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E:\sbiffi\Desktop\actualizacion pagina web\continura\hoy\3\"/>
    </mc:Choice>
  </mc:AlternateContent>
  <bookViews>
    <workbookView xWindow="0" yWindow="0" windowWidth="24000" windowHeight="9640" firstSheet="8" activeTab="8"/>
  </bookViews>
  <sheets>
    <sheet name="SEMANA 1 (2)" sheetId="7" state="hidden" r:id="rId1"/>
    <sheet name="REPORTE DE NACIMIENTOS" sheetId="42" state="hidden" r:id="rId2"/>
    <sheet name="Hoja1" sheetId="21" state="hidden" r:id="rId3"/>
    <sheet name="Hoja2" sheetId="22" state="hidden" r:id="rId4"/>
    <sheet name="Hoja3" sheetId="24" state="hidden" r:id="rId5"/>
    <sheet name="CHEQUEO REPRODUCTIVO" sheetId="23" state="hidden" r:id="rId6"/>
    <sheet name="RESUMEN AÑO" sheetId="20" state="hidden" r:id="rId7"/>
    <sheet name="APLICACION DE DISPOSITIVOS" sheetId="40" state="hidden" r:id="rId8"/>
    <sheet name="ENERO" sheetId="1" r:id="rId9"/>
    <sheet name="FEBRERO" sheetId="19" r:id="rId10"/>
    <sheet name="MARZO" sheetId="18" r:id="rId11"/>
    <sheet name="ABRIL" sheetId="17" r:id="rId12"/>
    <sheet name="MAYO" sheetId="16" r:id="rId13"/>
    <sheet name="JUNIO" sheetId="15" r:id="rId14"/>
    <sheet name="JULIO" sheetId="14" state="hidden" r:id="rId15"/>
    <sheet name="AGOSTO" sheetId="13" state="hidden" r:id="rId16"/>
    <sheet name="SEPTIEMBRE" sheetId="12" state="hidden" r:id="rId17"/>
    <sheet name="OCTUBRE" sheetId="11" state="hidden" r:id="rId18"/>
    <sheet name="NOVIEMBRE" sheetId="10" state="hidden" r:id="rId19"/>
    <sheet name="DICIEMBRE" sheetId="9" state="hidden" r:id="rId20"/>
    <sheet name="RESUMEN (2)" sheetId="6" state="hidden" r:id="rId21"/>
  </sheets>
  <definedNames>
    <definedName name="_xlnm._FilterDatabase" localSheetId="11" hidden="1">ABRIL!$A$6:$I$963</definedName>
    <definedName name="_xlnm._FilterDatabase" localSheetId="15" hidden="1">AGOSTO!$A$6:$AA$6</definedName>
    <definedName name="_xlnm._FilterDatabase" localSheetId="7" hidden="1">'APLICACION DE DISPOSITIVOS'!$A$6:$T$3035</definedName>
    <definedName name="_xlnm._FilterDatabase" localSheetId="5" hidden="1">'CHEQUEO REPRODUCTIVO'!$A$6:$AA$1514</definedName>
    <definedName name="_xlnm._FilterDatabase" localSheetId="19" hidden="1">DICIEMBRE!$A$6:$AA$6</definedName>
    <definedName name="_xlnm._FilterDatabase" localSheetId="8" hidden="1">ENERO!$A$6:$M$1289</definedName>
    <definedName name="_xlnm._FilterDatabase" localSheetId="9" hidden="1">FEBRERO!$A$6:$K$1292</definedName>
    <definedName name="_xlnm._FilterDatabase" localSheetId="14" hidden="1">JULIO!$A$6:$AA$6</definedName>
    <definedName name="_xlnm._FilterDatabase" localSheetId="13" hidden="1">JUNIO!$A$6:$L$6</definedName>
    <definedName name="_xlnm._FilterDatabase" localSheetId="10" hidden="1">MARZO!$A$6:$L$705</definedName>
    <definedName name="_xlnm._FilterDatabase" localSheetId="12" hidden="1">MAYO!$A$6:$L$1491</definedName>
    <definedName name="_xlnm._FilterDatabase" localSheetId="18" hidden="1">NOVIEMBRE!$A$6:$AA$6</definedName>
    <definedName name="_xlnm._FilterDatabase" localSheetId="17" hidden="1">OCTUBRE!$A$6:$AA$6</definedName>
    <definedName name="_xlnm._FilterDatabase" localSheetId="1" hidden="1">'REPORTE DE NACIMIENTOS'!$A$6:$X$1529</definedName>
    <definedName name="_xlnm._FilterDatabase" localSheetId="20" hidden="1">'RESUMEN (2)'!$A$6:$V$6</definedName>
    <definedName name="_xlnm._FilterDatabase" localSheetId="6" hidden="1">'RESUMEN AÑO'!$A$6:$T$3051</definedName>
    <definedName name="_xlnm._FilterDatabase" localSheetId="0" hidden="1">'SEMANA 1 (2)'!$A$6:$V$528</definedName>
    <definedName name="_xlnm._FilterDatabase" localSheetId="16" hidden="1">SEPTIEMBRE!$A$6:$AA$6</definedName>
  </definedNames>
  <calcPr calcId="152511"/>
  <pivotCaches>
    <pivotCache cacheId="18" r:id="rId22"/>
    <pivotCache cacheId="19" r:id="rId23"/>
    <pivotCache cacheId="20" r:id="rId2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07" i="18" l="1"/>
  <c r="L162" i="15" l="1"/>
  <c r="L1494" i="16"/>
  <c r="L1286" i="17"/>
  <c r="S2939" i="40" l="1"/>
  <c r="R2939" i="40"/>
  <c r="S2756" i="40"/>
  <c r="R2756" i="40"/>
  <c r="S2472" i="40"/>
  <c r="R2472" i="40"/>
  <c r="S2101" i="40"/>
  <c r="R2101" i="40"/>
  <c r="S1834" i="40"/>
  <c r="R1834" i="40"/>
  <c r="S1569" i="40"/>
  <c r="R1569" i="40"/>
  <c r="S1182" i="40"/>
  <c r="R1182" i="40"/>
  <c r="S958" i="40"/>
  <c r="S667" i="40"/>
  <c r="R667" i="40"/>
  <c r="R958" i="40" s="1"/>
  <c r="S21" i="40"/>
  <c r="R21" i="40"/>
  <c r="T2939" i="40" l="1"/>
  <c r="L707" i="18"/>
  <c r="S957" i="20"/>
  <c r="R666" i="20"/>
  <c r="S666" i="20"/>
  <c r="R21" i="20"/>
  <c r="S21" i="20"/>
  <c r="R2955" i="20" l="1"/>
  <c r="S2955" i="20"/>
  <c r="R2755" i="20"/>
  <c r="S2755" i="20" l="1"/>
  <c r="K1294" i="19" l="1"/>
  <c r="M1291" i="1"/>
  <c r="R2471" i="20" l="1"/>
  <c r="S2471" i="20"/>
  <c r="R2100" i="20" l="1"/>
  <c r="S2100" i="20"/>
  <c r="S1833" i="20" l="1"/>
  <c r="R1833" i="20"/>
  <c r="R1568" i="20" l="1"/>
  <c r="S1568" i="20"/>
  <c r="R1181" i="20" l="1"/>
  <c r="S1181" i="20"/>
  <c r="T2955" i="20" s="1"/>
  <c r="R957" i="20" l="1"/>
  <c r="V530" i="7" l="1"/>
  <c r="U530" i="7"/>
  <c r="T530" i="7"/>
  <c r="S530" i="7"/>
  <c r="R530" i="7"/>
  <c r="Q530" i="7"/>
  <c r="P530" i="7"/>
  <c r="O530" i="7"/>
</calcChain>
</file>

<file path=xl/sharedStrings.xml><?xml version="1.0" encoding="utf-8"?>
<sst xmlns="http://schemas.openxmlformats.org/spreadsheetml/2006/main" count="134877" uniqueCount="5211">
  <si>
    <t xml:space="preserve">        Dirección General De Ganadería </t>
  </si>
  <si>
    <t xml:space="preserve">          Departamento de Extensión  Pecuaria </t>
  </si>
  <si>
    <t xml:space="preserve">Unidad De Reproducción y Mejoramiento Genético </t>
  </si>
  <si>
    <t xml:space="preserve">Resumen General de Inseminaciones Semanales Detalladas </t>
  </si>
  <si>
    <t xml:space="preserve">Mes </t>
  </si>
  <si>
    <t xml:space="preserve">Región </t>
  </si>
  <si>
    <t xml:space="preserve">Fecha </t>
  </si>
  <si>
    <t xml:space="preserve">Provincias </t>
  </si>
  <si>
    <t xml:space="preserve">Programas </t>
  </si>
  <si>
    <t>Nombre de Los Inseminadores</t>
  </si>
  <si>
    <t xml:space="preserve">Propetario </t>
  </si>
  <si>
    <t xml:space="preserve">Nombre y Ubicación de la Finca </t>
  </si>
  <si>
    <t xml:space="preserve">Teléfono </t>
  </si>
  <si>
    <t xml:space="preserve">Cantidad de Visitas </t>
  </si>
  <si>
    <t xml:space="preserve">Cantidad de vacas Inseminadas </t>
  </si>
  <si>
    <t xml:space="preserve">Cantidad de Vacas Preñadas </t>
  </si>
  <si>
    <t xml:space="preserve">Vacas vacias </t>
  </si>
  <si>
    <t xml:space="preserve">Total de Nacimientos </t>
  </si>
  <si>
    <t>TORO</t>
  </si>
  <si>
    <t>Codigos de vacas</t>
  </si>
  <si>
    <t>Otros</t>
  </si>
  <si>
    <t>Tecnico Asignado</t>
  </si>
  <si>
    <t>Codigo Finca</t>
  </si>
  <si>
    <t>SEXO</t>
  </si>
  <si>
    <t>M</t>
  </si>
  <si>
    <t>F</t>
  </si>
  <si>
    <t>REGIONAL NORCENTRAL</t>
  </si>
  <si>
    <t>PASCUAL MEDRANO</t>
  </si>
  <si>
    <t>FIDEL MEDRANO</t>
  </si>
  <si>
    <t>BEJUCAL</t>
  </si>
  <si>
    <t>AMARILLA</t>
  </si>
  <si>
    <t>REGIONAL NOROESTE</t>
  </si>
  <si>
    <t>REGIONAL ESTE</t>
  </si>
  <si>
    <t>HIGUEY</t>
  </si>
  <si>
    <t>PROGRAMA 19</t>
  </si>
  <si>
    <t>REGIONAL SUROESTE</t>
  </si>
  <si>
    <t>LA CEIBA</t>
  </si>
  <si>
    <t>HATO MAYOR</t>
  </si>
  <si>
    <t>DARIO ADON</t>
  </si>
  <si>
    <t>CARLOS CASTRO VICENTE</t>
  </si>
  <si>
    <t>PRIMITIVA MEJIA</t>
  </si>
  <si>
    <t>095</t>
  </si>
  <si>
    <t>LOS COCO</t>
  </si>
  <si>
    <t>211221 / DOMINO</t>
  </si>
  <si>
    <t>RAMON SEGURA</t>
  </si>
  <si>
    <t>809 606-5818</t>
  </si>
  <si>
    <t>MICHES</t>
  </si>
  <si>
    <t>LOS 4 CAMINOS</t>
  </si>
  <si>
    <t>RAMON AUGUSTO PERALTA</t>
  </si>
  <si>
    <t>829 929-8412</t>
  </si>
  <si>
    <t>FEBRERO</t>
  </si>
  <si>
    <t>AZUA</t>
  </si>
  <si>
    <t>FELIX OVALLES</t>
  </si>
  <si>
    <t>HECTOR RAMIREZ</t>
  </si>
  <si>
    <t>EL BARRO</t>
  </si>
  <si>
    <t>N/A</t>
  </si>
  <si>
    <t>151JE01769 DETECTIVE</t>
  </si>
  <si>
    <t>ELVIS JIMENEZ</t>
  </si>
  <si>
    <t>LA VEREDA</t>
  </si>
  <si>
    <t>809 710-5136</t>
  </si>
  <si>
    <t>011H011422 HAKE</t>
  </si>
  <si>
    <t>LIQUITO SUERO</t>
  </si>
  <si>
    <t>PALMAREJO</t>
  </si>
  <si>
    <t>MORENA</t>
  </si>
  <si>
    <t>829 884-2819</t>
  </si>
  <si>
    <t>0777H010411 DEALMAKER</t>
  </si>
  <si>
    <t>DUVERGE</t>
  </si>
  <si>
    <t>HAMLET PEREZ</t>
  </si>
  <si>
    <t>HECTOR HOMBLE</t>
  </si>
  <si>
    <t>VISITA 02/01/2023</t>
  </si>
  <si>
    <t>080322-1 NOBREGA</t>
  </si>
  <si>
    <t>VISITA 06/01/2023</t>
  </si>
  <si>
    <t>VISITA 08/01/2023</t>
  </si>
  <si>
    <t>160817 GIAUCO</t>
  </si>
  <si>
    <t>JULIO E. FERNANDEZ</t>
  </si>
  <si>
    <t>GAMPLENA</t>
  </si>
  <si>
    <t>VISITA 18/01/2023</t>
  </si>
  <si>
    <t>VISITA 19/01/2023</t>
  </si>
  <si>
    <t>VISITA 25/01/2023</t>
  </si>
  <si>
    <t>JUAN MEDRANO</t>
  </si>
  <si>
    <t>ISLETA</t>
  </si>
  <si>
    <t>LUCERO</t>
  </si>
  <si>
    <t>VISITA 23/01/2023</t>
  </si>
  <si>
    <t>JOSE LUIS VOLQUE</t>
  </si>
  <si>
    <t>LOS CHARCO</t>
  </si>
  <si>
    <t>100221 LOGAN</t>
  </si>
  <si>
    <t>VISITA 28/01/2023</t>
  </si>
  <si>
    <t>PRADO P TERRERO</t>
  </si>
  <si>
    <t>K5</t>
  </si>
  <si>
    <t>LA GYR</t>
  </si>
  <si>
    <t>0200H00 SENNE</t>
  </si>
  <si>
    <t>MONSEÑOR NOUEL</t>
  </si>
  <si>
    <t>YANET INOA</t>
  </si>
  <si>
    <t>SENADOR</t>
  </si>
  <si>
    <t>2094 LIPE</t>
  </si>
  <si>
    <t>WANDY ROSARIO</t>
  </si>
  <si>
    <t>EL VERDE</t>
  </si>
  <si>
    <t>011G00166 LAZAR</t>
  </si>
  <si>
    <t>GILBERTO ALMANZAR</t>
  </si>
  <si>
    <t>JAYACO</t>
  </si>
  <si>
    <t>0670</t>
  </si>
  <si>
    <t>507H01211 MONTROS</t>
  </si>
  <si>
    <t>629G01019 REI</t>
  </si>
  <si>
    <t>ODILIS INOA</t>
  </si>
  <si>
    <t>SONADOR</t>
  </si>
  <si>
    <t>MERCUCHEO</t>
  </si>
  <si>
    <t>JOSE A LUCIANO</t>
  </si>
  <si>
    <t>777JE1007 MACKENZIE</t>
  </si>
  <si>
    <t>011H011422 JAKE</t>
  </si>
  <si>
    <t>MECUTCHES</t>
  </si>
  <si>
    <t>PEDRO G. AMPARO</t>
  </si>
  <si>
    <t>LAS TARANAS</t>
  </si>
  <si>
    <t>777H011882 ESPN</t>
  </si>
  <si>
    <t>JOSE ARISMENDY LUNA</t>
  </si>
  <si>
    <t>0656</t>
  </si>
  <si>
    <t>777JE1007 MAKENZIE</t>
  </si>
  <si>
    <t>GL230221 NOBREGA</t>
  </si>
  <si>
    <t>777H0118850 ESPN</t>
  </si>
  <si>
    <t>777JE1007 MCKENZIE</t>
  </si>
  <si>
    <t>076BS01406 CHISEL</t>
  </si>
  <si>
    <t>MEÑITA</t>
  </si>
  <si>
    <t>SIIZA</t>
  </si>
  <si>
    <t>GC0804 MALANDRO</t>
  </si>
  <si>
    <t>DAISY GIRALDO</t>
  </si>
  <si>
    <t>RANCHO ARRIBA</t>
  </si>
  <si>
    <t>777JE1002 MCKENZIE</t>
  </si>
  <si>
    <t>0299</t>
  </si>
  <si>
    <t>0008</t>
  </si>
  <si>
    <t>G00804 MALANDRO</t>
  </si>
  <si>
    <t>HECTOR ARISMENDY GUZMAN</t>
  </si>
  <si>
    <t>EL COPEY</t>
  </si>
  <si>
    <t>MOY BRITO</t>
  </si>
  <si>
    <t>LAS ARRACAS</t>
  </si>
  <si>
    <t>004</t>
  </si>
  <si>
    <t>11H011422 JAKE</t>
  </si>
  <si>
    <t>151JE0032 IRONMAN</t>
  </si>
  <si>
    <t>RAUL O. RAMIREZ</t>
  </si>
  <si>
    <t>JEFRI MEJIA</t>
  </si>
  <si>
    <t>042</t>
  </si>
  <si>
    <t>SPIDERMAN 151H003113</t>
  </si>
  <si>
    <t>3 MESES</t>
  </si>
  <si>
    <t>060</t>
  </si>
  <si>
    <t>070</t>
  </si>
  <si>
    <t>080</t>
  </si>
  <si>
    <t>2.5 MESES</t>
  </si>
  <si>
    <t>REPITIO INSEMINACION</t>
  </si>
  <si>
    <t>E3-132</t>
  </si>
  <si>
    <t>CHEQUEO DE PREÑEZ</t>
  </si>
  <si>
    <t>YUMA Y LA ENERA</t>
  </si>
  <si>
    <t>01428 SNAPCHAT</t>
  </si>
  <si>
    <t>VACA INSEMINADA EN FECHA 25/11/2022</t>
  </si>
  <si>
    <t>SANTIAGO RODRIGUEZ</t>
  </si>
  <si>
    <t>MALBY SIMON PEÑA</t>
  </si>
  <si>
    <t>CORDERO</t>
  </si>
  <si>
    <t>809 864-3538</t>
  </si>
  <si>
    <t>BS014R DAIRY KIAG</t>
  </si>
  <si>
    <t>JUAN CABRERA</t>
  </si>
  <si>
    <t>EL CANTON</t>
  </si>
  <si>
    <t>809 753-6631</t>
  </si>
  <si>
    <t>0857</t>
  </si>
  <si>
    <t>SIMON ALMONTE</t>
  </si>
  <si>
    <t>GL0025 TEATRO</t>
  </si>
  <si>
    <t>CARLOS ALMONTE</t>
  </si>
  <si>
    <t>LAS CAOBAS</t>
  </si>
  <si>
    <t>829 383-2643</t>
  </si>
  <si>
    <t>BS578 DEFENDE</t>
  </si>
  <si>
    <t>H011493 HANTROD</t>
  </si>
  <si>
    <t>BOLIVAR ECHAVERIA</t>
  </si>
  <si>
    <t>CAIMITO</t>
  </si>
  <si>
    <t>829 765-4342</t>
  </si>
  <si>
    <t>BS01411 DAISYKING</t>
  </si>
  <si>
    <t>PEDRO P. RODRIGUEZ</t>
  </si>
  <si>
    <t>ZAMBA</t>
  </si>
  <si>
    <t>809 507-2174</t>
  </si>
  <si>
    <t>0355</t>
  </si>
  <si>
    <t>H018478 SAMIRAN</t>
  </si>
  <si>
    <t>ARISMENDY ALMONTE</t>
  </si>
  <si>
    <t>LOS CAIMORI</t>
  </si>
  <si>
    <t>829 519-6885</t>
  </si>
  <si>
    <t>H010980 GOLDCHIN</t>
  </si>
  <si>
    <t>ABRIL</t>
  </si>
  <si>
    <t>H003113 SPIDERMAN</t>
  </si>
  <si>
    <t>YERLIN ROSARIO</t>
  </si>
  <si>
    <t>LA BREÑA BANEGAS</t>
  </si>
  <si>
    <t>DAVI 1599</t>
  </si>
  <si>
    <t>DETECTIVE 075812019</t>
  </si>
  <si>
    <t>MALANDRO 0804</t>
  </si>
  <si>
    <t>0445</t>
  </si>
  <si>
    <t>LUIS MANUEL</t>
  </si>
  <si>
    <t xml:space="preserve">QUINIGUA </t>
  </si>
  <si>
    <t>VIALLA GONZALEZ</t>
  </si>
  <si>
    <t>JAKE 011HO11422</t>
  </si>
  <si>
    <t>PEDRO PEÑA</t>
  </si>
  <si>
    <t>LA SUCIA</t>
  </si>
  <si>
    <t>BENEGAS</t>
  </si>
  <si>
    <t>GASPAROV 011G001101</t>
  </si>
  <si>
    <t>HARTS WUNDER 151BS00224</t>
  </si>
  <si>
    <t>DINAMITE 614BS393</t>
  </si>
  <si>
    <t>SUCIA</t>
  </si>
  <si>
    <t>CARMEN JIMENEZ</t>
  </si>
  <si>
    <t>SOBERANO RRP 8554</t>
  </si>
  <si>
    <t>0102</t>
  </si>
  <si>
    <t>REINA</t>
  </si>
  <si>
    <t>LA CANELA</t>
  </si>
  <si>
    <t>YUNIOR MONEGRO</t>
  </si>
  <si>
    <t>CUESTA ARENA</t>
  </si>
  <si>
    <t>849 201-6666</t>
  </si>
  <si>
    <t>GUANANICO</t>
  </si>
  <si>
    <t>ANDRES CANDELARIO</t>
  </si>
  <si>
    <t>LOS CAYUCOS</t>
  </si>
  <si>
    <t>FULMINANTE 10671</t>
  </si>
  <si>
    <t>LA PINTA</t>
  </si>
  <si>
    <t>NEWS 507JE1184</t>
  </si>
  <si>
    <t>ANA</t>
  </si>
  <si>
    <t>PINTA</t>
  </si>
  <si>
    <t>829 778-3631</t>
  </si>
  <si>
    <t>EL MAMEY</t>
  </si>
  <si>
    <t>ARAMIS</t>
  </si>
  <si>
    <t>LOS HIDALGOS</t>
  </si>
  <si>
    <t>0207</t>
  </si>
  <si>
    <t>SAMANA</t>
  </si>
  <si>
    <t>LA GALERA</t>
  </si>
  <si>
    <t>LEONARDO CAPELLAN TEJADA</t>
  </si>
  <si>
    <t>809 756-2578</t>
  </si>
  <si>
    <t>GO1067 LARIAT</t>
  </si>
  <si>
    <t>BS 1425 SNAPCHAT</t>
  </si>
  <si>
    <t>CHIVA</t>
  </si>
  <si>
    <t>GZ 1008 LEMBRANCA</t>
  </si>
  <si>
    <t>RAFAEL DE LA CRUZ</t>
  </si>
  <si>
    <t>HO11422 JAKE</t>
  </si>
  <si>
    <t>BS 01411 DAIRI</t>
  </si>
  <si>
    <t>MOTONARD</t>
  </si>
  <si>
    <t>HO03723 PROWL</t>
  </si>
  <si>
    <t>BS 1428 SNAPCHAT</t>
  </si>
  <si>
    <t>CRELIN BALBUENA</t>
  </si>
  <si>
    <t>HO03723</t>
  </si>
  <si>
    <t>BS 01428 SNAPCHAT</t>
  </si>
  <si>
    <t>ANTONIETA</t>
  </si>
  <si>
    <t>JE00022IRUMAN</t>
  </si>
  <si>
    <t>MIGUEL ANGEL GARCIA</t>
  </si>
  <si>
    <t>CHARITIN</t>
  </si>
  <si>
    <t>RAALCLEN BALBUENA</t>
  </si>
  <si>
    <t>LA JERSEY</t>
  </si>
  <si>
    <t>NINIGO</t>
  </si>
  <si>
    <t>PATA LARGA</t>
  </si>
  <si>
    <t>0739</t>
  </si>
  <si>
    <t>HO 11423 JAKE</t>
  </si>
  <si>
    <t>TIBURON</t>
  </si>
  <si>
    <t>LASADENI</t>
  </si>
  <si>
    <t>HO 3910 CONTESTAR</t>
  </si>
  <si>
    <t>CUETIO</t>
  </si>
  <si>
    <t>LAGELIS</t>
  </si>
  <si>
    <t>GUNBO</t>
  </si>
  <si>
    <t>TADEO ADAME</t>
  </si>
  <si>
    <t>MEXICANA</t>
  </si>
  <si>
    <t>HO 11422 JAKE</t>
  </si>
  <si>
    <t>CAMPESINA</t>
  </si>
  <si>
    <t>ALGETINA</t>
  </si>
  <si>
    <t>CHIQUITA</t>
  </si>
  <si>
    <t>ANGEL BALBUENA</t>
  </si>
  <si>
    <t>BS 1411 DAIRIN</t>
  </si>
  <si>
    <t>ROZO CIRIACO</t>
  </si>
  <si>
    <t>MOTONA</t>
  </si>
  <si>
    <t>CENIZA</t>
  </si>
  <si>
    <t>BLANCA</t>
  </si>
  <si>
    <t>GO0804 MALANDRO</t>
  </si>
  <si>
    <t>DANIEL MONTESINO</t>
  </si>
  <si>
    <t>0963</t>
  </si>
  <si>
    <t>DULFEN BALBUENA</t>
  </si>
  <si>
    <t>MORENITA</t>
  </si>
  <si>
    <t>7H05435 GENO</t>
  </si>
  <si>
    <t>7JE1350 CALIPSO</t>
  </si>
  <si>
    <t>AF552 BARRABAS</t>
  </si>
  <si>
    <t>MONTA DIRIGIDA</t>
  </si>
  <si>
    <t>ISAIAS CASTILLO</t>
  </si>
  <si>
    <t>011HO11202 OAK</t>
  </si>
  <si>
    <t>011GO01111 FALCAO</t>
  </si>
  <si>
    <t>011GL09090 CURO TE JABAGUARA</t>
  </si>
  <si>
    <t>151BS00224 WANDER</t>
  </si>
  <si>
    <t>011GO01066 LAZAR</t>
  </si>
  <si>
    <t>15JE01677 TIPPER</t>
  </si>
  <si>
    <t>JUAN MARIA</t>
  </si>
  <si>
    <t>LOS AGUAYOS</t>
  </si>
  <si>
    <t>LA CHU</t>
  </si>
  <si>
    <t>VIRGILIO MARTINEZ</t>
  </si>
  <si>
    <t xml:space="preserve">SAN FRANCISCO </t>
  </si>
  <si>
    <t>REGIONAL NORDESTE</t>
  </si>
  <si>
    <t>REGIONAL NORTE</t>
  </si>
  <si>
    <t>EL LORO</t>
  </si>
  <si>
    <t>011GL09066 PARLAMENTO</t>
  </si>
  <si>
    <t>LATOTO</t>
  </si>
  <si>
    <t>LAIZA DE LA CASA</t>
  </si>
  <si>
    <t>0945</t>
  </si>
  <si>
    <t>GO08658 MALANDRO</t>
  </si>
  <si>
    <t>0935</t>
  </si>
  <si>
    <t>COLITA BLANCA</t>
  </si>
  <si>
    <t>GIROLANDO COLITA</t>
  </si>
  <si>
    <t>PUERTO PLATA</t>
  </si>
  <si>
    <t>LUPERON</t>
  </si>
  <si>
    <t>ALEXANDER ORTIZ REYNOSA</t>
  </si>
  <si>
    <t>ENRIQUE MARIA</t>
  </si>
  <si>
    <t>REGIONAL CENTRAL</t>
  </si>
  <si>
    <t>SANTO DOMINGO</t>
  </si>
  <si>
    <t>PEDRO RODRIGUEZ</t>
  </si>
  <si>
    <t xml:space="preserve">FRANCISCO ORTIZ </t>
  </si>
  <si>
    <t>EL DEAN</t>
  </si>
  <si>
    <t>809 904-9591</t>
  </si>
  <si>
    <t>8554 SOBERANO</t>
  </si>
  <si>
    <t>NOVILLA</t>
  </si>
  <si>
    <t>LA BERANDA</t>
  </si>
  <si>
    <t>MONTE PLATA</t>
  </si>
  <si>
    <t>AMBIORIS ANTIGUA</t>
  </si>
  <si>
    <t>EL CACIQUE</t>
  </si>
  <si>
    <t>829 632-9597</t>
  </si>
  <si>
    <t>SOBERANO</t>
  </si>
  <si>
    <t>DOMINO HERMICO</t>
  </si>
  <si>
    <t>IMPERATIVO</t>
  </si>
  <si>
    <t>LAGARTO</t>
  </si>
  <si>
    <t>LA VICTORIA</t>
  </si>
  <si>
    <t>GERALDO ESPINOSA</t>
  </si>
  <si>
    <t>809 707-1793</t>
  </si>
  <si>
    <t>0720</t>
  </si>
  <si>
    <t>LUIS HERAUX</t>
  </si>
  <si>
    <t>LA ALTAGRACIA</t>
  </si>
  <si>
    <t>CARRETERA DE SAMANA</t>
  </si>
  <si>
    <t>809 860-2798</t>
  </si>
  <si>
    <t>SAN CRISTOBAL</t>
  </si>
  <si>
    <t>BERDOLAGA</t>
  </si>
  <si>
    <t>8314 LAGARTO</t>
  </si>
  <si>
    <t>LA ROJA</t>
  </si>
  <si>
    <t>LA SUIZA</t>
  </si>
  <si>
    <t>CARETA</t>
  </si>
  <si>
    <t>ROSITA</t>
  </si>
  <si>
    <t>PALOMA</t>
  </si>
  <si>
    <t>LA HOLSTEIN</t>
  </si>
  <si>
    <t>NAJAYO</t>
  </si>
  <si>
    <t>ISIDRO ISABAL</t>
  </si>
  <si>
    <t>ALIPIO MORBAN</t>
  </si>
  <si>
    <t>LA MAÑOSA</t>
  </si>
  <si>
    <t>VILLA MELLA</t>
  </si>
  <si>
    <t>GUARINO TORIBIO</t>
  </si>
  <si>
    <t>ARROLLO INDIO</t>
  </si>
  <si>
    <t>PEDRO BRAND</t>
  </si>
  <si>
    <t>MELLISA</t>
  </si>
  <si>
    <t>BENE</t>
  </si>
  <si>
    <t>PUNTA</t>
  </si>
  <si>
    <t>BLAS MORBAN</t>
  </si>
  <si>
    <t>0628</t>
  </si>
  <si>
    <t>0624</t>
  </si>
  <si>
    <t>ANGEL NOE OSORIO</t>
  </si>
  <si>
    <t>SANTIAGO</t>
  </si>
  <si>
    <t>ALBERTO ESTEVEZ</t>
  </si>
  <si>
    <t>PUERTA DEL MULO</t>
  </si>
  <si>
    <t>829 869-4021</t>
  </si>
  <si>
    <t>RH80702 SCOTER</t>
  </si>
  <si>
    <t>829 979-0036</t>
  </si>
  <si>
    <t>809 864-3535</t>
  </si>
  <si>
    <t>JE01677 SPIDERMAN</t>
  </si>
  <si>
    <t>CARLOS VALERIO</t>
  </si>
  <si>
    <t>VILLA LOS ALMACIGO</t>
  </si>
  <si>
    <t>829 298-5207</t>
  </si>
  <si>
    <t>0215</t>
  </si>
  <si>
    <t>829 583-2668</t>
  </si>
  <si>
    <t>HO14105 AFLESHOC</t>
  </si>
  <si>
    <t>GERMAN NUÑEZ</t>
  </si>
  <si>
    <t>829 349-5684</t>
  </si>
  <si>
    <t>809 507-2074</t>
  </si>
  <si>
    <t>H012503 MERRICK</t>
  </si>
  <si>
    <t>NINO VALENZUELA</t>
  </si>
  <si>
    <t>LOS POSO IGUANAL</t>
  </si>
  <si>
    <t>829 323-2176</t>
  </si>
  <si>
    <t>HO8466 ZION</t>
  </si>
  <si>
    <t>JE01677 TIPPER</t>
  </si>
  <si>
    <t>DOMINGO ESPINAL</t>
  </si>
  <si>
    <t>SABANA ARRIBA</t>
  </si>
  <si>
    <t>829 314-7807</t>
  </si>
  <si>
    <t>JE01140 WLISTTER</t>
  </si>
  <si>
    <t>DS578 DEFENDER</t>
  </si>
  <si>
    <t>0883</t>
  </si>
  <si>
    <t>EDISSON ALMANZAR</t>
  </si>
  <si>
    <t>MILSIADES ECHAVERRIA</t>
  </si>
  <si>
    <t>EL CENDERO DE CAIMITO</t>
  </si>
  <si>
    <t>EL CANTO</t>
  </si>
  <si>
    <t>0860</t>
  </si>
  <si>
    <t>GL002038 MANDORI</t>
  </si>
  <si>
    <t>H014105 ACLESHOCK</t>
  </si>
  <si>
    <t>829 314-9807</t>
  </si>
  <si>
    <t>GL3033 NELO</t>
  </si>
  <si>
    <t>829 768-4543</t>
  </si>
  <si>
    <t>PATRIA</t>
  </si>
  <si>
    <t>H017503 MASSICK</t>
  </si>
  <si>
    <t>DIOSENA</t>
  </si>
  <si>
    <t>H003737 MONOPOLY</t>
  </si>
  <si>
    <t>BS568 TOSTEFUNDER</t>
  </si>
  <si>
    <t>H003723 PROWLER</t>
  </si>
  <si>
    <t>G1154122 MEPICLON</t>
  </si>
  <si>
    <t>0858</t>
  </si>
  <si>
    <t>LOS CAMIONES</t>
  </si>
  <si>
    <t>JE03285 IMOSESION</t>
  </si>
  <si>
    <t>H010920 GOLDCHIN</t>
  </si>
  <si>
    <t>H011477 MECUTCHER</t>
  </si>
  <si>
    <t>H012042 CORVETTE</t>
  </si>
  <si>
    <t>JE01719 PRATO</t>
  </si>
  <si>
    <t>LUCHI CHECO</t>
  </si>
  <si>
    <t>MAGUANA</t>
  </si>
  <si>
    <t>829 815-0521</t>
  </si>
  <si>
    <t>AR20719 CALIDAD</t>
  </si>
  <si>
    <t>H001914 EFLEME RED</t>
  </si>
  <si>
    <t>JE0248 CACLETON</t>
  </si>
  <si>
    <t>BS3818 PHANTON</t>
  </si>
  <si>
    <t>GL0804 MALORCKD</t>
  </si>
  <si>
    <t>829 383-2642</t>
  </si>
  <si>
    <t>829 519-6585</t>
  </si>
  <si>
    <t>BS843 PEPPE</t>
  </si>
  <si>
    <t>829 314-9307</t>
  </si>
  <si>
    <t>GL2058 MANDAY</t>
  </si>
  <si>
    <t>MILAFISIO</t>
  </si>
  <si>
    <t>809 815-0521</t>
  </si>
  <si>
    <t>HIJA DE ROSA</t>
  </si>
  <si>
    <t>R005642 LATEGRAL</t>
  </si>
  <si>
    <t>MARIA TRINIDAD SANCHEZ</t>
  </si>
  <si>
    <t>SONY ACOSTA</t>
  </si>
  <si>
    <t>HUMBERTO ALONZO</t>
  </si>
  <si>
    <t>LA FLACA</t>
  </si>
  <si>
    <t>CABRERA</t>
  </si>
  <si>
    <t>0673</t>
  </si>
  <si>
    <t>HENRY RIUZ</t>
  </si>
  <si>
    <t>EL PIYADOR</t>
  </si>
  <si>
    <t>5957 LAGARTO</t>
  </si>
  <si>
    <t>0807 MALANDRO</t>
  </si>
  <si>
    <t>HUGO FREVER (SEXADO)</t>
  </si>
  <si>
    <t>IATF</t>
  </si>
  <si>
    <t>Celo Natutal</t>
  </si>
  <si>
    <t>Sincronizada</t>
  </si>
  <si>
    <t>Chequeo Reproductivo
Observaciones</t>
  </si>
  <si>
    <t>Chequeo Reproductivo
Inseminacion</t>
  </si>
  <si>
    <t xml:space="preserve">Preñadas </t>
  </si>
  <si>
    <t xml:space="preserve">Vacias </t>
  </si>
  <si>
    <t>Toro</t>
  </si>
  <si>
    <t>ENERO</t>
  </si>
  <si>
    <t>MALBY PEÑA</t>
  </si>
  <si>
    <t>MIGUEL RIVA</t>
  </si>
  <si>
    <t>LOS INDIOS DE CAIMITO</t>
  </si>
  <si>
    <t>4897</t>
  </si>
  <si>
    <t>9475</t>
  </si>
  <si>
    <t>11G01067 LARIAT</t>
  </si>
  <si>
    <t>REGIONAL SUR</t>
  </si>
  <si>
    <t>SAN JUAN</t>
  </si>
  <si>
    <t>PEDRO CORTO</t>
  </si>
  <si>
    <t>FRANCIS ANGOMAS</t>
  </si>
  <si>
    <t>NOLAN DE LOS SANTOS</t>
  </si>
  <si>
    <t>LOS JOBOS</t>
  </si>
  <si>
    <t>JOSE GARCIA</t>
  </si>
  <si>
    <t>CLAVELLINA</t>
  </si>
  <si>
    <t>809 265-1588</t>
  </si>
  <si>
    <t>0777H010777 PERSEUS</t>
  </si>
  <si>
    <t>HANSEL PUJOLS</t>
  </si>
  <si>
    <t>HIGUERITO</t>
  </si>
  <si>
    <t>849 431-8705</t>
  </si>
  <si>
    <t>DUARTE</t>
  </si>
  <si>
    <t>SAN FRANCISCO</t>
  </si>
  <si>
    <t>CASA DE ALTO</t>
  </si>
  <si>
    <t>VALVERDE</t>
  </si>
  <si>
    <t>DEVINSON PERALTA</t>
  </si>
  <si>
    <t>RAFAEL RODRIGUEZ</t>
  </si>
  <si>
    <t>TIERRA FRIA</t>
  </si>
  <si>
    <t>071</t>
  </si>
  <si>
    <t>200G0270421 STRAUSS</t>
  </si>
  <si>
    <t>098</t>
  </si>
  <si>
    <t>PAPO LOPEZ</t>
  </si>
  <si>
    <t>ESPERANZA</t>
  </si>
  <si>
    <t>HIJA MARIA</t>
  </si>
  <si>
    <t>PORTER</t>
  </si>
  <si>
    <t>LA VICA</t>
  </si>
  <si>
    <t>YUMA Y LA ENEA</t>
  </si>
  <si>
    <t>CARLOS CASTRO</t>
  </si>
  <si>
    <t>EDDY RIGOBERTO</t>
  </si>
  <si>
    <t>DUREY</t>
  </si>
  <si>
    <t>809 753-8048</t>
  </si>
  <si>
    <t>GL PINTA</t>
  </si>
  <si>
    <t>X</t>
  </si>
  <si>
    <t>LA ENEA</t>
  </si>
  <si>
    <t>16071 WANDER</t>
  </si>
  <si>
    <t>H</t>
  </si>
  <si>
    <t>INSEMINACION REALIZADA EN MARZO 2023</t>
  </si>
  <si>
    <t>INSEMINACION REALIZADA EN ENERO 2023</t>
  </si>
  <si>
    <t>CRISTIAN MONTAN</t>
  </si>
  <si>
    <t>CERRO</t>
  </si>
  <si>
    <t>809 697-3577</t>
  </si>
  <si>
    <t>J GRANDE</t>
  </si>
  <si>
    <t>JUANA</t>
  </si>
  <si>
    <t>200623 UNICO</t>
  </si>
  <si>
    <t>040723 RAGER-RED</t>
  </si>
  <si>
    <t>FEDERICO RIVAS</t>
  </si>
  <si>
    <t>LOS TOMINES</t>
  </si>
  <si>
    <t>H012344 RAGEL-RED</t>
  </si>
  <si>
    <t>DANY VALERIO</t>
  </si>
  <si>
    <t>HECTOR CASTILLO</t>
  </si>
  <si>
    <t>EL GUANAL, LOS POSOS</t>
  </si>
  <si>
    <t>GL3480 MUTUN</t>
  </si>
  <si>
    <t>SIMON ALMANZAR</t>
  </si>
  <si>
    <t>H014913 BLACK GOLD</t>
  </si>
  <si>
    <t>JE4200 ORIOLE</t>
  </si>
  <si>
    <t>H014799 CHARGEL</t>
  </si>
  <si>
    <t>FRANCISCO TEJADA</t>
  </si>
  <si>
    <t>H015840 LEISHMAN</t>
  </si>
  <si>
    <t>CEBUA</t>
  </si>
  <si>
    <t>SERGIO ESPINAL</t>
  </si>
  <si>
    <t>CERCADILLO</t>
  </si>
  <si>
    <t>GL09115 REN JOGADOR</t>
  </si>
  <si>
    <t>N. MORENA</t>
  </si>
  <si>
    <t>0079</t>
  </si>
  <si>
    <t>JE01085 SKY CLASS</t>
  </si>
  <si>
    <t>BOLIVAR ECHAVERRIA</t>
  </si>
  <si>
    <t>EMISIADE ECHAVERRIA</t>
  </si>
  <si>
    <t>CAI, PALA GUERRA</t>
  </si>
  <si>
    <t>PRIET SIMON</t>
  </si>
  <si>
    <t>0449</t>
  </si>
  <si>
    <t>JK BOLA</t>
  </si>
  <si>
    <t>BS38195 PHANTOM</t>
  </si>
  <si>
    <t>PEDRO JUAN RODRIGUEZ</t>
  </si>
  <si>
    <t>ARROYO SECO</t>
  </si>
  <si>
    <t>BLANQUITA</t>
  </si>
  <si>
    <t>FRANCISCO GARCIA</t>
  </si>
  <si>
    <t>PELONA</t>
  </si>
  <si>
    <t>DARIO BRITO</t>
  </si>
  <si>
    <t>LOS CAJUILES</t>
  </si>
  <si>
    <t>EDY CASTILLO</t>
  </si>
  <si>
    <t>PILOTO</t>
  </si>
  <si>
    <t>YERSY</t>
  </si>
  <si>
    <t>250H14799 CHARGER</t>
  </si>
  <si>
    <t>SABANA DE LA MAR</t>
  </si>
  <si>
    <t>JHONATAN JUSTO</t>
  </si>
  <si>
    <t>ALMANSAR PION</t>
  </si>
  <si>
    <t>LA CRUZ</t>
  </si>
  <si>
    <t>1040 SUPERBOY</t>
  </si>
  <si>
    <t>S/N</t>
  </si>
  <si>
    <t>P.19</t>
  </si>
  <si>
    <t>E3-016</t>
  </si>
  <si>
    <t>VACA INSEMINADA EN MARZO 2023</t>
  </si>
  <si>
    <t>YOEL ABREU</t>
  </si>
  <si>
    <t>RIO ARRIBA</t>
  </si>
  <si>
    <t>829 218-8904</t>
  </si>
  <si>
    <t>VACA INSEMINADA EN FEBRERO 2023</t>
  </si>
  <si>
    <t>E3-006</t>
  </si>
  <si>
    <t>AMANDA</t>
  </si>
  <si>
    <t>GREGORIO REYES</t>
  </si>
  <si>
    <t>PUEBLO VIEJO</t>
  </si>
  <si>
    <t>829 523-7280</t>
  </si>
  <si>
    <t>EL CANDELON DE CAIMITO</t>
  </si>
  <si>
    <t>LOS POSO, EL GUANAL</t>
  </si>
  <si>
    <t>025</t>
  </si>
  <si>
    <t>LAZARO CERCADILLO</t>
  </si>
  <si>
    <t>CHAKITO</t>
  </si>
  <si>
    <t>PEDRO PABLO RODRIGUEZ</t>
  </si>
  <si>
    <t>OJO NEGRO</t>
  </si>
  <si>
    <t>H00910 ARISTO CRAT RED</t>
  </si>
  <si>
    <t>0123</t>
  </si>
  <si>
    <t>BONITA</t>
  </si>
  <si>
    <t>MARIHITA</t>
  </si>
  <si>
    <t>FORTUNA</t>
  </si>
  <si>
    <t>B-COJA</t>
  </si>
  <si>
    <t>JUAN FELIX GIL</t>
  </si>
  <si>
    <t>ESTANCIA VIEJA</t>
  </si>
  <si>
    <t>H010411 DELMAKER</t>
  </si>
  <si>
    <t>CARLOS TORRES</t>
  </si>
  <si>
    <t>MARIA</t>
  </si>
  <si>
    <t>JUAN RAMON ALMONTE</t>
  </si>
  <si>
    <t>LOS GUEMAO</t>
  </si>
  <si>
    <t>CHICHI ESTEVEZ</t>
  </si>
  <si>
    <t>0763</t>
  </si>
  <si>
    <t>H014708 BIG SHOT</t>
  </si>
  <si>
    <t>CARRETA</t>
  </si>
  <si>
    <t>H018796 HANK</t>
  </si>
  <si>
    <t>EL SEIBO</t>
  </si>
  <si>
    <t>E2-133</t>
  </si>
  <si>
    <t>YONY NOLASCO</t>
  </si>
  <si>
    <t>EL K5</t>
  </si>
  <si>
    <t>829 905-1132</t>
  </si>
  <si>
    <t>DAVI</t>
  </si>
  <si>
    <t>E2-084</t>
  </si>
  <si>
    <t>HILARIO MALDONADO</t>
  </si>
  <si>
    <t>LOS URABOS</t>
  </si>
  <si>
    <t>VACA INSEMINADA EN ENERO 2023</t>
  </si>
  <si>
    <t>829 337-9238</t>
  </si>
  <si>
    <t>211221 DOMINO</t>
  </si>
  <si>
    <t>E2-113</t>
  </si>
  <si>
    <t>DOMINGO MATO</t>
  </si>
  <si>
    <t>LA CABIRNA</t>
  </si>
  <si>
    <t>0060</t>
  </si>
  <si>
    <t>ANDRES LUCIANO</t>
  </si>
  <si>
    <t>PUNTA CAÑA</t>
  </si>
  <si>
    <t>0457</t>
  </si>
  <si>
    <t>BS3823 HASTAGON</t>
  </si>
  <si>
    <t>JE01718 PRATO</t>
  </si>
  <si>
    <t>GREGORIO RAMIREZ</t>
  </si>
  <si>
    <t>6829 HUGO</t>
  </si>
  <si>
    <t>0667</t>
  </si>
  <si>
    <t>LEO SUERO</t>
  </si>
  <si>
    <t>BR8404 DUN</t>
  </si>
  <si>
    <t>BONAO</t>
  </si>
  <si>
    <t>JOSE A. LUCIANO</t>
  </si>
  <si>
    <t>629G03044 SARGENTO</t>
  </si>
  <si>
    <t>629H019429 RUBICAL</t>
  </si>
  <si>
    <t>011GL09113 JOGADOR</t>
  </si>
  <si>
    <t>CLARIBEL JIMENEZ</t>
  </si>
  <si>
    <t>LOS ARROCES</t>
  </si>
  <si>
    <t>CLAUDIA</t>
  </si>
  <si>
    <t>011G001067 LARIAT</t>
  </si>
  <si>
    <t>MEDIOLUTO</t>
  </si>
  <si>
    <t>MICHEL PEREZ</t>
  </si>
  <si>
    <t>0137</t>
  </si>
  <si>
    <t>14JE1779 PUCKETT</t>
  </si>
  <si>
    <t>JERSEY 01</t>
  </si>
  <si>
    <t>RUBIA</t>
  </si>
  <si>
    <t>AGUSTIN PEÑA</t>
  </si>
  <si>
    <t>PEÑALO</t>
  </si>
  <si>
    <t>G05957 LAGARTO HUNTER</t>
  </si>
  <si>
    <t>JUAN MARTINEZ</t>
  </si>
  <si>
    <t>VITERBO MARTINEZ</t>
  </si>
  <si>
    <t>MASI PEDRO</t>
  </si>
  <si>
    <t>120417-7RRS TRIANGLE</t>
  </si>
  <si>
    <t>HOLSTEIN (S/N)</t>
  </si>
  <si>
    <t>PARDA (S/N)</t>
  </si>
  <si>
    <t>COLORA (S/N)</t>
  </si>
  <si>
    <t>REGIONAL NODESTE</t>
  </si>
  <si>
    <t>DOMINGO MENDOZA</t>
  </si>
  <si>
    <t>HONDURAS</t>
  </si>
  <si>
    <t>0379</t>
  </si>
  <si>
    <t>011G001071 MUNDO</t>
  </si>
  <si>
    <t>REYNALDO SALCEDO</t>
  </si>
  <si>
    <t>CASA VIEJA</t>
  </si>
  <si>
    <t>MESTIZA PARDO SUIZA</t>
  </si>
  <si>
    <t>MEDIA SANGRE</t>
  </si>
  <si>
    <t>ROJITA</t>
  </si>
  <si>
    <t>PINTA COLA BLANCA</t>
  </si>
  <si>
    <t>SAUL JOAQUIN</t>
  </si>
  <si>
    <t>POZO DE GEMINO</t>
  </si>
  <si>
    <t>85-7763</t>
  </si>
  <si>
    <t>9BR532 V8</t>
  </si>
  <si>
    <t>011G01123 NATA JACK</t>
  </si>
  <si>
    <t>011GT01031 MONTE NEGRO</t>
  </si>
  <si>
    <t>TABARE PEÑA</t>
  </si>
  <si>
    <t>LAS GUARANAS</t>
  </si>
  <si>
    <t>JOSE ENRIQUE MARIA</t>
  </si>
  <si>
    <t>LA PENDA</t>
  </si>
  <si>
    <t>LA CIEGA</t>
  </si>
  <si>
    <t>PIMENTEL</t>
  </si>
  <si>
    <t>GUILLERMO MARTE</t>
  </si>
  <si>
    <t>GM4</t>
  </si>
  <si>
    <t>GM1</t>
  </si>
  <si>
    <t>011JE07018 OSKA</t>
  </si>
  <si>
    <t>GM2</t>
  </si>
  <si>
    <t>GM3</t>
  </si>
  <si>
    <t>GM5</t>
  </si>
  <si>
    <t>GM6</t>
  </si>
  <si>
    <t>GM9</t>
  </si>
  <si>
    <t>GM11</t>
  </si>
  <si>
    <t>E1-180</t>
  </si>
  <si>
    <t>DIONICIO RODRIGUEZ</t>
  </si>
  <si>
    <t>NISIBON</t>
  </si>
  <si>
    <t>260122 SUPERBOY</t>
  </si>
  <si>
    <t>NERI</t>
  </si>
  <si>
    <t>NACIO FALLECIDO</t>
  </si>
  <si>
    <t>NO INSEMINADA</t>
  </si>
  <si>
    <t>DIOMI MARTINEZ</t>
  </si>
  <si>
    <t>EL ESTRECHO</t>
  </si>
  <si>
    <t>COLA BLANCA</t>
  </si>
  <si>
    <t>GL09114 SILVANA</t>
  </si>
  <si>
    <t>NORBERTO MORROBER</t>
  </si>
  <si>
    <t>LA SABANA</t>
  </si>
  <si>
    <t>CULEBRA</t>
  </si>
  <si>
    <t>MIRELLA</t>
  </si>
  <si>
    <t>FRANCISCO SANCHEZ</t>
  </si>
  <si>
    <t>LOMA DE LA BESTIA</t>
  </si>
  <si>
    <t>SEBOTE</t>
  </si>
  <si>
    <t>0584</t>
  </si>
  <si>
    <t>ARTURO OVIEDO</t>
  </si>
  <si>
    <t>809 893-6232</t>
  </si>
  <si>
    <t>RAMON MERCEDES</t>
  </si>
  <si>
    <t>BRISON</t>
  </si>
  <si>
    <t>YASICA</t>
  </si>
  <si>
    <t>0364</t>
  </si>
  <si>
    <t>BS0918 CARTE</t>
  </si>
  <si>
    <t>DARLIN BATISTA</t>
  </si>
  <si>
    <t>ROJA</t>
  </si>
  <si>
    <t>CAÑITA</t>
  </si>
  <si>
    <t>FIONA</t>
  </si>
  <si>
    <t>RIO SAN JUAN</t>
  </si>
  <si>
    <t>RAFAEL E. ALONZO</t>
  </si>
  <si>
    <t>VICTOR HUGO GONZALEZ</t>
  </si>
  <si>
    <t>ARROLLO GRANDE</t>
  </si>
  <si>
    <t>V-CLI</t>
  </si>
  <si>
    <t>V-CLD</t>
  </si>
  <si>
    <t>NO</t>
  </si>
  <si>
    <t>V-FOD</t>
  </si>
  <si>
    <t>P-45D</t>
  </si>
  <si>
    <t>Fecha Insem.</t>
  </si>
  <si>
    <t>7RR5 TRIANGLE</t>
  </si>
  <si>
    <t>7H011351 SUPER SIRE</t>
  </si>
  <si>
    <t>E-18</t>
  </si>
  <si>
    <t>0965</t>
  </si>
  <si>
    <t>LUIS FERREIRA</t>
  </si>
  <si>
    <t>200GM30326 PARKAVENUE</t>
  </si>
  <si>
    <t>CLAUDIO RODRIGUEZ</t>
  </si>
  <si>
    <t>MAIZAL</t>
  </si>
  <si>
    <t>94JE4062 DOMINATE</t>
  </si>
  <si>
    <t>E2-103</t>
  </si>
  <si>
    <t>HECTOR MOLINA</t>
  </si>
  <si>
    <t>LA LISA</t>
  </si>
  <si>
    <t>VACA INSEMINADA ENERO 2023/DICIEMBRE 2022</t>
  </si>
  <si>
    <t>0605</t>
  </si>
  <si>
    <t>NACIMIENTO DE TORO</t>
  </si>
  <si>
    <t>E2-116</t>
  </si>
  <si>
    <t>CARLOS HERNANDEZ</t>
  </si>
  <si>
    <t>MORENO BRITO</t>
  </si>
  <si>
    <t>RAFELITO GIL</t>
  </si>
  <si>
    <t>PERARTA</t>
  </si>
  <si>
    <t>ERASMO OVALLE</t>
  </si>
  <si>
    <t>MATA DE JOBO</t>
  </si>
  <si>
    <t>LABO</t>
  </si>
  <si>
    <t>H017503 MERRICK</t>
  </si>
  <si>
    <t>JESUS ALMONTE</t>
  </si>
  <si>
    <t>JE01675 IROQUOIS</t>
  </si>
  <si>
    <t>0062</t>
  </si>
  <si>
    <t>GL9630 DIORITO</t>
  </si>
  <si>
    <t>LINDA</t>
  </si>
  <si>
    <t>GRI</t>
  </si>
  <si>
    <t>JULIO DIAZ</t>
  </si>
  <si>
    <t>PATA DE VACA</t>
  </si>
  <si>
    <t>GUANINA</t>
  </si>
  <si>
    <t>MELINA NUÑEZ</t>
  </si>
  <si>
    <t>EL RINCON</t>
  </si>
  <si>
    <t>ZENIZA</t>
  </si>
  <si>
    <t>JULIO</t>
  </si>
  <si>
    <t>H015481 BLACK HOUK</t>
  </si>
  <si>
    <t>JOSE</t>
  </si>
  <si>
    <t>MANUEL DIAZ</t>
  </si>
  <si>
    <t>EL ROMEDILLO</t>
  </si>
  <si>
    <t>CARMEN</t>
  </si>
  <si>
    <t>JUAN CARLOS TAVAREZ</t>
  </si>
  <si>
    <t>LAS GALERAS</t>
  </si>
  <si>
    <t>DARLIN BERROA</t>
  </si>
  <si>
    <t>LEONARDO TEJADA</t>
  </si>
  <si>
    <t>LA SANGRIA</t>
  </si>
  <si>
    <t>0234</t>
  </si>
  <si>
    <t>PELUCHE</t>
  </si>
  <si>
    <t>0952</t>
  </si>
  <si>
    <t>MARIA ROMERO</t>
  </si>
  <si>
    <t>RAMON PEREZ</t>
  </si>
  <si>
    <t>GUERRA</t>
  </si>
  <si>
    <t>809 850-0802</t>
  </si>
  <si>
    <t>RE</t>
  </si>
  <si>
    <t>P-60D</t>
  </si>
  <si>
    <t>CRUCE DE CABRETO</t>
  </si>
  <si>
    <t xml:space="preserve"> PINTA S/N</t>
  </si>
  <si>
    <t>011GL09104 UNICO DE BRAS</t>
  </si>
  <si>
    <t>011GT01023 DOMINO 4 MENINOS</t>
  </si>
  <si>
    <t>GIANNA PINNA</t>
  </si>
  <si>
    <t>SAMUEL RAMIA</t>
  </si>
  <si>
    <t>829 858-7770</t>
  </si>
  <si>
    <t>VARIOS</t>
  </si>
  <si>
    <t>07</t>
  </si>
  <si>
    <t>GUZERAT</t>
  </si>
  <si>
    <t>BRAH ROJO</t>
  </si>
  <si>
    <t>46 PREÑADAS</t>
  </si>
  <si>
    <t>SEMEN DONADO</t>
  </si>
  <si>
    <t>CESAR TAVERAS</t>
  </si>
  <si>
    <t>809 299-9267</t>
  </si>
  <si>
    <t>1143-882</t>
  </si>
  <si>
    <t>NATA FIV</t>
  </si>
  <si>
    <t>1086-855</t>
  </si>
  <si>
    <t>728-317</t>
  </si>
  <si>
    <t>692-307</t>
  </si>
  <si>
    <t>832-232</t>
  </si>
  <si>
    <t>RANGER RED</t>
  </si>
  <si>
    <t>1031-709</t>
  </si>
  <si>
    <t>2109-886</t>
  </si>
  <si>
    <t>1082-880</t>
  </si>
  <si>
    <t>2148-517</t>
  </si>
  <si>
    <t>2216-840</t>
  </si>
  <si>
    <t>2237-832</t>
  </si>
  <si>
    <t>2167-618</t>
  </si>
  <si>
    <t>2107-524</t>
  </si>
  <si>
    <t>951-595</t>
  </si>
  <si>
    <t>2156-709</t>
  </si>
  <si>
    <t>1059-801</t>
  </si>
  <si>
    <t>1138-785</t>
  </si>
  <si>
    <t>785-576</t>
  </si>
  <si>
    <t>2104-901</t>
  </si>
  <si>
    <t>909-606</t>
  </si>
  <si>
    <t>880-0505</t>
  </si>
  <si>
    <t>823-0</t>
  </si>
  <si>
    <t>1882 JOCEY</t>
  </si>
  <si>
    <t>941-678</t>
  </si>
  <si>
    <t>545-359</t>
  </si>
  <si>
    <t>514-307</t>
  </si>
  <si>
    <t>545-399</t>
  </si>
  <si>
    <t>1127-779</t>
  </si>
  <si>
    <t>758-442</t>
  </si>
  <si>
    <t>943-546</t>
  </si>
  <si>
    <t>1089-840</t>
  </si>
  <si>
    <t>2113-520</t>
  </si>
  <si>
    <t>1095-730</t>
  </si>
  <si>
    <t>2242-678</t>
  </si>
  <si>
    <t>2220-997</t>
  </si>
  <si>
    <t>903-449</t>
  </si>
  <si>
    <t>864-545</t>
  </si>
  <si>
    <t>1100-871</t>
  </si>
  <si>
    <t>2128-903</t>
  </si>
  <si>
    <t>760-461</t>
  </si>
  <si>
    <t>806-514</t>
  </si>
  <si>
    <t>SINNER</t>
  </si>
  <si>
    <t>845-464</t>
  </si>
  <si>
    <t>7H01272-4</t>
  </si>
  <si>
    <t>7H014913</t>
  </si>
  <si>
    <t>CESARIO CONTRERAS</t>
  </si>
  <si>
    <t>FINCA DE MARTA CECILIA</t>
  </si>
  <si>
    <t>PABLO CONTRERAS</t>
  </si>
  <si>
    <t>SAN PABLO</t>
  </si>
  <si>
    <t>COQUITO</t>
  </si>
  <si>
    <t>7H012723</t>
  </si>
  <si>
    <t>SEMANA 2</t>
  </si>
  <si>
    <t>Fecha Reportada</t>
  </si>
  <si>
    <t>ELADIO E. ALONZO</t>
  </si>
  <si>
    <t>EL PUJADOR</t>
  </si>
  <si>
    <t>CLI</t>
  </si>
  <si>
    <t>CLD</t>
  </si>
  <si>
    <t>P-2M</t>
  </si>
  <si>
    <t>VACA INSEMINADA EN NOVIEMBRE 2023</t>
  </si>
  <si>
    <t>SANCHEZ RAMIREZ</t>
  </si>
  <si>
    <t>COTUI</t>
  </si>
  <si>
    <t>YOHANDY DE VARGAS</t>
  </si>
  <si>
    <t>ENERCIDO SUAREZ</t>
  </si>
  <si>
    <t>CEVICOS</t>
  </si>
  <si>
    <t>809 257-4836</t>
  </si>
  <si>
    <t>MARLIN BASORA</t>
  </si>
  <si>
    <t>SABALLO</t>
  </si>
  <si>
    <t>829 549-6899</t>
  </si>
  <si>
    <t>PLEPLE</t>
  </si>
  <si>
    <t>GERARDO LUIS</t>
  </si>
  <si>
    <t>ARNALDO SUAREZ</t>
  </si>
  <si>
    <t>TAJIN</t>
  </si>
  <si>
    <t>829 404-8644</t>
  </si>
  <si>
    <t>0453</t>
  </si>
  <si>
    <t>MARISOL</t>
  </si>
  <si>
    <t>FRANCISCO MARINO</t>
  </si>
  <si>
    <t>ALTOS DE COCIANO</t>
  </si>
  <si>
    <t>829 642-4021</t>
  </si>
  <si>
    <t>LA CHIQUITA</t>
  </si>
  <si>
    <t>LA CARETA</t>
  </si>
  <si>
    <t>PEDRO FARIA</t>
  </si>
  <si>
    <t>BERA DE YUMA</t>
  </si>
  <si>
    <t>829 908-0710</t>
  </si>
  <si>
    <t>0209</t>
  </si>
  <si>
    <t>IRONELIS DE LA CRUZ</t>
  </si>
  <si>
    <t>DUEY</t>
  </si>
  <si>
    <t>809 697-7885</t>
  </si>
  <si>
    <t>BUENAVENTURA OTAÑEZ</t>
  </si>
  <si>
    <t>HERMANDO ALONZO</t>
  </si>
  <si>
    <t>JUAN PEREZ</t>
  </si>
  <si>
    <t>QUITA SUEÑO</t>
  </si>
  <si>
    <t>809 707-3841</t>
  </si>
  <si>
    <t>MR.R1P154RR136</t>
  </si>
  <si>
    <t>OSCAR MENA</t>
  </si>
  <si>
    <t>809 841-2867</t>
  </si>
  <si>
    <t>YOVANNI OLIVO</t>
  </si>
  <si>
    <t>LOMA DE LOS PALOS</t>
  </si>
  <si>
    <t>829 387-2805</t>
  </si>
  <si>
    <t>011H011202 ALTA OAK</t>
  </si>
  <si>
    <t>ORLANDO CEBALLOS</t>
  </si>
  <si>
    <t>FAUSTO PERALTA</t>
  </si>
  <si>
    <t>809 488-1642</t>
  </si>
  <si>
    <t>0141</t>
  </si>
  <si>
    <t>CEREZA</t>
  </si>
  <si>
    <t>AMALIA</t>
  </si>
  <si>
    <t>076BS01406 CHISELL</t>
  </si>
  <si>
    <t>JOSE CASTILLO</t>
  </si>
  <si>
    <t>809 474-2926</t>
  </si>
  <si>
    <t>MAÑANERA</t>
  </si>
  <si>
    <t>ONESIMO LEBRON</t>
  </si>
  <si>
    <t>809 727-4583</t>
  </si>
  <si>
    <t>14JE2013 HAMP</t>
  </si>
  <si>
    <t>NELSON MORONTA</t>
  </si>
  <si>
    <t>NAVARRETE</t>
  </si>
  <si>
    <t>809 299-3304</t>
  </si>
  <si>
    <t>0712</t>
  </si>
  <si>
    <t>151BS01428 SNAPCHAT</t>
  </si>
  <si>
    <t>0731</t>
  </si>
  <si>
    <t>0706</t>
  </si>
  <si>
    <t>0727</t>
  </si>
  <si>
    <t>0710</t>
  </si>
  <si>
    <t>0729</t>
  </si>
  <si>
    <t>0703</t>
  </si>
  <si>
    <t>0721</t>
  </si>
  <si>
    <t>0726</t>
  </si>
  <si>
    <t>0719</t>
  </si>
  <si>
    <t>0730</t>
  </si>
  <si>
    <t>0709</t>
  </si>
  <si>
    <t>0718</t>
  </si>
  <si>
    <t>0701</t>
  </si>
  <si>
    <t>0707</t>
  </si>
  <si>
    <t>0715</t>
  </si>
  <si>
    <t>0708</t>
  </si>
  <si>
    <t>0702</t>
  </si>
  <si>
    <t>WILLIAN GONZALEZ</t>
  </si>
  <si>
    <t>VILLA GONZALEZ</t>
  </si>
  <si>
    <t>809 841-3215</t>
  </si>
  <si>
    <t>9659</t>
  </si>
  <si>
    <t>1880</t>
  </si>
  <si>
    <t>8712</t>
  </si>
  <si>
    <t>POTE</t>
  </si>
  <si>
    <t>9598</t>
  </si>
  <si>
    <t>7642</t>
  </si>
  <si>
    <t>NICOLAS VILLANUEVA</t>
  </si>
  <si>
    <t>VINICIO ANTONIO ROSARIO</t>
  </si>
  <si>
    <t>SAN JOSE DE LAS MATAS</t>
  </si>
  <si>
    <t>484 904-7547</t>
  </si>
  <si>
    <t>0503</t>
  </si>
  <si>
    <t>1789</t>
  </si>
  <si>
    <t>6839</t>
  </si>
  <si>
    <t>0505</t>
  </si>
  <si>
    <t>0507</t>
  </si>
  <si>
    <t>4215</t>
  </si>
  <si>
    <t>1796</t>
  </si>
  <si>
    <t>0502</t>
  </si>
  <si>
    <t>6598</t>
  </si>
  <si>
    <t>1800</t>
  </si>
  <si>
    <t>658</t>
  </si>
  <si>
    <t>0530</t>
  </si>
  <si>
    <t>0506</t>
  </si>
  <si>
    <t>1836</t>
  </si>
  <si>
    <t>0517</t>
  </si>
  <si>
    <t>0514</t>
  </si>
  <si>
    <t>0511</t>
  </si>
  <si>
    <t>0519</t>
  </si>
  <si>
    <t>0512</t>
  </si>
  <si>
    <t>6838</t>
  </si>
  <si>
    <t>1799</t>
  </si>
  <si>
    <t>0508</t>
  </si>
  <si>
    <t>0516</t>
  </si>
  <si>
    <t>1788</t>
  </si>
  <si>
    <t>1792</t>
  </si>
  <si>
    <t>6836</t>
  </si>
  <si>
    <t>0515</t>
  </si>
  <si>
    <t>1832</t>
  </si>
  <si>
    <t>0459</t>
  </si>
  <si>
    <t>0222</t>
  </si>
  <si>
    <t>6594</t>
  </si>
  <si>
    <t>6604</t>
  </si>
  <si>
    <t>0554</t>
  </si>
  <si>
    <t>SAJOMA</t>
  </si>
  <si>
    <t>JUAN DE DIOS ALMONTE</t>
  </si>
  <si>
    <t>LAS CARRERAS</t>
  </si>
  <si>
    <t>154RR13611 MRREP</t>
  </si>
  <si>
    <t>809 841-9895</t>
  </si>
  <si>
    <t>MAXIMO LIZ</t>
  </si>
  <si>
    <t>PENTA</t>
  </si>
  <si>
    <t xml:space="preserve">ROSITA </t>
  </si>
  <si>
    <t>NEGRITA</t>
  </si>
  <si>
    <t>151JE01677 TIPPER</t>
  </si>
  <si>
    <t>CONSUELO TAVARES</t>
  </si>
  <si>
    <t>BERTO TORRES</t>
  </si>
  <si>
    <t>TORRES</t>
  </si>
  <si>
    <t>14JE759 KESTONE</t>
  </si>
  <si>
    <t>FRANKERY PEREZ</t>
  </si>
  <si>
    <t>ELBIN CONTRERAS</t>
  </si>
  <si>
    <t>H54</t>
  </si>
  <si>
    <t>H93</t>
  </si>
  <si>
    <t>ANTONI ROMERO</t>
  </si>
  <si>
    <t>DIOMEDES ZORRILLA</t>
  </si>
  <si>
    <t>LOS GUAYABOS</t>
  </si>
  <si>
    <t>09</t>
  </si>
  <si>
    <t>809 696-6734</t>
  </si>
  <si>
    <t>1124 VIGOR PANSO</t>
  </si>
  <si>
    <t>E3-158</t>
  </si>
  <si>
    <t>MARTIN MERCEDES</t>
  </si>
  <si>
    <t>BARBARIDADE</t>
  </si>
  <si>
    <t>JOSEFA</t>
  </si>
  <si>
    <t>LUIS MANUEL LORA</t>
  </si>
  <si>
    <t>LOS CALABOZOS</t>
  </si>
  <si>
    <t>NAGUA</t>
  </si>
  <si>
    <t>P.40D.CLD</t>
  </si>
  <si>
    <t>T.CLD</t>
  </si>
  <si>
    <t>V.OP</t>
  </si>
  <si>
    <t>V.CLD</t>
  </si>
  <si>
    <t>V.FOD</t>
  </si>
  <si>
    <t>P.2M</t>
  </si>
  <si>
    <t>P.1M.CLD</t>
  </si>
  <si>
    <t>P.3M</t>
  </si>
  <si>
    <t>P.5M</t>
  </si>
  <si>
    <t>V.RT</t>
  </si>
  <si>
    <t>NEGRA</t>
  </si>
  <si>
    <t>T.CLI</t>
  </si>
  <si>
    <t>9.3M</t>
  </si>
  <si>
    <t>V.CLI</t>
  </si>
  <si>
    <t>V</t>
  </si>
  <si>
    <t>P.6 1/2M</t>
  </si>
  <si>
    <t>NO (LONADO)</t>
  </si>
  <si>
    <t>P.5 1/5M</t>
  </si>
  <si>
    <t>P.4 1/2M</t>
  </si>
  <si>
    <t>P.35D.CLD</t>
  </si>
  <si>
    <t>P.3 1/2M</t>
  </si>
  <si>
    <t>SEMANA 3</t>
  </si>
  <si>
    <t>LEUTASIO FERMIN</t>
  </si>
  <si>
    <t>ROSI</t>
  </si>
  <si>
    <t>H003910 COMESTAR</t>
  </si>
  <si>
    <t>SERGIO FERMIN</t>
  </si>
  <si>
    <t>COLORE</t>
  </si>
  <si>
    <t>CECILIO FERMIN</t>
  </si>
  <si>
    <t>GRANDE</t>
  </si>
  <si>
    <t>ZUMBADOR</t>
  </si>
  <si>
    <t>RANCHERA</t>
  </si>
  <si>
    <t>MASA</t>
  </si>
  <si>
    <t>HATIANA</t>
  </si>
  <si>
    <t>BS0981 CARTEL</t>
  </si>
  <si>
    <t>ÑOÑO FUENTE</t>
  </si>
  <si>
    <t>EL VALLE</t>
  </si>
  <si>
    <t>829 671-8050</t>
  </si>
  <si>
    <t>0986</t>
  </si>
  <si>
    <t>LA SENISA</t>
  </si>
  <si>
    <t>RMONITA</t>
  </si>
  <si>
    <t>TUTUMA</t>
  </si>
  <si>
    <t>G001111 FALCAO</t>
  </si>
  <si>
    <t>PERAVIA</t>
  </si>
  <si>
    <t>BANI</t>
  </si>
  <si>
    <t>YEFRI MEJIA</t>
  </si>
  <si>
    <t>CAÑA FISTOL</t>
  </si>
  <si>
    <t>829 968-9570</t>
  </si>
  <si>
    <t>ENMANUEL MATOS</t>
  </si>
  <si>
    <t>RECOJETO</t>
  </si>
  <si>
    <t>MANUEL EMILIANO</t>
  </si>
  <si>
    <t>29H04871 HATAWI</t>
  </si>
  <si>
    <t>LUCAS GUZMAN</t>
  </si>
  <si>
    <t>GUAYABO</t>
  </si>
  <si>
    <t>JULIAN DE LOS SANTOS</t>
  </si>
  <si>
    <t>BS014111 DARVY</t>
  </si>
  <si>
    <t>H019826 CHATAY</t>
  </si>
  <si>
    <t>1301628 BASP</t>
  </si>
  <si>
    <t>PARDO</t>
  </si>
  <si>
    <t>JUANITA MONTES</t>
  </si>
  <si>
    <t>HABANERO</t>
  </si>
  <si>
    <t>29GL2031 REBAIL</t>
  </si>
  <si>
    <t>BARRANCA</t>
  </si>
  <si>
    <t>CESAR ADAMES</t>
  </si>
  <si>
    <t>JUAN DE DIOS SANCHEZ</t>
  </si>
  <si>
    <t>LOS CERROS</t>
  </si>
  <si>
    <t>829 315-5682</t>
  </si>
  <si>
    <t>FRANCISCO PEÑA</t>
  </si>
  <si>
    <t>SUAREZ</t>
  </si>
  <si>
    <t>829 927-2556</t>
  </si>
  <si>
    <t>FALTO SANCHEZ</t>
  </si>
  <si>
    <t>LOS FUNDOS</t>
  </si>
  <si>
    <t>809 505-3289</t>
  </si>
  <si>
    <t>LA CACHITO</t>
  </si>
  <si>
    <t>RICHARD ADAMES</t>
  </si>
  <si>
    <t>809 873-7778</t>
  </si>
  <si>
    <t>JOSE M. ENCARNACION</t>
  </si>
  <si>
    <t>829 989-7664</t>
  </si>
  <si>
    <t>020920 AXIAL</t>
  </si>
  <si>
    <t>PASTOR TORRES</t>
  </si>
  <si>
    <t>829 837-9113</t>
  </si>
  <si>
    <t>FIDEL DE OLEO</t>
  </si>
  <si>
    <t>849 463-5187</t>
  </si>
  <si>
    <t>ENRIQUE ADAMES</t>
  </si>
  <si>
    <t>829 428-0023</t>
  </si>
  <si>
    <t>ANTONIA</t>
  </si>
  <si>
    <t>PEDRO BERIGUETE</t>
  </si>
  <si>
    <t>809 899-2733</t>
  </si>
  <si>
    <t>HIRELDO SANCHEZ</t>
  </si>
  <si>
    <t>809 982-5343</t>
  </si>
  <si>
    <t>202JE00536 CHISTER</t>
  </si>
  <si>
    <t>829 925-1778</t>
  </si>
  <si>
    <t>220921 DIVINO</t>
  </si>
  <si>
    <t>JOSE M. SANCHEZ</t>
  </si>
  <si>
    <t>829 562-3464</t>
  </si>
  <si>
    <t>150421 MONTEMENTO</t>
  </si>
  <si>
    <t>829 315-5642</t>
  </si>
  <si>
    <t>LA PRIETA</t>
  </si>
  <si>
    <t>LUIS A. ADAMES</t>
  </si>
  <si>
    <t>829 761-1145</t>
  </si>
  <si>
    <t>HENRI ENCARNACION</t>
  </si>
  <si>
    <t>829 860-8188</t>
  </si>
  <si>
    <t>LA BERRENDA GRANDE</t>
  </si>
  <si>
    <t>DANILO CEDEÑO</t>
  </si>
  <si>
    <t>849 336-9924</t>
  </si>
  <si>
    <t>IVAN GARCIA</t>
  </si>
  <si>
    <t>011BR01030 ORPHEUS</t>
  </si>
  <si>
    <t>11AN1166 ENTRPRNEUR</t>
  </si>
  <si>
    <t>HUASCAR THEN</t>
  </si>
  <si>
    <t>COLON</t>
  </si>
  <si>
    <t>LA BRABITA</t>
  </si>
  <si>
    <t>RAMON CABA</t>
  </si>
  <si>
    <t>SERGIO ANT. NUÑEZ</t>
  </si>
  <si>
    <t>011SE01615 COLISEUM</t>
  </si>
  <si>
    <t>CANA LARGA</t>
  </si>
  <si>
    <t>01AN01444 FOUNDATION</t>
  </si>
  <si>
    <t>NICOLAS MOREL</t>
  </si>
  <si>
    <t>0304</t>
  </si>
  <si>
    <t>LOLA</t>
  </si>
  <si>
    <t>CACHITO</t>
  </si>
  <si>
    <t>DAIANA</t>
  </si>
  <si>
    <t>BOLITA</t>
  </si>
  <si>
    <t>NOCHES OSCURAS</t>
  </si>
  <si>
    <t>MOÑITO</t>
  </si>
  <si>
    <t>HAYDEE RIVERA</t>
  </si>
  <si>
    <t>PROPIRIA</t>
  </si>
  <si>
    <t>CARIÑOSA</t>
  </si>
  <si>
    <t>ANIANO TINEO SANTO</t>
  </si>
  <si>
    <t>UNIFICA</t>
  </si>
  <si>
    <t>MARGARITA</t>
  </si>
  <si>
    <t>011BR01070 CENTEIO</t>
  </si>
  <si>
    <t>14JE1675 IROQUOIS</t>
  </si>
  <si>
    <t>151H003113 SPIDERMAN</t>
  </si>
  <si>
    <t>LEONARDO CASTILLO</t>
  </si>
  <si>
    <t>LOS JOVILLOS</t>
  </si>
  <si>
    <t>829 270-2649</t>
  </si>
  <si>
    <t>JULIETA</t>
  </si>
  <si>
    <t>809 299-9067</t>
  </si>
  <si>
    <t>RAGEN RED</t>
  </si>
  <si>
    <t>925-700</t>
  </si>
  <si>
    <t>601-347</t>
  </si>
  <si>
    <t>167-</t>
  </si>
  <si>
    <t>1027-446</t>
  </si>
  <si>
    <t>SUPER BOY</t>
  </si>
  <si>
    <t>2126-692</t>
  </si>
  <si>
    <t>980-520</t>
  </si>
  <si>
    <t>1044-209</t>
  </si>
  <si>
    <t>1033-642</t>
  </si>
  <si>
    <t>1115-LOLITA</t>
  </si>
  <si>
    <t>1030-771</t>
  </si>
  <si>
    <t>1078-167P</t>
  </si>
  <si>
    <t>1019-591</t>
  </si>
  <si>
    <t>989-705</t>
  </si>
  <si>
    <t>695-</t>
  </si>
  <si>
    <t>685-211</t>
  </si>
  <si>
    <t>1117-539</t>
  </si>
  <si>
    <t>740-TITE</t>
  </si>
  <si>
    <t>673-461</t>
  </si>
  <si>
    <t>829-592</t>
  </si>
  <si>
    <t>REN JOGADOR</t>
  </si>
  <si>
    <t>2118-694</t>
  </si>
  <si>
    <t>648-LOLITA</t>
  </si>
  <si>
    <t>1138-787</t>
  </si>
  <si>
    <t>SHINER</t>
  </si>
  <si>
    <t>1093-359</t>
  </si>
  <si>
    <t>167-PINTA</t>
  </si>
  <si>
    <t>2111-828</t>
  </si>
  <si>
    <t>2131-127G</t>
  </si>
  <si>
    <t>855-613</t>
  </si>
  <si>
    <t>SANTO SANTANA</t>
  </si>
  <si>
    <t>HACIENDA ESTRELLA</t>
  </si>
  <si>
    <t>VACIA</t>
  </si>
  <si>
    <t>RECIEN TOREADA</t>
  </si>
  <si>
    <t>NO APTA</t>
  </si>
  <si>
    <t>PEDANCI</t>
  </si>
  <si>
    <t>FELIX DE LOS SANTOS</t>
  </si>
  <si>
    <t>MENINO</t>
  </si>
  <si>
    <t>LARIAT</t>
  </si>
  <si>
    <t>MARIA ROMERO, ISABELLA PINNA</t>
  </si>
  <si>
    <t>FRANCISCO SANTANA</t>
  </si>
  <si>
    <t>LUISA BLANCA</t>
  </si>
  <si>
    <t>ORLANDO RAMIREZ</t>
  </si>
  <si>
    <t>151H003119 SPIDERMAN</t>
  </si>
  <si>
    <t>VACA INSEMINADA 14/12/2023</t>
  </si>
  <si>
    <t>VACA INSEMINADA 22/12/2023</t>
  </si>
  <si>
    <t>1.5 M</t>
  </si>
  <si>
    <t>1.5M</t>
  </si>
  <si>
    <t>NO CHEQUEADA</t>
  </si>
  <si>
    <t>LUIS MANUEL GONZALEZ</t>
  </si>
  <si>
    <t>NOELIA</t>
  </si>
  <si>
    <t>011GT01031 MONTENEGRO</t>
  </si>
  <si>
    <t>MILEDIS</t>
  </si>
  <si>
    <t>011H011202 OAK</t>
  </si>
  <si>
    <t>PREÑADA</t>
  </si>
  <si>
    <t>VACA INSEMINADA 24/08/2023</t>
  </si>
  <si>
    <t>HAIRO CABRERA</t>
  </si>
  <si>
    <t>RECHEQUEO</t>
  </si>
  <si>
    <t>VACA INSEMINADA DICIEMBRE 23</t>
  </si>
  <si>
    <t>ARSENIO CASTILLO</t>
  </si>
  <si>
    <t>EL JOVO</t>
  </si>
  <si>
    <t>0269</t>
  </si>
  <si>
    <t>H015840 LEISMAN</t>
  </si>
  <si>
    <t>MAÑOSA</t>
  </si>
  <si>
    <t>JE01393 HASTAG</t>
  </si>
  <si>
    <t>TETA CORTA</t>
  </si>
  <si>
    <t>BS01408 LOST-ART</t>
  </si>
  <si>
    <t>0264</t>
  </si>
  <si>
    <t>3 TETA 1</t>
  </si>
  <si>
    <t>0216</t>
  </si>
  <si>
    <t>LA COJA</t>
  </si>
  <si>
    <t>BS01405 LOST-ART</t>
  </si>
  <si>
    <t>0250</t>
  </si>
  <si>
    <t>AMARILLA 1</t>
  </si>
  <si>
    <t>AMARILLA 2</t>
  </si>
  <si>
    <t>DRACULA</t>
  </si>
  <si>
    <t>MILAGRO</t>
  </si>
  <si>
    <t>BERRENDITA</t>
  </si>
  <si>
    <t>REDONDA</t>
  </si>
  <si>
    <t>0232</t>
  </si>
  <si>
    <t>MANCHITA</t>
  </si>
  <si>
    <t>0257</t>
  </si>
  <si>
    <t>JUAN CARLOS LIBERATO</t>
  </si>
  <si>
    <t>VACA INSEMINADA 28/9/2023</t>
  </si>
  <si>
    <t>0248</t>
  </si>
  <si>
    <t>CHIFLUA</t>
  </si>
  <si>
    <t>NO REPORTADA</t>
  </si>
  <si>
    <t>0261</t>
  </si>
  <si>
    <t>0266</t>
  </si>
  <si>
    <t>LA BOLITA</t>
  </si>
  <si>
    <t>RT</t>
  </si>
  <si>
    <t>TETA DURA</t>
  </si>
  <si>
    <t>0262</t>
  </si>
  <si>
    <t>TRES TETA 2</t>
  </si>
  <si>
    <t>0225</t>
  </si>
  <si>
    <t>JERSEY</t>
  </si>
  <si>
    <t>0249</t>
  </si>
  <si>
    <t>TETA FINA</t>
  </si>
  <si>
    <t>PRIETICA</t>
  </si>
  <si>
    <t>MILENA NUÑEZ</t>
  </si>
  <si>
    <t>EL CINCO</t>
  </si>
  <si>
    <t>x</t>
  </si>
  <si>
    <t>JERSEY JULIO</t>
  </si>
  <si>
    <t>0759</t>
  </si>
  <si>
    <t>CRUZ TINEO</t>
  </si>
  <si>
    <t>MONTE CRISTI</t>
  </si>
  <si>
    <t>0163</t>
  </si>
  <si>
    <t>CHIFLITO</t>
  </si>
  <si>
    <t>0161</t>
  </si>
  <si>
    <t>0164</t>
  </si>
  <si>
    <t>ABELARDO MONCION</t>
  </si>
  <si>
    <t>CEBEU</t>
  </si>
  <si>
    <t>JARAGUA</t>
  </si>
  <si>
    <t>MERCEDE</t>
  </si>
  <si>
    <t>YUBELY</t>
  </si>
  <si>
    <t>ENERIO RODRIGUEZ</t>
  </si>
  <si>
    <t>0674</t>
  </si>
  <si>
    <t>FRAMARY</t>
  </si>
  <si>
    <t>CARLOS ARIAS</t>
  </si>
  <si>
    <t>MARIPOSA</t>
  </si>
  <si>
    <t>#1</t>
  </si>
  <si>
    <t>#2</t>
  </si>
  <si>
    <t>OP</t>
  </si>
  <si>
    <t>INSEMINADA</t>
  </si>
  <si>
    <t>#3</t>
  </si>
  <si>
    <t>#6</t>
  </si>
  <si>
    <t>#7</t>
  </si>
  <si>
    <t>#8</t>
  </si>
  <si>
    <t>#9</t>
  </si>
  <si>
    <t>#10</t>
  </si>
  <si>
    <t>#11</t>
  </si>
  <si>
    <t>JE01714 PRATO</t>
  </si>
  <si>
    <t>JAIME RAMIREZ</t>
  </si>
  <si>
    <t>H019871 JATAWI</t>
  </si>
  <si>
    <t>FERNANDO MATO</t>
  </si>
  <si>
    <t>140509 PORETAL</t>
  </si>
  <si>
    <t>BR80108 BTWO</t>
  </si>
  <si>
    <t>809 814-3538</t>
  </si>
  <si>
    <t>NEKI</t>
  </si>
  <si>
    <t>829 349-5694</t>
  </si>
  <si>
    <t>849 212-3289</t>
  </si>
  <si>
    <t>H012344 RANGER RED</t>
  </si>
  <si>
    <t>809 615-1452</t>
  </si>
  <si>
    <t>CHIVITA</t>
  </si>
  <si>
    <t>AVELINO ESPINAL</t>
  </si>
  <si>
    <t>809 753-0218</t>
  </si>
  <si>
    <t>829 641-6920</t>
  </si>
  <si>
    <t>G001071 MUNDO</t>
  </si>
  <si>
    <t>H012228 KINGPINK</t>
  </si>
  <si>
    <t>CARRETICA</t>
  </si>
  <si>
    <t>829 452-8285</t>
  </si>
  <si>
    <t>809 347-6968</t>
  </si>
  <si>
    <t>SIGUITA</t>
  </si>
  <si>
    <t>829 383-8142</t>
  </si>
  <si>
    <t>829 342-7879</t>
  </si>
  <si>
    <t>H00910 ARISTOCART-RED</t>
  </si>
  <si>
    <t>JUAN D. GARCIA</t>
  </si>
  <si>
    <t>809 272-0308</t>
  </si>
  <si>
    <t>809 480-9009</t>
  </si>
  <si>
    <t>AN1444 FUNDATION</t>
  </si>
  <si>
    <t>PINCHO</t>
  </si>
  <si>
    <t>H019074 CHEERS</t>
  </si>
  <si>
    <t>SUIZA</t>
  </si>
  <si>
    <t>G00025 STRAUSS</t>
  </si>
  <si>
    <t>MARCOS BRITO</t>
  </si>
  <si>
    <t>829 641-6826</t>
  </si>
  <si>
    <t>ARROYO SECO LAS CAOBAS</t>
  </si>
  <si>
    <t>829 283-4352</t>
  </si>
  <si>
    <t>H006480 DOORMAN</t>
  </si>
  <si>
    <t>GT01023 DOMINO</t>
  </si>
  <si>
    <t>E1-004</t>
  </si>
  <si>
    <t>E1-007</t>
  </si>
  <si>
    <t>DANIEL DEL ROSARIO</t>
  </si>
  <si>
    <t>0523</t>
  </si>
  <si>
    <t>BERNARDO HIDALGO</t>
  </si>
  <si>
    <t>LA LETA</t>
  </si>
  <si>
    <t>EDUARDO CASTILLO</t>
  </si>
  <si>
    <t>RIO LLANO</t>
  </si>
  <si>
    <t>1 978 387-1585</t>
  </si>
  <si>
    <t>MANTEQUILLA</t>
  </si>
  <si>
    <t>JOSESITO</t>
  </si>
  <si>
    <t>CARLOS VINO</t>
  </si>
  <si>
    <t>CUELLO PINTO</t>
  </si>
  <si>
    <t>RAMONA</t>
  </si>
  <si>
    <t>OJO PELAO</t>
  </si>
  <si>
    <t>050523 JOGADOR</t>
  </si>
  <si>
    <t>E3-126</t>
  </si>
  <si>
    <t>YORDANI RAMOS</t>
  </si>
  <si>
    <t>EL JOBO</t>
  </si>
  <si>
    <t>1600 BARBARIDADES</t>
  </si>
  <si>
    <t>ANAMULLA</t>
  </si>
  <si>
    <t>809 842-4305</t>
  </si>
  <si>
    <t>1905021 ALTALAZAR</t>
  </si>
  <si>
    <t>NACIO MUERTO</t>
  </si>
  <si>
    <t>170715 BARBARIDADE</t>
  </si>
  <si>
    <t>E1-219</t>
  </si>
  <si>
    <t>JUAN RAMON GUERRERO</t>
  </si>
  <si>
    <t>DAJABON</t>
  </si>
  <si>
    <t>LOMA DE CABRERA</t>
  </si>
  <si>
    <t>ROBERTO LUCIANO</t>
  </si>
  <si>
    <t>ANDRES RODRIGUEZ</t>
  </si>
  <si>
    <t>EL AGUACATE</t>
  </si>
  <si>
    <t>829 352-1722</t>
  </si>
  <si>
    <t>209GL2007 NOBREGA BASA</t>
  </si>
  <si>
    <t>ISMAEL TEJADA</t>
  </si>
  <si>
    <t>809 707-8860</t>
  </si>
  <si>
    <t>0200H010777 PERSEUS</t>
  </si>
  <si>
    <t>WILSON CONTRERAS</t>
  </si>
  <si>
    <t>RESTAURACION</t>
  </si>
  <si>
    <t>809 459-3454</t>
  </si>
  <si>
    <t>7H012999 BRENNAN</t>
  </si>
  <si>
    <t>LEONARDO CARRASCO</t>
  </si>
  <si>
    <t>849 401-0220</t>
  </si>
  <si>
    <t>011H015840 LEISHMAN</t>
  </si>
  <si>
    <t>11G001071 MUNDO</t>
  </si>
  <si>
    <t>JEFFRY MEDINA</t>
  </si>
  <si>
    <t>ETANISLAO ESPINAL</t>
  </si>
  <si>
    <t>BATONCILLO</t>
  </si>
  <si>
    <t>809 467-2810</t>
  </si>
  <si>
    <t>0561</t>
  </si>
  <si>
    <t>OTTAN F</t>
  </si>
  <si>
    <t>ANDY VARGAS</t>
  </si>
  <si>
    <t>JOSE A. PERALTA</t>
  </si>
  <si>
    <t>EL RUBIO</t>
  </si>
  <si>
    <t>3750</t>
  </si>
  <si>
    <t>829 548-4770</t>
  </si>
  <si>
    <t>3834</t>
  </si>
  <si>
    <t>PELUA</t>
  </si>
  <si>
    <t>RIPI</t>
  </si>
  <si>
    <t>829 828-7981</t>
  </si>
  <si>
    <t>LAITA</t>
  </si>
  <si>
    <t>809 371-7864</t>
  </si>
  <si>
    <t>5850</t>
  </si>
  <si>
    <t>GENARO RAMOS</t>
  </si>
  <si>
    <t>PIEDRA BLANCA</t>
  </si>
  <si>
    <t>849 471-2045</t>
  </si>
  <si>
    <t>9956</t>
  </si>
  <si>
    <t>9960</t>
  </si>
  <si>
    <t>TOTAL 5 SEMANAS DE ENERO</t>
  </si>
  <si>
    <t>SEMANA 6</t>
  </si>
  <si>
    <t>Etiquetas de fila</t>
  </si>
  <si>
    <t>Total general</t>
  </si>
  <si>
    <t xml:space="preserve">Cuenta de Cantidad de vacas Inseminadas </t>
  </si>
  <si>
    <t>LAS MATAS DE FARFAN</t>
  </si>
  <si>
    <t>FRANCISCO D`OLEO</t>
  </si>
  <si>
    <t>FRANCISCO ROSARIO</t>
  </si>
  <si>
    <t>EL HOYO</t>
  </si>
  <si>
    <t>HH31</t>
  </si>
  <si>
    <t>JE METALLICA</t>
  </si>
  <si>
    <t>JULIAN ROA</t>
  </si>
  <si>
    <t>PAJONAL VMO</t>
  </si>
  <si>
    <t>PRIMERA</t>
  </si>
  <si>
    <t>H011422 JAKE</t>
  </si>
  <si>
    <t>JOSE SANTIAGO</t>
  </si>
  <si>
    <t>BENENDITA</t>
  </si>
  <si>
    <t>DANTE SANTIAGO</t>
  </si>
  <si>
    <t>EL RODEO</t>
  </si>
  <si>
    <t>PANAMA</t>
  </si>
  <si>
    <t>JOSE AQUINO</t>
  </si>
  <si>
    <t>CALAMBEL</t>
  </si>
  <si>
    <t>ALTA MUNDO</t>
  </si>
  <si>
    <t>MALANDRO</t>
  </si>
  <si>
    <t>QUIRICO ANT. ROA</t>
  </si>
  <si>
    <t>LADRONA</t>
  </si>
  <si>
    <t>ALMIRCAR FLEMIN</t>
  </si>
  <si>
    <t>COCINERA</t>
  </si>
  <si>
    <t>IMPUT CALL</t>
  </si>
  <si>
    <t>NARANJO</t>
  </si>
  <si>
    <t>E3-189</t>
  </si>
  <si>
    <t>JUAN ALBERTO DIAS</t>
  </si>
  <si>
    <t>LA GACHA</t>
  </si>
  <si>
    <t>CEBUITA (5649)</t>
  </si>
  <si>
    <t>3 TETA</t>
  </si>
  <si>
    <t>PRIMAVERA</t>
  </si>
  <si>
    <t>CONTICOJA</t>
  </si>
  <si>
    <t>AZABACHE</t>
  </si>
  <si>
    <t>CARETA (2818)</t>
  </si>
  <si>
    <t>Fecha Reporte</t>
  </si>
  <si>
    <t>SAN PEDRO</t>
  </si>
  <si>
    <t>BENIS HAZIN</t>
  </si>
  <si>
    <t>LOS LLANOS</t>
  </si>
  <si>
    <t>849 254-2541</t>
  </si>
  <si>
    <t>123-8861</t>
  </si>
  <si>
    <t>9503-BD</t>
  </si>
  <si>
    <t>123-8815</t>
  </si>
  <si>
    <t>123-2526</t>
  </si>
  <si>
    <t>123-9314</t>
  </si>
  <si>
    <t>123-2532</t>
  </si>
  <si>
    <t>123-6458</t>
  </si>
  <si>
    <t>123-8813</t>
  </si>
  <si>
    <t>123-8945</t>
  </si>
  <si>
    <t>123-8811</t>
  </si>
  <si>
    <t>123-8812</t>
  </si>
  <si>
    <t>123-6462</t>
  </si>
  <si>
    <t>123-4890</t>
  </si>
  <si>
    <t>123-8872</t>
  </si>
  <si>
    <t>123-0900</t>
  </si>
  <si>
    <t>123-8531</t>
  </si>
  <si>
    <t>123-8863</t>
  </si>
  <si>
    <t>4640-BD</t>
  </si>
  <si>
    <t>123-2739</t>
  </si>
  <si>
    <t>123-6459</t>
  </si>
  <si>
    <t>123-3024</t>
  </si>
  <si>
    <t>123-8865</t>
  </si>
  <si>
    <t>123-6463</t>
  </si>
  <si>
    <t>123-6467</t>
  </si>
  <si>
    <t>123-6469</t>
  </si>
  <si>
    <t>123-2740</t>
  </si>
  <si>
    <t>JOSR CID</t>
  </si>
  <si>
    <t>RAMON SANTANA</t>
  </si>
  <si>
    <t>809 778-6279</t>
  </si>
  <si>
    <t>112-5533</t>
  </si>
  <si>
    <t>112-5535</t>
  </si>
  <si>
    <t>112-5536</t>
  </si>
  <si>
    <t>QUISQUEYA</t>
  </si>
  <si>
    <t>829 543-3388</t>
  </si>
  <si>
    <t>085-2322</t>
  </si>
  <si>
    <t>076-2469</t>
  </si>
  <si>
    <t>076-2453</t>
  </si>
  <si>
    <t>FERNANDO SUAREZ</t>
  </si>
  <si>
    <t>SAMBRANA</t>
  </si>
  <si>
    <t>MR.RIP 154RR136</t>
  </si>
  <si>
    <t>BELARMINIO CARBO PEÑA</t>
  </si>
  <si>
    <t>LOS TOCONES</t>
  </si>
  <si>
    <t>809 457-6435</t>
  </si>
  <si>
    <t>LA NEGRITA</t>
  </si>
  <si>
    <t>LA CACHO MOCHO</t>
  </si>
  <si>
    <t>LA MORENA</t>
  </si>
  <si>
    <t>LA COLORA</t>
  </si>
  <si>
    <t>LA SUISA</t>
  </si>
  <si>
    <t>LA BLANKITA</t>
  </si>
  <si>
    <t>JT1031 MONTENEGRO</t>
  </si>
  <si>
    <t>TOBIAS ARTILES</t>
  </si>
  <si>
    <t>OLGA CANTO/VICTORIA CANTO</t>
  </si>
  <si>
    <t>CAÑA GRANDE</t>
  </si>
  <si>
    <t>PREÑADA 60 DIAS</t>
  </si>
  <si>
    <t>PREÑADA 45 DIAS</t>
  </si>
  <si>
    <t>PREÑADA DE TORO</t>
  </si>
  <si>
    <t>PREÑADA 35 DIAS</t>
  </si>
  <si>
    <t>TBD</t>
  </si>
  <si>
    <t>OBSERVACIONES</t>
  </si>
  <si>
    <t xml:space="preserve">Cuenta de Preñadas </t>
  </si>
  <si>
    <t xml:space="preserve">Cuenta de Vacias </t>
  </si>
  <si>
    <t>(Varios elementos)</t>
  </si>
  <si>
    <t>809 796-1900</t>
  </si>
  <si>
    <t>LA CATALINA</t>
  </si>
  <si>
    <t>809 819-9452</t>
  </si>
  <si>
    <t>EDMUNDO HUELLEMANT</t>
  </si>
  <si>
    <t>HARAS NACIONALES</t>
  </si>
  <si>
    <t>POLLINA</t>
  </si>
  <si>
    <t>MARRONSITA</t>
  </si>
  <si>
    <t>PINTA CHIQUITA</t>
  </si>
  <si>
    <t>CHOCOLATE</t>
  </si>
  <si>
    <t>BLANCA COLA</t>
  </si>
  <si>
    <t>JERSEYTA NEGRA</t>
  </si>
  <si>
    <t>LA MALA</t>
  </si>
  <si>
    <t>809 864-0906</t>
  </si>
  <si>
    <t>ROBADA</t>
  </si>
  <si>
    <t>CAMILO SUERO</t>
  </si>
  <si>
    <t>HIGUERO</t>
  </si>
  <si>
    <t>LA GUAY</t>
  </si>
  <si>
    <t>SOSUA</t>
  </si>
  <si>
    <t>JAVIER MEDRANO</t>
  </si>
  <si>
    <t>BELLA VISTA</t>
  </si>
  <si>
    <t>TALGETA</t>
  </si>
  <si>
    <t>DOMINGO</t>
  </si>
  <si>
    <t>BANDERA</t>
  </si>
  <si>
    <t>0995</t>
  </si>
  <si>
    <t>GT01023 DOMINO MENINO</t>
  </si>
  <si>
    <t>GL09113 JOGADOR</t>
  </si>
  <si>
    <t>JAIRO VASQUEZ</t>
  </si>
  <si>
    <t>0109</t>
  </si>
  <si>
    <t>0312</t>
  </si>
  <si>
    <t>0112</t>
  </si>
  <si>
    <t>01 GACHA</t>
  </si>
  <si>
    <t>JE00025 ROMAN</t>
  </si>
  <si>
    <t>JE1675 IROQUOIS</t>
  </si>
  <si>
    <t>JE00022 IROMAN</t>
  </si>
  <si>
    <t>ELVIS PAULINO HDE</t>
  </si>
  <si>
    <t>7H1169 TOPEKA</t>
  </si>
  <si>
    <t>200JE1085 SKY CLASS</t>
  </si>
  <si>
    <t>ARISMENDI CEPEDA</t>
  </si>
  <si>
    <t>MONTE LLANO</t>
  </si>
  <si>
    <t>HERMANAS MIRABAL</t>
  </si>
  <si>
    <t>SALCEDO</t>
  </si>
  <si>
    <t>041</t>
  </si>
  <si>
    <t>044</t>
  </si>
  <si>
    <t>FRANCISCO ISRAEL BRITO</t>
  </si>
  <si>
    <t>DB-010</t>
  </si>
  <si>
    <t>DB-011</t>
  </si>
  <si>
    <t>LUCERO 8875</t>
  </si>
  <si>
    <t>0869-514</t>
  </si>
  <si>
    <t>3123-1044</t>
  </si>
  <si>
    <t>011G001123 NATA JACK</t>
  </si>
  <si>
    <t>DOMINGO ALBERTO MARTE</t>
  </si>
  <si>
    <t>EL GATO, MATA LARGA</t>
  </si>
  <si>
    <t>LA NIÑA PINTA</t>
  </si>
  <si>
    <t>VILLA ARRIBA</t>
  </si>
  <si>
    <t>LEO JOSE</t>
  </si>
  <si>
    <t>CHIRINGO</t>
  </si>
  <si>
    <t>0535</t>
  </si>
  <si>
    <t>011AN01444 FOUNDATION</t>
  </si>
  <si>
    <t>UNICO DE BRAS</t>
  </si>
  <si>
    <t>TRIANGLE</t>
  </si>
  <si>
    <t>LUIS GUTIERREZ</t>
  </si>
  <si>
    <t>RAUL ORLANDO RAMIREZ</t>
  </si>
  <si>
    <t>ARIEL PEGUERO</t>
  </si>
  <si>
    <t>BOCA CARRETON</t>
  </si>
  <si>
    <t>809 710-8080</t>
  </si>
  <si>
    <t>APTA</t>
  </si>
  <si>
    <t>829 452-8215</t>
  </si>
  <si>
    <t>G001067 LARIAT</t>
  </si>
  <si>
    <t>H012999 BRENNAN</t>
  </si>
  <si>
    <t>0863</t>
  </si>
  <si>
    <t>809 490-9009</t>
  </si>
  <si>
    <t>JUAN JOSE ESPINAL</t>
  </si>
  <si>
    <t>AGUA CLARA</t>
  </si>
  <si>
    <t>SANTIAGO ROKIE</t>
  </si>
  <si>
    <t>809 673-2518</t>
  </si>
  <si>
    <t>849 206-3257</t>
  </si>
  <si>
    <t>ERICKSON BAEZ</t>
  </si>
  <si>
    <t>809 662-9703</t>
  </si>
  <si>
    <t>PAPITO TORIBIO</t>
  </si>
  <si>
    <t>849 220-2387</t>
  </si>
  <si>
    <t>E10</t>
  </si>
  <si>
    <t>0958</t>
  </si>
  <si>
    <t>200H10357 KANE</t>
  </si>
  <si>
    <t>BARRIL</t>
  </si>
  <si>
    <t>200H10532 PORTER</t>
  </si>
  <si>
    <t>EDDY CASTILLO</t>
  </si>
  <si>
    <t>151H3723 PROWLER</t>
  </si>
  <si>
    <t>ERENIO RODRIGUEZ</t>
  </si>
  <si>
    <t>CANA</t>
  </si>
  <si>
    <t>FREMARY</t>
  </si>
  <si>
    <t>Fecha chequeo</t>
  </si>
  <si>
    <t>629JE4204 TROOPER</t>
  </si>
  <si>
    <t>694JE4236 METALICA</t>
  </si>
  <si>
    <t>DEDY OMAR CERDA</t>
  </si>
  <si>
    <t>BUEN GUSTO</t>
  </si>
  <si>
    <t>PARTIDO</t>
  </si>
  <si>
    <t>829 543-0095</t>
  </si>
  <si>
    <t>LOMA</t>
  </si>
  <si>
    <t>YESENIA</t>
  </si>
  <si>
    <t>CAMPANA</t>
  </si>
  <si>
    <t>LA CHAVA</t>
  </si>
  <si>
    <t>ISABEL</t>
  </si>
  <si>
    <t>CARAMELO</t>
  </si>
  <si>
    <t>JOCA</t>
  </si>
  <si>
    <t>116G001071 MUNDO</t>
  </si>
  <si>
    <t>200H011077 PARKAVENUE</t>
  </si>
  <si>
    <t>ROQUE RAFAEL ESCOTO</t>
  </si>
  <si>
    <t>809 727-8306</t>
  </si>
  <si>
    <t>200H011091 SWINGMAN</t>
  </si>
  <si>
    <t>200JE10001 CRAZE</t>
  </si>
  <si>
    <t>TOTAL 6 SEMANAS DE ENERO</t>
  </si>
  <si>
    <t>SEMANA 7</t>
  </si>
  <si>
    <t>IMBERT</t>
  </si>
  <si>
    <t>CARLOS ESTRELLA</t>
  </si>
  <si>
    <t>EL BURRO</t>
  </si>
  <si>
    <t>GO1123 JACK</t>
  </si>
  <si>
    <t>GL9113 JOGADOR</t>
  </si>
  <si>
    <t>ERIK GENSI</t>
  </si>
  <si>
    <t>G01040 SUPERBOY</t>
  </si>
  <si>
    <t>G01071 MUNDO</t>
  </si>
  <si>
    <t>E2-134</t>
  </si>
  <si>
    <t>LA CABIRMA</t>
  </si>
  <si>
    <t>809 864-2433</t>
  </si>
  <si>
    <t>NATA FIV JACK</t>
  </si>
  <si>
    <t>SPIDERMAN</t>
  </si>
  <si>
    <t>WUNDER</t>
  </si>
  <si>
    <t>MUNDO</t>
  </si>
  <si>
    <t>TIPPER</t>
  </si>
  <si>
    <t>E3-143</t>
  </si>
  <si>
    <t>YAMIL ALMODOBAL</t>
  </si>
  <si>
    <t>INICIO DE PROTOCOLO</t>
  </si>
  <si>
    <t>829 332-9238</t>
  </si>
  <si>
    <t>ROMAN FERRERA</t>
  </si>
  <si>
    <t>829 404-9726</t>
  </si>
  <si>
    <t>LA NEGRA</t>
  </si>
  <si>
    <t>BS032012 PRICE LESS</t>
  </si>
  <si>
    <t>809 993-6237</t>
  </si>
  <si>
    <t>0777JE01007 MACKENZIE</t>
  </si>
  <si>
    <t>CRISTIAN MONTAS</t>
  </si>
  <si>
    <t>040723 JOGADOR</t>
  </si>
  <si>
    <t>GIL</t>
  </si>
  <si>
    <t>94 GIL</t>
  </si>
  <si>
    <t>MINELBA</t>
  </si>
  <si>
    <t>E1-112</t>
  </si>
  <si>
    <t>ATO DE MANO</t>
  </si>
  <si>
    <t>01600 BARBARIDADE</t>
  </si>
  <si>
    <t>VICTOR CARABALLO</t>
  </si>
  <si>
    <t>PECHO BLANCO</t>
  </si>
  <si>
    <t>0775</t>
  </si>
  <si>
    <t>0769</t>
  </si>
  <si>
    <t>0754</t>
  </si>
  <si>
    <t>0760</t>
  </si>
  <si>
    <t>100622 IMPUT CALL</t>
  </si>
  <si>
    <t>41620 NATA FIV JACK</t>
  </si>
  <si>
    <t>0616</t>
  </si>
  <si>
    <t>0765</t>
  </si>
  <si>
    <t>0758</t>
  </si>
  <si>
    <t>09002 GASPAR</t>
  </si>
  <si>
    <t>TAHONY HERRERA</t>
  </si>
  <si>
    <t>RADAMES GONZALEZ</t>
  </si>
  <si>
    <t>LA CURTIEMBRE</t>
  </si>
  <si>
    <t>EDINSON R. MORILLO</t>
  </si>
  <si>
    <t>RAFEL PEÑA</t>
  </si>
  <si>
    <t>CAMBOYA</t>
  </si>
  <si>
    <t>829 532-9025</t>
  </si>
  <si>
    <t>200H010357 KANE</t>
  </si>
  <si>
    <t>0497</t>
  </si>
  <si>
    <t>200H010641 RANDALL</t>
  </si>
  <si>
    <t>7H015048 BLACKHAWK</t>
  </si>
  <si>
    <t>LA LOCA</t>
  </si>
  <si>
    <t>TETA CORTADA</t>
  </si>
  <si>
    <t>MAURIS MORILLO</t>
  </si>
  <si>
    <t>LA CUMBRE</t>
  </si>
  <si>
    <t>829 451-6365</t>
  </si>
  <si>
    <t>GENARO MUÑOZ</t>
  </si>
  <si>
    <t>EL GUAYO</t>
  </si>
  <si>
    <t>829 668-578</t>
  </si>
  <si>
    <t>AMARILLA CACHITO</t>
  </si>
  <si>
    <t>SUIZA 3 TETA</t>
  </si>
  <si>
    <t>WILSON FRANCISCO</t>
  </si>
  <si>
    <t>LA TINA</t>
  </si>
  <si>
    <t>809 516-7949</t>
  </si>
  <si>
    <t>JOSE OLIVO</t>
  </si>
  <si>
    <t>1826 2151968</t>
  </si>
  <si>
    <t>011GL09048 IMPUT CALL</t>
  </si>
  <si>
    <t>VILLANUEVA</t>
  </si>
  <si>
    <t>SIMEON ABREU</t>
  </si>
  <si>
    <t>JANICO</t>
  </si>
  <si>
    <t>809 848-3990</t>
  </si>
  <si>
    <t>HP</t>
  </si>
  <si>
    <t>0030</t>
  </si>
  <si>
    <t>TT MOCHA</t>
  </si>
  <si>
    <t>829 968-9578</t>
  </si>
  <si>
    <t>COLOCACION DISPOSITIVO</t>
  </si>
  <si>
    <t>INDEPENDENCIA</t>
  </si>
  <si>
    <t>JOSE LUIS VOLQUEZ</t>
  </si>
  <si>
    <t>849 470-1581</t>
  </si>
  <si>
    <t>DOMINGO DE LA CRUZ</t>
  </si>
  <si>
    <t>809 904-6482</t>
  </si>
  <si>
    <t>CRISTIAN RODOLFO MENDEZ</t>
  </si>
  <si>
    <t>809 919-5600</t>
  </si>
  <si>
    <t>JESUS ROSARIO</t>
  </si>
  <si>
    <t>CARIBE</t>
  </si>
  <si>
    <t>0106</t>
  </si>
  <si>
    <t>JOSE OMAR GUITIERREZ</t>
  </si>
  <si>
    <t>DONALDO FERMIN</t>
  </si>
  <si>
    <t>FLOR</t>
  </si>
  <si>
    <t>829 338-6258</t>
  </si>
  <si>
    <t>629H019427 RUBICAL</t>
  </si>
  <si>
    <t>NARDA</t>
  </si>
  <si>
    <t>629JE42044 TROOPER</t>
  </si>
  <si>
    <t>LUIS CASTILLO</t>
  </si>
  <si>
    <t>829 585-55</t>
  </si>
  <si>
    <t>DARLIN MEDRANO</t>
  </si>
  <si>
    <t>SAN JOSE DE OCOA</t>
  </si>
  <si>
    <t>1204177RR5 TRIANGLE</t>
  </si>
  <si>
    <t>E-28</t>
  </si>
  <si>
    <t>200GL0050 DIVINO</t>
  </si>
  <si>
    <t>64H18518 DENVER</t>
  </si>
  <si>
    <t>LEONEL MADERA</t>
  </si>
  <si>
    <t>AMINA</t>
  </si>
  <si>
    <t>7H14913 BLACK GOLD</t>
  </si>
  <si>
    <t>0645</t>
  </si>
  <si>
    <t>0640</t>
  </si>
  <si>
    <t>0650</t>
  </si>
  <si>
    <t>0669</t>
  </si>
  <si>
    <t>SOLAYO</t>
  </si>
  <si>
    <t>LA TUYIA</t>
  </si>
  <si>
    <t>LA 13</t>
  </si>
  <si>
    <t>H-CIEGA</t>
  </si>
  <si>
    <t>MARRUCA</t>
  </si>
  <si>
    <t>BN0034 FINAL CRED</t>
  </si>
  <si>
    <t>ALEJANDRO TORRE</t>
  </si>
  <si>
    <t>EL ARENOSO DE CAIME</t>
  </si>
  <si>
    <t>829 340-1112</t>
  </si>
  <si>
    <t>JOKA 1</t>
  </si>
  <si>
    <t>RUBIA 2</t>
  </si>
  <si>
    <t>PELIGROSA</t>
  </si>
  <si>
    <t>PINTA 5</t>
  </si>
  <si>
    <t>809 675-2578</t>
  </si>
  <si>
    <t>FEDERICO RIVA</t>
  </si>
  <si>
    <t>BR1620 TERRA VERDE</t>
  </si>
  <si>
    <t>JOSE LUIS BARRIENTOS</t>
  </si>
  <si>
    <t>EL RINCO</t>
  </si>
  <si>
    <t>849 885-1754</t>
  </si>
  <si>
    <t>0177</t>
  </si>
  <si>
    <t>BEBO</t>
  </si>
  <si>
    <t>JOKA</t>
  </si>
  <si>
    <t>EDGAR FERNANDEZ TORREZ</t>
  </si>
  <si>
    <t>EL GUALLAVO DE PALMAREJO</t>
  </si>
  <si>
    <t>829 258-8459</t>
  </si>
  <si>
    <t>VIKITA</t>
  </si>
  <si>
    <t>LA PELUA</t>
  </si>
  <si>
    <t>H. DE NEGRA</t>
  </si>
  <si>
    <t>829 343-1112</t>
  </si>
  <si>
    <t>829 768-4342</t>
  </si>
  <si>
    <t>GL3238 TEATRO</t>
  </si>
  <si>
    <t>829 642-8565</t>
  </si>
  <si>
    <t>LIDDA</t>
  </si>
  <si>
    <t>809 272-0309</t>
  </si>
  <si>
    <t>829 348-1112</t>
  </si>
  <si>
    <t>PELIGRO</t>
  </si>
  <si>
    <t>829 293-4352</t>
  </si>
  <si>
    <t>849 206-3251</t>
  </si>
  <si>
    <t>SILO PERALTA</t>
  </si>
  <si>
    <t>MARTIN GARCIA</t>
  </si>
  <si>
    <t>809 512-3530</t>
  </si>
  <si>
    <t>RUBEN NUÑEZ</t>
  </si>
  <si>
    <t>829 522-5688</t>
  </si>
  <si>
    <t>VIEJA PIV</t>
  </si>
  <si>
    <t>JUNIO BRITO</t>
  </si>
  <si>
    <t>829 549-4401</t>
  </si>
  <si>
    <t>JUAN ALBERTO</t>
  </si>
  <si>
    <t>VIRGENCITA</t>
  </si>
  <si>
    <t>09113 UNICO BRAS</t>
  </si>
  <si>
    <t>CARETA (2618)</t>
  </si>
  <si>
    <t>LUIS ARTURO</t>
  </si>
  <si>
    <t>BATERO</t>
  </si>
  <si>
    <t>849 730-2713</t>
  </si>
  <si>
    <t>236RD63 R GAZELLE</t>
  </si>
  <si>
    <t>007JE05004 CHROME</t>
  </si>
  <si>
    <t>RAMON E. BAUTISTA</t>
  </si>
  <si>
    <t>GUALLABAL</t>
  </si>
  <si>
    <t>NARCISO SP</t>
  </si>
  <si>
    <t>011G001440</t>
  </si>
  <si>
    <t>011JE0167</t>
  </si>
  <si>
    <t>DAVID ALBERTO</t>
  </si>
  <si>
    <t>ALTICO</t>
  </si>
  <si>
    <t>ORMEDO</t>
  </si>
  <si>
    <t>LOS COMBRON</t>
  </si>
  <si>
    <t>HIJA</t>
  </si>
  <si>
    <t>809 232-5731</t>
  </si>
  <si>
    <t>209 870-1444</t>
  </si>
  <si>
    <t>829 723-1267</t>
  </si>
  <si>
    <t>829 958-0144</t>
  </si>
  <si>
    <t>1 954 591-5561</t>
  </si>
  <si>
    <t>809 330-6499</t>
  </si>
  <si>
    <t>JOSE MANUEL (SANCHEZ) ALVARES</t>
  </si>
  <si>
    <t>E1-129</t>
  </si>
  <si>
    <t>829 265-2414</t>
  </si>
  <si>
    <t>GRECENCIO GARCIA</t>
  </si>
  <si>
    <t>J600022 IRONMAN</t>
  </si>
  <si>
    <t>ODULIO MASIDO</t>
  </si>
  <si>
    <t>LOURDES N. DURAN CASTILLO</t>
  </si>
  <si>
    <t>LA MONTEADA</t>
  </si>
  <si>
    <t>NELSON LANDESTOY</t>
  </si>
  <si>
    <t>MATANZAS</t>
  </si>
  <si>
    <t>829 696-8379</t>
  </si>
  <si>
    <t>14JE159 KEISTONE</t>
  </si>
  <si>
    <t>51H003113 SPIDERMAN</t>
  </si>
  <si>
    <t>YOHANDY D VARGAS</t>
  </si>
  <si>
    <t>ANDRES VARGAS</t>
  </si>
  <si>
    <t>ABADESA</t>
  </si>
  <si>
    <t>809 989-7347</t>
  </si>
  <si>
    <t>JODADOR</t>
  </si>
  <si>
    <t>HIJA DE CENIZA</t>
  </si>
  <si>
    <t>HUERFANA</t>
  </si>
  <si>
    <t>HIJA BOLA</t>
  </si>
  <si>
    <t>ORPHEUS</t>
  </si>
  <si>
    <t>JOGADOR</t>
  </si>
  <si>
    <t>IRENE RODRIGUEZ</t>
  </si>
  <si>
    <t>SABANA GRANDE</t>
  </si>
  <si>
    <t>829 797-6850</t>
  </si>
  <si>
    <t>JOSE NICOLAS</t>
  </si>
  <si>
    <t>CHACUEI</t>
  </si>
  <si>
    <t>809 949-7247</t>
  </si>
  <si>
    <t>LA JOKA</t>
  </si>
  <si>
    <t>LUIS DUARTE</t>
  </si>
  <si>
    <t>BOTERO</t>
  </si>
  <si>
    <t>809 383-1731</t>
  </si>
  <si>
    <t>DOMINGO (MANOLO) MATO</t>
  </si>
  <si>
    <t>JUAN DIAZ, SILFREDO PEÑA</t>
  </si>
  <si>
    <t>CESAR AUGUSTO VASQUEZ</t>
  </si>
  <si>
    <t>RICHARD TEJADA</t>
  </si>
  <si>
    <t>809 546-82</t>
  </si>
  <si>
    <t>011GL09046 INPUT CALL</t>
  </si>
  <si>
    <t>CARLOS MANUEL VICIOSO</t>
  </si>
  <si>
    <t>PABLO ARTILES</t>
  </si>
  <si>
    <t>ARROLLO DE LECHE</t>
  </si>
  <si>
    <t>BS01428 SNAPCHAT</t>
  </si>
  <si>
    <t>TOTAL 7 SEMANAS DE FEBRERO</t>
  </si>
  <si>
    <t>SEMANA 8</t>
  </si>
  <si>
    <t>LILI ARIA</t>
  </si>
  <si>
    <t>J1189 YORDAN</t>
  </si>
  <si>
    <t>0625</t>
  </si>
  <si>
    <t>MAYMON</t>
  </si>
  <si>
    <t>JESUS TAVARES</t>
  </si>
  <si>
    <t>LOS BOBO</t>
  </si>
  <si>
    <t>GL09046 INPUT CALL</t>
  </si>
  <si>
    <t>G001123 JACK</t>
  </si>
  <si>
    <t>JE0719 PRATO</t>
  </si>
  <si>
    <t>JUCAS GUZMAN</t>
  </si>
  <si>
    <t>JE4204 TROPER</t>
  </si>
  <si>
    <t>RADAMEZ RAMIREZ</t>
  </si>
  <si>
    <t>JE01266 HONEY</t>
  </si>
  <si>
    <t>RAMON MARTINEZ</t>
  </si>
  <si>
    <t>29GL2035 MANDARIN</t>
  </si>
  <si>
    <t>0566</t>
  </si>
  <si>
    <t>CALABOZO</t>
  </si>
  <si>
    <t>RECOGETO</t>
  </si>
  <si>
    <t>JE3941 BANCROS</t>
  </si>
  <si>
    <t>MANUEL EMILIO</t>
  </si>
  <si>
    <t>JOSE M. OGANDO</t>
  </si>
  <si>
    <t>COLUMNA</t>
  </si>
  <si>
    <t>ANDRE LUCIANO</t>
  </si>
  <si>
    <t>J001071 MUNDO</t>
  </si>
  <si>
    <t>DERMIRO PIRON</t>
  </si>
  <si>
    <t>SORAYA LORENZO</t>
  </si>
  <si>
    <t>YAGUATE</t>
  </si>
  <si>
    <t>809 205-7127</t>
  </si>
  <si>
    <t>RUGDITA</t>
  </si>
  <si>
    <t>011JE7225 JEREZ</t>
  </si>
  <si>
    <t>MELA</t>
  </si>
  <si>
    <t>JUGUITO</t>
  </si>
  <si>
    <t>SAN PEDRO DE MACORIS</t>
  </si>
  <si>
    <t>JULIO GARCIA</t>
  </si>
  <si>
    <t>GAOUTIER</t>
  </si>
  <si>
    <t>809 254-7010</t>
  </si>
  <si>
    <t>JIRAFA</t>
  </si>
  <si>
    <t>CAIDA</t>
  </si>
  <si>
    <t>LA SULDA</t>
  </si>
  <si>
    <t>REBECA</t>
  </si>
  <si>
    <t>CACHO SULDO</t>
  </si>
  <si>
    <t>OREJA ROTA</t>
  </si>
  <si>
    <t>HOLSTEIN</t>
  </si>
  <si>
    <t>LA BOLA</t>
  </si>
  <si>
    <t>LUVERIA</t>
  </si>
  <si>
    <t>HIJA DE LA BOLA</t>
  </si>
  <si>
    <t>MARAVILLA</t>
  </si>
  <si>
    <t>LA FRENTE BLANCA</t>
  </si>
  <si>
    <t>YOSELIN</t>
  </si>
  <si>
    <t>PATEADORA</t>
  </si>
  <si>
    <t>MOQIECO</t>
  </si>
  <si>
    <t>CONTESTORA</t>
  </si>
  <si>
    <t>FRENTE BLANCA</t>
  </si>
  <si>
    <t>DANIELA</t>
  </si>
  <si>
    <t>GUEIN</t>
  </si>
  <si>
    <t>TUERTA</t>
  </si>
  <si>
    <t>APURO</t>
  </si>
  <si>
    <t>POPUVICA</t>
  </si>
  <si>
    <t>LAHORA</t>
  </si>
  <si>
    <t>DON JUAN</t>
  </si>
  <si>
    <t>JOSE VALENZUELA</t>
  </si>
  <si>
    <t>829 342-2923</t>
  </si>
  <si>
    <t>REAL MONEY</t>
  </si>
  <si>
    <t>PRIETO JUANITO</t>
  </si>
  <si>
    <t>YINI BLANCA</t>
  </si>
  <si>
    <t>MONTE NEGRO</t>
  </si>
  <si>
    <t>BERRENDA GIGANTE</t>
  </si>
  <si>
    <t>0035</t>
  </si>
  <si>
    <t>0084</t>
  </si>
  <si>
    <t>0104</t>
  </si>
  <si>
    <t>AMARILLA JUANTO</t>
  </si>
  <si>
    <t>CENIZA JUANITO</t>
  </si>
  <si>
    <t>YAMASA</t>
  </si>
  <si>
    <t>PEDRO ROGRIGUEZ</t>
  </si>
  <si>
    <t>JOSE RODRIGUEZ</t>
  </si>
  <si>
    <t>LOS BOTADOS</t>
  </si>
  <si>
    <t>NOV. AMARILLA I</t>
  </si>
  <si>
    <t>NOVIA DE 2</t>
  </si>
  <si>
    <t>0037</t>
  </si>
  <si>
    <t>NOVIA DE 3</t>
  </si>
  <si>
    <t>DOMINO</t>
  </si>
  <si>
    <t>NOVIA 4</t>
  </si>
  <si>
    <t>AMARILLA 5</t>
  </si>
  <si>
    <t>NANSI 6</t>
  </si>
  <si>
    <t>SILVIO HEREDIA</t>
  </si>
  <si>
    <t>BLANCA I</t>
  </si>
  <si>
    <t>NEGRA 2</t>
  </si>
  <si>
    <t>PINTA 3</t>
  </si>
  <si>
    <t>CORNELIO</t>
  </si>
  <si>
    <t>PANTERA</t>
  </si>
  <si>
    <t>AMARILLA I</t>
  </si>
  <si>
    <t>859 505-9255</t>
  </si>
  <si>
    <t>011H015296 MONEY</t>
  </si>
  <si>
    <t>FRANK ROSARIO</t>
  </si>
  <si>
    <t>JOSE RAFAEL GONZALEZ</t>
  </si>
  <si>
    <t>MORENA CACHITO</t>
  </si>
  <si>
    <t>JERSEY CACHITO</t>
  </si>
  <si>
    <t>CACHO TORCIO</t>
  </si>
  <si>
    <t>015</t>
  </si>
  <si>
    <t>CARA NEGRA</t>
  </si>
  <si>
    <t>MARIA ROMERO, GIANNA PINNA</t>
  </si>
  <si>
    <t>MANFRED WALTER HOOFMAN</t>
  </si>
  <si>
    <t>CAMPOSURE</t>
  </si>
  <si>
    <t>ENTREPRENEUR</t>
  </si>
  <si>
    <t>011GL09113 REN JOGADOR</t>
  </si>
  <si>
    <t>YERY CASTILLO</t>
  </si>
  <si>
    <t>CHOCOLATICO</t>
  </si>
  <si>
    <t>CHIQUITINA</t>
  </si>
  <si>
    <t>BEF</t>
  </si>
  <si>
    <t>BLAN BLAN</t>
  </si>
  <si>
    <t>PREÑADA 5SM</t>
  </si>
  <si>
    <t>CODEN</t>
  </si>
  <si>
    <t>JOACON</t>
  </si>
  <si>
    <t>MONTANA</t>
  </si>
  <si>
    <t>CHIQUITICA</t>
  </si>
  <si>
    <t>MANSITA</t>
  </si>
  <si>
    <t>JOHN</t>
  </si>
  <si>
    <t>NOIR</t>
  </si>
  <si>
    <t>OLIVIER</t>
  </si>
  <si>
    <t>PREÑADA 4M</t>
  </si>
  <si>
    <t>0587</t>
  </si>
  <si>
    <t>BAYAGUANA</t>
  </si>
  <si>
    <t>BRYAN PACHECO</t>
  </si>
  <si>
    <t>JOSE M. GONZALEZ</t>
  </si>
  <si>
    <t>809 256-2083</t>
  </si>
  <si>
    <t>0510</t>
  </si>
  <si>
    <t>0594</t>
  </si>
  <si>
    <t>011GT01067 LARIAT</t>
  </si>
  <si>
    <t>0559</t>
  </si>
  <si>
    <t>849 246-2908</t>
  </si>
  <si>
    <t>0942</t>
  </si>
  <si>
    <t>0946</t>
  </si>
  <si>
    <t>0944</t>
  </si>
  <si>
    <t>YOLISSIS MARTINEZ</t>
  </si>
  <si>
    <t>DIONI MARTE</t>
  </si>
  <si>
    <t>809 814-6456</t>
  </si>
  <si>
    <t>COLORA</t>
  </si>
  <si>
    <t>HIJA DE CHIQUITA</t>
  </si>
  <si>
    <t>RAMON ACEVEDO</t>
  </si>
  <si>
    <t>809 696-9703</t>
  </si>
  <si>
    <t>011AN01308 FUNDATION</t>
  </si>
  <si>
    <t>0955</t>
  </si>
  <si>
    <t>GACHA</t>
  </si>
  <si>
    <t>ORLANDO SANCHEZ</t>
  </si>
  <si>
    <t>011GT01023 DOMINO MENINO</t>
  </si>
  <si>
    <t>809 696-9227</t>
  </si>
  <si>
    <t>047</t>
  </si>
  <si>
    <t>054</t>
  </si>
  <si>
    <t>001</t>
  </si>
  <si>
    <t>V NO APTA</t>
  </si>
  <si>
    <t>V ENDOMETRITIS</t>
  </si>
  <si>
    <t>GIROLANDO PRIETA</t>
  </si>
  <si>
    <t>ARETE COMIO</t>
  </si>
  <si>
    <t>ANTONIO MENCIA</t>
  </si>
  <si>
    <t>YASICA ARRIBA</t>
  </si>
  <si>
    <t>G00104 SUPER BOY</t>
  </si>
  <si>
    <t>CATALIO</t>
  </si>
  <si>
    <t>G0001123 JACK</t>
  </si>
  <si>
    <t>E2-001</t>
  </si>
  <si>
    <t>JUANA MEJIA</t>
  </si>
  <si>
    <t>MIGUEL MEJIA RODRIGUEZ</t>
  </si>
  <si>
    <t>LOS DIEGUILLOS</t>
  </si>
  <si>
    <t>LA CUCHILLAS</t>
  </si>
  <si>
    <t>1518J01428 SNAPCHAT</t>
  </si>
  <si>
    <t>MY</t>
  </si>
  <si>
    <t>M*</t>
  </si>
  <si>
    <t>HACIENDA MARTINEZ (HECTOR)</t>
  </si>
  <si>
    <t>ABREU</t>
  </si>
  <si>
    <t>RAFAEL ARTILES</t>
  </si>
  <si>
    <t>JOBO CLARO</t>
  </si>
  <si>
    <t>GUILLERMO</t>
  </si>
  <si>
    <t>BERRENDA</t>
  </si>
  <si>
    <t>PRIETA</t>
  </si>
  <si>
    <t>MARGARITA REYES</t>
  </si>
  <si>
    <t>EL GUAO</t>
  </si>
  <si>
    <t>LEONARDO</t>
  </si>
  <si>
    <t>MARGO</t>
  </si>
  <si>
    <t>T-CLD</t>
  </si>
  <si>
    <t>IMADURA</t>
  </si>
  <si>
    <t>GACHA H</t>
  </si>
  <si>
    <t>BLANCA SN</t>
  </si>
  <si>
    <t>NEGRA 1</t>
  </si>
  <si>
    <t>CATALINO LORA</t>
  </si>
  <si>
    <t>LA CENDA</t>
  </si>
  <si>
    <t>JERSY</t>
  </si>
  <si>
    <t>GUINEA</t>
  </si>
  <si>
    <t>2 COLORES</t>
  </si>
  <si>
    <t>KICOL</t>
  </si>
  <si>
    <t>BATIMO 1</t>
  </si>
  <si>
    <t>DEINI</t>
  </si>
  <si>
    <t>MAMA</t>
  </si>
  <si>
    <t>2 COLORES 1</t>
  </si>
  <si>
    <t>TETA BLANCA</t>
  </si>
  <si>
    <t>ISIDRO COMPAS</t>
  </si>
  <si>
    <t>EL BATE DE BOBA</t>
  </si>
  <si>
    <t>PALMITA</t>
  </si>
  <si>
    <t>NAVILA L</t>
  </si>
  <si>
    <t>ABORTO</t>
  </si>
  <si>
    <t>LOS HOYOS</t>
  </si>
  <si>
    <t>JOSE TAPIA</t>
  </si>
  <si>
    <t>GARITA</t>
  </si>
  <si>
    <t>809 986-4088</t>
  </si>
  <si>
    <t>MAXIMO</t>
  </si>
  <si>
    <t>LA CHANGA</t>
  </si>
  <si>
    <t>14JE1712</t>
  </si>
  <si>
    <t>RAMON BATISTA</t>
  </si>
  <si>
    <t>829 929-2924</t>
  </si>
  <si>
    <t>ALEXANDRA TEJEDA</t>
  </si>
  <si>
    <t>JUAN THEM</t>
  </si>
  <si>
    <t>OREJITA</t>
  </si>
  <si>
    <t>COLORETE</t>
  </si>
  <si>
    <t>DOMINGO GARCIA</t>
  </si>
  <si>
    <t>ANTONIO REYNOSO</t>
  </si>
  <si>
    <t>UBRE BLANCA</t>
  </si>
  <si>
    <t>LA TUERTA</t>
  </si>
  <si>
    <t>CACHITA</t>
  </si>
  <si>
    <t>BRENNAN</t>
  </si>
  <si>
    <t>ESPN</t>
  </si>
  <si>
    <t>0977</t>
  </si>
  <si>
    <t>090</t>
  </si>
  <si>
    <t>0023</t>
  </si>
  <si>
    <t>200H2938 CONTROL</t>
  </si>
  <si>
    <t>ELVIN PEÑA</t>
  </si>
  <si>
    <t>LA CAIDA</t>
  </si>
  <si>
    <t>LA RUBIA</t>
  </si>
  <si>
    <t>809 499-9009</t>
  </si>
  <si>
    <t>849 245-189</t>
  </si>
  <si>
    <t>809 760-1342</t>
  </si>
  <si>
    <t>809 768-4312</t>
  </si>
  <si>
    <t>0889</t>
  </si>
  <si>
    <t>829 917-1592</t>
  </si>
  <si>
    <t>JE2013 HAMP</t>
  </si>
  <si>
    <t>ZUISA</t>
  </si>
  <si>
    <t>JE4062 DOMINATE</t>
  </si>
  <si>
    <t>B SUIZA</t>
  </si>
  <si>
    <t>849 212-2819</t>
  </si>
  <si>
    <t>LA VEGA</t>
  </si>
  <si>
    <t>DARLIN GIRALDO</t>
  </si>
  <si>
    <t>EDISON CONTRERAS</t>
  </si>
  <si>
    <t>BAYACANES</t>
  </si>
  <si>
    <t>JUAN MELLA</t>
  </si>
  <si>
    <t>052</t>
  </si>
  <si>
    <t>048</t>
  </si>
  <si>
    <t>076BS0091 CARTEL</t>
  </si>
  <si>
    <t>018</t>
  </si>
  <si>
    <t>CARLOS RODRIGUEZ</t>
  </si>
  <si>
    <t>0028</t>
  </si>
  <si>
    <t>0029</t>
  </si>
  <si>
    <t>HAITIANA</t>
  </si>
  <si>
    <t>0039</t>
  </si>
  <si>
    <t>0033</t>
  </si>
  <si>
    <t>MARTIN DE LOS SANTOS</t>
  </si>
  <si>
    <t>PAVI</t>
  </si>
  <si>
    <t>MARIO HILARIO</t>
  </si>
  <si>
    <t>H34</t>
  </si>
  <si>
    <t>SAN MIGUEL</t>
  </si>
  <si>
    <t>15296 RED MONEY</t>
  </si>
  <si>
    <t>JUAN EVANGELISTA</t>
  </si>
  <si>
    <t>809 224-3934</t>
  </si>
  <si>
    <t>LA ROLA</t>
  </si>
  <si>
    <t>0961</t>
  </si>
  <si>
    <t>3 TETA CEBUA</t>
  </si>
  <si>
    <t>MAXIMO CRUZ</t>
  </si>
  <si>
    <t>EL COPEY ABAJO</t>
  </si>
  <si>
    <t>826 262-0965</t>
  </si>
  <si>
    <t>0046</t>
  </si>
  <si>
    <t>JOSE CHECO</t>
  </si>
  <si>
    <t>LOS NARANJOS</t>
  </si>
  <si>
    <t>JE142013</t>
  </si>
  <si>
    <t>MELITON MARTINEZ</t>
  </si>
  <si>
    <t>BENITA</t>
  </si>
  <si>
    <t>ESTRELLA</t>
  </si>
  <si>
    <t>RIPIO</t>
  </si>
  <si>
    <t>5957GO LAGARTO</t>
  </si>
  <si>
    <t>RAFAEL BAEZ</t>
  </si>
  <si>
    <t>LA CIENEGA</t>
  </si>
  <si>
    <t>829 825-9575</t>
  </si>
  <si>
    <t>TOTAL 8 SEMANAS DE FEBRERO</t>
  </si>
  <si>
    <t>SEMANA 9</t>
  </si>
  <si>
    <t>EDINSON MORILLO</t>
  </si>
  <si>
    <t>COPEY ARRIBA</t>
  </si>
  <si>
    <t>829 668-0986</t>
  </si>
  <si>
    <t>0786</t>
  </si>
  <si>
    <t>COPEY</t>
  </si>
  <si>
    <t>RAFAEL GONELL</t>
  </si>
  <si>
    <t>LA BLANCA</t>
  </si>
  <si>
    <t>ALFREDO TORRES</t>
  </si>
  <si>
    <t>SMI</t>
  </si>
  <si>
    <t>809 360-0475</t>
  </si>
  <si>
    <t>7H014913 BLACK GOLD</t>
  </si>
  <si>
    <t>809 844-9081</t>
  </si>
  <si>
    <t>849 915-7413</t>
  </si>
  <si>
    <t>0923</t>
  </si>
  <si>
    <t>0385</t>
  </si>
  <si>
    <t>09181 CARTEL</t>
  </si>
  <si>
    <t>0895</t>
  </si>
  <si>
    <t>0936</t>
  </si>
  <si>
    <t>TILSON MONTAS</t>
  </si>
  <si>
    <t>849 340-8612</t>
  </si>
  <si>
    <t>LA GUAPA</t>
  </si>
  <si>
    <t>NOVILLA CENIZA</t>
  </si>
  <si>
    <t>0001</t>
  </si>
  <si>
    <t>DAURY HIDALGO</t>
  </si>
  <si>
    <t>LA PREVENTIVA</t>
  </si>
  <si>
    <t>829 505-9255</t>
  </si>
  <si>
    <t>829 639-5890</t>
  </si>
  <si>
    <t>EDWIN CESPEDES</t>
  </si>
  <si>
    <t>PROYECTO NO.4</t>
  </si>
  <si>
    <t>829 261-3223</t>
  </si>
  <si>
    <t>LA GRANDE</t>
  </si>
  <si>
    <t>MAILKOL CORDERO</t>
  </si>
  <si>
    <t>LOS LAMA</t>
  </si>
  <si>
    <t>809 662-9973</t>
  </si>
  <si>
    <t>7H014645 EUSTICE</t>
  </si>
  <si>
    <t>BENNY BALBUENA</t>
  </si>
  <si>
    <t>LA PIEDRA</t>
  </si>
  <si>
    <t>829 399-4274</t>
  </si>
  <si>
    <t>LA HIJA DEL JURON</t>
  </si>
  <si>
    <t>DIOSMERI GREEN JOHNSON</t>
  </si>
  <si>
    <t>809 460-3388</t>
  </si>
  <si>
    <t>BS8323 DOBOY</t>
  </si>
  <si>
    <t>MARIA ROMERO Y GIANNA PINNA</t>
  </si>
  <si>
    <t>0243</t>
  </si>
  <si>
    <t>PARDO PRIETA</t>
  </si>
  <si>
    <t>LA VIEJA</t>
  </si>
  <si>
    <t>MANUEL PACHECO</t>
  </si>
  <si>
    <t>849 912-9317</t>
  </si>
  <si>
    <t>LA CHULA</t>
  </si>
  <si>
    <t>ESTRELLITA</t>
  </si>
  <si>
    <t>PATA DE GUILLINA</t>
  </si>
  <si>
    <t>AZABACHITA</t>
  </si>
  <si>
    <t>RABITO</t>
  </si>
  <si>
    <t>VAQUIN</t>
  </si>
  <si>
    <t>SILVIA</t>
  </si>
  <si>
    <t>GRINGA</t>
  </si>
  <si>
    <t>VIENVA</t>
  </si>
  <si>
    <t>TAINA</t>
  </si>
  <si>
    <t>CAMELLO</t>
  </si>
  <si>
    <t>GAUTIER</t>
  </si>
  <si>
    <t>HECTOR MARTINEZ</t>
  </si>
  <si>
    <t>849 409-8415</t>
  </si>
  <si>
    <t>DULCE RAMIREZ</t>
  </si>
  <si>
    <t>809 929-2230</t>
  </si>
  <si>
    <t>SEMEN PROPIO</t>
  </si>
  <si>
    <t>LUIS ALBERTO ROSARIO</t>
  </si>
  <si>
    <t>CARE WEY</t>
  </si>
  <si>
    <t>P. 4M</t>
  </si>
  <si>
    <t>P. 2M</t>
  </si>
  <si>
    <t>P. 40D</t>
  </si>
  <si>
    <t>P. 2.5M</t>
  </si>
  <si>
    <t>V-RP</t>
  </si>
  <si>
    <t>P. 4.5M</t>
  </si>
  <si>
    <t>E-31</t>
  </si>
  <si>
    <t>NOVILLA 4</t>
  </si>
  <si>
    <t>ARROLLO SECO</t>
  </si>
  <si>
    <t>829 636-4264</t>
  </si>
  <si>
    <t>CLANKITA</t>
  </si>
  <si>
    <t>829 642-3965</t>
  </si>
  <si>
    <t>JE142013 HAMP</t>
  </si>
  <si>
    <t>829 270-0301</t>
  </si>
  <si>
    <t>ELPIDIO NUÑEZ</t>
  </si>
  <si>
    <t>829 429-6235</t>
  </si>
  <si>
    <t>829 642-8965</t>
  </si>
  <si>
    <t>829 917-1392</t>
  </si>
  <si>
    <t>CM-LARGA</t>
  </si>
  <si>
    <t>JOSE HITO GOMEZ</t>
  </si>
  <si>
    <t>CAMBELEN</t>
  </si>
  <si>
    <t>829 395-9193</t>
  </si>
  <si>
    <t>809 6732518</t>
  </si>
  <si>
    <t>849 220-6588</t>
  </si>
  <si>
    <t>BRAULI ESTEVEZ</t>
  </si>
  <si>
    <t>849 353-0728</t>
  </si>
  <si>
    <t>BS01137 THUNDER</t>
  </si>
  <si>
    <t>PEDRO SANTIAGO</t>
  </si>
  <si>
    <t>809 395-2322</t>
  </si>
  <si>
    <t>0092</t>
  </si>
  <si>
    <t>849 335-1759</t>
  </si>
  <si>
    <t>NELO</t>
  </si>
  <si>
    <t>FUNDATION</t>
  </si>
  <si>
    <t>BLACKHAWK</t>
  </si>
  <si>
    <t>JACO</t>
  </si>
  <si>
    <t>GUILLERMO PEREZ</t>
  </si>
  <si>
    <t>LAS MATAS</t>
  </si>
  <si>
    <t>ALEJANDRO RAMIREZ</t>
  </si>
  <si>
    <t>EMILIO SALDAÑA</t>
  </si>
  <si>
    <t>PAJONAL</t>
  </si>
  <si>
    <t>BR8104 TUM</t>
  </si>
  <si>
    <t>JOSE REYES</t>
  </si>
  <si>
    <t>0246</t>
  </si>
  <si>
    <t>PELUSA</t>
  </si>
  <si>
    <t>MARZO</t>
  </si>
  <si>
    <t>VOSOVI</t>
  </si>
  <si>
    <t>CARLOS J. RODRIGUEZ</t>
  </si>
  <si>
    <t>DETRÁS DE LA UNION</t>
  </si>
  <si>
    <t>0032</t>
  </si>
  <si>
    <t>0010</t>
  </si>
  <si>
    <t>0006</t>
  </si>
  <si>
    <t>0015</t>
  </si>
  <si>
    <t>0013</t>
  </si>
  <si>
    <t>0004</t>
  </si>
  <si>
    <t>0017</t>
  </si>
  <si>
    <t>912-04</t>
  </si>
  <si>
    <t>992-09GYR</t>
  </si>
  <si>
    <t>REM JOGADOR</t>
  </si>
  <si>
    <t>980-</t>
  </si>
  <si>
    <t>975-821</t>
  </si>
  <si>
    <t>1078-167</t>
  </si>
  <si>
    <t>1130-728</t>
  </si>
  <si>
    <t>1179-558</t>
  </si>
  <si>
    <t>2114-595</t>
  </si>
  <si>
    <t>2137-529</t>
  </si>
  <si>
    <t>RAGER RED</t>
  </si>
  <si>
    <t>1042-693</t>
  </si>
  <si>
    <t>2136-BP</t>
  </si>
  <si>
    <t>SUPER SIRE</t>
  </si>
  <si>
    <t>1120-191 GYR</t>
  </si>
  <si>
    <t>NANA-684</t>
  </si>
  <si>
    <t>547-279</t>
  </si>
  <si>
    <t>1131-825</t>
  </si>
  <si>
    <t>1124-580</t>
  </si>
  <si>
    <t>536-317</t>
  </si>
  <si>
    <t>1005-390</t>
  </si>
  <si>
    <t>871-566</t>
  </si>
  <si>
    <t>1039-501</t>
  </si>
  <si>
    <t>693-517</t>
  </si>
  <si>
    <t>992-09 GYR</t>
  </si>
  <si>
    <t>685-1211</t>
  </si>
  <si>
    <t>1109-CADUTO</t>
  </si>
  <si>
    <t>1104-209</t>
  </si>
  <si>
    <t>1100-781</t>
  </si>
  <si>
    <t>779-544</t>
  </si>
  <si>
    <t>928-LOLITA</t>
  </si>
  <si>
    <t>WINER</t>
  </si>
  <si>
    <t>ZAMBRAMA</t>
  </si>
  <si>
    <t>PINTA VIEJA</t>
  </si>
  <si>
    <t>H08403204988465 BIO</t>
  </si>
  <si>
    <t>ENMANUEL HERNANDEZ</t>
  </si>
  <si>
    <t>LA MATA</t>
  </si>
  <si>
    <t>849 342-7416</t>
  </si>
  <si>
    <t>BUENAVENTURA ALVAREZ</t>
  </si>
  <si>
    <t>LA GUANITA</t>
  </si>
  <si>
    <t>809 405-6171</t>
  </si>
  <si>
    <t>FREDI</t>
  </si>
  <si>
    <t>EL GUANAL</t>
  </si>
  <si>
    <t>809 779-7937</t>
  </si>
  <si>
    <t>ALBERTO</t>
  </si>
  <si>
    <t>849 865-4963</t>
  </si>
  <si>
    <t>FRANCIS</t>
  </si>
  <si>
    <t>849 350-0901</t>
  </si>
  <si>
    <t>1011G00140</t>
  </si>
  <si>
    <t>REB</t>
  </si>
  <si>
    <t>829 929-2974</t>
  </si>
  <si>
    <t>ANJEL</t>
  </si>
  <si>
    <t>CHALONA</t>
  </si>
  <si>
    <t>0787</t>
  </si>
  <si>
    <t>TOTAL SEMANA 9</t>
  </si>
  <si>
    <t>SEMANA 10</t>
  </si>
  <si>
    <t>DANIEL NUÑEZ</t>
  </si>
  <si>
    <t>VILLA ALTAGRACIA</t>
  </si>
  <si>
    <t>RAFAEL PINEDA</t>
  </si>
  <si>
    <t>LA CUCHILLA</t>
  </si>
  <si>
    <t>809 544-1463</t>
  </si>
  <si>
    <t>N. AMARILLA</t>
  </si>
  <si>
    <t>561 CENEPAL</t>
  </si>
  <si>
    <t>RE52</t>
  </si>
  <si>
    <t>LA HUERFANA</t>
  </si>
  <si>
    <t>INTERPHAI</t>
  </si>
  <si>
    <t>JOSE LORA</t>
  </si>
  <si>
    <t>CRAMBELAN</t>
  </si>
  <si>
    <t>809 330-8338</t>
  </si>
  <si>
    <t>RAFAEL PERALTA</t>
  </si>
  <si>
    <t>HOCA</t>
  </si>
  <si>
    <t>SEÑOR TURBIDE</t>
  </si>
  <si>
    <t>LA CUABA</t>
  </si>
  <si>
    <t>NOV. BLANCA</t>
  </si>
  <si>
    <t>NOV. NEGRA</t>
  </si>
  <si>
    <t>PAISANDU</t>
  </si>
  <si>
    <t>7097 LA FLACA</t>
  </si>
  <si>
    <t>HAMLERT PEREZ</t>
  </si>
  <si>
    <t>TALAZAR</t>
  </si>
  <si>
    <t>SERVIO T. FER</t>
  </si>
  <si>
    <t>CAMPERO</t>
  </si>
  <si>
    <t>0780</t>
  </si>
  <si>
    <t>0762</t>
  </si>
  <si>
    <t>NESTOR C. PP.</t>
  </si>
  <si>
    <t>CRAMPLENA</t>
  </si>
  <si>
    <t>SILVERRIGE</t>
  </si>
  <si>
    <t>SIXTO CUEVA</t>
  </si>
  <si>
    <t>ANGEL M. JIMENEZ</t>
  </si>
  <si>
    <t>LA 3 VUELTAS</t>
  </si>
  <si>
    <t>LOGAN</t>
  </si>
  <si>
    <t>EVOLA</t>
  </si>
  <si>
    <t>FORMULA</t>
  </si>
  <si>
    <t>POLIBIO VARGAS</t>
  </si>
  <si>
    <t>PONTON</t>
  </si>
  <si>
    <t>1517 CHOCOLATE</t>
  </si>
  <si>
    <t>4356 HOMBLIGO</t>
  </si>
  <si>
    <t>4349 PUERTO RICO</t>
  </si>
  <si>
    <t>4353 LA PELUA</t>
  </si>
  <si>
    <t>4351 COLORADA</t>
  </si>
  <si>
    <t>1516 CACHITO</t>
  </si>
  <si>
    <t>4347 LA AJUMA</t>
  </si>
  <si>
    <t>1515 NOCHE OSCURA</t>
  </si>
  <si>
    <t>CARLOS ELISEO NEPIN</t>
  </si>
  <si>
    <t>1321-5819</t>
  </si>
  <si>
    <t>200GL9630 DIORITO</t>
  </si>
  <si>
    <t>1522-9604</t>
  </si>
  <si>
    <t>1522-9603</t>
  </si>
  <si>
    <t>1421-5822</t>
  </si>
  <si>
    <t>1221-5821</t>
  </si>
  <si>
    <t>1121-5820</t>
  </si>
  <si>
    <t>2222-9601</t>
  </si>
  <si>
    <t>2122-9608</t>
  </si>
  <si>
    <t>2722-9615</t>
  </si>
  <si>
    <t>3222-6766</t>
  </si>
  <si>
    <t>3022-9612</t>
  </si>
  <si>
    <t>DOMINGO CONTIN</t>
  </si>
  <si>
    <t>JOSELIN RODRIGUEZ CONDE</t>
  </si>
  <si>
    <t>HATILLO</t>
  </si>
  <si>
    <t>7H013250 JEDI</t>
  </si>
  <si>
    <t>1506 MR. ALEXIS</t>
  </si>
  <si>
    <t>660 MR.</t>
  </si>
  <si>
    <t>1027 MURCIELAGO</t>
  </si>
  <si>
    <t>4009 EXCITACIÓN</t>
  </si>
  <si>
    <t>GENGIS KHAN</t>
  </si>
  <si>
    <t>GM09</t>
  </si>
  <si>
    <t>VILLA RIVA</t>
  </si>
  <si>
    <t>LORENZO ESPINAL</t>
  </si>
  <si>
    <t>JOBOBAN</t>
  </si>
  <si>
    <t>0682</t>
  </si>
  <si>
    <t>200BR00300 CLAYTON SLUGGER</t>
  </si>
  <si>
    <t>0659</t>
  </si>
  <si>
    <t>0686</t>
  </si>
  <si>
    <t>0723</t>
  </si>
  <si>
    <t>011AN0144 FUNDATION</t>
  </si>
  <si>
    <t>0660</t>
  </si>
  <si>
    <t>0687</t>
  </si>
  <si>
    <t>0697</t>
  </si>
  <si>
    <t>0677</t>
  </si>
  <si>
    <t>ARISENDI LUNA</t>
  </si>
  <si>
    <t>BOMBILLA</t>
  </si>
  <si>
    <t>4537</t>
  </si>
  <si>
    <t>6743</t>
  </si>
  <si>
    <t>011GL09104 UNICO</t>
  </si>
  <si>
    <t>EDISON MARTE</t>
  </si>
  <si>
    <t>809 352-8161</t>
  </si>
  <si>
    <t>0766BS00918 CARTEL</t>
  </si>
  <si>
    <t>0798</t>
  </si>
  <si>
    <t>0797</t>
  </si>
  <si>
    <t>0699</t>
  </si>
  <si>
    <t>0672</t>
  </si>
  <si>
    <t>0654</t>
  </si>
  <si>
    <t>0679</t>
  </si>
  <si>
    <t>0725</t>
  </si>
  <si>
    <t>0676</t>
  </si>
  <si>
    <t>0664</t>
  </si>
  <si>
    <t>0653</t>
  </si>
  <si>
    <t>0692</t>
  </si>
  <si>
    <t>ALTURO</t>
  </si>
  <si>
    <t>809 464-5620</t>
  </si>
  <si>
    <t>JUAN ESTEVES (VIEJO)</t>
  </si>
  <si>
    <t>LOS PEINADOS</t>
  </si>
  <si>
    <t>829 499-3683</t>
  </si>
  <si>
    <t>AMBIORIX PEGUERO</t>
  </si>
  <si>
    <t>BOMBILLO</t>
  </si>
  <si>
    <t>LA REFORMA</t>
  </si>
  <si>
    <t>849 207-7313</t>
  </si>
  <si>
    <t>JOEL ADAMES</t>
  </si>
  <si>
    <t>LA CUELLO PINTO</t>
  </si>
  <si>
    <t>LA LUCERO</t>
  </si>
  <si>
    <t>LA JOCA</t>
  </si>
  <si>
    <t>GREGORIO ROSARIO</t>
  </si>
  <si>
    <t>TEODORO GONZALEZ</t>
  </si>
  <si>
    <t>NELSON DE LEON</t>
  </si>
  <si>
    <t>ANTONIO ROA</t>
  </si>
  <si>
    <t>DERRAMADERO</t>
  </si>
  <si>
    <t>ALTANAR</t>
  </si>
  <si>
    <t>AMAURY SOLANO</t>
  </si>
  <si>
    <t>LAS MULAS</t>
  </si>
  <si>
    <t>ROJO</t>
  </si>
  <si>
    <t>MAÑANA</t>
  </si>
  <si>
    <t>LUIS ADAMES</t>
  </si>
  <si>
    <t>809 860-8188</t>
  </si>
  <si>
    <t>849 356-9924</t>
  </si>
  <si>
    <t>150421 MANDARIN</t>
  </si>
  <si>
    <t>SUARES</t>
  </si>
  <si>
    <t>829 984-7664</t>
  </si>
  <si>
    <t>JUAN D. SANCHEZ</t>
  </si>
  <si>
    <t>0241</t>
  </si>
  <si>
    <t>LA NOVILLA PARDA</t>
  </si>
  <si>
    <t>FERNELIS MATEO</t>
  </si>
  <si>
    <t>MAGUELLAL</t>
  </si>
  <si>
    <t>829 212-6616</t>
  </si>
  <si>
    <t>ALEXANDER ENCARNACION</t>
  </si>
  <si>
    <t>809 212-6616</t>
  </si>
  <si>
    <t>CRISTOBAL SANTIL</t>
  </si>
  <si>
    <t>809 994-0603</t>
  </si>
  <si>
    <t>0314</t>
  </si>
  <si>
    <t>CASIMIRO HIDALGO</t>
  </si>
  <si>
    <t>ROJA OREJONA</t>
  </si>
  <si>
    <t>MARRON</t>
  </si>
  <si>
    <t>LA PATUA</t>
  </si>
  <si>
    <t>096095</t>
  </si>
  <si>
    <t>PURA PINTA</t>
  </si>
  <si>
    <t>PURA BLANCA</t>
  </si>
  <si>
    <t>CACHO BOLO</t>
  </si>
  <si>
    <t>193-5</t>
  </si>
  <si>
    <t>NEGRA C</t>
  </si>
  <si>
    <t>096141</t>
  </si>
  <si>
    <t>CACHO TORCIDO</t>
  </si>
  <si>
    <t>BLUSITA</t>
  </si>
  <si>
    <t>096115</t>
  </si>
  <si>
    <t>CILIRIO</t>
  </si>
  <si>
    <t>BARRIGA BLANCA</t>
  </si>
  <si>
    <t>GARRAPATA</t>
  </si>
  <si>
    <t>FLORENTINO BATISTA</t>
  </si>
  <si>
    <t>809 474-2674</t>
  </si>
  <si>
    <t>200H011059 PROGENESIS</t>
  </si>
  <si>
    <t>14JE759 KEYSTONE</t>
  </si>
  <si>
    <t>011G001040 SUPERBOY</t>
  </si>
  <si>
    <t>JOSE PINEDA</t>
  </si>
  <si>
    <t>OV. PQ.</t>
  </si>
  <si>
    <t>PINTA MARRON</t>
  </si>
  <si>
    <t>RQ</t>
  </si>
  <si>
    <t>LA LUISA</t>
  </si>
  <si>
    <t>50 DIAMANTE LUCERO</t>
  </si>
  <si>
    <t>TETA BONITA</t>
  </si>
  <si>
    <t>PEDRO</t>
  </si>
  <si>
    <t>CIEN VACA ROJA</t>
  </si>
  <si>
    <t>COJA</t>
  </si>
  <si>
    <t>PEDRO BLANCA</t>
  </si>
  <si>
    <t>CL</t>
  </si>
  <si>
    <t>MAGARIN</t>
  </si>
  <si>
    <t>E2-069</t>
  </si>
  <si>
    <t>MANUEL DE JESUS GIL</t>
  </si>
  <si>
    <t>SAGUATICO</t>
  </si>
  <si>
    <t>CF-1</t>
  </si>
  <si>
    <t>E-153</t>
  </si>
  <si>
    <t>FELIX VALENCIO</t>
  </si>
  <si>
    <t>LOS CORAZONES</t>
  </si>
  <si>
    <t>KARATECA</t>
  </si>
  <si>
    <t>CACHONA</t>
  </si>
  <si>
    <t>TUERTA PRIETA</t>
  </si>
  <si>
    <t>TUERTA CENIZA</t>
  </si>
  <si>
    <t>PATIADORA</t>
  </si>
  <si>
    <t>PATA BLANCA</t>
  </si>
  <si>
    <t>260623 UNICO</t>
  </si>
  <si>
    <t>1907181 SANO28</t>
  </si>
  <si>
    <t>FRANCISCO MERCEDES</t>
  </si>
  <si>
    <t>PATALEO</t>
  </si>
  <si>
    <t>PRIETA JUAN GELA</t>
  </si>
  <si>
    <t>MARITZA</t>
  </si>
  <si>
    <t>E2-083</t>
  </si>
  <si>
    <t>BRIJIDA ADON</t>
  </si>
  <si>
    <t>CUARON</t>
  </si>
  <si>
    <t>829 518-3639</t>
  </si>
  <si>
    <t>E2-132</t>
  </si>
  <si>
    <t>179 DAY</t>
  </si>
  <si>
    <t>SILFREDO PEÑA, VENTURA CEDANO</t>
  </si>
  <si>
    <t>E-21</t>
  </si>
  <si>
    <t>200H11177 PARKAVENUE</t>
  </si>
  <si>
    <t>LEYDI</t>
  </si>
  <si>
    <t>LA GRUA</t>
  </si>
  <si>
    <t>LA CAIDO</t>
  </si>
  <si>
    <t>7H15048 BLACKHAWK</t>
  </si>
  <si>
    <t>PERCIO QUIÑONES</t>
  </si>
  <si>
    <t>PAPAYO</t>
  </si>
  <si>
    <t>829 812-8842</t>
  </si>
  <si>
    <t>MAURI MORILLO</t>
  </si>
  <si>
    <t>829 451-63</t>
  </si>
  <si>
    <t>RAFELO OLIVO</t>
  </si>
  <si>
    <t>COPEY ABAJO</t>
  </si>
  <si>
    <t>829 468-1200</t>
  </si>
  <si>
    <t>FRANKLIN ESTEVEZ</t>
  </si>
  <si>
    <t>317 666-0664</t>
  </si>
  <si>
    <t>MORENO</t>
  </si>
  <si>
    <t>FREDY MEJIA</t>
  </si>
  <si>
    <t xml:space="preserve">MARTINICA </t>
  </si>
  <si>
    <t>829 791-1529</t>
  </si>
  <si>
    <t>849 220-6988</t>
  </si>
  <si>
    <t>0360</t>
  </si>
  <si>
    <t>HECTOR HOLGIN</t>
  </si>
  <si>
    <t>971 386-69046</t>
  </si>
  <si>
    <t>JE1620 ALBION</t>
  </si>
  <si>
    <t>ELVIN NUÑEZ</t>
  </si>
  <si>
    <t>829 867-4209</t>
  </si>
  <si>
    <t>LOS TABACOS</t>
  </si>
  <si>
    <t>809 546-7183</t>
  </si>
  <si>
    <t>0410</t>
  </si>
  <si>
    <t>LUICHI CHECO</t>
  </si>
  <si>
    <t>JE10003 VIP</t>
  </si>
  <si>
    <t>BR532 MR.U8</t>
  </si>
  <si>
    <t>WILSON USETA</t>
  </si>
  <si>
    <t>CAIMONI</t>
  </si>
  <si>
    <t>809 765-7955</t>
  </si>
  <si>
    <t>809 512-3350</t>
  </si>
  <si>
    <t>829 768-3342</t>
  </si>
  <si>
    <t>ORMOR A. RIVA</t>
  </si>
  <si>
    <t>829 668-4570</t>
  </si>
  <si>
    <t>0736</t>
  </si>
  <si>
    <t>GL09113 REM JOGADOR</t>
  </si>
  <si>
    <t>G08658 MALANDRO</t>
  </si>
  <si>
    <t>0887</t>
  </si>
  <si>
    <t>0632</t>
  </si>
  <si>
    <t>(en blanco)</t>
  </si>
  <si>
    <t>JOSE MANUEL SANCHEZ</t>
  </si>
  <si>
    <t>ATO DE MANA</t>
  </si>
  <si>
    <t>809 330-4699</t>
  </si>
  <si>
    <t>200723 INPUT CALL</t>
  </si>
  <si>
    <t>REGALITO</t>
  </si>
  <si>
    <t>MOTONA CHOCOLATE</t>
  </si>
  <si>
    <t>LA ESTANCIA</t>
  </si>
  <si>
    <t>LA GORDA</t>
  </si>
  <si>
    <t>1006222 INPUT CALL</t>
  </si>
  <si>
    <t>MARLENE TAPIA</t>
  </si>
  <si>
    <t>E1-032</t>
  </si>
  <si>
    <t>809 543-5358</t>
  </si>
  <si>
    <t>CRISTIAN HERNANDEZ</t>
  </si>
  <si>
    <t>0247</t>
  </si>
  <si>
    <t>BENITO POLANCO</t>
  </si>
  <si>
    <t>0620</t>
  </si>
  <si>
    <t>SILVERIO BALLESTERO</t>
  </si>
  <si>
    <t>809 803-2227</t>
  </si>
  <si>
    <t>PINTA JERSEY</t>
  </si>
  <si>
    <t>ENANA</t>
  </si>
  <si>
    <t>TETA CHIQUITA</t>
  </si>
  <si>
    <t>CACHIRA</t>
  </si>
  <si>
    <t>GL200214 VAIDOSO</t>
  </si>
  <si>
    <t>GENARO MARTE</t>
  </si>
  <si>
    <t>BISMARK ABUD</t>
  </si>
  <si>
    <t>CONSTANZA</t>
  </si>
  <si>
    <t>INES</t>
  </si>
  <si>
    <t>CARIÑO</t>
  </si>
  <si>
    <t>VICTORINA</t>
  </si>
  <si>
    <t>PETRA</t>
  </si>
  <si>
    <t>REYES SALVADOR DOMINGUEZ</t>
  </si>
  <si>
    <t>EL TORO</t>
  </si>
  <si>
    <t>LILA</t>
  </si>
  <si>
    <t>PRESIDENTE</t>
  </si>
  <si>
    <t>FLOR DE LOTO</t>
  </si>
  <si>
    <t>MELISA</t>
  </si>
  <si>
    <t>CAMELIA</t>
  </si>
  <si>
    <t>LINDA FLOR</t>
  </si>
  <si>
    <t>BROMELIA</t>
  </si>
  <si>
    <t>SIMETAL</t>
  </si>
  <si>
    <t>FLOR DE LIS</t>
  </si>
  <si>
    <t>ARCOIRIS</t>
  </si>
  <si>
    <t>GL2017 DISCRETO</t>
  </si>
  <si>
    <t>0598</t>
  </si>
  <si>
    <t>GL09114 SILVANIA</t>
  </si>
  <si>
    <t>DOCTORA</t>
  </si>
  <si>
    <t>0586</t>
  </si>
  <si>
    <t>0585</t>
  </si>
  <si>
    <t>0596</t>
  </si>
  <si>
    <t>AGRAMONTE</t>
  </si>
  <si>
    <t>FONSA</t>
  </si>
  <si>
    <t>MASTITIS</t>
  </si>
  <si>
    <t>DANIEL</t>
  </si>
  <si>
    <t>RECENTINA</t>
  </si>
  <si>
    <t>OREJA</t>
  </si>
  <si>
    <t>JUVENIL</t>
  </si>
  <si>
    <t>JUAN MARIA NASA</t>
  </si>
  <si>
    <t>LA ÑATA</t>
  </si>
  <si>
    <t>PINTA 9048</t>
  </si>
  <si>
    <t>CACHITOS</t>
  </si>
  <si>
    <t>3912 JOCA</t>
  </si>
  <si>
    <t>LA MOTONA</t>
  </si>
  <si>
    <t>ADRIAN REYNOSO</t>
  </si>
  <si>
    <t>ENMANUEL GONZALEZ</t>
  </si>
  <si>
    <t>CANDELARIA</t>
  </si>
  <si>
    <t>CERRO GUANO</t>
  </si>
  <si>
    <t>DANILO MERCEDES DE LA CRUZ</t>
  </si>
  <si>
    <t>CIEGUITA</t>
  </si>
  <si>
    <t>JUCHA</t>
  </si>
  <si>
    <t>MARAVILLA 3704</t>
  </si>
  <si>
    <t>BUENA SUERTE 3703</t>
  </si>
  <si>
    <t>3548 FLACA</t>
  </si>
  <si>
    <t>JOSE ANGEL BERROA</t>
  </si>
  <si>
    <t>190728 UNICO</t>
  </si>
  <si>
    <t>MERCEDES</t>
  </si>
  <si>
    <t>BLANCO MOTONA</t>
  </si>
  <si>
    <t>LOMA SECA</t>
  </si>
  <si>
    <t>CACHUA OREJA ROTA</t>
  </si>
  <si>
    <t>PINTICA</t>
  </si>
  <si>
    <t>JOVITA</t>
  </si>
  <si>
    <t>CA</t>
  </si>
  <si>
    <t>IN</t>
  </si>
  <si>
    <t>TOTAL SEMANA 10</t>
  </si>
  <si>
    <t>Resumen de inseminaciones y chequeos mes de febrero 2024</t>
  </si>
  <si>
    <t>SEMANA 11</t>
  </si>
  <si>
    <t>011JE07275</t>
  </si>
  <si>
    <t>0368</t>
  </si>
  <si>
    <t>RENATA</t>
  </si>
  <si>
    <t>JERSEY 2354</t>
  </si>
  <si>
    <t>VALENTIN BAEZ</t>
  </si>
  <si>
    <t>29H00916 ROSKI</t>
  </si>
  <si>
    <t>0633</t>
  </si>
  <si>
    <t>EDUARDO OGANDO</t>
  </si>
  <si>
    <t>0532</t>
  </si>
  <si>
    <t>7H014913 WAGON</t>
  </si>
  <si>
    <t>BARAHONA</t>
  </si>
  <si>
    <t>TORIBIO MENDEZ</t>
  </si>
  <si>
    <t>ENRRIQUILLO</t>
  </si>
  <si>
    <t>829 629-0404</t>
  </si>
  <si>
    <t>RAMON CASTILLO</t>
  </si>
  <si>
    <t>829 350-0122</t>
  </si>
  <si>
    <t>CORTE FINO</t>
  </si>
  <si>
    <t>HIJA DE GRANDE</t>
  </si>
  <si>
    <t>LUCERITO</t>
  </si>
  <si>
    <t>TAGORA</t>
  </si>
  <si>
    <t>BERRENDA II</t>
  </si>
  <si>
    <t>LA BRONCA</t>
  </si>
  <si>
    <t>LA ANCHA</t>
  </si>
  <si>
    <t>CACHO GORDO</t>
  </si>
  <si>
    <t>SANJUANERA</t>
  </si>
  <si>
    <t>LA ENANA</t>
  </si>
  <si>
    <t>TRES TETA</t>
  </si>
  <si>
    <t>CARLOS CUEVAS</t>
  </si>
  <si>
    <t>829 329-0888</t>
  </si>
  <si>
    <t>NOVILLA 1</t>
  </si>
  <si>
    <t>SABANERA</t>
  </si>
  <si>
    <t>RAFAEL TAVAREZ</t>
  </si>
  <si>
    <t>829 640-3556</t>
  </si>
  <si>
    <t>TRIAGLE</t>
  </si>
  <si>
    <t>RB</t>
  </si>
  <si>
    <t>WILI MARTE</t>
  </si>
  <si>
    <t>ESTERO HONDO</t>
  </si>
  <si>
    <t>ARIELA</t>
  </si>
  <si>
    <t>DOLORES</t>
  </si>
  <si>
    <t>G001040 SUPERBOY</t>
  </si>
  <si>
    <t>VICTOR ROA</t>
  </si>
  <si>
    <t>ALFONSO TEJADA</t>
  </si>
  <si>
    <t>YERBA BUENA</t>
  </si>
  <si>
    <t>829 871-1941</t>
  </si>
  <si>
    <t>0091</t>
  </si>
  <si>
    <t>RAMON</t>
  </si>
  <si>
    <t>011G001123 NATA FIV JACK</t>
  </si>
  <si>
    <t>IRENE</t>
  </si>
  <si>
    <t>TONO</t>
  </si>
  <si>
    <t>AREGUA</t>
  </si>
  <si>
    <t>CARA BLANCA</t>
  </si>
  <si>
    <t>JUAN ALMONTE</t>
  </si>
  <si>
    <t>LAS PLACETAS</t>
  </si>
  <si>
    <t>154RR1341 MR-RIP</t>
  </si>
  <si>
    <t>ISA</t>
  </si>
  <si>
    <t>HERREDURA</t>
  </si>
  <si>
    <t>JE14759 KEYSTONE</t>
  </si>
  <si>
    <t>JE71620 ALBION</t>
  </si>
  <si>
    <t>0549</t>
  </si>
  <si>
    <t>14JE2013 HAMPET</t>
  </si>
  <si>
    <t>MILTON MARTINEZ</t>
  </si>
  <si>
    <t>BENITO</t>
  </si>
  <si>
    <t>MARY</t>
  </si>
  <si>
    <t>VICTOR TOLENTINO</t>
  </si>
  <si>
    <t>011H0011422 ALTA JACK</t>
  </si>
  <si>
    <t>GUANA</t>
  </si>
  <si>
    <t>2003AR00837 ELIOS</t>
  </si>
  <si>
    <t>2003AR00837  ELIOS</t>
  </si>
  <si>
    <t>2003AR00837 FIELDAY</t>
  </si>
  <si>
    <t>2003AR00837 ANENJ ROJO</t>
  </si>
  <si>
    <t>0115E01615 COLISEUM-SENEPOL</t>
  </si>
  <si>
    <t>TETA MOCHA</t>
  </si>
  <si>
    <t>0034</t>
  </si>
  <si>
    <t>ANAVELA</t>
  </si>
  <si>
    <t>0026</t>
  </si>
  <si>
    <t>0042</t>
  </si>
  <si>
    <t>LA LIEBRE</t>
  </si>
  <si>
    <t>0024</t>
  </si>
  <si>
    <t>SARANY</t>
  </si>
  <si>
    <t>JUANA ESTEVEZ</t>
  </si>
  <si>
    <t>CUBANA</t>
  </si>
  <si>
    <t>0144</t>
  </si>
  <si>
    <t>OSCAR CRUZ</t>
  </si>
  <si>
    <t>JUAN JOSE DELGADO</t>
  </si>
  <si>
    <t>CORAZON</t>
  </si>
  <si>
    <t>BRA</t>
  </si>
  <si>
    <t>ULISES RAMIREZ</t>
  </si>
  <si>
    <t>S/I</t>
  </si>
  <si>
    <t>TACMAU</t>
  </si>
  <si>
    <t>JOA</t>
  </si>
  <si>
    <t>PUN</t>
  </si>
  <si>
    <t>PUCKETT</t>
  </si>
  <si>
    <t>BS584 TOBY</t>
  </si>
  <si>
    <t>829 385-8420</t>
  </si>
  <si>
    <t>809 844-3538</t>
  </si>
  <si>
    <t>AR00837 FIELD DAY</t>
  </si>
  <si>
    <t>GL3239 TEATRO</t>
  </si>
  <si>
    <t>829 349-4254</t>
  </si>
  <si>
    <t>GL8008 PAYSANDU</t>
  </si>
  <si>
    <t>829 642-8465</t>
  </si>
  <si>
    <t>H013603 JOBARI</t>
  </si>
  <si>
    <t>DARDI THOMAS</t>
  </si>
  <si>
    <t>809 609-5125</t>
  </si>
  <si>
    <t>G03044 SARGENTO</t>
  </si>
  <si>
    <t>XXX</t>
  </si>
  <si>
    <t>809 791-1529</t>
  </si>
  <si>
    <t>BEINA</t>
  </si>
  <si>
    <t>JESU ALMONTE</t>
  </si>
  <si>
    <t>809 747-6960</t>
  </si>
  <si>
    <t>ALQUIMEDES BUENO</t>
  </si>
  <si>
    <t>809 207-7001</t>
  </si>
  <si>
    <t>YERSITA</t>
  </si>
  <si>
    <t>JE759 KEYSTONE</t>
  </si>
  <si>
    <t>809 917-1392</t>
  </si>
  <si>
    <t>849 942-3289</t>
  </si>
  <si>
    <t>RAMON VALENZUELA</t>
  </si>
  <si>
    <t>829 627-0581</t>
  </si>
  <si>
    <t>0746</t>
  </si>
  <si>
    <t>BRA DEL YUNA</t>
  </si>
  <si>
    <t>0205</t>
  </si>
  <si>
    <t>PLALONAR</t>
  </si>
  <si>
    <t>FRANCISCO MASENA</t>
  </si>
  <si>
    <t>JUAN CABRAL</t>
  </si>
  <si>
    <t>RINCON</t>
  </si>
  <si>
    <t>829 874-5031</t>
  </si>
  <si>
    <t>AMARILLA CHI</t>
  </si>
  <si>
    <t>IDRA</t>
  </si>
  <si>
    <t>CULO ANEXO</t>
  </si>
  <si>
    <t>TETA RUSA</t>
  </si>
  <si>
    <t>MINERRITA</t>
  </si>
  <si>
    <t>LA MELLA</t>
  </si>
  <si>
    <t>011GT01031 MATE NEGRO</t>
  </si>
  <si>
    <t>JUAN GARCIA</t>
  </si>
  <si>
    <t>BUENAMOZA</t>
  </si>
  <si>
    <t>BORUGA</t>
  </si>
  <si>
    <t>COTERA</t>
  </si>
  <si>
    <t>NARITZA</t>
  </si>
  <si>
    <t>MÒNICA</t>
  </si>
  <si>
    <t>LA ALZÀ</t>
  </si>
  <si>
    <t>0200JE10001 CRAZE</t>
  </si>
  <si>
    <t>CARMELO GÒMEZ</t>
  </si>
  <si>
    <t>0186</t>
  </si>
  <si>
    <t>BERNARDA AMARILLA (JUAN)</t>
  </si>
  <si>
    <t>BERNARDA JUAN 1</t>
  </si>
  <si>
    <t>BERNARDA BOYA</t>
  </si>
  <si>
    <t>0204</t>
  </si>
  <si>
    <t>HIJA DE VERDUGA</t>
  </si>
  <si>
    <t>0202</t>
  </si>
  <si>
    <t>0199</t>
  </si>
  <si>
    <t>200H011091 SWINGNAW RED</t>
  </si>
  <si>
    <t>200H010362 GAIN</t>
  </si>
  <si>
    <t>0200H011077 PARKAVENUE</t>
  </si>
  <si>
    <t>E-72</t>
  </si>
  <si>
    <t>LA MARA</t>
  </si>
  <si>
    <t>777H10777 PERSEUS</t>
  </si>
  <si>
    <t>H-53</t>
  </si>
  <si>
    <t>200SM30326 ROCKERTS</t>
  </si>
  <si>
    <t>200BR1620 TERRA VERDE</t>
  </si>
  <si>
    <t>EL PALO</t>
  </si>
  <si>
    <t>76 VACA</t>
  </si>
  <si>
    <t>SONAS</t>
  </si>
  <si>
    <t>18323 DOBOY</t>
  </si>
  <si>
    <t>ROSO MARTINEZ</t>
  </si>
  <si>
    <t>829 369-2443</t>
  </si>
  <si>
    <t>LA AMARILLITA</t>
  </si>
  <si>
    <t>1040 SUPER BOY</t>
  </si>
  <si>
    <t>SILFREDO PEÑA</t>
  </si>
  <si>
    <t>BRIGIDA ADON</t>
  </si>
  <si>
    <t>829 518-3672</t>
  </si>
  <si>
    <t>001123 NATA FIV JACK</t>
  </si>
  <si>
    <t>8757 UNICO DE BRAS</t>
  </si>
  <si>
    <t>JUNIOR PEROZO</t>
  </si>
  <si>
    <t>YUMA</t>
  </si>
  <si>
    <t>260122 SUPER BOY</t>
  </si>
  <si>
    <t>9857 NICANOL</t>
  </si>
  <si>
    <t>JUAN OLBADO GONELL</t>
  </si>
  <si>
    <t>SABANA CRUZ</t>
  </si>
  <si>
    <t>REPORTE SIN INFORMACION</t>
  </si>
  <si>
    <t>TOTAL SEMANA 11</t>
  </si>
  <si>
    <t>SEMANA 12</t>
  </si>
  <si>
    <t>7H0123404 RAMGER RED</t>
  </si>
  <si>
    <t>007H02228 KIMP PIN</t>
  </si>
  <si>
    <t>14H013707 MEGA LOCK</t>
  </si>
  <si>
    <t>RAFAEL O. LANDESTOY</t>
  </si>
  <si>
    <t>809 385-7032</t>
  </si>
  <si>
    <t>29603033 ROBO DUTLER</t>
  </si>
  <si>
    <t>JUANA MEJIA, ROSA ESCAIRY</t>
  </si>
  <si>
    <t>190725 UNICO</t>
  </si>
  <si>
    <t>5923 (6923)</t>
  </si>
  <si>
    <t>PRIETA JUAN GELA (TETA)</t>
  </si>
  <si>
    <t>73/77</t>
  </si>
  <si>
    <t>LAS BARRACAS</t>
  </si>
  <si>
    <t>1907251 LARIAT</t>
  </si>
  <si>
    <t>CACHONA (LA PRETA)</t>
  </si>
  <si>
    <t>PATA BLANCA (CENIZA)</t>
  </si>
  <si>
    <t>E2-010</t>
  </si>
  <si>
    <t>E2-153</t>
  </si>
  <si>
    <t>MARIA GIL</t>
  </si>
  <si>
    <t>EL CUEY</t>
  </si>
  <si>
    <t>0966</t>
  </si>
  <si>
    <t>EL HIGUERO</t>
  </si>
  <si>
    <t>VICTOR CASTELLANO</t>
  </si>
  <si>
    <t>LA UNICA</t>
  </si>
  <si>
    <t>011GL09119 TROVAO</t>
  </si>
  <si>
    <t>RUBEN HERNANDEZ</t>
  </si>
  <si>
    <t>MP</t>
  </si>
  <si>
    <t>CACHO S.A.</t>
  </si>
  <si>
    <t>ARIEL MEJIA</t>
  </si>
  <si>
    <t>ELVIN CONTRERA</t>
  </si>
  <si>
    <t>SABANA GRANDE DE BOYA</t>
  </si>
  <si>
    <t>HIJA MARIPOSA</t>
  </si>
  <si>
    <t>HIJA PALOMA</t>
  </si>
  <si>
    <t>CACHUA</t>
  </si>
  <si>
    <t>CHULA</t>
  </si>
  <si>
    <t>AMERICANA</t>
  </si>
  <si>
    <t>PUNTA BLANCA</t>
  </si>
  <si>
    <t>BUENA HEMBRA</t>
  </si>
  <si>
    <t>YORLENIS</t>
  </si>
  <si>
    <t>E3-153</t>
  </si>
  <si>
    <t>JOSE QUEZADA VALERA</t>
  </si>
  <si>
    <t>ALEMAN</t>
  </si>
  <si>
    <t>809 697-2843</t>
  </si>
  <si>
    <t>MIGUEL DIAS</t>
  </si>
  <si>
    <t>GUALLABO DULCE</t>
  </si>
  <si>
    <t>JUMA</t>
  </si>
  <si>
    <t>0614</t>
  </si>
  <si>
    <t>0607</t>
  </si>
  <si>
    <t>0602</t>
  </si>
  <si>
    <t>0643</t>
  </si>
  <si>
    <t>0627</t>
  </si>
  <si>
    <t>6012</t>
  </si>
  <si>
    <t>0370</t>
  </si>
  <si>
    <t>011JE07275 TASHONDON</t>
  </si>
  <si>
    <t>GL241014 GABINETE</t>
  </si>
  <si>
    <t>076BS00918 CARTEL</t>
  </si>
  <si>
    <t>G0150621 HUGO FIVER</t>
  </si>
  <si>
    <t>RAFAEL OLIVO</t>
  </si>
  <si>
    <t>BLACK HAWK</t>
  </si>
  <si>
    <t>INPUT</t>
  </si>
  <si>
    <t>E2-146</t>
  </si>
  <si>
    <t>ROSA CAIRY MAURICIO</t>
  </si>
  <si>
    <t>RAMON ENRIQUE SANO</t>
  </si>
  <si>
    <t>NACIMIENTOS</t>
  </si>
  <si>
    <t>MAIKOL CORDERO</t>
  </si>
  <si>
    <t>HERNITA ROA</t>
  </si>
  <si>
    <t>EL LLANITO</t>
  </si>
  <si>
    <t>JE3830 DUSLER</t>
  </si>
  <si>
    <t>0536</t>
  </si>
  <si>
    <t>849 212-3287</t>
  </si>
  <si>
    <t>FEDERICO GARCIA</t>
  </si>
  <si>
    <t>NANI</t>
  </si>
  <si>
    <t>809 664-3538</t>
  </si>
  <si>
    <t>829 349-3674</t>
  </si>
  <si>
    <t>FRANCISCO CASTILLO</t>
  </si>
  <si>
    <t>809 499-1138</t>
  </si>
  <si>
    <t>ABEL NUÑEZ</t>
  </si>
  <si>
    <t>829 954-0631</t>
  </si>
  <si>
    <t>GT09113 REM JOGADOR</t>
  </si>
  <si>
    <t>G013603 JABARI</t>
  </si>
  <si>
    <t>829 917-1312</t>
  </si>
  <si>
    <t>BRAULIN ESTEVEZ</t>
  </si>
  <si>
    <t>849 353-0725</t>
  </si>
  <si>
    <t>H012228 KING PING</t>
  </si>
  <si>
    <t>LOS QUEMAO</t>
  </si>
  <si>
    <t>809 396-9224</t>
  </si>
  <si>
    <t>829 383-8642</t>
  </si>
  <si>
    <t>EL CENDELON DE CAIMITO</t>
  </si>
  <si>
    <t>DARISA</t>
  </si>
  <si>
    <t>ROBERTO NUÑEZ REYES</t>
  </si>
  <si>
    <t>TONY CHIRENO</t>
  </si>
  <si>
    <t>VARIAS</t>
  </si>
  <si>
    <t>7 PREÑADAS</t>
  </si>
  <si>
    <t>2 APTAS</t>
  </si>
  <si>
    <t>3 VACIAS, NO APTAS</t>
  </si>
  <si>
    <t>HERNANDO ALONZO</t>
  </si>
  <si>
    <t>FRANCISCO MORONTA</t>
  </si>
  <si>
    <t>809 870-5605</t>
  </si>
  <si>
    <t>011G001108 FORTUNATO</t>
  </si>
  <si>
    <t>QUITA SUENO</t>
  </si>
  <si>
    <t>VILLA ISABELA</t>
  </si>
  <si>
    <t>G001050</t>
  </si>
  <si>
    <t>CARLOS VARGAS</t>
  </si>
  <si>
    <t>IGO</t>
  </si>
  <si>
    <t>CAFECITO</t>
  </si>
  <si>
    <t>SUSANA</t>
  </si>
  <si>
    <t>DIOMI MARTIZ</t>
  </si>
  <si>
    <t>EL RANCHITO</t>
  </si>
  <si>
    <t>FRANSI</t>
  </si>
  <si>
    <t>JOSICUA</t>
  </si>
  <si>
    <t>TOTAL SEMANA 12</t>
  </si>
  <si>
    <t>SEMANA 13</t>
  </si>
  <si>
    <t>809 722-9932</t>
  </si>
  <si>
    <t>(Todas)</t>
  </si>
  <si>
    <t>HACIENDA LOS BAÑADEROS</t>
  </si>
  <si>
    <t>829 790-3927</t>
  </si>
  <si>
    <t>CORONEL HERNANDEZ</t>
  </si>
  <si>
    <t>809 754-3711</t>
  </si>
  <si>
    <t>GIR JOROGAN</t>
  </si>
  <si>
    <t>REPORTE CHEQUEO REPRODUCTIVO DE SEMEN DONADO</t>
  </si>
  <si>
    <t>AURELIO REYES</t>
  </si>
  <si>
    <t>RANCHO AURELIO REYES</t>
  </si>
  <si>
    <t>CEFERINO GONZALEZ</t>
  </si>
  <si>
    <t>PARDO SUIZA 011</t>
  </si>
  <si>
    <t>JOCA 08</t>
  </si>
  <si>
    <t>JOSE YERMENOS</t>
  </si>
  <si>
    <t>0842</t>
  </si>
  <si>
    <t>AMARILLA 4734</t>
  </si>
  <si>
    <t>02</t>
  </si>
  <si>
    <t>8900 COLINCITO</t>
  </si>
  <si>
    <t>CESAR JOSE CASTELLANOS</t>
  </si>
  <si>
    <t>GENIMO</t>
  </si>
  <si>
    <t>LUCHA</t>
  </si>
  <si>
    <t xml:space="preserve"> 26/3/24</t>
  </si>
  <si>
    <t>BENJAMIN MOTA UREÑA</t>
  </si>
  <si>
    <t>0719 RT</t>
  </si>
  <si>
    <t xml:space="preserve">0719 </t>
  </si>
  <si>
    <t xml:space="preserve"> 26/3/25</t>
  </si>
  <si>
    <t xml:space="preserve"> 26/3/26</t>
  </si>
  <si>
    <t xml:space="preserve"> 26/3/27</t>
  </si>
  <si>
    <t xml:space="preserve"> 26/3/28</t>
  </si>
  <si>
    <t xml:space="preserve"> 26/3/29</t>
  </si>
  <si>
    <t xml:space="preserve"> 26/3/30</t>
  </si>
  <si>
    <t xml:space="preserve"> 26/3/31</t>
  </si>
  <si>
    <t xml:space="preserve"> 26/3/32</t>
  </si>
  <si>
    <t xml:space="preserve"> 26/3/33</t>
  </si>
  <si>
    <t xml:space="preserve"> 26/3/34</t>
  </si>
  <si>
    <t>7730 ANESTRO APLICACIÓN DE VITAMINA</t>
  </si>
  <si>
    <t>0693 SINC</t>
  </si>
  <si>
    <t>7671 SINC</t>
  </si>
  <si>
    <t>DELFINA SINC</t>
  </si>
  <si>
    <t>2051 SINC</t>
  </si>
  <si>
    <t>069 NO SINC</t>
  </si>
  <si>
    <t>049 NO SINC</t>
  </si>
  <si>
    <t>044 RT</t>
  </si>
  <si>
    <t>2050 RT</t>
  </si>
  <si>
    <t>052 ANESTRO</t>
  </si>
  <si>
    <t xml:space="preserve"> 26/3/35</t>
  </si>
  <si>
    <t xml:space="preserve"> 26/3/36</t>
  </si>
  <si>
    <t xml:space="preserve"> 26/3/37</t>
  </si>
  <si>
    <t xml:space="preserve"> 26/3/38</t>
  </si>
  <si>
    <t xml:space="preserve"> 26/3/39</t>
  </si>
  <si>
    <t xml:space="preserve"> 26/3/40</t>
  </si>
  <si>
    <t xml:space="preserve"> 26/3/41</t>
  </si>
  <si>
    <t xml:space="preserve"> 26/3/42</t>
  </si>
  <si>
    <t>2048 RECENTINA</t>
  </si>
  <si>
    <t>0724 P2 MESES</t>
  </si>
  <si>
    <t>045 P 2 MESES Y MEDIO</t>
  </si>
  <si>
    <t xml:space="preserve">2056 SINC </t>
  </si>
  <si>
    <t>050 SINC</t>
  </si>
  <si>
    <t xml:space="preserve">0709 SINC </t>
  </si>
  <si>
    <t xml:space="preserve">2047 SINC </t>
  </si>
  <si>
    <t xml:space="preserve"> 26/3/43</t>
  </si>
  <si>
    <t xml:space="preserve">2049 SINC </t>
  </si>
  <si>
    <t xml:space="preserve"> 26/3/44</t>
  </si>
  <si>
    <t xml:space="preserve">2053 SINC </t>
  </si>
  <si>
    <t xml:space="preserve">2057 SINC </t>
  </si>
  <si>
    <t xml:space="preserve"> 26/3/45</t>
  </si>
  <si>
    <t xml:space="preserve"> 26/3/46</t>
  </si>
  <si>
    <t xml:space="preserve"> 26/3/47</t>
  </si>
  <si>
    <t xml:space="preserve"> 26/3/48</t>
  </si>
  <si>
    <t xml:space="preserve"> 26/3/49</t>
  </si>
  <si>
    <t>RAMON EMILIO JIMENEZ</t>
  </si>
  <si>
    <t xml:space="preserve">LA PINTA SINC </t>
  </si>
  <si>
    <t xml:space="preserve">7785 P 7 MESES </t>
  </si>
  <si>
    <t>7788 P 4 MESES Y MEDIO</t>
  </si>
  <si>
    <t xml:space="preserve">8367 P 7 MESES Y MEDIO </t>
  </si>
  <si>
    <t xml:space="preserve">SIMON SINC </t>
  </si>
  <si>
    <t xml:space="preserve">CENIZA DE COTUI SINC </t>
  </si>
  <si>
    <t>7316 SINC</t>
  </si>
  <si>
    <t xml:space="preserve">7793 SINC </t>
  </si>
  <si>
    <t>0921 ANESTRO</t>
  </si>
  <si>
    <t>0930 P 7 MESES Y MEDIO</t>
  </si>
  <si>
    <t>7781 SINC</t>
  </si>
  <si>
    <t>LA RUBIA P 7 MESES Y MEDIO</t>
  </si>
  <si>
    <t>5296 P</t>
  </si>
  <si>
    <t>1028 SINC</t>
  </si>
  <si>
    <t>MOMON</t>
  </si>
  <si>
    <t>7786 SINC</t>
  </si>
  <si>
    <t>049 SINC</t>
  </si>
  <si>
    <t>0724 P 2 MESES</t>
  </si>
  <si>
    <t>3001 V</t>
  </si>
  <si>
    <t>2998 V</t>
  </si>
  <si>
    <t>3000 V</t>
  </si>
  <si>
    <t>3002 V</t>
  </si>
  <si>
    <t>2999 V</t>
  </si>
  <si>
    <t>2987 RT</t>
  </si>
  <si>
    <t>CHEQUEO DE PREÑEZ FRANCISCO SANTANA</t>
  </si>
  <si>
    <t>24/3/24</t>
  </si>
  <si>
    <t>AMBIORIS PEGUERO</t>
  </si>
  <si>
    <t>EL BOMBILLO</t>
  </si>
  <si>
    <t>UNICO</t>
  </si>
  <si>
    <t>LUIS GUSTIERRE ANTIGUA</t>
  </si>
  <si>
    <t>ALTALARIAL</t>
  </si>
  <si>
    <t>CARTE</t>
  </si>
  <si>
    <t>809-352-8161</t>
  </si>
  <si>
    <t>829-545-1047</t>
  </si>
  <si>
    <t>OCTUBRE</t>
  </si>
  <si>
    <t>19/10/23</t>
  </si>
  <si>
    <t>JAKE</t>
  </si>
  <si>
    <t>20/3/24</t>
  </si>
  <si>
    <t>FELIX ANTONIO OVALLES</t>
  </si>
  <si>
    <t>PRICELESS</t>
  </si>
  <si>
    <t>809-265-1588</t>
  </si>
  <si>
    <t>22/3/24</t>
  </si>
  <si>
    <t>ANGEL M. PEÑA</t>
  </si>
  <si>
    <t>SAN ANTONIO</t>
  </si>
  <si>
    <t>23/10/23</t>
  </si>
  <si>
    <t xml:space="preserve">EL CRUCE RAFAEL </t>
  </si>
  <si>
    <t>809-352-8961</t>
  </si>
  <si>
    <t>809-721-4199</t>
  </si>
  <si>
    <t>23/3/24</t>
  </si>
  <si>
    <t>RAMON POLANCO</t>
  </si>
  <si>
    <t>MANATI</t>
  </si>
  <si>
    <t>809-652-8161</t>
  </si>
  <si>
    <t>REM FOGADA</t>
  </si>
  <si>
    <t>28/3/24</t>
  </si>
  <si>
    <t>SEIBO</t>
  </si>
  <si>
    <t>JONNY NOLASCO</t>
  </si>
  <si>
    <t>91K5</t>
  </si>
  <si>
    <t>NATAFV JACK</t>
  </si>
  <si>
    <t>14/3/24</t>
  </si>
  <si>
    <t>HISIDRO FERNANDEZ</t>
  </si>
  <si>
    <t>LA COLECITA</t>
  </si>
  <si>
    <t>829-820-2257</t>
  </si>
  <si>
    <t xml:space="preserve">HOISTHEIN </t>
  </si>
  <si>
    <t>849-629-4095</t>
  </si>
  <si>
    <t>849-629-4096</t>
  </si>
  <si>
    <t>849-629-4097</t>
  </si>
  <si>
    <t>849-629-4098</t>
  </si>
  <si>
    <t>849-629-4099</t>
  </si>
  <si>
    <t>849-629-4100</t>
  </si>
  <si>
    <t xml:space="preserve">AMARILLA </t>
  </si>
  <si>
    <t>COCHO BOLA</t>
  </si>
  <si>
    <t>SABANA GRANDE DE LA CUEVA</t>
  </si>
  <si>
    <t>829-797-6850</t>
  </si>
  <si>
    <t>YEGUA</t>
  </si>
  <si>
    <t>IMPUT CAL</t>
  </si>
  <si>
    <t>TRIGUIN</t>
  </si>
  <si>
    <t>GUIDO BRAZOBAN</t>
  </si>
  <si>
    <t>PEDRO GARCIA</t>
  </si>
  <si>
    <t xml:space="preserve">BERA DEL YUNA </t>
  </si>
  <si>
    <t>829-908-0740</t>
  </si>
  <si>
    <t>FORTUNATO</t>
  </si>
  <si>
    <t>CILITO BRAZOBAN</t>
  </si>
  <si>
    <t>LA GOCHA</t>
  </si>
  <si>
    <t>AMELIA</t>
  </si>
  <si>
    <t>MONTECRISTI</t>
  </si>
  <si>
    <t>MONETCRISTI</t>
  </si>
  <si>
    <t>LA CODA</t>
  </si>
  <si>
    <t>25/3/24</t>
  </si>
  <si>
    <t>VALVERDE MAO</t>
  </si>
  <si>
    <t>MIGUEL PEÑA</t>
  </si>
  <si>
    <t>ÑINGA</t>
  </si>
  <si>
    <t>PAVA</t>
  </si>
  <si>
    <t>COLOMBA</t>
  </si>
  <si>
    <t>ROSAURA</t>
  </si>
  <si>
    <t>GABILAN</t>
  </si>
  <si>
    <t>26/3/24</t>
  </si>
  <si>
    <t>JOSE BUENA</t>
  </si>
  <si>
    <t>LUIS ALMONTE</t>
  </si>
  <si>
    <t>YONI RODRIGUEZ</t>
  </si>
  <si>
    <t>NEGRA CHINA</t>
  </si>
  <si>
    <t>27/3/24</t>
  </si>
  <si>
    <t>FRANCISCO ALMONTE</t>
  </si>
  <si>
    <t>MEME</t>
  </si>
  <si>
    <t>OVEJA</t>
  </si>
  <si>
    <t>ARISTIDES ALMONTE</t>
  </si>
  <si>
    <t>PITON</t>
  </si>
  <si>
    <t>HILARIO QUIÑONES</t>
  </si>
  <si>
    <t>13/3/24</t>
  </si>
  <si>
    <t>RAFAEL GIL</t>
  </si>
  <si>
    <t>YIPETA</t>
  </si>
  <si>
    <t>RAFE</t>
  </si>
  <si>
    <t>FRANCISCO GIL</t>
  </si>
  <si>
    <t>NORDESTE</t>
  </si>
  <si>
    <t>CRISTIAN TIBURCIO</t>
  </si>
  <si>
    <t>ANDRES PLACENCIA</t>
  </si>
  <si>
    <t>JOSE LUIS ROSARIO</t>
  </si>
  <si>
    <t>PEDRO SANCHEZ</t>
  </si>
  <si>
    <t>EL BOLSILLO</t>
  </si>
  <si>
    <t>MATA DE PLATANO</t>
  </si>
  <si>
    <t>OJO DE AGUA</t>
  </si>
  <si>
    <t>BOMA (ESTANCITA)</t>
  </si>
  <si>
    <t xml:space="preserve">LA VIEJA </t>
  </si>
  <si>
    <t>ZAMBA NORMANDY</t>
  </si>
  <si>
    <t>INES CARINO</t>
  </si>
  <si>
    <t>ALTALARIAR</t>
  </si>
  <si>
    <t>UNICO DE BRAS -1011GC09104</t>
  </si>
  <si>
    <t>ALTASHANDOS-ET 011JE07275</t>
  </si>
  <si>
    <t>1011GL09104 UNICO BRAS</t>
  </si>
  <si>
    <t>ESTE</t>
  </si>
  <si>
    <t>NOROESTE</t>
  </si>
  <si>
    <t>MALBY  SIMON PENA</t>
  </si>
  <si>
    <t>GERMAN NUNEZ</t>
  </si>
  <si>
    <t>LUIS RAFAEL ALMONTE</t>
  </si>
  <si>
    <t>FRANCHESCO GACIA</t>
  </si>
  <si>
    <t>BRAULIO ESTEVEZ</t>
  </si>
  <si>
    <t>LOS INDIO DE CAIMITO</t>
  </si>
  <si>
    <t>CARCADILLO</t>
  </si>
  <si>
    <t>LOS TABACO</t>
  </si>
  <si>
    <t>XXXX</t>
  </si>
  <si>
    <t>BAN</t>
  </si>
  <si>
    <t>INPUTCAL</t>
  </si>
  <si>
    <t>EL ARENAZO DE CAIMITO</t>
  </si>
  <si>
    <t>LOS TABACO DE LAS CAOBAS</t>
  </si>
  <si>
    <t>ARITIDE ALMONTE</t>
  </si>
  <si>
    <t>LA SIMON ALMANZAR</t>
  </si>
  <si>
    <t>BOLIVAR  CEHANAR</t>
  </si>
  <si>
    <t>BIG</t>
  </si>
  <si>
    <t>KINGPIN</t>
  </si>
  <si>
    <t>BUTKUS</t>
  </si>
  <si>
    <t>0900</t>
  </si>
  <si>
    <t>8531</t>
  </si>
  <si>
    <t>8863</t>
  </si>
  <si>
    <t>2739</t>
  </si>
  <si>
    <t>6459</t>
  </si>
  <si>
    <t>3024</t>
  </si>
  <si>
    <t>8865</t>
  </si>
  <si>
    <t>6463</t>
  </si>
  <si>
    <t>6467</t>
  </si>
  <si>
    <t>6469</t>
  </si>
  <si>
    <t>2740</t>
  </si>
  <si>
    <t>BENIZ HAZIN</t>
  </si>
  <si>
    <t>RAMON MERCEDES MOJICA</t>
  </si>
  <si>
    <t>0076/2467</t>
  </si>
  <si>
    <t>0081/1398</t>
  </si>
  <si>
    <t>0080/1344</t>
  </si>
  <si>
    <t>0090/4349</t>
  </si>
  <si>
    <t>0063/7474</t>
  </si>
  <si>
    <t>002</t>
  </si>
  <si>
    <t>003</t>
  </si>
  <si>
    <t>005</t>
  </si>
  <si>
    <t>006</t>
  </si>
  <si>
    <t>007</t>
  </si>
  <si>
    <t>008</t>
  </si>
  <si>
    <t>009</t>
  </si>
  <si>
    <t>010</t>
  </si>
  <si>
    <t>011</t>
  </si>
  <si>
    <t>012</t>
  </si>
  <si>
    <t>0075/7687</t>
  </si>
  <si>
    <t>0065/7479</t>
  </si>
  <si>
    <t>0076/2453</t>
  </si>
  <si>
    <t>0061/4681</t>
  </si>
  <si>
    <t>0045/3202</t>
  </si>
  <si>
    <t>0089/8236</t>
  </si>
  <si>
    <t>LUMBAO</t>
  </si>
  <si>
    <t>JUAN PAULINO</t>
  </si>
  <si>
    <t>0967</t>
  </si>
  <si>
    <t>1324</t>
  </si>
  <si>
    <t>1326</t>
  </si>
  <si>
    <t>1330</t>
  </si>
  <si>
    <t>1335</t>
  </si>
  <si>
    <t>2350</t>
  </si>
  <si>
    <t>5708</t>
  </si>
  <si>
    <t>5798</t>
  </si>
  <si>
    <t>5802</t>
  </si>
  <si>
    <t>5809</t>
  </si>
  <si>
    <t>8445</t>
  </si>
  <si>
    <t>8479</t>
  </si>
  <si>
    <t>8645</t>
  </si>
  <si>
    <t>SUR</t>
  </si>
  <si>
    <t>JOSE OVALLE</t>
  </si>
  <si>
    <t>JOSE MERCEDES DE LEON</t>
  </si>
  <si>
    <t>NORTE</t>
  </si>
  <si>
    <t>YARIEL RODRIGUEZ</t>
  </si>
  <si>
    <t>MAONA 5243</t>
  </si>
  <si>
    <t>FERNANDO JOSE BRUNO</t>
  </si>
  <si>
    <t>EL MANGO YASICA ABAJO</t>
  </si>
  <si>
    <t>LAS LAGUNAS</t>
  </si>
  <si>
    <t>CAMU</t>
  </si>
  <si>
    <t>SINEA</t>
  </si>
  <si>
    <t>MANZANA</t>
  </si>
  <si>
    <t>TROVAO</t>
  </si>
  <si>
    <t>ARIEL GONZALEZ LOPEZ</t>
  </si>
  <si>
    <t>PUBLO NUEVO YASICA</t>
  </si>
  <si>
    <t>PINTUA</t>
  </si>
  <si>
    <t>VARAHONA</t>
  </si>
  <si>
    <t>BLACK GOLD</t>
  </si>
  <si>
    <t>RAFAEL REYEZ</t>
  </si>
  <si>
    <t>LA 6</t>
  </si>
  <si>
    <t>PAPOLO LOPEZ</t>
  </si>
  <si>
    <t>LILIANA</t>
  </si>
  <si>
    <t>LATORSIA</t>
  </si>
  <si>
    <t>N-JAIBON</t>
  </si>
  <si>
    <t>TONI RUBIO</t>
  </si>
  <si>
    <t>RAULIN A</t>
  </si>
  <si>
    <t>BATEY</t>
  </si>
  <si>
    <t>ESPINAL</t>
  </si>
  <si>
    <t>N-9002</t>
  </si>
  <si>
    <t>1660</t>
  </si>
  <si>
    <t>1068</t>
  </si>
  <si>
    <t>883</t>
  </si>
  <si>
    <t>8992</t>
  </si>
  <si>
    <t>8-PATHUWAY</t>
  </si>
  <si>
    <t>7-PARKAVENUA</t>
  </si>
  <si>
    <t>1813</t>
  </si>
  <si>
    <t>FILOMENA</t>
  </si>
  <si>
    <t>38-PATHWAY</t>
  </si>
  <si>
    <t>8-BLACKHAWK</t>
  </si>
  <si>
    <t>ELIGIO CARELA</t>
  </si>
  <si>
    <t>SABANA DE PEDROMSANCHEZ</t>
  </si>
  <si>
    <t>ROSA E.MAURICIO</t>
  </si>
  <si>
    <t>LUCAS MACARA</t>
  </si>
  <si>
    <t>LOMAS DE LABESTIAS</t>
  </si>
  <si>
    <t>2156</t>
  </si>
  <si>
    <t>TUBITA</t>
  </si>
  <si>
    <t>VALERIO 9971</t>
  </si>
  <si>
    <t>JOGEDAR</t>
  </si>
  <si>
    <t>ENRIQUE A. MARIA</t>
  </si>
  <si>
    <t>11AN1166</t>
  </si>
  <si>
    <t>5624</t>
  </si>
  <si>
    <t>60</t>
  </si>
  <si>
    <t>62</t>
  </si>
  <si>
    <t>63</t>
  </si>
  <si>
    <t>58</t>
  </si>
  <si>
    <t>66</t>
  </si>
  <si>
    <t>65</t>
  </si>
  <si>
    <t>SUBER BOY 011G021040</t>
  </si>
  <si>
    <t>EL VERDUM</t>
  </si>
  <si>
    <t>LA CELENA</t>
  </si>
  <si>
    <t>LEPERSIRE</t>
  </si>
  <si>
    <t>ALTAJAKE</t>
  </si>
  <si>
    <t>LUI</t>
  </si>
  <si>
    <t>JUAN THOMAS</t>
  </si>
  <si>
    <t>LOS MONTONES</t>
  </si>
  <si>
    <t>JUAN T. ESPINAL</t>
  </si>
  <si>
    <t>KENNY BONILLA</t>
  </si>
  <si>
    <t>LAS MARAS</t>
  </si>
  <si>
    <t>FEDERICO REYES</t>
  </si>
  <si>
    <t>PERDO RODRIGUEZ</t>
  </si>
  <si>
    <t>VICTOR VALERIO</t>
  </si>
  <si>
    <t>SABANA COLE</t>
  </si>
  <si>
    <t>BOSA</t>
  </si>
  <si>
    <t>PEDRO  RODRIGUEZ</t>
  </si>
  <si>
    <t>JOSE URENA</t>
  </si>
  <si>
    <t>CRUZ VERDE</t>
  </si>
  <si>
    <t>JENSI</t>
  </si>
  <si>
    <t>HERMANA</t>
  </si>
  <si>
    <t>MANOSA</t>
  </si>
  <si>
    <t>JUAN LAUREN</t>
  </si>
  <si>
    <t>DEBORA</t>
  </si>
  <si>
    <t>MADALENA</t>
  </si>
  <si>
    <t>RABICHUELA</t>
  </si>
  <si>
    <t>DRERIN</t>
  </si>
  <si>
    <t>0621</t>
  </si>
  <si>
    <t>7451</t>
  </si>
  <si>
    <t>7005</t>
  </si>
  <si>
    <t>0397</t>
  </si>
  <si>
    <t>12926</t>
  </si>
  <si>
    <t>0626</t>
  </si>
  <si>
    <t>9654</t>
  </si>
  <si>
    <t>9627</t>
  </si>
  <si>
    <t>IGNACIO TAVAREZ</t>
  </si>
  <si>
    <t>0088</t>
  </si>
  <si>
    <t>8794</t>
  </si>
  <si>
    <t>8774</t>
  </si>
  <si>
    <t>1298</t>
  </si>
  <si>
    <t>8829</t>
  </si>
  <si>
    <t>8765</t>
  </si>
  <si>
    <t>8764</t>
  </si>
  <si>
    <t>0066</t>
  </si>
  <si>
    <t>0135</t>
  </si>
  <si>
    <t>1707</t>
  </si>
  <si>
    <t>8843</t>
  </si>
  <si>
    <t>7399</t>
  </si>
  <si>
    <t>8796</t>
  </si>
  <si>
    <t>1295</t>
  </si>
  <si>
    <t>1313</t>
  </si>
  <si>
    <t>1672</t>
  </si>
  <si>
    <t>0116</t>
  </si>
  <si>
    <t>8766</t>
  </si>
  <si>
    <t>LUILSOW</t>
  </si>
  <si>
    <t>PRIETA   B</t>
  </si>
  <si>
    <t>ENOVA</t>
  </si>
  <si>
    <t>SENEPAL 176</t>
  </si>
  <si>
    <t>JULIO MARIANO</t>
  </si>
  <si>
    <t>CHIRINO</t>
  </si>
  <si>
    <t>COCOTICO</t>
  </si>
  <si>
    <t>ENOVA I</t>
  </si>
  <si>
    <t>CELO BLANCA</t>
  </si>
  <si>
    <t>BUSCA PLEITO</t>
  </si>
  <si>
    <t>SENEPOOL 176</t>
  </si>
  <si>
    <t>SENEPOOL 153</t>
  </si>
  <si>
    <t>MARCELO NUNEZ</t>
  </si>
  <si>
    <t>BM</t>
  </si>
  <si>
    <t>C. AMARILLO</t>
  </si>
  <si>
    <t>JOSE REYEZ</t>
  </si>
  <si>
    <t>SABANA GDE. DE BOYA</t>
  </si>
  <si>
    <t>SUPER SAIRE</t>
  </si>
  <si>
    <t>P.H.</t>
  </si>
  <si>
    <t>SENAPOOL 150</t>
  </si>
  <si>
    <t>TABARE PENA</t>
  </si>
  <si>
    <t>CARTEL 0766BS00918</t>
  </si>
  <si>
    <t>TORO 151BSA1401</t>
  </si>
  <si>
    <t>LAGAR 011GO01066</t>
  </si>
  <si>
    <t>NATA JACK 011GO01123</t>
  </si>
  <si>
    <t>MUNDO 011GO01071</t>
  </si>
  <si>
    <t>SUPER BOY 011GO01040</t>
  </si>
  <si>
    <t>TRIANGLE 7RR5</t>
  </si>
  <si>
    <t>U8 9BR532</t>
  </si>
  <si>
    <t>ANGEL NOE ODORIO</t>
  </si>
  <si>
    <t>74 LA AGUJA</t>
  </si>
  <si>
    <t>MENIMOS 011GT01023</t>
  </si>
  <si>
    <t>LORIAT 011GO01067</t>
  </si>
  <si>
    <t>V8 9BR532</t>
  </si>
  <si>
    <t>JOGADOR 11GL09113</t>
  </si>
  <si>
    <t>CARLOS ELISEO NEGRIN</t>
  </si>
  <si>
    <t>5821-1221</t>
  </si>
  <si>
    <t>9618-2622</t>
  </si>
  <si>
    <t>5822-1421</t>
  </si>
  <si>
    <t>INPUT  CAL 011GL0946</t>
  </si>
  <si>
    <t>9612-3022</t>
  </si>
  <si>
    <t>9615-2722</t>
  </si>
  <si>
    <t>6766-3222</t>
  </si>
  <si>
    <t>9603-1522</t>
  </si>
  <si>
    <t>9604-1622</t>
  </si>
  <si>
    <t>9619-3122</t>
  </si>
  <si>
    <t>9601-2222</t>
  </si>
  <si>
    <t>5819-1321</t>
  </si>
  <si>
    <t>DIORITO 200GL9630</t>
  </si>
  <si>
    <t>JOGADOR 011GO09113</t>
  </si>
  <si>
    <t>MATADERO</t>
  </si>
  <si>
    <t>4544 (041)</t>
  </si>
  <si>
    <t>4547  (054)</t>
  </si>
  <si>
    <t>D170</t>
  </si>
  <si>
    <t>TORO 085</t>
  </si>
  <si>
    <t>TORO306</t>
  </si>
  <si>
    <t>TORO 306 PILGRIM</t>
  </si>
  <si>
    <t>TORO D170</t>
  </si>
  <si>
    <t>BRYAM PACHECO</t>
  </si>
  <si>
    <t>COMPOSURE</t>
  </si>
  <si>
    <t>VAGINITIS</t>
  </si>
  <si>
    <t>BLACKJACK</t>
  </si>
  <si>
    <t>NO INSEM</t>
  </si>
  <si>
    <t>ANESTRO</t>
  </si>
  <si>
    <t xml:space="preserve">SANTO DOMINGO </t>
  </si>
  <si>
    <t>CENTRAL</t>
  </si>
  <si>
    <t>SGB</t>
  </si>
  <si>
    <t>108</t>
  </si>
  <si>
    <t>086</t>
  </si>
  <si>
    <t>100</t>
  </si>
  <si>
    <t>045</t>
  </si>
  <si>
    <t>087</t>
  </si>
  <si>
    <t>017</t>
  </si>
  <si>
    <t>074</t>
  </si>
  <si>
    <t>020</t>
  </si>
  <si>
    <t>P</t>
  </si>
  <si>
    <t>SINC</t>
  </si>
  <si>
    <t>014</t>
  </si>
  <si>
    <t>040</t>
  </si>
  <si>
    <t>038</t>
  </si>
  <si>
    <t>105</t>
  </si>
  <si>
    <t>032</t>
  </si>
  <si>
    <t>SANESTRO</t>
  </si>
  <si>
    <t>NINE DE LA CRUZ</t>
  </si>
  <si>
    <t>JERSEYTA 52</t>
  </si>
  <si>
    <t>41</t>
  </si>
  <si>
    <t>12</t>
  </si>
  <si>
    <t>21</t>
  </si>
  <si>
    <t>MAMONSITA</t>
  </si>
  <si>
    <t>3627</t>
  </si>
  <si>
    <t>0662</t>
  </si>
  <si>
    <t>6804</t>
  </si>
  <si>
    <t>0675</t>
  </si>
  <si>
    <t>3626</t>
  </si>
  <si>
    <t>3615</t>
  </si>
  <si>
    <t>5938</t>
  </si>
  <si>
    <t>3841</t>
  </si>
  <si>
    <t>HUGO ZAZZARINI</t>
  </si>
  <si>
    <t>FRANKELIS PEREZ</t>
  </si>
  <si>
    <t>BOLIVAR RIVAS</t>
  </si>
  <si>
    <t>0592</t>
  </si>
  <si>
    <t>0193</t>
  </si>
  <si>
    <t>7272</t>
  </si>
  <si>
    <t>6005</t>
  </si>
  <si>
    <t>7263</t>
  </si>
  <si>
    <t xml:space="preserve">NORCENTRAL </t>
  </si>
  <si>
    <t xml:space="preserve">ERUVIN GARCIA O. </t>
  </si>
  <si>
    <t>BEJUCO APLASTADO</t>
  </si>
  <si>
    <t>6689</t>
  </si>
  <si>
    <t>6654</t>
  </si>
  <si>
    <t>SANIA</t>
  </si>
  <si>
    <t>BETTY</t>
  </si>
  <si>
    <t>YOLANDA</t>
  </si>
  <si>
    <t>AMERLUZ</t>
  </si>
  <si>
    <t>011GO001067 LARIAT</t>
  </si>
  <si>
    <t>7HO12999 BRENNAN</t>
  </si>
  <si>
    <t>203AR00837 FIELDAY</t>
  </si>
  <si>
    <t>7HO14913 BLACKGOLD</t>
  </si>
  <si>
    <t>7HO15048 BLACKHAWK</t>
  </si>
  <si>
    <t>011GO01067 LARIAT</t>
  </si>
  <si>
    <t>CREMA</t>
  </si>
  <si>
    <t>ISIAR0002 HELIOS</t>
  </si>
  <si>
    <t>011GO01108 FORTUNATO</t>
  </si>
  <si>
    <t>7HO015048 BLACK HAWK</t>
  </si>
  <si>
    <t>011GO01067 AHALARIAT</t>
  </si>
  <si>
    <t>011AN01308 RUGER</t>
  </si>
  <si>
    <t>LUIS MANUEL PAULINO</t>
  </si>
  <si>
    <t>777HO12015 SIEMERS</t>
  </si>
  <si>
    <t>7HO12499 BRENNAN</t>
  </si>
  <si>
    <t>LILLY</t>
  </si>
  <si>
    <t>BAYACANA, LA VEGA</t>
  </si>
  <si>
    <t>EDINSON CONTRERAS</t>
  </si>
  <si>
    <t>BAYACANAS</t>
  </si>
  <si>
    <t>OCOA RANCHO ARRIBA</t>
  </si>
  <si>
    <t>PASCUAL MEDRANO/DARLIN GIRALDO</t>
  </si>
  <si>
    <t xml:space="preserve">LUIS A. GUSTIERRE A. </t>
  </si>
  <si>
    <t>ARISMENDI LUNA</t>
  </si>
  <si>
    <t>MR 032222V8</t>
  </si>
  <si>
    <t>COMPOSURE 051817</t>
  </si>
  <si>
    <t>LAGARTO IF5957</t>
  </si>
  <si>
    <t>FUNDALION 0111201444</t>
  </si>
  <si>
    <t xml:space="preserve">MARCO JOSE </t>
  </si>
  <si>
    <t>DUARTE, VILLA RIVA</t>
  </si>
  <si>
    <t>CIBAO CENTRAL</t>
  </si>
  <si>
    <t>AGUJA</t>
  </si>
  <si>
    <t>FINCA- E-2055</t>
  </si>
  <si>
    <t>APOLINAR SOLANO CEDANO</t>
  </si>
  <si>
    <t>ROBERTO NUNEZ</t>
  </si>
  <si>
    <t>AGRO. ENMANUEL GONZALEZ</t>
  </si>
  <si>
    <t>EL CEIBO</t>
  </si>
  <si>
    <t>JOQUITA</t>
  </si>
  <si>
    <t>MEDIO FONDO</t>
  </si>
  <si>
    <t>AMPARO</t>
  </si>
  <si>
    <t>TESORO</t>
  </si>
  <si>
    <t>UNICO DE BRA</t>
  </si>
  <si>
    <t>LORIAL</t>
  </si>
  <si>
    <t>066</t>
  </si>
  <si>
    <t>5890</t>
  </si>
  <si>
    <t>JOS- CID</t>
  </si>
  <si>
    <t>ELADIO PONCE</t>
  </si>
  <si>
    <t>(SEMEN DONADO)</t>
  </si>
  <si>
    <t>MARTHA CECILIA</t>
  </si>
  <si>
    <t>2868</t>
  </si>
  <si>
    <t>2785</t>
  </si>
  <si>
    <t>2848</t>
  </si>
  <si>
    <t>2861</t>
  </si>
  <si>
    <t>2829</t>
  </si>
  <si>
    <t>2884</t>
  </si>
  <si>
    <t>2805</t>
  </si>
  <si>
    <t>2742</t>
  </si>
  <si>
    <t>011H015640</t>
  </si>
  <si>
    <t>011GO01067</t>
  </si>
  <si>
    <t>11H015840</t>
  </si>
  <si>
    <t>011H015840</t>
  </si>
  <si>
    <t>011GL09113</t>
  </si>
  <si>
    <t>011G001071</t>
  </si>
  <si>
    <t>011G001067</t>
  </si>
  <si>
    <t>7HO12724</t>
  </si>
  <si>
    <t>011H001040</t>
  </si>
  <si>
    <t>7H012724</t>
  </si>
  <si>
    <t>77H014913</t>
  </si>
  <si>
    <t>011G001040</t>
  </si>
  <si>
    <t>FELIZ ANTONIO OVALLES</t>
  </si>
  <si>
    <t>DANIEL PINALE</t>
  </si>
  <si>
    <t>LOS TRAMOSOS</t>
  </si>
  <si>
    <t>7HO 14645</t>
  </si>
  <si>
    <t>GELIN MORON</t>
  </si>
  <si>
    <t>HIGURITO</t>
  </si>
  <si>
    <t>PANCHA</t>
  </si>
  <si>
    <t>14JR759</t>
  </si>
  <si>
    <t>14JC759</t>
  </si>
  <si>
    <t>ALBERTO MEREJO</t>
  </si>
  <si>
    <t>GUANABANO</t>
  </si>
  <si>
    <t>GERARDO LUIS H.P.</t>
  </si>
  <si>
    <t>LA JERSY</t>
  </si>
  <si>
    <t>GIROSANDOZA</t>
  </si>
  <si>
    <t>BLACKHAWK 7HO1501</t>
  </si>
  <si>
    <t>011GO01071 MUNDO</t>
  </si>
  <si>
    <t>14JE1615 RODO</t>
  </si>
  <si>
    <t>BUENAVENTURA OTANEZ</t>
  </si>
  <si>
    <t>ALONZO</t>
  </si>
  <si>
    <t>PRESA DE YUNA</t>
  </si>
  <si>
    <t xml:space="preserve">011GL09119 </t>
  </si>
  <si>
    <t>011SE01615</t>
  </si>
  <si>
    <t>VITERBO R. MARTINEZ</t>
  </si>
  <si>
    <t>MASIPEDRO</t>
  </si>
  <si>
    <t>101-1</t>
  </si>
  <si>
    <t>04</t>
  </si>
  <si>
    <t>116</t>
  </si>
  <si>
    <t>110</t>
  </si>
  <si>
    <t>85</t>
  </si>
  <si>
    <t>125</t>
  </si>
  <si>
    <t>46</t>
  </si>
  <si>
    <t>57</t>
  </si>
  <si>
    <t>SUROESTE</t>
  </si>
  <si>
    <t xml:space="preserve">BARANCA, SAN JUAN </t>
  </si>
  <si>
    <t xml:space="preserve">CESAR D. ADAMES </t>
  </si>
  <si>
    <t>LOS FONDO</t>
  </si>
  <si>
    <t>1580</t>
  </si>
  <si>
    <t>090817 MORADA</t>
  </si>
  <si>
    <t>ALEXANDER  ENCARNACION</t>
  </si>
  <si>
    <t>6995</t>
  </si>
  <si>
    <t>011G001071 MANDA</t>
  </si>
  <si>
    <t>URCINO BUENO</t>
  </si>
  <si>
    <t>LA CUPATA</t>
  </si>
  <si>
    <t>9407</t>
  </si>
  <si>
    <t>H014799 CHARCAR</t>
  </si>
  <si>
    <t>JOSE L. ENCARNACION</t>
  </si>
  <si>
    <t>LA COCHITA</t>
  </si>
  <si>
    <t>LOS RINCONES</t>
  </si>
  <si>
    <t>LA AMERICANA</t>
  </si>
  <si>
    <t>RADEL P. ROA</t>
  </si>
  <si>
    <t>LA PRIETA CONLACHO</t>
  </si>
  <si>
    <t>071021 DIORITO</t>
  </si>
  <si>
    <t>7H02228 KIOSPRINK</t>
  </si>
  <si>
    <t>280920 DADO</t>
  </si>
  <si>
    <t>SABANETA, SANTIAGO RODRIGUEZ</t>
  </si>
  <si>
    <t>WILSON UZETA</t>
  </si>
  <si>
    <t>LOS CAMONI</t>
  </si>
  <si>
    <t>GERALDO QUIÑONES</t>
  </si>
  <si>
    <t>H014708 BIG</t>
  </si>
  <si>
    <t>H012228 KINGPIN</t>
  </si>
  <si>
    <t>H014799 CHALGER</t>
  </si>
  <si>
    <t>H001040 SUPER BOY</t>
  </si>
  <si>
    <t>REGINA</t>
  </si>
  <si>
    <t>H011351 SUPERSIRE</t>
  </si>
  <si>
    <t>EL ARENASO</t>
  </si>
  <si>
    <t>PATALARGA</t>
  </si>
  <si>
    <t>NICOCHITO</t>
  </si>
  <si>
    <t>JC1712 BUTKUS</t>
  </si>
  <si>
    <t>MARTIN GARCIA MONTEDRISTI</t>
  </si>
  <si>
    <t>GL09046 INPULCAL</t>
  </si>
  <si>
    <t>JC1675 IROQUOIS</t>
  </si>
  <si>
    <t>0346</t>
  </si>
  <si>
    <t>7816</t>
  </si>
  <si>
    <t>1757</t>
  </si>
  <si>
    <t>H012344 RAGER-RED</t>
  </si>
  <si>
    <t>G001067 SUPERBOY</t>
  </si>
  <si>
    <t>DULVIS MEJIA</t>
  </si>
  <si>
    <t>MARIFINGA</t>
  </si>
  <si>
    <t>GEOVANNI TORRES</t>
  </si>
  <si>
    <t>NEGRA CHULA</t>
  </si>
  <si>
    <t>YEYNY RUIZ</t>
  </si>
  <si>
    <t>NOVILLA (41)</t>
  </si>
  <si>
    <t>NOVILLA (42)</t>
  </si>
  <si>
    <t>NILSON JORGE MANZANILLO</t>
  </si>
  <si>
    <t>0337</t>
  </si>
  <si>
    <t>AQUILES CASTILLO REYNA</t>
  </si>
  <si>
    <t>0341</t>
  </si>
  <si>
    <t>5918</t>
  </si>
  <si>
    <t>2299</t>
  </si>
  <si>
    <t>8382</t>
  </si>
  <si>
    <t>3547</t>
  </si>
  <si>
    <t>2022</t>
  </si>
  <si>
    <t>6217</t>
  </si>
  <si>
    <t>3816</t>
  </si>
  <si>
    <t>3384</t>
  </si>
  <si>
    <t>8358</t>
  </si>
  <si>
    <t>6272</t>
  </si>
  <si>
    <t>9633</t>
  </si>
  <si>
    <t>8369</t>
  </si>
  <si>
    <t>RESENTINA</t>
  </si>
  <si>
    <t>NOVILLITA JUVENIL</t>
  </si>
  <si>
    <t>LOS BOTADOS -YAMASA</t>
  </si>
  <si>
    <t>DRA. GIANNA I. PINNA</t>
  </si>
  <si>
    <t>LEONARDO TRINIDAD</t>
  </si>
  <si>
    <t>0652</t>
  </si>
  <si>
    <t>9847</t>
  </si>
  <si>
    <t>7866</t>
  </si>
  <si>
    <t>9864</t>
  </si>
  <si>
    <t>0651</t>
  </si>
  <si>
    <t>1447</t>
  </si>
  <si>
    <t>9135</t>
  </si>
  <si>
    <t>5606</t>
  </si>
  <si>
    <t>5623</t>
  </si>
  <si>
    <t>9137</t>
  </si>
  <si>
    <t>6286</t>
  </si>
  <si>
    <t>0641</t>
  </si>
  <si>
    <t>9868</t>
  </si>
  <si>
    <t>6451</t>
  </si>
  <si>
    <t>7868</t>
  </si>
  <si>
    <t>3005</t>
  </si>
  <si>
    <t>7063</t>
  </si>
  <si>
    <t>7865</t>
  </si>
  <si>
    <t>9430</t>
  </si>
  <si>
    <t>9431</t>
  </si>
  <si>
    <t>4320</t>
  </si>
  <si>
    <t>CRUCE MONTE PLATA</t>
  </si>
  <si>
    <t>DANNY RIVERO</t>
  </si>
  <si>
    <t>CRUCE MP.</t>
  </si>
  <si>
    <t>809-224-9407</t>
  </si>
  <si>
    <t>351</t>
  </si>
  <si>
    <t>280</t>
  </si>
  <si>
    <t>3704</t>
  </si>
  <si>
    <t>179</t>
  </si>
  <si>
    <t>297</t>
  </si>
  <si>
    <t>8451</t>
  </si>
  <si>
    <t>9324</t>
  </si>
  <si>
    <t>9357</t>
  </si>
  <si>
    <t>4381</t>
  </si>
  <si>
    <t>9345</t>
  </si>
  <si>
    <t>3709</t>
  </si>
  <si>
    <t>3706</t>
  </si>
  <si>
    <t>3708</t>
  </si>
  <si>
    <t>364</t>
  </si>
  <si>
    <t>3491</t>
  </si>
  <si>
    <t>494</t>
  </si>
  <si>
    <t>371</t>
  </si>
  <si>
    <t>298</t>
  </si>
  <si>
    <t>367</t>
  </si>
  <si>
    <t>440</t>
  </si>
  <si>
    <t>347</t>
  </si>
  <si>
    <t>344</t>
  </si>
  <si>
    <t>278</t>
  </si>
  <si>
    <t>324</t>
  </si>
  <si>
    <t>373</t>
  </si>
  <si>
    <t>9689</t>
  </si>
  <si>
    <t>085</t>
  </si>
  <si>
    <t>829-931-9831</t>
  </si>
  <si>
    <t>FLORENTINO NUÑEZ</t>
  </si>
  <si>
    <t>8429 (97)</t>
  </si>
  <si>
    <t>4788</t>
  </si>
  <si>
    <t>019</t>
  </si>
  <si>
    <t>1200</t>
  </si>
  <si>
    <t>021</t>
  </si>
  <si>
    <t>4074</t>
  </si>
  <si>
    <t>908</t>
  </si>
  <si>
    <t>54</t>
  </si>
  <si>
    <t>91</t>
  </si>
  <si>
    <t>64</t>
  </si>
  <si>
    <t>4789</t>
  </si>
  <si>
    <t>1201</t>
  </si>
  <si>
    <t>126</t>
  </si>
  <si>
    <t>024</t>
  </si>
  <si>
    <t>1199</t>
  </si>
  <si>
    <t>AGB</t>
  </si>
  <si>
    <t>88-1</t>
  </si>
  <si>
    <t>UBRE</t>
  </si>
  <si>
    <t>105-8</t>
  </si>
  <si>
    <t>YUYU</t>
  </si>
  <si>
    <t>ROBERTO CAMILO</t>
  </si>
  <si>
    <t>SAN FCO. DE MACORIS</t>
  </si>
  <si>
    <t xml:space="preserve">CESAR A. TAVERAS </t>
  </si>
  <si>
    <t>22-42</t>
  </si>
  <si>
    <t>517-877</t>
  </si>
  <si>
    <t>1101-629</t>
  </si>
  <si>
    <t>992-09</t>
  </si>
  <si>
    <t>1083-829</t>
  </si>
  <si>
    <t>973-09</t>
  </si>
  <si>
    <t>901-25</t>
  </si>
  <si>
    <t>883-479</t>
  </si>
  <si>
    <t>2132-818</t>
  </si>
  <si>
    <t>167 PINTA</t>
  </si>
  <si>
    <t>2155-678</t>
  </si>
  <si>
    <t>911-685</t>
  </si>
  <si>
    <t>697-238</t>
  </si>
  <si>
    <t>681-07</t>
  </si>
  <si>
    <t>AHINER</t>
  </si>
  <si>
    <t>ALO</t>
  </si>
  <si>
    <t>IMPUTCAL</t>
  </si>
  <si>
    <t>JESUS TAVAREZ</t>
  </si>
  <si>
    <t xml:space="preserve"> PUERTO PLATA</t>
  </si>
  <si>
    <t>32</t>
  </si>
  <si>
    <t>3687</t>
  </si>
  <si>
    <t>6761</t>
  </si>
  <si>
    <t>6599</t>
  </si>
  <si>
    <t>5608</t>
  </si>
  <si>
    <t>7683</t>
  </si>
  <si>
    <t>JOGADAR GL09113</t>
  </si>
  <si>
    <t>SUPER BOY GO1040</t>
  </si>
  <si>
    <t>SAJOMA-SANTIAGO</t>
  </si>
  <si>
    <t>JERLYN  ROSARIO/ANDY VARGAS</t>
  </si>
  <si>
    <t>IGNACIO TAVARES</t>
  </si>
  <si>
    <t>1696</t>
  </si>
  <si>
    <t>JOCA SUIZA</t>
  </si>
  <si>
    <t>LOMOJOCO</t>
  </si>
  <si>
    <t>SUIZA 2</t>
  </si>
  <si>
    <t>SUIZA  BLANCA</t>
  </si>
  <si>
    <t>0139</t>
  </si>
  <si>
    <t>LA VERENDA</t>
  </si>
  <si>
    <t>14JE779 PUCKETT</t>
  </si>
  <si>
    <t>151B500226 WINMORE</t>
  </si>
  <si>
    <t>7H011351 SUPERSIRE</t>
  </si>
  <si>
    <t>GUANUMA-YAGUA</t>
  </si>
  <si>
    <t>YAGUA</t>
  </si>
  <si>
    <t>LUISA PRIETA</t>
  </si>
  <si>
    <t>DUERTE</t>
  </si>
  <si>
    <t>ANDRES DUVERGE</t>
  </si>
  <si>
    <t xml:space="preserve">PERALEJOS </t>
  </si>
  <si>
    <t>PINCHA</t>
  </si>
  <si>
    <t>INPUT CAL</t>
  </si>
  <si>
    <t>LALA</t>
  </si>
  <si>
    <t>LA CUVA</t>
  </si>
  <si>
    <t>PERDRO CORTO</t>
  </si>
  <si>
    <t>GUILLERMO RODRIGUEZ</t>
  </si>
  <si>
    <t>BENJAMIN MARTINEZ</t>
  </si>
  <si>
    <t>GO01067 LARIAN</t>
  </si>
  <si>
    <t>JE1675 IVOQUI</t>
  </si>
  <si>
    <t>G001067 LANAN</t>
  </si>
  <si>
    <t>G001067 LARIAN</t>
  </si>
  <si>
    <t>H010U913 BIFLOKB</t>
  </si>
  <si>
    <t>HATO MAYOR DE REY</t>
  </si>
  <si>
    <t>LA GUAJABA</t>
  </si>
  <si>
    <t>06</t>
  </si>
  <si>
    <t>1124 VICAPAN</t>
  </si>
  <si>
    <t>052 (JOCA)</t>
  </si>
  <si>
    <t>052 (ROY)</t>
  </si>
  <si>
    <t>033</t>
  </si>
  <si>
    <t>023</t>
  </si>
  <si>
    <t>CRISTINA GARCIA</t>
  </si>
  <si>
    <t>011GL09113 REM JOGADOR</t>
  </si>
  <si>
    <t>PEDRO PRODRIGUEZ</t>
  </si>
  <si>
    <t>DANEL PINEDA</t>
  </si>
  <si>
    <t>NEGRA 22</t>
  </si>
  <si>
    <t>LA PINTA 23</t>
  </si>
  <si>
    <t>COLA BLANCA 24</t>
  </si>
  <si>
    <t>853L</t>
  </si>
  <si>
    <t>SENEPOOL 25</t>
  </si>
  <si>
    <t>OJO NEGRO 26</t>
  </si>
  <si>
    <t>GIROLANDO P. 27</t>
  </si>
  <si>
    <t>SENAPOOL V. 28</t>
  </si>
  <si>
    <t>ROJA 29</t>
  </si>
  <si>
    <t>COLA BLANCA 30</t>
  </si>
  <si>
    <t>NOVILLA 31</t>
  </si>
  <si>
    <t>TUERTA 32</t>
  </si>
  <si>
    <t>COLISEUN SENEPOOL</t>
  </si>
  <si>
    <t>RESTITULLLO</t>
  </si>
  <si>
    <t>MAMA TINGO</t>
  </si>
  <si>
    <t>SENAPOLL 146</t>
  </si>
  <si>
    <t>ANGUS NEGRO</t>
  </si>
  <si>
    <t>RAFAEL LANDESTOY</t>
  </si>
  <si>
    <t>JERSEY (PROPIETARIO)</t>
  </si>
  <si>
    <t>ROSA</t>
  </si>
  <si>
    <t>OCOA, RANCHO ARRIBA</t>
  </si>
  <si>
    <t>MONSEÑOR NOUEL, BONAO</t>
  </si>
  <si>
    <t>MASIPERO</t>
  </si>
  <si>
    <t>117-2</t>
  </si>
  <si>
    <t>011GL09009119  TROVAO</t>
  </si>
  <si>
    <t>011GO01108 FORTUNATO H</t>
  </si>
  <si>
    <t>011GL090119 TROVAO</t>
  </si>
  <si>
    <t>AR00837 LORENSEN FIELD D</t>
  </si>
  <si>
    <t>011GT01023 DOMINO</t>
  </si>
  <si>
    <t>11 AR00002 HELIOS</t>
  </si>
  <si>
    <t>011GO01013 THOR</t>
  </si>
  <si>
    <t xml:space="preserve">NORTE </t>
  </si>
  <si>
    <t>IMBERT, PUERTO PLATA</t>
  </si>
  <si>
    <t>6516 CHI</t>
  </si>
  <si>
    <t>SUPERBOY GOO1040</t>
  </si>
  <si>
    <t>SUPERBOY GO01040</t>
  </si>
  <si>
    <t>ISAIAS CASTRO</t>
  </si>
  <si>
    <t>HIJA SUIZA</t>
  </si>
  <si>
    <t>MAIMON</t>
  </si>
  <si>
    <t>FRANCISCO MADERA</t>
  </si>
  <si>
    <t>COPEY LA CUMBRE</t>
  </si>
  <si>
    <t>MELKI PEÑA</t>
  </si>
  <si>
    <t>COPEY LA BLA</t>
  </si>
  <si>
    <t xml:space="preserve">EDINSON R.  MORILLO </t>
  </si>
  <si>
    <t>HOMLEY RODRIGUEZ</t>
  </si>
  <si>
    <t>CABUA</t>
  </si>
  <si>
    <t>IROQUOIS 14JE1675</t>
  </si>
  <si>
    <t>IMPUT 011GL09046</t>
  </si>
  <si>
    <t>SUPER BOY 011GD01040</t>
  </si>
  <si>
    <t>NELSON OLIVO</t>
  </si>
  <si>
    <t>COPEY BADEN</t>
  </si>
  <si>
    <t>LEANDRO</t>
  </si>
  <si>
    <t>JUAN  CRUZ CABRERA</t>
  </si>
  <si>
    <t>LA MANCHA</t>
  </si>
  <si>
    <t>MONTE CRISTI-COSTELA COPER</t>
  </si>
  <si>
    <t xml:space="preserve">CENTRAL </t>
  </si>
  <si>
    <t>REMOLACHA</t>
  </si>
  <si>
    <t>LA CHIVA</t>
  </si>
  <si>
    <t>GYR REM JUGADO</t>
  </si>
  <si>
    <t>JONAS -BAYAGUANA</t>
  </si>
  <si>
    <t xml:space="preserve">GYR </t>
  </si>
  <si>
    <t>GYR</t>
  </si>
  <si>
    <t>BRAHMAN</t>
  </si>
  <si>
    <t xml:space="preserve"> </t>
  </si>
  <si>
    <t>JUANA ELIZABETH MEJIA</t>
  </si>
  <si>
    <t>ROSA  E. MAURICIO</t>
  </si>
  <si>
    <t>EL CURY</t>
  </si>
  <si>
    <t>JE8440320 PUCHETT</t>
  </si>
  <si>
    <t>835831 PUCHETT</t>
  </si>
  <si>
    <t>MEDIOFONDO</t>
  </si>
  <si>
    <t>APOLINAR SOLANO</t>
  </si>
  <si>
    <t>190725 VOICO</t>
  </si>
  <si>
    <t>PEDRO NUÑEZ</t>
  </si>
  <si>
    <t>2010081 HOTROO</t>
  </si>
  <si>
    <t>22102 RIP</t>
  </si>
  <si>
    <t>130219 BANDEIRENTE</t>
  </si>
  <si>
    <t>PABLO CARPIO</t>
  </si>
  <si>
    <t>CARLOS CASTRO  VICENTE</t>
  </si>
  <si>
    <t>RIO YANO</t>
  </si>
  <si>
    <t>FONTINA</t>
  </si>
  <si>
    <t>LABOLA</t>
  </si>
  <si>
    <t>VILLA</t>
  </si>
  <si>
    <t>MELO</t>
  </si>
  <si>
    <t>NATA</t>
  </si>
  <si>
    <t>300523 NATA JACK</t>
  </si>
  <si>
    <t>120723 DOMINO</t>
  </si>
  <si>
    <t>PASCUAL SANTANA</t>
  </si>
  <si>
    <t>MANANTIAL</t>
  </si>
  <si>
    <t>CARASUCIA</t>
  </si>
  <si>
    <t>01H01620D0250</t>
  </si>
  <si>
    <t>MATA JACK 300523</t>
  </si>
  <si>
    <t>0258</t>
  </si>
  <si>
    <t>100622 IMPUTCAR</t>
  </si>
  <si>
    <t>130219 BANDE IRANTE</t>
  </si>
  <si>
    <t>NATA JACK 300523</t>
  </si>
  <si>
    <t>050523 JOGADO</t>
  </si>
  <si>
    <t>011H016200 PARSO</t>
  </si>
  <si>
    <t>PABLO CEDANO</t>
  </si>
  <si>
    <t>BANDEIR IRANTE 130212</t>
  </si>
  <si>
    <t>16043 CHISEL</t>
  </si>
  <si>
    <t>41620 NATA FIVJACK</t>
  </si>
  <si>
    <t>ESTEVAN ABREU</t>
  </si>
  <si>
    <t>130219 BANDEIRANTE</t>
  </si>
  <si>
    <t>GERALDO LUIS H.P.</t>
  </si>
  <si>
    <t>HERMONSILLO ALONZO</t>
  </si>
  <si>
    <t>LA RAZA</t>
  </si>
  <si>
    <t>EURY MANUEL GARCIA</t>
  </si>
  <si>
    <t>ADRIANA</t>
  </si>
  <si>
    <t>91GL09113 JAGA</t>
  </si>
  <si>
    <t>011GL0903 JAGA</t>
  </si>
  <si>
    <t>PABLO GOMEZ</t>
  </si>
  <si>
    <t>91GT0103 MANTEN</t>
  </si>
  <si>
    <t>DACTO FRANCISCO M.</t>
  </si>
  <si>
    <t>EL ATO</t>
  </si>
  <si>
    <t>DARIO SANCHEZ</t>
  </si>
  <si>
    <t>LAS YAYITAS</t>
  </si>
  <si>
    <t>7HO14645 EUSTICE</t>
  </si>
  <si>
    <t>WILLIAN SANTANA</t>
  </si>
  <si>
    <t>200HO11059 PROGENESIS</t>
  </si>
  <si>
    <t>0768501403 STRYKER</t>
  </si>
  <si>
    <t>ROSA E. MAURICIO A.</t>
  </si>
  <si>
    <t>ROGELIO DE LA CRUZ</t>
  </si>
  <si>
    <t>O703</t>
  </si>
  <si>
    <t>0693</t>
  </si>
  <si>
    <t>ELIOGIO CARELA</t>
  </si>
  <si>
    <t>VIRGILIO GARCIA</t>
  </si>
  <si>
    <t>PARAMA 1008 NAROND</t>
  </si>
  <si>
    <t>LA CHILLA</t>
  </si>
  <si>
    <t>LA CUCHILLA- PIEDRA BLANCA</t>
  </si>
  <si>
    <t>0302</t>
  </si>
  <si>
    <t>GLAOCO 1529 NARMA</t>
  </si>
  <si>
    <t>SANTA LUISA</t>
  </si>
  <si>
    <t>FELIPE GOICO</t>
  </si>
  <si>
    <t>VALVEDE MAO</t>
  </si>
  <si>
    <t>0574</t>
  </si>
  <si>
    <t>MARIO DURAN</t>
  </si>
  <si>
    <t xml:space="preserve">MANUEL </t>
  </si>
  <si>
    <t xml:space="preserve">ABRIL </t>
  </si>
  <si>
    <t>FRANCIS AYBAR</t>
  </si>
  <si>
    <t>EL YANO DE ARROYO GRANDE</t>
  </si>
  <si>
    <t>31-COLORETE</t>
  </si>
  <si>
    <t>BELLEZA</t>
  </si>
  <si>
    <t>NAINBI</t>
  </si>
  <si>
    <t>FRANQUITA</t>
  </si>
  <si>
    <t>NORMA</t>
  </si>
  <si>
    <t>YOHANDY DE VARGAS  B.</t>
  </si>
  <si>
    <t>INCHA</t>
  </si>
  <si>
    <t xml:space="preserve">INPUTCAL </t>
  </si>
  <si>
    <t>ANTONIO VISENTE</t>
  </si>
  <si>
    <t>LA CUEVA</t>
  </si>
  <si>
    <t>SURZA</t>
  </si>
  <si>
    <t>CRISTOPHER PICHARDO</t>
  </si>
  <si>
    <t>GL09113 JOGADAR</t>
  </si>
  <si>
    <t>LA COVA</t>
  </si>
  <si>
    <t>0580</t>
  </si>
  <si>
    <t>0578</t>
  </si>
  <si>
    <t>2000H12438-PATHWAY</t>
  </si>
  <si>
    <t>250HD480 BEYSWAT</t>
  </si>
  <si>
    <t>488H10788 PERSEUS</t>
  </si>
  <si>
    <t>2081L0507AXLAL</t>
  </si>
  <si>
    <t>14H13603 JABARI</t>
  </si>
  <si>
    <t>7H12228 KINGPIN</t>
  </si>
  <si>
    <t>14JE1879 PACKETT</t>
  </si>
  <si>
    <t>14HL3603 JSBARI</t>
  </si>
  <si>
    <t>RAULIN  A</t>
  </si>
  <si>
    <t>IRNE RODRIGUEZ</t>
  </si>
  <si>
    <t>SABANAGRANDE</t>
  </si>
  <si>
    <t>SANCHEZ RAMIREZ-SABANAGRANDEDE LA CUEVA</t>
  </si>
  <si>
    <t>GUALLABO</t>
  </si>
  <si>
    <t>ANDRES L.</t>
  </si>
  <si>
    <t>JUCA GUZMAN</t>
  </si>
  <si>
    <t>SIBELIS MONTAS</t>
  </si>
  <si>
    <t>GREGORIO R.</t>
  </si>
  <si>
    <t>ALEJANDRO R.</t>
  </si>
  <si>
    <t>JUANITO MONTAS</t>
  </si>
  <si>
    <t>6827 HUGO</t>
  </si>
  <si>
    <t>H08862 GRATIFI</t>
  </si>
  <si>
    <t>29JE3830 DASLER</t>
  </si>
  <si>
    <t>H018093 GRAQUE</t>
  </si>
  <si>
    <t>H018093 DRAQUE</t>
  </si>
  <si>
    <t>G001067 LANGER</t>
  </si>
  <si>
    <t>G001067 LURIAN</t>
  </si>
  <si>
    <t>LUPERON, PUERTO PLATA</t>
  </si>
  <si>
    <t>RAFAEL SANTO</t>
  </si>
  <si>
    <t>TROVAO GL09119</t>
  </si>
  <si>
    <t>LEO MORIN CRUZ</t>
  </si>
  <si>
    <t>SUPER BORGO 104</t>
  </si>
  <si>
    <t>CARTEL 1359181</t>
  </si>
  <si>
    <t>BTRING 7RR5</t>
  </si>
  <si>
    <t>EL ESTRUCHO LUPERON</t>
  </si>
  <si>
    <t>MAMI MODITA</t>
  </si>
  <si>
    <t>LUIS ALBERTO GUTIERREZ</t>
  </si>
  <si>
    <t>OSCAR G. ROSARIO</t>
  </si>
  <si>
    <t>LAS TARANA</t>
  </si>
  <si>
    <t>AL LALARIA</t>
  </si>
  <si>
    <t>DUARTE, LA TARANA</t>
  </si>
  <si>
    <t>DUARTE, EL AGUCATE</t>
  </si>
  <si>
    <t>DUARTE LA TARANA</t>
  </si>
  <si>
    <t>MAYO</t>
  </si>
  <si>
    <t>DUARTE, ABADESO DE CEVICOS</t>
  </si>
  <si>
    <t>ABADESO</t>
  </si>
  <si>
    <t>LA QUEMA</t>
  </si>
  <si>
    <t>DUARTE, EL AGUACATE</t>
  </si>
  <si>
    <t>NOMI MODESTA</t>
  </si>
  <si>
    <t>JENDRISON DE LA ROSA</t>
  </si>
  <si>
    <t>076BS01403STRYKER</t>
  </si>
  <si>
    <t>200HO11059 ROGENESIS</t>
  </si>
  <si>
    <t>PROYECTO NO. H</t>
  </si>
  <si>
    <t>DEYIN SANCHEZ</t>
  </si>
  <si>
    <t>LINDRE RAMIREZ</t>
  </si>
  <si>
    <t>OSCAR BELTRE</t>
  </si>
  <si>
    <t>EL GANADERO</t>
  </si>
  <si>
    <t>85032012 PRICELESS</t>
  </si>
  <si>
    <t>0777HO12045 SIEMER PORSCHE</t>
  </si>
  <si>
    <t>011GO01067 ALTALARIAT</t>
  </si>
  <si>
    <t>MARIN CRUZ</t>
  </si>
  <si>
    <t>EL ESTRECHO -LUPERON</t>
  </si>
  <si>
    <t>GO01048</t>
  </si>
  <si>
    <t>7RR7</t>
  </si>
  <si>
    <t>RAFAEL  RODRIGUEZ</t>
  </si>
  <si>
    <t>CACHITO BANCO</t>
  </si>
  <si>
    <t>LA CEBUA</t>
  </si>
  <si>
    <t>AMARRILLA</t>
  </si>
  <si>
    <t>JOSE BADUL</t>
  </si>
  <si>
    <t>200H12438-PATHWAY</t>
  </si>
  <si>
    <t>200H11177-PARKAVENUE</t>
  </si>
  <si>
    <t>250H1470-BIYSWAT</t>
  </si>
  <si>
    <t>7H12344-RAGERREO</t>
  </si>
  <si>
    <t>SABANERA SANTIAGO RORIGUEZ</t>
  </si>
  <si>
    <t>ARIEL OVALLE</t>
  </si>
  <si>
    <t>LUIS R. ALMONTE</t>
  </si>
  <si>
    <t>MARTIN GARCIA MONTE CRISTI</t>
  </si>
  <si>
    <t>LOS INDIO DE CAMILO</t>
  </si>
  <si>
    <t>EL ARENOSO DE LAS CAOBA</t>
  </si>
  <si>
    <t>LOS TANINES</t>
  </si>
  <si>
    <t>056</t>
  </si>
  <si>
    <t>9515</t>
  </si>
  <si>
    <t>GL09046 INPUTCAL</t>
  </si>
  <si>
    <t>G001040 SUPER BOY</t>
  </si>
  <si>
    <t>H012228 KINEPIN</t>
  </si>
  <si>
    <t>JE1712 BUTKUS</t>
  </si>
  <si>
    <t>JE1719 PUCKETT</t>
  </si>
  <si>
    <t>HO11351 SUPERSIRE</t>
  </si>
  <si>
    <t>H012344 RGE-RED</t>
  </si>
  <si>
    <t>JE1779 PUCKETT</t>
  </si>
  <si>
    <t>FRANCICO ALMONTE</t>
  </si>
  <si>
    <t>NELSON DE JESUS JIMENEZ</t>
  </si>
  <si>
    <t>GERALDO QUIÑONEZ</t>
  </si>
  <si>
    <t>GENRY  LUGO</t>
  </si>
  <si>
    <t>NELSON GOMEZ</t>
  </si>
  <si>
    <t>JUAN CARLOS LIVERATO</t>
  </si>
  <si>
    <t>TAMBA</t>
  </si>
  <si>
    <t>9702</t>
  </si>
  <si>
    <t>4874</t>
  </si>
  <si>
    <t>VIEJA</t>
  </si>
  <si>
    <t>9878</t>
  </si>
  <si>
    <t>9854</t>
  </si>
  <si>
    <t>9856</t>
  </si>
  <si>
    <t>9857</t>
  </si>
  <si>
    <t>9850</t>
  </si>
  <si>
    <t>9876</t>
  </si>
  <si>
    <t>9866</t>
  </si>
  <si>
    <t>9873</t>
  </si>
  <si>
    <t>0593</t>
  </si>
  <si>
    <t>5307</t>
  </si>
  <si>
    <t>1989</t>
  </si>
  <si>
    <t>1110</t>
  </si>
  <si>
    <t>5305</t>
  </si>
  <si>
    <t>5324</t>
  </si>
  <si>
    <t>5322</t>
  </si>
  <si>
    <t>5308</t>
  </si>
  <si>
    <t>H0147008 BIG</t>
  </si>
  <si>
    <t>AY00347 LOCKED</t>
  </si>
  <si>
    <t>BS01401 TORO</t>
  </si>
  <si>
    <t>AY0035 SURENO</t>
  </si>
  <si>
    <t>H013603 JABORI</t>
  </si>
  <si>
    <t>HJ13603 JABORI</t>
  </si>
  <si>
    <t>H010556 ATEAM</t>
  </si>
  <si>
    <t>H010856 ATEAM</t>
  </si>
  <si>
    <t>ANDY BOURDIER</t>
  </si>
  <si>
    <t>DOMINGO PERALTA</t>
  </si>
  <si>
    <t>BOLIVAR ECHAVARIA</t>
  </si>
  <si>
    <t>EL CARDELON DE CAIMITO</t>
  </si>
  <si>
    <t>EL GUANAL LOS POSO</t>
  </si>
  <si>
    <t>LOS TABACO LAS CAOBAS</t>
  </si>
  <si>
    <t>YESITAPRIETA</t>
  </si>
  <si>
    <t>LOCA</t>
  </si>
  <si>
    <t>H018176 HARK</t>
  </si>
  <si>
    <t>H013603 JABERI</t>
  </si>
  <si>
    <t>G00140 SUPER BOY</t>
  </si>
  <si>
    <t>MARTHA IRENE CEDANO</t>
  </si>
  <si>
    <t>BLANCA JOSE</t>
  </si>
  <si>
    <t>0348</t>
  </si>
  <si>
    <t>100622 INPUTCAR</t>
  </si>
  <si>
    <t>141221 NONTE NEGRO</t>
  </si>
  <si>
    <t>MOTONA TINTA</t>
  </si>
  <si>
    <t>FERMIN CEDANO</t>
  </si>
  <si>
    <t>GIANNA I. PINNA</t>
  </si>
  <si>
    <t>GENERAL HURTADO</t>
  </si>
  <si>
    <t>COLORA MOTONA</t>
  </si>
  <si>
    <t>NOVILLA CANA</t>
  </si>
  <si>
    <t>NOVILLA SUIZA</t>
  </si>
  <si>
    <t>LEANDRO TRINIDAD</t>
  </si>
  <si>
    <t>FOUNDATION (011ANO1444)</t>
  </si>
  <si>
    <t>SEMEN PROPIO (BRAGUS)</t>
  </si>
  <si>
    <t>PATA DE GALLINA</t>
  </si>
  <si>
    <t>PARDO SUIZO</t>
  </si>
  <si>
    <t>BAYAGUNA</t>
  </si>
  <si>
    <t>ASABACHITA</t>
  </si>
  <si>
    <t>MENINOS (GUZERAT)</t>
  </si>
  <si>
    <t xml:space="preserve">MAYO </t>
  </si>
  <si>
    <t>HACIENDA TERESA</t>
  </si>
  <si>
    <t>SIN ARETE 1</t>
  </si>
  <si>
    <t>SIN ARETE 2</t>
  </si>
  <si>
    <t>JERY CASTILLO</t>
  </si>
  <si>
    <t>PEQUEÑA</t>
  </si>
  <si>
    <t>PINTA BLANCA</t>
  </si>
  <si>
    <t>CARITA</t>
  </si>
  <si>
    <t>ÑATA</t>
  </si>
  <si>
    <t>9048 LA PINTA</t>
  </si>
  <si>
    <t>PINTITA</t>
  </si>
  <si>
    <t>PINTA PEQUEÑA</t>
  </si>
  <si>
    <t>MUNDO GIROLANDO</t>
  </si>
  <si>
    <t>PUCKETT JERSY</t>
  </si>
  <si>
    <t>HARAS NACIONALES/GUERRA</t>
  </si>
  <si>
    <t>REM JOGADOR GYR</t>
  </si>
  <si>
    <t xml:space="preserve">011GT01023DOMINO MENINO-GUZERAT </t>
  </si>
  <si>
    <t>PERDIO EL DISPOSIVO</t>
  </si>
  <si>
    <t>JONAS CASTILLO</t>
  </si>
  <si>
    <t>BAROLO EAO</t>
  </si>
  <si>
    <t>YAMASA Y GUANUMA</t>
  </si>
  <si>
    <t>JERRY CASTILLO</t>
  </si>
  <si>
    <t>4243 CHOCOLATICA</t>
  </si>
  <si>
    <t>4238 (BEF)</t>
  </si>
  <si>
    <t>PULL</t>
  </si>
  <si>
    <t>PEDRO REYEZ</t>
  </si>
  <si>
    <t>GUANUMA</t>
  </si>
  <si>
    <t>HOKTEIN</t>
  </si>
  <si>
    <t>CACHO PARTIO</t>
  </si>
  <si>
    <t>SYNCH</t>
  </si>
  <si>
    <t>SINAN</t>
  </si>
  <si>
    <t>LAGUNA LA NEGRA</t>
  </si>
  <si>
    <t>JOAQUIN  SANG</t>
  </si>
  <si>
    <t>PATA GORDA</t>
  </si>
  <si>
    <t>LA FEA</t>
  </si>
  <si>
    <t>GEMELA</t>
  </si>
  <si>
    <t>PATANA 2</t>
  </si>
  <si>
    <t>2014 DIABLA</t>
  </si>
  <si>
    <t>0389</t>
  </si>
  <si>
    <t>LECHERA</t>
  </si>
  <si>
    <t>SINCH</t>
  </si>
  <si>
    <t>CHINA</t>
  </si>
  <si>
    <t>ATABEY</t>
  </si>
  <si>
    <t>LAGUNA NEGRA</t>
  </si>
  <si>
    <t>JOAQUIN SANG</t>
  </si>
  <si>
    <t>FEA</t>
  </si>
  <si>
    <t>DIABLA</t>
  </si>
  <si>
    <t>SEPER BOY</t>
  </si>
  <si>
    <t>DON JUAN , MONTE PLATA</t>
  </si>
  <si>
    <t>PEDRO REYES</t>
  </si>
  <si>
    <t>NOVILLA CEBUITA</t>
  </si>
  <si>
    <t>MUNDO (GO)</t>
  </si>
  <si>
    <t>HIJA DE GENESIS</t>
  </si>
  <si>
    <t>AMARILLA CANCUDA</t>
  </si>
  <si>
    <t xml:space="preserve">SUIZA </t>
  </si>
  <si>
    <t>NEGRA CACHUA</t>
  </si>
  <si>
    <t>NOVILLA PINTA</t>
  </si>
  <si>
    <t>HAC. ESTRELLA</t>
  </si>
  <si>
    <t>GUANUMA- YAGUA</t>
  </si>
  <si>
    <t>NILSON JORGE M.</t>
  </si>
  <si>
    <t>LOS BOTADOS-YAMASA</t>
  </si>
  <si>
    <t>0305</t>
  </si>
  <si>
    <t>0238</t>
  </si>
  <si>
    <t>NOVILLITA</t>
  </si>
  <si>
    <t>HAC. ESTRELLA Y LUISA BLACA</t>
  </si>
  <si>
    <t>JOSE IGNACIO MENDEZ</t>
  </si>
  <si>
    <t>ALEJANDRO TAVARES</t>
  </si>
  <si>
    <t>98</t>
  </si>
  <si>
    <t>9247</t>
  </si>
  <si>
    <t>35</t>
  </si>
  <si>
    <t>38</t>
  </si>
  <si>
    <t>JUAN J. DELGADO</t>
  </si>
  <si>
    <t>(011GL09113)</t>
  </si>
  <si>
    <t>SIMON</t>
  </si>
  <si>
    <t>CENIZA COTUI</t>
  </si>
  <si>
    <t>(011GL09104)</t>
  </si>
  <si>
    <t>BENJAMIN MOTA</t>
  </si>
  <si>
    <t>049</t>
  </si>
  <si>
    <t>050</t>
  </si>
  <si>
    <t>ARIELMEJIA</t>
  </si>
  <si>
    <t>SIN ARETE</t>
  </si>
  <si>
    <t>NO APARECIO</t>
  </si>
  <si>
    <t>SAN JUAN DE LA MAGUANA</t>
  </si>
  <si>
    <t>LOS MATE</t>
  </si>
  <si>
    <t>0914JE1675 L5</t>
  </si>
  <si>
    <t>250H011797 L5</t>
  </si>
  <si>
    <t>011G001071 L5</t>
  </si>
  <si>
    <t>DUARTE VILLA RIVA</t>
  </si>
  <si>
    <t>JUAN JOSE</t>
  </si>
  <si>
    <t>EN BOMERILLO</t>
  </si>
  <si>
    <t>011422 ALTA JAKE</t>
  </si>
  <si>
    <t>LA CIENAGA</t>
  </si>
  <si>
    <t>ORGA</t>
  </si>
  <si>
    <t>YENLIN ROSARIO</t>
  </si>
  <si>
    <t>JUAN C. RODRIGUEZ</t>
  </si>
  <si>
    <t>FELIPE RODRIGUEZ</t>
  </si>
  <si>
    <t>EL  RUBIO</t>
  </si>
  <si>
    <t>ALTAGRACIA GOMEZ</t>
  </si>
  <si>
    <t>CEBAO</t>
  </si>
  <si>
    <t>LUCALDO</t>
  </si>
  <si>
    <t>151LB500226 WINMORE</t>
  </si>
  <si>
    <t>7H012344 RANGER RED</t>
  </si>
  <si>
    <t>DARLIN ESTIBER BERROA</t>
  </si>
  <si>
    <t>JOSE ALQUIMEDE</t>
  </si>
  <si>
    <t>1040G001040 SUPER BOY</t>
  </si>
  <si>
    <t>TOBIAS ACTILES</t>
  </si>
  <si>
    <t>JOSE B. PEÑA</t>
  </si>
  <si>
    <t>PILOTO, MAO</t>
  </si>
  <si>
    <t>SOFIA</t>
  </si>
  <si>
    <t>DIOS MERIS</t>
  </si>
  <si>
    <t>PILOTO LASANGRIA</t>
  </si>
  <si>
    <t>GOO1040 SUPER BOY</t>
  </si>
  <si>
    <t>NORCENTRAL</t>
  </si>
  <si>
    <t>0136-3362</t>
  </si>
  <si>
    <t>3510-3363</t>
  </si>
  <si>
    <t>077</t>
  </si>
  <si>
    <t>078</t>
  </si>
  <si>
    <t>099</t>
  </si>
  <si>
    <t>0077</t>
  </si>
  <si>
    <t>0078</t>
  </si>
  <si>
    <t>MONOPOLY-RED</t>
  </si>
  <si>
    <t>STANFORD</t>
  </si>
  <si>
    <t xml:space="preserve">DUARTE </t>
  </si>
  <si>
    <t xml:space="preserve">SAN FRANCISCO DE MACORIS </t>
  </si>
  <si>
    <t>NINO ROJAS</t>
  </si>
  <si>
    <t>LA PEÑA</t>
  </si>
  <si>
    <t>LA NIÑA</t>
  </si>
  <si>
    <t>GL07786 DARA</t>
  </si>
  <si>
    <t>011GT01023 MENINOS</t>
  </si>
  <si>
    <t>14</t>
  </si>
  <si>
    <t>8875</t>
  </si>
  <si>
    <t>30</t>
  </si>
  <si>
    <t>28</t>
  </si>
  <si>
    <t>5</t>
  </si>
  <si>
    <t>74</t>
  </si>
  <si>
    <t>011GO01040 SUPER BOY</t>
  </si>
  <si>
    <t>JOVANNY NUÑEZ</t>
  </si>
  <si>
    <t>7HO14646 EUSTICE</t>
  </si>
  <si>
    <t>011GL09646 INPUT</t>
  </si>
  <si>
    <t>ELVIS NUÑEZ</t>
  </si>
  <si>
    <t>PEINETA</t>
  </si>
  <si>
    <t>JIEJOLA 1027</t>
  </si>
  <si>
    <t>AMARILLON</t>
  </si>
  <si>
    <t>ANTONIO RIVAS</t>
  </si>
  <si>
    <t>VISTA AL VALLE</t>
  </si>
  <si>
    <t>MAROITA</t>
  </si>
  <si>
    <t>ENQUILLO</t>
  </si>
  <si>
    <t>RAFAEL CARRASCO</t>
  </si>
  <si>
    <t>ENRIQUILLO</t>
  </si>
  <si>
    <t>829-640-3556</t>
  </si>
  <si>
    <t xml:space="preserve">TRIANGLE </t>
  </si>
  <si>
    <t>829-350-0122</t>
  </si>
  <si>
    <t>NEGRITO</t>
  </si>
  <si>
    <t>H. DE GRANDE</t>
  </si>
  <si>
    <t>COGORA</t>
  </si>
  <si>
    <t>BERNARDO II</t>
  </si>
  <si>
    <t>LA ANDRA</t>
  </si>
  <si>
    <t>COCHE GORDO</t>
  </si>
  <si>
    <t>SAN JUANERA</t>
  </si>
  <si>
    <t>H. DE ROSA</t>
  </si>
  <si>
    <t>PINTO</t>
  </si>
  <si>
    <t>COOTE JIRO</t>
  </si>
  <si>
    <t>829-629-0404</t>
  </si>
  <si>
    <t>DOMINO MENCINO</t>
  </si>
  <si>
    <t>NOVILLA I</t>
  </si>
  <si>
    <t>829-329-0888</t>
  </si>
  <si>
    <t>Chequeo Reproductivo
Observaciones TOROS</t>
  </si>
  <si>
    <t>MANUEL RAMIREZ</t>
  </si>
  <si>
    <t>07BS01403 STRYKER</t>
  </si>
  <si>
    <t>JENDRISON  DE LA ROSA</t>
  </si>
  <si>
    <t>MOTONA PINTA</t>
  </si>
  <si>
    <t>MATEQUILLA</t>
  </si>
  <si>
    <t>GUADALUPE CASTILLO</t>
  </si>
  <si>
    <t>LAS CUCHILLA (DIEGUILLO)</t>
  </si>
  <si>
    <t xml:space="preserve">1008 PANAMA </t>
  </si>
  <si>
    <t>141221 MONTENEGO</t>
  </si>
  <si>
    <t>ENTRADA LA CUMBRE</t>
  </si>
  <si>
    <t>COSTERA EL COPEY</t>
  </si>
  <si>
    <t>011GL09046 INPUT</t>
  </si>
  <si>
    <t>GYR 86-8</t>
  </si>
  <si>
    <t>14JE 1675</t>
  </si>
  <si>
    <t>011GO001040 SUPER BOY</t>
  </si>
  <si>
    <t>ANTOLIN RAMIREZ</t>
  </si>
  <si>
    <t>14JE1675 IRONI</t>
  </si>
  <si>
    <t>SABANETA</t>
  </si>
  <si>
    <t>0884</t>
  </si>
  <si>
    <t>JUAN E. LIVERATO</t>
  </si>
  <si>
    <t>RICO VISONO</t>
  </si>
  <si>
    <t>BOLIVAR ECAHAVARIA</t>
  </si>
  <si>
    <t>SABANA ARIVA</t>
  </si>
  <si>
    <t>SAMBA</t>
  </si>
  <si>
    <t>MARIVEL</t>
  </si>
  <si>
    <t>BS536 DELPHI</t>
  </si>
  <si>
    <t>GO01040 SUPER BOY</t>
  </si>
  <si>
    <t>BR532 U8</t>
  </si>
  <si>
    <t>H012344 RAGEX-RED</t>
  </si>
  <si>
    <t>LUIS PEGUERO</t>
  </si>
  <si>
    <t>829-321-5993</t>
  </si>
  <si>
    <t>MEGA LUCK</t>
  </si>
  <si>
    <t>KEYTONES</t>
  </si>
  <si>
    <t>262/2024</t>
  </si>
  <si>
    <t>17/2024</t>
  </si>
  <si>
    <t>NEWTON SANTANA</t>
  </si>
  <si>
    <t>APLICACIÓN DE DISPOSITIVOS</t>
  </si>
  <si>
    <t>01</t>
  </si>
  <si>
    <t>08</t>
  </si>
  <si>
    <t>1487</t>
  </si>
  <si>
    <t>1998</t>
  </si>
  <si>
    <t>6844</t>
  </si>
  <si>
    <t>SATURNINO MOQUETE</t>
  </si>
  <si>
    <t>LA BERRENDA</t>
  </si>
  <si>
    <t>LA CENICITA</t>
  </si>
  <si>
    <t>Fecha Colocacion Dispositivo</t>
  </si>
  <si>
    <t>809-481-1309</t>
  </si>
  <si>
    <t xml:space="preserve">EL LIMON </t>
  </si>
  <si>
    <t>HANLE PEREZ</t>
  </si>
  <si>
    <t>EL LIMON</t>
  </si>
  <si>
    <t>CHEQUEARON 35 ANIMALES: 10 FUERON PROGRAMADA CON DISPOSITIVO.</t>
  </si>
  <si>
    <t>10  RESULTARON PREÑADA Y 15 TENIAN OVARIOS PEQUEÑOS</t>
  </si>
  <si>
    <t>BENENDA (NO EN LA FINCA)</t>
  </si>
  <si>
    <t>61 (NO EN LA FINCA</t>
  </si>
  <si>
    <t>RODOLFO DE JESUS</t>
  </si>
  <si>
    <t>VACA BLANCA</t>
  </si>
  <si>
    <t>PREÑANA</t>
  </si>
  <si>
    <t>809-760-3046</t>
  </si>
  <si>
    <t>EL CRUCE</t>
  </si>
  <si>
    <t>CREUCE MONTE PLATA</t>
  </si>
  <si>
    <t>SPIRMAN</t>
  </si>
  <si>
    <t>CATALINO AMPARO</t>
  </si>
  <si>
    <t>JOCA GRUPO 2</t>
  </si>
  <si>
    <t>0714</t>
  </si>
  <si>
    <t>PRIETA GRUPO 3</t>
  </si>
  <si>
    <t>AMARILLA T</t>
  </si>
  <si>
    <t>AMARILLA  DE LUIS</t>
  </si>
  <si>
    <t>119 PINTA</t>
  </si>
  <si>
    <t>SUIZA GRUPO 25</t>
  </si>
  <si>
    <t>VACIA/ANESTRO</t>
  </si>
  <si>
    <t>PRIETA SANTANA</t>
  </si>
  <si>
    <t>LA NELIO</t>
  </si>
  <si>
    <t>JOCA BOBA</t>
  </si>
  <si>
    <t>LUIS SOLDADOR</t>
  </si>
  <si>
    <t>AMARILLA LULA SOLDADOR</t>
  </si>
  <si>
    <t>VACIA/NO APTA</t>
  </si>
  <si>
    <t>JARABACOA</t>
  </si>
  <si>
    <t>KATHERIN CUEVAS</t>
  </si>
  <si>
    <t>AV. LA CONFLUENCIA</t>
  </si>
  <si>
    <t>011GL09104</t>
  </si>
  <si>
    <t>ARADAIA</t>
  </si>
  <si>
    <t>LA JOCA CACHUA</t>
  </si>
  <si>
    <t>LA CLANDESTINA</t>
  </si>
  <si>
    <t>LA BERRENDITA</t>
  </si>
  <si>
    <t>AMARILLA JAT</t>
  </si>
  <si>
    <t>LA PUERTO PLATEÑA</t>
  </si>
  <si>
    <t xml:space="preserve">YAMASA </t>
  </si>
  <si>
    <t>RECIEN PARIDA</t>
  </si>
  <si>
    <t>MARIA ROMERO/JOSE R. GONZALEZ</t>
  </si>
  <si>
    <t>REM JOGAFOR</t>
  </si>
  <si>
    <t>BOTO EL DISPOSITIVO</t>
  </si>
  <si>
    <t>REM JUGADOR</t>
  </si>
  <si>
    <t>EL LAUREL</t>
  </si>
  <si>
    <t>GIROLANDO FORTUNATO HIDALGO</t>
  </si>
  <si>
    <t>GYR REM JOGADOR</t>
  </si>
  <si>
    <t xml:space="preserve">GIROLANDO FORTUNATO </t>
  </si>
  <si>
    <t>PESCADERO</t>
  </si>
  <si>
    <t>CATALINO PAULINO</t>
  </si>
  <si>
    <t>PECADERO</t>
  </si>
  <si>
    <t>2230 CHIR</t>
  </si>
  <si>
    <t>214864 CHIR</t>
  </si>
  <si>
    <t>11GL09113 REM JOGADOR</t>
  </si>
  <si>
    <t>MANUEL RODRIGUEZ</t>
  </si>
  <si>
    <t>HOSTEIN FLORIBLE</t>
  </si>
  <si>
    <t>GRUA</t>
  </si>
  <si>
    <t>SUIZA ALEX</t>
  </si>
  <si>
    <t>HIJA DE MARIAÑA</t>
  </si>
  <si>
    <t>CRISTIAN (GACHA)</t>
  </si>
  <si>
    <t>JERSEY JOVEN</t>
  </si>
  <si>
    <t>JOAQUINO</t>
  </si>
  <si>
    <t>HOLTEIN-CANGIA NUEVA</t>
  </si>
  <si>
    <t>JERSEY NEGRA ALEX</t>
  </si>
  <si>
    <t>278 ARARA</t>
  </si>
  <si>
    <t>CRIANDOS DOS BECERROS</t>
  </si>
  <si>
    <t>TRES LUCES</t>
  </si>
  <si>
    <t>CUBA</t>
  </si>
  <si>
    <t>VACIA-OP</t>
  </si>
  <si>
    <t xml:space="preserve">VACIA </t>
  </si>
  <si>
    <t>VACIA -OP</t>
  </si>
  <si>
    <t>OP-VACIA</t>
  </si>
  <si>
    <t>HUMBERTO ENRIQUE</t>
  </si>
  <si>
    <t>DARLING ROJA</t>
  </si>
  <si>
    <t>ANGEL NUÑEZ</t>
  </si>
  <si>
    <t>ESTANCIA</t>
  </si>
  <si>
    <t>DOÑA MARIA</t>
  </si>
  <si>
    <t>7HO15044 BLACKHAWK</t>
  </si>
  <si>
    <t>011GL09119 TROSRAO</t>
  </si>
  <si>
    <t>HOSBLACKHAWLT</t>
  </si>
  <si>
    <t>7HO015048 BLACKHAWK</t>
  </si>
  <si>
    <t>011GO01408 FORTUNATO</t>
  </si>
  <si>
    <t>011GO0167 LARIAT</t>
  </si>
  <si>
    <t>DAKHO11202</t>
  </si>
  <si>
    <t>MAURICIO CASTILLO</t>
  </si>
  <si>
    <t>PREÑADA 5.5</t>
  </si>
  <si>
    <t>PREÑADA 2.5</t>
  </si>
  <si>
    <t>PREÑADA 3 MESES</t>
  </si>
  <si>
    <t>PREÑADA 7 MESES</t>
  </si>
  <si>
    <t>PREÑADA 4 MESES</t>
  </si>
  <si>
    <t>PREÑADA 2.5 MESES</t>
  </si>
  <si>
    <t xml:space="preserve"> VACIA</t>
  </si>
  <si>
    <t>0P-VACIO</t>
  </si>
  <si>
    <t>O.P- RP-VACIA</t>
  </si>
  <si>
    <t>PREÑADA R. 1 MES</t>
  </si>
  <si>
    <t>VACIA- OP (ESTA MUY NUEVA)</t>
  </si>
  <si>
    <t>PREÑADA 3.5</t>
  </si>
  <si>
    <t xml:space="preserve">YOANRY DE VARGAS B. </t>
  </si>
  <si>
    <t>LA COLECITA DE LA CUEVA</t>
  </si>
  <si>
    <t>REYE SALBADOR</t>
  </si>
  <si>
    <t>PALO INDIO MAIMON</t>
  </si>
  <si>
    <t>DALI</t>
  </si>
  <si>
    <t>MELIZA</t>
  </si>
  <si>
    <t>POLIPO</t>
  </si>
  <si>
    <t>091220 DISCRETO</t>
  </si>
  <si>
    <t>MANUEL PAULINO</t>
  </si>
  <si>
    <t>ELVIS CAMACHO</t>
  </si>
  <si>
    <t>RONNY BEATO</t>
  </si>
  <si>
    <t xml:space="preserve">EDISON CONTRERAS </t>
  </si>
  <si>
    <t>JUAN ANT. MELLA</t>
  </si>
  <si>
    <t>YOEL MARTE</t>
  </si>
  <si>
    <t>BESCAL</t>
  </si>
  <si>
    <t>P. BLANCA</t>
  </si>
  <si>
    <t>EL ABANICO</t>
  </si>
  <si>
    <t>RAQUEL</t>
  </si>
  <si>
    <t>LUISA</t>
  </si>
  <si>
    <t>PRINCESA</t>
  </si>
  <si>
    <t>011GL09045 INPUT CAL</t>
  </si>
  <si>
    <t>511HO12329 MAVI</t>
  </si>
  <si>
    <t>011GL09046 INPUT CAL</t>
  </si>
  <si>
    <t>011JE07275 SHANDON</t>
  </si>
  <si>
    <t>7JE1620 ALBION</t>
  </si>
  <si>
    <t>9BR532 MR. V8</t>
  </si>
  <si>
    <t>011HO11422 JAKE</t>
  </si>
  <si>
    <t>011GO01013 RECREO</t>
  </si>
  <si>
    <t>011GL09046 INPU CAL</t>
  </si>
  <si>
    <t>GO6829 HUGO FIVER</t>
  </si>
  <si>
    <t>GL241014 GABINET</t>
  </si>
  <si>
    <t xml:space="preserve"> LA SABANA</t>
  </si>
  <si>
    <t>VIRGILIO MRTINEZ</t>
  </si>
  <si>
    <t>MATIAS GONZALEZ</t>
  </si>
  <si>
    <t>RAMONITA</t>
  </si>
  <si>
    <t>TONI MENCIA</t>
  </si>
  <si>
    <t>CATANO</t>
  </si>
  <si>
    <t>GO1040 SUPER BOY</t>
  </si>
  <si>
    <t>EL MAGO YASICA ABAJO</t>
  </si>
  <si>
    <t>TUBIA</t>
  </si>
  <si>
    <t>GL09119 TROVAO</t>
  </si>
  <si>
    <t xml:space="preserve">MAYMON </t>
  </si>
  <si>
    <t>33</t>
  </si>
  <si>
    <t>PUEBLO NUEVO YASICA</t>
  </si>
  <si>
    <t>PINTURA</t>
  </si>
  <si>
    <t>4774</t>
  </si>
  <si>
    <t>7H014913 BLACKGOLD</t>
  </si>
  <si>
    <t>YMAEL MARTINEZ</t>
  </si>
  <si>
    <t>YASICA EL MANGO</t>
  </si>
  <si>
    <t>4406</t>
  </si>
  <si>
    <t>7424</t>
  </si>
  <si>
    <t>7012</t>
  </si>
  <si>
    <t>7431</t>
  </si>
  <si>
    <t>4321</t>
  </si>
  <si>
    <t>KOQUILLA</t>
  </si>
  <si>
    <t>ANDI  BOURDIEZ</t>
  </si>
  <si>
    <t>AL ARENASO DE CAIMITO</t>
  </si>
  <si>
    <t>LOS INDIIO DE CAIMITO</t>
  </si>
  <si>
    <t>LOS TAVACI DE LAS CAOBAS</t>
  </si>
  <si>
    <t>ALTO DE CANA MATA DEL JOBO</t>
  </si>
  <si>
    <t>LAS CAOBA</t>
  </si>
  <si>
    <t>8184</t>
  </si>
  <si>
    <t>3237</t>
  </si>
  <si>
    <t>1891</t>
  </si>
  <si>
    <t>9651</t>
  </si>
  <si>
    <t>8544</t>
  </si>
  <si>
    <t>4663</t>
  </si>
  <si>
    <t>3465</t>
  </si>
  <si>
    <t>SIMOSA</t>
  </si>
  <si>
    <t>BERENDITA</t>
  </si>
  <si>
    <t>JC1779 PUCKETT</t>
  </si>
  <si>
    <t>HO13603 JABARI</t>
  </si>
  <si>
    <t>JE1779 BUTKUS</t>
  </si>
  <si>
    <t>HO17993 DANIEL</t>
  </si>
  <si>
    <t>GL8008 PAYSADU</t>
  </si>
  <si>
    <t>HO12344 RAGEX RED</t>
  </si>
  <si>
    <t>H014799 CHARGER</t>
  </si>
  <si>
    <t>ELARENAZO DE CAIMITO</t>
  </si>
  <si>
    <t>HO14708 BIG</t>
  </si>
  <si>
    <t>GL9046 INPUCAL</t>
  </si>
  <si>
    <t>GERARDO LUIS H.P</t>
  </si>
  <si>
    <t>7H015048 BLACKHAWKET</t>
  </si>
  <si>
    <t>CRISANTO GARRIDO</t>
  </si>
  <si>
    <t>RINCON CLARO</t>
  </si>
  <si>
    <t>011G01108 FORTUNATO</t>
  </si>
  <si>
    <t>HERIBERTO SURIEL</t>
  </si>
  <si>
    <t>LA RUVIA</t>
  </si>
  <si>
    <t xml:space="preserve">SABALLO </t>
  </si>
  <si>
    <t>LUIS DANIEL NAVARRO</t>
  </si>
  <si>
    <t>DAVID SANCHEZ</t>
  </si>
  <si>
    <t>LUIS R. RAMIREZ</t>
  </si>
  <si>
    <t>MIGUELIN OVANDO</t>
  </si>
  <si>
    <t>LOS TRAMOJOS</t>
  </si>
  <si>
    <t>0200HO11059 PROGENESIS</t>
  </si>
  <si>
    <t>PINTA CANGURO</t>
  </si>
  <si>
    <t>ALICIA</t>
  </si>
  <si>
    <t>CAÑAFISTO</t>
  </si>
  <si>
    <t>RANYER RED</t>
  </si>
  <si>
    <t>RING PIN</t>
  </si>
  <si>
    <t>KING PIN</t>
  </si>
  <si>
    <t>CARLOS VARGAS CUETO</t>
  </si>
  <si>
    <t>JOVERA</t>
  </si>
  <si>
    <t>MILAGRITO</t>
  </si>
  <si>
    <t xml:space="preserve">GL09119 </t>
  </si>
  <si>
    <t>GLO9113</t>
  </si>
  <si>
    <t>GO1040</t>
  </si>
  <si>
    <t>EL HIGO</t>
  </si>
  <si>
    <t xml:space="preserve">LOMA DE LA VESTIA </t>
  </si>
  <si>
    <t>KICO VISONO</t>
  </si>
  <si>
    <t>RUBEN RODRIGUEZ</t>
  </si>
  <si>
    <t>LUIS R. ALMAONTE</t>
  </si>
  <si>
    <t>MIGUEL RIVAS</t>
  </si>
  <si>
    <t>EVANS GUZMAN</t>
  </si>
  <si>
    <t>LUIS E. ALMONTE</t>
  </si>
  <si>
    <t>DISENTO MANER</t>
  </si>
  <si>
    <t>PASTOR</t>
  </si>
  <si>
    <t>0349</t>
  </si>
  <si>
    <t>CHIRINGA</t>
  </si>
  <si>
    <t>MOMBE</t>
  </si>
  <si>
    <t>JDC</t>
  </si>
  <si>
    <t>B.MOSA</t>
  </si>
  <si>
    <t>HO12228 KINGPIN</t>
  </si>
  <si>
    <t>BS01404 SCANVENGER</t>
  </si>
  <si>
    <t>9BR532 U8</t>
  </si>
  <si>
    <t>HO15572 GEOSTORM</t>
  </si>
  <si>
    <t>CARBONERA</t>
  </si>
  <si>
    <t>GUILLERMO THEN</t>
  </si>
  <si>
    <t>JUAN MUÑOZ</t>
  </si>
  <si>
    <t>0659 (09)</t>
  </si>
  <si>
    <t>0260</t>
  </si>
  <si>
    <t>ROMELINDA</t>
  </si>
  <si>
    <t>0255</t>
  </si>
  <si>
    <t>1803 (11)</t>
  </si>
  <si>
    <t>0939</t>
  </si>
  <si>
    <t>0964</t>
  </si>
  <si>
    <t>0047</t>
  </si>
  <si>
    <t>INFECCION (HACER LAVODO)</t>
  </si>
  <si>
    <t>PREÑADA (4.5 MESES)</t>
  </si>
  <si>
    <t>PREÑADA (3.5 MESES)</t>
  </si>
  <si>
    <t>PREÑADA (45 DíAS)</t>
  </si>
  <si>
    <t>PREÑADA (70 DIAS)</t>
  </si>
  <si>
    <t>VACIA S</t>
  </si>
  <si>
    <t>QUISTE FOLICULAR OD</t>
  </si>
  <si>
    <t>PREÑADA (4 MESES)</t>
  </si>
  <si>
    <t>PREÑADA (5 MESES)</t>
  </si>
  <si>
    <t>PREÑADA (2 MESES)</t>
  </si>
  <si>
    <t>PREÑADA (7.5 MESES)</t>
  </si>
  <si>
    <t>4348 LA MONCHY</t>
  </si>
  <si>
    <t>2149 LA TUERTA</t>
  </si>
  <si>
    <t>PREÑADA (2.5 MESES)</t>
  </si>
  <si>
    <t>PREÑADA (7 MESES)</t>
  </si>
  <si>
    <t>HACER SECADO</t>
  </si>
  <si>
    <t>PREÑADA (2 MESES Y 20 DIAS)</t>
  </si>
  <si>
    <t>PREÑADA (3 MESES)</t>
  </si>
  <si>
    <t xml:space="preserve">INFECCION </t>
  </si>
  <si>
    <t>HECER LAVADO</t>
  </si>
  <si>
    <t>PREÑADA (45 DIAS)</t>
  </si>
  <si>
    <t>RT (3CC VETORELIN)</t>
  </si>
  <si>
    <t>PREÑADA (5.5 MESES)</t>
  </si>
  <si>
    <t>PREÑADA (35 DIAS)</t>
  </si>
  <si>
    <t>O    P</t>
  </si>
  <si>
    <t>O  P</t>
  </si>
  <si>
    <t>EL GUAYO, COPEY, ZONA COSTERA</t>
  </si>
  <si>
    <t>CARLOS DE JESUS GONELL</t>
  </si>
  <si>
    <t>6982 AMARILLITA</t>
  </si>
  <si>
    <t>8022 LUCERO</t>
  </si>
  <si>
    <t>5909 MORENA</t>
  </si>
  <si>
    <t>7266 AZABACHE</t>
  </si>
  <si>
    <t>8046 NARANJERA</t>
  </si>
  <si>
    <t>5907 LA BRONCA</t>
  </si>
  <si>
    <t>5914 MORENITA</t>
  </si>
  <si>
    <t>5911 LA PEQUEÑA</t>
  </si>
  <si>
    <t>7267 CACHITO</t>
  </si>
  <si>
    <t>8042 LA VIEJITA</t>
  </si>
  <si>
    <t>0517 CARIÑOSA</t>
  </si>
  <si>
    <t>OVARIO PEQUEÑO</t>
  </si>
  <si>
    <t>013 CHICHIQUA</t>
  </si>
  <si>
    <t>5098 HIJA SABANA LARGA</t>
  </si>
  <si>
    <t>012 MEDIO PESO</t>
  </si>
  <si>
    <t>9849 JOQUITA</t>
  </si>
  <si>
    <t>014 SABANA LARGA</t>
  </si>
  <si>
    <t>5090 PELUA</t>
  </si>
  <si>
    <t>5091 JULIANA</t>
  </si>
  <si>
    <t>018 BANDERA</t>
  </si>
  <si>
    <t>5096 SEMILLITA</t>
  </si>
  <si>
    <t>76BS01400 GOLIAT SUIZO</t>
  </si>
  <si>
    <t>LOS CONUCOS</t>
  </si>
  <si>
    <t xml:space="preserve">JUAN GARCIA </t>
  </si>
  <si>
    <t>BUENA MOSA</t>
  </si>
  <si>
    <t>LA ALZA</t>
  </si>
  <si>
    <t>MONICA</t>
  </si>
  <si>
    <t>4056 CACHITO</t>
  </si>
  <si>
    <t>8735 RICA</t>
  </si>
  <si>
    <t>4057 PRIETA</t>
  </si>
  <si>
    <t>4062 SUIZA GRANE</t>
  </si>
  <si>
    <t>4060 ALTAGRACIA</t>
  </si>
  <si>
    <t>6573 AMARILLA</t>
  </si>
  <si>
    <t>4059 CONINIA</t>
  </si>
  <si>
    <t>MONCRISTI</t>
  </si>
  <si>
    <t>4063 MORES DE BIEN</t>
  </si>
  <si>
    <t>9586 BOZO DE ORO</t>
  </si>
  <si>
    <t>PREÑADA  (2 MESES)</t>
  </si>
  <si>
    <t>RT   IATF</t>
  </si>
  <si>
    <t xml:space="preserve">RT   </t>
  </si>
  <si>
    <t>INFECCION</t>
  </si>
  <si>
    <t>INFECCION FUERTE</t>
  </si>
  <si>
    <t>PREÑADA (30 DIAS(</t>
  </si>
  <si>
    <t>PREÑADA (30 DIAS)</t>
  </si>
  <si>
    <t>RT IATF</t>
  </si>
  <si>
    <t>RT AATF</t>
  </si>
  <si>
    <t>AITF</t>
  </si>
  <si>
    <t>CUELLITO</t>
  </si>
  <si>
    <t>QUISTE FOLICULOS O. DERECHO</t>
  </si>
  <si>
    <t>OVARIO IZQUIERSO PEQUEÑO</t>
  </si>
  <si>
    <t>FELICIA</t>
  </si>
  <si>
    <t>MOÑA</t>
  </si>
  <si>
    <t>PIRITICA</t>
  </si>
  <si>
    <t>FRANGANCIA</t>
  </si>
  <si>
    <t>8229 LA GACHA</t>
  </si>
  <si>
    <t>PREÑADA (30 DEIAS)</t>
  </si>
  <si>
    <t>VACIA  S</t>
  </si>
  <si>
    <t>QUISTE FOLICULOS O. DERECHO (35m)</t>
  </si>
  <si>
    <t>VACIA   S</t>
  </si>
  <si>
    <t>VACIA   OP</t>
  </si>
  <si>
    <t>LINDOM SHONSON BELTRE</t>
  </si>
  <si>
    <t>DOMINIO</t>
  </si>
  <si>
    <t>JOSE CRUZ</t>
  </si>
  <si>
    <t>0522</t>
  </si>
  <si>
    <t>9898 CHOCOLATE</t>
  </si>
  <si>
    <t>9904 PRIETA CACHUA</t>
  </si>
  <si>
    <t>9888 LA CIEGA</t>
  </si>
  <si>
    <t>9923 LA BLANCA</t>
  </si>
  <si>
    <t>9903 TRES TETAS</t>
  </si>
  <si>
    <t>2857 NOVILLA JERSY</t>
  </si>
  <si>
    <t>9892 BONEDA CARETA</t>
  </si>
  <si>
    <t>PUTA VIEJA</t>
  </si>
  <si>
    <t>9904 PRIETA VIEJO MARTE</t>
  </si>
  <si>
    <t>BERRENDA GRANDE</t>
  </si>
  <si>
    <t>9900 HIJA TETA LARGA</t>
  </si>
  <si>
    <t xml:space="preserve">PREÑADA (1 MESES 9  DIAS) </t>
  </si>
  <si>
    <t>PREÑADA (4 MESES()</t>
  </si>
  <si>
    <t>PREÑADA (1 MES 9 DIAS)</t>
  </si>
  <si>
    <t xml:space="preserve">GUILLERMO THEN </t>
  </si>
  <si>
    <t>YADIEL BUENO</t>
  </si>
  <si>
    <t>CAPITAL</t>
  </si>
  <si>
    <t>CHEPIRITA</t>
  </si>
  <si>
    <t>011GL0913 JOGADOR</t>
  </si>
  <si>
    <t xml:space="preserve">MONTE CRISTI </t>
  </si>
  <si>
    <t>E-42</t>
  </si>
  <si>
    <t>PAULINA ESPINAL</t>
  </si>
  <si>
    <t>BATEYAMINA</t>
  </si>
  <si>
    <t>LA G8</t>
  </si>
  <si>
    <t>DANIEL MUÑOS</t>
  </si>
  <si>
    <t>0834</t>
  </si>
  <si>
    <t>0870</t>
  </si>
  <si>
    <t>FREDERICK RODRIGUEZ</t>
  </si>
  <si>
    <t>200H12438 PATHWAY</t>
  </si>
  <si>
    <t>2000H11177 PARKAVENUE</t>
  </si>
  <si>
    <t>250H1470 BIGSWOT</t>
  </si>
  <si>
    <t>7H11351 SUPERSIRE</t>
  </si>
  <si>
    <t>JOSE M. HERNANDEZ</t>
  </si>
  <si>
    <t>LA SEJA</t>
  </si>
  <si>
    <t>12999 BREMAN</t>
  </si>
  <si>
    <t>SEIBA</t>
  </si>
  <si>
    <t>DOMINGO MATOS</t>
  </si>
  <si>
    <t>LA  CABIRMA</t>
  </si>
  <si>
    <t>8252 UNICO BRA</t>
  </si>
  <si>
    <t>8257 UNICO BRA</t>
  </si>
  <si>
    <t>00224 WUNNER</t>
  </si>
  <si>
    <t>001123 NARAFIV</t>
  </si>
  <si>
    <t>8757 UNICOBRA</t>
  </si>
  <si>
    <t>19094 SPANDERMAN</t>
  </si>
  <si>
    <t>FI</t>
  </si>
  <si>
    <t>CVI</t>
  </si>
  <si>
    <t>FP</t>
  </si>
  <si>
    <t>CVCO</t>
  </si>
  <si>
    <t>FD</t>
  </si>
  <si>
    <t>FOD</t>
  </si>
  <si>
    <t>FOI</t>
  </si>
  <si>
    <t>CHEQUEO REPRODUTIVO PARA FINES</t>
  </si>
  <si>
    <t>DE INSEMINACION ALTIFICIAL</t>
  </si>
  <si>
    <t>NATAFIV</t>
  </si>
  <si>
    <t>SPAIDERMAN</t>
  </si>
  <si>
    <t>RAMON AUGUSTO</t>
  </si>
  <si>
    <t>LOS 4 CAMINO</t>
  </si>
  <si>
    <t>FDO</t>
  </si>
  <si>
    <t>OPL</t>
  </si>
  <si>
    <t xml:space="preserve">CHEQUEO REPRODUCTIVO PARA FINES </t>
  </si>
  <si>
    <t>DE INSEMINACION ARTIFICIAL</t>
  </si>
  <si>
    <t>OJO:</t>
  </si>
  <si>
    <t>ESTE GADO NO ESTA ACTO PARA INSEMINACION, DEBIDO  A SUS CONDICION COLPORAR</t>
  </si>
  <si>
    <t>GUARON</t>
  </si>
  <si>
    <t>8757 UNICO</t>
  </si>
  <si>
    <t>001123 NATAFIV</t>
  </si>
  <si>
    <t>HACIENDA LA COTORA</t>
  </si>
  <si>
    <t>0208</t>
  </si>
  <si>
    <t xml:space="preserve">001071 MUNDO </t>
  </si>
  <si>
    <t>AUGUSTO VASQUEZ</t>
  </si>
  <si>
    <t>001127 NATAFIV</t>
  </si>
  <si>
    <t>9504 MUNDO</t>
  </si>
  <si>
    <t>001125 NATAFIV</t>
  </si>
  <si>
    <t>16071 WUNDER</t>
  </si>
  <si>
    <t>ESTAN PREÑADA 18 VACA Y SOLO 16</t>
  </si>
  <si>
    <t xml:space="preserve">SE CHEQUEARON, 10 VACA PORQUE </t>
  </si>
  <si>
    <t>LAS DEMAS NO ESTABAN DISPONIBLE</t>
  </si>
  <si>
    <t>EN ESE MOMENTO.</t>
  </si>
  <si>
    <t>100622 IMPUT CAR</t>
  </si>
  <si>
    <t>MAURICIO JULIAN CASTILLO</t>
  </si>
  <si>
    <t>2101211 OSKA</t>
  </si>
  <si>
    <t>PROWLER</t>
  </si>
  <si>
    <t>20336 PROWLER</t>
  </si>
  <si>
    <t>BELLA VISTA SOSUA</t>
  </si>
  <si>
    <t>JE07018 OSKA</t>
  </si>
  <si>
    <t>SAN FRANCISCO DE MACORIS</t>
  </si>
  <si>
    <t>069</t>
  </si>
  <si>
    <t>088</t>
  </si>
  <si>
    <t>028</t>
  </si>
  <si>
    <t>037</t>
  </si>
  <si>
    <t>14JE1675 TROQUIS</t>
  </si>
  <si>
    <t xml:space="preserve">011GT01023 MENINOS </t>
  </si>
  <si>
    <t>011GO01067 LOROAT</t>
  </si>
  <si>
    <t>7HO12266 JIDER</t>
  </si>
  <si>
    <t>BS01404 SCAVENGER</t>
  </si>
  <si>
    <t>7H012266 YODER</t>
  </si>
  <si>
    <t>EMIL MENDEZ</t>
  </si>
  <si>
    <t>JUGADOR</t>
  </si>
  <si>
    <t>CHANGER (HOLSTELN)</t>
  </si>
  <si>
    <t>SUPER SAI (HOLSTEIN)</t>
  </si>
  <si>
    <t>CHANGER (HOLSTEIN)</t>
  </si>
  <si>
    <t>RONNY CASTILLO</t>
  </si>
  <si>
    <t>LA ENANA 25</t>
  </si>
  <si>
    <t>LA LADRONA</t>
  </si>
  <si>
    <t>TATA CORTA</t>
  </si>
  <si>
    <t>OJO VERDE</t>
  </si>
  <si>
    <t>COCOTE FINO</t>
  </si>
  <si>
    <t>BUBOSA</t>
  </si>
  <si>
    <t>FRENTE BLANCA II</t>
  </si>
  <si>
    <t>LA ANA</t>
  </si>
  <si>
    <t>BRUJITO (1)</t>
  </si>
  <si>
    <t>BRUJITO (2)</t>
  </si>
  <si>
    <t>ENANA (2)</t>
  </si>
  <si>
    <t>LA SANJUANDERA (2)</t>
  </si>
  <si>
    <t>CARLOS A. CUEVAS</t>
  </si>
  <si>
    <t>SANTA PINTA</t>
  </si>
  <si>
    <t>LA GYR (0921)</t>
  </si>
  <si>
    <t>JOSE A. RODRIGUEZ</t>
  </si>
  <si>
    <t>LOS BOTADO</t>
  </si>
  <si>
    <t>CENISA</t>
  </si>
  <si>
    <t>NOVILLA HOCA</t>
  </si>
  <si>
    <t>MANI</t>
  </si>
  <si>
    <t>NOVILLA (2)</t>
  </si>
  <si>
    <t>829-720-6937</t>
  </si>
  <si>
    <t>LUIS GUZNAN</t>
  </si>
  <si>
    <t>HEMITA ROA</t>
  </si>
  <si>
    <t>JULIA DE LOS SANTOS</t>
  </si>
  <si>
    <t>FELITO DE LOS SANTOS</t>
  </si>
  <si>
    <t>EL LLANO</t>
  </si>
  <si>
    <t>LA CHARCHA</t>
  </si>
  <si>
    <t>29JE3230 DOSLER</t>
  </si>
  <si>
    <t>14JE675IYOQUI</t>
  </si>
  <si>
    <t>BRISON LLASICA</t>
  </si>
  <si>
    <t>GO1123</t>
  </si>
  <si>
    <t>CATAÑO</t>
  </si>
  <si>
    <t>GT01023</t>
  </si>
  <si>
    <t>GL09113</t>
  </si>
  <si>
    <t>GO0104</t>
  </si>
  <si>
    <t>GT1023</t>
  </si>
  <si>
    <t>GT0913</t>
  </si>
  <si>
    <t>GL0913</t>
  </si>
  <si>
    <t>LOMA DE  LA VESTIA</t>
  </si>
  <si>
    <t>SAPOTE</t>
  </si>
  <si>
    <t>GO01071</t>
  </si>
  <si>
    <t>GL0914</t>
  </si>
  <si>
    <t xml:space="preserve">BELLA VISTA </t>
  </si>
  <si>
    <t>LA RRUVIA</t>
  </si>
  <si>
    <t xml:space="preserve">BANI </t>
  </si>
  <si>
    <t xml:space="preserve">NEWTON SANTOS </t>
  </si>
  <si>
    <t>MARTANZA</t>
  </si>
  <si>
    <t>7HO1155 SUPERSIRE</t>
  </si>
  <si>
    <t>14JE759 KEISTONE</t>
  </si>
  <si>
    <t>7HO11351 SUPERSIRE</t>
  </si>
  <si>
    <t>MARIO HIDALGO</t>
  </si>
  <si>
    <t>LA YERBA</t>
  </si>
  <si>
    <t>0881</t>
  </si>
  <si>
    <t>JOSE A. HERNANDEZ</t>
  </si>
  <si>
    <t>BELKYS</t>
  </si>
  <si>
    <t>011GL09104 UNICP DE BRAS</t>
  </si>
  <si>
    <t>011GO01111 FALCO</t>
  </si>
  <si>
    <t>011GO01109 FORTUNATO HIDALGO</t>
  </si>
  <si>
    <t>LUIS ANDRES</t>
  </si>
  <si>
    <t>RUDI</t>
  </si>
  <si>
    <t>AR13099 HELIOS</t>
  </si>
  <si>
    <t>9/6/2024FECHA PROBABLE DE CELO</t>
  </si>
  <si>
    <t>25/12/2023 FECHA PROBABLE DE CELO</t>
  </si>
  <si>
    <t>CESAR TAVAREZ</t>
  </si>
  <si>
    <t xml:space="preserve">EL ESTRECHO </t>
  </si>
  <si>
    <t>ALFREDO LA NUEZ</t>
  </si>
  <si>
    <t>ALBERTO GIRALDO</t>
  </si>
  <si>
    <t>PASCUAL  MEDRANO</t>
  </si>
  <si>
    <t>SEVERO BALLESTERO</t>
  </si>
  <si>
    <t>0531</t>
  </si>
  <si>
    <t>RD</t>
  </si>
  <si>
    <t>YENI</t>
  </si>
  <si>
    <t>CACGUA</t>
  </si>
  <si>
    <t>CACHO BAJO</t>
  </si>
  <si>
    <t>0815</t>
  </si>
  <si>
    <t>2C</t>
  </si>
  <si>
    <t>H8P</t>
  </si>
  <si>
    <t>PASCUAL MADRANO</t>
  </si>
  <si>
    <t>03</t>
  </si>
  <si>
    <t>CESAR A. TAVERAS G.</t>
  </si>
  <si>
    <t>559-167</t>
  </si>
  <si>
    <t>1045-256</t>
  </si>
  <si>
    <t>1012-545</t>
  </si>
  <si>
    <t>1046-808</t>
  </si>
  <si>
    <t>739-279</t>
  </si>
  <si>
    <t>998-529</t>
  </si>
  <si>
    <t>2136-SP</t>
  </si>
  <si>
    <t>901-V25</t>
  </si>
  <si>
    <t>2129-941</t>
  </si>
  <si>
    <t>825-344</t>
  </si>
  <si>
    <t>2158-734</t>
  </si>
  <si>
    <t>2102-911</t>
  </si>
  <si>
    <t>ELO SUPER SIRE</t>
  </si>
  <si>
    <t>1137-808</t>
  </si>
  <si>
    <t>211-828</t>
  </si>
  <si>
    <t>2127-845</t>
  </si>
  <si>
    <t>823-546</t>
  </si>
  <si>
    <t>764-209</t>
  </si>
  <si>
    <t>711-269</t>
  </si>
  <si>
    <t>1075-862</t>
  </si>
  <si>
    <t>1010-734</t>
  </si>
  <si>
    <t>2222-1047</t>
  </si>
  <si>
    <t>Fecha Nacimiento</t>
  </si>
  <si>
    <t>18/10/203</t>
  </si>
  <si>
    <t>LAZAR</t>
  </si>
  <si>
    <t>MOSEÑOR NOUEL</t>
  </si>
  <si>
    <t>RANCHO DON MARIA</t>
  </si>
  <si>
    <t>076BS01403 STYKER</t>
  </si>
  <si>
    <t>DANIEL PINALES</t>
  </si>
  <si>
    <t>BS032012 PRICELESS</t>
  </si>
  <si>
    <t>BORUCO</t>
  </si>
  <si>
    <t>JUAN CARLOS ESPINAL</t>
  </si>
  <si>
    <t>GUAYACAES</t>
  </si>
  <si>
    <t>0562</t>
  </si>
  <si>
    <t>PABLO BAES</t>
  </si>
  <si>
    <t>H141</t>
  </si>
  <si>
    <t>H89</t>
  </si>
  <si>
    <t>H8782</t>
  </si>
  <si>
    <t>H33</t>
  </si>
  <si>
    <t>200H1238 PATHWAY</t>
  </si>
  <si>
    <t>777H1041 DEALMAKER</t>
  </si>
  <si>
    <t>071GL0411 JOGADOR</t>
  </si>
  <si>
    <t>11H15635 PISLE29 REZ</t>
  </si>
  <si>
    <t>200GL05007 AXIAL</t>
  </si>
  <si>
    <t>HECTOR HOLGUIN</t>
  </si>
  <si>
    <t>HILMAN PERALTA</t>
  </si>
  <si>
    <t>ARISTIDE ALMONTE</t>
  </si>
  <si>
    <t>JOSE LUIS BUENO</t>
  </si>
  <si>
    <t>YESITA</t>
  </si>
  <si>
    <t>RAMON VARGAS</t>
  </si>
  <si>
    <t>LOS PASO DEL GUANAL</t>
  </si>
  <si>
    <t>0240</t>
  </si>
  <si>
    <t>DOMINO A. RAMOS</t>
  </si>
  <si>
    <t>ANDY BOURNIER</t>
  </si>
  <si>
    <t>NANA</t>
  </si>
  <si>
    <t>ALQUIMEDE BUENO</t>
  </si>
  <si>
    <t>YOSI</t>
  </si>
  <si>
    <t>MANUEL GEREZ</t>
  </si>
  <si>
    <t>JE01007 MACKNZIE</t>
  </si>
  <si>
    <t>HO12228 KINEPIN</t>
  </si>
  <si>
    <t>HO12344 RAGES RED</t>
  </si>
  <si>
    <t>HO13707 MEGA LUCK</t>
  </si>
  <si>
    <t>BS1404 SCAVENGER</t>
  </si>
  <si>
    <t>7RR5 TRANGLE</t>
  </si>
  <si>
    <t>SUI, SAJOMA</t>
  </si>
  <si>
    <t>076BS1400 GOLIAR</t>
  </si>
  <si>
    <t>15BS1402 STRYKER</t>
  </si>
  <si>
    <t>151BS1402 STRYKER</t>
  </si>
  <si>
    <t>FABIO PERALTA</t>
  </si>
  <si>
    <t>LOS CORRALES</t>
  </si>
  <si>
    <t>LARETICA</t>
  </si>
  <si>
    <t>JOCA NOVILLA</t>
  </si>
  <si>
    <t>LA AMARILLA</t>
  </si>
  <si>
    <t>LA PRIETA 1</t>
  </si>
  <si>
    <t>AM</t>
  </si>
  <si>
    <t>LA PRIETA 2</t>
  </si>
  <si>
    <t>MELVIN PERALTA</t>
  </si>
  <si>
    <t>GUZMAN, SAJOMA</t>
  </si>
  <si>
    <t>RAYA BLANCA</t>
  </si>
  <si>
    <t>LA PANSUA</t>
  </si>
  <si>
    <t>PINTA CHE</t>
  </si>
  <si>
    <t>GABRIELITA</t>
  </si>
  <si>
    <t>MARIBEL</t>
  </si>
  <si>
    <t>14JE1712 BUTKUS</t>
  </si>
  <si>
    <t>CERRO HERMOSO</t>
  </si>
  <si>
    <t>SUPERBOY GIRALAUDO</t>
  </si>
  <si>
    <t>GOLIAR SUIZO</t>
  </si>
  <si>
    <t>HAMP-ET JERSEY</t>
  </si>
  <si>
    <t>JOSE LUIS RODRIGUEZ</t>
  </si>
  <si>
    <t>6539 LA MONKI</t>
  </si>
  <si>
    <t>6535 LA BOLA</t>
  </si>
  <si>
    <t>17/52024</t>
  </si>
  <si>
    <t>4365 HICOTEA</t>
  </si>
  <si>
    <t>6532 MORENA</t>
  </si>
  <si>
    <t>9658 LA JERSEY</t>
  </si>
  <si>
    <t>14HO13603 JABONI HOLSTEIN</t>
  </si>
  <si>
    <t>CRISTIANO VILLAMAN</t>
  </si>
  <si>
    <t>GUAYUBIN</t>
  </si>
  <si>
    <t>CHICHO</t>
  </si>
  <si>
    <t>4450 RAFAELA</t>
  </si>
  <si>
    <t>YUBELIS</t>
  </si>
  <si>
    <t>OP (SUCIA, INFECCION) LAVADO</t>
  </si>
  <si>
    <t>RAFAEL MUÑOZ</t>
  </si>
  <si>
    <t>PECLE</t>
  </si>
  <si>
    <t>STARLIN MUÑOZ</t>
  </si>
  <si>
    <t>45 BERRENDA</t>
  </si>
  <si>
    <t>80 SUIZA</t>
  </si>
  <si>
    <t>12 JERSEY NEGRA</t>
  </si>
  <si>
    <t>00107</t>
  </si>
  <si>
    <t>10 SUIZA</t>
  </si>
  <si>
    <t>SUIZA COLA BLANCA</t>
  </si>
  <si>
    <t>NOVILLA SUIZA OREJA ROJA</t>
  </si>
  <si>
    <t>5 CEBUA</t>
  </si>
  <si>
    <t>HOLSTEIN BERRENDA BLANCA</t>
  </si>
  <si>
    <t>PREÑADA (6 MESES)</t>
  </si>
  <si>
    <t>OP (COJERA)</t>
  </si>
  <si>
    <t>TIENE NARIGON</t>
  </si>
  <si>
    <t>LA HAITIANA</t>
  </si>
  <si>
    <t xml:space="preserve"> LA VIUDA</t>
  </si>
  <si>
    <t xml:space="preserve"> OJO NEGRO</t>
  </si>
  <si>
    <t>RODILLO</t>
  </si>
  <si>
    <t xml:space="preserve"> RAMONA</t>
  </si>
  <si>
    <t>NARANJITA</t>
  </si>
  <si>
    <t xml:space="preserve"> PAOLA</t>
  </si>
  <si>
    <t xml:space="preserve"> LA LADRONA</t>
  </si>
  <si>
    <t>SANTIAGO LA CRUZ</t>
  </si>
  <si>
    <t>CACO DE POLLO</t>
  </si>
  <si>
    <t>CHIQUINAI</t>
  </si>
  <si>
    <t>LA SOSTEN</t>
  </si>
  <si>
    <t xml:space="preserve">CESILIO FERMIN </t>
  </si>
  <si>
    <t>LA BRASA</t>
  </si>
  <si>
    <t>JE01677</t>
  </si>
  <si>
    <t>GL9113</t>
  </si>
  <si>
    <t>LAS MARAS, SAJOMA</t>
  </si>
  <si>
    <t>MARIA CONSUELO TAVARES</t>
  </si>
  <si>
    <t>LA NENA</t>
  </si>
  <si>
    <t>076BS1403 STRYKER</t>
  </si>
  <si>
    <t>FEDERICO RODRIGUEZ</t>
  </si>
  <si>
    <t>7H0144913 BLACKGOLD-P</t>
  </si>
  <si>
    <t>011GO0140 SUPERBOY</t>
  </si>
  <si>
    <t>809-638-9842</t>
  </si>
  <si>
    <t>0450</t>
  </si>
  <si>
    <t>FRANKIN ESTEVEZ</t>
  </si>
  <si>
    <t>809-904-3953</t>
  </si>
  <si>
    <t>YULY</t>
  </si>
  <si>
    <t>SUI</t>
  </si>
  <si>
    <t>CHILINDRINA</t>
  </si>
  <si>
    <t>809-863-6312</t>
  </si>
  <si>
    <t>SUIZA 1</t>
  </si>
  <si>
    <t>SUIZA BLANCA</t>
  </si>
  <si>
    <t>JERSEY PEQUEÑA</t>
  </si>
  <si>
    <t>HIJA DE CAMA LARGA</t>
  </si>
  <si>
    <t>JERSEY ROSA</t>
  </si>
  <si>
    <t>PREÑADS</t>
  </si>
  <si>
    <t>CESAR DAVID ADAMES</t>
  </si>
  <si>
    <t>CASAR D. ADAMES</t>
  </si>
  <si>
    <t>NB. PARDO</t>
  </si>
  <si>
    <t>GO01021 MUNDO</t>
  </si>
  <si>
    <t>CESAR D. ADAMES</t>
  </si>
  <si>
    <t>LA CUNETA</t>
  </si>
  <si>
    <t>HO14799 CHARCAR</t>
  </si>
  <si>
    <t>GO01067 LARIAT</t>
  </si>
  <si>
    <t>LA AMERDONAO</t>
  </si>
  <si>
    <t>ANGEL P. ROA</t>
  </si>
  <si>
    <t>LA PRIETA CONLACHA</t>
  </si>
  <si>
    <t>7HO2228 KINSPRINK</t>
  </si>
  <si>
    <t>280920 DAIDO</t>
  </si>
  <si>
    <t>LUIS F. MONTERO</t>
  </si>
  <si>
    <t>SUARE</t>
  </si>
  <si>
    <t>NB. LALA</t>
  </si>
  <si>
    <t>280920 DARDO</t>
  </si>
  <si>
    <t>ANTONIO ARIAS</t>
  </si>
  <si>
    <t>HENRY ENCARNACION</t>
  </si>
  <si>
    <t>LA PARDO GRANDE</t>
  </si>
  <si>
    <t>PARDO GRANDE</t>
  </si>
  <si>
    <t>RAFAEL ENCARNACION</t>
  </si>
  <si>
    <t>RICHARD RUIS</t>
  </si>
  <si>
    <t>LA TRES TATA</t>
  </si>
  <si>
    <t>JUAN E. MUÑOZ</t>
  </si>
  <si>
    <t xml:space="preserve">SUPERBOY </t>
  </si>
  <si>
    <t>SUPERBOY</t>
  </si>
  <si>
    <t>CARLOS DE JESUS GONEL</t>
  </si>
  <si>
    <t>COPEY ARRIVA</t>
  </si>
  <si>
    <t xml:space="preserve">YOHANDY DE VARGAS B. </t>
  </si>
  <si>
    <t>CITITO B. RAZOBAN</t>
  </si>
  <si>
    <t>AMARILLO</t>
  </si>
  <si>
    <t>TRIVAO</t>
  </si>
  <si>
    <t>ANTONIO VICENTE</t>
  </si>
  <si>
    <t>LA CUEVA DE CERICOS</t>
  </si>
  <si>
    <t>PIÑAL EN LA SANGRIA</t>
  </si>
  <si>
    <t>LAS GALERAS DE SABANAS</t>
  </si>
  <si>
    <t>LA SUMISA</t>
  </si>
  <si>
    <t>LA PAPOTICO</t>
  </si>
  <si>
    <t>BS01403 STRYKER</t>
  </si>
  <si>
    <t>LA ROSO</t>
  </si>
  <si>
    <t>LA PINTICA</t>
  </si>
  <si>
    <t>DARLIN ESTIVER BARROA</t>
  </si>
  <si>
    <t>LA LUISA LOS TOCONES</t>
  </si>
  <si>
    <t>GALERA SAMANA</t>
  </si>
  <si>
    <t>FREDY REYES</t>
  </si>
  <si>
    <t>HACIENDA CAÑON ESTRELLA</t>
  </si>
  <si>
    <t>HAMPT</t>
  </si>
  <si>
    <t>HAMP</t>
  </si>
  <si>
    <t>THOR</t>
  </si>
  <si>
    <t>BLACGOOL</t>
  </si>
  <si>
    <t>JUM HILARIO RODRIGUEZ</t>
  </si>
  <si>
    <t>DUYER</t>
  </si>
  <si>
    <t>EDDY PINALES</t>
  </si>
  <si>
    <t>081122 PACIENTE</t>
  </si>
  <si>
    <t>210422 HOMERDEW</t>
  </si>
  <si>
    <t>030522 NOBREGA</t>
  </si>
  <si>
    <t>200723 BENNER</t>
  </si>
  <si>
    <t>CARSON-RED</t>
  </si>
  <si>
    <t>6/4 AL 23/5/2024</t>
  </si>
  <si>
    <t>PREÑADA G</t>
  </si>
  <si>
    <t>FECHA INSEMINACION</t>
  </si>
  <si>
    <t>9BR532 B TRIANGLE 319</t>
  </si>
  <si>
    <t>AVGP258 DOMINO 4 MENINO</t>
  </si>
  <si>
    <t>7BR528 GUS</t>
  </si>
  <si>
    <t>7HO12344 RAGER RED</t>
  </si>
  <si>
    <t>249SR02979 VR GOBSON</t>
  </si>
  <si>
    <t>9BR532 B TRANGLE 319</t>
  </si>
  <si>
    <t>9BR532 MR V8 347/8</t>
  </si>
  <si>
    <t>236RD00063 R GAZELLE</t>
  </si>
  <si>
    <t>JOSE ONESIMO LEBRON</t>
  </si>
  <si>
    <t>74011351 SUPERSIRE</t>
  </si>
  <si>
    <t>151JE00022 IRONMAN</t>
  </si>
  <si>
    <t>ORLANDO A. CEBALLOS</t>
  </si>
  <si>
    <t>FELIX A. ABREU</t>
  </si>
  <si>
    <t>GUAJACA</t>
  </si>
  <si>
    <t>TONI MENSINA</t>
  </si>
  <si>
    <t>GL09113  JOGADOR</t>
  </si>
  <si>
    <t>BIENBENIDO RIPOLL</t>
  </si>
  <si>
    <t>EL CUPEI</t>
  </si>
  <si>
    <t>0804</t>
  </si>
  <si>
    <t>PATANA</t>
  </si>
  <si>
    <t>GL09119 JOGADOR</t>
  </si>
  <si>
    <t xml:space="preserve">OLGA CANTO </t>
  </si>
  <si>
    <t>TOBIAS ARTILES (SEMEN DONADO)</t>
  </si>
  <si>
    <t>7JE1758 HRAHER</t>
  </si>
  <si>
    <t>BASP207NDOREGA</t>
  </si>
  <si>
    <t>BASP20MOBOY</t>
  </si>
  <si>
    <t>GERONIMO RAMIREZ</t>
  </si>
  <si>
    <t>BUENO ORTIZ</t>
  </si>
  <si>
    <t>VESA DE YUNA</t>
  </si>
  <si>
    <t>011GO01108 FORTO</t>
  </si>
  <si>
    <t>011GT0103 MANTIEGRO</t>
  </si>
  <si>
    <t>HUMBERTO ENRIQUEZ</t>
  </si>
  <si>
    <t>011HO15725 BENJAMIN</t>
  </si>
  <si>
    <t>DUVELY ALVAREZ</t>
  </si>
  <si>
    <t>HERNARUTO ALONZO</t>
  </si>
  <si>
    <t>BALCK HAWK ET</t>
  </si>
  <si>
    <t>FRANCISCO MORA</t>
  </si>
  <si>
    <t>L54RRB6 MR. REP.</t>
  </si>
  <si>
    <t>0777HO010777 PERSEUS</t>
  </si>
  <si>
    <t>JE0166 HONEDRA</t>
  </si>
  <si>
    <t>JE1758 HRASHAR</t>
  </si>
  <si>
    <t>JOSE MANUEL</t>
  </si>
  <si>
    <t>LA CAIBA</t>
  </si>
  <si>
    <t>FRANCISCO AGUILERA</t>
  </si>
  <si>
    <t>PARMAREJO</t>
  </si>
  <si>
    <t>LOS CAJUILE</t>
  </si>
  <si>
    <t>CODERO</t>
  </si>
  <si>
    <t>065</t>
  </si>
  <si>
    <t>0444</t>
  </si>
  <si>
    <t>FLACA</t>
  </si>
  <si>
    <t>HO1546 BLACKHAWK</t>
  </si>
  <si>
    <t>HO12244 REGER-RED</t>
  </si>
  <si>
    <t>GL0507 AXIAL</t>
  </si>
  <si>
    <t>B2536 DELPHI</t>
  </si>
  <si>
    <t>HO00586 ACE-RED</t>
  </si>
  <si>
    <t>HO15635 RILED-RED</t>
  </si>
  <si>
    <t>H015572 GEOSTORM</t>
  </si>
  <si>
    <t>CEIBO</t>
  </si>
  <si>
    <t>001071 MUNDO</t>
  </si>
  <si>
    <t>200623 UNICO BRAS</t>
  </si>
  <si>
    <t>2006223 REM-JOGADOR</t>
  </si>
  <si>
    <t>001123 NATAFIV JACK</t>
  </si>
  <si>
    <t>GUIDO BRAZOBAM</t>
  </si>
  <si>
    <t>ALEXADER G.</t>
  </si>
  <si>
    <t>LA GRY</t>
  </si>
  <si>
    <t>0921</t>
  </si>
  <si>
    <t>MIGUEL ANDUJAR</t>
  </si>
  <si>
    <t>FLANISLAO ESPINAL</t>
  </si>
  <si>
    <t>SAJOMA, BOTONCILLO</t>
  </si>
  <si>
    <t>0979</t>
  </si>
  <si>
    <t>0700AR20726 PAYLOAD</t>
  </si>
  <si>
    <t>1620 MI TERRA VERDE</t>
  </si>
  <si>
    <t>0779JE01007 MACKENZIE</t>
  </si>
  <si>
    <t>EFRAIN REYES</t>
  </si>
  <si>
    <t>LA CULEBRA</t>
  </si>
  <si>
    <t>POD</t>
  </si>
  <si>
    <t>NO ACTA</t>
  </si>
  <si>
    <t>SUPER BOY GYR</t>
  </si>
  <si>
    <t>JOGADOR  GYR LECHERO</t>
  </si>
  <si>
    <t>BLACKGOED HOLSTEIN</t>
  </si>
  <si>
    <t>KNINGPINA HOLSTEIN</t>
  </si>
  <si>
    <t>PAOLA</t>
  </si>
  <si>
    <t>65 LA MONTRI</t>
  </si>
  <si>
    <t>LA GHAITIANA</t>
  </si>
  <si>
    <t>LA VIUDA</t>
  </si>
  <si>
    <t>JOGADOR GL</t>
  </si>
  <si>
    <t>SUPER BOY GIROLANDO</t>
  </si>
  <si>
    <t>DANIEL CEPEDA</t>
  </si>
  <si>
    <t>LA SIRENA</t>
  </si>
  <si>
    <t>MAGDALENA</t>
  </si>
  <si>
    <t>PATA FINA</t>
  </si>
  <si>
    <t>TALIA</t>
  </si>
  <si>
    <t>5734 LA NEGRA</t>
  </si>
  <si>
    <t>3742 BERRENDITA</t>
  </si>
  <si>
    <t>NOVILLA VIEJA</t>
  </si>
  <si>
    <t>9976 LUJITO</t>
  </si>
  <si>
    <t>YADIELA</t>
  </si>
  <si>
    <t>VACIA OP</t>
  </si>
  <si>
    <t>PREÑADA (8.5 MESES)</t>
  </si>
  <si>
    <t>BOLIVAR GARCIA</t>
  </si>
  <si>
    <t>3126 ÑOÑA</t>
  </si>
  <si>
    <t>6021 GUINEA</t>
  </si>
  <si>
    <t>1744 LA JOCA</t>
  </si>
  <si>
    <t>6022 CUELLO PINTO</t>
  </si>
  <si>
    <t>1758 PRIETA</t>
  </si>
  <si>
    <t>PREÑADA (7.5 DIAS)</t>
  </si>
  <si>
    <t>JUAN THEN</t>
  </si>
  <si>
    <t>8873 SOFIA</t>
  </si>
  <si>
    <t>TOPACIO</t>
  </si>
  <si>
    <t>8869 LA SIETE</t>
  </si>
  <si>
    <t>8880 JULIANA</t>
  </si>
  <si>
    <t>8874 DIVINA</t>
  </si>
  <si>
    <t>NOVILLA GRIETA</t>
  </si>
  <si>
    <t>8882 MANTEQUILLA</t>
  </si>
  <si>
    <t>MIGUEL MARTINEZ</t>
  </si>
  <si>
    <t>CONUCOS</t>
  </si>
  <si>
    <t>LA PRIETICA</t>
  </si>
  <si>
    <t>LUCRECIA</t>
  </si>
  <si>
    <t>7628 LA GRANDE</t>
  </si>
  <si>
    <t>DILANNIA</t>
  </si>
  <si>
    <t>PREÑADA (1 MES 18 DIAS)</t>
  </si>
  <si>
    <t>QUITE FOLICULOS OVARIO DERECHO</t>
  </si>
  <si>
    <t>JUNIO</t>
  </si>
  <si>
    <t>ANDRI LEON</t>
  </si>
  <si>
    <t>LA MOBOA COPEY</t>
  </si>
  <si>
    <t xml:space="preserve">LUCERO </t>
  </si>
  <si>
    <t>VERA DE YUNA</t>
  </si>
  <si>
    <t>LA MATONA</t>
  </si>
  <si>
    <t>MARIELA</t>
  </si>
  <si>
    <t>HERNANSO ALONZO</t>
  </si>
  <si>
    <t>BEUNAVENTURA</t>
  </si>
  <si>
    <t>011GL09119 ISARSA</t>
  </si>
  <si>
    <t>011GO01108 FORTUITO</t>
  </si>
  <si>
    <t>ALEXANDER ACOSTA</t>
  </si>
  <si>
    <t>ETANCIA</t>
  </si>
  <si>
    <t>0922</t>
  </si>
  <si>
    <t>MARCO</t>
  </si>
  <si>
    <t>011HO11202 DAK</t>
  </si>
  <si>
    <t>011GO01108 FORTUNA</t>
  </si>
  <si>
    <t>011HO15725 RED</t>
  </si>
  <si>
    <t>EL ESTRECHO OMAR BAES</t>
  </si>
  <si>
    <t>120417 TRIANGER</t>
  </si>
  <si>
    <t>RAMON  EMILIO BAUTISTA</t>
  </si>
  <si>
    <t>MARIO A.</t>
  </si>
  <si>
    <t>EL CORBANO</t>
  </si>
  <si>
    <t>104GO01067</t>
  </si>
  <si>
    <t>FRANCISCO DOLUP</t>
  </si>
  <si>
    <t>ANTONIA AQUINO</t>
  </si>
  <si>
    <t>BR CANADIAN</t>
  </si>
  <si>
    <t>SATURNINO RODRIGUEZ</t>
  </si>
  <si>
    <t>LA NIN</t>
  </si>
  <si>
    <t>JE759 KEY STONE</t>
  </si>
  <si>
    <t>FRANCISCO DE OLEO PEREZ</t>
  </si>
  <si>
    <t>BR CANADIAN (ROJO)</t>
  </si>
  <si>
    <t>MAMOTA</t>
  </si>
  <si>
    <t>BR CANARIAN (ROJO)</t>
  </si>
  <si>
    <t>MIGUEL FAMILIA</t>
  </si>
  <si>
    <t>ELIAS PIÑA</t>
  </si>
  <si>
    <t>FRAK DE OLEO</t>
  </si>
  <si>
    <t>YAMASA LOS BOTAO</t>
  </si>
  <si>
    <t>HATO NUEVO</t>
  </si>
  <si>
    <t>HATO NUEVO. STO.DGO. OESTE</t>
  </si>
  <si>
    <t>SUPERSAI HOLSTEIN</t>
  </si>
  <si>
    <t xml:space="preserve">SUPERSAI </t>
  </si>
  <si>
    <t>SUPERSAI</t>
  </si>
  <si>
    <t>GUGADOR GIR</t>
  </si>
  <si>
    <t>JUGADOR GIR</t>
  </si>
  <si>
    <t>YAMASA  LOS BOTAOS</t>
  </si>
  <si>
    <t>NOVILLA 2</t>
  </si>
  <si>
    <t>NOVILLA 3</t>
  </si>
  <si>
    <t>MONI 6</t>
  </si>
  <si>
    <t>DOMINO MININO</t>
  </si>
  <si>
    <t>YAMASA, MONTE PLATA</t>
  </si>
  <si>
    <t>SILVILIO HEREDIA</t>
  </si>
  <si>
    <t>CORNDELIO</t>
  </si>
  <si>
    <t>22/5/204</t>
  </si>
  <si>
    <t>BANI, EL LLANO</t>
  </si>
  <si>
    <t>FRAN ROSARIO</t>
  </si>
  <si>
    <t>7HO11351 SUPERSAI</t>
  </si>
  <si>
    <t>NELSON  LANDESTOY</t>
  </si>
  <si>
    <t>7JE1802</t>
  </si>
  <si>
    <t>7HO11351</t>
  </si>
  <si>
    <t xml:space="preserve"> MATANZA</t>
  </si>
  <si>
    <t>ESPERANZA TAVAREZ</t>
  </si>
  <si>
    <t>EL YUJO</t>
  </si>
  <si>
    <t>26</t>
  </si>
  <si>
    <t>4</t>
  </si>
  <si>
    <t>05</t>
  </si>
  <si>
    <t>25</t>
  </si>
  <si>
    <t>011GO01067 ALTA LARIAT</t>
  </si>
  <si>
    <t>RAN ROBERT</t>
  </si>
  <si>
    <t>0115GO7275 ALTA CHANDON</t>
  </si>
  <si>
    <t>0115GO01067 ALTA LAVET</t>
  </si>
  <si>
    <t>AV.LA CONFLUENCIA</t>
  </si>
  <si>
    <t>AMARILLA R-1</t>
  </si>
  <si>
    <t>LEONID VASQUEZ</t>
  </si>
  <si>
    <t>ARROLLO ANCHO</t>
  </si>
  <si>
    <t>1349</t>
  </si>
  <si>
    <t>1309</t>
  </si>
  <si>
    <t>1315</t>
  </si>
  <si>
    <t>COLASA</t>
  </si>
  <si>
    <t>HO03113 SPIDERMAN</t>
  </si>
  <si>
    <t>SANTIAGO ROGRIGUEZ</t>
  </si>
  <si>
    <t>JUAN  C. LIBERATO</t>
  </si>
  <si>
    <t>0565</t>
  </si>
  <si>
    <t>PABLO BAEZ</t>
  </si>
  <si>
    <t>0338</t>
  </si>
  <si>
    <t>0237</t>
  </si>
  <si>
    <t>LA DARLA</t>
  </si>
  <si>
    <t>MARCO DURAN</t>
  </si>
  <si>
    <t>VACIA C</t>
  </si>
  <si>
    <t>CD</t>
  </si>
  <si>
    <t xml:space="preserve">EVANS GUZMAN </t>
  </si>
  <si>
    <t>STG. RGUEZ</t>
  </si>
  <si>
    <t>HOLGUINO</t>
  </si>
  <si>
    <t>ALFONZO RODRIGUEZ</t>
  </si>
  <si>
    <t>0192</t>
  </si>
  <si>
    <t>CHICHI</t>
  </si>
  <si>
    <t>0210</t>
  </si>
  <si>
    <t>0189</t>
  </si>
  <si>
    <t>PREÑADA  (3 MESES)</t>
  </si>
  <si>
    <t>0439</t>
  </si>
  <si>
    <t>CODA</t>
  </si>
  <si>
    <t>0980</t>
  </si>
  <si>
    <t>PREÑADA ( 2 MESES)</t>
  </si>
  <si>
    <t>SERVICITI</t>
  </si>
  <si>
    <t>SIATO PERALTA</t>
  </si>
  <si>
    <t>CONGA</t>
  </si>
  <si>
    <t>EDUARD GOMEZ</t>
  </si>
  <si>
    <t>0206</t>
  </si>
  <si>
    <t>6656</t>
  </si>
  <si>
    <t>0795</t>
  </si>
  <si>
    <t>7979</t>
  </si>
  <si>
    <t>0311</t>
  </si>
  <si>
    <t>7604</t>
  </si>
  <si>
    <t>7601</t>
  </si>
  <si>
    <t>JONATHAN JUSTO</t>
  </si>
  <si>
    <t xml:space="preserve">JUANA E. MEJIA </t>
  </si>
  <si>
    <t>0790</t>
  </si>
  <si>
    <t>TOMAS CHIRENO</t>
  </si>
  <si>
    <t>ZORA</t>
  </si>
  <si>
    <t>0755</t>
  </si>
  <si>
    <t>MIGUELITO 02</t>
  </si>
  <si>
    <t>JL840325 PUCHETT</t>
  </si>
  <si>
    <t>G058337 PUCHETT</t>
  </si>
  <si>
    <t>200G011 CONA 28</t>
  </si>
  <si>
    <t>090523 JOGADOR RED</t>
  </si>
  <si>
    <t>DANELI PINALES</t>
  </si>
  <si>
    <t>MARIO MENDEZ</t>
  </si>
  <si>
    <t>LAS BARIAS</t>
  </si>
  <si>
    <t>7HO14645</t>
  </si>
  <si>
    <t>076BS01403</t>
  </si>
  <si>
    <t>VACIA P</t>
  </si>
  <si>
    <t>PREÑADA (21 DIAS)</t>
  </si>
  <si>
    <t xml:space="preserve">PREÑADA </t>
  </si>
  <si>
    <t>Fecha Probable de celo</t>
  </si>
  <si>
    <t>VV</t>
  </si>
  <si>
    <t>VP</t>
  </si>
  <si>
    <t xml:space="preserve">YOANDRY DE VARGAS B. </t>
  </si>
  <si>
    <t>Total Beneficiarios</t>
  </si>
  <si>
    <t xml:space="preserve">Cant vacas Insem </t>
  </si>
  <si>
    <t>Cant vacas Insem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</si>
</sst>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Bookman Old Style"/>
      <family val="1"/>
    </font>
    <font>
      <b/>
      <sz val="12"/>
      <color theme="1"/>
      <name val="Bookman Old Style"/>
      <family val="1"/>
    </font>
    <font>
      <b/>
      <sz val="11"/>
      <color theme="1"/>
      <name val="Bookman Old Style"/>
      <family val="1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rgb="FF00B0F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00B05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135">
    <xf numFmtId="0" fontId="0" fillId="0" borderId="0" xfId="0"/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left"/>
    </xf>
    <xf numFmtId="0" fontId="1" fillId="3" borderId="3" xfId="0" applyFont="1" applyFill="1" applyBorder="1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14" fontId="0" fillId="0" borderId="0" xfId="0" applyNumberFormat="1" applyAlignment="1">
      <alignment horizontal="center"/>
    </xf>
    <xf numFmtId="0" fontId="1" fillId="4" borderId="4" xfId="0" applyFont="1" applyFill="1" applyBorder="1"/>
    <xf numFmtId="17" fontId="0" fillId="0" borderId="0" xfId="0" applyNumberFormat="1"/>
    <xf numFmtId="14" fontId="0" fillId="0" borderId="0" xfId="0" applyNumberFormat="1" applyAlignment="1">
      <alignment horizontal="left" wrapText="1"/>
    </xf>
    <xf numFmtId="0" fontId="0" fillId="0" borderId="0" xfId="0" applyAlignment="1">
      <alignment horizontal="right"/>
    </xf>
    <xf numFmtId="0" fontId="1" fillId="3" borderId="4" xfId="0" applyFont="1" applyFill="1" applyBorder="1"/>
    <xf numFmtId="0" fontId="1" fillId="0" borderId="0" xfId="0" applyFont="1" applyAlignment="1">
      <alignment horizontal="left" indent="1"/>
    </xf>
    <xf numFmtId="0" fontId="1" fillId="0" borderId="0" xfId="0" applyFont="1"/>
    <xf numFmtId="0" fontId="1" fillId="0" borderId="0" xfId="0" applyFont="1" applyAlignment="1">
      <alignment horizontal="left" indent="2"/>
    </xf>
    <xf numFmtId="0" fontId="1" fillId="3" borderId="5" xfId="0" applyFont="1" applyFill="1" applyBorder="1"/>
    <xf numFmtId="11" fontId="0" fillId="0" borderId="0" xfId="0" applyNumberFormat="1"/>
    <xf numFmtId="0" fontId="5" fillId="0" borderId="0" xfId="0" applyFont="1" applyAlignment="1">
      <alignment wrapText="1"/>
    </xf>
    <xf numFmtId="0" fontId="5" fillId="0" borderId="0" xfId="0" applyFont="1"/>
    <xf numFmtId="0" fontId="8" fillId="0" borderId="0" xfId="0" applyFont="1" applyAlignment="1">
      <alignment horizontal="left"/>
    </xf>
    <xf numFmtId="0" fontId="8" fillId="0" borderId="0" xfId="0" applyFont="1"/>
    <xf numFmtId="14" fontId="8" fillId="0" borderId="0" xfId="0" applyNumberFormat="1" applyFont="1"/>
    <xf numFmtId="14" fontId="7" fillId="0" borderId="0" xfId="0" applyNumberFormat="1" applyFont="1"/>
    <xf numFmtId="0" fontId="8" fillId="0" borderId="0" xfId="0" applyFont="1" applyAlignment="1">
      <alignment wrapText="1"/>
    </xf>
    <xf numFmtId="14" fontId="0" fillId="0" borderId="0" xfId="0" applyNumberFormat="1" applyFont="1" applyAlignment="1">
      <alignment horizontal="left"/>
    </xf>
    <xf numFmtId="0" fontId="0" fillId="0" borderId="0" xfId="0" applyFont="1" applyAlignment="1">
      <alignment wrapText="1"/>
    </xf>
    <xf numFmtId="14" fontId="0" fillId="0" borderId="0" xfId="0" applyNumberFormat="1" applyFont="1"/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14" fontId="5" fillId="0" borderId="0" xfId="0" applyNumberFormat="1" applyFont="1"/>
    <xf numFmtId="49" fontId="5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14" fontId="5" fillId="0" borderId="0" xfId="0" applyNumberFormat="1" applyFont="1" applyAlignment="1">
      <alignment horizontal="left"/>
    </xf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0" fontId="9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 wrapText="1"/>
    </xf>
    <xf numFmtId="0" fontId="9" fillId="0" borderId="0" xfId="0" applyFont="1"/>
    <xf numFmtId="0" fontId="5" fillId="0" borderId="0" xfId="0" applyFont="1" applyAlignment="1">
      <alignment horizontal="center"/>
    </xf>
    <xf numFmtId="0" fontId="9" fillId="5" borderId="0" xfId="0" applyFont="1" applyFill="1"/>
    <xf numFmtId="49" fontId="5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5" borderId="0" xfId="0" applyFont="1" applyFill="1" applyAlignment="1">
      <alignment horizontal="center"/>
    </xf>
    <xf numFmtId="0" fontId="11" fillId="0" borderId="0" xfId="0" applyFont="1"/>
    <xf numFmtId="0" fontId="10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14" fontId="11" fillId="0" borderId="0" xfId="0" applyNumberFormat="1" applyFont="1"/>
    <xf numFmtId="0" fontId="11" fillId="0" borderId="0" xfId="0" applyFont="1" applyAlignment="1">
      <alignment horizontal="left"/>
    </xf>
    <xf numFmtId="0" fontId="11" fillId="0" borderId="0" xfId="0" applyFont="1" applyAlignment="1">
      <alignment wrapText="1"/>
    </xf>
    <xf numFmtId="49" fontId="11" fillId="0" borderId="0" xfId="0" applyNumberFormat="1" applyFont="1"/>
    <xf numFmtId="49" fontId="11" fillId="0" borderId="0" xfId="0" applyNumberFormat="1" applyFont="1" applyAlignment="1">
      <alignment horizontal="left"/>
    </xf>
    <xf numFmtId="0" fontId="11" fillId="0" borderId="0" xfId="0" applyFont="1" applyAlignment="1">
      <alignment horizontal="right"/>
    </xf>
    <xf numFmtId="14" fontId="11" fillId="0" borderId="0" xfId="0" applyNumberFormat="1" applyFont="1" applyAlignment="1">
      <alignment horizontal="left"/>
    </xf>
    <xf numFmtId="0" fontId="10" fillId="5" borderId="0" xfId="0" applyFont="1" applyFill="1" applyAlignment="1">
      <alignment horizontal="right"/>
    </xf>
    <xf numFmtId="0" fontId="5" fillId="5" borderId="0" xfId="0" applyFont="1" applyFill="1"/>
    <xf numFmtId="0" fontId="12" fillId="0" borderId="0" xfId="0" applyFont="1" applyAlignment="1">
      <alignment horizontal="left"/>
    </xf>
    <xf numFmtId="0" fontId="13" fillId="0" borderId="0" xfId="0" applyFont="1"/>
    <xf numFmtId="0" fontId="12" fillId="0" borderId="0" xfId="0" applyFont="1"/>
    <xf numFmtId="0" fontId="12" fillId="0" borderId="0" xfId="0" applyFont="1" applyAlignment="1">
      <alignment wrapText="1"/>
    </xf>
    <xf numFmtId="0" fontId="10" fillId="2" borderId="1" xfId="0" applyFont="1" applyFill="1" applyBorder="1" applyAlignment="1">
      <alignment horizontal="center" wrapText="1"/>
    </xf>
    <xf numFmtId="49" fontId="11" fillId="0" borderId="0" xfId="1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0" fontId="15" fillId="0" borderId="0" xfId="0" applyFont="1"/>
    <xf numFmtId="14" fontId="15" fillId="0" borderId="0" xfId="0" applyNumberFormat="1" applyFont="1"/>
    <xf numFmtId="0" fontId="16" fillId="0" borderId="0" xfId="0" applyFont="1" applyAlignment="1">
      <alignment wrapText="1"/>
    </xf>
    <xf numFmtId="49" fontId="16" fillId="0" borderId="0" xfId="0" applyNumberFormat="1" applyFont="1" applyAlignment="1">
      <alignment horizontal="center"/>
    </xf>
    <xf numFmtId="0" fontId="11" fillId="0" borderId="0" xfId="0" applyFont="1" applyAlignment="1">
      <alignment horizontal="center" wrapText="1"/>
    </xf>
    <xf numFmtId="0" fontId="15" fillId="0" borderId="0" xfId="0" applyFont="1" applyAlignment="1">
      <alignment wrapText="1"/>
    </xf>
    <xf numFmtId="0" fontId="14" fillId="0" borderId="0" xfId="0" applyFont="1"/>
    <xf numFmtId="0" fontId="11" fillId="0" borderId="0" xfId="0" applyFont="1" applyAlignment="1"/>
    <xf numFmtId="0" fontId="17" fillId="0" borderId="0" xfId="0" applyFont="1"/>
    <xf numFmtId="49" fontId="17" fillId="0" borderId="0" xfId="0" applyNumberFormat="1" applyFont="1" applyAlignment="1">
      <alignment horizontal="center"/>
    </xf>
    <xf numFmtId="0" fontId="17" fillId="0" borderId="0" xfId="0" applyFont="1" applyAlignment="1"/>
    <xf numFmtId="0" fontId="11" fillId="0" borderId="0" xfId="0" applyFont="1" applyFill="1" applyBorder="1"/>
    <xf numFmtId="0" fontId="15" fillId="0" borderId="0" xfId="0" applyFont="1" applyFill="1" applyBorder="1"/>
    <xf numFmtId="0" fontId="14" fillId="0" borderId="0" xfId="0" applyFont="1" applyAlignment="1">
      <alignment wrapText="1"/>
    </xf>
    <xf numFmtId="0" fontId="11" fillId="0" borderId="0" xfId="0" applyFont="1" applyAlignment="1">
      <alignment horizontal="left" wrapText="1"/>
    </xf>
    <xf numFmtId="0" fontId="10" fillId="5" borderId="0" xfId="0" applyFont="1" applyFill="1" applyAlignment="1">
      <alignment horizontal="center"/>
    </xf>
    <xf numFmtId="49" fontId="18" fillId="0" borderId="0" xfId="0" applyNumberFormat="1" applyFont="1" applyAlignment="1">
      <alignment horizontal="left" vertical="center" wrapText="1"/>
    </xf>
    <xf numFmtId="0" fontId="18" fillId="0" borderId="0" xfId="0" applyFont="1" applyAlignment="1">
      <alignment vertical="center" wrapText="1"/>
    </xf>
    <xf numFmtId="14" fontId="5" fillId="0" borderId="0" xfId="0" applyNumberFormat="1" applyFont="1" applyAlignment="1">
      <alignment horizontal="right"/>
    </xf>
    <xf numFmtId="14" fontId="12" fillId="0" borderId="0" xfId="0" applyNumberFormat="1" applyFont="1"/>
    <xf numFmtId="0" fontId="5" fillId="0" borderId="0" xfId="0" applyFont="1" applyAlignment="1">
      <alignment horizontal="left" vertical="center"/>
    </xf>
    <xf numFmtId="0" fontId="19" fillId="0" borderId="0" xfId="0" applyFont="1"/>
    <xf numFmtId="14" fontId="19" fillId="0" borderId="0" xfId="0" applyNumberFormat="1" applyFont="1"/>
    <xf numFmtId="0" fontId="19" fillId="0" borderId="0" xfId="0" applyFont="1" applyAlignment="1">
      <alignment wrapText="1"/>
    </xf>
    <xf numFmtId="0" fontId="19" fillId="0" borderId="0" xfId="0" applyFont="1" applyAlignment="1">
      <alignment horizontal="left"/>
    </xf>
    <xf numFmtId="0" fontId="20" fillId="0" borderId="0" xfId="0" applyFont="1"/>
    <xf numFmtId="14" fontId="20" fillId="0" borderId="0" xfId="0" applyNumberFormat="1" applyFont="1"/>
    <xf numFmtId="0" fontId="20" fillId="0" borderId="0" xfId="0" applyFont="1" applyAlignment="1">
      <alignment wrapText="1"/>
    </xf>
    <xf numFmtId="0" fontId="2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9" fillId="2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100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galeche2" refreshedDate="45329.502238194444" createdVersion="5" refreshedVersion="5" minRefreshableVersion="3" recordCount="1383">
  <cacheSource type="worksheet">
    <worksheetSource ref="A1562:M1562" sheet="CHEQUEO REPRODUCTIVO"/>
  </cacheSource>
  <cacheFields count="26">
    <cacheField name="Mes " numFmtId="0">
      <sharedItems containsBlank="1"/>
    </cacheField>
    <cacheField name="Región " numFmtId="0">
      <sharedItems containsBlank="1"/>
    </cacheField>
    <cacheField name="Fecha Reporte" numFmtId="0">
      <sharedItems containsNonDate="0" containsDate="1" containsString="0" containsBlank="1" minDate="2024-01-03T00:00:00" maxDate="2024-02-07T00:00:00"/>
    </cacheField>
    <cacheField name="Provincias " numFmtId="0">
      <sharedItems containsBlank="1" count="11">
        <s v="LA ALTAGRACIA"/>
        <s v="HATO MAYOR"/>
        <s v="EL SEIBO"/>
        <s v="MARIA TRINIDAD SANCHEZ"/>
        <s v="SANTO DOMINGO"/>
        <s v="MONTE PLATA"/>
        <s v="PERAVIA"/>
        <s v="SANTIAGO RODRIGUEZ"/>
        <s v="MONTE CRISTI"/>
        <s v="VALVERDE"/>
        <m/>
      </sharedItems>
    </cacheField>
    <cacheField name="Otros" numFmtId="0">
      <sharedItems containsBlank="1"/>
    </cacheField>
    <cacheField name="Programas " numFmtId="0">
      <sharedItems containsBlank="1"/>
    </cacheField>
    <cacheField name="Codigo Finca" numFmtId="0">
      <sharedItems containsBlank="1"/>
    </cacheField>
    <cacheField name="Nombre de Los Inseminadores" numFmtId="0">
      <sharedItems containsBlank="1" count="13">
        <s v="CARLOS CASTRO"/>
        <s v="JHONATAN JUSTO"/>
        <s v="DARIO ADON"/>
        <s v="RAFAEL E. ALONZO"/>
        <s v="MARIA ROMERO"/>
        <s v="GIANNA PINNA"/>
        <s v="FELIX DE LOS SANTOS"/>
        <s v="MARIA ROMERO, ISABELLA PINNA"/>
        <s v="JUAN CARLOS LIBERATO"/>
        <s v="DEVINSON PERALTA"/>
        <s v="ANTONI ROMERO"/>
        <s v="TOBIAS ARTILES"/>
        <m/>
      </sharedItems>
    </cacheField>
    <cacheField name="Tecnico Asignado" numFmtId="0">
      <sharedItems containsBlank="1"/>
    </cacheField>
    <cacheField name="Propetario " numFmtId="0">
      <sharedItems containsBlank="1" count="37">
        <s v="RAMON SEGURA"/>
        <s v="ALMANSAR PION"/>
        <s v="YOEL ABREU"/>
        <s v="YONY NOLASCO"/>
        <s v="HILARIO MALDONADO"/>
        <s v="DOMINGO MATO"/>
        <s v="DIONICIO RODRIGUEZ"/>
        <s v="VICTOR HUGO GONZALEZ"/>
        <s v="HECTOR MOLINA"/>
        <s v="CARLOS HERNANDEZ"/>
        <s v="RAMON PEREZ"/>
        <s v="SAMUEL RAMIA"/>
        <s v="ELADIO E. ALONZO"/>
        <s v="LUIS MANUEL LORA"/>
        <s v="SANTO SANTANA"/>
        <s v="FRANCISCO SANTANA"/>
        <s v="YEFRI MEJIA"/>
        <s v="LUIS MANUEL GONZALEZ"/>
        <s v="HAIRO CABRERA"/>
        <s v="ARSENIO CASTILLO"/>
        <s v="FEDERICO RIVAS"/>
        <s v="MILENA NUÑEZ"/>
        <s v="CRUZ TINEO"/>
        <s v="ABELARDO MONCION"/>
        <s v="EDY CASTILLO"/>
        <s v="ENERIO RODRIGUEZ"/>
        <s v="CARLOS ARIAS"/>
        <s v="CLAUDIO RODRIGUEZ"/>
        <s v="CARLOS CASTRO"/>
        <s v="JUAN RAMON GUERRERO"/>
        <s v="RAFAEL RODRIGUEZ"/>
        <s v="LUIS FERREIRA"/>
        <s v="JUAN ALBERTO DIAS"/>
        <s v="OLGA CANTO/VICTORIA CANTO"/>
        <s v="EDMUNDO HUELLEMANT"/>
        <s v="CAMILO SUERO"/>
        <m/>
      </sharedItems>
    </cacheField>
    <cacheField name="Nombre y Ubicación de la Finca " numFmtId="0">
      <sharedItems containsBlank="1"/>
    </cacheField>
    <cacheField name="Teléfono " numFmtId="0">
      <sharedItems containsBlank="1"/>
    </cacheField>
    <cacheField name="Codigos de vacas" numFmtId="0">
      <sharedItems containsBlank="1" containsMixedTypes="1" containsNumber="1" containsInteger="1" minValue="25" maxValue="1218571" count="333">
        <n v="9601"/>
        <n v="9607"/>
        <n v="9560"/>
        <n v="9564"/>
        <n v="9582"/>
        <n v="9595"/>
        <n v="9596"/>
        <n v="9551"/>
        <n v="9556"/>
        <n v="2388"/>
        <n v="2371"/>
        <s v="S/N"/>
        <n v="128"/>
        <n v="135"/>
        <n v="136"/>
        <n v="2608"/>
        <n v="2695"/>
        <n v="2609"/>
        <n v="168"/>
        <n v="133"/>
        <n v="2630"/>
        <n v="160"/>
        <n v="2642"/>
        <n v="150"/>
        <n v="152"/>
        <n v="144"/>
        <n v="166"/>
        <s v="0060"/>
        <n v="140"/>
        <n v="8591"/>
        <n v="8610"/>
        <n v="8625"/>
        <n v="8590"/>
        <n v="8624"/>
        <n v="8607"/>
        <n v="8603"/>
        <s v="NERI"/>
        <n v="8606"/>
        <n v="1218571"/>
        <n v="18865"/>
        <n v="1035442"/>
        <n v="1199881"/>
        <n v="1140623"/>
        <n v="1035452"/>
        <n v="1034539"/>
        <n v="1199105"/>
        <n v="5122"/>
        <n v="4235"/>
        <s v="0605"/>
        <n v="3067"/>
        <n v="7139"/>
        <n v="7422"/>
        <n v="7425"/>
        <n v="3346"/>
        <n v="6660"/>
        <n v="6659"/>
        <n v="8855"/>
        <n v="9916"/>
        <s v="VARIOS"/>
        <n v="833910"/>
        <n v="1184142"/>
        <n v="1184107"/>
        <n v="1184101"/>
        <n v="1199346"/>
        <n v="1184118"/>
        <n v="1184188"/>
        <n v="1199345"/>
        <n v="1199344"/>
        <n v="1184115"/>
        <n v="1184125"/>
        <n v="1184114"/>
        <n v="1184109"/>
        <n v="1184102"/>
        <n v="1184122"/>
        <n v="1199343"/>
        <n v="1184146"/>
        <n v="1199342"/>
        <n v="1184138"/>
        <n v="1184130"/>
        <n v="1184139"/>
        <n v="1184113"/>
        <n v="1184105"/>
        <n v="1184132"/>
        <n v="1184153"/>
        <n v="1184110"/>
        <n v="1184103"/>
        <n v="1184129"/>
        <n v="1199347"/>
        <n v="1184187"/>
        <n v="879587"/>
        <n v="1199341"/>
        <n v="1184117"/>
        <n v="949408"/>
        <n v="1184162"/>
        <n v="1184161"/>
        <n v="1184156"/>
        <s v="NEGRA"/>
        <n v="1184136"/>
        <n v="1184148"/>
        <n v="1184144"/>
        <n v="1199320"/>
        <n v="1196474"/>
        <n v="1184149"/>
        <n v="1196476"/>
        <n v="1196403"/>
        <n v="1184108"/>
        <n v="1184164"/>
        <n v="1184152"/>
        <n v="1196473"/>
        <n v="1184151"/>
        <n v="1184116"/>
        <n v="1184150"/>
        <n v="1184140"/>
        <n v="1184119"/>
        <n v="1184112"/>
        <n v="1184127"/>
        <n v="1111"/>
        <n v="1112"/>
        <n v="2999"/>
        <n v="2987"/>
        <n v="2998"/>
        <n v="3001"/>
        <n v="3002"/>
        <n v="3000"/>
        <n v="402"/>
        <n v="411"/>
        <n v="422"/>
        <n v="456"/>
        <n v="458"/>
        <n v="469"/>
        <n v="471"/>
        <n v="455"/>
        <n v="468"/>
        <s v="NOELIA"/>
        <s v="MILEDIS"/>
        <s v="MORENA"/>
        <n v="4568"/>
        <n v="47"/>
        <n v="54"/>
        <n v="41"/>
        <n v="57"/>
        <n v="25"/>
        <n v="9500"/>
        <n v="7163"/>
        <n v="7165"/>
        <n v="7167"/>
        <s v="0269"/>
        <s v="MAÑOSA"/>
        <s v="TETA CORTA"/>
        <s v="0264"/>
        <s v="CARRETA"/>
        <s v="3 TETA 1"/>
        <s v="TETA DURA"/>
        <s v="0216"/>
        <s v="LA COJA"/>
        <s v="0250"/>
        <s v="AMARILLA 1"/>
        <s v="AMARILLA 2"/>
        <n v="9569"/>
        <s v="DRACULA"/>
        <s v="MILAGRO"/>
        <s v="BERRENDITA"/>
        <s v="REDONDA"/>
        <s v="0232"/>
        <s v="MANCHITA"/>
        <s v="0257"/>
        <s v="0248"/>
        <s v="CHIFLUA"/>
        <s v="0261"/>
        <s v="0266"/>
        <s v="LA BOLITA"/>
        <n v="9553"/>
        <s v="0262"/>
        <n v="1380"/>
        <s v="TRES TETA 2"/>
        <s v="0225"/>
        <s v="PINTA"/>
        <s v="JERSEY"/>
        <s v="CHIQUITA"/>
        <s v="0249"/>
        <n v="9562"/>
        <s v="TETA FINA"/>
        <s v="PRIETICA"/>
        <n v="4495"/>
        <n v="4481"/>
        <n v="4471"/>
        <n v="4443"/>
        <n v="4449"/>
        <s v="CENIZA"/>
        <s v="JERSEY JULIO"/>
        <n v="1874"/>
        <n v="1809"/>
        <n v="1802"/>
        <s v="CARETA"/>
        <n v="1805"/>
        <n v="4123"/>
        <n v="2844"/>
        <n v="4970"/>
        <s v="0163"/>
        <s v="CHIFLITO"/>
        <s v="0161"/>
        <s v="0164"/>
        <n v="1048"/>
        <n v="7559"/>
        <n v="6969"/>
        <n v="6974"/>
        <n v="7021"/>
        <n v="6976"/>
        <s v="YUBELY"/>
        <s v="RUBIA"/>
        <n v="4291"/>
        <s v="CEBEU"/>
        <n v="3649"/>
        <n v="4283"/>
        <n v="9071"/>
        <s v="JARAGUA"/>
        <n v="4284"/>
        <s v="MERCEDE"/>
        <n v="1612"/>
        <n v="1639"/>
        <n v="8328"/>
        <n v="8805"/>
        <s v="0674"/>
        <s v="FRAMARY"/>
        <n v="8178"/>
        <n v="6614"/>
        <n v="1757"/>
        <n v="6612"/>
        <n v="4653"/>
        <n v="9359"/>
        <n v="7280"/>
        <n v="3717"/>
        <n v="3598"/>
        <n v="3999"/>
        <n v="3627"/>
        <s v="MARIPOSA"/>
        <s v="#1"/>
        <s v="#2"/>
        <n v="2418"/>
        <n v="2433"/>
        <n v="3614"/>
        <s v="#3"/>
        <n v="2439"/>
        <s v="#6"/>
        <s v="#7"/>
        <s v="#8"/>
        <n v="3606"/>
        <s v="#9"/>
        <s v="#10"/>
        <n v="3629"/>
        <s v="#11"/>
        <n v="2437"/>
        <n v="2419"/>
        <n v="9188"/>
        <n v="7393"/>
        <n v="7383"/>
        <n v="7384"/>
        <n v="7386"/>
        <n v="9189"/>
        <n v="9284"/>
        <n v="7394"/>
        <n v="6667"/>
        <n v="8966"/>
        <n v="8968"/>
        <n v="8964"/>
        <n v="7928"/>
        <m/>
        <s v="LA GACHA"/>
        <s v="CEBUITA (5649)"/>
        <s v="COLA BLANCA"/>
        <s v="3 TETA"/>
        <s v="CARETA (2818)"/>
        <s v="PRIMAVERA"/>
        <s v="CONTICOJA"/>
        <s v="AZABACHE"/>
        <n v="2532"/>
        <n v="6730"/>
        <n v="7035"/>
        <n v="7935"/>
        <n v="2391"/>
        <n v="6707"/>
        <n v="6721"/>
        <n v="6724"/>
        <n v="6968"/>
        <n v="2454"/>
        <n v="2538"/>
        <n v="2544"/>
        <n v="7894"/>
        <n v="2408"/>
        <n v="2411"/>
        <n v="2460"/>
        <n v="2477"/>
        <n v="2489"/>
        <n v="2493"/>
        <n v="2506"/>
        <n v="2549"/>
        <n v="2583"/>
        <n v="2634"/>
        <n v="2638"/>
        <n v="6693"/>
        <n v="7909"/>
        <n v="2465"/>
        <n v="2524"/>
        <n v="2578"/>
        <n v="6615"/>
        <n v="6628"/>
        <n v="6681"/>
        <n v="6686"/>
        <n v="7030"/>
        <n v="7040"/>
        <n v="7107"/>
        <n v="7118"/>
        <n v="7889"/>
        <n v="7863"/>
        <n v="7895"/>
        <n v="2143"/>
        <n v="7908"/>
        <s v="POLLINA"/>
        <s v="MARRONSITA"/>
        <s v="PINTA CHIQUITA"/>
        <n v="6210"/>
        <s v="CHOCOLATE"/>
        <s v="MANTEQUILLA"/>
        <s v="BLANCA COLA"/>
        <s v="JERSEYTA NEGRA"/>
        <n v="1826"/>
        <s v="LA PINTA"/>
        <s v="LA MALA"/>
        <n v="5868"/>
        <n v="5892"/>
        <n v="3969"/>
        <n v="3966"/>
        <s v="LA GUAY"/>
      </sharedItems>
    </cacheField>
    <cacheField name="IATF" numFmtId="0">
      <sharedItems containsBlank="1"/>
    </cacheField>
    <cacheField name="Celo Natutal" numFmtId="0">
      <sharedItems containsBlank="1"/>
    </cacheField>
    <cacheField name="Sincronizada" numFmtId="0">
      <sharedItems containsBlank="1"/>
    </cacheField>
    <cacheField name="Chequeo Reproductivo_x000a_Observaciones" numFmtId="0">
      <sharedItems containsBlank="1"/>
    </cacheField>
    <cacheField name="Fecha Insem." numFmtId="0">
      <sharedItems containsNonDate="0" containsDate="1" containsString="0" containsBlank="1" minDate="2023-09-10T00:00:00" maxDate="2024-02-01T00:00:00"/>
    </cacheField>
    <cacheField name="Toro" numFmtId="0">
      <sharedItems containsBlank="1"/>
    </cacheField>
    <cacheField name="Cantidad de Visitas " numFmtId="0">
      <sharedItems containsString="0" containsBlank="1" containsNumber="1" containsInteger="1" minValue="1" maxValue="2"/>
    </cacheField>
    <cacheField name="Chequeo Reproductivo_x000a_Inseminacion" numFmtId="0">
      <sharedItems containsBlank="1" count="14">
        <m/>
        <s v="P-2M"/>
        <s v="VACIA"/>
        <s v="NO CHEQUEADA"/>
        <s v="1.5M"/>
        <s v="1.5 M"/>
        <s v="PREÑADA"/>
        <s v="RECHEQUEO"/>
        <s v="RT"/>
        <s v="PREÑADA 60 DIAS"/>
        <s v="TBD"/>
        <s v="PREÑADA 35 DIAS"/>
        <s v="PREÑADA 45 DIAS"/>
        <s v="X"/>
      </sharedItems>
    </cacheField>
    <cacheField name="Preñadas " numFmtId="0">
      <sharedItems containsString="0" containsBlank="1" containsNumber="1" containsInteger="1" minValue="1" maxValue="55"/>
    </cacheField>
    <cacheField name="Vacias " numFmtId="0">
      <sharedItems containsString="0" containsBlank="1" containsNumber="1" containsInteger="1" minValue="1" maxValue="36"/>
    </cacheField>
    <cacheField name="Total de Nacimientos " numFmtId="0">
      <sharedItems containsString="0" containsBlank="1" containsNumber="1" containsInteger="1" minValue="1" maxValue="6"/>
    </cacheField>
    <cacheField name="M" numFmtId="0">
      <sharedItems containsString="0" containsBlank="1" containsNumber="1" containsInteger="1" minValue="1" maxValue="3"/>
    </cacheField>
    <cacheField name="H" numFmtId="0">
      <sharedItems containsString="0" containsBlank="1" containsNumber="1" containsInteger="1" minValue="1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egaleche2" refreshedDate="45358.457979166669" createdVersion="5" refreshedVersion="5" minRefreshableVersion="3" recordCount="2391">
  <cacheSource type="worksheet">
    <worksheetSource ref="A6:T2406" sheet="RESUMEN AÑO"/>
  </cacheSource>
  <cacheFields count="20">
    <cacheField name="Mes " numFmtId="0">
      <sharedItems containsBlank="1"/>
    </cacheField>
    <cacheField name="Región " numFmtId="0">
      <sharedItems containsBlank="1" count="21">
        <s v="REGIONAL NOROESTE"/>
        <s v="REGIONAL SUR"/>
        <s v="REGIONAL NORDESTE"/>
        <s v="SEMANA 2"/>
        <s v="REGIONAL ESTE"/>
        <s v="REGIONAL NORCENTRAL"/>
        <s v="REGIONAL NORTE"/>
        <s v="REGIONAL CENTRAL"/>
        <s v="SEMANA 3"/>
        <s v="TOTAL 5 SEMANAS DE ENERO"/>
        <s v="SEMANA 6"/>
        <s v="TOTAL 6 SEMANAS DE ENERO"/>
        <s v="SEMANA 7"/>
        <s v="TOTAL 7 SEMANAS DE FEBRERO"/>
        <s v="SEMANA 8"/>
        <s v="TOTAL 8 SEMANAS DE FEBRERO"/>
        <s v="SEMANA 9"/>
        <s v="TOTAL SEMANA 9"/>
        <s v="SEMANA 10"/>
        <m/>
        <s v="REGIONAL NODESTE" u="1"/>
      </sharedItems>
    </cacheField>
    <cacheField name="Fecha Reporte" numFmtId="0">
      <sharedItems containsDate="1" containsBlank="1" containsMixedTypes="1" minDate="2023-02-20T00:00:00" maxDate="2024-03-08T00:00:00"/>
    </cacheField>
    <cacheField name="Provincias " numFmtId="0">
      <sharedItems containsBlank="1" count="39">
        <s v="SANTIAGO RODRIGUEZ"/>
        <s v="SAN JUAN"/>
        <s v="AZUA"/>
        <s v="DUARTE"/>
        <s v="VALVERDE"/>
        <s v="SEMANA 2"/>
        <s v="LA ALTAGRACIA"/>
        <s v="MONSEÑOR NOUEL"/>
        <s v="PUERTO PLATA"/>
        <s v="MARIA TRINIDAD SANCHEZ"/>
        <s v="SAMANA"/>
        <s v="SANTO DOMINGO"/>
        <s v="MONTE PLATA"/>
        <s v="SANCHEZ RAMIREZ"/>
        <s v="SANTIAGO"/>
        <s v="HATO MAYOR"/>
        <s v="SEMANA 3"/>
        <s v="PERAVIA"/>
        <s v="DAJABON"/>
        <s v="TOTAL 5 SEMANAS DE ENERO"/>
        <s v="SEMANA 6"/>
        <s v="SAN PEDRO DE MACORIS"/>
        <s v="HERMANAS MIRABAL"/>
        <s v="MONTE CRISTI"/>
        <s v="TOTAL 6 SEMANAS DE ENERO"/>
        <s v="SEMANA 7"/>
        <s v="EL SEIBO"/>
        <s v="SAN JOSE DE OCOA"/>
        <m/>
        <s v="TOTAL 7 SEMANAS DE FEBRERO"/>
        <s v="SEMANA 8"/>
        <s v="LA VEGA"/>
        <s v="TOTAL 8 SEMANAS DE FEBRERO"/>
        <s v="SEMANA 9"/>
        <s v="SAN CRISTOBAL"/>
        <s v="TOTAL SEMANA 9"/>
        <s v="SEMANA 10"/>
        <s v="INDEPENDENCIA"/>
        <s v="SAN PEDRO" u="1"/>
      </sharedItems>
    </cacheField>
    <cacheField name="Otros" numFmtId="0">
      <sharedItems containsBlank="1"/>
    </cacheField>
    <cacheField name="Programas " numFmtId="0">
      <sharedItems containsBlank="1"/>
    </cacheField>
    <cacheField name="Codigo Finca" numFmtId="0">
      <sharedItems containsBlank="1"/>
    </cacheField>
    <cacheField name="Nombre de Los Inseminadores" numFmtId="0">
      <sharedItems containsBlank="1" count="55">
        <s v="MALBY PEÑA"/>
        <s v="FRANCIS ANGOMAS"/>
        <s v="FELIX OVALLES"/>
        <s v="ENRIQUE MARIA"/>
        <s v="DEVINSON PERALTA"/>
        <s v="SEMANA 2"/>
        <s v="CARLOS CASTRO"/>
        <s v="PASCUAL MEDRANO"/>
        <s v="VIRGILIO MARTINEZ"/>
        <s v="RAFAEL E. ALONZO"/>
        <s v="DARLIN BERROA"/>
        <s v="MARIA ROMERO"/>
        <s v="GIANNA PINNA"/>
        <s v="SEMEN DONADO"/>
        <s v="YOHANDY DE VARGAS"/>
        <s v="GERARDO LUIS"/>
        <s v="YERLIN ROSARIO"/>
        <s v="FRANKERY PEREZ"/>
        <s v="JHONATAN JUSTO"/>
        <s v="SEMANA 3"/>
        <s v="RAUL ORLANDO RAMIREZ"/>
        <s v="CESAR ADAMES"/>
        <s v="FELIX DE LOS SANTOS"/>
        <s v="ROBERTO LUCIANO"/>
        <s v="JEFFRY MEDINA"/>
        <s v="ANDY VARGAS"/>
        <s v="TOTAL 5 SEMANAS DE ENERO"/>
        <s v="SEMANA 6"/>
        <s v="FRANCISCO D`OLEO"/>
        <s v="LUIS GUTIERREZ"/>
        <s v="TOTAL 6 SEMANAS DE ENERO"/>
        <s v="SEMANA 7"/>
        <s v="DARIO ADON"/>
        <s v="EDINSON R. MORILLO"/>
        <s v="DARLIN GIRALDO"/>
        <s v="TOBIAS ARTILES"/>
        <s v="RAMON E. BAUTISTA"/>
        <s v="YOHANDY D VARGAS"/>
        <s v="TOTAL 7 SEMANAS DE FEBRERO"/>
        <s v="SEMANA 8"/>
        <s v="LILI ARIA"/>
        <s v="PEDRO ROGRIGUEZ"/>
        <s v="BRYAN PACHECO"/>
        <s v="JUANA MEJIA"/>
        <s v="TOTAL 8 SEMANAS DE FEBRERO"/>
        <s v="SEMANA 9"/>
        <s v="TOTAL SEMANA 9"/>
        <s v="SEMANA 10"/>
        <s v="HAMLERT PEREZ"/>
        <m/>
        <s v="JEFFREY SERRATA" u="1"/>
        <s v="ORLANDO RAMIREZ" u="1"/>
        <s v="DARLIN MEDRANO" u="1"/>
        <s v="RAUL O. RAMIREZ" u="1"/>
        <s v="FRANKERY PEÑA" u="1"/>
      </sharedItems>
    </cacheField>
    <cacheField name="Tecnico Asignado" numFmtId="0">
      <sharedItems containsBlank="1"/>
    </cacheField>
    <cacheField name="Propetario " numFmtId="0">
      <sharedItems containsBlank="1" count="342">
        <s v="MIGUEL RIVA"/>
        <s v="DANY VALERIO"/>
        <s v="NOLAN DE LOS SANTOS"/>
        <s v="JOSE GARCIA"/>
        <s v="HANSEL PUJOLS"/>
        <s v="ANGEL NOE OSORIO"/>
        <s v="RAFAEL RODRIGUEZ"/>
        <s v="PAPO LOPEZ"/>
        <s v="SEMANA 2"/>
        <s v="EDDY RIGOBERTO"/>
        <s v="CRISTIAN MONTAN"/>
        <s v="CARLOS ALMONTE"/>
        <s v="FEDERICO RIVAS"/>
        <s v="HECTOR CASTILLO"/>
        <s v="SIMON ALMANZAR"/>
        <s v="FRANCISCO TEJADA"/>
        <s v="SERGIO ESPINAL"/>
        <s v="BOLIVAR ECHAVERRIA"/>
        <s v="EMISIADE ECHAVERRIA"/>
        <s v="PEDRO JUAN RODRIGUEZ"/>
        <s v="FRANCISCO GARCIA"/>
        <s v="DARIO BRITO"/>
        <s v="EDY CASTILLO"/>
        <s v="GREGORIO REYES"/>
        <s v="GERMAN NUÑEZ"/>
        <s v="PEDRO PABLO RODRIGUEZ"/>
        <s v="JUAN FELIX GIL"/>
        <s v="AVELINO ESPINAL"/>
        <s v="CARLOS TORRES"/>
        <s v="JUAN RAMON ALMONTE"/>
        <s v="CHICHI ESTEVEZ"/>
        <s v="ANDRES LUCIANO"/>
        <s v="GREGORIO RAMIREZ"/>
        <s v="MANUEL EMILIANO"/>
        <s v="LEO SUERO"/>
        <s v="JOSE A. LUCIANO"/>
        <s v="GILBERTO ALMANZAR"/>
        <s v="PASCUAL MEDRANO"/>
        <s v="CLARIBEL JIMENEZ"/>
        <s v="MICHEL PEREZ"/>
        <s v="AGUSTIN PEÑA"/>
        <s v="JUAN MARTINEZ"/>
        <s v="VITERBO MARTINEZ"/>
        <s v="DOMINGO MENDOZA"/>
        <s v="REYNALDO SALCEDO"/>
        <s v="SAUL JOAQUIN"/>
        <s v="TABARE PEÑA"/>
        <s v="JOSE ENRIQUE MARIA"/>
        <s v="GUILLERMO MARTE"/>
        <s v="DIOMI MARTINEZ"/>
        <s v="NORBERTO MORROBER"/>
        <s v="FRANCISCO SANCHEZ"/>
        <s v="ARTURO OVIEDO"/>
        <s v="RAMON MERCEDES"/>
        <s v="DARLIN BATISTA"/>
        <s v="VICTOR HUGO GONZALEZ"/>
        <s v="LUIS FERREIRA"/>
        <s v="CLAUDIO RODRIGUEZ"/>
        <s v="MORENO BRITO"/>
        <s v="RAFELITO GIL"/>
        <s v="ERASMO OVALLE"/>
        <s v="JESUS ALMONTE"/>
        <s v="JUAN CABRERA"/>
        <s v="JULIO DIAZ"/>
        <s v="MELINA NUÑEZ"/>
        <s v="MANUEL DIAZ"/>
        <s v="JUAN CARLOS TAVAREZ"/>
        <s v="LEONARDO TEJADA"/>
        <s v="RAMON PEREZ"/>
        <s v="SAMUEL RAMIA"/>
        <s v="CESAR TAVERAS"/>
        <s v="CESARIO CONTRERAS"/>
        <s v="PABLO CONTRERAS"/>
        <s v="ELADIO E. ALONZO"/>
        <s v="ENERCIDO SUAREZ"/>
        <s v="MARLIN BASORA"/>
        <s v="ARNALDO SUAREZ"/>
        <s v="FRANCISCO MARINO"/>
        <s v="PEDRO FARIA"/>
        <s v="IRONELIS DE LA CRUZ"/>
        <s v="BUENAVENTURA OTAÑEZ"/>
        <s v="JUAN PEREZ"/>
        <s v="OSCAR MENA"/>
        <s v="YOVANNI OLIVO"/>
        <s v="FAUSTO PERALTA"/>
        <s v="JOSE CASTILLO"/>
        <s v="ONESIMO LEBRON"/>
        <s v="NELSON MORONTA"/>
        <s v="WILLIAN GONZALEZ"/>
        <s v="POTE"/>
        <s v="VINICIO ANTONIO ROSARIO"/>
        <s v="JUAN DE DIOS ALMONTE"/>
        <s v="MAXIMO LIZ"/>
        <s v="CONSUELO TAVARES"/>
        <s v="BERTO TORRES"/>
        <s v="ELBIN CONTRERAS"/>
        <s v="DIOMEDES ZORRILLA"/>
        <s v="MARTIN MERCEDES"/>
        <s v="SEMANA 3"/>
        <s v="LEUTASIO FERMIN"/>
        <s v="SERGIO FERMIN"/>
        <s v="CECILIO FERMIN"/>
        <s v="ÑOÑO FUENTE"/>
        <s v="YEFRI MEJIA"/>
        <s v="ENMANUEL MATOS"/>
        <s v="LUCAS GUZMAN"/>
        <s v="JULIAN DE LOS SANTOS"/>
        <s v="JUANITA MONTES"/>
        <s v="JUAN DE DIOS SANCHEZ"/>
        <s v="FRANCISCO PEÑA"/>
        <s v="FALTO SANCHEZ"/>
        <s v="RICHARD ADAMES"/>
        <s v="JOSE M. ENCARNACION"/>
        <s v="PASTOR TORRES"/>
        <s v="FIDEL DE OLEO"/>
        <s v="ENRIQUE ADAMES"/>
        <s v="PEDRO BERIGUETE"/>
        <s v="HIRELDO SANCHEZ"/>
        <s v="CESAR ADAMES"/>
        <s v="JOSE M. SANCHEZ"/>
        <s v="LUIS A. ADAMES"/>
        <s v="HENRI ENCARNACION"/>
        <s v="DANILO CEDEÑO"/>
        <s v="IVAN GARCIA"/>
        <s v="HUASCAR THEN"/>
        <s v="RAMON CABA"/>
        <s v="SERGIO ANT. NUÑEZ"/>
        <s v="NICOLAS MOREL"/>
        <s v="HAYDEE RIVERA"/>
        <s v="ANIANO TINEO SANTO"/>
        <s v="LEONARDO CASTILLO"/>
        <s v="SANTO SANTANA"/>
        <s v="MILENA NUÑEZ"/>
        <s v="JAIME RAMIREZ"/>
        <s v="FERNANDO MATO"/>
        <s v="JUAN D. GARCIA"/>
        <s v="MARCOS BRITO"/>
        <s v="PEDRO RODRIGUEZ"/>
        <s v="DANIEL DEL ROSARIO"/>
        <s v="BERNARDO HIDALGO"/>
        <s v="EDUARDO CASTILLO"/>
        <s v="ANDRES RODRIGUEZ"/>
        <s v="ISMAEL TEJADA"/>
        <s v="WILSON CONTRERAS"/>
        <s v="LEONARDO CARRASCO"/>
        <s v="ETANISLAO ESPINAL"/>
        <s v="JOSE A. PERALTA"/>
        <s v="FIDEL MEDRANO"/>
        <s v="GENARO RAMOS"/>
        <s v="YORDANI RAMOS"/>
        <s v="TOTAL 5 SEMANAS DE ENERO"/>
        <s v="SEMANA 6"/>
        <s v="FRANCISCO ROSARIO"/>
        <s v="JULIAN ROA"/>
        <s v="JOSE SANTIAGO"/>
        <s v="DANTE SANTIAGO"/>
        <s v="JOSE AQUINO"/>
        <s v="QUIRICO ANT. ROA"/>
        <s v="ALMIRCAR FLEMIN"/>
        <s v="FRANCISCO D`OLEO"/>
        <s v="BENIS HAZIN"/>
        <s v="JOSR CID"/>
        <s v="FERNANDO SUAREZ"/>
        <s v="BELARMINIO CARBO PEÑA"/>
        <s v="SONY ACOSTA"/>
        <s v="JAVIER MEDRANO"/>
        <s v="JAIRO VASQUEZ"/>
        <s v="ELVIS PAULINO HDE"/>
        <s v="ARISMENDI CEPEDA"/>
        <s v="FRANCISCO ISRAEL BRITO"/>
        <s v="DOMINGO ALBERTO MARTE"/>
        <s v="LEO JOSE"/>
        <s v="JUAN JOSE ESPINAL"/>
        <s v="ERICKSON BAEZ"/>
        <s v="PAPITO TORIBIO"/>
        <s v="EDDY CASTILLO"/>
        <s v="ERENIO RODRIGUEZ"/>
        <s v="CARLOS ARIAS"/>
        <s v="DEDY OMAR CERDA"/>
        <s v="ROQUE RAFAEL ESCOTO"/>
        <s v="TOTAL 6 SEMANAS DE ENERO"/>
        <s v="SEMANA 7"/>
        <s v="CARLOS ESTRELLA"/>
        <s v="ERIK GENSI"/>
        <s v="CESAR AUGUSTO VASQUEZ"/>
        <s v="DOMINGO MATO"/>
        <s v="ROMAN FERRERA"/>
        <s v="CRISTIAN MONTAS"/>
        <s v="JOSE MANUEL (SANCHEZ) ALVARES"/>
        <s v="VICTOR CARABALLO"/>
        <s v="TAHONY HERRERA"/>
        <s v="RAFEL PEÑA"/>
        <s v="MAURIS MORILLO"/>
        <s v="GENARO MUÑOZ"/>
        <s v="WILSON FRANCISCO"/>
        <s v="JOSE OLIVO"/>
        <s v="SIMEON ABREU"/>
        <s v="JESUS ROSARIO"/>
        <s v="JOSE OMAR GUITIERREZ"/>
        <s v="DONALDO FERMIN"/>
        <s v="LUIS CASTILLO"/>
        <s v="LEONEL MADERA"/>
        <s v="ALEJANDRO TORRE"/>
        <s v="FEDERICO RIVA"/>
        <s v="JOSE LUIS BARRIENTOS"/>
        <s v="EDGAR FERNANDEZ TORREZ"/>
        <s v="SILO PERALTA"/>
        <s v="RUBEN NUÑEZ"/>
        <s v="JUNIO BRITO"/>
        <s v="JUAN ALBERTO"/>
        <s v="LUIS ARTURO"/>
        <s v="OLGA CANTO/VICTORIA CANTO"/>
        <s v="NARCISO SP"/>
        <s v="DAVID ALBERTO"/>
        <s v="ORMEDO"/>
        <s v="GRECENCIO GARCIA"/>
        <s v="ODULIO MASIDO"/>
        <s v="LOURDES N. DURAN CASTILLO"/>
        <s v="NELSON LANDESTOY"/>
        <s v="ANDRES VARGAS"/>
        <s v="IRENE RODRIGUEZ"/>
        <s v="JOSE NICOLAS"/>
        <s v="LUIS DUARTE"/>
        <s v="RICHARD TEJADA"/>
        <s v="CARLOS MANUEL VICIOSO"/>
        <s v="TOTAL 7 SEMANAS DE FEBRERO"/>
        <s v="SEMANA 8"/>
        <s v="ARIEL PEGUERO"/>
        <s v="JESUS TAVARES"/>
        <s v="JUCAS GUZMAN"/>
        <s v="RADAMEZ RAMIREZ"/>
        <s v="RAMON MARTINEZ"/>
        <s v="MANUEL EMILIO"/>
        <s v="JOSE M. OGANDO"/>
        <s v="ANDRE LUCIANO"/>
        <s v="DERMIRO PIRON"/>
        <s v="JOSE RODRIGUEZ"/>
        <s v="SILVIO HEREDIA"/>
        <s v="CORNELIO"/>
        <s v="RAMON ACEVEDO"/>
        <s v="ANTONIO MENCIA"/>
        <s v="MIGUEL MEJIA RODRIGUEZ"/>
        <s v="JOSE TAPIA"/>
        <s v="MAXIMO"/>
        <s v="RAMON BATISTA"/>
        <s v="JUAN THEM"/>
        <s v="DOMINGO GARCIA"/>
        <s v="ANTONIO REYNOSO"/>
        <s v="ELVIN PEÑA"/>
        <s v="EDISON CONTRERAS"/>
        <s v="JUAN MELLA"/>
        <s v="MARTIN DE LOS SANTOS"/>
        <s v="MARIO HILARIO"/>
        <s v="YAMIL ALMODOBAL"/>
        <s v="JUAN EVANGELISTA"/>
        <s v="MAXIMO CRUZ"/>
        <s v="JOSE CHECO"/>
        <s v="MELITON MARTINEZ"/>
        <s v="RAFAEL BAEZ"/>
        <s v="TOTAL 8 SEMANAS DE FEBRERO"/>
        <s v="SEMANA 9"/>
        <s v="EDINSON MORILLO"/>
        <s v="RAFAEL GONELL"/>
        <s v="ALFREDO TORRES"/>
        <s v="TILSON MONTAS"/>
        <s v="FRANK ROSARIO"/>
        <s v="DAURY HIDALGO"/>
        <s v="EDWIN CESPEDES"/>
        <s v="MAILKOL CORDERO"/>
        <s v="BENNY BALBUENA"/>
        <s v="DIOSMERI GREEN JOHNSON"/>
        <s v="HECTOR MARTINEZ"/>
        <s v="HAIRO CABRERA"/>
        <s v="ELPIDIO NUÑEZ"/>
        <s v="JOSE HITO GOMEZ"/>
        <s v="BRAULI ESTEVEZ"/>
        <s v="PEDRO SANTIAGO"/>
        <s v="GUILLERMO PEREZ"/>
        <s v="ALEJANDRO RAMIREZ"/>
        <s v="EMILIO SALDAÑA"/>
        <s v="JOSE REYES"/>
        <s v="CARLOS J. RODRIGUEZ"/>
        <s v="ENMANUEL HERNANDEZ"/>
        <s v="BUENAVENTURA ALVAREZ"/>
        <s v="FREDI"/>
        <s v="ALBERTO"/>
        <s v="FRANCIS"/>
        <s v="REB"/>
        <s v="ANJEL"/>
        <s v="TOTAL SEMANA 9"/>
        <s v="SEMANA 10"/>
        <s v="RAFAEL PINEDA"/>
        <s v="JOSE LORA"/>
        <s v="RAFAEL PERALTA"/>
        <s v="SEÑOR TURBIDE"/>
        <s v="JOSE LUIS VOLQUEZ"/>
        <s v="DOMINGO DE LA CRUZ"/>
        <s v="CRISTIAN RODOLFO MENDEZ"/>
        <s v="SERVIO T. FER"/>
        <s v="NESTOR C. PP."/>
        <s v="SIXTO CUEVA"/>
        <s v="ANGEL M. JIMENEZ"/>
        <s v="POLIBIO VARGAS"/>
        <s v="CARLOS ELISEO NEPIN"/>
        <s v="DOMINGO CONTIN"/>
        <s v="JOSELIN RODRIGUEZ CONDE"/>
        <s v="LORENZO ESPINAL"/>
        <s v="ARISENDI LUNA"/>
        <s v="EDISON MARTE"/>
        <s v="ALTURO"/>
        <s v="JUAN ESTEVES (VIEJO)"/>
        <s v="AMBIORIX PEGUERO"/>
        <s v="JOSESITO"/>
        <s v="JOEL ADAMES"/>
        <s v="GREGORIO ROSARIO"/>
        <s v="TEODORO GONZALEZ"/>
        <s v="NELSON DE LEON"/>
        <s v="ANTONIO ROA"/>
        <s v="AMAURY SOLANO"/>
        <s v="LUIS ADAMES"/>
        <s v="JUAN D. SANCHEZ"/>
        <s v="FERNELIS MATEO"/>
        <s v="ALEXANDER ENCARNACION"/>
        <s v="CRISTOBAL SANTIL"/>
        <s v="FLORENTINO BATISTA"/>
        <s v="HECTOR RAMIREZ"/>
        <s v="YERY CASTILLO"/>
        <s v="MANUEL PACHECO"/>
        <s v="DIONI MARTE"/>
        <s v="FRANCISCO SANTANA"/>
        <s v="JOSE RAFAEL GONZALEZ"/>
        <s v="PERCIO QUIÑONES"/>
        <s v="MAURI MORILLO"/>
        <s v="RAFELO OLIVO"/>
        <s v="FRANKLIN ESTEVEZ"/>
        <s v="FREDY MEJIA"/>
        <s v="HECTOR HOLGIN"/>
        <s v="ELVIN NUÑEZ"/>
        <s v="LUICHI CHECO"/>
        <s v="WILSON USETA"/>
        <s v="ORMOR A. RIVA"/>
        <m/>
      </sharedItems>
    </cacheField>
    <cacheField name="Nombre y Ubicación de la Finca " numFmtId="0">
      <sharedItems containsBlank="1"/>
    </cacheField>
    <cacheField name="Teléfono " numFmtId="0">
      <sharedItems containsBlank="1"/>
    </cacheField>
    <cacheField name="Codigos de vacas" numFmtId="0">
      <sharedItems containsBlank="1" containsMixedTypes="1" containsNumber="1" containsInteger="1" minValue="2" maxValue="1218575"/>
    </cacheField>
    <cacheField name="IATF" numFmtId="0">
      <sharedItems containsBlank="1"/>
    </cacheField>
    <cacheField name="Celo Natutal" numFmtId="0">
      <sharedItems containsBlank="1"/>
    </cacheField>
    <cacheField name="Fecha Insem." numFmtId="0">
      <sharedItems containsDate="1" containsBlank="1" containsMixedTypes="1" minDate="2023-01-02T00:00:00" maxDate="2024-12-15T00:00:00"/>
    </cacheField>
    <cacheField name="Toro" numFmtId="0">
      <sharedItems containsBlank="1"/>
    </cacheField>
    <cacheField name="Cantidad de Visitas " numFmtId="0">
      <sharedItems containsBlank="1" containsMixedTypes="1" containsNumber="1" containsInteger="1" minValue="1" maxValue="277"/>
    </cacheField>
    <cacheField name="Cantidad de vacas Inseminadas " numFmtId="0">
      <sharedItems containsString="0" containsBlank="1" containsNumber="1" containsInteger="1" minValue="1" maxValue="934"/>
    </cacheField>
    <cacheField name="OBSERVACIONE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egaleche2" refreshedDate="45373.50593958333" createdVersion="5" refreshedVersion="5" minRefreshableVersion="3" recordCount="2951">
  <cacheSource type="worksheet">
    <worksheetSource ref="A6:S2973" sheet="RESUMEN AÑO"/>
  </cacheSource>
  <cacheFields count="19">
    <cacheField name="Mes " numFmtId="0">
      <sharedItems containsBlank="1" count="21">
        <s v="ENERO"/>
        <s v="SEMANA 2"/>
        <s v="SEMANA 3"/>
        <s v="FEBRERO"/>
        <s v="TOTAL 5 SEMANAS DE ENERO"/>
        <s v="SEMANA 6"/>
        <s v="TOTAL 6 SEMANAS DE ENERO"/>
        <s v="SEMANA 7"/>
        <s v="TOTAL 7 SEMANAS DE FEBRERO"/>
        <s v="SEMANA 8"/>
        <s v="TOTAL 8 SEMANAS DE FEBRERO"/>
        <s v="SEMANA 9"/>
        <s v="MARZO"/>
        <s v="TOTAL SEMANA 9"/>
        <s v="SEMANA 10"/>
        <s v="TOTAL SEMANA 10"/>
        <s v="SEMANA 11"/>
        <s v="SEMANA 12"/>
        <s v="TOTAL SEMANA 12"/>
        <s v="SEMANA 13"/>
        <m/>
      </sharedItems>
    </cacheField>
    <cacheField name="Región " numFmtId="0">
      <sharedItems containsBlank="1" count="26">
        <s v="REGIONAL NOROESTE"/>
        <s v="REGIONAL SUR"/>
        <s v="REGIONAL NORDESTE"/>
        <s v="SEMANA 2"/>
        <s v="REGIONAL ESTE"/>
        <s v="REGIONAL NORCENTRAL"/>
        <s v="REGIONAL NORTE"/>
        <s v="REGIONAL CENTRAL"/>
        <s v="SEMANA 3"/>
        <s v="TOTAL 5 SEMANAS DE ENERO"/>
        <s v="SEMANA 6"/>
        <s v="TOTAL 6 SEMANAS DE ENERO"/>
        <s v="SEMANA 7"/>
        <s v="TOTAL 7 SEMANAS DE FEBRERO"/>
        <s v="SEMANA 8"/>
        <s v="TOTAL 8 SEMANAS DE FEBRERO"/>
        <s v="SEMANA 9"/>
        <s v="TOTAL SEMANA 9"/>
        <s v="SEMANA 10"/>
        <s v="TOTAL SEMANA 10"/>
        <s v="SEMANA 11"/>
        <s v="REPORTE SIN INFORMACION"/>
        <s v="SEMANA 12"/>
        <s v="TOTAL SEMANA 12"/>
        <s v="SEMANA 13"/>
        <m/>
      </sharedItems>
    </cacheField>
    <cacheField name="Fecha Reporte" numFmtId="0">
      <sharedItems containsDate="1" containsBlank="1" containsMixedTypes="1" minDate="2023-02-20T00:00:00" maxDate="2024-03-23T00:00:00"/>
    </cacheField>
    <cacheField name="Provincias " numFmtId="0">
      <sharedItems containsBlank="1" count="46">
        <s v="SANTIAGO RODRIGUEZ"/>
        <s v="SAN JUAN"/>
        <s v="AZUA"/>
        <s v="DUARTE"/>
        <s v="VALVERDE"/>
        <s v="SEMANA 2"/>
        <s v="LA ALTAGRACIA"/>
        <s v="MONSEÑOR NOUEL"/>
        <s v="PUERTO PLATA"/>
        <s v="MARIA TRINIDAD SANCHEZ"/>
        <s v="SAMANA"/>
        <s v="SANTO DOMINGO"/>
        <s v="MONTE PLATA"/>
        <s v="SANCHEZ RAMIREZ"/>
        <s v="SANTIAGO"/>
        <s v="HATO MAYOR"/>
        <s v="SEMANA 3"/>
        <s v="PERAVIA"/>
        <s v="DAJABON"/>
        <s v="TOTAL 5 SEMANAS DE ENERO"/>
        <s v="SEMANA 6"/>
        <s v="SAN PEDRO DE MACORIS"/>
        <s v="HERMANAS MIRABAL"/>
        <s v="MONTE CRISTI"/>
        <s v="TOTAL 6 SEMANAS DE ENERO"/>
        <s v="SEMANA 7"/>
        <s v="EL SEIBO"/>
        <s v="SAN JOSE DE OCOA"/>
        <m/>
        <s v="TOTAL 7 SEMANAS DE FEBRERO"/>
        <s v="SEMANA 8"/>
        <s v="LA VEGA"/>
        <s v="TOTAL 8 SEMANAS DE FEBRERO"/>
        <s v="SEMANA 9"/>
        <s v="SAN CRISTOBAL"/>
        <s v="TOTAL SEMANA 9"/>
        <s v="SEMANA 10"/>
        <s v="INDEPENDENCIA"/>
        <s v="TOTAL SEMANA 10"/>
        <s v="SEMANA 11"/>
        <s v="BARAHONA"/>
        <s v="REPORTE SIN INFORMACION"/>
        <s v="TOTAL SEMANA 11"/>
        <s v="SEMANA 12"/>
        <s v="TOTAL SEMANA 12"/>
        <s v="SEMANA 13"/>
      </sharedItems>
    </cacheField>
    <cacheField name="Otros" numFmtId="0">
      <sharedItems containsBlank="1"/>
    </cacheField>
    <cacheField name="Programas " numFmtId="0">
      <sharedItems containsBlank="1"/>
    </cacheField>
    <cacheField name="Codigo Finca" numFmtId="0">
      <sharedItems containsBlank="1"/>
    </cacheField>
    <cacheField name="Nombre de Los Inseminadores" numFmtId="0">
      <sharedItems containsBlank="1" count="59">
        <s v="MALBY PEÑA"/>
        <s v="FRANCIS ANGOMAS"/>
        <s v="FELIX OVALLES"/>
        <s v="ENRIQUE MARIA"/>
        <s v="DEVINSON PERALTA"/>
        <s v="SEMANA 2"/>
        <s v="CARLOS CASTRO"/>
        <s v="PASCUAL MEDRANO"/>
        <s v="VIRGILIO MARTINEZ"/>
        <s v="RAFAEL E. ALONZO"/>
        <s v="DARLIN BERROA"/>
        <s v="MARIA ROMERO"/>
        <s v="FELIX DE LOS SANTOS"/>
        <s v="SEMEN DONADO"/>
        <s v="YOHANDY DE VARGAS"/>
        <s v="GERARDO LUIS"/>
        <s v="YERLIN ROSARIO"/>
        <s v="FRANKERY PEREZ"/>
        <s v="JHONATAN JUSTO"/>
        <s v="SEMANA 3"/>
        <s v="RAUL ORLANDO RAMIREZ"/>
        <s v="CESAR ADAMES"/>
        <s v="ROBERTO LUCIANO"/>
        <s v="JEFFRY MEDINA"/>
        <s v="ANDY VARGAS"/>
        <s v="TOTAL 5 SEMANAS DE ENERO"/>
        <s v="SEMANA 6"/>
        <s v="FRANCISCO D`OLEO"/>
        <s v="LUIS GUTIERREZ"/>
        <s v="TOTAL 6 SEMANAS DE ENERO"/>
        <s v="SEMANA 7"/>
        <s v="DARIO ADON"/>
        <s v="EDINSON R. MORILLO"/>
        <s v="DARLIN GIRALDO"/>
        <s v="TOBIAS ARTILES"/>
        <s v="RAMON E. BAUTISTA"/>
        <s v="YOHANDY D VARGAS"/>
        <s v="TOTAL 7 SEMANAS DE FEBRERO"/>
        <s v="SEMANA 8"/>
        <s v="LILI ARIA"/>
        <s v="PEDRO ROGRIGUEZ"/>
        <s v="BRYAN PACHECO"/>
        <s v="JUANA MEJIA"/>
        <s v="TOTAL 8 SEMANAS DE FEBRERO"/>
        <s v="SEMANA 9"/>
        <s v="TOTAL SEMANA 9"/>
        <s v="SEMANA 10"/>
        <s v="HAMLERT PEREZ"/>
        <s v="TOTAL SEMANA 10"/>
        <s v="SEMANA 11"/>
        <s v="PEDRO RODRIGUEZ"/>
        <s v="S/I"/>
        <s v="REPORTE SIN INFORMACION"/>
        <s v="TOTAL SEMANA 11"/>
        <s v="SEMANA 12"/>
        <s v="JUANA MEJIA, ROSA ESCAIRY"/>
        <s v="TOTAL SEMANA 12"/>
        <s v="SEMANA 13"/>
        <m/>
      </sharedItems>
    </cacheField>
    <cacheField name="Tecnico Asignado" numFmtId="0">
      <sharedItems containsBlank="1"/>
    </cacheField>
    <cacheField name="Propetario " numFmtId="0">
      <sharedItems containsBlank="1" count="403">
        <s v="MIGUEL RIVA"/>
        <s v="DANY VALERIO"/>
        <s v="NOLAN DE LOS SANTOS"/>
        <s v="JOSE GARCIA"/>
        <s v="HANSEL PUJOLS"/>
        <s v="ANGEL NOE OSORIO"/>
        <s v="RAFAEL RODRIGUEZ"/>
        <s v="PAPO LOPEZ"/>
        <s v="SEMANA 2"/>
        <s v="EDDY RIGOBERTO"/>
        <s v="CRISTIAN MONTAN"/>
        <s v="CARLOS ALMONTE"/>
        <s v="FEDERICO RIVAS"/>
        <s v="HECTOR CASTILLO"/>
        <s v="SIMON ALMANZAR"/>
        <s v="FRANCISCO TEJADA"/>
        <s v="SERGIO ESPINAL"/>
        <s v="BOLIVAR ECHAVERRIA"/>
        <s v="EMISIADE ECHAVERRIA"/>
        <s v="PEDRO JUAN RODRIGUEZ"/>
        <s v="FRANCISCO GARCIA"/>
        <s v="DARIO BRITO"/>
        <s v="EDY CASTILLO"/>
        <s v="GREGORIO REYES"/>
        <s v="GERMAN NUÑEZ"/>
        <s v="PEDRO PABLO RODRIGUEZ"/>
        <s v="JUAN FELIX GIL"/>
        <s v="AVELINO ESPINAL"/>
        <s v="CARLOS TORRES"/>
        <s v="JUAN RAMON ALMONTE"/>
        <s v="CHICHI ESTEVEZ"/>
        <s v="ANDRES LUCIANO"/>
        <s v="GREGORIO RAMIREZ"/>
        <s v="MANUEL EMILIANO"/>
        <s v="LEO SUERO"/>
        <s v="JOSE A. LUCIANO"/>
        <s v="GILBERTO ALMANZAR"/>
        <s v="PASCUAL MEDRANO"/>
        <s v="CLARIBEL JIMENEZ"/>
        <s v="MICHEL PEREZ"/>
        <s v="AGUSTIN PEÑA"/>
        <s v="JUAN MARTINEZ"/>
        <s v="VITERBO MARTINEZ"/>
        <s v="DOMINGO MENDOZA"/>
        <s v="REYNALDO SALCEDO"/>
        <s v="SAUL JOAQUIN"/>
        <s v="TABARE PEÑA"/>
        <s v="JOSE ENRIQUE MARIA"/>
        <s v="GUILLERMO MARTE"/>
        <s v="DIOMI MARTINEZ"/>
        <s v="NORBERTO MORROBER"/>
        <s v="FRANCISCO SANCHEZ"/>
        <s v="ARTURO OVIEDO"/>
        <s v="RAMON MERCEDES"/>
        <s v="DARLIN BATISTA"/>
        <s v="VICTOR HUGO GONZALEZ"/>
        <s v="LUIS FERREIRA"/>
        <s v="CLAUDIO RODRIGUEZ"/>
        <s v="MORENO BRITO"/>
        <s v="RAFELITO GIL"/>
        <s v="ERASMO OVALLE"/>
        <s v="JESUS ALMONTE"/>
        <s v="JUAN CABRERA"/>
        <s v="JULIO DIAZ"/>
        <s v="MELINA NUÑEZ"/>
        <s v="MANUEL DIAZ"/>
        <s v="JUAN CARLOS TAVAREZ"/>
        <s v="LEONARDO TEJADA"/>
        <s v="RAMON PEREZ"/>
        <s v="SAMUEL RAMIA"/>
        <s v="CESAR TAVERAS"/>
        <s v="CESARIO CONTRERAS"/>
        <s v="PABLO CONTRERAS"/>
        <s v="ELADIO E. ALONZO"/>
        <s v="ENERCIDO SUAREZ"/>
        <s v="MARLIN BASORA"/>
        <s v="ARNALDO SUAREZ"/>
        <s v="FRANCISCO MARINO"/>
        <s v="PEDRO FARIA"/>
        <s v="IRONELIS DE LA CRUZ"/>
        <s v="BUENAVENTURA OTAÑEZ"/>
        <s v="JUAN PEREZ"/>
        <s v="OSCAR MENA"/>
        <s v="YOVANNI OLIVO"/>
        <s v="FAUSTO PERALTA"/>
        <s v="JOSE CASTILLO"/>
        <s v="ONESIMO LEBRON"/>
        <s v="NELSON MORONTA"/>
        <s v="WILLIAN GONZALEZ"/>
        <s v="POTE"/>
        <s v="VINICIO ANTONIO ROSARIO"/>
        <s v="JUAN DE DIOS ALMONTE"/>
        <s v="MAXIMO LIZ"/>
        <s v="CONSUELO TAVARES"/>
        <s v="BERTO TORRES"/>
        <s v="ELBIN CONTRERAS"/>
        <s v="DIOMEDES ZORRILLA"/>
        <s v="MARTIN MERCEDES"/>
        <s v="SEMANA 3"/>
        <s v="LEUTASIO FERMIN"/>
        <s v="SERGIO FERMIN"/>
        <s v="CECILIO FERMIN"/>
        <s v="ÑOÑO FUENTE"/>
        <s v="YEFRI MEJIA"/>
        <s v="ENMANUEL MATOS"/>
        <s v="LUCAS GUZMAN"/>
        <s v="JULIAN DE LOS SANTOS"/>
        <s v="JUANITA MONTES"/>
        <s v="JUAN DE DIOS SANCHEZ"/>
        <s v="FRANCISCO PEÑA"/>
        <s v="FALTO SANCHEZ"/>
        <s v="RICHARD ADAMES"/>
        <s v="JOSE M. ENCARNACION"/>
        <s v="PASTOR TORRES"/>
        <s v="FIDEL DE OLEO"/>
        <s v="ENRIQUE ADAMES"/>
        <s v="PEDRO BERIGUETE"/>
        <s v="HIRELDO SANCHEZ"/>
        <s v="CESAR ADAMES"/>
        <s v="JOSE M. SANCHEZ"/>
        <s v="LUIS A. ADAMES"/>
        <s v="HENRI ENCARNACION"/>
        <s v="DANILO CEDEÑO"/>
        <s v="IVAN GARCIA"/>
        <s v="HUASCAR THEN"/>
        <s v="RAMON CABA"/>
        <s v="SERGIO ANT. NUÑEZ"/>
        <s v="NICOLAS MOREL"/>
        <s v="HAYDEE RIVERA"/>
        <s v="ANIANO TINEO SANTO"/>
        <s v="LEONARDO CASTILLO"/>
        <s v="SANTO SANTANA"/>
        <s v="MILENA NUÑEZ"/>
        <s v="JAIME RAMIREZ"/>
        <s v="FERNANDO MATO"/>
        <s v="JUAN D. GARCIA"/>
        <s v="MARCOS BRITO"/>
        <s v="PEDRO RODRIGUEZ"/>
        <s v="DANIEL DEL ROSARIO"/>
        <s v="BERNARDO HIDALGO"/>
        <s v="EDUARDO CASTILLO"/>
        <s v="ANDRES RODRIGUEZ"/>
        <s v="ISMAEL TEJADA"/>
        <s v="WILSON CONTRERAS"/>
        <s v="LEONARDO CARRASCO"/>
        <s v="ETANISLAO ESPINAL"/>
        <s v="JOSE A. PERALTA"/>
        <s v="FIDEL MEDRANO"/>
        <s v="GENARO RAMOS"/>
        <s v="YORDANI RAMOS"/>
        <s v="TOTAL 5 SEMANAS DE ENERO"/>
        <s v="SEMANA 6"/>
        <s v="FRANCISCO ROSARIO"/>
        <s v="JULIAN ROA"/>
        <s v="JOSE SANTIAGO"/>
        <s v="DANTE SANTIAGO"/>
        <s v="JOSE AQUINO"/>
        <s v="QUIRICO ANT. ROA"/>
        <s v="ALMIRCAR FLEMIN"/>
        <s v="FRANCISCO D`OLEO"/>
        <s v="BENIS HAZIN"/>
        <s v="JOSR CID"/>
        <s v="FERNANDO SUAREZ"/>
        <s v="BELARMINIO CARBO PEÑA"/>
        <s v="SONY ACOSTA"/>
        <s v="JAVIER MEDRANO"/>
        <s v="JAIRO VASQUEZ"/>
        <s v="ELVIS PAULINO HDE"/>
        <s v="ARISMENDI CEPEDA"/>
        <s v="FRANCISCO ISRAEL BRITO"/>
        <s v="DOMINGO ALBERTO MARTE"/>
        <s v="LEO JOSE"/>
        <s v="JUAN JOSE ESPINAL"/>
        <s v="ERICKSON BAEZ"/>
        <s v="PAPITO TORIBIO"/>
        <s v="EDDY CASTILLO"/>
        <s v="ERENIO RODRIGUEZ"/>
        <s v="CARLOS ARIAS"/>
        <s v="DEDY OMAR CERDA"/>
        <s v="ROQUE RAFAEL ESCOTO"/>
        <s v="TOTAL 6 SEMANAS DE ENERO"/>
        <s v="SEMANA 7"/>
        <s v="CARLOS ESTRELLA"/>
        <s v="ERIK GENSI"/>
        <s v="CESAR AUGUSTO VASQUEZ"/>
        <s v="DOMINGO MATO"/>
        <s v="ROMAN FERRERA"/>
        <s v="CRISTIAN MONTAS"/>
        <s v="JOSE MANUEL (SANCHEZ) ALVARES"/>
        <s v="VICTOR CARABALLO"/>
        <s v="TAHONY HERRERA"/>
        <s v="RAFEL PEÑA"/>
        <s v="MAURIS MORILLO"/>
        <s v="GENARO MUÑOZ"/>
        <s v="WILSON FRANCISCO"/>
        <s v="JOSE OLIVO"/>
        <s v="SIMEON ABREU"/>
        <s v="JESUS ROSARIO"/>
        <s v="JOSE OMAR GUITIERREZ"/>
        <s v="DONALDO FERMIN"/>
        <s v="LUIS CASTILLO"/>
        <s v="LEONEL MADERA"/>
        <s v="ALEJANDRO TORRE"/>
        <s v="FEDERICO RIVA"/>
        <s v="JOSE LUIS BARRIENTOS"/>
        <s v="EDGAR FERNANDEZ TORREZ"/>
        <s v="SILO PERALTA"/>
        <s v="RUBEN NUÑEZ"/>
        <s v="JUNIO BRITO"/>
        <s v="JUAN ALBERTO"/>
        <s v="LUIS ARTURO"/>
        <s v="OLGA CANTO/VICTORIA CANTO"/>
        <s v="NARCISO SP"/>
        <s v="DAVID ALBERTO"/>
        <s v="ORMEDO"/>
        <s v="GRECENCIO GARCIA"/>
        <s v="ODULIO MASIDO"/>
        <s v="LOURDES N. DURAN CASTILLO"/>
        <s v="NELSON LANDESTOY"/>
        <s v="ANDRES VARGAS"/>
        <s v="IRENE RODRIGUEZ"/>
        <s v="JOSE NICOLAS"/>
        <s v="LUIS DUARTE"/>
        <s v="RICHARD TEJADA"/>
        <s v="CARLOS MANUEL VICIOSO"/>
        <s v="TOTAL 7 SEMANAS DE FEBRERO"/>
        <s v="SEMANA 8"/>
        <s v="ARIEL PEGUERO"/>
        <s v="JESUS TAVARES"/>
        <s v="JUCAS GUZMAN"/>
        <s v="RADAMEZ RAMIREZ"/>
        <s v="RAMON MARTINEZ"/>
        <s v="MANUEL EMILIO"/>
        <s v="JOSE M. OGANDO"/>
        <s v="ANDRE LUCIANO"/>
        <s v="DERMIRO PIRON"/>
        <s v="JOSE RODRIGUEZ"/>
        <s v="SILVIO HEREDIA"/>
        <s v="CORNELIO"/>
        <s v="RAMON ACEVEDO"/>
        <s v="ANTONIO MENCIA"/>
        <s v="MIGUEL MEJIA RODRIGUEZ"/>
        <s v="JOSE TAPIA"/>
        <s v="MAXIMO"/>
        <s v="RAMON BATISTA"/>
        <s v="JUAN THEM"/>
        <s v="DOMINGO GARCIA"/>
        <s v="ANTONIO REYNOSO"/>
        <s v="ELVIN PEÑA"/>
        <s v="EDISON CONTRERAS"/>
        <s v="JUAN MELLA"/>
        <s v="MARTIN DE LOS SANTOS"/>
        <s v="MARIO HILARIO"/>
        <s v="YAMIL ALMODOBAL"/>
        <s v="JUAN EVANGELISTA"/>
        <s v="MAXIMO CRUZ"/>
        <s v="JOSE CHECO"/>
        <s v="MELITON MARTINEZ"/>
        <s v="RAFAEL BAEZ"/>
        <s v="TOTAL 8 SEMANAS DE FEBRERO"/>
        <s v="SEMANA 9"/>
        <s v="EDINSON MORILLO"/>
        <s v="RAFAEL GONELL"/>
        <s v="ALFREDO TORRES"/>
        <s v="TILSON MONTAS"/>
        <s v="FRANK ROSARIO"/>
        <s v="DAURY HIDALGO"/>
        <s v="EDWIN CESPEDES"/>
        <s v="MAILKOL CORDERO"/>
        <s v="BENNY BALBUENA"/>
        <s v="DIOSMERI GREEN JOHNSON"/>
        <s v="HECTOR MARTINEZ"/>
        <s v="HAIRO CABRERA"/>
        <s v="ELPIDIO NUÑEZ"/>
        <s v="JOSE HITO GOMEZ"/>
        <s v="BRAULI ESTEVEZ"/>
        <s v="PEDRO SANTIAGO"/>
        <s v="GUILLERMO PEREZ"/>
        <s v="ALEJANDRO RAMIREZ"/>
        <s v="EMILIO SALDAÑA"/>
        <s v="JOSE REYES"/>
        <s v="CARLOS J. RODRIGUEZ"/>
        <s v="ENMANUEL HERNANDEZ"/>
        <s v="BUENAVENTURA ALVAREZ"/>
        <s v="FREDI"/>
        <s v="ALBERTO"/>
        <s v="FRANCIS"/>
        <s v="REB"/>
        <s v="ANJEL"/>
        <s v="TOTAL SEMANA 9"/>
        <s v="SEMANA 10"/>
        <s v="RAFAEL PINEDA"/>
        <s v="JOSE LORA"/>
        <s v="RAFAEL PERALTA"/>
        <s v="SEÑOR TURBIDE"/>
        <s v="JOSE LUIS VOLQUEZ"/>
        <s v="DOMINGO DE LA CRUZ"/>
        <s v="CRISTIAN RODOLFO MENDEZ"/>
        <s v="SERVIO T. FER"/>
        <s v="NESTOR C. PP."/>
        <s v="SIXTO CUEVA"/>
        <s v="ANGEL M. JIMENEZ"/>
        <s v="POLIBIO VARGAS"/>
        <s v="CARLOS ELISEO NEPIN"/>
        <s v="DOMINGO CONTIN"/>
        <s v="JOSELIN RODRIGUEZ CONDE"/>
        <s v="LORENZO ESPINAL"/>
        <s v="ARISENDI LUNA"/>
        <s v="EDISON MARTE"/>
        <s v="ALTURO"/>
        <s v="JUAN ESTEVES (VIEJO)"/>
        <s v="AMBIORIX PEGUERO"/>
        <s v="JOSESITO"/>
        <s v="JOEL ADAMES"/>
        <s v="GREGORIO ROSARIO"/>
        <s v="TEODORO GONZALEZ"/>
        <s v="NELSON DE LEON"/>
        <s v="ANTONIO ROA"/>
        <s v="AMAURY SOLANO"/>
        <s v="LUIS ADAMES"/>
        <s v="JUAN D. SANCHEZ"/>
        <s v="FERNELIS MATEO"/>
        <s v="ALEXANDER ENCARNACION"/>
        <s v="CRISTOBAL SANTIL"/>
        <s v="FLORENTINO BATISTA"/>
        <s v="HECTOR RAMIREZ"/>
        <s v="YERY CASTILLO"/>
        <s v="MANUEL PACHECO"/>
        <s v="DIONI MARTE"/>
        <s v="FRANCISCO SANTANA"/>
        <s v="JOSE RAFAEL GONZALEZ"/>
        <s v="PERCIO QUIÑONES"/>
        <s v="MAURI MORILLO"/>
        <s v="RAFELO OLIVO"/>
        <s v="FRANKLIN ESTEVEZ"/>
        <s v="FREDY MEJIA"/>
        <s v="HECTOR HOLGIN"/>
        <s v="ELVIN NUÑEZ"/>
        <s v="LUICHI CHECO"/>
        <s v="WILSON USETA"/>
        <s v="ORMOR A. RIVA"/>
        <s v="JOSE MANUEL SANCHEZ"/>
        <s v="MARLENE TAPIA"/>
        <s v="CRISTIAN HERNANDEZ"/>
        <s v="BENITO POLANCO"/>
        <s v="SILVERIO BALLESTERO"/>
        <s v="GENARO MARTE"/>
        <s v="BISMARK ABUD"/>
        <s v="REYES SALVADOR DOMINGUEZ"/>
        <s v="TOTAL SEMANA 10"/>
        <s v="SEMANA 11"/>
        <s v="VALENTIN BAEZ"/>
        <s v="EDUARDO OGANDO"/>
        <s v="TORIBIO MENDEZ"/>
        <s v="RAMON CASTILLO"/>
        <s v="CARLOS CUEVAS"/>
        <s v="RAFAEL TAVAREZ"/>
        <s v="WILI MARTE"/>
        <s v="VICTOR ROA"/>
        <s v="ALFONSO TEJADA"/>
        <s v="ISA"/>
        <s v="MILTON MARTINEZ"/>
        <s v="VICTOR TOLENTINO"/>
        <s v="JUAN JOSE DELGADO"/>
        <s v="ULISES RAMIREZ"/>
        <s v="DARDI THOMAS"/>
        <s v="JESU ALMONTE"/>
        <s v="ALQUIMEDES BUENO"/>
        <s v="RAMON VALENZUELA"/>
        <s v="FRANCISCO MASENA"/>
        <s v="JUAN CABRAL"/>
        <s v="JUAN GARCIA"/>
        <s v="CARMELO GÒMEZ"/>
        <s v="ROSO MARTINEZ"/>
        <s v="BRIGIDA ADON"/>
        <s v="JUNIOR PEROZO"/>
        <s v="JUAN OLBADO GONELL"/>
        <s v="REPORTE SIN INFORMACION"/>
        <s v="TOTAL SEMANA 11"/>
        <s v="SEMANA 12"/>
        <s v="RAFAEL O. LANDESTOY"/>
        <s v="FRANCISCO MERCEDES"/>
        <s v="FELIX VALENCIO"/>
        <s v="MARIA GIL"/>
        <s v="VICTOR CASTELLANO"/>
        <s v="JOSE QUEZADA VALERA"/>
        <s v="MIGUEL DIAS"/>
        <s v="RAFAEL OLIVO"/>
        <s v="MAIKOL CORDERO"/>
        <s v="HERNITA ROA"/>
        <s v="FRANCIS ANGOMAS"/>
        <s v="FEDERICO GARCIA"/>
        <s v="FRANCISCO CASTILLO"/>
        <s v="ABEL NUÑEZ"/>
        <s v="BRAULIN ESTEVEZ"/>
        <s v="ARIEL MEJIA"/>
        <s v="FRANCISCO MORONTA"/>
        <s v="ELVIN CONTRERA"/>
        <s v="CARLOS VARGAS"/>
        <s v="DIOMI MARTIZ"/>
        <s v="TOTAL SEMANA 12"/>
        <s v="SEMANA 13"/>
        <m/>
      </sharedItems>
    </cacheField>
    <cacheField name="Nombre y Ubicación de la Finca " numFmtId="0">
      <sharedItems containsBlank="1"/>
    </cacheField>
    <cacheField name="Teléfono " numFmtId="0">
      <sharedItems containsBlank="1"/>
    </cacheField>
    <cacheField name="Codigos de vacas" numFmtId="0">
      <sharedItems containsBlank="1" containsMixedTypes="1" containsNumber="1" containsInteger="1" minValue="2" maxValue="1218575"/>
    </cacheField>
    <cacheField name="IATF" numFmtId="0">
      <sharedItems containsBlank="1"/>
    </cacheField>
    <cacheField name="Celo Natutal" numFmtId="0">
      <sharedItems containsBlank="1"/>
    </cacheField>
    <cacheField name="Fecha Insem." numFmtId="0">
      <sharedItems containsDate="1" containsBlank="1" containsMixedTypes="1" minDate="2023-01-02T00:00:00" maxDate="2024-12-15T00:00:00"/>
    </cacheField>
    <cacheField name="Toro" numFmtId="0">
      <sharedItems containsBlank="1"/>
    </cacheField>
    <cacheField name="Cantidad de Visitas " numFmtId="0">
      <sharedItems containsBlank="1" containsMixedTypes="1" containsNumber="1" containsInteger="1" minValue="1" maxValue="450"/>
    </cacheField>
    <cacheField name="Cantidad de vacas Inseminadas " numFmtId="0">
      <sharedItems containsBlank="1" containsMixedTypes="1" containsNumber="1" containsInteger="1" minValue="1" maxValue="6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83">
  <r>
    <s v="ENERO"/>
    <s v="REGIONAL ESTE"/>
    <d v="2024-01-18T00:00:00"/>
    <x v="0"/>
    <s v="YUMA Y LA ENEA"/>
    <m/>
    <m/>
    <x v="0"/>
    <m/>
    <x v="0"/>
    <s v="LA ENEA"/>
    <s v="809 606-5818"/>
    <x v="0"/>
    <m/>
    <m/>
    <m/>
    <m/>
    <m/>
    <s v="16071 WANDER"/>
    <n v="1"/>
    <x v="0"/>
    <m/>
    <m/>
    <n v="1"/>
    <n v="1"/>
    <m/>
  </r>
  <r>
    <s v="ENERO"/>
    <s v="REGIONAL ESTE"/>
    <d v="2024-01-18T00:00:00"/>
    <x v="0"/>
    <s v="YUMA Y LA ENEA"/>
    <m/>
    <m/>
    <x v="0"/>
    <m/>
    <x v="0"/>
    <s v="LA ENEA"/>
    <s v="809 606-5818"/>
    <x v="1"/>
    <m/>
    <m/>
    <m/>
    <m/>
    <m/>
    <s v="16071 WANDER"/>
    <m/>
    <x v="0"/>
    <m/>
    <m/>
    <n v="1"/>
    <m/>
    <n v="1"/>
  </r>
  <r>
    <s v="ENERO"/>
    <s v="REGIONAL ESTE"/>
    <d v="2024-01-18T00:00:00"/>
    <x v="0"/>
    <s v="YUMA Y LA ENEA"/>
    <m/>
    <m/>
    <x v="0"/>
    <m/>
    <x v="0"/>
    <s v="LA ENEA"/>
    <s v="809 606-5818"/>
    <x v="2"/>
    <m/>
    <m/>
    <m/>
    <m/>
    <m/>
    <s v="16071 WANDER"/>
    <m/>
    <x v="0"/>
    <m/>
    <m/>
    <n v="1"/>
    <m/>
    <n v="1"/>
  </r>
  <r>
    <s v="ENERO"/>
    <s v="REGIONAL ESTE"/>
    <d v="2024-01-18T00:00:00"/>
    <x v="0"/>
    <s v="YUMA Y LA ENEA"/>
    <m/>
    <m/>
    <x v="0"/>
    <m/>
    <x v="0"/>
    <s v="LA ENEA"/>
    <s v="809 606-5818"/>
    <x v="3"/>
    <m/>
    <m/>
    <m/>
    <m/>
    <m/>
    <s v="16071 WANDER"/>
    <m/>
    <x v="0"/>
    <m/>
    <m/>
    <n v="1"/>
    <m/>
    <n v="1"/>
  </r>
  <r>
    <s v="ENERO"/>
    <s v="REGIONAL ESTE"/>
    <d v="2024-01-18T00:00:00"/>
    <x v="0"/>
    <s v="YUMA Y LA ENEA"/>
    <m/>
    <m/>
    <x v="0"/>
    <m/>
    <x v="0"/>
    <s v="LA ENEA"/>
    <s v="809 606-5818"/>
    <x v="4"/>
    <m/>
    <m/>
    <m/>
    <m/>
    <m/>
    <s v="16071 WANDER"/>
    <m/>
    <x v="0"/>
    <m/>
    <m/>
    <n v="1"/>
    <m/>
    <n v="1"/>
  </r>
  <r>
    <s v="ENERO"/>
    <s v="REGIONAL ESTE"/>
    <d v="2024-01-18T00:00:00"/>
    <x v="0"/>
    <s v="YUMA Y LA ENEA"/>
    <m/>
    <m/>
    <x v="0"/>
    <m/>
    <x v="0"/>
    <s v="LA ENEA"/>
    <s v="809 606-5818"/>
    <x v="5"/>
    <m/>
    <m/>
    <m/>
    <m/>
    <m/>
    <s v="16071 WANDER"/>
    <m/>
    <x v="0"/>
    <m/>
    <m/>
    <n v="1"/>
    <m/>
    <n v="1"/>
  </r>
  <r>
    <s v="ENERO"/>
    <s v="REGIONAL ESTE"/>
    <d v="2024-01-18T00:00:00"/>
    <x v="0"/>
    <s v="YUMA Y LA ENEA"/>
    <m/>
    <m/>
    <x v="0"/>
    <m/>
    <x v="0"/>
    <s v="LA ENEA"/>
    <s v="809 606-5818"/>
    <x v="6"/>
    <m/>
    <m/>
    <m/>
    <m/>
    <m/>
    <s v="16071 WANDER"/>
    <m/>
    <x v="0"/>
    <m/>
    <m/>
    <n v="1"/>
    <m/>
    <n v="1"/>
  </r>
  <r>
    <s v="ENERO"/>
    <s v="REGIONAL ESTE"/>
    <d v="2024-01-18T00:00:00"/>
    <x v="0"/>
    <s v="YUMA Y LA ENEA"/>
    <m/>
    <m/>
    <x v="0"/>
    <m/>
    <x v="0"/>
    <s v="LA ENEA"/>
    <s v="809 606-5818"/>
    <x v="7"/>
    <m/>
    <m/>
    <m/>
    <m/>
    <m/>
    <s v="151BS01428 SNAPCHAT"/>
    <m/>
    <x v="0"/>
    <m/>
    <m/>
    <n v="1"/>
    <m/>
    <n v="1"/>
  </r>
  <r>
    <s v="ENERO"/>
    <s v="REGIONAL ESTE"/>
    <d v="2024-01-18T00:00:00"/>
    <x v="0"/>
    <s v="YUMA Y LA ENEA"/>
    <m/>
    <m/>
    <x v="0"/>
    <m/>
    <x v="0"/>
    <s v="LA ENEA"/>
    <s v="809 606-5818"/>
    <x v="8"/>
    <m/>
    <m/>
    <m/>
    <m/>
    <m/>
    <s v="151BS01428 SNAPCHAT"/>
    <m/>
    <x v="0"/>
    <m/>
    <m/>
    <n v="1"/>
    <n v="1"/>
    <m/>
  </r>
  <r>
    <s v="ENERO"/>
    <s v="REGIONAL ESTE"/>
    <d v="2024-01-18T00:00:00"/>
    <x v="0"/>
    <s v="YUMA Y LA ENEA"/>
    <m/>
    <m/>
    <x v="0"/>
    <m/>
    <x v="0"/>
    <s v="LA ENEA"/>
    <s v="809 606-5818"/>
    <x v="9"/>
    <s v="X"/>
    <m/>
    <m/>
    <m/>
    <m/>
    <s v="151BS01428 SNAPCHAT"/>
    <m/>
    <x v="0"/>
    <m/>
    <m/>
    <n v="1"/>
    <n v="1"/>
    <m/>
  </r>
  <r>
    <s v="ENERO"/>
    <s v="REGIONAL ESTE"/>
    <d v="2024-01-18T00:00:00"/>
    <x v="0"/>
    <s v="YUMA Y LA ENEA"/>
    <m/>
    <m/>
    <x v="0"/>
    <m/>
    <x v="0"/>
    <s v="LA ENEA"/>
    <s v="809 606-5818"/>
    <x v="10"/>
    <s v="X"/>
    <m/>
    <m/>
    <m/>
    <m/>
    <s v="151BS01428 SNAPCHAT"/>
    <m/>
    <x v="0"/>
    <m/>
    <m/>
    <n v="1"/>
    <m/>
    <n v="1"/>
  </r>
  <r>
    <s v="ENERO"/>
    <s v="REGIONAL ESTE"/>
    <d v="2024-01-22T00:00:00"/>
    <x v="1"/>
    <s v="SABANA DE LA MAR"/>
    <s v="P.19"/>
    <s v="E3-016"/>
    <x v="1"/>
    <m/>
    <x v="1"/>
    <s v="LA CRUZ"/>
    <m/>
    <x v="11"/>
    <s v="X"/>
    <m/>
    <m/>
    <m/>
    <d v="2023-12-17T00:00:00"/>
    <s v="1040 SUPERBOY"/>
    <n v="1"/>
    <x v="0"/>
    <m/>
    <m/>
    <n v="1"/>
    <m/>
    <n v="1"/>
  </r>
  <r>
    <s v="ENERO"/>
    <s v="REGIONAL ESTE"/>
    <d v="2024-01-22T00:00:00"/>
    <x v="1"/>
    <s v="SABANA DE LA MAR"/>
    <s v="P.19"/>
    <s v="E3-016"/>
    <x v="1"/>
    <m/>
    <x v="1"/>
    <s v="LA CRUZ"/>
    <m/>
    <x v="11"/>
    <s v="X"/>
    <m/>
    <m/>
    <m/>
    <d v="2023-12-17T00:00:00"/>
    <s v="1040 SUPERBOY"/>
    <m/>
    <x v="0"/>
    <m/>
    <m/>
    <n v="1"/>
    <n v="1"/>
    <m/>
  </r>
  <r>
    <s v="ENERO"/>
    <s v="REGIONAL ESTE"/>
    <d v="2024-01-22T00:00:00"/>
    <x v="1"/>
    <s v="SABANA DE LA MAR"/>
    <s v="P.19"/>
    <s v="E3-016"/>
    <x v="1"/>
    <m/>
    <x v="1"/>
    <s v="LA CRUZ"/>
    <m/>
    <x v="11"/>
    <s v="X"/>
    <m/>
    <m/>
    <m/>
    <d v="2023-12-17T00:00:00"/>
    <s v="1040 SUPERBOY"/>
    <m/>
    <x v="0"/>
    <m/>
    <m/>
    <n v="1"/>
    <n v="1"/>
    <m/>
  </r>
  <r>
    <s v="ENERO"/>
    <s v="REGIONAL ESTE"/>
    <d v="2024-01-22T00:00:00"/>
    <x v="1"/>
    <s v="SABANA DE LA MAR"/>
    <s v="P.19"/>
    <s v="E3-016"/>
    <x v="1"/>
    <m/>
    <x v="1"/>
    <s v="LA CRUZ"/>
    <m/>
    <x v="11"/>
    <s v="X"/>
    <m/>
    <m/>
    <m/>
    <d v="2023-12-17T00:00:00"/>
    <s v="1040 SUPERBOY"/>
    <m/>
    <x v="0"/>
    <m/>
    <m/>
    <n v="1"/>
    <m/>
    <n v="1"/>
  </r>
  <r>
    <s v="ENERO"/>
    <s v="REGIONAL ESTE"/>
    <d v="2024-01-22T00:00:00"/>
    <x v="1"/>
    <s v="SABANA DE LA MAR"/>
    <s v="P.19"/>
    <s v="E3-016"/>
    <x v="1"/>
    <m/>
    <x v="1"/>
    <s v="LA CRUZ"/>
    <m/>
    <x v="11"/>
    <s v="X"/>
    <m/>
    <m/>
    <m/>
    <d v="2023-12-17T00:00:00"/>
    <s v="1040 SUPERBOY"/>
    <m/>
    <x v="0"/>
    <m/>
    <m/>
    <n v="1"/>
    <n v="1"/>
    <m/>
  </r>
  <r>
    <s v="ENERO"/>
    <s v="REGIONAL ESTE"/>
    <d v="2024-01-22T00:00:00"/>
    <x v="1"/>
    <s v="SABANA DE LA MAR"/>
    <s v="P.19"/>
    <s v="E3-016"/>
    <x v="1"/>
    <m/>
    <x v="1"/>
    <s v="LA CRUZ"/>
    <m/>
    <x v="11"/>
    <s v="X"/>
    <m/>
    <m/>
    <m/>
    <d v="2023-12-17T00:00:00"/>
    <s v="1040 SUPERBOY"/>
    <m/>
    <x v="0"/>
    <m/>
    <m/>
    <n v="1"/>
    <n v="1"/>
    <m/>
  </r>
  <r>
    <s v="ENERO"/>
    <s v="REGIONAL ESTE"/>
    <d v="2024-01-22T00:00:00"/>
    <x v="1"/>
    <s v="SABANA DE LA MAR"/>
    <s v="P.19"/>
    <s v="E3-016"/>
    <x v="1"/>
    <m/>
    <x v="1"/>
    <s v="LA CRUZ"/>
    <m/>
    <x v="11"/>
    <s v="X"/>
    <m/>
    <m/>
    <m/>
    <d v="2023-12-17T00:00:00"/>
    <s v="1040 SUPERBOY"/>
    <m/>
    <x v="0"/>
    <m/>
    <m/>
    <n v="1"/>
    <n v="1"/>
    <m/>
  </r>
  <r>
    <s v="ENERO"/>
    <s v="REGIONAL ESTE"/>
    <d v="2024-01-22T00:00:00"/>
    <x v="1"/>
    <s v="SABANA DE LA MAR"/>
    <s v="P.19"/>
    <s v="E3-016"/>
    <x v="1"/>
    <m/>
    <x v="1"/>
    <s v="LA CRUZ"/>
    <m/>
    <x v="11"/>
    <s v="X"/>
    <m/>
    <m/>
    <m/>
    <d v="2023-12-17T00:00:00"/>
    <s v="1040 SUPERBOY"/>
    <m/>
    <x v="0"/>
    <m/>
    <m/>
    <n v="1"/>
    <m/>
    <n v="1"/>
  </r>
  <r>
    <s v="ENERO"/>
    <s v="REGIONAL ESTE"/>
    <d v="2024-01-22T00:00:00"/>
    <x v="1"/>
    <s v="SABANA DE LA MAR"/>
    <s v="P.19"/>
    <s v="E3-016"/>
    <x v="1"/>
    <m/>
    <x v="1"/>
    <s v="LA CRUZ"/>
    <m/>
    <x v="11"/>
    <s v="X"/>
    <m/>
    <m/>
    <m/>
    <d v="2023-12-17T00:00:00"/>
    <s v="1040 SUPERBOY"/>
    <m/>
    <x v="0"/>
    <m/>
    <m/>
    <n v="1"/>
    <n v="1"/>
    <m/>
  </r>
  <r>
    <s v="ENERO"/>
    <s v="REGIONAL ESTE"/>
    <d v="2024-01-22T00:00:00"/>
    <x v="1"/>
    <s v="SABANA DE LA MAR"/>
    <s v="P.19"/>
    <s v="E3-006"/>
    <x v="1"/>
    <m/>
    <x v="2"/>
    <s v="RIO ARRIBA"/>
    <s v="829 218-8904"/>
    <x v="11"/>
    <s v="X"/>
    <m/>
    <m/>
    <m/>
    <d v="2023-12-13T00:00:00"/>
    <s v="1040 SUPERBOY"/>
    <n v="1"/>
    <x v="0"/>
    <m/>
    <m/>
    <n v="1"/>
    <n v="1"/>
    <m/>
  </r>
  <r>
    <s v="ENERO"/>
    <s v="REGIONAL ESTE"/>
    <d v="2024-01-22T00:00:00"/>
    <x v="2"/>
    <s v="MICHES"/>
    <s v="P.19"/>
    <s v="E2-133"/>
    <x v="2"/>
    <m/>
    <x v="3"/>
    <s v="EL K5"/>
    <s v="829 905-1132"/>
    <x v="12"/>
    <m/>
    <m/>
    <m/>
    <m/>
    <d v="2023-12-03T00:00:00"/>
    <s v="DAVI"/>
    <n v="1"/>
    <x v="0"/>
    <m/>
    <m/>
    <n v="1"/>
    <n v="1"/>
    <m/>
  </r>
  <r>
    <s v="ENERO"/>
    <s v="REGIONAL ESTE"/>
    <d v="2024-01-22T00:00:00"/>
    <x v="2"/>
    <s v="MICHES"/>
    <s v="P.19"/>
    <s v="E2-133"/>
    <x v="2"/>
    <m/>
    <x v="3"/>
    <s v="EL K5"/>
    <s v="829 905-1132"/>
    <x v="13"/>
    <m/>
    <m/>
    <m/>
    <m/>
    <d v="2023-11-27T00:00:00"/>
    <s v="DAVI"/>
    <m/>
    <x v="0"/>
    <m/>
    <m/>
    <n v="1"/>
    <m/>
    <n v="1"/>
  </r>
  <r>
    <s v="ENERO"/>
    <s v="REGIONAL ESTE"/>
    <d v="2024-01-22T00:00:00"/>
    <x v="2"/>
    <s v="MICHES"/>
    <s v="P.19"/>
    <s v="E2-133"/>
    <x v="2"/>
    <m/>
    <x v="3"/>
    <s v="EL K5"/>
    <s v="829 905-1132"/>
    <x v="14"/>
    <m/>
    <m/>
    <m/>
    <m/>
    <d v="2023-11-29T00:00:00"/>
    <s v="SOBERANO"/>
    <m/>
    <x v="0"/>
    <m/>
    <m/>
    <n v="1"/>
    <m/>
    <n v="1"/>
  </r>
  <r>
    <s v="ENERO"/>
    <s v="REGIONAL ESTE"/>
    <d v="2024-01-22T00:00:00"/>
    <x v="2"/>
    <s v="MICHES"/>
    <s v="P.19"/>
    <s v="E2-084"/>
    <x v="2"/>
    <m/>
    <x v="4"/>
    <s v="LOS URABOS"/>
    <m/>
    <x v="15"/>
    <m/>
    <m/>
    <m/>
    <m/>
    <d v="2023-10-01T00:00:00"/>
    <s v="011GT01023 DOMINO 4 MENINOS"/>
    <n v="1"/>
    <x v="0"/>
    <m/>
    <m/>
    <n v="1"/>
    <n v="1"/>
    <m/>
  </r>
  <r>
    <s v="ENERO"/>
    <s v="REGIONAL ESTE"/>
    <d v="2024-01-22T00:00:00"/>
    <x v="2"/>
    <s v="MICHES"/>
    <s v="P.19"/>
    <s v="E2-084"/>
    <x v="2"/>
    <m/>
    <x v="4"/>
    <s v="LOS URABOS"/>
    <m/>
    <x v="16"/>
    <m/>
    <m/>
    <m/>
    <m/>
    <d v="2023-10-03T00:00:00"/>
    <s v="SOBERANO"/>
    <m/>
    <x v="0"/>
    <m/>
    <m/>
    <n v="1"/>
    <m/>
    <n v="1"/>
  </r>
  <r>
    <s v="ENERO"/>
    <s v="REGIONAL ESTE"/>
    <d v="2024-01-22T00:00:00"/>
    <x v="2"/>
    <s v="MICHES"/>
    <s v="P.19"/>
    <s v="E2-084"/>
    <x v="2"/>
    <m/>
    <x v="4"/>
    <s v="LOS URABOS"/>
    <m/>
    <x v="17"/>
    <m/>
    <m/>
    <m/>
    <m/>
    <d v="2023-10-09T00:00:00"/>
    <s v="SOBERANO"/>
    <m/>
    <x v="0"/>
    <m/>
    <m/>
    <n v="1"/>
    <m/>
    <n v="1"/>
  </r>
  <r>
    <s v="ENERO"/>
    <s v="REGIONAL ESTE"/>
    <d v="2024-01-22T00:00:00"/>
    <x v="2"/>
    <s v="MICHES"/>
    <s v="P.19"/>
    <s v="E2-113"/>
    <x v="2"/>
    <m/>
    <x v="5"/>
    <s v="LA CABIRNA"/>
    <s v="829 337-9238"/>
    <x v="18"/>
    <m/>
    <m/>
    <m/>
    <m/>
    <d v="2023-09-12T00:00:00"/>
    <s v="211221 DOMINO"/>
    <n v="1"/>
    <x v="0"/>
    <m/>
    <m/>
    <n v="1"/>
    <m/>
    <n v="1"/>
  </r>
  <r>
    <s v="ENERO"/>
    <s v="REGIONAL ESTE"/>
    <d v="2024-01-22T00:00:00"/>
    <x v="2"/>
    <s v="MICHES"/>
    <s v="P.19"/>
    <s v="E2-113"/>
    <x v="2"/>
    <m/>
    <x v="5"/>
    <s v="LA CABIRNA"/>
    <s v="829 337-9238"/>
    <x v="19"/>
    <m/>
    <m/>
    <m/>
    <m/>
    <d v="2023-09-14T00:00:00"/>
    <s v="151BS01428 SNAPCHAT"/>
    <m/>
    <x v="0"/>
    <m/>
    <m/>
    <n v="1"/>
    <m/>
    <n v="1"/>
  </r>
  <r>
    <s v="ENERO"/>
    <s v="REGIONAL ESTE"/>
    <d v="2024-01-22T00:00:00"/>
    <x v="2"/>
    <s v="MICHES"/>
    <s v="P.19"/>
    <s v="E2-113"/>
    <x v="2"/>
    <m/>
    <x v="5"/>
    <s v="LA CABIRNA"/>
    <s v="829 337-9238"/>
    <x v="20"/>
    <m/>
    <m/>
    <m/>
    <m/>
    <d v="2023-12-31T00:00:00"/>
    <s v="151BS01428 SNAPCHAT"/>
    <m/>
    <x v="0"/>
    <m/>
    <m/>
    <n v="2"/>
    <n v="2"/>
    <m/>
  </r>
  <r>
    <s v="ENERO"/>
    <s v="REGIONAL ESTE"/>
    <d v="2024-01-22T00:00:00"/>
    <x v="2"/>
    <s v="MICHES"/>
    <s v="P.19"/>
    <s v="E2-113"/>
    <x v="2"/>
    <m/>
    <x v="5"/>
    <s v="LA CABIRNA"/>
    <s v="829 337-9238"/>
    <x v="21"/>
    <m/>
    <m/>
    <m/>
    <m/>
    <d v="2024-01-05T00:00:00"/>
    <s v="151BS01428 SNAPCHAT"/>
    <m/>
    <x v="0"/>
    <m/>
    <m/>
    <n v="1"/>
    <m/>
    <n v="1"/>
  </r>
  <r>
    <s v="ENERO"/>
    <s v="REGIONAL ESTE"/>
    <d v="2024-01-22T00:00:00"/>
    <x v="2"/>
    <s v="MICHES"/>
    <s v="P.19"/>
    <s v="E2-113"/>
    <x v="2"/>
    <m/>
    <x v="5"/>
    <s v="LA CABIRNA"/>
    <s v="829 337-9238"/>
    <x v="22"/>
    <m/>
    <m/>
    <m/>
    <m/>
    <d v="2024-01-04T00:00:00"/>
    <s v="SOBERANO"/>
    <m/>
    <x v="0"/>
    <m/>
    <m/>
    <n v="1"/>
    <n v="1"/>
    <m/>
  </r>
  <r>
    <s v="ENERO"/>
    <s v="REGIONAL ESTE"/>
    <d v="2024-01-22T00:00:00"/>
    <x v="2"/>
    <s v="MICHES"/>
    <s v="P.19"/>
    <s v="E2-113"/>
    <x v="2"/>
    <m/>
    <x v="5"/>
    <s v="LA CABIRNA"/>
    <s v="829 337-9238"/>
    <x v="23"/>
    <m/>
    <m/>
    <m/>
    <m/>
    <d v="2023-12-27T00:00:00"/>
    <s v="151H003113 SPIDERMAN"/>
    <m/>
    <x v="0"/>
    <m/>
    <m/>
    <n v="1"/>
    <n v="1"/>
    <m/>
  </r>
  <r>
    <s v="ENERO"/>
    <s v="REGIONAL ESTE"/>
    <d v="2024-01-22T00:00:00"/>
    <x v="2"/>
    <s v="MICHES"/>
    <s v="P.19"/>
    <s v="E2-113"/>
    <x v="2"/>
    <m/>
    <x v="5"/>
    <s v="LA CABIRNA"/>
    <s v="829 337-9238"/>
    <x v="24"/>
    <m/>
    <m/>
    <m/>
    <m/>
    <d v="2024-01-02T00:00:00"/>
    <s v="SOBERANO"/>
    <m/>
    <x v="0"/>
    <m/>
    <m/>
    <n v="1"/>
    <n v="1"/>
    <m/>
  </r>
  <r>
    <s v="ENERO"/>
    <s v="REGIONAL ESTE"/>
    <d v="2024-01-22T00:00:00"/>
    <x v="2"/>
    <s v="MICHES"/>
    <s v="P.19"/>
    <s v="E2-113"/>
    <x v="2"/>
    <m/>
    <x v="5"/>
    <s v="LA CABIRNA"/>
    <s v="829 337-9238"/>
    <x v="25"/>
    <m/>
    <m/>
    <m/>
    <m/>
    <d v="2023-12-30T00:00:00"/>
    <s v="151BS01428 SNAPCHAT"/>
    <m/>
    <x v="0"/>
    <m/>
    <m/>
    <n v="1"/>
    <m/>
    <n v="1"/>
  </r>
  <r>
    <s v="ENERO"/>
    <s v="REGIONAL ESTE"/>
    <d v="2024-01-22T00:00:00"/>
    <x v="2"/>
    <s v="MICHES"/>
    <s v="P.19"/>
    <s v="E2-113"/>
    <x v="2"/>
    <m/>
    <x v="5"/>
    <s v="LA CABIRNA"/>
    <s v="829 337-9238"/>
    <x v="26"/>
    <m/>
    <m/>
    <m/>
    <m/>
    <d v="2023-12-30T00:00:00"/>
    <s v="SOBERANO"/>
    <m/>
    <x v="0"/>
    <m/>
    <m/>
    <n v="1"/>
    <n v="1"/>
    <m/>
  </r>
  <r>
    <s v="ENERO"/>
    <s v="REGIONAL ESTE"/>
    <d v="2024-01-22T00:00:00"/>
    <x v="2"/>
    <s v="MICHES"/>
    <s v="P.19"/>
    <s v="E2-113"/>
    <x v="2"/>
    <m/>
    <x v="5"/>
    <s v="LA CABIRNA"/>
    <s v="829 337-9238"/>
    <x v="27"/>
    <m/>
    <m/>
    <m/>
    <m/>
    <d v="2023-12-28T00:00:00"/>
    <s v="SOBERANO"/>
    <m/>
    <x v="0"/>
    <m/>
    <m/>
    <n v="1"/>
    <m/>
    <n v="1"/>
  </r>
  <r>
    <s v="ENERO"/>
    <s v="REGIONAL ESTE"/>
    <d v="2024-01-22T00:00:00"/>
    <x v="2"/>
    <s v="MICHES"/>
    <s v="P.19"/>
    <s v="E2-113"/>
    <x v="2"/>
    <m/>
    <x v="5"/>
    <s v="LA CABIRNA"/>
    <s v="829 337-9238"/>
    <x v="28"/>
    <m/>
    <m/>
    <m/>
    <m/>
    <d v="2023-12-29T00:00:00"/>
    <s v="151BS01428 SNAPCHAT"/>
    <m/>
    <x v="0"/>
    <m/>
    <m/>
    <n v="1"/>
    <n v="1"/>
    <m/>
  </r>
  <r>
    <s v="ENERO"/>
    <s v="REGIONAL ESTE"/>
    <d v="2024-01-18T00:00:00"/>
    <x v="0"/>
    <s v="NISIBON"/>
    <s v="P.19"/>
    <s v="E1-180"/>
    <x v="0"/>
    <m/>
    <x v="6"/>
    <s v="NISIBON"/>
    <m/>
    <x v="29"/>
    <m/>
    <m/>
    <m/>
    <m/>
    <m/>
    <s v="260122 SUPERBOY"/>
    <n v="1"/>
    <x v="0"/>
    <m/>
    <m/>
    <n v="1"/>
    <m/>
    <n v="1"/>
  </r>
  <r>
    <s v="ENERO"/>
    <s v="REGIONAL ESTE"/>
    <d v="2024-01-18T00:00:00"/>
    <x v="0"/>
    <s v="NISIBON"/>
    <s v="P.19"/>
    <s v="E1-180"/>
    <x v="0"/>
    <m/>
    <x v="6"/>
    <s v="NISIBON"/>
    <m/>
    <x v="30"/>
    <m/>
    <m/>
    <m/>
    <m/>
    <m/>
    <s v="260122 SUPERBOY"/>
    <m/>
    <x v="0"/>
    <m/>
    <m/>
    <n v="1"/>
    <n v="1"/>
    <m/>
  </r>
  <r>
    <s v="ENERO"/>
    <s v="REGIONAL ESTE"/>
    <d v="2024-01-18T00:00:00"/>
    <x v="0"/>
    <s v="NISIBON"/>
    <s v="P.19"/>
    <s v="E1-180"/>
    <x v="0"/>
    <m/>
    <x v="6"/>
    <s v="NISIBON"/>
    <m/>
    <x v="31"/>
    <m/>
    <m/>
    <m/>
    <m/>
    <m/>
    <s v="260122 SUPERBOY"/>
    <m/>
    <x v="0"/>
    <m/>
    <m/>
    <n v="1"/>
    <n v="1"/>
    <m/>
  </r>
  <r>
    <s v="ENERO"/>
    <s v="REGIONAL ESTE"/>
    <d v="2024-01-18T00:00:00"/>
    <x v="0"/>
    <s v="NISIBON"/>
    <s v="P.19"/>
    <s v="E1-180"/>
    <x v="0"/>
    <m/>
    <x v="6"/>
    <s v="NISIBON"/>
    <m/>
    <x v="32"/>
    <m/>
    <m/>
    <m/>
    <m/>
    <m/>
    <s v="260122 SUPERBOY"/>
    <m/>
    <x v="0"/>
    <m/>
    <m/>
    <n v="1"/>
    <m/>
    <n v="1"/>
  </r>
  <r>
    <s v="ENERO"/>
    <s v="REGIONAL ESTE"/>
    <d v="2024-01-18T00:00:00"/>
    <x v="0"/>
    <s v="NISIBON"/>
    <s v="P.19"/>
    <s v="E1-180"/>
    <x v="0"/>
    <m/>
    <x v="6"/>
    <s v="NISIBON"/>
    <m/>
    <x v="33"/>
    <m/>
    <m/>
    <m/>
    <m/>
    <m/>
    <s v="260122 SUPERBOY"/>
    <m/>
    <x v="0"/>
    <m/>
    <m/>
    <n v="1"/>
    <n v="1"/>
    <m/>
  </r>
  <r>
    <s v="ENERO"/>
    <s v="REGIONAL ESTE"/>
    <d v="2024-01-18T00:00:00"/>
    <x v="0"/>
    <s v="NISIBON"/>
    <s v="P.19"/>
    <s v="E1-180"/>
    <x v="0"/>
    <m/>
    <x v="6"/>
    <s v="NISIBON"/>
    <m/>
    <x v="34"/>
    <m/>
    <m/>
    <m/>
    <m/>
    <m/>
    <s v="260122 SUPERBOY"/>
    <m/>
    <x v="0"/>
    <m/>
    <m/>
    <n v="1"/>
    <m/>
    <n v="1"/>
  </r>
  <r>
    <s v="ENERO"/>
    <s v="REGIONAL ESTE"/>
    <d v="2024-01-18T00:00:00"/>
    <x v="0"/>
    <s v="NISIBON"/>
    <s v="P.19"/>
    <s v="E1-180"/>
    <x v="0"/>
    <m/>
    <x v="6"/>
    <s v="NISIBON"/>
    <m/>
    <x v="35"/>
    <m/>
    <m/>
    <m/>
    <m/>
    <m/>
    <s v="260122 SUPERBOY"/>
    <m/>
    <x v="0"/>
    <m/>
    <m/>
    <n v="1"/>
    <m/>
    <n v="1"/>
  </r>
  <r>
    <s v="ENERO"/>
    <s v="REGIONAL ESTE"/>
    <d v="2024-01-18T00:00:00"/>
    <x v="0"/>
    <s v="NISIBON"/>
    <s v="P.19"/>
    <s v="E1-180"/>
    <x v="0"/>
    <m/>
    <x v="6"/>
    <s v="NISIBON"/>
    <m/>
    <x v="36"/>
    <m/>
    <m/>
    <m/>
    <m/>
    <m/>
    <s v="260122 SUPERBOY"/>
    <m/>
    <x v="0"/>
    <m/>
    <m/>
    <n v="1"/>
    <n v="1"/>
    <m/>
  </r>
  <r>
    <s v="ENERO"/>
    <s v="REGIONAL ESTE"/>
    <d v="2024-01-18T00:00:00"/>
    <x v="0"/>
    <s v="NISIBON"/>
    <s v="P.19"/>
    <s v="E1-180"/>
    <x v="0"/>
    <m/>
    <x v="6"/>
    <s v="NISIBON"/>
    <m/>
    <x v="37"/>
    <m/>
    <m/>
    <m/>
    <m/>
    <m/>
    <s v="TORO"/>
    <m/>
    <x v="0"/>
    <m/>
    <m/>
    <n v="1"/>
    <n v="1"/>
    <m/>
  </r>
  <r>
    <s v="ENERO"/>
    <s v="REGIONAL NORDESTE"/>
    <d v="2024-01-03T00:00:00"/>
    <x v="3"/>
    <s v="RIO SAN JUAN"/>
    <m/>
    <m/>
    <x v="3"/>
    <s v="SONY ACOSTA"/>
    <x v="7"/>
    <s v="ARROLLO GRANDE"/>
    <m/>
    <x v="38"/>
    <m/>
    <m/>
    <m/>
    <s v="V-CLD"/>
    <m/>
    <s v="NO"/>
    <m/>
    <x v="0"/>
    <m/>
    <m/>
    <m/>
    <m/>
    <m/>
  </r>
  <r>
    <s v="ENERO"/>
    <s v="REGIONAL NORDESTE"/>
    <d v="2024-01-03T00:00:00"/>
    <x v="3"/>
    <s v="RIO SAN JUAN"/>
    <m/>
    <m/>
    <x v="3"/>
    <s v="SONY ACOSTA"/>
    <x v="7"/>
    <s v="ARROLLO GRANDE"/>
    <m/>
    <x v="39"/>
    <m/>
    <m/>
    <m/>
    <s v="V-CLD"/>
    <m/>
    <s v="NO"/>
    <m/>
    <x v="0"/>
    <m/>
    <m/>
    <m/>
    <m/>
    <m/>
  </r>
  <r>
    <s v="ENERO"/>
    <s v="REGIONAL NORDESTE"/>
    <d v="2024-01-03T00:00:00"/>
    <x v="3"/>
    <s v="RIO SAN JUAN"/>
    <m/>
    <m/>
    <x v="3"/>
    <s v="SONY ACOSTA"/>
    <x v="7"/>
    <s v="ARROLLO GRANDE"/>
    <m/>
    <x v="40"/>
    <m/>
    <m/>
    <m/>
    <s v="NO"/>
    <m/>
    <s v="NO"/>
    <m/>
    <x v="0"/>
    <m/>
    <m/>
    <m/>
    <m/>
    <m/>
  </r>
  <r>
    <s v="ENERO"/>
    <s v="REGIONAL NORDESTE"/>
    <d v="2024-01-03T00:00:00"/>
    <x v="3"/>
    <s v="RIO SAN JUAN"/>
    <m/>
    <m/>
    <x v="3"/>
    <s v="SONY ACOSTA"/>
    <x v="7"/>
    <s v="ARROLLO GRANDE"/>
    <m/>
    <x v="41"/>
    <m/>
    <m/>
    <m/>
    <s v="V-CLD"/>
    <m/>
    <s v="NO"/>
    <m/>
    <x v="0"/>
    <m/>
    <m/>
    <m/>
    <m/>
    <m/>
  </r>
  <r>
    <s v="ENERO"/>
    <s v="REGIONAL NORDESTE"/>
    <d v="2024-01-03T00:00:00"/>
    <x v="3"/>
    <s v="RIO SAN JUAN"/>
    <m/>
    <m/>
    <x v="3"/>
    <s v="SONY ACOSTA"/>
    <x v="7"/>
    <s v="ARROLLO GRANDE"/>
    <m/>
    <x v="42"/>
    <m/>
    <m/>
    <m/>
    <s v="NO"/>
    <m/>
    <s v="NO"/>
    <m/>
    <x v="0"/>
    <m/>
    <m/>
    <m/>
    <m/>
    <m/>
  </r>
  <r>
    <s v="ENERO"/>
    <s v="REGIONAL NORDESTE"/>
    <d v="2024-01-03T00:00:00"/>
    <x v="3"/>
    <s v="RIO SAN JUAN"/>
    <m/>
    <m/>
    <x v="3"/>
    <s v="SONY ACOSTA"/>
    <x v="7"/>
    <s v="ARROLLO GRANDE"/>
    <m/>
    <x v="43"/>
    <m/>
    <m/>
    <m/>
    <s v="V-FOD"/>
    <m/>
    <s v="NO"/>
    <m/>
    <x v="0"/>
    <m/>
    <m/>
    <m/>
    <m/>
    <m/>
  </r>
  <r>
    <s v="ENERO"/>
    <s v="REGIONAL NORDESTE"/>
    <d v="2024-01-03T00:00:00"/>
    <x v="3"/>
    <s v="RIO SAN JUAN"/>
    <m/>
    <m/>
    <x v="3"/>
    <s v="SONY ACOSTA"/>
    <x v="7"/>
    <s v="ARROLLO GRANDE"/>
    <m/>
    <x v="44"/>
    <m/>
    <m/>
    <m/>
    <s v="V-CLI"/>
    <m/>
    <s v="NO"/>
    <m/>
    <x v="0"/>
    <m/>
    <m/>
    <m/>
    <m/>
    <m/>
  </r>
  <r>
    <s v="ENERO"/>
    <s v="REGIONAL NORDESTE"/>
    <d v="2024-01-03T00:00:00"/>
    <x v="3"/>
    <s v="RIO SAN JUAN"/>
    <m/>
    <m/>
    <x v="3"/>
    <s v="SONY ACOSTA"/>
    <x v="7"/>
    <s v="ARROLLO GRANDE"/>
    <m/>
    <x v="45"/>
    <m/>
    <m/>
    <m/>
    <s v="P-45D"/>
    <m/>
    <s v="NO"/>
    <m/>
    <x v="0"/>
    <m/>
    <m/>
    <m/>
    <m/>
    <m/>
  </r>
  <r>
    <s v="ENERO"/>
    <s v="REGIONAL ESTE"/>
    <d v="2024-01-23T00:00:00"/>
    <x v="2"/>
    <s v="MICHES"/>
    <s v="P.19"/>
    <s v="E2-103"/>
    <x v="2"/>
    <m/>
    <x v="8"/>
    <s v="LA LISA"/>
    <m/>
    <x v="46"/>
    <m/>
    <m/>
    <m/>
    <m/>
    <d v="2023-09-12T00:00:00"/>
    <s v="SOBERANO"/>
    <n v="1"/>
    <x v="0"/>
    <m/>
    <m/>
    <n v="1"/>
    <m/>
    <n v="1"/>
  </r>
  <r>
    <s v="ENERO"/>
    <s v="REGIONAL ESTE"/>
    <d v="2024-01-23T00:00:00"/>
    <x v="2"/>
    <s v="MICHES"/>
    <s v="P.19"/>
    <s v="E2-103"/>
    <x v="2"/>
    <m/>
    <x v="8"/>
    <s v="LA LISA"/>
    <m/>
    <x v="47"/>
    <m/>
    <m/>
    <m/>
    <m/>
    <d v="2023-09-10T00:00:00"/>
    <s v="SOBERANO"/>
    <m/>
    <x v="0"/>
    <m/>
    <m/>
    <n v="1"/>
    <n v="1"/>
    <m/>
  </r>
  <r>
    <s v="ENERO"/>
    <s v="REGIONAL ESTE"/>
    <d v="2024-01-23T00:00:00"/>
    <x v="2"/>
    <s v="MICHES"/>
    <s v="P.19"/>
    <s v="E2-103"/>
    <x v="2"/>
    <m/>
    <x v="8"/>
    <s v="LA LISA"/>
    <m/>
    <x v="48"/>
    <m/>
    <m/>
    <m/>
    <m/>
    <d v="2023-09-18T00:00:00"/>
    <s v="011GT01023 DOMINO 4 MENINOS"/>
    <m/>
    <x v="0"/>
    <m/>
    <m/>
    <n v="1"/>
    <m/>
    <n v="1"/>
  </r>
  <r>
    <s v="ENERO"/>
    <s v="REGIONAL ESTE"/>
    <d v="2024-01-23T00:00:00"/>
    <x v="2"/>
    <s v="MICHES"/>
    <s v="P.19"/>
    <s v="E2-103"/>
    <x v="2"/>
    <m/>
    <x v="8"/>
    <s v="LA LISA"/>
    <m/>
    <x v="49"/>
    <m/>
    <m/>
    <m/>
    <m/>
    <d v="2023-10-29T00:00:00"/>
    <s v="TORO"/>
    <m/>
    <x v="0"/>
    <m/>
    <m/>
    <n v="1"/>
    <m/>
    <n v="1"/>
  </r>
  <r>
    <s v="ENERO"/>
    <s v="REGIONAL ESTE"/>
    <d v="2024-01-23T00:00:00"/>
    <x v="2"/>
    <s v="MICHES"/>
    <s v="P.19"/>
    <s v="E2-103"/>
    <x v="2"/>
    <m/>
    <x v="8"/>
    <s v="LA LISA"/>
    <m/>
    <x v="50"/>
    <m/>
    <m/>
    <m/>
    <m/>
    <d v="2023-09-22T00:00:00"/>
    <s v="SOBERANO"/>
    <m/>
    <x v="0"/>
    <m/>
    <m/>
    <n v="1"/>
    <m/>
    <n v="1"/>
  </r>
  <r>
    <s v="ENERO"/>
    <s v="REGIONAL ESTE"/>
    <d v="2024-01-23T00:00:00"/>
    <x v="2"/>
    <s v="MICHES"/>
    <s v="P.19"/>
    <s v="E2-103"/>
    <x v="2"/>
    <m/>
    <x v="8"/>
    <s v="LA LISA"/>
    <m/>
    <x v="51"/>
    <m/>
    <m/>
    <m/>
    <m/>
    <d v="2023-09-15T00:00:00"/>
    <s v="SOBERANO"/>
    <m/>
    <x v="0"/>
    <m/>
    <m/>
    <n v="1"/>
    <n v="1"/>
    <m/>
  </r>
  <r>
    <s v="ENERO"/>
    <s v="REGIONAL ESTE"/>
    <d v="2024-01-23T00:00:00"/>
    <x v="2"/>
    <s v="MICHES"/>
    <s v="P.19"/>
    <s v="E2-103"/>
    <x v="2"/>
    <m/>
    <x v="8"/>
    <s v="LA LISA"/>
    <m/>
    <x v="52"/>
    <m/>
    <m/>
    <m/>
    <m/>
    <d v="2023-09-15T00:00:00"/>
    <s v="SOBERANO"/>
    <m/>
    <x v="0"/>
    <m/>
    <m/>
    <n v="1"/>
    <n v="1"/>
    <m/>
  </r>
  <r>
    <s v="ENERO"/>
    <s v="REGIONAL ESTE"/>
    <d v="2024-01-23T00:00:00"/>
    <x v="2"/>
    <s v="MICHES"/>
    <s v="P.19"/>
    <s v="E2-103"/>
    <x v="2"/>
    <m/>
    <x v="8"/>
    <s v="LA LISA"/>
    <m/>
    <x v="53"/>
    <m/>
    <m/>
    <m/>
    <m/>
    <d v="2023-09-12T00:00:00"/>
    <s v="011GT01023 DOMINO 4 MENINOS"/>
    <m/>
    <x v="0"/>
    <m/>
    <m/>
    <n v="1"/>
    <m/>
    <n v="1"/>
  </r>
  <r>
    <s v="ENERO"/>
    <s v="REGIONAL ESTE"/>
    <d v="2024-01-23T00:00:00"/>
    <x v="2"/>
    <s v="MICHES"/>
    <s v="P.19"/>
    <s v="E2-116"/>
    <x v="2"/>
    <m/>
    <x v="9"/>
    <s v="LOS 4 CAMINOS"/>
    <m/>
    <x v="54"/>
    <m/>
    <m/>
    <m/>
    <m/>
    <d v="2023-09-24T00:00:00"/>
    <s v="011GT01023 DOMINO 4 MENINOS"/>
    <n v="1"/>
    <x v="0"/>
    <m/>
    <m/>
    <n v="1"/>
    <m/>
    <n v="1"/>
  </r>
  <r>
    <s v="ENERO"/>
    <s v="REGIONAL ESTE"/>
    <d v="2024-01-23T00:00:00"/>
    <x v="2"/>
    <s v="MICHES"/>
    <s v="P.19"/>
    <s v="E2-116"/>
    <x v="2"/>
    <m/>
    <x v="9"/>
    <s v="LOS 4 CAMINOS"/>
    <m/>
    <x v="55"/>
    <m/>
    <m/>
    <m/>
    <m/>
    <d v="2023-09-20T00:00:00"/>
    <s v="011GT01023 DOMINO 4 MENINOS"/>
    <m/>
    <x v="0"/>
    <m/>
    <m/>
    <n v="1"/>
    <m/>
    <n v="1"/>
  </r>
  <r>
    <s v="ENERO"/>
    <s v="REGIONAL CENTRAL"/>
    <d v="2024-01-10T00:00:00"/>
    <x v="4"/>
    <s v="GUERRA"/>
    <m/>
    <m/>
    <x v="4"/>
    <m/>
    <x v="10"/>
    <s v="CRUCE DE CABRETO"/>
    <s v="809 850-0802"/>
    <x v="56"/>
    <m/>
    <m/>
    <m/>
    <s v="RE"/>
    <m/>
    <m/>
    <m/>
    <x v="0"/>
    <m/>
    <m/>
    <m/>
    <m/>
    <m/>
  </r>
  <r>
    <s v="ENERO"/>
    <s v="REGIONAL CENTRAL"/>
    <d v="2024-01-10T00:00:00"/>
    <x v="4"/>
    <s v="GUERRA"/>
    <m/>
    <m/>
    <x v="4"/>
    <m/>
    <x v="10"/>
    <s v="CRUCE DE CABRETO"/>
    <s v="809 850-0802"/>
    <x v="57"/>
    <m/>
    <m/>
    <m/>
    <s v="P-60D"/>
    <m/>
    <m/>
    <m/>
    <x v="0"/>
    <m/>
    <m/>
    <m/>
    <m/>
    <m/>
  </r>
  <r>
    <s v="ENERO"/>
    <s v="REGIONAL CENTRAL"/>
    <d v="2024-01-09T00:00:00"/>
    <x v="5"/>
    <m/>
    <m/>
    <m/>
    <x v="5"/>
    <m/>
    <x v="11"/>
    <s v="MONTE PLATA"/>
    <s v="829 858-7770"/>
    <x v="58"/>
    <m/>
    <m/>
    <m/>
    <s v="46 PREÑADAS"/>
    <m/>
    <m/>
    <n v="2"/>
    <x v="0"/>
    <m/>
    <m/>
    <m/>
    <m/>
    <m/>
  </r>
  <r>
    <s v="ENERO"/>
    <s v="REGIONAL NORDESTE"/>
    <d v="2024-01-25T00:00:00"/>
    <x v="3"/>
    <s v="CABRERA"/>
    <m/>
    <m/>
    <x v="3"/>
    <s v="SONY ACOSTA"/>
    <x v="12"/>
    <s v="EL PUJADOR"/>
    <m/>
    <x v="59"/>
    <s v="X"/>
    <m/>
    <s v="X"/>
    <s v="P-2M"/>
    <d v="2024-01-15T00:00:00"/>
    <s v="011GL09113 JOGADOR"/>
    <m/>
    <x v="1"/>
    <n v="1"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60"/>
    <m/>
    <m/>
    <m/>
    <s v="P.40D.CLD"/>
    <d v="2024-01-11T00:00:00"/>
    <m/>
    <n v="1"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61"/>
    <m/>
    <m/>
    <m/>
    <s v="T.CL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62"/>
    <m/>
    <m/>
    <m/>
    <s v="V.OP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63"/>
    <m/>
    <m/>
    <m/>
    <s v="V.OP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64"/>
    <m/>
    <m/>
    <m/>
    <s v="T.CL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65"/>
    <m/>
    <m/>
    <m/>
    <s v="V.OP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66"/>
    <m/>
    <m/>
    <m/>
    <s v="V.OP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67"/>
    <m/>
    <m/>
    <m/>
    <s v="V.CL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68"/>
    <m/>
    <m/>
    <m/>
    <s v="V.FO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69"/>
    <m/>
    <m/>
    <m/>
    <s v="V.OP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70"/>
    <m/>
    <m/>
    <m/>
    <s v="T.CL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71"/>
    <m/>
    <m/>
    <m/>
    <s v="T.CL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72"/>
    <m/>
    <m/>
    <m/>
    <s v="P.2M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73"/>
    <m/>
    <m/>
    <m/>
    <s v="P.1M.CL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74"/>
    <m/>
    <m/>
    <m/>
    <s v="V.OP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75"/>
    <m/>
    <m/>
    <m/>
    <s v="P.3M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76"/>
    <m/>
    <m/>
    <m/>
    <s v="V.FO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77"/>
    <m/>
    <m/>
    <m/>
    <s v="V.OP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78"/>
    <m/>
    <m/>
    <m/>
    <s v="P.5M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79"/>
    <m/>
    <m/>
    <m/>
    <s v="V.RT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80"/>
    <m/>
    <m/>
    <m/>
    <s v="P.5M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81"/>
    <m/>
    <m/>
    <m/>
    <s v="V.RT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82"/>
    <m/>
    <m/>
    <m/>
    <s v="T.CLI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83"/>
    <m/>
    <m/>
    <m/>
    <s v="V.FO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84"/>
    <m/>
    <m/>
    <m/>
    <s v="9.3M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85"/>
    <m/>
    <m/>
    <m/>
    <s v="T.CL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86"/>
    <m/>
    <m/>
    <m/>
    <s v="V.CLI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87"/>
    <m/>
    <m/>
    <m/>
    <s v="V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88"/>
    <m/>
    <m/>
    <m/>
    <s v="V.FO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89"/>
    <m/>
    <m/>
    <m/>
    <s v="P.6 1/2M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90"/>
    <m/>
    <m/>
    <m/>
    <s v="V.OP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91"/>
    <m/>
    <m/>
    <m/>
    <s v="V.CL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92"/>
    <m/>
    <m/>
    <m/>
    <s v="V.CLI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93"/>
    <m/>
    <m/>
    <m/>
    <s v="NO (LONADO)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94"/>
    <m/>
    <m/>
    <m/>
    <s v="NO (LONADO)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95"/>
    <m/>
    <m/>
    <m/>
    <s v="T.CL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96"/>
    <m/>
    <m/>
    <m/>
    <s v="P.6 1/2M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97"/>
    <m/>
    <m/>
    <m/>
    <s v="V.OP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98"/>
    <m/>
    <m/>
    <m/>
    <s v="P.5 1/5M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99"/>
    <m/>
    <m/>
    <m/>
    <s v="V.CLI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100"/>
    <m/>
    <m/>
    <m/>
    <s v="P.4 1/2M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101"/>
    <m/>
    <m/>
    <m/>
    <s v="V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102"/>
    <m/>
    <m/>
    <m/>
    <s v="P.4 1/2M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103"/>
    <m/>
    <m/>
    <m/>
    <s v="V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104"/>
    <m/>
    <m/>
    <m/>
    <s v="V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105"/>
    <m/>
    <m/>
    <m/>
    <s v="P.35D.CL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106"/>
    <m/>
    <m/>
    <m/>
    <s v="T.CL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107"/>
    <m/>
    <m/>
    <m/>
    <s v="V.CL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108"/>
    <m/>
    <m/>
    <m/>
    <s v="P.5 1/5M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109"/>
    <m/>
    <m/>
    <m/>
    <s v="P.35D.CL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110"/>
    <m/>
    <m/>
    <m/>
    <s v="P.5M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111"/>
    <m/>
    <m/>
    <m/>
    <s v="P.6 1/2M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69"/>
    <m/>
    <m/>
    <m/>
    <s v="V.CL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112"/>
    <m/>
    <m/>
    <m/>
    <s v="P.3 1/2M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113"/>
    <m/>
    <m/>
    <m/>
    <s v="T.CL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114"/>
    <m/>
    <m/>
    <m/>
    <s v="P.35D.CLD"/>
    <d v="2024-01-11T00:00:00"/>
    <m/>
    <m/>
    <x v="0"/>
    <m/>
    <m/>
    <m/>
    <m/>
    <m/>
  </r>
  <r>
    <s v="ENERO"/>
    <s v="REGIONAL NORDESTE"/>
    <d v="2024-01-26T00:00:00"/>
    <x v="3"/>
    <s v="NAGUA"/>
    <m/>
    <m/>
    <x v="3"/>
    <s v="SONY ACOSTA"/>
    <x v="13"/>
    <s v="LOS CALABOZOS"/>
    <m/>
    <x v="115"/>
    <m/>
    <m/>
    <m/>
    <s v="P.5M"/>
    <d v="2024-01-11T00:00:00"/>
    <m/>
    <m/>
    <x v="0"/>
    <m/>
    <m/>
    <m/>
    <m/>
    <m/>
  </r>
  <r>
    <s v="ENERO"/>
    <s v="REGIONAL CENTRAL"/>
    <d v="2024-01-31T00:00:00"/>
    <x v="4"/>
    <m/>
    <m/>
    <m/>
    <x v="6"/>
    <s v="MARIA ROMERO"/>
    <x v="14"/>
    <s v="HACIENDA ESTRELLA"/>
    <m/>
    <x v="116"/>
    <m/>
    <m/>
    <m/>
    <s v="RECIEN TOREADA"/>
    <m/>
    <m/>
    <m/>
    <x v="0"/>
    <m/>
    <m/>
    <m/>
    <m/>
    <m/>
  </r>
  <r>
    <s v="ENERO"/>
    <s v="REGIONAL CENTRAL"/>
    <d v="2024-01-31T00:00:00"/>
    <x v="4"/>
    <m/>
    <m/>
    <m/>
    <x v="6"/>
    <s v="MARIA ROMERO"/>
    <x v="14"/>
    <s v="HACIENDA ESTRELLA"/>
    <m/>
    <x v="117"/>
    <m/>
    <m/>
    <m/>
    <s v="NO APTA"/>
    <m/>
    <m/>
    <m/>
    <x v="0"/>
    <m/>
    <m/>
    <m/>
    <m/>
    <m/>
  </r>
  <r>
    <s v="ENERO"/>
    <s v="REGIONAL CENTRAL"/>
    <d v="2024-01-31T00:00:00"/>
    <x v="4"/>
    <m/>
    <m/>
    <m/>
    <x v="7"/>
    <m/>
    <x v="15"/>
    <s v="LUISA BLANCA"/>
    <m/>
    <x v="118"/>
    <m/>
    <m/>
    <s v="X"/>
    <m/>
    <m/>
    <m/>
    <n v="1"/>
    <x v="0"/>
    <m/>
    <m/>
    <m/>
    <m/>
    <m/>
  </r>
  <r>
    <s v="ENERO"/>
    <s v="REGIONAL CENTRAL"/>
    <d v="2024-01-31T00:00:00"/>
    <x v="4"/>
    <m/>
    <m/>
    <m/>
    <x v="7"/>
    <m/>
    <x v="15"/>
    <s v="LUISA BLANCA"/>
    <m/>
    <x v="119"/>
    <m/>
    <m/>
    <s v="X"/>
    <m/>
    <m/>
    <m/>
    <m/>
    <x v="0"/>
    <m/>
    <m/>
    <m/>
    <m/>
    <m/>
  </r>
  <r>
    <s v="ENERO"/>
    <s v="REGIONAL CENTRAL"/>
    <d v="2024-01-31T00:00:00"/>
    <x v="4"/>
    <m/>
    <m/>
    <m/>
    <x v="7"/>
    <m/>
    <x v="15"/>
    <s v="LUISA BLANCA"/>
    <m/>
    <x v="120"/>
    <m/>
    <m/>
    <s v="X"/>
    <m/>
    <m/>
    <m/>
    <m/>
    <x v="0"/>
    <m/>
    <m/>
    <m/>
    <m/>
    <m/>
  </r>
  <r>
    <s v="ENERO"/>
    <s v="REGIONAL CENTRAL"/>
    <d v="2024-01-31T00:00:00"/>
    <x v="4"/>
    <m/>
    <m/>
    <m/>
    <x v="7"/>
    <m/>
    <x v="15"/>
    <s v="LUISA BLANCA"/>
    <m/>
    <x v="121"/>
    <m/>
    <m/>
    <s v="X"/>
    <m/>
    <m/>
    <m/>
    <m/>
    <x v="0"/>
    <m/>
    <m/>
    <m/>
    <m/>
    <m/>
  </r>
  <r>
    <s v="ENERO"/>
    <s v="REGIONAL CENTRAL"/>
    <d v="2024-01-31T00:00:00"/>
    <x v="4"/>
    <m/>
    <m/>
    <m/>
    <x v="7"/>
    <m/>
    <x v="15"/>
    <s v="LUISA BLANCA"/>
    <m/>
    <x v="122"/>
    <m/>
    <m/>
    <s v="X"/>
    <m/>
    <m/>
    <m/>
    <m/>
    <x v="0"/>
    <m/>
    <m/>
    <m/>
    <m/>
    <m/>
  </r>
  <r>
    <s v="ENERO"/>
    <s v="REGIONAL CENTRAL"/>
    <d v="2024-01-31T00:00:00"/>
    <x v="4"/>
    <m/>
    <m/>
    <m/>
    <x v="7"/>
    <m/>
    <x v="15"/>
    <s v="LUISA BLANCA"/>
    <m/>
    <x v="123"/>
    <m/>
    <m/>
    <s v="X"/>
    <m/>
    <m/>
    <m/>
    <m/>
    <x v="0"/>
    <m/>
    <m/>
    <m/>
    <m/>
    <m/>
  </r>
  <r>
    <s v="ENERO"/>
    <s v="REGIONAL CENTRAL"/>
    <d v="2024-01-31T00:00:00"/>
    <x v="6"/>
    <s v="BANI"/>
    <m/>
    <m/>
    <x v="7"/>
    <m/>
    <x v="16"/>
    <s v="CAÑA FISTOL"/>
    <s v="829 968-9570"/>
    <x v="124"/>
    <m/>
    <m/>
    <m/>
    <m/>
    <m/>
    <s v="7H011351 SUPER SIRE"/>
    <n v="1"/>
    <x v="2"/>
    <m/>
    <n v="1"/>
    <m/>
    <m/>
    <m/>
  </r>
  <r>
    <s v="ENERO"/>
    <s v="REGIONAL CENTRAL"/>
    <d v="2024-01-31T00:00:00"/>
    <x v="6"/>
    <s v="BANI"/>
    <m/>
    <m/>
    <x v="7"/>
    <m/>
    <x v="16"/>
    <s v="CAÑA FISTOL"/>
    <s v="829 968-9570"/>
    <x v="125"/>
    <m/>
    <m/>
    <m/>
    <m/>
    <m/>
    <s v="7H011351 SUPER SIRE"/>
    <m/>
    <x v="2"/>
    <m/>
    <n v="1"/>
    <m/>
    <m/>
    <m/>
  </r>
  <r>
    <s v="ENERO"/>
    <s v="REGIONAL CENTRAL"/>
    <d v="2024-01-31T00:00:00"/>
    <x v="6"/>
    <s v="BANI"/>
    <m/>
    <m/>
    <x v="7"/>
    <m/>
    <x v="16"/>
    <s v="CAÑA FISTOL"/>
    <s v="829 968-9570"/>
    <x v="126"/>
    <m/>
    <m/>
    <m/>
    <m/>
    <m/>
    <s v="151H003119 SPIDERMAN"/>
    <m/>
    <x v="2"/>
    <m/>
    <n v="1"/>
    <m/>
    <m/>
    <m/>
  </r>
  <r>
    <s v="ENERO"/>
    <s v="REGIONAL CENTRAL"/>
    <d v="2024-01-31T00:00:00"/>
    <x v="6"/>
    <s v="BANI"/>
    <m/>
    <m/>
    <x v="7"/>
    <m/>
    <x v="16"/>
    <s v="CAÑA FISTOL"/>
    <s v="829 968-9570"/>
    <x v="127"/>
    <m/>
    <m/>
    <m/>
    <m/>
    <m/>
    <s v="7H011351 SUPER SIRE"/>
    <m/>
    <x v="3"/>
    <m/>
    <m/>
    <m/>
    <m/>
    <m/>
  </r>
  <r>
    <s v="ENERO"/>
    <s v="REGIONAL CENTRAL"/>
    <d v="2024-01-31T00:00:00"/>
    <x v="6"/>
    <s v="BANI"/>
    <m/>
    <m/>
    <x v="7"/>
    <m/>
    <x v="16"/>
    <s v="CAÑA FISTOL"/>
    <s v="829 968-9570"/>
    <x v="128"/>
    <m/>
    <m/>
    <m/>
    <m/>
    <m/>
    <s v="7H011351 SUPER SIRE"/>
    <m/>
    <x v="4"/>
    <n v="1"/>
    <m/>
    <m/>
    <m/>
    <m/>
  </r>
  <r>
    <s v="ENERO"/>
    <s v="REGIONAL CENTRAL"/>
    <d v="2024-01-31T00:00:00"/>
    <x v="6"/>
    <s v="BANI"/>
    <m/>
    <m/>
    <x v="7"/>
    <m/>
    <x v="16"/>
    <s v="CAÑA FISTOL"/>
    <s v="829 968-9570"/>
    <x v="129"/>
    <m/>
    <m/>
    <m/>
    <m/>
    <m/>
    <s v="7H011351 SUPER SIRE"/>
    <m/>
    <x v="2"/>
    <m/>
    <n v="1"/>
    <m/>
    <m/>
    <m/>
  </r>
  <r>
    <s v="ENERO"/>
    <s v="REGIONAL CENTRAL"/>
    <d v="2024-01-31T00:00:00"/>
    <x v="6"/>
    <s v="BANI"/>
    <m/>
    <m/>
    <x v="7"/>
    <m/>
    <x v="16"/>
    <s v="CAÑA FISTOL"/>
    <s v="829 968-9570"/>
    <x v="130"/>
    <m/>
    <m/>
    <m/>
    <m/>
    <m/>
    <s v="151H003119 SPIDERMAN"/>
    <m/>
    <x v="3"/>
    <m/>
    <m/>
    <m/>
    <m/>
    <m/>
  </r>
  <r>
    <s v="ENERO"/>
    <s v="REGIONAL CENTRAL"/>
    <d v="2024-01-31T00:00:00"/>
    <x v="6"/>
    <s v="BANI"/>
    <m/>
    <m/>
    <x v="7"/>
    <m/>
    <x v="16"/>
    <s v="CAÑA FISTOL"/>
    <s v="829 968-9570"/>
    <x v="131"/>
    <m/>
    <m/>
    <m/>
    <m/>
    <m/>
    <s v="7H011351 SUPER SIRE"/>
    <m/>
    <x v="5"/>
    <n v="1"/>
    <m/>
    <m/>
    <m/>
    <m/>
  </r>
  <r>
    <s v="ENERO"/>
    <s v="REGIONAL CENTRAL"/>
    <d v="2024-01-31T00:00:00"/>
    <x v="6"/>
    <s v="BANI"/>
    <m/>
    <m/>
    <x v="7"/>
    <m/>
    <x v="16"/>
    <s v="CAÑA FISTOL"/>
    <s v="829 968-9570"/>
    <x v="132"/>
    <m/>
    <m/>
    <m/>
    <m/>
    <m/>
    <s v="7H011351 SUPER SIRE"/>
    <m/>
    <x v="5"/>
    <n v="1"/>
    <m/>
    <m/>
    <m/>
    <m/>
  </r>
  <r>
    <s v="ENERO"/>
    <s v="REGIONAL CENTRAL"/>
    <d v="2024-01-31T00:00:00"/>
    <x v="4"/>
    <m/>
    <m/>
    <m/>
    <x v="5"/>
    <m/>
    <x v="17"/>
    <s v="HACIENDA ESTRELLA"/>
    <m/>
    <x v="133"/>
    <m/>
    <m/>
    <m/>
    <m/>
    <m/>
    <s v="011GT01031 MONTENEGRO"/>
    <n v="1"/>
    <x v="2"/>
    <m/>
    <n v="1"/>
    <m/>
    <m/>
    <m/>
  </r>
  <r>
    <s v="ENERO"/>
    <s v="REGIONAL CENTRAL"/>
    <d v="2024-01-31T00:00:00"/>
    <x v="4"/>
    <m/>
    <m/>
    <m/>
    <x v="5"/>
    <m/>
    <x v="17"/>
    <s v="HACIENDA ESTRELLA"/>
    <m/>
    <x v="134"/>
    <m/>
    <m/>
    <m/>
    <m/>
    <m/>
    <s v="011GT01031 MONTENEGRO"/>
    <m/>
    <x v="6"/>
    <n v="1"/>
    <m/>
    <m/>
    <m/>
    <m/>
  </r>
  <r>
    <s v="ENERO"/>
    <s v="REGIONAL CENTRAL"/>
    <d v="2024-01-31T00:00:00"/>
    <x v="4"/>
    <m/>
    <m/>
    <m/>
    <x v="5"/>
    <m/>
    <x v="17"/>
    <s v="HACIENDA ESTRELLA"/>
    <m/>
    <x v="135"/>
    <m/>
    <m/>
    <m/>
    <m/>
    <m/>
    <s v="011H011202 OAK"/>
    <m/>
    <x v="6"/>
    <n v="1"/>
    <m/>
    <m/>
    <m/>
    <m/>
  </r>
  <r>
    <s v="ENERO"/>
    <s v="REGIONAL CENTRAL"/>
    <d v="2024-01-31T00:00:00"/>
    <x v="4"/>
    <m/>
    <m/>
    <m/>
    <x v="5"/>
    <m/>
    <x v="18"/>
    <s v="LA VICTORIA"/>
    <m/>
    <x v="136"/>
    <m/>
    <m/>
    <m/>
    <m/>
    <m/>
    <m/>
    <n v="1"/>
    <x v="7"/>
    <m/>
    <m/>
    <m/>
    <m/>
    <m/>
  </r>
  <r>
    <s v="ENERO"/>
    <s v="REGIONAL CENTRAL"/>
    <d v="2024-01-31T00:00:00"/>
    <x v="4"/>
    <m/>
    <m/>
    <m/>
    <x v="5"/>
    <m/>
    <x v="18"/>
    <s v="LA VICTORIA"/>
    <m/>
    <x v="137"/>
    <m/>
    <m/>
    <s v="X"/>
    <m/>
    <m/>
    <m/>
    <m/>
    <x v="2"/>
    <m/>
    <n v="1"/>
    <m/>
    <m/>
    <m/>
  </r>
  <r>
    <s v="ENERO"/>
    <s v="REGIONAL CENTRAL"/>
    <d v="2024-01-31T00:00:00"/>
    <x v="4"/>
    <m/>
    <m/>
    <m/>
    <x v="5"/>
    <m/>
    <x v="18"/>
    <s v="LA VICTORIA"/>
    <m/>
    <x v="138"/>
    <m/>
    <m/>
    <s v="X"/>
    <m/>
    <m/>
    <m/>
    <m/>
    <x v="2"/>
    <m/>
    <n v="1"/>
    <m/>
    <m/>
    <m/>
  </r>
  <r>
    <s v="ENERO"/>
    <s v="REGIONAL CENTRAL"/>
    <d v="2024-01-31T00:00:00"/>
    <x v="4"/>
    <m/>
    <m/>
    <m/>
    <x v="5"/>
    <m/>
    <x v="18"/>
    <s v="LA VICTORIA"/>
    <m/>
    <x v="139"/>
    <m/>
    <m/>
    <s v="X"/>
    <m/>
    <m/>
    <m/>
    <m/>
    <x v="2"/>
    <m/>
    <n v="1"/>
    <m/>
    <m/>
    <m/>
  </r>
  <r>
    <s v="ENERO"/>
    <s v="REGIONAL CENTRAL"/>
    <d v="2024-01-31T00:00:00"/>
    <x v="4"/>
    <m/>
    <m/>
    <m/>
    <x v="5"/>
    <m/>
    <x v="18"/>
    <s v="LA VICTORIA"/>
    <m/>
    <x v="140"/>
    <m/>
    <m/>
    <s v="X"/>
    <m/>
    <m/>
    <m/>
    <m/>
    <x v="2"/>
    <m/>
    <n v="1"/>
    <m/>
    <m/>
    <m/>
  </r>
  <r>
    <s v="ENERO"/>
    <s v="REGIONAL CENTRAL"/>
    <d v="2024-01-31T00:00:00"/>
    <x v="4"/>
    <m/>
    <m/>
    <m/>
    <x v="5"/>
    <m/>
    <x v="18"/>
    <s v="LA VICTORIA"/>
    <m/>
    <x v="141"/>
    <m/>
    <m/>
    <s v="X"/>
    <m/>
    <m/>
    <m/>
    <m/>
    <x v="2"/>
    <m/>
    <n v="1"/>
    <m/>
    <m/>
    <m/>
  </r>
  <r>
    <s v="ENERO"/>
    <s v="REGIONAL CENTRAL"/>
    <d v="2024-01-31T00:00:00"/>
    <x v="4"/>
    <m/>
    <m/>
    <m/>
    <x v="5"/>
    <m/>
    <x v="18"/>
    <s v="LA VICTORIA"/>
    <m/>
    <x v="142"/>
    <m/>
    <m/>
    <s v="X"/>
    <m/>
    <m/>
    <m/>
    <m/>
    <x v="0"/>
    <m/>
    <m/>
    <m/>
    <m/>
    <m/>
  </r>
  <r>
    <s v="ENERO"/>
    <s v="REGIONAL CENTRAL"/>
    <d v="2024-01-31T00:00:00"/>
    <x v="4"/>
    <m/>
    <m/>
    <m/>
    <x v="5"/>
    <m/>
    <x v="18"/>
    <s v="LA VICTORIA"/>
    <m/>
    <x v="143"/>
    <m/>
    <m/>
    <s v="X"/>
    <m/>
    <m/>
    <m/>
    <m/>
    <x v="0"/>
    <m/>
    <m/>
    <m/>
    <m/>
    <m/>
  </r>
  <r>
    <s v="ENERO"/>
    <s v="REGIONAL CENTRAL"/>
    <d v="2024-01-31T00:00:00"/>
    <x v="4"/>
    <m/>
    <m/>
    <m/>
    <x v="5"/>
    <m/>
    <x v="18"/>
    <s v="LA VICTORIA"/>
    <m/>
    <x v="144"/>
    <m/>
    <m/>
    <s v="X"/>
    <m/>
    <m/>
    <m/>
    <m/>
    <x v="0"/>
    <m/>
    <m/>
    <m/>
    <m/>
    <m/>
  </r>
  <r>
    <s v="ENERO"/>
    <s v="REGIONAL CENTRAL"/>
    <d v="2024-01-31T00:00:00"/>
    <x v="4"/>
    <m/>
    <m/>
    <m/>
    <x v="5"/>
    <m/>
    <x v="18"/>
    <s v="LA VICTORIA"/>
    <m/>
    <x v="145"/>
    <m/>
    <m/>
    <s v="X"/>
    <m/>
    <m/>
    <m/>
    <m/>
    <x v="0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46"/>
    <m/>
    <m/>
    <m/>
    <m/>
    <d v="2024-01-15T00:00:00"/>
    <s v="H015840 LEISMAN"/>
    <n v="1"/>
    <x v="3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47"/>
    <m/>
    <m/>
    <m/>
    <m/>
    <d v="2024-01-15T00:00:00"/>
    <s v="JE01393 HASTAG"/>
    <m/>
    <x v="8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48"/>
    <m/>
    <m/>
    <m/>
    <m/>
    <d v="2024-01-15T00:00:00"/>
    <s v="BS01408 LOST-ART"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149"/>
    <m/>
    <m/>
    <m/>
    <m/>
    <d v="2024-01-15T00:00:00"/>
    <s v="H015840 LEISMAN"/>
    <m/>
    <x v="3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50"/>
    <m/>
    <m/>
    <m/>
    <m/>
    <d v="2024-01-15T00:00:00"/>
    <s v="H015840 LEISMAN"/>
    <m/>
    <x v="8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51"/>
    <m/>
    <m/>
    <m/>
    <m/>
    <d v="2024-01-15T00:00:00"/>
    <s v="JE01393 HASTAG"/>
    <m/>
    <x v="2"/>
    <m/>
    <n v="1"/>
    <m/>
    <m/>
    <m/>
  </r>
  <r>
    <s v="ENERO"/>
    <s v="REGIONAL NOROESTE"/>
    <d v="2024-01-31T00:00:00"/>
    <x v="7"/>
    <s v="PALMAREJO"/>
    <m/>
    <m/>
    <x v="8"/>
    <m/>
    <x v="19"/>
    <s v="EL JOVO"/>
    <m/>
    <x v="152"/>
    <m/>
    <m/>
    <m/>
    <m/>
    <d v="2024-01-15T00:00:00"/>
    <s v="JE01393 HASTAG"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153"/>
    <m/>
    <m/>
    <m/>
    <m/>
    <d v="2024-01-15T00:00:00"/>
    <s v="H015840 LEISMAN"/>
    <m/>
    <x v="3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54"/>
    <m/>
    <m/>
    <m/>
    <m/>
    <d v="2024-01-15T00:00:00"/>
    <s v="BS01405 LOST-ART"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155"/>
    <m/>
    <m/>
    <m/>
    <m/>
    <d v="2024-01-15T00:00:00"/>
    <s v="BS01405 LOST-ART"/>
    <m/>
    <x v="3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56"/>
    <m/>
    <m/>
    <m/>
    <m/>
    <d v="2024-01-15T00:00:00"/>
    <s v="BS01405 LOST-ART"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157"/>
    <m/>
    <m/>
    <m/>
    <m/>
    <d v="2024-01-15T00:00:00"/>
    <s v="JE01393 HASTAG"/>
    <m/>
    <x v="8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58"/>
    <m/>
    <m/>
    <m/>
    <m/>
    <d v="2024-01-15T00:00:00"/>
    <s v="H015840 LEISMAN"/>
    <m/>
    <x v="3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59"/>
    <m/>
    <m/>
    <m/>
    <m/>
    <d v="2024-01-15T00:00:00"/>
    <s v="BS01408 LOST-ART"/>
    <m/>
    <x v="8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60"/>
    <m/>
    <m/>
    <m/>
    <m/>
    <d v="2024-01-15T00:00:00"/>
    <s v="BS01408 LOST-ART"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161"/>
    <m/>
    <m/>
    <m/>
    <m/>
    <d v="2024-01-15T00:00:00"/>
    <s v="JE01393 HASTAG"/>
    <m/>
    <x v="3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62"/>
    <m/>
    <m/>
    <m/>
    <m/>
    <d v="2024-01-15T00:00:00"/>
    <s v="H015840 LEISMAN"/>
    <m/>
    <x v="3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63"/>
    <m/>
    <m/>
    <m/>
    <m/>
    <d v="2024-01-15T00:00:00"/>
    <s v="BS01408 LOST-ART"/>
    <m/>
    <x v="8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64"/>
    <m/>
    <m/>
    <m/>
    <m/>
    <d v="2024-01-15T00:00:00"/>
    <s v="H015840 LEISMAN"/>
    <m/>
    <x v="2"/>
    <m/>
    <n v="1"/>
    <m/>
    <m/>
    <m/>
  </r>
  <r>
    <s v="ENERO"/>
    <s v="REGIONAL NOROESTE"/>
    <d v="2024-01-31T00:00:00"/>
    <x v="7"/>
    <s v="PALMAREJO"/>
    <m/>
    <m/>
    <x v="8"/>
    <m/>
    <x v="19"/>
    <s v="EL JOVO"/>
    <m/>
    <x v="165"/>
    <m/>
    <m/>
    <m/>
    <m/>
    <d v="2024-01-15T00:00:00"/>
    <s v="BS01408 LOST-ART"/>
    <m/>
    <x v="2"/>
    <m/>
    <n v="1"/>
    <m/>
    <m/>
    <m/>
  </r>
  <r>
    <s v="ENERO"/>
    <s v="REGIONAL NOROESTE"/>
    <d v="2024-01-31T00:00:00"/>
    <x v="7"/>
    <s v="PALMAREJO"/>
    <m/>
    <m/>
    <x v="8"/>
    <m/>
    <x v="19"/>
    <s v="EL JOVO"/>
    <m/>
    <x v="166"/>
    <m/>
    <m/>
    <m/>
    <m/>
    <d v="2024-01-15T00:00:00"/>
    <m/>
    <m/>
    <x v="2"/>
    <m/>
    <n v="1"/>
    <m/>
    <m/>
    <m/>
  </r>
  <r>
    <s v="ENERO"/>
    <s v="REGIONAL NOROESTE"/>
    <d v="2024-01-31T00:00:00"/>
    <x v="7"/>
    <s v="PALMAREJO"/>
    <m/>
    <m/>
    <x v="8"/>
    <m/>
    <x v="19"/>
    <s v="EL JOVO"/>
    <m/>
    <x v="167"/>
    <m/>
    <m/>
    <m/>
    <m/>
    <d v="2024-01-15T00:00:00"/>
    <m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168"/>
    <m/>
    <m/>
    <m/>
    <m/>
    <d v="2024-01-15T00:00:00"/>
    <m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169"/>
    <m/>
    <m/>
    <m/>
    <m/>
    <d v="2024-01-15T00:00:00"/>
    <m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170"/>
    <m/>
    <m/>
    <m/>
    <m/>
    <d v="2024-01-15T00:00:00"/>
    <m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171"/>
    <m/>
    <m/>
    <m/>
    <m/>
    <d v="2024-01-15T00:00:00"/>
    <m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172"/>
    <m/>
    <m/>
    <m/>
    <m/>
    <d v="2024-01-15T00:00:00"/>
    <m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173"/>
    <m/>
    <m/>
    <m/>
    <m/>
    <d v="2024-01-15T00:00:00"/>
    <m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174"/>
    <m/>
    <m/>
    <m/>
    <m/>
    <d v="2024-01-15T00:00:00"/>
    <m/>
    <m/>
    <x v="8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75"/>
    <m/>
    <m/>
    <m/>
    <m/>
    <d v="2024-01-15T00:00:00"/>
    <m/>
    <m/>
    <x v="8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76"/>
    <m/>
    <m/>
    <m/>
    <m/>
    <d v="2024-01-15T00:00:00"/>
    <m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177"/>
    <m/>
    <m/>
    <m/>
    <m/>
    <d v="2024-01-15T00:00:00"/>
    <m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178"/>
    <m/>
    <m/>
    <m/>
    <m/>
    <d v="2024-01-15T00:00:00"/>
    <m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179"/>
    <m/>
    <m/>
    <m/>
    <m/>
    <d v="2024-01-15T00:00:00"/>
    <m/>
    <m/>
    <x v="8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80"/>
    <m/>
    <m/>
    <m/>
    <m/>
    <d v="2024-01-15T00:00:00"/>
    <m/>
    <m/>
    <x v="8"/>
    <m/>
    <m/>
    <m/>
    <m/>
    <m/>
  </r>
  <r>
    <s v="ENERO"/>
    <s v="REGIONAL NOROESTE"/>
    <d v="2024-01-31T00:00:00"/>
    <x v="7"/>
    <s v="PALMAREJO"/>
    <m/>
    <m/>
    <x v="8"/>
    <m/>
    <x v="19"/>
    <s v="EL JOVO"/>
    <m/>
    <x v="181"/>
    <m/>
    <m/>
    <m/>
    <m/>
    <d v="2024-01-15T00:00:00"/>
    <m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182"/>
    <m/>
    <m/>
    <m/>
    <m/>
    <d v="2024-01-15T00:00:00"/>
    <m/>
    <m/>
    <x v="6"/>
    <n v="1"/>
    <m/>
    <m/>
    <m/>
    <m/>
  </r>
  <r>
    <s v="ENERO"/>
    <s v="REGIONAL NOROESTE"/>
    <d v="2024-01-31T00:00:00"/>
    <x v="7"/>
    <s v="PALMAREJO"/>
    <m/>
    <m/>
    <x v="8"/>
    <m/>
    <x v="19"/>
    <s v="EL JOVO"/>
    <m/>
    <x v="7"/>
    <m/>
    <m/>
    <m/>
    <m/>
    <d v="2024-01-15T00:00:00"/>
    <m/>
    <m/>
    <x v="6"/>
    <n v="1"/>
    <m/>
    <m/>
    <m/>
    <m/>
  </r>
  <r>
    <s v="ENERO"/>
    <s v="REGIONAL NOROESTE"/>
    <d v="2024-01-31T00:00:00"/>
    <x v="7"/>
    <m/>
    <m/>
    <m/>
    <x v="8"/>
    <m/>
    <x v="20"/>
    <s v="LOS TOMINES"/>
    <s v="809 480-9009"/>
    <x v="183"/>
    <m/>
    <m/>
    <s v="X"/>
    <s v="VACIA"/>
    <d v="2024-01-10T00:00:00"/>
    <m/>
    <n v="1"/>
    <x v="0"/>
    <m/>
    <m/>
    <m/>
    <m/>
    <m/>
  </r>
  <r>
    <s v="ENERO"/>
    <s v="REGIONAL NOROESTE"/>
    <d v="2024-01-31T00:00:00"/>
    <x v="7"/>
    <m/>
    <m/>
    <m/>
    <x v="8"/>
    <m/>
    <x v="20"/>
    <s v="LOS TOMINES"/>
    <s v="809 480-9009"/>
    <x v="184"/>
    <m/>
    <m/>
    <s v="X"/>
    <s v="VACIA"/>
    <d v="2024-01-10T00:00:00"/>
    <m/>
    <m/>
    <x v="0"/>
    <m/>
    <m/>
    <m/>
    <m/>
    <m/>
  </r>
  <r>
    <s v="ENERO"/>
    <s v="REGIONAL NOROESTE"/>
    <d v="2024-01-31T00:00:00"/>
    <x v="7"/>
    <m/>
    <m/>
    <m/>
    <x v="8"/>
    <m/>
    <x v="20"/>
    <s v="LOS TOMINES"/>
    <s v="809 480-9009"/>
    <x v="185"/>
    <m/>
    <m/>
    <s v="X"/>
    <s v="VACIA"/>
    <d v="2024-01-10T00:00:00"/>
    <m/>
    <m/>
    <x v="0"/>
    <m/>
    <m/>
    <m/>
    <m/>
    <m/>
  </r>
  <r>
    <s v="ENERO"/>
    <s v="REGIONAL NOROESTE"/>
    <d v="2024-01-31T00:00:00"/>
    <x v="7"/>
    <m/>
    <m/>
    <m/>
    <x v="8"/>
    <m/>
    <x v="20"/>
    <s v="LOS TOMINES"/>
    <s v="809 480-9009"/>
    <x v="186"/>
    <m/>
    <m/>
    <s v="X"/>
    <s v="VACIA"/>
    <d v="2024-01-10T00:00:00"/>
    <m/>
    <m/>
    <x v="0"/>
    <m/>
    <m/>
    <m/>
    <m/>
    <m/>
  </r>
  <r>
    <s v="ENERO"/>
    <s v="REGIONAL NOROESTE"/>
    <d v="2024-01-31T00:00:00"/>
    <x v="7"/>
    <m/>
    <m/>
    <m/>
    <x v="8"/>
    <m/>
    <x v="20"/>
    <s v="LOS TOMINES"/>
    <s v="809 480-9009"/>
    <x v="187"/>
    <m/>
    <m/>
    <s v="X"/>
    <s v="VACIA"/>
    <d v="2024-01-10T00:00:00"/>
    <m/>
    <m/>
    <x v="0"/>
    <m/>
    <m/>
    <m/>
    <m/>
    <m/>
  </r>
  <r>
    <s v="ENERO"/>
    <s v="REGIONAL NOROESTE"/>
    <d v="2024-01-31T00:00:00"/>
    <x v="7"/>
    <m/>
    <m/>
    <m/>
    <x v="8"/>
    <m/>
    <x v="21"/>
    <s v="EL CINCO"/>
    <s v="829 342-7879"/>
    <x v="188"/>
    <m/>
    <m/>
    <s v="X"/>
    <s v="VACIA"/>
    <d v="2024-01-14T00:00:00"/>
    <m/>
    <m/>
    <x v="0"/>
    <m/>
    <m/>
    <m/>
    <m/>
    <m/>
  </r>
  <r>
    <s v="ENERO"/>
    <s v="REGIONAL NOROESTE"/>
    <d v="2024-01-31T00:00:00"/>
    <x v="7"/>
    <m/>
    <m/>
    <m/>
    <x v="8"/>
    <m/>
    <x v="21"/>
    <s v="EL CINCO"/>
    <s v="829 342-7879"/>
    <x v="189"/>
    <m/>
    <m/>
    <s v="X"/>
    <s v="VACIA"/>
    <d v="2024-01-14T00:00:00"/>
    <m/>
    <m/>
    <x v="0"/>
    <m/>
    <m/>
    <m/>
    <m/>
    <m/>
  </r>
  <r>
    <s v="ENERO"/>
    <s v="REGIONAL NOROESTE"/>
    <d v="2024-01-31T00:00:00"/>
    <x v="7"/>
    <m/>
    <m/>
    <m/>
    <x v="8"/>
    <m/>
    <x v="21"/>
    <s v="EL CINCO"/>
    <s v="829 342-7879"/>
    <x v="177"/>
    <m/>
    <m/>
    <s v="X"/>
    <s v="VACIA"/>
    <d v="2024-01-14T00:00:00"/>
    <m/>
    <m/>
    <x v="0"/>
    <m/>
    <m/>
    <m/>
    <m/>
    <m/>
  </r>
  <r>
    <s v="ENERO"/>
    <s v="REGIONAL NOROESTE"/>
    <d v="2024-01-31T00:00:00"/>
    <x v="7"/>
    <m/>
    <m/>
    <m/>
    <x v="8"/>
    <m/>
    <x v="21"/>
    <s v="EL CINCO"/>
    <s v="829 342-7879"/>
    <x v="190"/>
    <m/>
    <m/>
    <s v="X"/>
    <s v="VACIA"/>
    <d v="2024-01-14T00:00:00"/>
    <m/>
    <m/>
    <x v="0"/>
    <m/>
    <m/>
    <m/>
    <m/>
    <m/>
  </r>
  <r>
    <s v="ENERO"/>
    <s v="REGIONAL NOROESTE"/>
    <d v="2024-01-31T00:00:00"/>
    <x v="7"/>
    <m/>
    <m/>
    <m/>
    <x v="8"/>
    <m/>
    <x v="21"/>
    <s v="EL CINCO"/>
    <s v="829 342-7879"/>
    <x v="191"/>
    <m/>
    <m/>
    <s v="X"/>
    <s v="VACIA"/>
    <d v="2024-01-14T00:00:00"/>
    <m/>
    <m/>
    <x v="0"/>
    <m/>
    <m/>
    <m/>
    <m/>
    <m/>
  </r>
  <r>
    <s v="ENERO"/>
    <s v="REGIONAL NOROESTE"/>
    <d v="2024-01-31T00:00:00"/>
    <x v="7"/>
    <m/>
    <m/>
    <m/>
    <x v="8"/>
    <m/>
    <x v="21"/>
    <s v="EL CINCO"/>
    <s v="829 342-7879"/>
    <x v="192"/>
    <m/>
    <m/>
    <s v="X"/>
    <s v="VACIA"/>
    <d v="2024-01-14T00:00:00"/>
    <m/>
    <m/>
    <x v="0"/>
    <m/>
    <m/>
    <m/>
    <m/>
    <m/>
  </r>
  <r>
    <s v="ENERO"/>
    <s v="REGIONAL NOROESTE"/>
    <d v="2024-01-31T00:00:00"/>
    <x v="7"/>
    <m/>
    <m/>
    <m/>
    <x v="8"/>
    <m/>
    <x v="21"/>
    <s v="EL CINCO"/>
    <s v="829 342-7879"/>
    <x v="193"/>
    <m/>
    <m/>
    <s v="X"/>
    <s v="VACIA"/>
    <d v="2024-01-14T00:00:00"/>
    <m/>
    <m/>
    <x v="0"/>
    <m/>
    <m/>
    <m/>
    <m/>
    <m/>
  </r>
  <r>
    <s v="ENERO"/>
    <s v="REGIONAL NOROESTE"/>
    <d v="2024-01-31T00:00:00"/>
    <x v="7"/>
    <m/>
    <m/>
    <m/>
    <x v="8"/>
    <m/>
    <x v="21"/>
    <s v="EL CINCO"/>
    <s v="829 342-7879"/>
    <x v="194"/>
    <m/>
    <m/>
    <s v="X"/>
    <s v="VACIA"/>
    <d v="2024-01-14T00:00:00"/>
    <m/>
    <m/>
    <x v="0"/>
    <m/>
    <m/>
    <m/>
    <m/>
    <m/>
  </r>
  <r>
    <s v="ENERO"/>
    <s v="REGIONAL NOROESTE"/>
    <d v="2024-01-31T00:00:00"/>
    <x v="8"/>
    <m/>
    <m/>
    <m/>
    <x v="8"/>
    <m/>
    <x v="22"/>
    <m/>
    <m/>
    <x v="195"/>
    <m/>
    <m/>
    <s v="X"/>
    <s v="VACIA"/>
    <d v="2024-01-22T00:00:00"/>
    <m/>
    <n v="1"/>
    <x v="0"/>
    <m/>
    <m/>
    <m/>
    <m/>
    <m/>
  </r>
  <r>
    <s v="ENERO"/>
    <s v="REGIONAL NOROESTE"/>
    <d v="2024-01-31T00:00:00"/>
    <x v="8"/>
    <m/>
    <m/>
    <m/>
    <x v="8"/>
    <m/>
    <x v="22"/>
    <m/>
    <m/>
    <x v="196"/>
    <m/>
    <m/>
    <s v="X"/>
    <s v="VACIA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2"/>
    <m/>
    <m/>
    <x v="197"/>
    <m/>
    <m/>
    <s v="X"/>
    <s v="VACIA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2"/>
    <m/>
    <m/>
    <x v="198"/>
    <m/>
    <m/>
    <m/>
    <s v="RT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2"/>
    <m/>
    <m/>
    <x v="199"/>
    <m/>
    <m/>
    <s v="X"/>
    <s v="VACIA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2"/>
    <m/>
    <m/>
    <x v="200"/>
    <m/>
    <m/>
    <s v="X"/>
    <s v="VACIA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2"/>
    <m/>
    <m/>
    <x v="201"/>
    <m/>
    <m/>
    <m/>
    <s v="RT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2"/>
    <m/>
    <m/>
    <x v="202"/>
    <m/>
    <m/>
    <m/>
    <s v="RT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2"/>
    <m/>
    <m/>
    <x v="203"/>
    <m/>
    <m/>
    <m/>
    <s v="RT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2"/>
    <m/>
    <m/>
    <x v="204"/>
    <m/>
    <m/>
    <s v="X"/>
    <s v="VACIA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2"/>
    <m/>
    <m/>
    <x v="205"/>
    <m/>
    <m/>
    <m/>
    <s v="PREÑADA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2"/>
    <m/>
    <m/>
    <x v="206"/>
    <m/>
    <m/>
    <s v="X"/>
    <s v="VACIA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2"/>
    <m/>
    <m/>
    <x v="207"/>
    <m/>
    <m/>
    <m/>
    <s v="PREÑADA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2"/>
    <m/>
    <m/>
    <x v="208"/>
    <m/>
    <m/>
    <m/>
    <s v="RT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2"/>
    <m/>
    <m/>
    <x v="209"/>
    <m/>
    <m/>
    <m/>
    <s v="RT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3"/>
    <m/>
    <m/>
    <x v="210"/>
    <m/>
    <m/>
    <m/>
    <s v="RT"/>
    <d v="2024-01-22T00:00:00"/>
    <m/>
    <n v="1"/>
    <x v="0"/>
    <m/>
    <m/>
    <m/>
    <m/>
    <m/>
  </r>
  <r>
    <s v="ENERO"/>
    <s v="REGIONAL NOROESTE"/>
    <d v="2024-01-31T00:00:00"/>
    <x v="8"/>
    <m/>
    <m/>
    <m/>
    <x v="8"/>
    <m/>
    <x v="23"/>
    <m/>
    <m/>
    <x v="211"/>
    <m/>
    <m/>
    <m/>
    <s v="RT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3"/>
    <m/>
    <m/>
    <x v="212"/>
    <m/>
    <m/>
    <m/>
    <s v="RT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3"/>
    <m/>
    <m/>
    <x v="213"/>
    <m/>
    <m/>
    <m/>
    <s v="RT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3"/>
    <m/>
    <m/>
    <x v="214"/>
    <m/>
    <m/>
    <m/>
    <s v="RT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3"/>
    <m/>
    <m/>
    <x v="215"/>
    <m/>
    <m/>
    <m/>
    <s v="RT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3"/>
    <m/>
    <m/>
    <x v="216"/>
    <m/>
    <m/>
    <m/>
    <s v="PREÑADA"/>
    <d v="2024-01-22T00:00:00"/>
    <m/>
    <m/>
    <x v="0"/>
    <m/>
    <m/>
    <m/>
    <m/>
    <m/>
  </r>
  <r>
    <s v="ENERO"/>
    <s v="REGIONAL NOROESTE"/>
    <d v="2024-01-31T00:00:00"/>
    <x v="8"/>
    <m/>
    <m/>
    <m/>
    <x v="8"/>
    <m/>
    <x v="23"/>
    <m/>
    <m/>
    <x v="217"/>
    <m/>
    <m/>
    <m/>
    <s v="RT"/>
    <d v="2024-01-22T00:00:00"/>
    <m/>
    <m/>
    <x v="0"/>
    <m/>
    <m/>
    <m/>
    <m/>
    <m/>
  </r>
  <r>
    <s v="ENERO"/>
    <s v="REGIONAL NOROESTE"/>
    <d v="2024-01-31T00:00:00"/>
    <x v="9"/>
    <m/>
    <m/>
    <m/>
    <x v="8"/>
    <m/>
    <x v="24"/>
    <s v="PILOTO"/>
    <m/>
    <x v="218"/>
    <m/>
    <m/>
    <m/>
    <s v="PREÑADA"/>
    <d v="2024-01-16T00:00:00"/>
    <m/>
    <n v="1"/>
    <x v="0"/>
    <m/>
    <m/>
    <m/>
    <m/>
    <m/>
  </r>
  <r>
    <s v="ENERO"/>
    <s v="REGIONAL NOROESTE"/>
    <d v="2024-01-31T00:00:00"/>
    <x v="9"/>
    <m/>
    <m/>
    <m/>
    <x v="8"/>
    <m/>
    <x v="24"/>
    <s v="PILOTO"/>
    <m/>
    <x v="219"/>
    <m/>
    <m/>
    <s v="X"/>
    <s v="VACIA"/>
    <d v="2024-01-16T00:00:00"/>
    <m/>
    <m/>
    <x v="0"/>
    <m/>
    <m/>
    <m/>
    <m/>
    <m/>
  </r>
  <r>
    <s v="ENERO"/>
    <s v="REGIONAL NOROESTE"/>
    <d v="2024-01-31T00:00:00"/>
    <x v="9"/>
    <m/>
    <m/>
    <m/>
    <x v="8"/>
    <m/>
    <x v="25"/>
    <m/>
    <m/>
    <x v="220"/>
    <m/>
    <m/>
    <s v="X"/>
    <s v="VACIA"/>
    <d v="2024-01-16T00:00:00"/>
    <m/>
    <n v="1"/>
    <x v="0"/>
    <m/>
    <m/>
    <m/>
    <m/>
    <m/>
  </r>
  <r>
    <s v="ENERO"/>
    <s v="REGIONAL NOROESTE"/>
    <d v="2024-01-31T00:00:00"/>
    <x v="9"/>
    <m/>
    <m/>
    <m/>
    <x v="8"/>
    <m/>
    <x v="25"/>
    <m/>
    <m/>
    <x v="221"/>
    <m/>
    <m/>
    <s v="X"/>
    <s v="VACIA"/>
    <d v="2024-01-16T00:00:00"/>
    <m/>
    <m/>
    <x v="0"/>
    <m/>
    <m/>
    <m/>
    <m/>
    <m/>
  </r>
  <r>
    <s v="ENERO"/>
    <s v="REGIONAL NOROESTE"/>
    <d v="2024-01-31T00:00:00"/>
    <x v="9"/>
    <m/>
    <m/>
    <m/>
    <x v="8"/>
    <m/>
    <x v="25"/>
    <m/>
    <m/>
    <x v="222"/>
    <m/>
    <m/>
    <m/>
    <s v="PREÑADA"/>
    <d v="2024-01-16T00:00:00"/>
    <m/>
    <m/>
    <x v="0"/>
    <m/>
    <m/>
    <m/>
    <m/>
    <m/>
  </r>
  <r>
    <s v="ENERO"/>
    <s v="REGIONAL NOROESTE"/>
    <d v="2024-01-31T00:00:00"/>
    <x v="9"/>
    <m/>
    <m/>
    <m/>
    <x v="8"/>
    <m/>
    <x v="25"/>
    <m/>
    <m/>
    <x v="223"/>
    <m/>
    <m/>
    <s v="X"/>
    <s v="VACIA"/>
    <d v="2024-01-16T00:00:00"/>
    <m/>
    <m/>
    <x v="0"/>
    <m/>
    <m/>
    <m/>
    <m/>
    <m/>
  </r>
  <r>
    <s v="ENERO"/>
    <s v="REGIONAL NOROESTE"/>
    <d v="2024-01-31T00:00:00"/>
    <x v="9"/>
    <m/>
    <m/>
    <m/>
    <x v="8"/>
    <m/>
    <x v="25"/>
    <m/>
    <m/>
    <x v="224"/>
    <m/>
    <m/>
    <s v="X"/>
    <s v="VACIA"/>
    <d v="2024-01-16T00:00:00"/>
    <m/>
    <m/>
    <x v="0"/>
    <m/>
    <m/>
    <m/>
    <m/>
    <m/>
  </r>
  <r>
    <s v="ENERO"/>
    <s v="REGIONAL NOROESTE"/>
    <d v="2024-01-31T00:00:00"/>
    <x v="9"/>
    <m/>
    <m/>
    <m/>
    <x v="8"/>
    <m/>
    <x v="26"/>
    <m/>
    <m/>
    <x v="225"/>
    <m/>
    <m/>
    <s v="X"/>
    <s v="VACIA"/>
    <d v="2024-01-24T00:00:00"/>
    <m/>
    <n v="1"/>
    <x v="0"/>
    <m/>
    <m/>
    <m/>
    <m/>
    <m/>
  </r>
  <r>
    <s v="ENERO"/>
    <s v="REGIONAL NOROESTE"/>
    <d v="2024-01-31T00:00:00"/>
    <x v="9"/>
    <m/>
    <m/>
    <m/>
    <x v="8"/>
    <m/>
    <x v="26"/>
    <m/>
    <m/>
    <x v="207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6"/>
    <m/>
    <m/>
    <x v="226"/>
    <m/>
    <m/>
    <m/>
    <s v="RT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6"/>
    <m/>
    <m/>
    <x v="227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6"/>
    <m/>
    <m/>
    <x v="228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6"/>
    <m/>
    <m/>
    <x v="229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6"/>
    <m/>
    <m/>
    <x v="230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6"/>
    <m/>
    <m/>
    <x v="231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6"/>
    <m/>
    <m/>
    <x v="232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6"/>
    <m/>
    <m/>
    <x v="233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34"/>
    <m/>
    <m/>
    <s v="X"/>
    <s v="VACIA"/>
    <d v="2024-01-24T00:00:00"/>
    <m/>
    <n v="1"/>
    <x v="0"/>
    <m/>
    <m/>
    <m/>
    <m/>
    <m/>
  </r>
  <r>
    <s v="ENERO"/>
    <s v="REGIONAL NOROESTE"/>
    <d v="2024-01-31T00:00:00"/>
    <x v="9"/>
    <m/>
    <m/>
    <m/>
    <x v="8"/>
    <m/>
    <x v="27"/>
    <m/>
    <m/>
    <x v="235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36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37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38"/>
    <m/>
    <m/>
    <m/>
    <s v="OP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39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40"/>
    <m/>
    <s v="X"/>
    <m/>
    <s v="INSEMINAD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41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42"/>
    <m/>
    <m/>
    <m/>
    <s v="OP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43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44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45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46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47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48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49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50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51"/>
    <m/>
    <m/>
    <s v="X"/>
    <s v="VACIA"/>
    <d v="2024-01-24T00:00:00"/>
    <m/>
    <m/>
    <x v="0"/>
    <m/>
    <m/>
    <m/>
    <m/>
    <m/>
  </r>
  <r>
    <s v="ENERO"/>
    <s v="REGIONAL NOROESTE"/>
    <d v="2024-01-31T00:00:00"/>
    <x v="9"/>
    <m/>
    <m/>
    <m/>
    <x v="8"/>
    <m/>
    <x v="27"/>
    <m/>
    <m/>
    <x v="252"/>
    <m/>
    <m/>
    <s v="X"/>
    <s v="VACIA"/>
    <d v="2024-01-24T00:00:00"/>
    <m/>
    <m/>
    <x v="0"/>
    <m/>
    <m/>
    <m/>
    <m/>
    <m/>
  </r>
  <r>
    <s v="ENERO"/>
    <s v="REGIONAL ESTE"/>
    <d v="2024-01-31T00:00:00"/>
    <x v="0"/>
    <s v="YUMA Y LA ENEA"/>
    <m/>
    <m/>
    <x v="0"/>
    <m/>
    <x v="28"/>
    <s v="ANAMULLA"/>
    <s v="809 842-4305"/>
    <x v="253"/>
    <m/>
    <m/>
    <m/>
    <m/>
    <d v="2024-01-26T00:00:00"/>
    <s v="1905021 ALTALAZAR"/>
    <n v="1"/>
    <x v="0"/>
    <m/>
    <m/>
    <n v="1"/>
    <m/>
    <n v="1"/>
  </r>
  <r>
    <s v="ENERO"/>
    <s v="REGIONAL ESTE"/>
    <d v="2024-01-31T00:00:00"/>
    <x v="0"/>
    <s v="YUMA Y LA ENEA"/>
    <m/>
    <m/>
    <x v="0"/>
    <m/>
    <x v="28"/>
    <s v="ANAMULLA"/>
    <s v="809 842-4305"/>
    <x v="254"/>
    <m/>
    <m/>
    <m/>
    <m/>
    <d v="2024-01-26T00:00:00"/>
    <m/>
    <m/>
    <x v="0"/>
    <m/>
    <m/>
    <n v="1"/>
    <n v="1"/>
    <m/>
  </r>
  <r>
    <s v="ENERO"/>
    <s v="REGIONAL ESTE"/>
    <d v="2024-01-31T00:00:00"/>
    <x v="0"/>
    <s v="YUMA Y LA ENEA"/>
    <m/>
    <m/>
    <x v="0"/>
    <m/>
    <x v="28"/>
    <s v="ANAMULLA"/>
    <s v="809 842-4305"/>
    <x v="255"/>
    <m/>
    <m/>
    <m/>
    <m/>
    <d v="2024-01-26T00:00:00"/>
    <s v="1905021 ALTALAZAR"/>
    <m/>
    <x v="0"/>
    <m/>
    <m/>
    <n v="1"/>
    <m/>
    <n v="1"/>
  </r>
  <r>
    <s v="ENERO"/>
    <s v="REGIONAL ESTE"/>
    <d v="2024-01-31T00:00:00"/>
    <x v="0"/>
    <s v="YUMA Y LA ENEA"/>
    <m/>
    <m/>
    <x v="0"/>
    <m/>
    <x v="28"/>
    <s v="ANAMULLA"/>
    <s v="809 842-4305"/>
    <x v="256"/>
    <m/>
    <m/>
    <m/>
    <m/>
    <d v="2024-01-26T00:00:00"/>
    <s v="1905021 ALTALAZAR"/>
    <m/>
    <x v="0"/>
    <m/>
    <m/>
    <n v="1"/>
    <n v="1"/>
    <m/>
  </r>
  <r>
    <s v="ENERO"/>
    <s v="REGIONAL ESTE"/>
    <d v="2024-01-31T00:00:00"/>
    <x v="0"/>
    <s v="YUMA Y LA ENEA"/>
    <m/>
    <m/>
    <x v="0"/>
    <m/>
    <x v="28"/>
    <s v="ANAMULLA"/>
    <s v="809 842-4305"/>
    <x v="257"/>
    <m/>
    <m/>
    <m/>
    <m/>
    <d v="2024-01-26T00:00:00"/>
    <s v="260122 SUPERBOY"/>
    <m/>
    <x v="0"/>
    <m/>
    <m/>
    <n v="1"/>
    <n v="1"/>
    <m/>
  </r>
  <r>
    <s v="ENERO"/>
    <s v="REGIONAL ESTE"/>
    <d v="2024-01-31T00:00:00"/>
    <x v="0"/>
    <s v="YUMA Y LA ENEA"/>
    <m/>
    <m/>
    <x v="0"/>
    <m/>
    <x v="28"/>
    <s v="ANAMULLA"/>
    <s v="809 842-4305"/>
    <x v="258"/>
    <m/>
    <m/>
    <m/>
    <m/>
    <d v="2024-01-26T00:00:00"/>
    <s v="211221 DOMINO"/>
    <m/>
    <x v="0"/>
    <m/>
    <m/>
    <n v="1"/>
    <m/>
    <n v="1"/>
  </r>
  <r>
    <s v="ENERO"/>
    <s v="REGIONAL ESTE"/>
    <d v="2024-01-31T00:00:00"/>
    <x v="0"/>
    <s v="YUMA Y LA ENEA"/>
    <m/>
    <m/>
    <x v="0"/>
    <m/>
    <x v="28"/>
    <s v="ANAMULLA"/>
    <s v="809 842-4305"/>
    <x v="259"/>
    <m/>
    <m/>
    <m/>
    <m/>
    <d v="2024-01-26T00:00:00"/>
    <m/>
    <m/>
    <x v="0"/>
    <m/>
    <m/>
    <n v="1"/>
    <n v="1"/>
    <m/>
  </r>
  <r>
    <s v="ENERO"/>
    <s v="REGIONAL ESTE"/>
    <d v="2024-01-31T00:00:00"/>
    <x v="0"/>
    <s v="YUMA Y LA ENEA"/>
    <m/>
    <m/>
    <x v="0"/>
    <m/>
    <x v="28"/>
    <s v="ANAMULLA"/>
    <s v="809 842-4305"/>
    <x v="260"/>
    <m/>
    <m/>
    <m/>
    <m/>
    <d v="2024-01-26T00:00:00"/>
    <m/>
    <m/>
    <x v="0"/>
    <m/>
    <m/>
    <n v="1"/>
    <m/>
    <n v="1"/>
  </r>
  <r>
    <s v="ENERO"/>
    <s v="REGIONAL ESTE"/>
    <d v="2024-01-31T00:00:00"/>
    <x v="0"/>
    <s v="YUMA Y LA ENEA"/>
    <s v="P.19"/>
    <s v="E1-219"/>
    <x v="0"/>
    <m/>
    <x v="29"/>
    <s v="LA LETA"/>
    <m/>
    <x v="261"/>
    <m/>
    <m/>
    <m/>
    <m/>
    <d v="2024-01-23T00:00:00"/>
    <s v="170715 BARBARIDADE"/>
    <n v="1"/>
    <x v="0"/>
    <m/>
    <m/>
    <n v="1"/>
    <n v="1"/>
    <m/>
  </r>
  <r>
    <s v="ENERO"/>
    <s v="REGIONAL ESTE"/>
    <d v="2024-01-31T00:00:00"/>
    <x v="0"/>
    <s v="YUMA Y LA ENEA"/>
    <s v="P.19"/>
    <s v="E1-219"/>
    <x v="0"/>
    <m/>
    <x v="29"/>
    <s v="LA LETA"/>
    <m/>
    <x v="262"/>
    <m/>
    <m/>
    <m/>
    <m/>
    <d v="2024-01-23T00:00:00"/>
    <m/>
    <m/>
    <x v="0"/>
    <m/>
    <m/>
    <n v="1"/>
    <m/>
    <n v="1"/>
  </r>
  <r>
    <s v="ENERO"/>
    <s v="REGIONAL ESTE"/>
    <d v="2024-01-31T00:00:00"/>
    <x v="0"/>
    <s v="YUMA Y LA ENEA"/>
    <s v="P.19"/>
    <s v="E1-219"/>
    <x v="0"/>
    <m/>
    <x v="29"/>
    <s v="LA LETA"/>
    <m/>
    <x v="263"/>
    <m/>
    <m/>
    <m/>
    <m/>
    <d v="2024-01-23T00:00:00"/>
    <s v="170715 BARBARIDADE"/>
    <m/>
    <x v="0"/>
    <m/>
    <m/>
    <n v="1"/>
    <m/>
    <n v="1"/>
  </r>
  <r>
    <s v="ENERO"/>
    <s v="REGIONAL ESTE"/>
    <d v="2024-01-31T00:00:00"/>
    <x v="0"/>
    <s v="YUMA Y LA ENEA"/>
    <s v="P.19"/>
    <s v="E1-219"/>
    <x v="0"/>
    <m/>
    <x v="29"/>
    <s v="LA LETA"/>
    <m/>
    <x v="264"/>
    <m/>
    <m/>
    <m/>
    <m/>
    <d v="2024-01-23T00:00:00"/>
    <s v="170715 BARBARIDADE"/>
    <m/>
    <x v="0"/>
    <m/>
    <m/>
    <n v="1"/>
    <m/>
    <n v="1"/>
  </r>
  <r>
    <s v="ENERO"/>
    <s v="REGIONAL ESTE"/>
    <d v="2024-01-31T00:00:00"/>
    <x v="0"/>
    <s v="YUMA Y LA ENEA"/>
    <s v="P.19"/>
    <s v="E1-219"/>
    <x v="0"/>
    <m/>
    <x v="29"/>
    <s v="LA LETA"/>
    <m/>
    <x v="265"/>
    <m/>
    <m/>
    <m/>
    <m/>
    <d v="2024-01-23T00:00:00"/>
    <m/>
    <m/>
    <x v="0"/>
    <m/>
    <m/>
    <n v="1"/>
    <n v="1"/>
    <m/>
  </r>
  <r>
    <s v="ENERO"/>
    <s v="REGIONAL NOROESTE"/>
    <d v="2024-01-31T00:00:00"/>
    <x v="9"/>
    <m/>
    <m/>
    <m/>
    <x v="9"/>
    <m/>
    <x v="30"/>
    <s v="TIERRA FRIA"/>
    <m/>
    <x v="266"/>
    <m/>
    <m/>
    <m/>
    <m/>
    <d v="2024-01-31T00:00:00"/>
    <m/>
    <m/>
    <x v="0"/>
    <m/>
    <m/>
    <n v="5"/>
    <n v="1"/>
    <n v="4"/>
  </r>
  <r>
    <s v="ENERO"/>
    <s v="REGIONAL NOROESTE"/>
    <d v="2024-01-31T00:00:00"/>
    <x v="9"/>
    <m/>
    <m/>
    <m/>
    <x v="9"/>
    <m/>
    <x v="31"/>
    <s v="ESPERANZA"/>
    <m/>
    <x v="266"/>
    <m/>
    <m/>
    <m/>
    <m/>
    <d v="2024-01-31T00:00:00"/>
    <m/>
    <m/>
    <x v="0"/>
    <m/>
    <m/>
    <n v="6"/>
    <n v="3"/>
    <n v="3"/>
  </r>
  <r>
    <s v="FEBRERO"/>
    <s v="REGIONAL ESTE"/>
    <d v="2024-02-05T00:00:00"/>
    <x v="1"/>
    <m/>
    <s v="P.19"/>
    <s v="E3-189"/>
    <x v="10"/>
    <m/>
    <x v="32"/>
    <m/>
    <m/>
    <x v="267"/>
    <m/>
    <m/>
    <s v="X"/>
    <s v="VACIA"/>
    <m/>
    <m/>
    <n v="1"/>
    <x v="0"/>
    <m/>
    <m/>
    <m/>
    <m/>
    <m/>
  </r>
  <r>
    <s v="FEBRERO"/>
    <s v="REGIONAL ESTE"/>
    <d v="2024-02-05T00:00:00"/>
    <x v="1"/>
    <m/>
    <s v="P.19"/>
    <s v="E3-189"/>
    <x v="10"/>
    <m/>
    <x v="32"/>
    <m/>
    <m/>
    <x v="268"/>
    <m/>
    <m/>
    <m/>
    <s v="PREÑADA"/>
    <m/>
    <m/>
    <m/>
    <x v="0"/>
    <m/>
    <m/>
    <m/>
    <m/>
    <m/>
  </r>
  <r>
    <s v="FEBRERO"/>
    <s v="REGIONAL ESTE"/>
    <d v="2024-02-05T00:00:00"/>
    <x v="1"/>
    <m/>
    <s v="P.19"/>
    <s v="E3-189"/>
    <x v="10"/>
    <m/>
    <x v="32"/>
    <m/>
    <m/>
    <x v="269"/>
    <m/>
    <m/>
    <m/>
    <s v="PREÑADA"/>
    <m/>
    <m/>
    <m/>
    <x v="0"/>
    <m/>
    <m/>
    <m/>
    <m/>
    <m/>
  </r>
  <r>
    <s v="FEBRERO"/>
    <s v="REGIONAL ESTE"/>
    <d v="2024-02-05T00:00:00"/>
    <x v="1"/>
    <m/>
    <s v="P.19"/>
    <s v="E3-189"/>
    <x v="10"/>
    <m/>
    <x v="32"/>
    <m/>
    <m/>
    <x v="270"/>
    <m/>
    <m/>
    <s v="X"/>
    <s v="VACIA"/>
    <m/>
    <m/>
    <m/>
    <x v="0"/>
    <m/>
    <m/>
    <m/>
    <m/>
    <m/>
  </r>
  <r>
    <s v="FEBRERO"/>
    <s v="REGIONAL ESTE"/>
    <d v="2024-02-05T00:00:00"/>
    <x v="1"/>
    <m/>
    <s v="P.19"/>
    <s v="E3-189"/>
    <x v="10"/>
    <m/>
    <x v="32"/>
    <m/>
    <m/>
    <x v="188"/>
    <m/>
    <m/>
    <s v="X"/>
    <s v="VACIA"/>
    <m/>
    <m/>
    <m/>
    <x v="0"/>
    <m/>
    <m/>
    <m/>
    <m/>
    <m/>
  </r>
  <r>
    <s v="FEBRERO"/>
    <s v="REGIONAL ESTE"/>
    <d v="2024-02-05T00:00:00"/>
    <x v="1"/>
    <m/>
    <s v="P.19"/>
    <s v="E3-189"/>
    <x v="10"/>
    <m/>
    <x v="32"/>
    <m/>
    <m/>
    <x v="271"/>
    <m/>
    <m/>
    <s v="X"/>
    <s v="VACIA"/>
    <m/>
    <m/>
    <m/>
    <x v="0"/>
    <m/>
    <m/>
    <m/>
    <m/>
    <m/>
  </r>
  <r>
    <s v="FEBRERO"/>
    <s v="REGIONAL ESTE"/>
    <d v="2024-02-05T00:00:00"/>
    <x v="1"/>
    <m/>
    <s v="P.19"/>
    <s v="E3-189"/>
    <x v="10"/>
    <m/>
    <x v="32"/>
    <m/>
    <m/>
    <x v="272"/>
    <m/>
    <m/>
    <s v="X"/>
    <s v="VACIA"/>
    <m/>
    <m/>
    <m/>
    <x v="0"/>
    <m/>
    <m/>
    <m/>
    <m/>
    <m/>
  </r>
  <r>
    <s v="FEBRERO"/>
    <s v="REGIONAL ESTE"/>
    <d v="2024-02-05T00:00:00"/>
    <x v="1"/>
    <m/>
    <s v="P.19"/>
    <s v="E3-189"/>
    <x v="10"/>
    <m/>
    <x v="32"/>
    <m/>
    <m/>
    <x v="273"/>
    <m/>
    <m/>
    <m/>
    <s v="PREÑADA"/>
    <m/>
    <m/>
    <m/>
    <x v="0"/>
    <m/>
    <m/>
    <m/>
    <m/>
    <m/>
  </r>
  <r>
    <s v="FEBRERO"/>
    <s v="REGIONAL ESTE"/>
    <d v="2024-02-05T00:00:00"/>
    <x v="1"/>
    <m/>
    <s v="P.19"/>
    <s v="E3-189"/>
    <x v="10"/>
    <m/>
    <x v="32"/>
    <m/>
    <m/>
    <x v="274"/>
    <m/>
    <m/>
    <s v="X"/>
    <s v="VACIA"/>
    <m/>
    <m/>
    <m/>
    <x v="0"/>
    <m/>
    <m/>
    <m/>
    <m/>
    <m/>
  </r>
  <r>
    <s v="FEBRERO"/>
    <s v="REGIONAL ESTE"/>
    <d v="2024-02-06T00:00:00"/>
    <x v="1"/>
    <m/>
    <m/>
    <m/>
    <x v="11"/>
    <m/>
    <x v="33"/>
    <s v="CAÑA GRANDE"/>
    <s v="809 796-1900"/>
    <x v="275"/>
    <s v="X"/>
    <m/>
    <m/>
    <m/>
    <d v="2023-12-06T00:00:00"/>
    <s v="Blackhawk ET 7HO15048"/>
    <n v="1"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276"/>
    <s v="X"/>
    <m/>
    <m/>
    <m/>
    <d v="2023-12-06T00:00:00"/>
    <s v="Blackhawk ET 7HO15048"/>
    <m/>
    <x v="2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277"/>
    <s v="X"/>
    <m/>
    <m/>
    <m/>
    <d v="2023-12-06T00:00:00"/>
    <s v="Blackhawk ET 7HO15048"/>
    <m/>
    <x v="10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278"/>
    <s v="X"/>
    <m/>
    <m/>
    <m/>
    <d v="2023-12-06T00:00:00"/>
    <s v="Blackhawk ET 7HO15048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279"/>
    <s v="X"/>
    <m/>
    <m/>
    <m/>
    <d v="2023-12-06T00:00:00"/>
    <s v="Domino 4 Menino AVGP 258"/>
    <m/>
    <x v="2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280"/>
    <s v="X"/>
    <m/>
    <m/>
    <m/>
    <d v="2023-12-06T00:00:00"/>
    <s v="Domino 4 Menino AVGP 258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281"/>
    <s v="X"/>
    <m/>
    <m/>
    <m/>
    <d v="2023-12-06T00:00:00"/>
    <s v="Domino 4 Menino AVGP 258"/>
    <m/>
    <x v="2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282"/>
    <s v="X"/>
    <m/>
    <m/>
    <m/>
    <d v="2023-12-06T00:00:00"/>
    <s v="Domino 4 Menino AVGP 258"/>
    <m/>
    <x v="11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283"/>
    <s v="X"/>
    <m/>
    <m/>
    <m/>
    <d v="2023-12-06T00:00:00"/>
    <s v="Domino 4 Menino AVGP 258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284"/>
    <s v="X"/>
    <m/>
    <m/>
    <m/>
    <d v="2023-12-06T00:00:00"/>
    <s v="Mr Broken Triangle 319 7RR5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285"/>
    <s v="X"/>
    <m/>
    <m/>
    <m/>
    <d v="2023-12-06T00:00:00"/>
    <s v="Mr Broken Triangle 319 7RR5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286"/>
    <s v="X"/>
    <m/>
    <m/>
    <m/>
    <d v="2023-12-06T00:00:00"/>
    <s v="Mr Broken Triangle 319 7RR5"/>
    <m/>
    <x v="2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287"/>
    <s v="X"/>
    <m/>
    <m/>
    <m/>
    <d v="2023-12-06T00:00:00"/>
    <s v="Mr Broken Triangle 319 7RR5"/>
    <m/>
    <x v="2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288"/>
    <s v="X"/>
    <m/>
    <m/>
    <m/>
    <d v="2023-12-06T00:00:00"/>
    <s v="Mr V8 347/8 9BR532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289"/>
    <s v="X"/>
    <m/>
    <m/>
    <m/>
    <d v="2023-12-06T00:00:00"/>
    <s v="Mr V8 347/8 9BR532"/>
    <m/>
    <x v="11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290"/>
    <s v="X"/>
    <m/>
    <m/>
    <m/>
    <d v="2023-12-06T00:00:00"/>
    <s v="Mr V8 347/8 9BR532"/>
    <m/>
    <x v="2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291"/>
    <s v="X"/>
    <m/>
    <m/>
    <m/>
    <d v="2023-12-06T00:00:00"/>
    <s v="Mr V8 347/8 9BR532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292"/>
    <s v="X"/>
    <m/>
    <m/>
    <m/>
    <d v="2023-12-06T00:00:00"/>
    <s v="Mr V8 347/8 9BR532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293"/>
    <s v="X"/>
    <m/>
    <m/>
    <m/>
    <d v="2023-12-06T00:00:00"/>
    <s v="Mr V8 347/8 9BR532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294"/>
    <s v="X"/>
    <m/>
    <m/>
    <m/>
    <d v="2023-12-06T00:00:00"/>
    <s v="Mr V8 347/8 9BR532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295"/>
    <s v="X"/>
    <m/>
    <m/>
    <m/>
    <d v="2023-12-06T00:00:00"/>
    <s v="Mr V8 347/8 9BR532"/>
    <m/>
    <x v="2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296"/>
    <s v="X"/>
    <m/>
    <m/>
    <m/>
    <d v="2023-12-06T00:00:00"/>
    <s v="Mr V8 347/8 9BR532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297"/>
    <s v="X"/>
    <m/>
    <m/>
    <m/>
    <d v="2023-12-06T00:00:00"/>
    <s v="Mr V8 347/8 9BR532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298"/>
    <s v="X"/>
    <m/>
    <m/>
    <m/>
    <d v="2023-12-06T00:00:00"/>
    <s v="Mr V8 347/8 9BR532"/>
    <m/>
    <x v="2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299"/>
    <s v="X"/>
    <m/>
    <m/>
    <m/>
    <d v="2023-12-06T00:00:00"/>
    <s v="Mr V8 347/8 9BR532"/>
    <m/>
    <x v="2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300"/>
    <s v="X"/>
    <m/>
    <m/>
    <m/>
    <d v="2023-12-06T00:00:00"/>
    <s v="Mr V8 347/8 9BR532"/>
    <m/>
    <x v="2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301"/>
    <s v="X"/>
    <m/>
    <m/>
    <m/>
    <d v="2023-12-06T00:00:00"/>
    <s v=" 7HO11351 Supersire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302"/>
    <s v="X"/>
    <m/>
    <m/>
    <m/>
    <d v="2023-12-06T00:00:00"/>
    <s v=" 7HO11351 Supersire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303"/>
    <s v="X"/>
    <m/>
    <m/>
    <m/>
    <d v="2023-12-06T00:00:00"/>
    <s v=" 7HO11351 Supersire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304"/>
    <s v="X"/>
    <m/>
    <m/>
    <m/>
    <d v="2023-12-06T00:00:00"/>
    <s v=" 7HO11351 Supersire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305"/>
    <s v="X"/>
    <m/>
    <m/>
    <m/>
    <d v="2023-12-06T00:00:00"/>
    <s v=" 7HO11351 Supersire"/>
    <m/>
    <x v="12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306"/>
    <s v="X"/>
    <m/>
    <m/>
    <m/>
    <d v="2023-12-06T00:00:00"/>
    <s v=" 7HO11351 Supersire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307"/>
    <s v="X"/>
    <m/>
    <m/>
    <m/>
    <d v="2023-12-06T00:00:00"/>
    <s v=" 7HO11351 Supersire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308"/>
    <s v="X"/>
    <m/>
    <m/>
    <m/>
    <d v="2023-12-06T00:00:00"/>
    <s v=" 7HO11351 Supersire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309"/>
    <s v="X"/>
    <m/>
    <m/>
    <m/>
    <d v="2023-12-06T00:00:00"/>
    <s v=" 7HO11351 Supersire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310"/>
    <s v="X"/>
    <m/>
    <m/>
    <m/>
    <d v="2023-12-06T00:00:00"/>
    <s v=" 7HO11351 Supersire"/>
    <m/>
    <x v="2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311"/>
    <s v="X"/>
    <m/>
    <m/>
    <m/>
    <d v="2023-12-06T00:00:00"/>
    <s v=" 7HO11351 Supersire"/>
    <m/>
    <x v="2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312"/>
    <s v="X"/>
    <m/>
    <m/>
    <m/>
    <d v="2023-12-06T00:00:00"/>
    <s v=" 7HO11351 Supersire"/>
    <m/>
    <x v="2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313"/>
    <s v="X"/>
    <m/>
    <m/>
    <m/>
    <d v="2023-12-06T00:00:00"/>
    <s v="236RD00063 R GAZELLE"/>
    <m/>
    <x v="9"/>
    <n v="1"/>
    <m/>
    <m/>
    <m/>
    <m/>
  </r>
  <r>
    <s v="FEBRERO"/>
    <s v="REGIONAL ESTE"/>
    <d v="2024-02-06T00:00:00"/>
    <x v="1"/>
    <m/>
    <m/>
    <m/>
    <x v="11"/>
    <m/>
    <x v="33"/>
    <s v="CAÑA GRANDE"/>
    <s v="809 796-1900"/>
    <x v="314"/>
    <s v="X"/>
    <m/>
    <m/>
    <m/>
    <d v="2023-12-06T00:00:00"/>
    <s v="236RD00063 R GAZELLE"/>
    <m/>
    <x v="2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315"/>
    <s v="X"/>
    <m/>
    <m/>
    <m/>
    <d v="2023-12-06T00:00:00"/>
    <s v="Blackhawk ET 7HO15048"/>
    <m/>
    <x v="12"/>
    <m/>
    <n v="1"/>
    <m/>
    <m/>
    <m/>
  </r>
  <r>
    <s v="FEBRERO"/>
    <s v="REGIONAL ESTE"/>
    <d v="2024-02-06T00:00:00"/>
    <x v="1"/>
    <m/>
    <m/>
    <m/>
    <x v="11"/>
    <m/>
    <x v="33"/>
    <s v="CAÑA GRANDE"/>
    <s v="809 796-1900"/>
    <x v="316"/>
    <s v="X"/>
    <m/>
    <m/>
    <m/>
    <d v="2023-12-06T00:00:00"/>
    <s v="Blackhawk ET 7HO15048"/>
    <m/>
    <x v="2"/>
    <m/>
    <n v="1"/>
    <m/>
    <m/>
    <m/>
  </r>
  <r>
    <s v="FEBRERO"/>
    <s v="REGIONAL CENTRAL"/>
    <d v="2024-02-01T00:00:00"/>
    <x v="4"/>
    <m/>
    <m/>
    <m/>
    <x v="7"/>
    <m/>
    <x v="34"/>
    <s v="HARAS NACIONALES"/>
    <s v="809 864-0906"/>
    <x v="317"/>
    <s v="X"/>
    <m/>
    <m/>
    <m/>
    <d v="2023-11-24T00:00:00"/>
    <s v="14JE1779 PUCKETT"/>
    <n v="1"/>
    <x v="6"/>
    <n v="1"/>
    <m/>
    <m/>
    <m/>
    <m/>
  </r>
  <r>
    <s v="FEBRERO"/>
    <s v="REGIONAL CENTRAL"/>
    <d v="2024-02-01T00:00:00"/>
    <x v="4"/>
    <m/>
    <m/>
    <m/>
    <x v="7"/>
    <m/>
    <x v="34"/>
    <s v="HARAS NACIONALES"/>
    <s v="809 864-0906"/>
    <x v="318"/>
    <s v="X"/>
    <m/>
    <m/>
    <m/>
    <d v="2023-11-24T00:00:00"/>
    <s v="14JE1779 PUCKETT"/>
    <m/>
    <x v="6"/>
    <n v="1"/>
    <m/>
    <m/>
    <m/>
    <m/>
  </r>
  <r>
    <s v="FEBRERO"/>
    <s v="REGIONAL CENTRAL"/>
    <d v="2024-02-01T00:00:00"/>
    <x v="4"/>
    <m/>
    <m/>
    <m/>
    <x v="7"/>
    <m/>
    <x v="34"/>
    <s v="HARAS NACIONALES"/>
    <s v="809 864-0906"/>
    <x v="319"/>
    <s v="X"/>
    <m/>
    <m/>
    <m/>
    <d v="2023-11-24T00:00:00"/>
    <s v="14JE1779 PUCKETT"/>
    <m/>
    <x v="13"/>
    <m/>
    <m/>
    <m/>
    <m/>
    <m/>
  </r>
  <r>
    <s v="FEBRERO"/>
    <s v="REGIONAL CENTRAL"/>
    <d v="2024-02-01T00:00:00"/>
    <x v="4"/>
    <m/>
    <m/>
    <m/>
    <x v="7"/>
    <m/>
    <x v="34"/>
    <s v="HARAS NACIONALES"/>
    <s v="809 864-0906"/>
    <x v="320"/>
    <s v="X"/>
    <m/>
    <m/>
    <m/>
    <d v="2023-11-24T00:00:00"/>
    <s v="14JE1779 PUCKETT"/>
    <m/>
    <x v="13"/>
    <m/>
    <m/>
    <m/>
    <m/>
    <m/>
  </r>
  <r>
    <s v="FEBRERO"/>
    <s v="REGIONAL CENTRAL"/>
    <d v="2024-02-01T00:00:00"/>
    <x v="4"/>
    <m/>
    <m/>
    <m/>
    <x v="7"/>
    <m/>
    <x v="34"/>
    <s v="HARAS NACIONALES"/>
    <s v="809 864-0906"/>
    <x v="321"/>
    <s v="X"/>
    <m/>
    <m/>
    <m/>
    <d v="2023-11-24T00:00:00"/>
    <s v="14JE1779 PUCKETT"/>
    <m/>
    <x v="6"/>
    <n v="1"/>
    <m/>
    <m/>
    <m/>
    <m/>
  </r>
  <r>
    <s v="FEBRERO"/>
    <s v="REGIONAL CENTRAL"/>
    <d v="2024-02-01T00:00:00"/>
    <x v="4"/>
    <m/>
    <m/>
    <m/>
    <x v="7"/>
    <m/>
    <x v="34"/>
    <s v="HARAS NACIONALES"/>
    <s v="809 864-0906"/>
    <x v="322"/>
    <s v="X"/>
    <m/>
    <m/>
    <m/>
    <d v="2023-11-24T00:00:00"/>
    <s v="14JE1779 PUCKETT"/>
    <m/>
    <x v="13"/>
    <m/>
    <m/>
    <m/>
    <m/>
    <m/>
  </r>
  <r>
    <s v="FEBRERO"/>
    <s v="REGIONAL CENTRAL"/>
    <d v="2024-02-01T00:00:00"/>
    <x v="4"/>
    <m/>
    <m/>
    <m/>
    <x v="7"/>
    <m/>
    <x v="34"/>
    <s v="HARAS NACIONALES"/>
    <s v="809 864-0906"/>
    <x v="323"/>
    <s v="X"/>
    <m/>
    <m/>
    <m/>
    <d v="2023-11-24T00:00:00"/>
    <s v="14JE1779 PUCKETT"/>
    <m/>
    <x v="13"/>
    <m/>
    <m/>
    <m/>
    <m/>
    <m/>
  </r>
  <r>
    <s v="FEBRERO"/>
    <s v="REGIONAL CENTRAL"/>
    <d v="2024-02-01T00:00:00"/>
    <x v="4"/>
    <m/>
    <m/>
    <m/>
    <x v="7"/>
    <m/>
    <x v="34"/>
    <s v="HARAS NACIONALES"/>
    <s v="809 864-0906"/>
    <x v="324"/>
    <s v="X"/>
    <m/>
    <m/>
    <m/>
    <d v="2023-11-24T00:00:00"/>
    <s v="14JE1779 PUCKETT"/>
    <m/>
    <x v="13"/>
    <m/>
    <m/>
    <m/>
    <m/>
    <m/>
  </r>
  <r>
    <s v="FEBRERO"/>
    <s v="REGIONAL CENTRAL"/>
    <d v="2024-02-01T00:00:00"/>
    <x v="4"/>
    <m/>
    <m/>
    <m/>
    <x v="7"/>
    <m/>
    <x v="34"/>
    <s v="HARAS NACIONALES"/>
    <s v="809 864-0906"/>
    <x v="325"/>
    <s v="X"/>
    <m/>
    <m/>
    <m/>
    <d v="2023-11-24T00:00:00"/>
    <s v="14JE1779 PUCKETT"/>
    <m/>
    <x v="6"/>
    <n v="1"/>
    <m/>
    <m/>
    <m/>
    <m/>
  </r>
  <r>
    <s v="FEBRERO"/>
    <s v="REGIONAL CENTRAL"/>
    <d v="2024-02-01T00:00:00"/>
    <x v="4"/>
    <m/>
    <m/>
    <m/>
    <x v="7"/>
    <m/>
    <x v="34"/>
    <s v="HARAS NACIONALES"/>
    <s v="809 864-0906"/>
    <x v="326"/>
    <s v="X"/>
    <m/>
    <m/>
    <m/>
    <d v="2023-11-24T00:00:00"/>
    <s v="14JE1779 PUCKETT"/>
    <m/>
    <x v="6"/>
    <n v="1"/>
    <m/>
    <m/>
    <m/>
    <m/>
  </r>
  <r>
    <s v="FEBRERO"/>
    <s v="REGIONAL CENTRAL"/>
    <d v="2024-02-01T00:00:00"/>
    <x v="4"/>
    <m/>
    <m/>
    <m/>
    <x v="7"/>
    <m/>
    <x v="34"/>
    <s v="HARAS NACIONALES"/>
    <s v="809 864-0906"/>
    <x v="327"/>
    <s v="X"/>
    <m/>
    <m/>
    <m/>
    <d v="2023-11-24T00:00:00"/>
    <s v="14JE1779 PUCKETT"/>
    <m/>
    <x v="6"/>
    <n v="1"/>
    <m/>
    <m/>
    <m/>
    <m/>
  </r>
  <r>
    <s v="FEBRERO"/>
    <s v="REGIONAL CENTRAL"/>
    <d v="2024-02-01T00:00:00"/>
    <x v="4"/>
    <m/>
    <m/>
    <m/>
    <x v="7"/>
    <m/>
    <x v="35"/>
    <s v="HIGUERO"/>
    <s v="809 864-0906"/>
    <x v="328"/>
    <s v="X"/>
    <m/>
    <m/>
    <m/>
    <d v="2023-11-09T00:00:00"/>
    <s v="011GL09113 JOGADOR"/>
    <n v="1"/>
    <x v="6"/>
    <n v="1"/>
    <m/>
    <m/>
    <m/>
    <m/>
  </r>
  <r>
    <s v="FEBRERO"/>
    <s v="REGIONAL CENTRAL"/>
    <d v="2024-02-01T00:00:00"/>
    <x v="4"/>
    <m/>
    <m/>
    <m/>
    <x v="7"/>
    <m/>
    <x v="35"/>
    <s v="HIGUERO"/>
    <s v="809 864-0906"/>
    <x v="329"/>
    <s v="X"/>
    <m/>
    <m/>
    <m/>
    <d v="2023-11-09T00:00:00"/>
    <s v="011GL09113 JOGADOR"/>
    <m/>
    <x v="6"/>
    <n v="1"/>
    <m/>
    <m/>
    <m/>
    <m/>
  </r>
  <r>
    <s v="FEBRERO"/>
    <s v="REGIONAL CENTRAL"/>
    <d v="2024-02-01T00:00:00"/>
    <x v="4"/>
    <m/>
    <m/>
    <m/>
    <x v="7"/>
    <m/>
    <x v="35"/>
    <s v="HIGUERO"/>
    <s v="809 864-0906"/>
    <x v="330"/>
    <s v="X"/>
    <m/>
    <m/>
    <m/>
    <d v="2023-11-09T00:00:00"/>
    <s v="011GL09113 JOGADOR"/>
    <m/>
    <x v="6"/>
    <n v="1"/>
    <m/>
    <m/>
    <m/>
    <m/>
  </r>
  <r>
    <s v="FEBRERO"/>
    <s v="REGIONAL CENTRAL"/>
    <d v="2024-02-01T00:00:00"/>
    <x v="4"/>
    <m/>
    <m/>
    <m/>
    <x v="7"/>
    <m/>
    <x v="35"/>
    <s v="HIGUERO"/>
    <s v="809 864-0906"/>
    <x v="331"/>
    <s v="X"/>
    <m/>
    <m/>
    <m/>
    <d v="2023-11-09T00:00:00"/>
    <s v="011GL09113 JOGADOR"/>
    <m/>
    <x v="2"/>
    <m/>
    <n v="1"/>
    <m/>
    <m/>
    <m/>
  </r>
  <r>
    <s v="FEBRERO"/>
    <s v="REGIONAL CENTRAL"/>
    <d v="2024-02-01T00:00:00"/>
    <x v="4"/>
    <m/>
    <m/>
    <m/>
    <x v="7"/>
    <m/>
    <x v="35"/>
    <s v="HIGUERO"/>
    <s v="809 864-0906"/>
    <x v="332"/>
    <s v="X"/>
    <m/>
    <m/>
    <m/>
    <d v="2023-11-09T00:00:00"/>
    <s v="011GL09113 JOGADOR"/>
    <m/>
    <x v="2"/>
    <m/>
    <n v="1"/>
    <m/>
    <m/>
    <m/>
  </r>
  <r>
    <m/>
    <m/>
    <m/>
    <x v="10"/>
    <m/>
    <m/>
    <m/>
    <x v="12"/>
    <m/>
    <x v="36"/>
    <m/>
    <m/>
    <x v="266"/>
    <m/>
    <m/>
    <m/>
    <m/>
    <m/>
    <m/>
    <m/>
    <x v="0"/>
    <n v="55"/>
    <n v="36"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  <r>
    <m/>
    <m/>
    <m/>
    <x v="10"/>
    <m/>
    <m/>
    <m/>
    <x v="12"/>
    <m/>
    <x v="36"/>
    <m/>
    <m/>
    <x v="266"/>
    <m/>
    <m/>
    <m/>
    <m/>
    <m/>
    <m/>
    <m/>
    <x v="0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391">
  <r>
    <s v="ENERO"/>
    <x v="0"/>
    <d v="2024-01-02T00:00:00"/>
    <x v="0"/>
    <m/>
    <m/>
    <m/>
    <x v="0"/>
    <m/>
    <x v="0"/>
    <s v="LOS INDIOS DE CAIMITO"/>
    <m/>
    <s v="NOVILLA"/>
    <m/>
    <m/>
    <m/>
    <s v="7H011351 SUPER SIRE"/>
    <n v="1"/>
    <n v="1"/>
    <m/>
  </r>
  <r>
    <s v="ENERO"/>
    <x v="0"/>
    <d v="2024-01-02T00:00:00"/>
    <x v="0"/>
    <m/>
    <m/>
    <m/>
    <x v="0"/>
    <m/>
    <x v="1"/>
    <s v="EL CANTON"/>
    <s v="829 452-8285"/>
    <s v="4897"/>
    <m/>
    <m/>
    <m/>
    <s v="011GL09113 JOGADOR"/>
    <n v="1"/>
    <n v="1"/>
    <m/>
  </r>
  <r>
    <s v="ENERO"/>
    <x v="0"/>
    <d v="2024-01-02T00:00:00"/>
    <x v="0"/>
    <m/>
    <m/>
    <m/>
    <x v="0"/>
    <m/>
    <x v="1"/>
    <s v="EL CANTON"/>
    <s v="829 452-8285"/>
    <s v="9475"/>
    <m/>
    <m/>
    <m/>
    <s v="11G01067 LARIAT"/>
    <m/>
    <n v="1"/>
    <m/>
  </r>
  <r>
    <s v="ENERO"/>
    <x v="1"/>
    <d v="2024-01-02T00:00:00"/>
    <x v="1"/>
    <s v="PEDRO CORTO"/>
    <m/>
    <m/>
    <x v="1"/>
    <m/>
    <x v="2"/>
    <s v="LOS JOBOS"/>
    <m/>
    <n v="337"/>
    <m/>
    <m/>
    <m/>
    <s v="JE01719 PRATO"/>
    <n v="1"/>
    <n v="1"/>
    <m/>
  </r>
  <r>
    <s v="ENERO"/>
    <x v="1"/>
    <d v="2024-01-02T00:00:00"/>
    <x v="1"/>
    <s v="PEDRO CORTO"/>
    <m/>
    <m/>
    <x v="1"/>
    <m/>
    <x v="2"/>
    <s v="LOS JOBOS"/>
    <m/>
    <n v="1825"/>
    <m/>
    <m/>
    <m/>
    <s v="JE01719 PRATO"/>
    <m/>
    <n v="1"/>
    <m/>
  </r>
  <r>
    <s v="ENERO"/>
    <x v="1"/>
    <d v="2024-01-02T00:00:00"/>
    <x v="1"/>
    <s v="PEDRO CORTO"/>
    <m/>
    <m/>
    <x v="1"/>
    <m/>
    <x v="2"/>
    <s v="LOS JOBOS"/>
    <m/>
    <n v="8062"/>
    <m/>
    <m/>
    <m/>
    <s v="JE01719 PRATO"/>
    <m/>
    <n v="1"/>
    <m/>
  </r>
  <r>
    <s v="ENERO"/>
    <x v="1"/>
    <d v="2024-01-03T00:00:00"/>
    <x v="1"/>
    <s v="PEDRO CORTO"/>
    <m/>
    <m/>
    <x v="1"/>
    <m/>
    <x v="2"/>
    <s v="LOS JOBOS"/>
    <m/>
    <n v="7715"/>
    <m/>
    <m/>
    <m/>
    <s v="JE01719 PRATO"/>
    <n v="1"/>
    <n v="1"/>
    <m/>
  </r>
  <r>
    <s v="ENERO"/>
    <x v="1"/>
    <d v="2024-01-02T00:00:00"/>
    <x v="2"/>
    <m/>
    <m/>
    <m/>
    <x v="2"/>
    <m/>
    <x v="3"/>
    <s v="CLAVELLINA"/>
    <s v="809 265-1588"/>
    <n v="9665"/>
    <m/>
    <m/>
    <m/>
    <s v="0777H010777 PERSEUS"/>
    <n v="1"/>
    <n v="1"/>
    <m/>
  </r>
  <r>
    <s v="ENERO"/>
    <x v="1"/>
    <d v="2024-01-02T00:00:00"/>
    <x v="2"/>
    <m/>
    <m/>
    <m/>
    <x v="2"/>
    <m/>
    <x v="4"/>
    <s v="HIGUERITO"/>
    <s v="849 431-8705"/>
    <n v="7737"/>
    <m/>
    <m/>
    <m/>
    <s v="011G001071 MUNDO"/>
    <n v="1"/>
    <n v="1"/>
    <m/>
  </r>
  <r>
    <s v="ENERO"/>
    <x v="2"/>
    <d v="2024-01-04T00:00:00"/>
    <x v="3"/>
    <s v="SAN FRANCISCO"/>
    <m/>
    <m/>
    <x v="3"/>
    <m/>
    <x v="5"/>
    <s v="CASA DE ALTO"/>
    <m/>
    <n v="75"/>
    <m/>
    <m/>
    <m/>
    <s v="011G001067 LARIAT"/>
    <n v="1"/>
    <n v="1"/>
    <m/>
  </r>
  <r>
    <s v="ENERO"/>
    <x v="0"/>
    <d v="2024-01-03T00:00:00"/>
    <x v="4"/>
    <m/>
    <m/>
    <m/>
    <x v="4"/>
    <m/>
    <x v="6"/>
    <s v="TIERRA FRIA"/>
    <m/>
    <s v="071"/>
    <m/>
    <m/>
    <m/>
    <s v="200G0270421 STRAUSS"/>
    <n v="1"/>
    <n v="1"/>
    <m/>
  </r>
  <r>
    <s v="ENERO"/>
    <x v="0"/>
    <d v="2024-01-03T00:00:00"/>
    <x v="4"/>
    <m/>
    <m/>
    <m/>
    <x v="4"/>
    <m/>
    <x v="6"/>
    <s v="TIERRA FRIA"/>
    <m/>
    <s v="098"/>
    <m/>
    <m/>
    <m/>
    <s v="200G0270421 STRAUSS"/>
    <m/>
    <n v="1"/>
    <m/>
  </r>
  <r>
    <s v="ENERO"/>
    <x v="0"/>
    <d v="2024-01-02T00:00:00"/>
    <x v="4"/>
    <m/>
    <m/>
    <m/>
    <x v="4"/>
    <m/>
    <x v="7"/>
    <s v="ESPERANZA"/>
    <m/>
    <s v="HIJA MARIA"/>
    <m/>
    <m/>
    <m/>
    <s v="PORTER"/>
    <n v="1"/>
    <n v="1"/>
    <m/>
  </r>
  <r>
    <s v="ENERO"/>
    <x v="0"/>
    <d v="2024-01-03T00:00:00"/>
    <x v="4"/>
    <m/>
    <m/>
    <m/>
    <x v="4"/>
    <m/>
    <x v="7"/>
    <s v="ESPERANZA"/>
    <m/>
    <s v="LA VICA"/>
    <m/>
    <m/>
    <m/>
    <s v="PORTER"/>
    <n v="1"/>
    <n v="1"/>
    <m/>
  </r>
  <r>
    <s v="SEMANA 2"/>
    <x v="3"/>
    <s v="SEMANA 2"/>
    <x v="5"/>
    <s v="SEMANA 2"/>
    <s v="SEMANA 2"/>
    <s v="SEMANA 2"/>
    <x v="5"/>
    <s v="SEMANA 2"/>
    <x v="8"/>
    <s v="SEMANA 2"/>
    <s v="SEMANA 2"/>
    <m/>
    <m/>
    <m/>
    <m/>
    <m/>
    <m/>
    <m/>
    <m/>
  </r>
  <r>
    <s v="ENERO"/>
    <x v="4"/>
    <d v="2024-01-18T00:00:00"/>
    <x v="6"/>
    <s v="YUMA Y LA ENEA"/>
    <m/>
    <m/>
    <x v="6"/>
    <m/>
    <x v="9"/>
    <s v="DUREY"/>
    <s v="809 753-8048"/>
    <n v="9857"/>
    <s v="X"/>
    <m/>
    <m/>
    <s v="040723 RAGER-RED"/>
    <n v="1"/>
    <n v="1"/>
    <m/>
  </r>
  <r>
    <s v="ENERO"/>
    <x v="4"/>
    <d v="2024-01-18T00:00:00"/>
    <x v="6"/>
    <s v="YUMA Y LA ENEA"/>
    <m/>
    <m/>
    <x v="6"/>
    <m/>
    <x v="9"/>
    <s v="DUREY"/>
    <s v="809 753-8048"/>
    <n v="9883"/>
    <s v="X"/>
    <m/>
    <m/>
    <s v="040723 RAGER-RED"/>
    <m/>
    <n v="1"/>
    <m/>
  </r>
  <r>
    <s v="ENERO"/>
    <x v="4"/>
    <d v="2024-01-18T00:00:00"/>
    <x v="6"/>
    <s v="YUMA Y LA ENEA"/>
    <m/>
    <m/>
    <x v="6"/>
    <m/>
    <x v="9"/>
    <s v="DUREY"/>
    <s v="809 753-8048"/>
    <n v="4263"/>
    <s v="X"/>
    <m/>
    <m/>
    <s v="040723 RAGER-RED"/>
    <m/>
    <n v="1"/>
    <m/>
  </r>
  <r>
    <s v="ENERO"/>
    <x v="4"/>
    <d v="2024-01-18T00:00:00"/>
    <x v="6"/>
    <s v="YUMA Y LA ENEA"/>
    <m/>
    <m/>
    <x v="6"/>
    <m/>
    <x v="9"/>
    <s v="DUREY"/>
    <s v="809 753-8048"/>
    <s v="GL PINTA"/>
    <s v="X"/>
    <m/>
    <m/>
    <s v="040723 RAGER-RED"/>
    <m/>
    <n v="1"/>
    <m/>
  </r>
  <r>
    <s v="ENERO"/>
    <x v="4"/>
    <d v="2024-01-22T00:00:00"/>
    <x v="6"/>
    <s v="YUMA Y LA ENEA"/>
    <m/>
    <m/>
    <x v="6"/>
    <m/>
    <x v="10"/>
    <s v="CERRO"/>
    <s v="809 697-3577"/>
    <n v="3767"/>
    <s v="X"/>
    <m/>
    <d v="2023-12-27T00:00:00"/>
    <s v="200623 UNICO"/>
    <n v="1"/>
    <n v="1"/>
    <m/>
  </r>
  <r>
    <s v="ENERO"/>
    <x v="4"/>
    <d v="2024-01-22T00:00:00"/>
    <x v="6"/>
    <s v="YUMA Y LA ENEA"/>
    <m/>
    <m/>
    <x v="6"/>
    <m/>
    <x v="10"/>
    <s v="CERRO"/>
    <s v="809 697-3577"/>
    <n v="1045"/>
    <s v="X"/>
    <m/>
    <d v="2023-12-27T00:00:00"/>
    <s v="200623 UNICO"/>
    <m/>
    <n v="1"/>
    <m/>
  </r>
  <r>
    <s v="ENERO"/>
    <x v="4"/>
    <d v="2024-01-22T00:00:00"/>
    <x v="6"/>
    <s v="YUMA Y LA ENEA"/>
    <m/>
    <m/>
    <x v="6"/>
    <m/>
    <x v="10"/>
    <s v="CERRO"/>
    <s v="809 697-3577"/>
    <n v="3240"/>
    <s v="X"/>
    <m/>
    <d v="2023-12-27T00:00:00"/>
    <s v="200623 UNICO"/>
    <m/>
    <n v="1"/>
    <m/>
  </r>
  <r>
    <s v="ENERO"/>
    <x v="4"/>
    <d v="2024-01-22T00:00:00"/>
    <x v="6"/>
    <s v="YUMA Y LA ENEA"/>
    <m/>
    <m/>
    <x v="6"/>
    <m/>
    <x v="10"/>
    <s v="CERRO"/>
    <s v="809 697-3577"/>
    <n v="4779"/>
    <s v="X"/>
    <m/>
    <d v="2023-12-27T00:00:00"/>
    <s v="200623 UNICO"/>
    <m/>
    <n v="1"/>
    <m/>
  </r>
  <r>
    <s v="ENERO"/>
    <x v="4"/>
    <d v="2024-01-22T00:00:00"/>
    <x v="6"/>
    <s v="YUMA Y LA ENEA"/>
    <m/>
    <m/>
    <x v="6"/>
    <m/>
    <x v="10"/>
    <s v="CERRO"/>
    <s v="809 697-3577"/>
    <s v="J GRANDE"/>
    <s v="X"/>
    <m/>
    <d v="2023-12-27T00:00:00"/>
    <s v="200623 UNICO"/>
    <m/>
    <n v="1"/>
    <m/>
  </r>
  <r>
    <s v="ENERO"/>
    <x v="4"/>
    <d v="2024-01-22T00:00:00"/>
    <x v="6"/>
    <s v="YUMA Y LA ENEA"/>
    <m/>
    <m/>
    <x v="6"/>
    <m/>
    <x v="10"/>
    <s v="CERRO"/>
    <s v="809 697-3577"/>
    <n v="3765"/>
    <s v="X"/>
    <m/>
    <d v="2023-12-27T00:00:00"/>
    <s v="200623 UNICO"/>
    <m/>
    <n v="1"/>
    <m/>
  </r>
  <r>
    <s v="ENERO"/>
    <x v="4"/>
    <d v="2024-01-22T00:00:00"/>
    <x v="6"/>
    <s v="YUMA Y LA ENEA"/>
    <m/>
    <m/>
    <x v="6"/>
    <m/>
    <x v="10"/>
    <s v="CERRO"/>
    <s v="809 697-3577"/>
    <n v="10159"/>
    <s v="X"/>
    <m/>
    <d v="2023-12-27T00:00:00"/>
    <s v="200623 UNICO"/>
    <m/>
    <n v="1"/>
    <m/>
  </r>
  <r>
    <s v="ENERO"/>
    <x v="4"/>
    <d v="2024-01-22T00:00:00"/>
    <x v="6"/>
    <s v="YUMA Y LA ENEA"/>
    <m/>
    <m/>
    <x v="6"/>
    <m/>
    <x v="10"/>
    <s v="CERRO"/>
    <s v="809 697-3577"/>
    <s v="JUANA"/>
    <s v="X"/>
    <m/>
    <d v="2023-12-27T00:00:00"/>
    <s v="200623 UNICO"/>
    <m/>
    <n v="1"/>
    <m/>
  </r>
  <r>
    <s v="ENERO"/>
    <x v="4"/>
    <d v="2024-01-22T00:00:00"/>
    <x v="6"/>
    <s v="YUMA Y LA ENEA"/>
    <m/>
    <m/>
    <x v="6"/>
    <m/>
    <x v="10"/>
    <s v="CERRO"/>
    <s v="809 697-3577"/>
    <n v="10172"/>
    <s v="X"/>
    <m/>
    <d v="2023-12-27T00:00:00"/>
    <s v="040723 RAGER-RED"/>
    <m/>
    <n v="1"/>
    <m/>
  </r>
  <r>
    <s v="ENERO"/>
    <x v="0"/>
    <d v="2024-01-04T00:00:00"/>
    <x v="0"/>
    <m/>
    <m/>
    <m/>
    <x v="0"/>
    <m/>
    <x v="11"/>
    <s v="LAS CAOBAS"/>
    <s v="829 383-8142"/>
    <n v="8586"/>
    <s v="X"/>
    <m/>
    <m/>
    <s v="7H011351 SUPER SIRE"/>
    <n v="1"/>
    <n v="1"/>
    <m/>
  </r>
  <r>
    <s v="ENERO"/>
    <x v="0"/>
    <d v="2024-01-04T00:00:00"/>
    <x v="0"/>
    <m/>
    <m/>
    <m/>
    <x v="0"/>
    <m/>
    <x v="11"/>
    <s v="LAS CAOBAS"/>
    <s v="829 383-8142"/>
    <n v="9396"/>
    <s v="X"/>
    <m/>
    <m/>
    <s v="H012344 RAGEL-RED"/>
    <m/>
    <n v="1"/>
    <m/>
  </r>
  <r>
    <s v="ENERO"/>
    <x v="0"/>
    <d v="2024-01-04T00:00:00"/>
    <x v="0"/>
    <m/>
    <m/>
    <m/>
    <x v="0"/>
    <m/>
    <x v="12"/>
    <s v="LOS TOMINES"/>
    <s v="809 480-9009"/>
    <n v="4588"/>
    <s v="X"/>
    <m/>
    <m/>
    <s v="011GL09113 JOGADOR"/>
    <n v="1"/>
    <n v="1"/>
    <m/>
  </r>
  <r>
    <s v="ENERO"/>
    <x v="0"/>
    <d v="2024-01-04T00:00:00"/>
    <x v="0"/>
    <m/>
    <m/>
    <m/>
    <x v="0"/>
    <m/>
    <x v="12"/>
    <s v="LOS TOMINES"/>
    <s v="809 480-9009"/>
    <n v="3980"/>
    <s v="X"/>
    <m/>
    <m/>
    <s v="011G001067 LARIAT"/>
    <m/>
    <n v="1"/>
    <m/>
  </r>
  <r>
    <s v="ENERO"/>
    <x v="0"/>
    <d v="2024-01-04T00:00:00"/>
    <x v="0"/>
    <m/>
    <m/>
    <m/>
    <x v="0"/>
    <m/>
    <x v="12"/>
    <s v="LOS TOMINES"/>
    <s v="809 480-9009"/>
    <n v="1354"/>
    <s v="X"/>
    <m/>
    <m/>
    <s v="011G001067 LARIAT"/>
    <m/>
    <n v="1"/>
    <m/>
  </r>
  <r>
    <s v="ENERO"/>
    <x v="0"/>
    <d v="2024-01-05T00:00:00"/>
    <x v="0"/>
    <m/>
    <m/>
    <m/>
    <x v="0"/>
    <m/>
    <x v="1"/>
    <s v="EL CANTON"/>
    <s v="829 452-8285"/>
    <n v="6069"/>
    <s v="X"/>
    <m/>
    <m/>
    <s v="011G001067 LARIAT"/>
    <n v="1"/>
    <n v="1"/>
    <m/>
  </r>
  <r>
    <s v="ENERO"/>
    <x v="0"/>
    <d v="2024-01-05T00:00:00"/>
    <x v="0"/>
    <m/>
    <m/>
    <m/>
    <x v="0"/>
    <m/>
    <x v="13"/>
    <s v="EL GUANAL, LOS POSOS"/>
    <m/>
    <n v="1602"/>
    <s v="X"/>
    <m/>
    <m/>
    <s v="GL3480 MUTUN"/>
    <n v="1"/>
    <n v="1"/>
    <m/>
  </r>
  <r>
    <s v="ENERO"/>
    <x v="0"/>
    <d v="2024-01-05T00:00:00"/>
    <x v="0"/>
    <m/>
    <m/>
    <m/>
    <x v="0"/>
    <m/>
    <x v="14"/>
    <s v="CORDERO"/>
    <s v="809 814-3538"/>
    <n v="3444"/>
    <s v="X"/>
    <m/>
    <m/>
    <s v="H014913 BLACK GOLD"/>
    <n v="1"/>
    <n v="1"/>
    <m/>
  </r>
  <r>
    <s v="ENERO"/>
    <x v="0"/>
    <d v="2024-01-05T00:00:00"/>
    <x v="0"/>
    <m/>
    <m/>
    <m/>
    <x v="0"/>
    <m/>
    <x v="14"/>
    <s v="CORDERO"/>
    <s v="809 814-3538"/>
    <n v="2873"/>
    <s v="X"/>
    <m/>
    <m/>
    <s v="JE4200 ORIOLE"/>
    <m/>
    <n v="1"/>
    <m/>
  </r>
  <r>
    <s v="ENERO"/>
    <x v="0"/>
    <d v="2024-01-06T00:00:00"/>
    <x v="0"/>
    <m/>
    <m/>
    <m/>
    <x v="0"/>
    <m/>
    <x v="0"/>
    <s v="LOS INDIOS DE CAIMITO"/>
    <s v="849 212-3289"/>
    <n v="2681"/>
    <s v="X"/>
    <m/>
    <m/>
    <s v="H014799 CHARGEL"/>
    <n v="1"/>
    <n v="1"/>
    <m/>
  </r>
  <r>
    <s v="ENERO"/>
    <x v="0"/>
    <d v="2024-01-06T00:00:00"/>
    <x v="0"/>
    <m/>
    <m/>
    <m/>
    <x v="0"/>
    <m/>
    <x v="0"/>
    <s v="LOS INDIOS DE CAIMITO"/>
    <s v="849 212-3289"/>
    <n v="1567"/>
    <s v="X"/>
    <m/>
    <m/>
    <s v="H014799 CHARGEL"/>
    <m/>
    <n v="1"/>
    <m/>
  </r>
  <r>
    <s v="ENERO"/>
    <x v="0"/>
    <d v="2024-01-06T00:00:00"/>
    <x v="0"/>
    <m/>
    <m/>
    <m/>
    <x v="0"/>
    <m/>
    <x v="15"/>
    <s v="LOS INDIOS DE CAIMITO"/>
    <s v="809 615-1452"/>
    <n v="3168"/>
    <s v="X"/>
    <m/>
    <m/>
    <s v="H015840 LEISHMAN"/>
    <n v="1"/>
    <n v="1"/>
    <m/>
  </r>
  <r>
    <s v="ENERO"/>
    <x v="0"/>
    <d v="2024-01-06T00:00:00"/>
    <x v="0"/>
    <m/>
    <m/>
    <m/>
    <x v="0"/>
    <m/>
    <x v="15"/>
    <s v="LOS INDIOS DE CAIMITO"/>
    <s v="809 615-1452"/>
    <s v="CEBUA"/>
    <s v="X"/>
    <m/>
    <m/>
    <s v="H015840 LEISHMAN"/>
    <m/>
    <n v="1"/>
    <m/>
  </r>
  <r>
    <s v="ENERO"/>
    <x v="0"/>
    <d v="2024-01-07T00:00:00"/>
    <x v="0"/>
    <m/>
    <m/>
    <m/>
    <x v="0"/>
    <m/>
    <x v="11"/>
    <s v="LAS CAOBAS"/>
    <s v="829 383-8142"/>
    <n v="9612"/>
    <s v="X"/>
    <m/>
    <m/>
    <s v="7H011351 SUPER SIRE"/>
    <n v="1"/>
    <n v="1"/>
    <m/>
  </r>
  <r>
    <s v="ENERO"/>
    <x v="0"/>
    <d v="2024-01-07T00:00:00"/>
    <x v="0"/>
    <m/>
    <m/>
    <m/>
    <x v="0"/>
    <m/>
    <x v="16"/>
    <s v="CERCADILLO"/>
    <m/>
    <n v="5372"/>
    <s v="X"/>
    <m/>
    <m/>
    <s v="GL09115 REN JOGADOR"/>
    <n v="1"/>
    <n v="1"/>
    <m/>
  </r>
  <r>
    <s v="ENERO"/>
    <x v="0"/>
    <d v="2024-01-07T00:00:00"/>
    <x v="0"/>
    <m/>
    <m/>
    <m/>
    <x v="0"/>
    <m/>
    <x v="16"/>
    <s v="CERCADILLO"/>
    <m/>
    <s v="N. MORENA"/>
    <s v="X"/>
    <m/>
    <m/>
    <s v="GL09115 REN JOGADOR"/>
    <m/>
    <n v="1"/>
    <m/>
  </r>
  <r>
    <s v="ENERO"/>
    <x v="0"/>
    <d v="2024-01-07T00:00:00"/>
    <x v="0"/>
    <m/>
    <m/>
    <m/>
    <x v="0"/>
    <m/>
    <x v="16"/>
    <s v="CERCADILLO"/>
    <m/>
    <n v="5508"/>
    <s v="X"/>
    <m/>
    <m/>
    <s v="GL09115 REN JOGADOR"/>
    <m/>
    <n v="1"/>
    <m/>
  </r>
  <r>
    <s v="ENERO"/>
    <x v="0"/>
    <d v="2024-01-07T00:00:00"/>
    <x v="0"/>
    <m/>
    <m/>
    <m/>
    <x v="0"/>
    <m/>
    <x v="16"/>
    <s v="CERCADILLO"/>
    <m/>
    <n v="5509"/>
    <s v="X"/>
    <m/>
    <m/>
    <s v="GL09115 REN JOGADOR"/>
    <m/>
    <n v="1"/>
    <m/>
  </r>
  <r>
    <s v="ENERO"/>
    <x v="0"/>
    <d v="2024-01-07T00:00:00"/>
    <x v="0"/>
    <m/>
    <m/>
    <m/>
    <x v="0"/>
    <m/>
    <x v="1"/>
    <s v="EL CANTON"/>
    <s v="829 452-8285"/>
    <s v="0079"/>
    <s v="X"/>
    <m/>
    <m/>
    <s v="011G001067 LARIAT"/>
    <n v="1"/>
    <n v="1"/>
    <m/>
  </r>
  <r>
    <s v="ENERO"/>
    <x v="0"/>
    <d v="2024-01-08T00:00:00"/>
    <x v="0"/>
    <m/>
    <m/>
    <m/>
    <x v="0"/>
    <m/>
    <x v="12"/>
    <s v="LOS TOMINES"/>
    <s v="809 480-9009"/>
    <n v="2484"/>
    <s v="X"/>
    <m/>
    <m/>
    <s v="JE01085 SKY CLASS"/>
    <n v="1"/>
    <n v="1"/>
    <m/>
  </r>
  <r>
    <s v="ENERO"/>
    <x v="0"/>
    <d v="2024-01-08T00:00:00"/>
    <x v="0"/>
    <m/>
    <m/>
    <m/>
    <x v="0"/>
    <m/>
    <x v="12"/>
    <s v="LOS TOMINES"/>
    <s v="809 480-9009"/>
    <n v="2547"/>
    <s v="X"/>
    <m/>
    <m/>
    <s v="JE01085 SKY CLASS"/>
    <m/>
    <n v="1"/>
    <m/>
  </r>
  <r>
    <s v="ENERO"/>
    <x v="0"/>
    <d v="2024-01-08T00:00:00"/>
    <x v="0"/>
    <m/>
    <m/>
    <m/>
    <x v="0"/>
    <m/>
    <x v="12"/>
    <s v="LOS TOMINES"/>
    <s v="809 480-9009"/>
    <n v="7945"/>
    <s v="X"/>
    <m/>
    <m/>
    <s v="JE01085 SKY CLASS"/>
    <m/>
    <n v="1"/>
    <m/>
  </r>
  <r>
    <s v="ENERO"/>
    <x v="0"/>
    <d v="2024-01-08T00:00:00"/>
    <x v="0"/>
    <m/>
    <m/>
    <m/>
    <x v="0"/>
    <m/>
    <x v="14"/>
    <s v="CORDERO"/>
    <s v="809 814-3538"/>
    <n v="1604"/>
    <s v="X"/>
    <m/>
    <m/>
    <s v="94JE4062 DOMINATE"/>
    <n v="1"/>
    <n v="1"/>
    <m/>
  </r>
  <r>
    <s v="ENERO"/>
    <x v="0"/>
    <d v="2024-01-08T00:00:00"/>
    <x v="0"/>
    <m/>
    <m/>
    <m/>
    <x v="0"/>
    <m/>
    <x v="17"/>
    <s v="CAIMITO"/>
    <m/>
    <n v="3598"/>
    <s v="X"/>
    <m/>
    <m/>
    <s v="H015840 LEISHMAN"/>
    <n v="1"/>
    <n v="1"/>
    <m/>
  </r>
  <r>
    <s v="ENERO"/>
    <x v="0"/>
    <d v="2024-01-08T00:00:00"/>
    <x v="0"/>
    <m/>
    <m/>
    <m/>
    <x v="0"/>
    <m/>
    <x v="17"/>
    <s v="CAIMITO"/>
    <m/>
    <n v="7964"/>
    <s v="X"/>
    <m/>
    <m/>
    <s v="011G001067 LARIAT"/>
    <m/>
    <n v="1"/>
    <m/>
  </r>
  <r>
    <s v="ENERO"/>
    <x v="0"/>
    <d v="2024-01-08T00:00:00"/>
    <x v="0"/>
    <m/>
    <m/>
    <m/>
    <x v="0"/>
    <m/>
    <x v="11"/>
    <s v="LAS CAOBAS"/>
    <s v="829 383-8142"/>
    <n v="9657"/>
    <s v="X"/>
    <m/>
    <m/>
    <s v="7H011351 SUPER SIRE"/>
    <n v="1"/>
    <n v="1"/>
    <m/>
  </r>
  <r>
    <s v="ENERO"/>
    <x v="0"/>
    <d v="2024-01-08T00:00:00"/>
    <x v="0"/>
    <m/>
    <m/>
    <m/>
    <x v="0"/>
    <m/>
    <x v="11"/>
    <s v="LAS CAOBAS"/>
    <s v="829 383-8142"/>
    <n v="7164"/>
    <s v="X"/>
    <m/>
    <m/>
    <s v="7H011351 SUPER SIRE"/>
    <m/>
    <n v="1"/>
    <m/>
  </r>
  <r>
    <s v="ENERO"/>
    <x v="0"/>
    <d v="2024-01-08T00:00:00"/>
    <x v="0"/>
    <m/>
    <m/>
    <m/>
    <x v="0"/>
    <m/>
    <x v="11"/>
    <s v="LAS CAOBAS"/>
    <s v="829 383-8142"/>
    <n v="9653"/>
    <s v="X"/>
    <m/>
    <m/>
    <s v="7H011351 SUPER SIRE"/>
    <m/>
    <n v="1"/>
    <m/>
  </r>
  <r>
    <s v="ENERO"/>
    <x v="0"/>
    <d v="2024-01-08T00:00:00"/>
    <x v="0"/>
    <m/>
    <m/>
    <m/>
    <x v="0"/>
    <m/>
    <x v="11"/>
    <s v="LAS CAOBAS"/>
    <s v="829 383-8142"/>
    <n v="4662"/>
    <s v="X"/>
    <m/>
    <m/>
    <s v="7H011351 SUPER SIRE"/>
    <m/>
    <n v="1"/>
    <m/>
  </r>
  <r>
    <s v="ENERO"/>
    <x v="0"/>
    <d v="2024-01-08T00:00:00"/>
    <x v="0"/>
    <m/>
    <m/>
    <m/>
    <x v="0"/>
    <m/>
    <x v="11"/>
    <s v="LAS CAOBAS"/>
    <s v="829 383-8142"/>
    <n v="4625"/>
    <s v="X"/>
    <m/>
    <m/>
    <s v="7H011351 SUPER SIRE"/>
    <m/>
    <n v="1"/>
    <m/>
  </r>
  <r>
    <s v="ENERO"/>
    <x v="0"/>
    <d v="2024-01-08T00:00:00"/>
    <x v="0"/>
    <m/>
    <m/>
    <m/>
    <x v="0"/>
    <m/>
    <x v="16"/>
    <s v="CERCADILLO"/>
    <m/>
    <n v="7644"/>
    <s v="X"/>
    <m/>
    <m/>
    <s v="011GL09113 JOGADOR"/>
    <n v="1"/>
    <n v="1"/>
    <m/>
  </r>
  <r>
    <s v="ENERO"/>
    <x v="0"/>
    <d v="2024-01-08T00:00:00"/>
    <x v="0"/>
    <m/>
    <m/>
    <m/>
    <x v="0"/>
    <m/>
    <x v="16"/>
    <s v="CERCADILLO"/>
    <m/>
    <n v="1881"/>
    <s v="X"/>
    <m/>
    <m/>
    <s v="011GL09113 JOGADOR"/>
    <m/>
    <n v="1"/>
    <m/>
  </r>
  <r>
    <s v="ENERO"/>
    <x v="0"/>
    <d v="2024-01-09T00:00:00"/>
    <x v="0"/>
    <m/>
    <m/>
    <m/>
    <x v="0"/>
    <m/>
    <x v="18"/>
    <s v="CAI, PALA GUERRA"/>
    <m/>
    <n v="4510"/>
    <s v="X"/>
    <m/>
    <m/>
    <s v="H015840 LEISHMAN"/>
    <n v="1"/>
    <n v="1"/>
    <m/>
  </r>
  <r>
    <s v="ENERO"/>
    <x v="0"/>
    <d v="2024-01-09T00:00:00"/>
    <x v="0"/>
    <m/>
    <m/>
    <m/>
    <x v="0"/>
    <m/>
    <x v="15"/>
    <s v="LOS INDIOS DE CAIMITO"/>
    <s v="809 615-1452"/>
    <n v="9532"/>
    <s v="X"/>
    <m/>
    <m/>
    <s v="H015840 LEISHMAN"/>
    <n v="1"/>
    <n v="1"/>
    <m/>
  </r>
  <r>
    <s v="ENERO"/>
    <x v="0"/>
    <d v="2024-01-09T00:00:00"/>
    <x v="0"/>
    <m/>
    <m/>
    <m/>
    <x v="0"/>
    <m/>
    <x v="14"/>
    <s v="CORDERO"/>
    <s v="809 814-3538"/>
    <s v="PRIET SIMON"/>
    <s v="X"/>
    <m/>
    <m/>
    <s v="JE4200 ORIOLE"/>
    <n v="1"/>
    <n v="1"/>
    <m/>
  </r>
  <r>
    <s v="ENERO"/>
    <x v="0"/>
    <d v="2024-01-09T00:00:00"/>
    <x v="0"/>
    <m/>
    <m/>
    <m/>
    <x v="0"/>
    <m/>
    <x v="12"/>
    <s v="LOS TOMINES"/>
    <s v="809 480-9009"/>
    <s v="0449"/>
    <s v="X"/>
    <m/>
    <m/>
    <s v="01AN01444 FOUNDATION"/>
    <n v="1"/>
    <n v="1"/>
    <m/>
  </r>
  <r>
    <s v="ENERO"/>
    <x v="0"/>
    <d v="2024-01-09T00:00:00"/>
    <x v="0"/>
    <m/>
    <m/>
    <m/>
    <x v="0"/>
    <m/>
    <x v="12"/>
    <s v="LOS TOMINES"/>
    <s v="809 480-9009"/>
    <s v="JK BOLA"/>
    <s v="X"/>
    <m/>
    <m/>
    <s v="01AN01444 FOUNDATION"/>
    <m/>
    <n v="1"/>
    <m/>
  </r>
  <r>
    <s v="ENERO"/>
    <x v="0"/>
    <d v="2024-01-09T00:00:00"/>
    <x v="0"/>
    <m/>
    <m/>
    <m/>
    <x v="0"/>
    <m/>
    <x v="12"/>
    <s v="LOS TOMINES"/>
    <s v="809 480-9009"/>
    <n v="1351"/>
    <s v="X"/>
    <m/>
    <m/>
    <s v="01AN01444 FOUNDATION"/>
    <m/>
    <n v="1"/>
    <m/>
  </r>
  <r>
    <s v="ENERO"/>
    <x v="0"/>
    <d v="2024-01-09T00:00:00"/>
    <x v="0"/>
    <m/>
    <m/>
    <m/>
    <x v="0"/>
    <m/>
    <x v="12"/>
    <s v="LOS TOMINES"/>
    <s v="809 480-9009"/>
    <n v="2548"/>
    <s v="X"/>
    <m/>
    <m/>
    <s v="01AN01444 FOUNDATION"/>
    <m/>
    <n v="1"/>
    <m/>
  </r>
  <r>
    <s v="ENERO"/>
    <x v="0"/>
    <d v="2024-01-10T00:00:00"/>
    <x v="0"/>
    <m/>
    <m/>
    <m/>
    <x v="0"/>
    <m/>
    <x v="14"/>
    <s v="CORDERO"/>
    <s v="809 814-3538"/>
    <n v="2572"/>
    <s v="X"/>
    <m/>
    <m/>
    <s v="BS38195 PHANTOM"/>
    <n v="1"/>
    <n v="1"/>
    <m/>
  </r>
  <r>
    <s v="ENERO"/>
    <x v="0"/>
    <d v="2024-01-10T00:00:00"/>
    <x v="0"/>
    <m/>
    <m/>
    <m/>
    <x v="0"/>
    <m/>
    <x v="19"/>
    <s v="ARROYO SECO"/>
    <m/>
    <s v="BLANQUITA"/>
    <s v="X"/>
    <m/>
    <m/>
    <s v="011G001067 LARIAT"/>
    <n v="1"/>
    <n v="1"/>
    <m/>
  </r>
  <r>
    <s v="ENERO"/>
    <x v="0"/>
    <d v="2024-01-10T00:00:00"/>
    <x v="0"/>
    <m/>
    <m/>
    <m/>
    <x v="0"/>
    <m/>
    <x v="20"/>
    <s v="LOS INDIOS DE CAIMITO"/>
    <m/>
    <n v="3466"/>
    <s v="X"/>
    <m/>
    <m/>
    <s v="H015840 LEISHMAN"/>
    <n v="1"/>
    <n v="1"/>
    <m/>
  </r>
  <r>
    <s v="ENERO"/>
    <x v="0"/>
    <d v="2024-01-10T00:00:00"/>
    <x v="0"/>
    <m/>
    <m/>
    <m/>
    <x v="0"/>
    <m/>
    <x v="15"/>
    <s v="LOS INDIOS DE CAIMITO"/>
    <s v="809 615-1452"/>
    <s v="PELONA"/>
    <s v="X"/>
    <m/>
    <m/>
    <s v="011GL09113 JOGADOR"/>
    <n v="1"/>
    <n v="1"/>
    <m/>
  </r>
  <r>
    <s v="ENERO"/>
    <x v="0"/>
    <d v="2024-01-10T00:00:00"/>
    <x v="0"/>
    <m/>
    <m/>
    <m/>
    <x v="0"/>
    <m/>
    <x v="21"/>
    <s v="LOS CAJUILES"/>
    <m/>
    <n v="728"/>
    <s v="X"/>
    <m/>
    <m/>
    <s v="14JE1675 IROQUOIS"/>
    <n v="1"/>
    <n v="1"/>
    <m/>
  </r>
  <r>
    <s v="ENERO"/>
    <x v="0"/>
    <d v="2024-01-07T00:00:00"/>
    <x v="4"/>
    <m/>
    <m/>
    <m/>
    <x v="4"/>
    <m/>
    <x v="6"/>
    <s v="TIERRA FRIA"/>
    <m/>
    <s v="098"/>
    <s v="X"/>
    <m/>
    <m/>
    <s v="200G0270421 STRAUSS"/>
    <n v="1"/>
    <n v="1"/>
    <m/>
  </r>
  <r>
    <s v="ENERO"/>
    <x v="0"/>
    <d v="2024-01-07T00:00:00"/>
    <x v="4"/>
    <m/>
    <m/>
    <m/>
    <x v="4"/>
    <m/>
    <x v="6"/>
    <s v="TIERRA FRIA"/>
    <m/>
    <n v="9256"/>
    <s v="X"/>
    <m/>
    <m/>
    <s v="200G0270421 STRAUSS"/>
    <m/>
    <n v="1"/>
    <m/>
  </r>
  <r>
    <s v="ENERO"/>
    <x v="0"/>
    <d v="2024-01-08T00:00:00"/>
    <x v="4"/>
    <m/>
    <m/>
    <m/>
    <x v="4"/>
    <m/>
    <x v="6"/>
    <s v="TIERRA FRIA"/>
    <m/>
    <n v="4802"/>
    <s v="X"/>
    <m/>
    <m/>
    <s v="200G0270421 STRAUSS"/>
    <n v="1"/>
    <n v="1"/>
    <m/>
  </r>
  <r>
    <s v="ENERO"/>
    <x v="0"/>
    <d v="2024-01-09T00:00:00"/>
    <x v="4"/>
    <m/>
    <m/>
    <m/>
    <x v="4"/>
    <m/>
    <x v="6"/>
    <s v="TIERRA FRIA"/>
    <m/>
    <n v="231"/>
    <s v="X"/>
    <m/>
    <m/>
    <s v="200G0270421 STRAUSS"/>
    <n v="1"/>
    <n v="1"/>
    <m/>
  </r>
  <r>
    <s v="ENERO"/>
    <x v="0"/>
    <d v="2024-01-10T00:00:00"/>
    <x v="4"/>
    <m/>
    <m/>
    <m/>
    <x v="4"/>
    <m/>
    <x v="22"/>
    <s v="PILOTO"/>
    <m/>
    <s v="YERSY"/>
    <s v="X"/>
    <m/>
    <d v="2024-01-10T00:00:00"/>
    <s v="14JE1675 IROQUOIS"/>
    <n v="1"/>
    <n v="1"/>
    <m/>
  </r>
  <r>
    <s v="ENERO"/>
    <x v="0"/>
    <d v="2024-01-10T00:00:00"/>
    <x v="4"/>
    <m/>
    <m/>
    <m/>
    <x v="4"/>
    <m/>
    <x v="22"/>
    <s v="PILOTO"/>
    <m/>
    <s v="AMARILLA"/>
    <s v="X"/>
    <m/>
    <d v="2024-01-10T00:00:00"/>
    <s v="14JE1675 IROQUOIS"/>
    <m/>
    <n v="1"/>
    <m/>
  </r>
  <r>
    <s v="ENERO"/>
    <x v="0"/>
    <d v="2024-01-10T00:00:00"/>
    <x v="4"/>
    <m/>
    <m/>
    <m/>
    <x v="4"/>
    <m/>
    <x v="22"/>
    <s v="PILOTO"/>
    <m/>
    <n v="1614"/>
    <s v="X"/>
    <m/>
    <d v="2024-01-10T00:00:00"/>
    <s v="250H14799 CHARGER"/>
    <m/>
    <n v="1"/>
    <m/>
  </r>
  <r>
    <s v="ENERO"/>
    <x v="1"/>
    <d v="2024-01-10T00:00:00"/>
    <x v="2"/>
    <m/>
    <m/>
    <m/>
    <x v="2"/>
    <m/>
    <x v="4"/>
    <s v="HIGUERITO"/>
    <s v="849 431-8705"/>
    <s v="AMANDA"/>
    <m/>
    <s v="X"/>
    <m/>
    <s v="011G001071 MUNDO"/>
    <n v="1"/>
    <n v="1"/>
    <m/>
  </r>
  <r>
    <s v="ENERO"/>
    <x v="1"/>
    <d v="2024-01-16T00:00:00"/>
    <x v="2"/>
    <m/>
    <m/>
    <m/>
    <x v="2"/>
    <m/>
    <x v="23"/>
    <s v="PUEBLO VIEJO"/>
    <s v="829 523-7280"/>
    <n v="1617"/>
    <m/>
    <s v="X"/>
    <m/>
    <s v="011G001071 MUNDO"/>
    <n v="1"/>
    <n v="1"/>
    <m/>
  </r>
  <r>
    <s v="ENERO"/>
    <x v="0"/>
    <d v="2024-01-11T00:00:00"/>
    <x v="0"/>
    <m/>
    <m/>
    <m/>
    <x v="0"/>
    <m/>
    <x v="24"/>
    <s v="EL CANDELON DE CAIMITO"/>
    <s v="829 349-5694"/>
    <n v="5205"/>
    <m/>
    <m/>
    <m/>
    <s v="011GT01023 DOMINO 4 MENINOS"/>
    <n v="1"/>
    <n v="1"/>
    <m/>
  </r>
  <r>
    <s v="ENERO"/>
    <x v="0"/>
    <d v="2024-01-11T00:00:00"/>
    <x v="0"/>
    <m/>
    <m/>
    <m/>
    <x v="0"/>
    <m/>
    <x v="24"/>
    <s v="EL CANDELON DE CAIMITO"/>
    <s v="829 349-5694"/>
    <n v="2787"/>
    <m/>
    <m/>
    <m/>
    <s v="011GT01023 DOMINO 4 MENINOS"/>
    <m/>
    <n v="1"/>
    <m/>
  </r>
  <r>
    <s v="ENERO"/>
    <x v="0"/>
    <d v="2024-01-11T00:00:00"/>
    <x v="0"/>
    <m/>
    <m/>
    <m/>
    <x v="0"/>
    <m/>
    <x v="13"/>
    <s v="LOS POSO, EL GUANAL"/>
    <m/>
    <s v="025"/>
    <m/>
    <m/>
    <m/>
    <s v="14JE1675 IROQUOIS"/>
    <n v="1"/>
    <n v="1"/>
    <m/>
  </r>
  <r>
    <s v="ENERO"/>
    <x v="0"/>
    <d v="2024-01-11T00:00:00"/>
    <x v="0"/>
    <m/>
    <m/>
    <m/>
    <x v="0"/>
    <m/>
    <x v="16"/>
    <s v="LAZARO CERCADILLO"/>
    <m/>
    <n v="8830"/>
    <m/>
    <m/>
    <m/>
    <s v="011G001071 MUNDO"/>
    <n v="1"/>
    <n v="1"/>
    <m/>
  </r>
  <r>
    <s v="ENERO"/>
    <x v="0"/>
    <d v="2024-01-11T00:00:00"/>
    <x v="0"/>
    <m/>
    <m/>
    <m/>
    <x v="0"/>
    <m/>
    <x v="16"/>
    <s v="LAZARO CERCADILLO"/>
    <m/>
    <n v="7643"/>
    <m/>
    <m/>
    <m/>
    <s v="011G001071 MUNDO"/>
    <m/>
    <n v="1"/>
    <m/>
  </r>
  <r>
    <s v="ENERO"/>
    <x v="0"/>
    <d v="2024-01-12T00:00:00"/>
    <x v="0"/>
    <m/>
    <m/>
    <m/>
    <x v="0"/>
    <m/>
    <x v="11"/>
    <s v="LAS CAOBAS"/>
    <s v="829 383-8142"/>
    <n v="2911"/>
    <m/>
    <m/>
    <m/>
    <s v="H012344 RAGEL-RED"/>
    <n v="1"/>
    <n v="1"/>
    <m/>
  </r>
  <r>
    <s v="ENERO"/>
    <x v="0"/>
    <d v="2024-01-12T00:00:00"/>
    <x v="0"/>
    <m/>
    <m/>
    <m/>
    <x v="0"/>
    <m/>
    <x v="19"/>
    <s v="ARROYO SECO"/>
    <m/>
    <s v="CHAKITO"/>
    <m/>
    <m/>
    <m/>
    <s v="011G001067 LARIAT"/>
    <n v="1"/>
    <n v="1"/>
    <m/>
  </r>
  <r>
    <s v="ENERO"/>
    <x v="0"/>
    <d v="2024-01-12T00:00:00"/>
    <x v="0"/>
    <m/>
    <m/>
    <m/>
    <x v="0"/>
    <m/>
    <x v="25"/>
    <s v="ARROYO SECO"/>
    <m/>
    <n v="6869"/>
    <m/>
    <m/>
    <m/>
    <s v="011G001067 LARIAT"/>
    <n v="1"/>
    <n v="1"/>
    <m/>
  </r>
  <r>
    <s v="ENERO"/>
    <x v="0"/>
    <d v="2024-01-12T00:00:00"/>
    <x v="0"/>
    <m/>
    <m/>
    <m/>
    <x v="0"/>
    <m/>
    <x v="12"/>
    <s v="LOS TOMINES"/>
    <s v="809 480-9009"/>
    <s v="OJO NEGRO"/>
    <m/>
    <m/>
    <m/>
    <s v="01AN01444 FOUNDATION"/>
    <n v="1"/>
    <n v="1"/>
    <m/>
  </r>
  <r>
    <s v="ENERO"/>
    <x v="0"/>
    <d v="2024-01-13T00:00:00"/>
    <x v="0"/>
    <m/>
    <m/>
    <m/>
    <x v="0"/>
    <m/>
    <x v="14"/>
    <s v="CORDERO"/>
    <s v="809 814-3538"/>
    <n v="7741"/>
    <m/>
    <m/>
    <m/>
    <s v="H00910 ARISTO CRAT RED"/>
    <n v="1"/>
    <n v="1"/>
    <m/>
  </r>
  <r>
    <s v="ENERO"/>
    <x v="0"/>
    <d v="2024-01-13T00:00:00"/>
    <x v="0"/>
    <m/>
    <m/>
    <m/>
    <x v="0"/>
    <m/>
    <x v="14"/>
    <s v="CORDERO"/>
    <s v="809 814-3538"/>
    <n v="2868"/>
    <m/>
    <m/>
    <m/>
    <s v="H012344 RAGEL-RED"/>
    <n v="1"/>
    <n v="1"/>
    <m/>
  </r>
  <r>
    <s v="ENERO"/>
    <x v="0"/>
    <d v="2024-01-13T00:00:00"/>
    <x v="0"/>
    <m/>
    <m/>
    <m/>
    <x v="0"/>
    <m/>
    <x v="12"/>
    <s v="LOS TOMINES"/>
    <s v="809 480-9009"/>
    <n v="2585"/>
    <m/>
    <m/>
    <m/>
    <s v="JE01085 SKY CLASS"/>
    <n v="1"/>
    <n v="1"/>
    <m/>
  </r>
  <r>
    <s v="ENERO"/>
    <x v="0"/>
    <d v="2024-01-13T00:00:00"/>
    <x v="0"/>
    <m/>
    <m/>
    <m/>
    <x v="0"/>
    <m/>
    <x v="12"/>
    <s v="LOS TOMINES"/>
    <s v="809 480-9009"/>
    <n v="7938"/>
    <m/>
    <m/>
    <m/>
    <s v="JE01085 SKY CLASS"/>
    <m/>
    <n v="1"/>
    <m/>
  </r>
  <r>
    <s v="ENERO"/>
    <x v="0"/>
    <d v="2024-01-13T00:00:00"/>
    <x v="0"/>
    <m/>
    <m/>
    <m/>
    <x v="0"/>
    <m/>
    <x v="12"/>
    <s v="LOS TOMINES"/>
    <s v="809 480-9009"/>
    <s v="0123"/>
    <m/>
    <m/>
    <m/>
    <s v="JE01085 SKY CLASS"/>
    <m/>
    <n v="1"/>
    <m/>
  </r>
  <r>
    <s v="ENERO"/>
    <x v="0"/>
    <d v="2024-01-13T00:00:00"/>
    <x v="0"/>
    <m/>
    <m/>
    <m/>
    <x v="0"/>
    <m/>
    <x v="12"/>
    <s v="LOS TOMINES"/>
    <s v="809 480-9009"/>
    <s v="BONITA"/>
    <m/>
    <m/>
    <m/>
    <s v="JE01085 SKY CLASS"/>
    <m/>
    <n v="1"/>
    <m/>
  </r>
  <r>
    <s v="ENERO"/>
    <x v="0"/>
    <d v="2024-01-14T00:00:00"/>
    <x v="0"/>
    <m/>
    <m/>
    <m/>
    <x v="0"/>
    <m/>
    <x v="19"/>
    <s v="LAS CAOBAS"/>
    <m/>
    <s v="MARIHITA"/>
    <m/>
    <m/>
    <m/>
    <s v="011G001067 LARIAT"/>
    <n v="1"/>
    <n v="1"/>
    <m/>
  </r>
  <r>
    <s v="ENERO"/>
    <x v="0"/>
    <d v="2024-01-14T00:00:00"/>
    <x v="0"/>
    <m/>
    <m/>
    <m/>
    <x v="0"/>
    <m/>
    <x v="19"/>
    <s v="LAS CAOBAS"/>
    <m/>
    <s v="FORTUNA"/>
    <m/>
    <m/>
    <m/>
    <s v="011G001067 LARIAT"/>
    <m/>
    <n v="1"/>
    <m/>
  </r>
  <r>
    <s v="ENERO"/>
    <x v="0"/>
    <d v="2024-01-14T00:00:00"/>
    <x v="0"/>
    <m/>
    <m/>
    <m/>
    <x v="0"/>
    <m/>
    <x v="11"/>
    <s v="LAS CAOBAS"/>
    <s v="829 383-8142"/>
    <n v="9636"/>
    <m/>
    <m/>
    <m/>
    <s v="H012344 RAGEL-RED"/>
    <n v="1"/>
    <n v="1"/>
    <m/>
  </r>
  <r>
    <s v="ENERO"/>
    <x v="0"/>
    <d v="2024-01-14T00:00:00"/>
    <x v="0"/>
    <m/>
    <m/>
    <m/>
    <x v="0"/>
    <m/>
    <x v="17"/>
    <s v="CAIMITO"/>
    <m/>
    <n v="3133"/>
    <m/>
    <m/>
    <m/>
    <s v="011G001067 LARIAT"/>
    <n v="1"/>
    <n v="1"/>
    <m/>
  </r>
  <r>
    <s v="ENERO"/>
    <x v="0"/>
    <d v="2024-01-14T00:00:00"/>
    <x v="0"/>
    <m/>
    <m/>
    <m/>
    <x v="0"/>
    <m/>
    <x v="15"/>
    <s v="LOS INDIOS DE CAIMITO"/>
    <s v="809 615-1452"/>
    <s v="B-COJA"/>
    <m/>
    <m/>
    <m/>
    <s v="H015840 LEISHMAN"/>
    <n v="1"/>
    <n v="1"/>
    <m/>
  </r>
  <r>
    <s v="ENERO"/>
    <x v="0"/>
    <d v="2024-01-14T00:00:00"/>
    <x v="0"/>
    <m/>
    <m/>
    <m/>
    <x v="0"/>
    <m/>
    <x v="26"/>
    <s v="LOS INDIOS DE CAIMITO"/>
    <m/>
    <n v="3793"/>
    <m/>
    <m/>
    <m/>
    <s v="H015840 LEISHMAN"/>
    <n v="1"/>
    <n v="1"/>
    <m/>
  </r>
  <r>
    <s v="ENERO"/>
    <x v="0"/>
    <d v="2024-01-14T00:00:00"/>
    <x v="0"/>
    <m/>
    <m/>
    <m/>
    <x v="0"/>
    <m/>
    <x v="26"/>
    <s v="LOS INDIOS DE CAIMITO"/>
    <m/>
    <n v="3775"/>
    <m/>
    <m/>
    <m/>
    <s v="H015840 LEISHMAN"/>
    <m/>
    <n v="1"/>
    <m/>
  </r>
  <r>
    <s v="ENERO"/>
    <x v="0"/>
    <d v="2024-01-14T00:00:00"/>
    <x v="0"/>
    <m/>
    <m/>
    <m/>
    <x v="0"/>
    <m/>
    <x v="27"/>
    <s v="ESTANCIA VIEJA"/>
    <s v="809 753-0218"/>
    <n v="68"/>
    <m/>
    <m/>
    <m/>
    <s v="H010411 DELMAKER"/>
    <n v="1"/>
    <n v="1"/>
    <m/>
  </r>
  <r>
    <s v="ENERO"/>
    <x v="0"/>
    <d v="2024-01-14T00:00:00"/>
    <x v="0"/>
    <m/>
    <m/>
    <m/>
    <x v="0"/>
    <m/>
    <x v="27"/>
    <s v="ESTANCIA VIEJA"/>
    <s v="809 753-0218"/>
    <n v="65"/>
    <m/>
    <m/>
    <m/>
    <s v="H010411 DELMAKER"/>
    <m/>
    <n v="1"/>
    <m/>
  </r>
  <r>
    <s v="ENERO"/>
    <x v="0"/>
    <d v="2024-01-14T00:00:00"/>
    <x v="0"/>
    <m/>
    <m/>
    <m/>
    <x v="0"/>
    <m/>
    <x v="27"/>
    <s v="ESTANCIA VIEJA"/>
    <s v="809 753-0218"/>
    <n v="66"/>
    <m/>
    <m/>
    <m/>
    <s v="H010411 DELMAKER"/>
    <m/>
    <n v="1"/>
    <m/>
  </r>
  <r>
    <s v="ENERO"/>
    <x v="0"/>
    <d v="2024-01-15T00:00:00"/>
    <x v="0"/>
    <m/>
    <m/>
    <m/>
    <x v="0"/>
    <m/>
    <x v="28"/>
    <s v="EL CANDELON DE CAIMITO"/>
    <m/>
    <s v="MARIA"/>
    <m/>
    <m/>
    <m/>
    <s v="H015840 LEISHMAN"/>
    <n v="1"/>
    <n v="1"/>
    <m/>
  </r>
  <r>
    <s v="ENERO"/>
    <x v="0"/>
    <d v="2024-01-15T00:00:00"/>
    <x v="0"/>
    <m/>
    <m/>
    <m/>
    <x v="0"/>
    <m/>
    <x v="29"/>
    <s v="LOS GUEMAO"/>
    <m/>
    <n v="9792"/>
    <m/>
    <m/>
    <m/>
    <s v="H015840 LEISHMAN"/>
    <n v="1"/>
    <n v="1"/>
    <m/>
  </r>
  <r>
    <s v="ENERO"/>
    <x v="0"/>
    <d v="2024-01-15T00:00:00"/>
    <x v="0"/>
    <m/>
    <m/>
    <m/>
    <x v="0"/>
    <m/>
    <x v="30"/>
    <s v="LOS TOMINES"/>
    <m/>
    <n v="9027"/>
    <m/>
    <m/>
    <m/>
    <s v="011GT01023 DOMINO 4 MENINOS"/>
    <n v="1"/>
    <n v="1"/>
    <m/>
  </r>
  <r>
    <s v="ENERO"/>
    <x v="0"/>
    <d v="2024-01-15T00:00:00"/>
    <x v="0"/>
    <m/>
    <m/>
    <m/>
    <x v="0"/>
    <m/>
    <x v="30"/>
    <s v="LOS TOMINES"/>
    <m/>
    <s v="0763"/>
    <m/>
    <m/>
    <m/>
    <s v="011GT01023 DOMINO 4 MENINOS"/>
    <m/>
    <n v="1"/>
    <m/>
  </r>
  <r>
    <s v="ENERO"/>
    <x v="0"/>
    <d v="2024-01-15T00:00:00"/>
    <x v="0"/>
    <m/>
    <m/>
    <m/>
    <x v="0"/>
    <m/>
    <x v="19"/>
    <s v="LAS CAOBAS"/>
    <m/>
    <s v="LUCERO"/>
    <m/>
    <m/>
    <m/>
    <s v="011G001067 LARIAT"/>
    <n v="1"/>
    <n v="1"/>
    <m/>
  </r>
  <r>
    <s v="ENERO"/>
    <x v="0"/>
    <d v="2024-01-15T00:00:00"/>
    <x v="0"/>
    <m/>
    <m/>
    <m/>
    <x v="0"/>
    <m/>
    <x v="19"/>
    <s v="LAS CAOBAS"/>
    <m/>
    <n v="6863"/>
    <m/>
    <m/>
    <m/>
    <s v="011G001067 LARIAT"/>
    <m/>
    <n v="1"/>
    <m/>
  </r>
  <r>
    <s v="ENERO"/>
    <x v="0"/>
    <d v="2024-01-15T00:00:00"/>
    <x v="0"/>
    <m/>
    <m/>
    <m/>
    <x v="0"/>
    <m/>
    <x v="11"/>
    <s v="LAS CAOBAS"/>
    <s v="829 383-8142"/>
    <n v="9622"/>
    <m/>
    <m/>
    <m/>
    <s v="H014799 CHARGEL"/>
    <n v="1"/>
    <n v="1"/>
    <m/>
  </r>
  <r>
    <s v="ENERO"/>
    <x v="0"/>
    <d v="2024-01-15T00:00:00"/>
    <x v="0"/>
    <m/>
    <m/>
    <m/>
    <x v="0"/>
    <m/>
    <x v="11"/>
    <s v="LAS CAOBAS"/>
    <s v="829 383-8142"/>
    <n v="9655"/>
    <m/>
    <m/>
    <m/>
    <s v="H014799 CHARGEL"/>
    <m/>
    <n v="1"/>
    <m/>
  </r>
  <r>
    <s v="ENERO"/>
    <x v="0"/>
    <d v="2024-01-16T00:00:00"/>
    <x v="0"/>
    <m/>
    <m/>
    <m/>
    <x v="0"/>
    <m/>
    <x v="17"/>
    <s v="CAIMITO"/>
    <m/>
    <n v="7958"/>
    <m/>
    <m/>
    <m/>
    <s v="011G001067 LARIAT"/>
    <n v="1"/>
    <n v="1"/>
    <m/>
  </r>
  <r>
    <s v="ENERO"/>
    <x v="0"/>
    <d v="2024-01-16T00:00:00"/>
    <x v="0"/>
    <m/>
    <m/>
    <m/>
    <x v="0"/>
    <m/>
    <x v="0"/>
    <s v="LOS INDIOS DE CAIMITO"/>
    <s v="849 212-3289"/>
    <n v="1593"/>
    <m/>
    <m/>
    <m/>
    <s v="H014708 BIG SHOT"/>
    <n v="1"/>
    <n v="1"/>
    <m/>
  </r>
  <r>
    <s v="ENERO"/>
    <x v="0"/>
    <d v="2024-01-16T00:00:00"/>
    <x v="0"/>
    <m/>
    <m/>
    <m/>
    <x v="0"/>
    <m/>
    <x v="27"/>
    <s v="ESTANCIA VIEJA"/>
    <s v="809 753-0218"/>
    <n v="7601"/>
    <m/>
    <m/>
    <m/>
    <s v="H010411 DELMAKER"/>
    <n v="1"/>
    <n v="1"/>
    <m/>
  </r>
  <r>
    <s v="ENERO"/>
    <x v="0"/>
    <d v="2024-01-16T00:00:00"/>
    <x v="0"/>
    <m/>
    <m/>
    <m/>
    <x v="0"/>
    <m/>
    <x v="14"/>
    <s v="CORDERO"/>
    <s v="809 814-3538"/>
    <n v="2747"/>
    <m/>
    <m/>
    <m/>
    <s v="H014799 CHARGEL"/>
    <n v="1"/>
    <n v="1"/>
    <m/>
  </r>
  <r>
    <s v="ENERO"/>
    <x v="0"/>
    <d v="2024-01-17T00:00:00"/>
    <x v="0"/>
    <m/>
    <m/>
    <m/>
    <x v="0"/>
    <m/>
    <x v="28"/>
    <s v="EL CANDELON DE CAIMITO"/>
    <m/>
    <n v="1832"/>
    <m/>
    <m/>
    <m/>
    <s v="H015840 LEISHMAN"/>
    <n v="1"/>
    <n v="1"/>
    <m/>
  </r>
  <r>
    <s v="ENERO"/>
    <x v="0"/>
    <d v="2024-01-17T00:00:00"/>
    <x v="0"/>
    <m/>
    <m/>
    <m/>
    <x v="0"/>
    <m/>
    <x v="28"/>
    <s v="EL CANDELON DE CAIMITO"/>
    <m/>
    <s v="CARRETA"/>
    <m/>
    <m/>
    <m/>
    <s v="H015840 LEISHMAN"/>
    <m/>
    <n v="1"/>
    <m/>
  </r>
  <r>
    <s v="ENERO"/>
    <x v="0"/>
    <d v="2024-01-17T00:00:00"/>
    <x v="0"/>
    <m/>
    <m/>
    <m/>
    <x v="0"/>
    <m/>
    <x v="1"/>
    <s v="EL CANTON"/>
    <s v="829 452-8285"/>
    <n v="7622"/>
    <m/>
    <m/>
    <m/>
    <s v="011G001067 LARIAT"/>
    <n v="1"/>
    <n v="1"/>
    <m/>
  </r>
  <r>
    <s v="ENERO"/>
    <x v="0"/>
    <d v="2024-01-17T00:00:00"/>
    <x v="0"/>
    <m/>
    <m/>
    <m/>
    <x v="0"/>
    <m/>
    <x v="11"/>
    <s v="LAS CAOBAS"/>
    <s v="829 383-8142"/>
    <n v="4661"/>
    <m/>
    <m/>
    <m/>
    <s v="H018796 HANK"/>
    <n v="1"/>
    <n v="1"/>
    <m/>
  </r>
  <r>
    <s v="ENERO"/>
    <x v="0"/>
    <d v="2024-01-17T00:00:00"/>
    <x v="0"/>
    <m/>
    <m/>
    <m/>
    <x v="0"/>
    <m/>
    <x v="11"/>
    <s v="LAS CAOBAS"/>
    <s v="829 383-8142"/>
    <n v="4658"/>
    <m/>
    <m/>
    <m/>
    <s v="H018796 HANK"/>
    <m/>
    <n v="1"/>
    <m/>
  </r>
  <r>
    <s v="ENERO"/>
    <x v="0"/>
    <d v="2024-01-17T00:00:00"/>
    <x v="0"/>
    <m/>
    <m/>
    <m/>
    <x v="0"/>
    <m/>
    <x v="11"/>
    <s v="LAS CAOBAS"/>
    <s v="829 383-8142"/>
    <n v="4687"/>
    <m/>
    <m/>
    <m/>
    <s v="H014799 CHARGEL"/>
    <m/>
    <n v="1"/>
    <m/>
  </r>
  <r>
    <s v="ENERO"/>
    <x v="1"/>
    <d v="2024-01-05T00:00:00"/>
    <x v="1"/>
    <s v="PEDRO CORTO"/>
    <m/>
    <m/>
    <x v="1"/>
    <m/>
    <x v="31"/>
    <s v="PUNTA CAÑA"/>
    <m/>
    <s v="0457"/>
    <m/>
    <s v="X"/>
    <m/>
    <s v="BS3823 HASTAGON"/>
    <n v="1"/>
    <n v="1"/>
    <m/>
  </r>
  <r>
    <s v="ENERO"/>
    <x v="1"/>
    <d v="2024-01-06T00:00:00"/>
    <x v="1"/>
    <s v="PEDRO CORTO"/>
    <m/>
    <m/>
    <x v="1"/>
    <m/>
    <x v="2"/>
    <s v="LOS JOBOS"/>
    <m/>
    <n v="8444"/>
    <m/>
    <s v="X"/>
    <m/>
    <s v="JE01718 PRATO"/>
    <n v="1"/>
    <n v="1"/>
    <m/>
  </r>
  <r>
    <s v="ENERO"/>
    <x v="1"/>
    <d v="2024-01-06T00:00:00"/>
    <x v="1"/>
    <s v="PEDRO CORTO"/>
    <m/>
    <m/>
    <x v="1"/>
    <m/>
    <x v="2"/>
    <s v="LOS JOBOS"/>
    <m/>
    <n v="8061"/>
    <m/>
    <s v="X"/>
    <m/>
    <s v="JE01718 PRATO"/>
    <m/>
    <n v="1"/>
    <m/>
  </r>
  <r>
    <s v="ENERO"/>
    <x v="1"/>
    <d v="2024-01-07T00:00:00"/>
    <x v="1"/>
    <s v="PEDRO CORTO"/>
    <m/>
    <m/>
    <x v="1"/>
    <m/>
    <x v="2"/>
    <s v="LOS JOBOS"/>
    <m/>
    <n v="8455"/>
    <m/>
    <s v="X"/>
    <m/>
    <s v="JE01718 PRATO"/>
    <n v="1"/>
    <n v="1"/>
    <m/>
  </r>
  <r>
    <s v="ENERO"/>
    <x v="1"/>
    <d v="2024-01-07T00:00:00"/>
    <x v="1"/>
    <s v="PEDRO CORTO"/>
    <m/>
    <m/>
    <x v="1"/>
    <m/>
    <x v="32"/>
    <s v="LA CEIBA"/>
    <m/>
    <n v="1919"/>
    <m/>
    <s v="X"/>
    <m/>
    <s v="6829 HUGO"/>
    <n v="1"/>
    <n v="1"/>
    <m/>
  </r>
  <r>
    <s v="ENERO"/>
    <x v="1"/>
    <d v="2024-01-07T00:00:00"/>
    <x v="1"/>
    <s v="PEDRO CORTO"/>
    <m/>
    <m/>
    <x v="1"/>
    <m/>
    <x v="32"/>
    <s v="LA CEIBA"/>
    <m/>
    <n v="1292"/>
    <m/>
    <s v="X"/>
    <m/>
    <s v="6829 HUGO"/>
    <m/>
    <n v="1"/>
    <m/>
  </r>
  <r>
    <s v="ENERO"/>
    <x v="1"/>
    <d v="2024-01-08T00:00:00"/>
    <x v="1"/>
    <s v="PEDRO CORTO"/>
    <m/>
    <m/>
    <x v="1"/>
    <m/>
    <x v="32"/>
    <s v="LA CEIBA"/>
    <m/>
    <n v="1283"/>
    <m/>
    <s v="X"/>
    <m/>
    <s v="6829 HUGO"/>
    <n v="1"/>
    <n v="1"/>
    <m/>
  </r>
  <r>
    <s v="ENERO"/>
    <x v="1"/>
    <d v="2024-01-08T00:00:00"/>
    <x v="1"/>
    <s v="PEDRO CORTO"/>
    <m/>
    <m/>
    <x v="1"/>
    <m/>
    <x v="32"/>
    <s v="LA CEIBA"/>
    <m/>
    <n v="8323"/>
    <m/>
    <s v="X"/>
    <m/>
    <s v="6829 HUGO"/>
    <m/>
    <n v="1"/>
    <m/>
  </r>
  <r>
    <s v="ENERO"/>
    <x v="1"/>
    <d v="2024-01-09T00:00:00"/>
    <x v="1"/>
    <s v="PEDRO CORTO"/>
    <m/>
    <m/>
    <x v="1"/>
    <m/>
    <x v="2"/>
    <s v="LOS JOBOS"/>
    <m/>
    <n v="1839"/>
    <m/>
    <s v="X"/>
    <m/>
    <s v="JE01719 PRATO"/>
    <n v="1"/>
    <n v="1"/>
    <m/>
  </r>
  <r>
    <s v="ENERO"/>
    <x v="1"/>
    <d v="2024-01-10T00:00:00"/>
    <x v="1"/>
    <s v="PEDRO CORTO"/>
    <m/>
    <m/>
    <x v="1"/>
    <m/>
    <x v="2"/>
    <s v="LOS JOBOS"/>
    <m/>
    <s v="0667"/>
    <m/>
    <s v="X"/>
    <m/>
    <s v="JE01719 PRATO"/>
    <n v="1"/>
    <n v="1"/>
    <m/>
  </r>
  <r>
    <s v="ENERO"/>
    <x v="1"/>
    <d v="2024-01-12T00:00:00"/>
    <x v="1"/>
    <s v="PEDRO CORTO"/>
    <m/>
    <m/>
    <x v="1"/>
    <m/>
    <x v="33"/>
    <s v="PUNTA CAÑA"/>
    <m/>
    <n v="5126"/>
    <m/>
    <s v="X"/>
    <m/>
    <s v="BS3823 HASTAGON"/>
    <n v="1"/>
    <n v="1"/>
    <m/>
  </r>
  <r>
    <s v="ENERO"/>
    <x v="1"/>
    <d v="2024-01-12T00:00:00"/>
    <x v="1"/>
    <s v="PEDRO CORTO"/>
    <m/>
    <m/>
    <x v="1"/>
    <m/>
    <x v="2"/>
    <s v="LOS JOBOS"/>
    <m/>
    <n v="8448"/>
    <m/>
    <s v="X"/>
    <m/>
    <s v="JE01719 PRATO"/>
    <n v="1"/>
    <n v="1"/>
    <m/>
  </r>
  <r>
    <s v="ENERO"/>
    <x v="1"/>
    <d v="2024-01-12T00:00:00"/>
    <x v="1"/>
    <s v="PEDRO CORTO"/>
    <m/>
    <m/>
    <x v="1"/>
    <m/>
    <x v="31"/>
    <s v="PUNTA CAÑA"/>
    <m/>
    <n v="7258"/>
    <m/>
    <s v="X"/>
    <m/>
    <s v="BS3823 HASTAGON"/>
    <n v="1"/>
    <n v="1"/>
    <m/>
  </r>
  <r>
    <s v="ENERO"/>
    <x v="1"/>
    <d v="2024-01-13T00:00:00"/>
    <x v="1"/>
    <s v="PEDRO CORTO"/>
    <m/>
    <m/>
    <x v="1"/>
    <m/>
    <x v="34"/>
    <s v="PUNTA CAÑA"/>
    <m/>
    <n v="6353"/>
    <m/>
    <s v="X"/>
    <m/>
    <s v="BR8404 DUN"/>
    <n v="1"/>
    <n v="1"/>
    <m/>
  </r>
  <r>
    <s v="ENERO"/>
    <x v="1"/>
    <d v="2024-01-13T00:00:00"/>
    <x v="1"/>
    <s v="PEDRO CORTO"/>
    <m/>
    <m/>
    <x v="1"/>
    <m/>
    <x v="32"/>
    <s v="LA CEIBA"/>
    <m/>
    <n v="1917"/>
    <m/>
    <s v="X"/>
    <m/>
    <s v="6829 HUGO"/>
    <n v="1"/>
    <n v="1"/>
    <m/>
  </r>
  <r>
    <s v="ENERO"/>
    <x v="5"/>
    <d v="2024-01-01T00:00:00"/>
    <x v="7"/>
    <s v="BONAO"/>
    <m/>
    <m/>
    <x v="7"/>
    <m/>
    <x v="35"/>
    <s v="LA CEIBA"/>
    <m/>
    <n v="6012"/>
    <m/>
    <s v="X"/>
    <m/>
    <s v="629G03044 SARGENTO"/>
    <n v="1"/>
    <n v="1"/>
    <m/>
  </r>
  <r>
    <s v="ENERO"/>
    <x v="5"/>
    <d v="2024-01-01T00:00:00"/>
    <x v="7"/>
    <s v="BONAO"/>
    <m/>
    <m/>
    <x v="7"/>
    <m/>
    <x v="35"/>
    <s v="LA CEIBA"/>
    <m/>
    <n v="3757"/>
    <m/>
    <s v="X"/>
    <m/>
    <s v="629G03044 SARGENTO"/>
    <m/>
    <n v="1"/>
    <m/>
  </r>
  <r>
    <s v="ENERO"/>
    <x v="5"/>
    <d v="2024-01-02T00:00:00"/>
    <x v="7"/>
    <s v="BONAO"/>
    <m/>
    <m/>
    <x v="7"/>
    <m/>
    <x v="35"/>
    <s v="LA CEIBA"/>
    <m/>
    <n v="4869"/>
    <m/>
    <s v="X"/>
    <m/>
    <s v="629H019429 RUBICAL"/>
    <n v="1"/>
    <n v="1"/>
    <m/>
  </r>
  <r>
    <s v="ENERO"/>
    <x v="5"/>
    <d v="2024-01-02T00:00:00"/>
    <x v="7"/>
    <s v="BONAO"/>
    <m/>
    <m/>
    <x v="7"/>
    <m/>
    <x v="35"/>
    <s v="LA CEIBA"/>
    <m/>
    <n v="9935"/>
    <m/>
    <s v="X"/>
    <m/>
    <s v="629G03044 SARGENTO"/>
    <m/>
    <n v="1"/>
    <m/>
  </r>
  <r>
    <s v="ENERO"/>
    <x v="5"/>
    <d v="2024-01-02T00:00:00"/>
    <x v="7"/>
    <s v="BONAO"/>
    <m/>
    <m/>
    <x v="7"/>
    <m/>
    <x v="36"/>
    <s v="JAYACO"/>
    <m/>
    <n v="9367"/>
    <m/>
    <s v="X"/>
    <m/>
    <s v="7H012999 BRENNAN"/>
    <n v="1"/>
    <n v="1"/>
    <m/>
  </r>
  <r>
    <s v="ENERO"/>
    <x v="5"/>
    <d v="2024-01-04T00:00:00"/>
    <x v="7"/>
    <s v="BONAO"/>
    <m/>
    <m/>
    <x v="7"/>
    <m/>
    <x v="37"/>
    <s v="BEJUCAL"/>
    <m/>
    <n v="2336"/>
    <m/>
    <s v="X"/>
    <m/>
    <s v="629H019429 RUBICAL"/>
    <n v="1"/>
    <n v="1"/>
    <m/>
  </r>
  <r>
    <s v="ENERO"/>
    <x v="5"/>
    <d v="2024-01-04T00:00:00"/>
    <x v="7"/>
    <s v="BONAO"/>
    <m/>
    <m/>
    <x v="7"/>
    <m/>
    <x v="37"/>
    <s v="BEJUCAL"/>
    <m/>
    <n v="5855"/>
    <m/>
    <s v="X"/>
    <m/>
    <s v="011GL09113 JOGADOR"/>
    <m/>
    <n v="1"/>
    <m/>
  </r>
  <r>
    <s v="ENERO"/>
    <x v="5"/>
    <d v="2024-01-08T00:00:00"/>
    <x v="7"/>
    <s v="BONAO"/>
    <m/>
    <m/>
    <x v="7"/>
    <m/>
    <x v="38"/>
    <s v="LOS ARROCES"/>
    <m/>
    <s v="CLAUDIA"/>
    <m/>
    <s v="X"/>
    <m/>
    <s v="011G001067 LARIAT"/>
    <n v="1"/>
    <n v="1"/>
    <m/>
  </r>
  <r>
    <s v="ENERO"/>
    <x v="5"/>
    <d v="2024-01-08T00:00:00"/>
    <x v="7"/>
    <s v="BONAO"/>
    <m/>
    <m/>
    <x v="7"/>
    <m/>
    <x v="38"/>
    <s v="LOS ARROCES"/>
    <m/>
    <s v="MEDIOLUTO"/>
    <m/>
    <s v="X"/>
    <m/>
    <s v="011G001067 LARIAT"/>
    <m/>
    <n v="1"/>
    <m/>
  </r>
  <r>
    <s v="ENERO"/>
    <x v="5"/>
    <d v="2024-01-08T00:00:00"/>
    <x v="7"/>
    <s v="BONAO"/>
    <m/>
    <m/>
    <x v="7"/>
    <m/>
    <x v="35"/>
    <s v="LA CEIBA"/>
    <m/>
    <n v="6013"/>
    <m/>
    <s v="X"/>
    <m/>
    <s v="629H019429 RUBICAL"/>
    <n v="1"/>
    <n v="1"/>
    <m/>
  </r>
  <r>
    <s v="ENERO"/>
    <x v="5"/>
    <d v="2024-01-09T00:00:00"/>
    <x v="7"/>
    <s v="BONAO"/>
    <m/>
    <m/>
    <x v="7"/>
    <m/>
    <x v="39"/>
    <s v="EL VERDE"/>
    <m/>
    <n v="9980"/>
    <m/>
    <s v="X"/>
    <m/>
    <s v="629G03044 SARGENTO"/>
    <n v="1"/>
    <n v="1"/>
    <m/>
  </r>
  <r>
    <s v="ENERO"/>
    <x v="5"/>
    <d v="2024-01-09T00:00:00"/>
    <x v="7"/>
    <s v="BONAO"/>
    <m/>
    <m/>
    <x v="7"/>
    <m/>
    <x v="39"/>
    <s v="EL VERDE"/>
    <m/>
    <s v="0137"/>
    <m/>
    <s v="X"/>
    <m/>
    <s v="14JE1779 PUCKETT"/>
    <m/>
    <n v="1"/>
    <m/>
  </r>
  <r>
    <s v="ENERO"/>
    <x v="5"/>
    <d v="2024-01-09T00:00:00"/>
    <x v="7"/>
    <s v="BONAO"/>
    <m/>
    <m/>
    <x v="7"/>
    <m/>
    <x v="39"/>
    <s v="EL VERDE"/>
    <m/>
    <s v="JERSEY 01"/>
    <m/>
    <s v="X"/>
    <m/>
    <s v="14JE1779 PUCKETT"/>
    <m/>
    <n v="1"/>
    <m/>
  </r>
  <r>
    <s v="ENERO"/>
    <x v="5"/>
    <d v="2024-01-13T00:00:00"/>
    <x v="7"/>
    <s v="BONAO"/>
    <m/>
    <m/>
    <x v="7"/>
    <m/>
    <x v="38"/>
    <s v="LOS ARROCES"/>
    <m/>
    <s v="JERSEY 01"/>
    <m/>
    <s v="X"/>
    <m/>
    <s v="14JE1779 PUCKETT"/>
    <n v="1"/>
    <n v="1"/>
    <m/>
  </r>
  <r>
    <s v="ENERO"/>
    <x v="5"/>
    <d v="2024-01-13T00:00:00"/>
    <x v="7"/>
    <s v="BONAO"/>
    <m/>
    <m/>
    <x v="7"/>
    <m/>
    <x v="38"/>
    <s v="LOS ARROCES"/>
    <m/>
    <s v="RUBIA"/>
    <m/>
    <s v="X"/>
    <m/>
    <s v="14JE1779 PUCKETT"/>
    <m/>
    <n v="1"/>
    <m/>
  </r>
  <r>
    <s v="ENERO"/>
    <x v="5"/>
    <d v="2024-01-14T00:00:00"/>
    <x v="7"/>
    <s v="BONAO"/>
    <m/>
    <m/>
    <x v="7"/>
    <m/>
    <x v="37"/>
    <s v="BEJUCAL"/>
    <m/>
    <n v="1025"/>
    <m/>
    <s v="X"/>
    <m/>
    <s v="011GL09104 UNICO DE BRAS"/>
    <n v="1"/>
    <n v="1"/>
    <m/>
  </r>
  <r>
    <s v="ENERO"/>
    <x v="5"/>
    <d v="2024-01-15T00:00:00"/>
    <x v="7"/>
    <s v="BONAO"/>
    <m/>
    <m/>
    <x v="7"/>
    <m/>
    <x v="40"/>
    <s v="PEÑALO"/>
    <m/>
    <n v="28"/>
    <s v="X"/>
    <m/>
    <m/>
    <s v="011G001067 LARIAT"/>
    <n v="1"/>
    <n v="1"/>
    <m/>
  </r>
  <r>
    <s v="ENERO"/>
    <x v="5"/>
    <d v="2024-01-17T00:00:00"/>
    <x v="7"/>
    <s v="BONAO"/>
    <m/>
    <m/>
    <x v="7"/>
    <m/>
    <x v="36"/>
    <s v="JAYACO"/>
    <m/>
    <n v="9368"/>
    <m/>
    <s v="X"/>
    <m/>
    <s v="7H012999 BRENNAN"/>
    <n v="1"/>
    <n v="1"/>
    <m/>
  </r>
  <r>
    <s v="ENERO"/>
    <x v="5"/>
    <d v="2024-01-18T00:00:00"/>
    <x v="7"/>
    <s v="BONAO"/>
    <m/>
    <m/>
    <x v="7"/>
    <m/>
    <x v="40"/>
    <s v="PEÑALO"/>
    <m/>
    <n v="8513"/>
    <s v="X"/>
    <m/>
    <m/>
    <s v="G05957 LAGARTO HUNTER"/>
    <n v="1"/>
    <n v="1"/>
    <m/>
  </r>
  <r>
    <s v="ENERO"/>
    <x v="5"/>
    <d v="2024-01-18T00:00:00"/>
    <x v="7"/>
    <s v="BONAO"/>
    <m/>
    <m/>
    <x v="7"/>
    <m/>
    <x v="40"/>
    <s v="PEÑALO"/>
    <m/>
    <n v="26"/>
    <s v="X"/>
    <m/>
    <m/>
    <s v="G05957 LAGARTO HUNTER"/>
    <m/>
    <n v="1"/>
    <m/>
  </r>
  <r>
    <s v="ENERO"/>
    <x v="5"/>
    <d v="2024-01-18T00:00:00"/>
    <x v="7"/>
    <s v="BONAO"/>
    <m/>
    <m/>
    <x v="7"/>
    <m/>
    <x v="40"/>
    <s v="PEÑALO"/>
    <m/>
    <n v="27"/>
    <s v="X"/>
    <m/>
    <m/>
    <s v="G00804 MALANDRO"/>
    <m/>
    <n v="1"/>
    <m/>
  </r>
  <r>
    <s v="ENERO"/>
    <x v="5"/>
    <d v="2024-01-18T00:00:00"/>
    <x v="7"/>
    <s v="BONAO"/>
    <m/>
    <m/>
    <x v="7"/>
    <m/>
    <x v="40"/>
    <s v="PEÑALO"/>
    <m/>
    <n v="25"/>
    <s v="X"/>
    <m/>
    <m/>
    <s v="G00804 MALANDRO"/>
    <m/>
    <n v="1"/>
    <m/>
  </r>
  <r>
    <s v="ENERO"/>
    <x v="5"/>
    <d v="2024-01-18T00:00:00"/>
    <x v="7"/>
    <s v="BONAO"/>
    <m/>
    <m/>
    <x v="7"/>
    <m/>
    <x v="40"/>
    <s v="PEÑALO"/>
    <m/>
    <n v="17"/>
    <s v="X"/>
    <m/>
    <m/>
    <s v="011GL09113 JOGADOR"/>
    <m/>
    <n v="1"/>
    <m/>
  </r>
  <r>
    <s v="ENERO"/>
    <x v="5"/>
    <d v="2024-01-18T00:00:00"/>
    <x v="7"/>
    <s v="BONAO"/>
    <m/>
    <m/>
    <x v="7"/>
    <m/>
    <x v="40"/>
    <s v="PEÑALO"/>
    <m/>
    <n v="62"/>
    <s v="X"/>
    <m/>
    <m/>
    <s v="011G001067 LARIAT"/>
    <m/>
    <n v="1"/>
    <m/>
  </r>
  <r>
    <s v="ENERO"/>
    <x v="5"/>
    <d v="2024-01-18T00:00:00"/>
    <x v="7"/>
    <s v="BONAO"/>
    <m/>
    <m/>
    <x v="7"/>
    <m/>
    <x v="41"/>
    <s v="PEÑALO"/>
    <m/>
    <n v="50"/>
    <s v="X"/>
    <m/>
    <m/>
    <s v="011BR01070 CENTEIO"/>
    <n v="1"/>
    <n v="1"/>
    <m/>
  </r>
  <r>
    <s v="ENERO"/>
    <x v="5"/>
    <d v="2024-01-18T00:00:00"/>
    <x v="7"/>
    <s v="BONAO"/>
    <m/>
    <m/>
    <x v="7"/>
    <m/>
    <x v="41"/>
    <s v="PEÑALO"/>
    <m/>
    <n v="49"/>
    <s v="X"/>
    <m/>
    <m/>
    <s v="G05957 LAGARTO HUNTER"/>
    <m/>
    <n v="1"/>
    <m/>
  </r>
  <r>
    <s v="ENERO"/>
    <x v="5"/>
    <d v="2024-01-19T00:00:00"/>
    <x v="7"/>
    <s v="BONAO"/>
    <m/>
    <m/>
    <x v="7"/>
    <m/>
    <x v="42"/>
    <s v="MASI PEDRO"/>
    <m/>
    <n v="85"/>
    <s v="X"/>
    <m/>
    <m/>
    <s v="120417-7RRS TRIANGLE"/>
    <n v="1"/>
    <n v="1"/>
    <m/>
  </r>
  <r>
    <s v="ENERO"/>
    <x v="5"/>
    <d v="2024-01-19T00:00:00"/>
    <x v="7"/>
    <s v="BONAO"/>
    <m/>
    <m/>
    <x v="7"/>
    <m/>
    <x v="42"/>
    <s v="MASI PEDRO"/>
    <m/>
    <n v="9"/>
    <s v="X"/>
    <m/>
    <m/>
    <s v="011GL09113 JOGADOR"/>
    <m/>
    <n v="1"/>
    <m/>
  </r>
  <r>
    <s v="ENERO"/>
    <x v="5"/>
    <d v="2024-01-19T00:00:00"/>
    <x v="7"/>
    <s v="BONAO"/>
    <m/>
    <m/>
    <x v="7"/>
    <m/>
    <x v="42"/>
    <s v="MASI PEDRO"/>
    <m/>
    <n v="52"/>
    <s v="X"/>
    <m/>
    <m/>
    <s v="011GL09113 JOGADOR"/>
    <m/>
    <n v="1"/>
    <m/>
  </r>
  <r>
    <s v="ENERO"/>
    <x v="5"/>
    <d v="2024-01-19T00:00:00"/>
    <x v="7"/>
    <s v="BONAO"/>
    <m/>
    <m/>
    <x v="7"/>
    <m/>
    <x v="42"/>
    <s v="MASI PEDRO"/>
    <m/>
    <n v="4"/>
    <s v="X"/>
    <m/>
    <m/>
    <s v="011GL09113 JOGADOR"/>
    <m/>
    <n v="1"/>
    <m/>
  </r>
  <r>
    <s v="ENERO"/>
    <x v="5"/>
    <d v="2024-01-19T00:00:00"/>
    <x v="7"/>
    <s v="BONAO"/>
    <m/>
    <m/>
    <x v="7"/>
    <m/>
    <x v="42"/>
    <s v="MASI PEDRO"/>
    <m/>
    <n v="96"/>
    <s v="X"/>
    <m/>
    <m/>
    <s v="120417-7RRS TRIANGLE"/>
    <m/>
    <n v="1"/>
    <m/>
  </r>
  <r>
    <s v="ENERO"/>
    <x v="5"/>
    <d v="2024-01-19T00:00:00"/>
    <x v="7"/>
    <s v="BONAO"/>
    <m/>
    <m/>
    <x v="7"/>
    <m/>
    <x v="42"/>
    <s v="MASI PEDRO"/>
    <m/>
    <n v="89"/>
    <s v="X"/>
    <m/>
    <m/>
    <s v="120417-7RRS TRIANGLE"/>
    <m/>
    <n v="1"/>
    <m/>
  </r>
  <r>
    <s v="ENERO"/>
    <x v="5"/>
    <d v="2024-01-19T00:00:00"/>
    <x v="7"/>
    <s v="BONAO"/>
    <m/>
    <m/>
    <x v="7"/>
    <m/>
    <x v="42"/>
    <s v="MASI PEDRO"/>
    <m/>
    <n v="46"/>
    <s v="X"/>
    <m/>
    <m/>
    <s v="120417-7RRS TRIANGLE"/>
    <m/>
    <n v="1"/>
    <m/>
  </r>
  <r>
    <s v="ENERO"/>
    <x v="5"/>
    <d v="2024-01-19T00:00:00"/>
    <x v="7"/>
    <s v="BONAO"/>
    <m/>
    <m/>
    <x v="7"/>
    <m/>
    <x v="42"/>
    <s v="MASI PEDRO"/>
    <m/>
    <n v="75"/>
    <s v="X"/>
    <m/>
    <m/>
    <s v="120417-7RRS TRIANGLE"/>
    <m/>
    <n v="1"/>
    <m/>
  </r>
  <r>
    <s v="ENERO"/>
    <x v="5"/>
    <d v="2024-01-19T00:00:00"/>
    <x v="7"/>
    <s v="BONAO"/>
    <m/>
    <m/>
    <x v="7"/>
    <m/>
    <x v="42"/>
    <s v="MASI PEDRO"/>
    <m/>
    <s v="HOLSTEIN (S/N)"/>
    <s v="X"/>
    <m/>
    <m/>
    <s v="011GL09113 JOGADOR"/>
    <m/>
    <n v="1"/>
    <m/>
  </r>
  <r>
    <s v="ENERO"/>
    <x v="5"/>
    <d v="2024-01-19T00:00:00"/>
    <x v="7"/>
    <s v="BONAO"/>
    <m/>
    <m/>
    <x v="7"/>
    <m/>
    <x v="42"/>
    <s v="MASI PEDRO"/>
    <m/>
    <n v="18"/>
    <s v="X"/>
    <m/>
    <m/>
    <s v="011GL09113 JOGADOR"/>
    <m/>
    <n v="1"/>
    <m/>
  </r>
  <r>
    <s v="ENERO"/>
    <x v="5"/>
    <d v="2024-01-19T00:00:00"/>
    <x v="7"/>
    <s v="BONAO"/>
    <m/>
    <m/>
    <x v="7"/>
    <m/>
    <x v="42"/>
    <s v="MASI PEDRO"/>
    <m/>
    <n v="57"/>
    <s v="X"/>
    <m/>
    <m/>
    <s v="120417-7RRS TRIANGLE"/>
    <m/>
    <n v="1"/>
    <m/>
  </r>
  <r>
    <s v="ENERO"/>
    <x v="5"/>
    <d v="2024-01-19T00:00:00"/>
    <x v="7"/>
    <s v="BONAO"/>
    <m/>
    <m/>
    <x v="7"/>
    <m/>
    <x v="42"/>
    <s v="MASI PEDRO"/>
    <m/>
    <n v="101"/>
    <s v="X"/>
    <m/>
    <m/>
    <s v="011GL09113 JOGADOR"/>
    <m/>
    <n v="1"/>
    <m/>
  </r>
  <r>
    <s v="ENERO"/>
    <x v="5"/>
    <d v="2024-01-19T00:00:00"/>
    <x v="7"/>
    <s v="BONAO"/>
    <m/>
    <m/>
    <x v="7"/>
    <m/>
    <x v="42"/>
    <s v="MASI PEDRO"/>
    <m/>
    <n v="39"/>
    <s v="X"/>
    <m/>
    <m/>
    <s v="120417-7RRS TRIANGLE"/>
    <m/>
    <n v="1"/>
    <m/>
  </r>
  <r>
    <s v="ENERO"/>
    <x v="5"/>
    <d v="2024-01-19T00:00:00"/>
    <x v="7"/>
    <s v="BONAO"/>
    <m/>
    <m/>
    <x v="7"/>
    <m/>
    <x v="42"/>
    <s v="MASI PEDRO"/>
    <m/>
    <s v="PARDA (S/N)"/>
    <s v="X"/>
    <m/>
    <m/>
    <s v="120417-7RRS TRIANGLE"/>
    <m/>
    <n v="1"/>
    <m/>
  </r>
  <r>
    <s v="ENERO"/>
    <x v="5"/>
    <d v="2024-01-19T00:00:00"/>
    <x v="7"/>
    <s v="BONAO"/>
    <m/>
    <m/>
    <x v="7"/>
    <m/>
    <x v="42"/>
    <s v="MASI PEDRO"/>
    <m/>
    <n v="72"/>
    <s v="X"/>
    <m/>
    <m/>
    <s v="011GL09113 JOGADOR"/>
    <m/>
    <n v="1"/>
    <m/>
  </r>
  <r>
    <s v="ENERO"/>
    <x v="5"/>
    <d v="2024-01-19T00:00:00"/>
    <x v="7"/>
    <s v="BONAO"/>
    <m/>
    <m/>
    <x v="7"/>
    <m/>
    <x v="42"/>
    <s v="MASI PEDRO"/>
    <m/>
    <n v="62"/>
    <s v="X"/>
    <m/>
    <m/>
    <s v="011GL09113 JOGADOR"/>
    <m/>
    <n v="1"/>
    <m/>
  </r>
  <r>
    <s v="ENERO"/>
    <x v="5"/>
    <d v="2024-01-19T00:00:00"/>
    <x v="7"/>
    <s v="BONAO"/>
    <m/>
    <m/>
    <x v="7"/>
    <m/>
    <x v="42"/>
    <s v="MASI PEDRO"/>
    <m/>
    <n v="11"/>
    <s v="X"/>
    <m/>
    <m/>
    <s v="011GL09113 JOGADOR"/>
    <m/>
    <n v="1"/>
    <m/>
  </r>
  <r>
    <s v="ENERO"/>
    <x v="5"/>
    <d v="2024-01-19T00:00:00"/>
    <x v="7"/>
    <s v="BONAO"/>
    <m/>
    <m/>
    <x v="7"/>
    <m/>
    <x v="42"/>
    <s v="MASI PEDRO"/>
    <m/>
    <n v="80"/>
    <s v="X"/>
    <m/>
    <m/>
    <s v="011GL09113 JOGADOR"/>
    <m/>
    <n v="1"/>
    <m/>
  </r>
  <r>
    <s v="ENERO"/>
    <x v="5"/>
    <d v="2024-01-19T00:00:00"/>
    <x v="7"/>
    <s v="BONAO"/>
    <m/>
    <m/>
    <x v="7"/>
    <m/>
    <x v="42"/>
    <s v="MASI PEDRO"/>
    <m/>
    <s v="COLORA (S/N)"/>
    <s v="X"/>
    <m/>
    <m/>
    <s v="120417-7RRS TRIANGLE"/>
    <m/>
    <n v="1"/>
    <m/>
  </r>
  <r>
    <s v="ENERO"/>
    <x v="5"/>
    <d v="2024-01-19T00:00:00"/>
    <x v="7"/>
    <s v="BONAO"/>
    <m/>
    <m/>
    <x v="7"/>
    <m/>
    <x v="42"/>
    <s v="MASI PEDRO"/>
    <m/>
    <n v="68"/>
    <s v="X"/>
    <m/>
    <m/>
    <s v="011GL09113 JOGADOR"/>
    <m/>
    <n v="1"/>
    <m/>
  </r>
  <r>
    <s v="ENERO"/>
    <x v="2"/>
    <d v="2024-01-16T00:00:00"/>
    <x v="3"/>
    <m/>
    <m/>
    <m/>
    <x v="3"/>
    <m/>
    <x v="43"/>
    <s v="HONDURAS"/>
    <m/>
    <s v="0379"/>
    <m/>
    <s v="X"/>
    <m/>
    <s v="011G001071 MUNDO"/>
    <n v="1"/>
    <n v="1"/>
    <m/>
  </r>
  <r>
    <s v="ENERO"/>
    <x v="2"/>
    <d v="2024-01-12T00:00:00"/>
    <x v="3"/>
    <s v="SAN FRANCISCO"/>
    <m/>
    <m/>
    <x v="3"/>
    <m/>
    <x v="44"/>
    <s v="CASA VIEJA"/>
    <m/>
    <s v="MESTIZA PARDO SUIZA"/>
    <s v="X"/>
    <m/>
    <m/>
    <s v="011G001067 LARIAT"/>
    <n v="1"/>
    <n v="1"/>
    <m/>
  </r>
  <r>
    <s v="ENERO"/>
    <x v="2"/>
    <d v="2024-01-12T00:00:00"/>
    <x v="3"/>
    <s v="SAN FRANCISCO"/>
    <m/>
    <m/>
    <x v="3"/>
    <m/>
    <x v="44"/>
    <s v="CASA VIEJA"/>
    <m/>
    <s v="MEDIA SANGRE"/>
    <s v="X"/>
    <m/>
    <m/>
    <s v="011G001067 LARIAT"/>
    <m/>
    <n v="1"/>
    <m/>
  </r>
  <r>
    <s v="ENERO"/>
    <x v="2"/>
    <d v="2024-01-12T00:00:00"/>
    <x v="3"/>
    <s v="SAN FRANCISCO"/>
    <m/>
    <m/>
    <x v="3"/>
    <m/>
    <x v="44"/>
    <s v="CASA VIEJA"/>
    <m/>
    <s v="AMARILLA"/>
    <s v="X"/>
    <m/>
    <m/>
    <s v="011G001067 LARIAT"/>
    <m/>
    <n v="1"/>
    <m/>
  </r>
  <r>
    <s v="ENERO"/>
    <x v="2"/>
    <d v="2024-01-12T00:00:00"/>
    <x v="3"/>
    <s v="SAN FRANCISCO"/>
    <m/>
    <m/>
    <x v="3"/>
    <m/>
    <x v="44"/>
    <s v="CASA VIEJA"/>
    <m/>
    <s v="ROJITA"/>
    <s v="X"/>
    <m/>
    <m/>
    <s v="011G001067 LARIAT"/>
    <m/>
    <n v="1"/>
    <m/>
  </r>
  <r>
    <s v="ENERO"/>
    <x v="2"/>
    <d v="2024-01-12T00:00:00"/>
    <x v="3"/>
    <s v="SAN FRANCISCO"/>
    <m/>
    <m/>
    <x v="3"/>
    <m/>
    <x v="44"/>
    <s v="CASA VIEJA"/>
    <m/>
    <s v="LA PINTA"/>
    <s v="X"/>
    <m/>
    <m/>
    <s v="011GT01023 DOMINO 4 MENINOS"/>
    <m/>
    <n v="1"/>
    <m/>
  </r>
  <r>
    <s v="ENERO"/>
    <x v="2"/>
    <d v="2024-01-12T00:00:00"/>
    <x v="3"/>
    <s v="SAN FRANCISCO"/>
    <m/>
    <m/>
    <x v="3"/>
    <m/>
    <x v="44"/>
    <s v="CASA VIEJA"/>
    <m/>
    <s v="PINTA COLA BLANCA"/>
    <s v="X"/>
    <m/>
    <m/>
    <s v="011GT01023 DOMINO 4 MENINOS"/>
    <m/>
    <n v="1"/>
    <m/>
  </r>
  <r>
    <s v="ENERO"/>
    <x v="2"/>
    <d v="2024-01-08T00:00:00"/>
    <x v="3"/>
    <s v="SAN FRANCISCO"/>
    <m/>
    <m/>
    <x v="3"/>
    <m/>
    <x v="45"/>
    <s v="POZO DE GEMINO"/>
    <m/>
    <s v="85-7763"/>
    <m/>
    <s v="X"/>
    <m/>
    <s v="011GL09113 JOGADOR"/>
    <n v="1"/>
    <n v="1"/>
    <m/>
  </r>
  <r>
    <s v="ENERO"/>
    <x v="2"/>
    <d v="2024-01-19T00:00:00"/>
    <x v="3"/>
    <s v="SAN FRANCISCO"/>
    <m/>
    <m/>
    <x v="3"/>
    <m/>
    <x v="5"/>
    <s v="CASA DE ALTO"/>
    <m/>
    <n v="18"/>
    <m/>
    <s v="X"/>
    <m/>
    <s v="9BR532 V8"/>
    <n v="1"/>
    <n v="1"/>
    <m/>
  </r>
  <r>
    <s v="ENERO"/>
    <x v="2"/>
    <d v="2024-01-19T00:00:00"/>
    <x v="3"/>
    <s v="SAN FRANCISCO"/>
    <m/>
    <m/>
    <x v="3"/>
    <m/>
    <x v="5"/>
    <s v="CASA DE ALTO"/>
    <m/>
    <n v="17"/>
    <m/>
    <s v="X"/>
    <m/>
    <s v="9BR532 V8"/>
    <m/>
    <n v="1"/>
    <m/>
  </r>
  <r>
    <s v="ENERO"/>
    <x v="2"/>
    <d v="2024-01-19T00:00:00"/>
    <x v="3"/>
    <s v="SAN FRANCISCO"/>
    <m/>
    <m/>
    <x v="3"/>
    <m/>
    <x v="5"/>
    <s v="CASA DE ALTO"/>
    <m/>
    <s v="COLITA BLANCA"/>
    <m/>
    <s v="X"/>
    <m/>
    <s v="9BR532 V8"/>
    <m/>
    <n v="1"/>
    <m/>
  </r>
  <r>
    <s v="ENERO"/>
    <x v="2"/>
    <d v="2024-01-14T00:00:00"/>
    <x v="3"/>
    <s v="SAN FRANCISCO"/>
    <m/>
    <m/>
    <x v="3"/>
    <m/>
    <x v="5"/>
    <s v="CASA DE ALTO"/>
    <m/>
    <n v="88"/>
    <m/>
    <s v="X"/>
    <m/>
    <s v="011G01123 NATA JACK"/>
    <n v="1"/>
    <n v="1"/>
    <m/>
  </r>
  <r>
    <s v="ENERO"/>
    <x v="2"/>
    <d v="2024-01-14T00:00:00"/>
    <x v="3"/>
    <s v="SAN FRANCISCO"/>
    <m/>
    <m/>
    <x v="3"/>
    <m/>
    <x v="5"/>
    <s v="CASA DE ALTO"/>
    <m/>
    <s v="MORENA"/>
    <m/>
    <s v="X"/>
    <m/>
    <s v="011GT01031 MONTE NEGRO"/>
    <m/>
    <n v="1"/>
    <m/>
  </r>
  <r>
    <s v="ENERO"/>
    <x v="2"/>
    <d v="2024-01-16T00:00:00"/>
    <x v="3"/>
    <s v="SAN FRANCISCO"/>
    <m/>
    <m/>
    <x v="3"/>
    <m/>
    <x v="5"/>
    <s v="CASA DE ALTO"/>
    <m/>
    <n v="28"/>
    <m/>
    <s v="X"/>
    <m/>
    <s v="011GL09113 JOGADOR"/>
    <n v="1"/>
    <n v="1"/>
    <m/>
  </r>
  <r>
    <s v="ENERO"/>
    <x v="2"/>
    <d v="2024-01-11T00:00:00"/>
    <x v="3"/>
    <m/>
    <m/>
    <m/>
    <x v="3"/>
    <m/>
    <x v="46"/>
    <s v="LAS GUARANAS"/>
    <m/>
    <n v="6259"/>
    <m/>
    <s v="X"/>
    <m/>
    <s v="011G001071 MUNDO"/>
    <n v="1"/>
    <n v="1"/>
    <m/>
  </r>
  <r>
    <s v="ENERO"/>
    <x v="2"/>
    <d v="2024-01-13T00:00:00"/>
    <x v="3"/>
    <m/>
    <m/>
    <m/>
    <x v="3"/>
    <m/>
    <x v="46"/>
    <s v="LAS GUARANAS"/>
    <m/>
    <n v="8809"/>
    <m/>
    <s v="X"/>
    <m/>
    <s v="011G001071 MUNDO"/>
    <n v="1"/>
    <n v="1"/>
    <m/>
  </r>
  <r>
    <s v="ENERO"/>
    <x v="2"/>
    <d v="2024-01-07T00:00:00"/>
    <x v="3"/>
    <s v="SAN FRANCISCO"/>
    <m/>
    <m/>
    <x v="3"/>
    <m/>
    <x v="47"/>
    <s v="LA PENDA"/>
    <m/>
    <s v="LA CIEGA"/>
    <m/>
    <s v="X"/>
    <m/>
    <s v="011G001067 LARIAT"/>
    <n v="1"/>
    <n v="1"/>
    <m/>
  </r>
  <r>
    <s v="ENERO"/>
    <x v="2"/>
    <d v="2024-01-18T00:00:00"/>
    <x v="3"/>
    <s v="PIMENTEL"/>
    <m/>
    <m/>
    <x v="3"/>
    <m/>
    <x v="48"/>
    <s v="PIMENTEL"/>
    <m/>
    <s v="GM4"/>
    <s v="X"/>
    <m/>
    <m/>
    <s v="011GL09113 JOGADOR"/>
    <n v="1"/>
    <n v="1"/>
    <m/>
  </r>
  <r>
    <s v="ENERO"/>
    <x v="2"/>
    <d v="2024-01-18T00:00:00"/>
    <x v="3"/>
    <s v="PIMENTEL"/>
    <m/>
    <m/>
    <x v="3"/>
    <m/>
    <x v="48"/>
    <s v="PIMENTEL"/>
    <m/>
    <s v="GM1"/>
    <s v="X"/>
    <m/>
    <m/>
    <s v="011JE07018 OSKA"/>
    <m/>
    <n v="1"/>
    <m/>
  </r>
  <r>
    <s v="ENERO"/>
    <x v="2"/>
    <d v="2024-01-18T00:00:00"/>
    <x v="3"/>
    <s v="PIMENTEL"/>
    <m/>
    <m/>
    <x v="3"/>
    <m/>
    <x v="48"/>
    <s v="PIMENTEL"/>
    <m/>
    <s v="GM2"/>
    <s v="X"/>
    <m/>
    <m/>
    <s v="011JE07018 OSKA"/>
    <m/>
    <n v="1"/>
    <m/>
  </r>
  <r>
    <s v="ENERO"/>
    <x v="2"/>
    <d v="2024-01-18T00:00:00"/>
    <x v="3"/>
    <s v="PIMENTEL"/>
    <m/>
    <m/>
    <x v="3"/>
    <m/>
    <x v="48"/>
    <s v="PIMENTEL"/>
    <m/>
    <s v="GM3"/>
    <s v="X"/>
    <m/>
    <m/>
    <s v="011JE07018 OSKA"/>
    <m/>
    <n v="1"/>
    <m/>
  </r>
  <r>
    <s v="ENERO"/>
    <x v="2"/>
    <d v="2024-01-18T00:00:00"/>
    <x v="3"/>
    <s v="PIMENTEL"/>
    <m/>
    <m/>
    <x v="3"/>
    <m/>
    <x v="48"/>
    <s v="PIMENTEL"/>
    <m/>
    <s v="GM5"/>
    <s v="X"/>
    <m/>
    <m/>
    <s v="011JE07018 OSKA"/>
    <m/>
    <n v="1"/>
    <m/>
  </r>
  <r>
    <s v="ENERO"/>
    <x v="2"/>
    <d v="2024-01-18T00:00:00"/>
    <x v="3"/>
    <s v="PIMENTEL"/>
    <m/>
    <m/>
    <x v="3"/>
    <m/>
    <x v="48"/>
    <s v="PIMENTEL"/>
    <m/>
    <s v="GM6"/>
    <s v="X"/>
    <m/>
    <m/>
    <s v="011JE07018 OSKA"/>
    <m/>
    <n v="1"/>
    <m/>
  </r>
  <r>
    <s v="ENERO"/>
    <x v="2"/>
    <d v="2024-01-18T00:00:00"/>
    <x v="3"/>
    <s v="PIMENTEL"/>
    <m/>
    <m/>
    <x v="3"/>
    <m/>
    <x v="48"/>
    <s v="PIMENTEL"/>
    <m/>
    <s v="GM9"/>
    <s v="X"/>
    <m/>
    <m/>
    <s v="011JE07018 OSKA"/>
    <m/>
    <n v="1"/>
    <m/>
  </r>
  <r>
    <s v="ENERO"/>
    <x v="2"/>
    <d v="2024-01-18T00:00:00"/>
    <x v="3"/>
    <s v="PIMENTEL"/>
    <m/>
    <m/>
    <x v="3"/>
    <m/>
    <x v="48"/>
    <s v="PIMENTEL"/>
    <m/>
    <s v="GM11"/>
    <m/>
    <s v="X"/>
    <m/>
    <s v="011JE07018 OSKA"/>
    <m/>
    <n v="1"/>
    <m/>
  </r>
  <r>
    <s v="ENERO"/>
    <x v="6"/>
    <d v="2024-01-19T00:00:00"/>
    <x v="8"/>
    <m/>
    <m/>
    <m/>
    <x v="8"/>
    <m/>
    <x v="49"/>
    <s v="EL ESTRECHO"/>
    <m/>
    <n v="9272"/>
    <m/>
    <m/>
    <m/>
    <s v="011G001071 MUNDO"/>
    <n v="1"/>
    <n v="1"/>
    <m/>
  </r>
  <r>
    <s v="ENERO"/>
    <x v="6"/>
    <d v="2024-01-19T00:00:00"/>
    <x v="8"/>
    <m/>
    <m/>
    <m/>
    <x v="8"/>
    <m/>
    <x v="49"/>
    <s v="EL ESTRECHO"/>
    <m/>
    <n v="2428"/>
    <m/>
    <m/>
    <m/>
    <s v="GL09114 SILVANA"/>
    <m/>
    <n v="1"/>
    <m/>
  </r>
  <r>
    <s v="ENERO"/>
    <x v="6"/>
    <d v="2024-01-19T00:00:00"/>
    <x v="8"/>
    <m/>
    <m/>
    <m/>
    <x v="8"/>
    <m/>
    <x v="49"/>
    <s v="EL ESTRECHO"/>
    <m/>
    <n v="9415"/>
    <m/>
    <m/>
    <m/>
    <s v="GL09114 SILVANA"/>
    <m/>
    <n v="1"/>
    <m/>
  </r>
  <r>
    <s v="ENERO"/>
    <x v="6"/>
    <d v="2024-01-19T00:00:00"/>
    <x v="8"/>
    <m/>
    <m/>
    <m/>
    <x v="8"/>
    <m/>
    <x v="49"/>
    <s v="EL ESTRECHO"/>
    <m/>
    <n v="9293"/>
    <m/>
    <m/>
    <m/>
    <s v="011G001071 MUNDO"/>
    <m/>
    <n v="1"/>
    <m/>
  </r>
  <r>
    <s v="ENERO"/>
    <x v="6"/>
    <d v="2024-01-19T00:00:00"/>
    <x v="8"/>
    <m/>
    <m/>
    <m/>
    <x v="8"/>
    <m/>
    <x v="49"/>
    <s v="EL ESTRECHO"/>
    <m/>
    <s v="COLA BLANCA"/>
    <m/>
    <m/>
    <m/>
    <s v="011G001071 MUNDO"/>
    <m/>
    <n v="1"/>
    <m/>
  </r>
  <r>
    <s v="ENERO"/>
    <x v="6"/>
    <d v="2024-01-07T00:00:00"/>
    <x v="8"/>
    <s v="LUPERON"/>
    <m/>
    <m/>
    <x v="8"/>
    <m/>
    <x v="50"/>
    <s v="LA SABANA"/>
    <m/>
    <s v="CULEBRA"/>
    <m/>
    <m/>
    <m/>
    <s v="011G001071 MUNDO"/>
    <n v="1"/>
    <n v="1"/>
    <m/>
  </r>
  <r>
    <s v="ENERO"/>
    <x v="6"/>
    <d v="2024-01-07T00:00:00"/>
    <x v="8"/>
    <s v="LUPERON"/>
    <m/>
    <m/>
    <x v="8"/>
    <m/>
    <x v="50"/>
    <s v="LA SABANA"/>
    <m/>
    <s v="MIRELLA"/>
    <m/>
    <m/>
    <m/>
    <s v="011G001071 MUNDO"/>
    <m/>
    <n v="1"/>
    <m/>
  </r>
  <r>
    <s v="ENERO"/>
    <x v="6"/>
    <d v="2024-01-07T00:00:00"/>
    <x v="8"/>
    <s v="LUPERON"/>
    <m/>
    <m/>
    <x v="8"/>
    <m/>
    <x v="50"/>
    <s v="LA SABANA"/>
    <m/>
    <n v="7047"/>
    <m/>
    <m/>
    <m/>
    <s v="011G001071 MUNDO"/>
    <m/>
    <n v="1"/>
    <m/>
  </r>
  <r>
    <s v="ENERO"/>
    <x v="6"/>
    <d v="2024-01-07T00:00:00"/>
    <x v="8"/>
    <s v="LUPERON"/>
    <m/>
    <m/>
    <x v="8"/>
    <m/>
    <x v="50"/>
    <s v="LA SABANA"/>
    <m/>
    <n v="7048"/>
    <m/>
    <m/>
    <m/>
    <s v="011G001071 MUNDO"/>
    <m/>
    <n v="1"/>
    <m/>
  </r>
  <r>
    <s v="ENERO"/>
    <x v="6"/>
    <d v="2024-01-18T00:00:00"/>
    <x v="8"/>
    <m/>
    <m/>
    <m/>
    <x v="8"/>
    <m/>
    <x v="51"/>
    <s v="LOMA DE LA BESTIA"/>
    <m/>
    <n v="6542"/>
    <m/>
    <m/>
    <m/>
    <s v="011G01123 NATA JACK"/>
    <n v="1"/>
    <n v="1"/>
    <m/>
  </r>
  <r>
    <s v="ENERO"/>
    <x v="6"/>
    <d v="2024-01-18T00:00:00"/>
    <x v="8"/>
    <m/>
    <m/>
    <m/>
    <x v="8"/>
    <m/>
    <x v="51"/>
    <s v="LOMA DE LA BESTIA"/>
    <m/>
    <s v="SEBOTE"/>
    <m/>
    <m/>
    <m/>
    <s v="011G01123 NATA JACK"/>
    <m/>
    <n v="1"/>
    <m/>
  </r>
  <r>
    <s v="ENERO"/>
    <x v="6"/>
    <d v="2024-01-18T00:00:00"/>
    <x v="8"/>
    <m/>
    <m/>
    <m/>
    <x v="8"/>
    <m/>
    <x v="51"/>
    <s v="LOMA DE LA BESTIA"/>
    <m/>
    <s v="0584"/>
    <m/>
    <m/>
    <m/>
    <s v="011GT01023 DOMINO 4 MENINOS"/>
    <m/>
    <n v="1"/>
    <m/>
  </r>
  <r>
    <s v="ENERO"/>
    <x v="6"/>
    <d v="2024-01-18T00:00:00"/>
    <x v="8"/>
    <m/>
    <m/>
    <m/>
    <x v="8"/>
    <m/>
    <x v="51"/>
    <s v="LOMA DE LA BESTIA"/>
    <m/>
    <n v="7151"/>
    <m/>
    <m/>
    <m/>
    <s v="7H011351 SUPER SIRE"/>
    <m/>
    <n v="1"/>
    <m/>
  </r>
  <r>
    <s v="ENERO"/>
    <x v="1"/>
    <d v="2024-01-19T00:00:00"/>
    <x v="2"/>
    <m/>
    <m/>
    <m/>
    <x v="2"/>
    <m/>
    <x v="23"/>
    <s v="PUEBLO VIEJO"/>
    <s v="829 523-7280"/>
    <n v="1626"/>
    <m/>
    <s v="X"/>
    <m/>
    <s v="011G001071 MUNDO"/>
    <n v="1"/>
    <n v="1"/>
    <m/>
  </r>
  <r>
    <s v="ENERO"/>
    <x v="1"/>
    <d v="2024-01-22T00:00:00"/>
    <x v="2"/>
    <m/>
    <m/>
    <m/>
    <x v="2"/>
    <m/>
    <x v="52"/>
    <s v="PUEBLO VIEJO"/>
    <s v="809 893-6232"/>
    <n v="1561"/>
    <m/>
    <s v="X"/>
    <m/>
    <s v="0777H010777 PERSEUS"/>
    <n v="1"/>
    <n v="1"/>
    <m/>
  </r>
  <r>
    <s v="ENERO"/>
    <x v="6"/>
    <d v="2024-01-13T00:00:00"/>
    <x v="8"/>
    <s v="YASICA"/>
    <m/>
    <m/>
    <x v="8"/>
    <m/>
    <x v="53"/>
    <s v="BRISON"/>
    <m/>
    <n v="4111"/>
    <m/>
    <m/>
    <m/>
    <s v="011G01123 NATA JACK"/>
    <n v="1"/>
    <n v="1"/>
    <m/>
  </r>
  <r>
    <s v="ENERO"/>
    <x v="6"/>
    <d v="2024-01-13T00:00:00"/>
    <x v="8"/>
    <s v="YASICA"/>
    <m/>
    <m/>
    <x v="8"/>
    <m/>
    <x v="53"/>
    <s v="BRISON"/>
    <m/>
    <n v="4385"/>
    <m/>
    <m/>
    <m/>
    <s v="011G01123 NATA JACK"/>
    <m/>
    <n v="1"/>
    <m/>
  </r>
  <r>
    <s v="ENERO"/>
    <x v="6"/>
    <d v="2024-01-13T00:00:00"/>
    <x v="8"/>
    <s v="YASICA"/>
    <m/>
    <m/>
    <x v="8"/>
    <m/>
    <x v="53"/>
    <s v="BRISON"/>
    <m/>
    <n v="4343"/>
    <m/>
    <m/>
    <m/>
    <s v="011G01123 NATA JACK"/>
    <m/>
    <n v="1"/>
    <m/>
  </r>
  <r>
    <s v="ENERO"/>
    <x v="6"/>
    <d v="2024-01-13T00:00:00"/>
    <x v="8"/>
    <s v="YASICA"/>
    <m/>
    <m/>
    <x v="8"/>
    <m/>
    <x v="53"/>
    <s v="BRISON"/>
    <m/>
    <n v="5091"/>
    <m/>
    <m/>
    <m/>
    <s v="BS0918 CARTE"/>
    <m/>
    <n v="1"/>
    <m/>
  </r>
  <r>
    <s v="ENERO"/>
    <x v="6"/>
    <d v="2024-01-13T00:00:00"/>
    <x v="8"/>
    <s v="YASICA"/>
    <m/>
    <m/>
    <x v="8"/>
    <m/>
    <x v="53"/>
    <s v="BRISON"/>
    <m/>
    <s v="0364"/>
    <m/>
    <m/>
    <m/>
    <s v="BS0918 CARTE"/>
    <m/>
    <n v="1"/>
    <m/>
  </r>
  <r>
    <s v="ENERO"/>
    <x v="6"/>
    <d v="2024-01-07T00:00:00"/>
    <x v="8"/>
    <s v="LUPERON"/>
    <m/>
    <m/>
    <x v="8"/>
    <m/>
    <x v="54"/>
    <s v="LUPERON"/>
    <m/>
    <n v="6900"/>
    <m/>
    <m/>
    <m/>
    <s v="011GT01023 DOMINO 4 MENINOS"/>
    <n v="1"/>
    <n v="1"/>
    <m/>
  </r>
  <r>
    <s v="ENERO"/>
    <x v="6"/>
    <d v="2024-01-07T00:00:00"/>
    <x v="8"/>
    <s v="LUPERON"/>
    <m/>
    <m/>
    <x v="8"/>
    <m/>
    <x v="54"/>
    <s v="LUPERON"/>
    <m/>
    <s v="ROJA"/>
    <m/>
    <m/>
    <m/>
    <s v="011GT01023 DOMINO 4 MENINOS"/>
    <m/>
    <n v="1"/>
    <m/>
  </r>
  <r>
    <s v="ENERO"/>
    <x v="6"/>
    <d v="2024-01-07T00:00:00"/>
    <x v="8"/>
    <s v="LUPERON"/>
    <m/>
    <m/>
    <x v="8"/>
    <m/>
    <x v="54"/>
    <s v="LUPERON"/>
    <m/>
    <n v="6848"/>
    <m/>
    <m/>
    <m/>
    <s v="011GT01023 DOMINO 4 MENINOS"/>
    <m/>
    <n v="1"/>
    <m/>
  </r>
  <r>
    <s v="ENERO"/>
    <x v="6"/>
    <d v="2024-01-07T00:00:00"/>
    <x v="8"/>
    <s v="LUPERON"/>
    <m/>
    <m/>
    <x v="8"/>
    <m/>
    <x v="54"/>
    <s v="LUPERON"/>
    <m/>
    <n v="3970"/>
    <m/>
    <m/>
    <m/>
    <s v="011GT01023 DOMINO 4 MENINOS"/>
    <m/>
    <n v="1"/>
    <m/>
  </r>
  <r>
    <s v="ENERO"/>
    <x v="6"/>
    <d v="2024-01-07T00:00:00"/>
    <x v="8"/>
    <s v="LUPERON"/>
    <m/>
    <m/>
    <x v="8"/>
    <m/>
    <x v="54"/>
    <s v="LUPERON"/>
    <m/>
    <s v="CAÑITA"/>
    <m/>
    <m/>
    <m/>
    <s v="011GT01023 DOMINO 4 MENINOS"/>
    <m/>
    <n v="1"/>
    <m/>
  </r>
  <r>
    <s v="ENERO"/>
    <x v="6"/>
    <d v="2024-01-07T00:00:00"/>
    <x v="8"/>
    <s v="LUPERON"/>
    <m/>
    <m/>
    <x v="8"/>
    <m/>
    <x v="54"/>
    <s v="LUPERON"/>
    <m/>
    <s v="FIONA"/>
    <m/>
    <m/>
    <m/>
    <s v="011GT01023 DOMINO 4 MENINOS"/>
    <m/>
    <n v="1"/>
    <m/>
  </r>
  <r>
    <s v="ENERO"/>
    <x v="2"/>
    <d v="2024-01-03T00:00:00"/>
    <x v="9"/>
    <s v="RIO SAN JUAN"/>
    <m/>
    <m/>
    <x v="9"/>
    <s v="SONY ACOSTA"/>
    <x v="55"/>
    <s v="ARROLLO GRANDE"/>
    <m/>
    <n v="908070"/>
    <s v="X"/>
    <m/>
    <d v="2024-01-12T00:00:00"/>
    <s v="9BR532 V8"/>
    <n v="2"/>
    <n v="1"/>
    <m/>
  </r>
  <r>
    <s v="ENERO"/>
    <x v="2"/>
    <d v="2024-01-03T00:00:00"/>
    <x v="9"/>
    <s v="RIO SAN JUAN"/>
    <m/>
    <m/>
    <x v="9"/>
    <s v="SONY ACOSTA"/>
    <x v="55"/>
    <s v="ARROLLO GRANDE"/>
    <m/>
    <n v="1140611"/>
    <s v="X"/>
    <m/>
    <d v="2024-01-12T00:00:00"/>
    <s v="011G001067 LARIAT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199168"/>
    <s v="X"/>
    <m/>
    <d v="2024-01-12T00:00:00"/>
    <s v="9BR532 V8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5444"/>
    <s v="X"/>
    <m/>
    <d v="2024-01-12T00:00:00"/>
    <s v="011GT01023 DOMINO 4 MENINOS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5431"/>
    <s v="X"/>
    <m/>
    <d v="2024-01-12T00:00:00"/>
    <s v="7RR5 TRIANGLE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5422"/>
    <s v="X"/>
    <m/>
    <d v="2024-01-12T00:00:00"/>
    <s v="7RR5 TRIANGLE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199109"/>
    <s v="X"/>
    <m/>
    <d v="2024-01-12T00:00:00"/>
    <s v="011GT01023 DOMINO 4 MENINOS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4194"/>
    <s v="X"/>
    <m/>
    <d v="2024-01-12T00:00:00"/>
    <s v="011G001067 LARIAT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5434"/>
    <s v="X"/>
    <m/>
    <d v="2024-01-12T00:00:00"/>
    <s v="7RR5 TRIANGLE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140631"/>
    <s v="X"/>
    <m/>
    <d v="2024-01-12T00:00:00"/>
    <s v="9BR532 V8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5436"/>
    <s v="X"/>
    <m/>
    <d v="2024-01-12T00:00:00"/>
    <s v="011GT01023 DOMINO 4 MENINOS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5413"/>
    <s v="X"/>
    <m/>
    <d v="2024-01-12T00:00:00"/>
    <s v="011G001067 LARIAT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199108"/>
    <s v="X"/>
    <m/>
    <d v="2024-01-12T00:00:00"/>
    <s v="9BR532 V8"/>
    <m/>
    <n v="1"/>
    <m/>
  </r>
  <r>
    <s v="ENERO"/>
    <x v="2"/>
    <d v="2024-01-03T00:00:00"/>
    <x v="9"/>
    <s v="RIO SAN JUAN"/>
    <m/>
    <m/>
    <x v="9"/>
    <s v="SONY ACOSTA"/>
    <x v="55"/>
    <s v="ARROLLO GRANDE"/>
    <m/>
    <n v="857152"/>
    <s v="X"/>
    <m/>
    <d v="2024-01-12T00:00:00"/>
    <s v="9BR532 V8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140612"/>
    <s v="X"/>
    <m/>
    <d v="2024-01-12T00:00:00"/>
    <s v="011GT01023 DOMINO 4 MENINOS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140608"/>
    <s v="X"/>
    <m/>
    <d v="2024-01-12T00:00:00"/>
    <s v="9BR532 V8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5432"/>
    <s v="X"/>
    <m/>
    <d v="2024-01-12T00:00:00"/>
    <s v="7H011351 SUPER SIRE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199101"/>
    <s v="X"/>
    <m/>
    <d v="2024-01-12T00:00:00"/>
    <s v="011GT01023 DOMINO 4 MENINOS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5450"/>
    <s v="X"/>
    <m/>
    <d v="2024-01-12T00:00:00"/>
    <s v="011G001067 LARIAT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199283"/>
    <s v="X"/>
    <m/>
    <d v="2024-01-12T00:00:00"/>
    <s v="9BR532 V8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4186"/>
    <s v="X"/>
    <m/>
    <d v="2024-01-12T00:00:00"/>
    <s v="011GT01023 DOMINO 4 MENINOS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5451"/>
    <s v="X"/>
    <m/>
    <d v="2024-01-12T00:00:00"/>
    <s v="011G001067 LARIAT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5452"/>
    <s v="X"/>
    <m/>
    <d v="2024-01-12T00:00:00"/>
    <s v="011G001067 LARIAT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5435"/>
    <s v="X"/>
    <m/>
    <d v="2024-01-12T00:00:00"/>
    <s v="011G001067 LARIAT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140583"/>
    <s v="X"/>
    <m/>
    <d v="2024-01-12T00:00:00"/>
    <s v="011GT01023 DOMINO 4 MENINOS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5406"/>
    <s v="X"/>
    <m/>
    <d v="2024-01-12T00:00:00"/>
    <s v="9BR532 V8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140616"/>
    <s v="X"/>
    <m/>
    <d v="2024-01-12T00:00:00"/>
    <s v="9BR532 V8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5420"/>
    <s v="X"/>
    <m/>
    <d v="2024-01-12T00:00:00"/>
    <s v="011G001067 LARIAT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4189"/>
    <s v="X"/>
    <m/>
    <d v="2024-01-12T00:00:00"/>
    <s v="011G001067 LARIAT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218575"/>
    <m/>
    <s v="X"/>
    <d v="2024-01-12T00:00:00"/>
    <s v="9BR532 V8"/>
    <m/>
    <n v="1"/>
    <m/>
  </r>
  <r>
    <s v="ENERO"/>
    <x v="2"/>
    <d v="2024-01-03T00:00:00"/>
    <x v="9"/>
    <s v="RIO SAN JUAN"/>
    <m/>
    <m/>
    <x v="9"/>
    <s v="SONY ACOSTA"/>
    <x v="55"/>
    <s v="ARROLLO GRANDE"/>
    <m/>
    <n v="718865"/>
    <m/>
    <s v="X"/>
    <d v="2024-01-12T00:00:00"/>
    <s v="9BR532 V8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199281"/>
    <m/>
    <s v="X"/>
    <d v="2024-01-12T00:00:00"/>
    <s v="011GT01023 DOMINO 4 MENINOS"/>
    <m/>
    <n v="1"/>
    <m/>
  </r>
  <r>
    <s v="ENERO"/>
    <x v="2"/>
    <d v="2024-01-03T00:00:00"/>
    <x v="9"/>
    <s v="RIO SAN JUAN"/>
    <m/>
    <m/>
    <x v="9"/>
    <s v="SONY ACOSTA"/>
    <x v="55"/>
    <s v="ARROLLO GRANDE"/>
    <m/>
    <n v="1035439"/>
    <m/>
    <s v="X"/>
    <d v="2024-01-12T00:00:00"/>
    <s v="9BR532 V8"/>
    <m/>
    <n v="1"/>
    <m/>
  </r>
  <r>
    <s v="ENERO"/>
    <x v="0"/>
    <d v="2024-01-24T00:00:00"/>
    <x v="4"/>
    <m/>
    <m/>
    <m/>
    <x v="4"/>
    <m/>
    <x v="6"/>
    <s v="TIERRA FRIA"/>
    <m/>
    <n v="9018"/>
    <m/>
    <m/>
    <d v="2024-01-15T00:00:00"/>
    <s v="200G0270421 STRAUSS"/>
    <n v="1"/>
    <n v="1"/>
    <m/>
  </r>
  <r>
    <s v="ENERO"/>
    <x v="0"/>
    <d v="2024-01-24T00:00:00"/>
    <x v="4"/>
    <m/>
    <m/>
    <m/>
    <x v="4"/>
    <m/>
    <x v="6"/>
    <s v="TIERRA FRIA"/>
    <m/>
    <n v="8773"/>
    <m/>
    <m/>
    <d v="2024-01-19T00:00:00"/>
    <s v="200G0270421 STRAUSS"/>
    <n v="1"/>
    <n v="1"/>
    <m/>
  </r>
  <r>
    <s v="ENERO"/>
    <x v="0"/>
    <d v="2024-01-24T00:00:00"/>
    <x v="4"/>
    <m/>
    <m/>
    <m/>
    <x v="4"/>
    <m/>
    <x v="6"/>
    <s v="TIERRA FRIA"/>
    <m/>
    <s v="MARIA"/>
    <m/>
    <m/>
    <d v="2024-01-19T00:00:00"/>
    <s v="200G0270421 STRAUSS"/>
    <m/>
    <n v="1"/>
    <m/>
  </r>
  <r>
    <s v="ENERO"/>
    <x v="0"/>
    <d v="2024-01-24T00:00:00"/>
    <x v="4"/>
    <m/>
    <m/>
    <m/>
    <x v="4"/>
    <m/>
    <x v="6"/>
    <s v="TIERRA FRIA"/>
    <m/>
    <s v="E-18"/>
    <m/>
    <m/>
    <d v="2024-01-23T00:00:00"/>
    <s v="200G0270421 STRAUSS"/>
    <n v="1"/>
    <n v="1"/>
    <m/>
  </r>
  <r>
    <s v="ENERO"/>
    <x v="0"/>
    <d v="2024-01-24T00:00:00"/>
    <x v="4"/>
    <m/>
    <m/>
    <m/>
    <x v="4"/>
    <m/>
    <x v="6"/>
    <s v="TIERRA FRIA"/>
    <m/>
    <s v="0965"/>
    <m/>
    <m/>
    <d v="2024-01-24T00:00:00"/>
    <s v="200G0270421 STRAUSS"/>
    <n v="1"/>
    <n v="1"/>
    <m/>
  </r>
  <r>
    <s v="ENERO"/>
    <x v="0"/>
    <d v="2024-01-24T00:00:00"/>
    <x v="4"/>
    <m/>
    <m/>
    <m/>
    <x v="4"/>
    <m/>
    <x v="56"/>
    <s v="ESPERANZA"/>
    <m/>
    <n v="8405"/>
    <m/>
    <m/>
    <d v="2024-01-20T00:00:00"/>
    <s v="200GM30326 PARKAVENUE"/>
    <n v="1"/>
    <n v="1"/>
    <m/>
  </r>
  <r>
    <s v="ENERO"/>
    <x v="0"/>
    <d v="2024-01-24T00:00:00"/>
    <x v="4"/>
    <m/>
    <m/>
    <m/>
    <x v="4"/>
    <m/>
    <x v="56"/>
    <s v="ESPERANZA"/>
    <m/>
    <n v="2335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2316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2314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9891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1121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105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8408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1131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1419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8152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119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9876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122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1115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106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1101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1114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2333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1134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1105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6"/>
    <s v="ESPERANZA"/>
    <m/>
    <n v="8412"/>
    <m/>
    <m/>
    <d v="2024-01-20T00:00:00"/>
    <s v="200GM30326 PARKAVENUE"/>
    <m/>
    <n v="1"/>
    <m/>
  </r>
  <r>
    <s v="ENERO"/>
    <x v="0"/>
    <d v="2024-01-24T00:00:00"/>
    <x v="4"/>
    <m/>
    <m/>
    <m/>
    <x v="4"/>
    <m/>
    <x v="57"/>
    <s v="MAIZAL"/>
    <m/>
    <n v="1436"/>
    <m/>
    <m/>
    <d v="2024-01-24T00:00:00"/>
    <s v="94JE4062 DOMINATE"/>
    <n v="1"/>
    <n v="1"/>
    <m/>
  </r>
  <r>
    <s v="ENERO"/>
    <x v="0"/>
    <d v="2024-01-24T00:00:00"/>
    <x v="4"/>
    <m/>
    <m/>
    <m/>
    <x v="4"/>
    <m/>
    <x v="57"/>
    <s v="MAIZAL"/>
    <m/>
    <s v="MOTONA"/>
    <m/>
    <m/>
    <d v="2024-01-24T00:00:00"/>
    <s v="94JE4062 DOMINATE"/>
    <m/>
    <n v="1"/>
    <m/>
  </r>
  <r>
    <s v="ENERO"/>
    <x v="0"/>
    <d v="2024-01-24T00:00:00"/>
    <x v="0"/>
    <m/>
    <m/>
    <m/>
    <x v="0"/>
    <m/>
    <x v="0"/>
    <s v="LOS INDIOS DE CAIMITO"/>
    <s v="849 212-3289"/>
    <n v="4676"/>
    <m/>
    <m/>
    <d v="2024-01-18T00:00:00"/>
    <s v="H015840 LEISHMAN"/>
    <n v="1"/>
    <n v="1"/>
    <m/>
  </r>
  <r>
    <s v="ENERO"/>
    <x v="0"/>
    <d v="2024-01-24T00:00:00"/>
    <x v="0"/>
    <m/>
    <m/>
    <m/>
    <x v="0"/>
    <m/>
    <x v="27"/>
    <s v="ESTANCIA VIEJA"/>
    <s v="809 753-0218"/>
    <n v="7594"/>
    <m/>
    <m/>
    <d v="2024-01-18T00:00:00"/>
    <s v="H010411 DELMAKER"/>
    <n v="1"/>
    <n v="1"/>
    <m/>
  </r>
  <r>
    <s v="ENERO"/>
    <x v="0"/>
    <d v="2024-01-24T00:00:00"/>
    <x v="0"/>
    <m/>
    <m/>
    <m/>
    <x v="0"/>
    <m/>
    <x v="1"/>
    <s v="EL CANTON"/>
    <s v="829 452-8285"/>
    <n v="9482"/>
    <m/>
    <m/>
    <d v="2024-01-18T00:00:00"/>
    <s v="011G001071 MUNDO"/>
    <n v="1"/>
    <n v="1"/>
    <m/>
  </r>
  <r>
    <s v="ENERO"/>
    <x v="0"/>
    <d v="2024-01-24T00:00:00"/>
    <x v="0"/>
    <m/>
    <m/>
    <m/>
    <x v="0"/>
    <m/>
    <x v="16"/>
    <s v="LAZARO CERCADILLO"/>
    <m/>
    <n v="6562"/>
    <m/>
    <m/>
    <d v="2024-01-18T00:00:00"/>
    <s v="011GT01023 DOMINO 4 MENINOS"/>
    <n v="1"/>
    <n v="1"/>
    <m/>
  </r>
  <r>
    <s v="ENERO"/>
    <x v="0"/>
    <d v="2024-01-24T00:00:00"/>
    <x v="0"/>
    <m/>
    <m/>
    <m/>
    <x v="0"/>
    <m/>
    <x v="58"/>
    <s v="LOS TOMINES"/>
    <s v="829 641-6920"/>
    <n v="2820"/>
    <m/>
    <m/>
    <d v="2024-01-18T00:00:00"/>
    <s v="H014708 BIG SHOT"/>
    <n v="1"/>
    <n v="1"/>
    <m/>
  </r>
  <r>
    <s v="ENERO"/>
    <x v="0"/>
    <d v="2024-01-24T00:00:00"/>
    <x v="0"/>
    <m/>
    <m/>
    <m/>
    <x v="0"/>
    <m/>
    <x v="12"/>
    <s v="LOS TOMINES"/>
    <s v="809 480-9009"/>
    <n v="4495"/>
    <m/>
    <m/>
    <d v="2024-01-19T00:00:00"/>
    <s v="H015840 LEISHMAN"/>
    <n v="1"/>
    <n v="1"/>
    <m/>
  </r>
  <r>
    <s v="ENERO"/>
    <x v="0"/>
    <d v="2024-01-24T00:00:00"/>
    <x v="0"/>
    <m/>
    <m/>
    <m/>
    <x v="0"/>
    <m/>
    <x v="12"/>
    <s v="LOS TOMINES"/>
    <s v="809 480-9009"/>
    <n v="4471"/>
    <m/>
    <m/>
    <d v="2024-01-19T00:00:00"/>
    <s v="JE01675 IROQUOIS"/>
    <m/>
    <n v="1"/>
    <m/>
  </r>
  <r>
    <s v="ENERO"/>
    <x v="0"/>
    <d v="2024-01-24T00:00:00"/>
    <x v="0"/>
    <m/>
    <m/>
    <m/>
    <x v="0"/>
    <m/>
    <x v="12"/>
    <s v="LOS TOMINES"/>
    <s v="809 480-9009"/>
    <n v="4481"/>
    <m/>
    <m/>
    <d v="2024-01-19T00:00:00"/>
    <s v="H015840 LEISHMAN"/>
    <m/>
    <n v="1"/>
    <m/>
  </r>
  <r>
    <s v="ENERO"/>
    <x v="0"/>
    <d v="2024-01-24T00:00:00"/>
    <x v="0"/>
    <m/>
    <m/>
    <m/>
    <x v="0"/>
    <m/>
    <x v="12"/>
    <s v="LOS TOMINES"/>
    <s v="809 480-9009"/>
    <n v="4449"/>
    <m/>
    <m/>
    <d v="2024-01-19T00:00:00"/>
    <s v="H015840 LEISHMAN"/>
    <m/>
    <n v="1"/>
    <m/>
  </r>
  <r>
    <s v="ENERO"/>
    <x v="0"/>
    <d v="2024-01-24T00:00:00"/>
    <x v="0"/>
    <m/>
    <m/>
    <m/>
    <x v="0"/>
    <m/>
    <x v="12"/>
    <s v="LOS TOMINES"/>
    <s v="809 480-9009"/>
    <n v="4443"/>
    <m/>
    <m/>
    <d v="2024-01-19T00:00:00"/>
    <s v="H015840 LEISHMAN"/>
    <m/>
    <n v="1"/>
    <m/>
  </r>
  <r>
    <s v="ENERO"/>
    <x v="0"/>
    <d v="2024-01-24T00:00:00"/>
    <x v="0"/>
    <m/>
    <m/>
    <m/>
    <x v="0"/>
    <m/>
    <x v="59"/>
    <s v="CAIMITO"/>
    <m/>
    <s v="PERARTA"/>
    <m/>
    <m/>
    <d v="2024-01-19T00:00:00"/>
    <s v="H014708 BIG SHOT"/>
    <n v="1"/>
    <n v="1"/>
    <m/>
  </r>
  <r>
    <s v="ENERO"/>
    <x v="0"/>
    <d v="2024-01-24T00:00:00"/>
    <x v="0"/>
    <m/>
    <m/>
    <m/>
    <x v="0"/>
    <m/>
    <x v="60"/>
    <s v="MATA DE JOBO"/>
    <m/>
    <n v="5352"/>
    <m/>
    <m/>
    <d v="2024-01-19T00:00:00"/>
    <s v="011GT01023 DOMINO 4 MENINOS"/>
    <n v="1"/>
    <n v="1"/>
    <m/>
  </r>
  <r>
    <s v="ENERO"/>
    <x v="0"/>
    <d v="2024-01-24T00:00:00"/>
    <x v="0"/>
    <m/>
    <m/>
    <m/>
    <x v="0"/>
    <m/>
    <x v="25"/>
    <s v="ARROYO SECO"/>
    <m/>
    <s v="LABO"/>
    <m/>
    <m/>
    <d v="2024-01-20T00:00:00"/>
    <s v="011G001067 LARIAT"/>
    <n v="1"/>
    <n v="1"/>
    <m/>
  </r>
  <r>
    <s v="ENERO"/>
    <x v="0"/>
    <d v="2024-01-24T00:00:00"/>
    <x v="0"/>
    <m/>
    <m/>
    <m/>
    <x v="0"/>
    <m/>
    <x v="11"/>
    <s v="LAS CAOBAS"/>
    <s v="829 383-8142"/>
    <n v="9664"/>
    <m/>
    <m/>
    <d v="2024-01-20T00:00:00"/>
    <s v="H017503 MERRICK"/>
    <n v="1"/>
    <n v="1"/>
    <m/>
  </r>
  <r>
    <s v="ENERO"/>
    <x v="0"/>
    <d v="2024-01-24T00:00:00"/>
    <x v="0"/>
    <m/>
    <m/>
    <m/>
    <x v="0"/>
    <m/>
    <x v="1"/>
    <s v="EL CANTON"/>
    <s v="829 452-8285"/>
    <n v="7623"/>
    <m/>
    <m/>
    <d v="2024-01-20T00:00:00"/>
    <s v="011G001071 MUNDO"/>
    <n v="1"/>
    <n v="1"/>
    <m/>
  </r>
  <r>
    <s v="ENERO"/>
    <x v="0"/>
    <d v="2024-01-24T00:00:00"/>
    <x v="0"/>
    <m/>
    <m/>
    <m/>
    <x v="0"/>
    <m/>
    <x v="17"/>
    <s v="CAIMITO"/>
    <m/>
    <n v="7966"/>
    <m/>
    <m/>
    <d v="2024-01-20T00:00:00"/>
    <s v="011G001067 LARIAT"/>
    <n v="1"/>
    <n v="1"/>
    <m/>
  </r>
  <r>
    <s v="ENERO"/>
    <x v="0"/>
    <d v="2024-01-24T00:00:00"/>
    <x v="0"/>
    <m/>
    <m/>
    <m/>
    <x v="0"/>
    <m/>
    <x v="27"/>
    <s v="ESTANCIA VIEJA"/>
    <s v="809 753-0218"/>
    <n v="1512"/>
    <m/>
    <m/>
    <d v="2024-01-20T00:00:00"/>
    <s v="H010411 DELMAKER"/>
    <n v="1"/>
    <n v="1"/>
    <m/>
  </r>
  <r>
    <s v="ENERO"/>
    <x v="0"/>
    <d v="2024-01-24T00:00:00"/>
    <x v="0"/>
    <m/>
    <m/>
    <m/>
    <x v="0"/>
    <m/>
    <x v="14"/>
    <s v="CORDERO"/>
    <s v="809 814-3538"/>
    <n v="2808"/>
    <m/>
    <m/>
    <d v="2024-01-20T00:00:00"/>
    <s v="94JE4062 DOMINATE"/>
    <n v="1"/>
    <n v="1"/>
    <m/>
  </r>
  <r>
    <s v="ENERO"/>
    <x v="0"/>
    <d v="2024-01-24T00:00:00"/>
    <x v="0"/>
    <m/>
    <m/>
    <m/>
    <x v="0"/>
    <m/>
    <x v="61"/>
    <s v="LAS CAOBAS"/>
    <s v="809 347-6968"/>
    <n v="8436"/>
    <m/>
    <m/>
    <d v="2024-01-22T00:00:00"/>
    <s v="H014708 BIG SHOT"/>
    <n v="1"/>
    <n v="1"/>
    <m/>
  </r>
  <r>
    <s v="ENERO"/>
    <x v="0"/>
    <d v="2024-01-24T00:00:00"/>
    <x v="0"/>
    <m/>
    <m/>
    <m/>
    <x v="0"/>
    <m/>
    <x v="61"/>
    <s v="LAS CAOBAS"/>
    <s v="809 347-6968"/>
    <s v="MORENA"/>
    <m/>
    <m/>
    <d v="2024-01-22T00:00:00"/>
    <s v="H014708 BIG SHOT"/>
    <m/>
    <n v="1"/>
    <m/>
  </r>
  <r>
    <s v="ENERO"/>
    <x v="0"/>
    <d v="2024-01-24T00:00:00"/>
    <x v="0"/>
    <m/>
    <m/>
    <m/>
    <x v="0"/>
    <m/>
    <x v="58"/>
    <s v="LOS TOMINES"/>
    <s v="829 641-6920"/>
    <n v="9541"/>
    <m/>
    <m/>
    <d v="2024-01-22T00:00:00"/>
    <s v="H014708 BIG SHOT"/>
    <n v="1"/>
    <n v="1"/>
    <m/>
  </r>
  <r>
    <s v="ENERO"/>
    <x v="0"/>
    <d v="2024-01-24T00:00:00"/>
    <x v="0"/>
    <m/>
    <m/>
    <m/>
    <x v="0"/>
    <m/>
    <x v="58"/>
    <s v="LOS TOMINES"/>
    <s v="829 641-6920"/>
    <n v="2821"/>
    <m/>
    <m/>
    <d v="2024-01-22T00:00:00"/>
    <s v="JE01675 IROQUOIS"/>
    <m/>
    <n v="1"/>
    <m/>
  </r>
  <r>
    <s v="ENERO"/>
    <x v="0"/>
    <d v="2024-01-24T00:00:00"/>
    <x v="0"/>
    <m/>
    <m/>
    <m/>
    <x v="0"/>
    <m/>
    <x v="58"/>
    <s v="LOS TOMINES"/>
    <s v="829 641-6920"/>
    <n v="4144"/>
    <m/>
    <m/>
    <d v="2024-01-22T00:00:00"/>
    <s v="011G001067 LARIAT"/>
    <m/>
    <n v="1"/>
    <m/>
  </r>
  <r>
    <s v="ENERO"/>
    <x v="0"/>
    <d v="2024-01-24T00:00:00"/>
    <x v="0"/>
    <m/>
    <m/>
    <m/>
    <x v="0"/>
    <m/>
    <x v="27"/>
    <s v="ESTANCIA VIEJA"/>
    <s v="809 753-0218"/>
    <n v="61"/>
    <m/>
    <m/>
    <d v="2024-01-22T00:00:00"/>
    <s v="H010411 DELMAKER"/>
    <n v="1"/>
    <n v="1"/>
    <m/>
  </r>
  <r>
    <s v="ENERO"/>
    <x v="0"/>
    <d v="2024-01-24T00:00:00"/>
    <x v="0"/>
    <m/>
    <m/>
    <m/>
    <x v="0"/>
    <m/>
    <x v="27"/>
    <s v="ESTANCIA VIEJA"/>
    <s v="809 753-0218"/>
    <n v="69"/>
    <m/>
    <m/>
    <d v="2024-01-22T00:00:00"/>
    <s v="H010411 DELMAKER"/>
    <m/>
    <n v="1"/>
    <m/>
  </r>
  <r>
    <s v="ENERO"/>
    <x v="0"/>
    <d v="2024-01-24T00:00:00"/>
    <x v="0"/>
    <m/>
    <m/>
    <m/>
    <x v="0"/>
    <m/>
    <x v="27"/>
    <s v="ESTANCIA VIEJA"/>
    <s v="809 753-0218"/>
    <n v="63"/>
    <m/>
    <m/>
    <d v="2024-01-22T00:00:00"/>
    <s v="H010411 DELMAKER"/>
    <m/>
    <n v="1"/>
    <m/>
  </r>
  <r>
    <s v="ENERO"/>
    <x v="0"/>
    <d v="2024-01-24T00:00:00"/>
    <x v="0"/>
    <m/>
    <m/>
    <m/>
    <x v="0"/>
    <m/>
    <x v="27"/>
    <s v="ESTANCIA VIEJA"/>
    <s v="809 753-0218"/>
    <n v="7602"/>
    <m/>
    <m/>
    <d v="2024-01-22T00:00:00"/>
    <s v="H010411 DELMAKER"/>
    <m/>
    <n v="1"/>
    <m/>
  </r>
  <r>
    <s v="ENERO"/>
    <x v="0"/>
    <d v="2024-01-24T00:00:00"/>
    <x v="0"/>
    <m/>
    <m/>
    <m/>
    <x v="0"/>
    <m/>
    <x v="1"/>
    <s v="EL CANTON"/>
    <s v="829 452-8285"/>
    <s v="0062"/>
    <m/>
    <m/>
    <d v="2024-01-22T00:00:00"/>
    <s v="011G001071 MUNDO"/>
    <n v="1"/>
    <n v="1"/>
    <m/>
  </r>
  <r>
    <s v="ENERO"/>
    <x v="0"/>
    <d v="2024-01-24T00:00:00"/>
    <x v="0"/>
    <m/>
    <m/>
    <m/>
    <x v="0"/>
    <m/>
    <x v="14"/>
    <s v="CORDERO"/>
    <s v="809 814-3538"/>
    <n v="9048"/>
    <m/>
    <m/>
    <d v="2024-01-22T00:00:00"/>
    <s v="H014799 CHARGEL"/>
    <n v="1"/>
    <n v="1"/>
    <m/>
  </r>
  <r>
    <s v="ENERO"/>
    <x v="0"/>
    <d v="2024-01-24T00:00:00"/>
    <x v="0"/>
    <m/>
    <m/>
    <m/>
    <x v="0"/>
    <m/>
    <x v="62"/>
    <s v="EL CANTON"/>
    <m/>
    <n v="8448"/>
    <m/>
    <m/>
    <d v="2024-01-23T00:00:00"/>
    <s v="GL9630 DIORITO"/>
    <n v="1"/>
    <n v="1"/>
    <m/>
  </r>
  <r>
    <s v="ENERO"/>
    <x v="0"/>
    <d v="2024-01-24T00:00:00"/>
    <x v="0"/>
    <m/>
    <m/>
    <m/>
    <x v="0"/>
    <m/>
    <x v="20"/>
    <s v="LOS INDIOS DE CAIMITO"/>
    <m/>
    <s v="LINDA"/>
    <m/>
    <m/>
    <d v="2024-01-23T00:00:00"/>
    <s v="H014708 BIG SHOT"/>
    <n v="1"/>
    <n v="1"/>
    <m/>
  </r>
  <r>
    <s v="ENERO"/>
    <x v="0"/>
    <d v="2024-01-24T00:00:00"/>
    <x v="0"/>
    <m/>
    <m/>
    <m/>
    <x v="0"/>
    <m/>
    <x v="11"/>
    <s v="LAS CAOBAS"/>
    <s v="829 383-8142"/>
    <n v="2734"/>
    <m/>
    <m/>
    <d v="2024-01-23T00:00:00"/>
    <s v="H014799 CHARGEL"/>
    <n v="1"/>
    <n v="1"/>
    <m/>
  </r>
  <r>
    <s v="ENERO"/>
    <x v="0"/>
    <d v="2024-01-24T00:00:00"/>
    <x v="0"/>
    <m/>
    <m/>
    <m/>
    <x v="0"/>
    <m/>
    <x v="11"/>
    <s v="LAS CAOBAS"/>
    <s v="829 383-8142"/>
    <s v="GRI"/>
    <m/>
    <m/>
    <d v="2024-01-23T00:00:00"/>
    <s v="H014799 CHARGEL"/>
    <m/>
    <n v="1"/>
    <m/>
  </r>
  <r>
    <s v="ENERO"/>
    <x v="0"/>
    <d v="2024-01-24T00:00:00"/>
    <x v="0"/>
    <m/>
    <m/>
    <m/>
    <x v="0"/>
    <m/>
    <x v="60"/>
    <s v="MATA DE JOBO"/>
    <m/>
    <n v="4333"/>
    <m/>
    <m/>
    <d v="2024-01-23T00:00:00"/>
    <s v="011GT01023 DOMINO 4 MENINOS"/>
    <n v="1"/>
    <n v="1"/>
    <m/>
  </r>
  <r>
    <s v="ENERO"/>
    <x v="0"/>
    <d v="2024-01-24T00:00:00"/>
    <x v="0"/>
    <m/>
    <m/>
    <m/>
    <x v="0"/>
    <m/>
    <x v="60"/>
    <s v="MATA DE JOBO"/>
    <m/>
    <n v="4433"/>
    <m/>
    <m/>
    <d v="2024-01-23T00:00:00"/>
    <s v="011GT01023 DOMINO 4 MENINOS"/>
    <m/>
    <n v="1"/>
    <m/>
  </r>
  <r>
    <s v="ENERO"/>
    <x v="0"/>
    <d v="2024-01-24T00:00:00"/>
    <x v="0"/>
    <m/>
    <m/>
    <m/>
    <x v="0"/>
    <m/>
    <x v="26"/>
    <s v="LOS INDIOS DE CAIMITO"/>
    <m/>
    <n v="5626"/>
    <m/>
    <m/>
    <d v="2024-01-24T00:00:00"/>
    <s v="H014708 BIG SHOT"/>
    <n v="1"/>
    <n v="1"/>
    <m/>
  </r>
  <r>
    <s v="ENERO"/>
    <x v="0"/>
    <d v="2024-01-24T00:00:00"/>
    <x v="0"/>
    <m/>
    <m/>
    <m/>
    <x v="0"/>
    <m/>
    <x v="63"/>
    <s v="PATA DE VACA"/>
    <m/>
    <s v="GUANINA"/>
    <m/>
    <m/>
    <d v="2024-01-24T00:00:00"/>
    <s v="011G001071 MUNDO"/>
    <n v="1"/>
    <n v="1"/>
    <m/>
  </r>
  <r>
    <s v="ENERO"/>
    <x v="0"/>
    <d v="2024-01-24T00:00:00"/>
    <x v="0"/>
    <m/>
    <m/>
    <m/>
    <x v="0"/>
    <m/>
    <x v="64"/>
    <s v="EL RINCON"/>
    <m/>
    <n v="2509"/>
    <m/>
    <m/>
    <d v="2024-01-24T00:00:00"/>
    <s v="H014708 BIG SHOT"/>
    <n v="1"/>
    <n v="1"/>
    <m/>
  </r>
  <r>
    <s v="ENERO"/>
    <x v="0"/>
    <d v="2024-01-24T00:00:00"/>
    <x v="0"/>
    <m/>
    <m/>
    <m/>
    <x v="0"/>
    <m/>
    <x v="64"/>
    <s v="EL RINCON"/>
    <m/>
    <s v="ZENIZA"/>
    <m/>
    <m/>
    <d v="2024-01-24T00:00:00"/>
    <s v="011G001071 MUNDO"/>
    <m/>
    <n v="1"/>
    <m/>
  </r>
  <r>
    <s v="ENERO"/>
    <x v="0"/>
    <d v="2024-01-24T00:00:00"/>
    <x v="0"/>
    <m/>
    <m/>
    <m/>
    <x v="0"/>
    <m/>
    <x v="64"/>
    <s v="EL RINCON"/>
    <m/>
    <s v="JULIO"/>
    <m/>
    <m/>
    <d v="2024-01-24T00:00:00"/>
    <s v="011GT01023 DOMINO 4 MENINOS"/>
    <m/>
    <n v="1"/>
    <m/>
  </r>
  <r>
    <s v="ENERO"/>
    <x v="0"/>
    <d v="2024-01-24T00:00:00"/>
    <x v="0"/>
    <m/>
    <m/>
    <m/>
    <x v="0"/>
    <m/>
    <x v="64"/>
    <s v="EL RINCON"/>
    <m/>
    <s v="YERSY"/>
    <m/>
    <m/>
    <d v="2024-01-24T00:00:00"/>
    <s v="JE01675 IROQUOIS"/>
    <m/>
    <n v="1"/>
    <m/>
  </r>
  <r>
    <s v="ENERO"/>
    <x v="0"/>
    <d v="2024-01-24T00:00:00"/>
    <x v="0"/>
    <m/>
    <m/>
    <m/>
    <x v="0"/>
    <m/>
    <x v="64"/>
    <s v="EL RINCON"/>
    <m/>
    <n v="6354"/>
    <m/>
    <m/>
    <d v="2024-01-24T00:00:00"/>
    <s v="H014708 BIG SHOT"/>
    <m/>
    <n v="1"/>
    <m/>
  </r>
  <r>
    <s v="ENERO"/>
    <x v="0"/>
    <d v="2024-01-24T00:00:00"/>
    <x v="0"/>
    <m/>
    <m/>
    <m/>
    <x v="0"/>
    <m/>
    <x v="64"/>
    <s v="EL RINCON"/>
    <m/>
    <n v="1874"/>
    <m/>
    <m/>
    <d v="2024-01-24T00:00:00"/>
    <s v="7H015048 BLACKHAWK"/>
    <m/>
    <n v="1"/>
    <m/>
  </r>
  <r>
    <s v="ENERO"/>
    <x v="0"/>
    <d v="2024-01-24T00:00:00"/>
    <x v="0"/>
    <m/>
    <m/>
    <m/>
    <x v="0"/>
    <m/>
    <x v="64"/>
    <s v="EL RINCON"/>
    <m/>
    <n v="759"/>
    <m/>
    <m/>
    <d v="2024-01-24T00:00:00"/>
    <s v="7H015048 BLACKHAWK"/>
    <m/>
    <n v="1"/>
    <m/>
  </r>
  <r>
    <s v="ENERO"/>
    <x v="0"/>
    <d v="2024-01-24T00:00:00"/>
    <x v="0"/>
    <m/>
    <m/>
    <m/>
    <x v="0"/>
    <m/>
    <x v="64"/>
    <s v="EL RINCON"/>
    <m/>
    <n v="1809"/>
    <m/>
    <m/>
    <d v="2024-01-24T00:00:00"/>
    <s v="7H015048 BLACKHAWK"/>
    <m/>
    <n v="1"/>
    <m/>
  </r>
  <r>
    <s v="ENERO"/>
    <x v="0"/>
    <d v="2024-01-24T00:00:00"/>
    <x v="0"/>
    <m/>
    <m/>
    <m/>
    <x v="0"/>
    <m/>
    <x v="64"/>
    <s v="EL RINCON"/>
    <m/>
    <n v="1807"/>
    <m/>
    <m/>
    <d v="2024-01-24T00:00:00"/>
    <s v="7H015048 BLACKHAWK"/>
    <m/>
    <n v="1"/>
    <m/>
  </r>
  <r>
    <s v="ENERO"/>
    <x v="0"/>
    <d v="2024-01-24T00:00:00"/>
    <x v="0"/>
    <m/>
    <m/>
    <m/>
    <x v="0"/>
    <m/>
    <x v="64"/>
    <s v="EL RINCON"/>
    <m/>
    <s v="CARRETA"/>
    <m/>
    <m/>
    <d v="2024-01-24T00:00:00"/>
    <s v="7H015048 BLACKHAWK"/>
    <m/>
    <n v="1"/>
    <m/>
  </r>
  <r>
    <s v="ENERO"/>
    <x v="0"/>
    <d v="2024-01-24T00:00:00"/>
    <x v="0"/>
    <m/>
    <m/>
    <m/>
    <x v="0"/>
    <m/>
    <x v="64"/>
    <s v="EL RINCON"/>
    <m/>
    <s v="JOSE"/>
    <m/>
    <m/>
    <d v="2024-01-24T00:00:00"/>
    <s v="7H015048 BLACKHAWK"/>
    <m/>
    <n v="1"/>
    <m/>
  </r>
  <r>
    <s v="ENERO"/>
    <x v="0"/>
    <d v="2024-01-24T00:00:00"/>
    <x v="0"/>
    <m/>
    <m/>
    <m/>
    <x v="0"/>
    <m/>
    <x v="64"/>
    <s v="EL RINCON"/>
    <m/>
    <n v="1805"/>
    <m/>
    <m/>
    <d v="2024-01-24T00:00:00"/>
    <s v="7H015048 BLACKHAWK"/>
    <m/>
    <n v="1"/>
    <m/>
  </r>
  <r>
    <s v="ENERO"/>
    <x v="0"/>
    <d v="2024-01-24T00:00:00"/>
    <x v="0"/>
    <m/>
    <m/>
    <m/>
    <x v="0"/>
    <m/>
    <x v="65"/>
    <s v="EL ROMEDILLO"/>
    <m/>
    <s v="CARMEN"/>
    <m/>
    <m/>
    <d v="2024-01-24T00:00:00"/>
    <s v="011GT01023 DOMINO 4 MENINOS"/>
    <n v="1"/>
    <n v="1"/>
    <m/>
  </r>
  <r>
    <s v="ENERO"/>
    <x v="6"/>
    <d v="2024-01-18T00:00:00"/>
    <x v="8"/>
    <s v="LUPERON"/>
    <m/>
    <m/>
    <x v="8"/>
    <m/>
    <x v="66"/>
    <s v="LA SABANA"/>
    <m/>
    <s v="LUCERO"/>
    <m/>
    <m/>
    <d v="2024-01-16T00:00:00"/>
    <s v="BS0918 CARTE"/>
    <n v="1"/>
    <n v="1"/>
    <m/>
  </r>
  <r>
    <s v="ENERO"/>
    <x v="2"/>
    <d v="2024-01-24T00:00:00"/>
    <x v="10"/>
    <s v="LAS GALERAS"/>
    <m/>
    <m/>
    <x v="10"/>
    <m/>
    <x v="67"/>
    <s v="LA SANGRIA"/>
    <s v="809 756-2578"/>
    <n v="3710"/>
    <m/>
    <m/>
    <d v="2024-01-24T00:00:00"/>
    <s v="011GT01031 MONTE NEGRO"/>
    <n v="1"/>
    <n v="1"/>
    <m/>
  </r>
  <r>
    <s v="ENERO"/>
    <x v="2"/>
    <d v="2024-01-24T00:00:00"/>
    <x v="10"/>
    <s v="LAS GALERAS"/>
    <m/>
    <m/>
    <x v="10"/>
    <m/>
    <x v="67"/>
    <s v="LA SANGRIA"/>
    <s v="809 756-2578"/>
    <n v="3724"/>
    <m/>
    <m/>
    <d v="2024-01-24T00:00:00"/>
    <s v="011GT01031 MONTE NEGRO"/>
    <m/>
    <n v="1"/>
    <m/>
  </r>
  <r>
    <s v="ENERO"/>
    <x v="2"/>
    <d v="2024-01-24T00:00:00"/>
    <x v="10"/>
    <s v="LAS GALERAS"/>
    <m/>
    <m/>
    <x v="10"/>
    <m/>
    <x v="67"/>
    <s v="LA SANGRIA"/>
    <s v="809 756-2578"/>
    <s v="0234"/>
    <m/>
    <m/>
    <d v="2024-01-24T00:00:00"/>
    <s v="011GT01031 MONTE NEGRO"/>
    <m/>
    <n v="1"/>
    <m/>
  </r>
  <r>
    <s v="ENERO"/>
    <x v="2"/>
    <d v="2024-01-24T00:00:00"/>
    <x v="10"/>
    <s v="LAS GALERAS"/>
    <m/>
    <m/>
    <x v="10"/>
    <m/>
    <x v="67"/>
    <s v="LA SANGRIA"/>
    <s v="809 756-2578"/>
    <s v="PELUCHE"/>
    <m/>
    <m/>
    <d v="2024-01-24T00:00:00"/>
    <s v="011GT01031 MONTE NEGRO"/>
    <m/>
    <n v="1"/>
    <m/>
  </r>
  <r>
    <s v="ENERO"/>
    <x v="2"/>
    <d v="2024-01-24T00:00:00"/>
    <x v="10"/>
    <s v="LAS GALERAS"/>
    <m/>
    <m/>
    <x v="10"/>
    <m/>
    <x v="67"/>
    <s v="LA SANGRIA"/>
    <s v="809 756-2578"/>
    <n v="3713"/>
    <m/>
    <m/>
    <d v="2024-01-24T00:00:00"/>
    <s v="011GT01031 MONTE NEGRO"/>
    <m/>
    <n v="1"/>
    <m/>
  </r>
  <r>
    <s v="ENERO"/>
    <x v="2"/>
    <d v="2024-01-24T00:00:00"/>
    <x v="10"/>
    <s v="LAS GALERAS"/>
    <m/>
    <m/>
    <x v="10"/>
    <m/>
    <x v="67"/>
    <s v="LA SANGRIA"/>
    <s v="809 756-2578"/>
    <n v="4187"/>
    <m/>
    <m/>
    <d v="2024-01-24T00:00:00"/>
    <s v="011GT01031 MONTE NEGRO"/>
    <m/>
    <n v="1"/>
    <m/>
  </r>
  <r>
    <s v="ENERO"/>
    <x v="2"/>
    <d v="2024-01-24T00:00:00"/>
    <x v="10"/>
    <s v="LAS GALERAS"/>
    <m/>
    <m/>
    <x v="10"/>
    <m/>
    <x v="67"/>
    <s v="LA SANGRIA"/>
    <s v="809 756-2578"/>
    <s v="0952"/>
    <m/>
    <m/>
    <d v="2024-01-24T00:00:00"/>
    <s v="011GT01031 MONTE NEGRO"/>
    <m/>
    <n v="1"/>
    <m/>
  </r>
  <r>
    <s v="ENERO"/>
    <x v="2"/>
    <d v="2024-01-24T00:00:00"/>
    <x v="10"/>
    <s v="LAS GALERAS"/>
    <m/>
    <m/>
    <x v="10"/>
    <m/>
    <x v="67"/>
    <s v="LA SANGRIA"/>
    <s v="809 756-2578"/>
    <n v="1872"/>
    <m/>
    <m/>
    <d v="2024-01-24T00:00:00"/>
    <s v="011GT01031 MONTE NEGRO"/>
    <m/>
    <n v="1"/>
    <m/>
  </r>
  <r>
    <s v="ENERO"/>
    <x v="2"/>
    <d v="2024-01-24T00:00:00"/>
    <x v="10"/>
    <s v="LAS GALERAS"/>
    <m/>
    <m/>
    <x v="10"/>
    <m/>
    <x v="67"/>
    <s v="LA SANGRIA"/>
    <s v="809 756-2578"/>
    <n v="2319"/>
    <m/>
    <m/>
    <d v="2024-01-24T00:00:00"/>
    <s v="011GT01031 MONTE NEGRO"/>
    <m/>
    <n v="1"/>
    <m/>
  </r>
  <r>
    <s v="ENERO"/>
    <x v="2"/>
    <d v="2024-01-24T00:00:00"/>
    <x v="10"/>
    <s v="LAS GALERAS"/>
    <m/>
    <m/>
    <x v="10"/>
    <m/>
    <x v="67"/>
    <s v="LA SANGRIA"/>
    <s v="809 756-2578"/>
    <n v="3707"/>
    <m/>
    <m/>
    <d v="2024-01-24T00:00:00"/>
    <s v="011GT01031 MONTE NEGRO"/>
    <m/>
    <n v="1"/>
    <m/>
  </r>
  <r>
    <s v="ENERO"/>
    <x v="2"/>
    <d v="2024-01-24T00:00:00"/>
    <x v="10"/>
    <s v="LAS GALERAS"/>
    <m/>
    <m/>
    <x v="10"/>
    <m/>
    <x v="67"/>
    <s v="LA SANGRIA"/>
    <s v="809 756-2578"/>
    <s v="0234"/>
    <m/>
    <m/>
    <d v="2024-01-24T00:00:00"/>
    <s v="011GT01031 MONTE NEGRO"/>
    <m/>
    <n v="1"/>
    <m/>
  </r>
  <r>
    <s v="ENERO"/>
    <x v="7"/>
    <d v="2024-01-10T00:00:00"/>
    <x v="11"/>
    <s v="GUERRA"/>
    <m/>
    <m/>
    <x v="11"/>
    <m/>
    <x v="68"/>
    <s v="CRUCE DE CABRETO"/>
    <s v="809 850-0802"/>
    <n v="8829"/>
    <s v="X"/>
    <m/>
    <d v="2024-01-19T00:00:00"/>
    <s v="011GT01023 DOMINO 4 MENINOS"/>
    <n v="3"/>
    <n v="1"/>
    <m/>
  </r>
  <r>
    <s v="ENERO"/>
    <x v="7"/>
    <d v="2024-01-10T00:00:00"/>
    <x v="11"/>
    <s v="GUERRA"/>
    <m/>
    <m/>
    <x v="11"/>
    <m/>
    <x v="68"/>
    <s v="CRUCE DE CABRETO"/>
    <s v="809 850-0802"/>
    <n v="8841"/>
    <s v="X"/>
    <m/>
    <d v="2024-01-19T00:00:00"/>
    <s v="011GT01031 MONTE NEGRO"/>
    <m/>
    <n v="1"/>
    <m/>
  </r>
  <r>
    <s v="ENERO"/>
    <x v="7"/>
    <d v="2024-01-10T00:00:00"/>
    <x v="11"/>
    <s v="GUERRA"/>
    <m/>
    <m/>
    <x v="11"/>
    <m/>
    <x v="68"/>
    <s v="CRUCE DE CABRETO"/>
    <s v="809 850-0802"/>
    <n v="8839"/>
    <s v="X"/>
    <m/>
    <d v="2024-01-19T00:00:00"/>
    <s v="011GL09104 UNICO DE BRAS"/>
    <m/>
    <n v="1"/>
    <m/>
  </r>
  <r>
    <s v="ENERO"/>
    <x v="7"/>
    <d v="2024-01-10T00:00:00"/>
    <x v="11"/>
    <s v="GUERRA"/>
    <m/>
    <m/>
    <x v="11"/>
    <m/>
    <x v="68"/>
    <s v="CRUCE DE CABRETO"/>
    <s v="809 850-0802"/>
    <n v="8838"/>
    <s v="X"/>
    <m/>
    <d v="2024-01-19T00:00:00"/>
    <s v="011G001067 LARIAT"/>
    <m/>
    <n v="1"/>
    <m/>
  </r>
  <r>
    <s v="ENERO"/>
    <x v="7"/>
    <d v="2024-01-10T00:00:00"/>
    <x v="11"/>
    <s v="GUERRA"/>
    <m/>
    <m/>
    <x v="11"/>
    <m/>
    <x v="68"/>
    <s v="CRUCE DE CABRETO"/>
    <s v="809 850-0802"/>
    <s v="S/N"/>
    <s v="X"/>
    <m/>
    <d v="2024-01-19T00:00:00"/>
    <s v="011GL09104 UNICO DE BRAS"/>
    <m/>
    <n v="1"/>
    <m/>
  </r>
  <r>
    <s v="ENERO"/>
    <x v="7"/>
    <d v="2024-01-10T00:00:00"/>
    <x v="11"/>
    <s v="GUERRA"/>
    <m/>
    <m/>
    <x v="11"/>
    <m/>
    <x v="68"/>
    <s v="CRUCE DE CABRETO"/>
    <s v="809 850-0802"/>
    <n v="8845"/>
    <s v="X"/>
    <m/>
    <d v="2024-01-19T00:00:00"/>
    <s v="011G001067 LARIAT"/>
    <m/>
    <n v="1"/>
    <m/>
  </r>
  <r>
    <s v="ENERO"/>
    <x v="7"/>
    <d v="2024-01-10T00:00:00"/>
    <x v="11"/>
    <s v="GUERRA"/>
    <m/>
    <m/>
    <x v="11"/>
    <m/>
    <x v="68"/>
    <s v="CRUCE DE CABRETO"/>
    <s v="809 850-0802"/>
    <n v="8844"/>
    <s v="X"/>
    <m/>
    <d v="2024-01-19T00:00:00"/>
    <s v="011GT01031 MONTE NEGRO"/>
    <m/>
    <n v="1"/>
    <m/>
  </r>
  <r>
    <s v="ENERO"/>
    <x v="7"/>
    <d v="2024-01-10T00:00:00"/>
    <x v="11"/>
    <s v="GUERRA"/>
    <m/>
    <m/>
    <x v="11"/>
    <m/>
    <x v="68"/>
    <s v="CRUCE DE CABRETO"/>
    <s v="809 850-0802"/>
    <n v="8836"/>
    <s v="X"/>
    <m/>
    <d v="2024-01-19T00:00:00"/>
    <s v="011GL09104 UNICO DE BRAS"/>
    <m/>
    <n v="1"/>
    <m/>
  </r>
  <r>
    <s v="ENERO"/>
    <x v="7"/>
    <d v="2024-01-10T00:00:00"/>
    <x v="11"/>
    <s v="GUERRA"/>
    <m/>
    <m/>
    <x v="11"/>
    <m/>
    <x v="68"/>
    <s v="CRUCE DE CABRETO"/>
    <s v="809 850-0802"/>
    <n v="8835"/>
    <s v="X"/>
    <m/>
    <d v="2024-01-19T00:00:00"/>
    <s v="011GL09104 UNICO DE BRAS"/>
    <m/>
    <n v="1"/>
    <m/>
  </r>
  <r>
    <s v="ENERO"/>
    <x v="7"/>
    <d v="2024-01-10T00:00:00"/>
    <x v="11"/>
    <s v="GUERRA"/>
    <m/>
    <m/>
    <x v="11"/>
    <m/>
    <x v="68"/>
    <s v="CRUCE DE CABRETO"/>
    <s v="809 850-0802"/>
    <n v="8831"/>
    <s v="X"/>
    <m/>
    <d v="2024-01-19T00:00:00"/>
    <s v="011GL09104 UNICO DE BRAS"/>
    <m/>
    <n v="1"/>
    <m/>
  </r>
  <r>
    <s v="ENERO"/>
    <x v="7"/>
    <d v="2024-01-10T00:00:00"/>
    <x v="11"/>
    <s v="GUERRA"/>
    <m/>
    <m/>
    <x v="11"/>
    <m/>
    <x v="68"/>
    <s v="CRUCE DE CABRETO"/>
    <s v="809 850-0802"/>
    <n v="9918"/>
    <s v="X"/>
    <m/>
    <d v="2024-01-19T00:00:00"/>
    <s v="011GL09104 UNICO DE BRAS"/>
    <m/>
    <n v="1"/>
    <m/>
  </r>
  <r>
    <s v="ENERO"/>
    <x v="7"/>
    <d v="2024-01-10T00:00:00"/>
    <x v="11"/>
    <s v="GUERRA"/>
    <m/>
    <m/>
    <x v="11"/>
    <m/>
    <x v="68"/>
    <s v="CRUCE DE CABRETO"/>
    <s v="809 850-0802"/>
    <n v="9915"/>
    <s v="X"/>
    <m/>
    <d v="2024-01-19T00:00:00"/>
    <s v="011GL09104 UNICO DE BRAS"/>
    <m/>
    <n v="1"/>
    <m/>
  </r>
  <r>
    <s v="ENERO"/>
    <x v="7"/>
    <d v="2024-01-10T00:00:00"/>
    <x v="11"/>
    <s v="GUERRA"/>
    <m/>
    <m/>
    <x v="11"/>
    <m/>
    <x v="68"/>
    <s v="CRUCE DE CABRETO"/>
    <s v="809 850-0802"/>
    <n v="8848"/>
    <s v="X"/>
    <m/>
    <d v="2024-01-19T00:00:00"/>
    <s v="011GT01023 DOMINO 4 MENINOS"/>
    <m/>
    <n v="1"/>
    <m/>
  </r>
  <r>
    <s v="ENERO"/>
    <x v="7"/>
    <d v="2024-01-10T00:00:00"/>
    <x v="11"/>
    <s v="GUERRA"/>
    <m/>
    <m/>
    <x v="11"/>
    <m/>
    <x v="68"/>
    <s v="CRUCE DE CABRETO"/>
    <s v="809 850-0802"/>
    <n v="8828"/>
    <s v="X"/>
    <m/>
    <d v="2024-01-19T00:00:00"/>
    <s v="011GT01023 DOMINO 4 MENINOS"/>
    <m/>
    <n v="1"/>
    <m/>
  </r>
  <r>
    <s v="ENERO"/>
    <x v="7"/>
    <d v="2024-01-10T00:00:00"/>
    <x v="11"/>
    <s v="GUERRA"/>
    <m/>
    <m/>
    <x v="11"/>
    <m/>
    <x v="68"/>
    <s v="CRUCE DE CABRETO"/>
    <s v="809 850-0802"/>
    <n v="8854"/>
    <s v="X"/>
    <m/>
    <d v="2024-01-19T00:00:00"/>
    <s v="011GL09104 UNICO DE BRAS"/>
    <m/>
    <n v="1"/>
    <m/>
  </r>
  <r>
    <s v="ENERO"/>
    <x v="7"/>
    <d v="2024-01-10T00:00:00"/>
    <x v="11"/>
    <s v="GUERRA"/>
    <m/>
    <m/>
    <x v="11"/>
    <m/>
    <x v="68"/>
    <s v="CRUCE DE CABRETO"/>
    <s v="809 850-0802"/>
    <n v="8834"/>
    <s v="X"/>
    <m/>
    <d v="2024-01-19T00:00:00"/>
    <s v="011GT01023 DOMINO 4 MENINOS"/>
    <m/>
    <n v="1"/>
    <m/>
  </r>
  <r>
    <s v="ENERO"/>
    <x v="7"/>
    <d v="2024-01-10T00:00:00"/>
    <x v="11"/>
    <s v="GUERRA"/>
    <m/>
    <m/>
    <x v="11"/>
    <m/>
    <x v="68"/>
    <s v="CRUCE DE CABRETO"/>
    <s v="809 850-0802"/>
    <s v=" PINTA S/N"/>
    <s v="X"/>
    <m/>
    <d v="2024-01-19T00:00:00"/>
    <s v="011GL09104 UNICO DE BRAS"/>
    <m/>
    <n v="1"/>
    <m/>
  </r>
  <r>
    <s v="ENERO"/>
    <x v="7"/>
    <d v="2024-01-09T00:00:00"/>
    <x v="12"/>
    <m/>
    <m/>
    <m/>
    <x v="12"/>
    <m/>
    <x v="69"/>
    <s v="MONTE PLATA"/>
    <s v="829 858-7770"/>
    <n v="224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72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76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103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91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31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64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65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73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84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325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222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54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79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s v="07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412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1607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8535"/>
    <s v="X"/>
    <m/>
    <d v="2024-01-11T00:00:00"/>
    <s v="GUZERAT"/>
    <m/>
    <n v="1"/>
    <m/>
  </r>
  <r>
    <s v="ENERO"/>
    <x v="7"/>
    <d v="2024-01-09T00:00:00"/>
    <x v="12"/>
    <m/>
    <m/>
    <m/>
    <x v="12"/>
    <m/>
    <x v="69"/>
    <s v="MONTE PLATA"/>
    <s v="829 858-7770"/>
    <n v="403"/>
    <s v="X"/>
    <m/>
    <d v="2024-01-11T00:00:00"/>
    <s v="BRAH ROJO"/>
    <m/>
    <n v="1"/>
    <m/>
  </r>
  <r>
    <s v="ENERO"/>
    <x v="7"/>
    <d v="2024-01-09T00:00:00"/>
    <x v="12"/>
    <m/>
    <m/>
    <m/>
    <x v="12"/>
    <m/>
    <x v="69"/>
    <s v="MONTE PLATA"/>
    <s v="829 858-7770"/>
    <n v="404"/>
    <s v="X"/>
    <m/>
    <d v="2024-01-11T00:00:00"/>
    <s v="BRAH ROJO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1143-882"/>
    <m/>
    <s v="X"/>
    <d v="2023-12-05T00:00:00"/>
    <s v="NATA FIV"/>
    <n v="1"/>
    <n v="1"/>
    <m/>
  </r>
  <r>
    <s v="ENERO"/>
    <x v="2"/>
    <d v="2024-01-15T00:00:00"/>
    <x v="3"/>
    <s v="SAN FRANCISCO"/>
    <m/>
    <m/>
    <x v="13"/>
    <m/>
    <x v="70"/>
    <s v="LAS GUARANAS"/>
    <s v="809 299-9267"/>
    <s v="1086-855"/>
    <m/>
    <s v="X"/>
    <d v="2023-12-06T00:00:00"/>
    <s v="NATA FIV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728-317"/>
    <m/>
    <s v="X"/>
    <d v="2023-12-06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692-307"/>
    <m/>
    <s v="X"/>
    <d v="2023-12-06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832-232"/>
    <m/>
    <s v="X"/>
    <d v="2023-12-06T00:00:00"/>
    <s v="RANGER RED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1031-709"/>
    <m/>
    <s v="X"/>
    <d v="2023-12-07T00:00:00"/>
    <s v="NATA FIV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2109-886"/>
    <m/>
    <s v="X"/>
    <d v="2023-12-07T00:00:00"/>
    <s v="RANGER RED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1082-880"/>
    <m/>
    <s v="X"/>
    <d v="2023-12-07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2148-517"/>
    <m/>
    <s v="X"/>
    <d v="2023-12-08T00:00:00"/>
    <s v="NATA FIV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2216-840"/>
    <m/>
    <s v="X"/>
    <d v="2023-12-08T00:00:00"/>
    <s v="NATA FIV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2237-832"/>
    <m/>
    <s v="X"/>
    <d v="2023-12-09T00:00:00"/>
    <s v="NATA FIV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2167-618"/>
    <m/>
    <s v="X"/>
    <d v="2023-12-09T00:00:00"/>
    <s v="NATA FIV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2107-524"/>
    <m/>
    <s v="X"/>
    <d v="2023-12-09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951-595"/>
    <m/>
    <s v="X"/>
    <d v="2023-12-09T00:00:00"/>
    <s v="SOBERANO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2156-709"/>
    <m/>
    <s v="X"/>
    <d v="2023-12-09T00:00:00"/>
    <s v="1040 SUPERBOY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1059-801"/>
    <m/>
    <s v="X"/>
    <d v="2023-12-12T00:00:00"/>
    <s v="1040 SUPERBOY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1138-785"/>
    <m/>
    <s v="X"/>
    <d v="2023-12-12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785-576"/>
    <m/>
    <s v="X"/>
    <d v="2023-12-12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2104-901"/>
    <m/>
    <s v="X"/>
    <d v="2023-12-13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909-606"/>
    <m/>
    <s v="X"/>
    <d v="2023-12-13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880-0505"/>
    <m/>
    <s v="X"/>
    <d v="2023-12-13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823-0"/>
    <m/>
    <s v="X"/>
    <d v="2023-12-13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1882 JOCEY"/>
    <m/>
    <s v="X"/>
    <d v="2023-12-13T00:00:00"/>
    <s v="SOBERANO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941-678"/>
    <m/>
    <s v="X"/>
    <d v="2023-12-13T00:00:00"/>
    <s v="1040 SUPERBOY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545-359"/>
    <m/>
    <s v="X"/>
    <d v="2023-12-13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514-307"/>
    <m/>
    <s v="X"/>
    <d v="2023-12-13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545-399"/>
    <m/>
    <s v="X"/>
    <d v="2023-12-14T00:00:00"/>
    <s v="SOBERANO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1127-779"/>
    <m/>
    <s v="X"/>
    <d v="2023-12-14T00:00:00"/>
    <s v="1040 SUPERBOY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758-442"/>
    <m/>
    <s v="X"/>
    <d v="2023-12-14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943-546"/>
    <m/>
    <s v="X"/>
    <d v="2023-12-15T00:00:00"/>
    <s v="NATA FIV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1089-840"/>
    <m/>
    <s v="X"/>
    <d v="2023-12-15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2113-520"/>
    <m/>
    <s v="X"/>
    <d v="2023-12-15T00:00:00"/>
    <s v="RANGER RED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1095-730"/>
    <m/>
    <s v="X"/>
    <d v="2023-12-15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2242-678"/>
    <m/>
    <s v="X"/>
    <d v="2023-12-19T00:00:00"/>
    <s v="1040 SUPERBOY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2220-997"/>
    <m/>
    <s v="X"/>
    <d v="2023-12-19T00:00:00"/>
    <s v="1040 SUPERBOY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903-449"/>
    <m/>
    <s v="X"/>
    <d v="2023-12-19T00:00:00"/>
    <s v="RANGER RED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864-545"/>
    <m/>
    <s v="X"/>
    <d v="2023-12-21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1100-871"/>
    <m/>
    <s v="X"/>
    <d v="2023-12-21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2128-903"/>
    <m/>
    <s v="X"/>
    <d v="2023-12-22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760-461"/>
    <m/>
    <s v="X"/>
    <d v="2023-12-22T00:00:00"/>
    <s v="011G001067 LARIAT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806-514"/>
    <m/>
    <s v="X"/>
    <d v="2023-12-23T00:00:00"/>
    <s v="RANGER RED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2148-517"/>
    <m/>
    <s v="X"/>
    <d v="2023-12-25T00:00:00"/>
    <s v="1040 SUPERBOY"/>
    <m/>
    <n v="1"/>
    <m/>
  </r>
  <r>
    <s v="ENERO"/>
    <x v="2"/>
    <d v="2024-01-15T00:00:00"/>
    <x v="3"/>
    <s v="SAN FRANCISCO"/>
    <m/>
    <m/>
    <x v="13"/>
    <m/>
    <x v="70"/>
    <s v="LAS GUARANAS"/>
    <s v="809 299-9267"/>
    <n v="566"/>
    <m/>
    <s v="X"/>
    <d v="2023-12-28T00:00:00"/>
    <s v="RANGER RED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832-232"/>
    <m/>
    <s v="X"/>
    <d v="2023-12-29T00:00:00"/>
    <s v="RANGER RED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1143-882"/>
    <m/>
    <s v="X"/>
    <d v="2023-12-29T00:00:00"/>
    <s v="SINNER"/>
    <m/>
    <n v="1"/>
    <m/>
  </r>
  <r>
    <s v="ENERO"/>
    <x v="2"/>
    <d v="2024-01-15T00:00:00"/>
    <x v="3"/>
    <s v="SAN FRANCISCO"/>
    <m/>
    <m/>
    <x v="13"/>
    <m/>
    <x v="70"/>
    <s v="LAS GUARANAS"/>
    <s v="809 299-9267"/>
    <s v="845-464"/>
    <m/>
    <s v="X"/>
    <d v="2023-12-30T00:00:00"/>
    <s v="SOBERANO"/>
    <m/>
    <n v="1"/>
    <m/>
  </r>
  <r>
    <s v="ENERO"/>
    <x v="7"/>
    <d v="2024-01-25T00:00:00"/>
    <x v="12"/>
    <m/>
    <m/>
    <m/>
    <x v="13"/>
    <m/>
    <x v="71"/>
    <s v="FINCA DE MARTA CECILIA"/>
    <m/>
    <n v="2652"/>
    <m/>
    <s v="X"/>
    <d v="2024-01-04T00:00:00"/>
    <s v="011GL09113 JOGADOR"/>
    <n v="1"/>
    <n v="1"/>
    <m/>
  </r>
  <r>
    <s v="ENERO"/>
    <x v="7"/>
    <d v="2024-01-25T00:00:00"/>
    <x v="12"/>
    <m/>
    <m/>
    <m/>
    <x v="13"/>
    <m/>
    <x v="71"/>
    <s v="FINCA DE MARTA CECILIA"/>
    <m/>
    <n v="2653"/>
    <m/>
    <s v="X"/>
    <d v="2024-01-04T00:00:00"/>
    <s v="7H01272-4"/>
    <m/>
    <n v="1"/>
    <m/>
  </r>
  <r>
    <s v="ENERO"/>
    <x v="7"/>
    <d v="2024-01-25T00:00:00"/>
    <x v="12"/>
    <m/>
    <m/>
    <m/>
    <x v="13"/>
    <m/>
    <x v="71"/>
    <s v="FINCA DE MARTA CECILIA"/>
    <m/>
    <n v="2718"/>
    <m/>
    <s v="X"/>
    <d v="2024-01-07T00:00:00"/>
    <s v="7H014913 BLACK GOLD"/>
    <m/>
    <n v="1"/>
    <m/>
  </r>
  <r>
    <s v="ENERO"/>
    <x v="7"/>
    <d v="2024-01-25T00:00:00"/>
    <x v="12"/>
    <m/>
    <m/>
    <m/>
    <x v="13"/>
    <m/>
    <x v="71"/>
    <s v="FINCA DE MARTA CECILIA"/>
    <m/>
    <n v="2680"/>
    <m/>
    <s v="X"/>
    <d v="2024-01-13T00:00:00"/>
    <s v="7H014913 BLACK GOLD"/>
    <m/>
    <n v="1"/>
    <m/>
  </r>
  <r>
    <s v="ENERO"/>
    <x v="7"/>
    <d v="2024-01-25T00:00:00"/>
    <x v="12"/>
    <m/>
    <m/>
    <m/>
    <x v="13"/>
    <m/>
    <x v="71"/>
    <s v="FINCA DE MARTA CECILIA"/>
    <m/>
    <n v="2651"/>
    <m/>
    <s v="X"/>
    <d v="2024-01-15T00:00:00"/>
    <s v="7H014913 BLACK GOLD"/>
    <m/>
    <n v="1"/>
    <m/>
  </r>
  <r>
    <s v="ENERO"/>
    <x v="7"/>
    <d v="2024-01-25T00:00:00"/>
    <x v="12"/>
    <m/>
    <m/>
    <m/>
    <x v="13"/>
    <m/>
    <x v="71"/>
    <s v="FINCA DE MARTA CECILIA"/>
    <m/>
    <n v="2466"/>
    <m/>
    <s v="X"/>
    <d v="2024-01-23T00:00:00"/>
    <s v="7H014913 BLACK GOLD"/>
    <m/>
    <n v="1"/>
    <m/>
  </r>
  <r>
    <s v="ENERO"/>
    <x v="7"/>
    <d v="2024-01-25T00:00:00"/>
    <x v="12"/>
    <m/>
    <m/>
    <m/>
    <x v="13"/>
    <m/>
    <x v="71"/>
    <s v="FINCA DE MARTA CECILIA"/>
    <m/>
    <n v="2708"/>
    <m/>
    <s v="X"/>
    <d v="2024-01-23T00:00:00"/>
    <s v="7H014913 BLACK GOLD"/>
    <m/>
    <n v="1"/>
    <m/>
  </r>
  <r>
    <s v="ENERO"/>
    <x v="7"/>
    <d v="2024-01-25T00:00:00"/>
    <x v="12"/>
    <m/>
    <m/>
    <m/>
    <x v="13"/>
    <m/>
    <x v="71"/>
    <s v="FINCA DE MARTA CECILIA"/>
    <m/>
    <n v="2834"/>
    <m/>
    <s v="X"/>
    <d v="2023-12-08T00:00:00"/>
    <s v="011GL09113 JOGADOR"/>
    <m/>
    <n v="1"/>
    <m/>
  </r>
  <r>
    <s v="ENERO"/>
    <x v="7"/>
    <d v="2024-01-25T00:00:00"/>
    <x v="12"/>
    <m/>
    <m/>
    <m/>
    <x v="13"/>
    <m/>
    <x v="71"/>
    <s v="FINCA DE MARTA CECILIA"/>
    <m/>
    <n v="2615"/>
    <m/>
    <s v="X"/>
    <d v="2023-12-14T00:00:00"/>
    <s v="011GL09113 JOGADOR"/>
    <m/>
    <n v="1"/>
    <m/>
  </r>
  <r>
    <s v="ENERO"/>
    <x v="7"/>
    <d v="2024-01-25T00:00:00"/>
    <x v="12"/>
    <m/>
    <m/>
    <m/>
    <x v="13"/>
    <m/>
    <x v="71"/>
    <s v="FINCA DE MARTA CECILIA"/>
    <m/>
    <n v="2654"/>
    <m/>
    <s v="X"/>
    <d v="2023-12-14T00:00:00"/>
    <s v="011GL09113 JOGADOR"/>
    <m/>
    <n v="1"/>
    <m/>
  </r>
  <r>
    <s v="ENERO"/>
    <x v="7"/>
    <d v="2024-01-25T00:00:00"/>
    <x v="12"/>
    <m/>
    <m/>
    <m/>
    <x v="13"/>
    <m/>
    <x v="71"/>
    <s v="FINCA DE MARTA CECILIA"/>
    <m/>
    <n v="2662"/>
    <m/>
    <s v="X"/>
    <d v="2023-12-21T00:00:00"/>
    <s v="011GL09113 JOGADOR"/>
    <m/>
    <n v="1"/>
    <m/>
  </r>
  <r>
    <s v="ENERO"/>
    <x v="7"/>
    <d v="2024-01-25T00:00:00"/>
    <x v="12"/>
    <m/>
    <m/>
    <m/>
    <x v="13"/>
    <m/>
    <x v="71"/>
    <s v="FINCA DE MARTA CECILIA"/>
    <m/>
    <n v="2661"/>
    <m/>
    <s v="X"/>
    <d v="2023-12-21T00:00:00"/>
    <s v="011GL09113 JOGADOR"/>
    <m/>
    <n v="1"/>
    <m/>
  </r>
  <r>
    <s v="ENERO"/>
    <x v="7"/>
    <d v="2024-01-25T00:00:00"/>
    <x v="12"/>
    <m/>
    <m/>
    <m/>
    <x v="13"/>
    <m/>
    <x v="71"/>
    <s v="FINCA DE MARTA CECILIA"/>
    <m/>
    <n v="2651"/>
    <m/>
    <s v="X"/>
    <d v="2023-12-23T00:00:00"/>
    <s v="011GL09113 JOGADOR"/>
    <m/>
    <n v="1"/>
    <m/>
  </r>
  <r>
    <s v="ENERO"/>
    <x v="7"/>
    <d v="2024-01-25T00:00:00"/>
    <x v="12"/>
    <m/>
    <m/>
    <m/>
    <x v="13"/>
    <m/>
    <x v="71"/>
    <s v="FINCA DE MARTA CECILIA"/>
    <m/>
    <n v="2618"/>
    <m/>
    <s v="X"/>
    <d v="2023-12-23T00:00:00"/>
    <s v="7H01272-4"/>
    <m/>
    <n v="1"/>
    <m/>
  </r>
  <r>
    <s v="ENERO"/>
    <x v="7"/>
    <d v="2024-01-25T00:00:00"/>
    <x v="12"/>
    <m/>
    <m/>
    <m/>
    <x v="13"/>
    <m/>
    <x v="71"/>
    <s v="FINCA DE MARTA CECILIA"/>
    <m/>
    <n v="2603"/>
    <m/>
    <s v="X"/>
    <d v="2023-12-25T00:00:00"/>
    <s v="7H01272-4"/>
    <m/>
    <n v="1"/>
    <m/>
  </r>
  <r>
    <s v="ENERO"/>
    <x v="7"/>
    <d v="2024-01-25T00:00:00"/>
    <x v="12"/>
    <m/>
    <m/>
    <m/>
    <x v="13"/>
    <m/>
    <x v="71"/>
    <s v="FINCA DE MARTA CECILIA"/>
    <m/>
    <n v="2468"/>
    <m/>
    <s v="X"/>
    <d v="2023-12-25T00:00:00"/>
    <s v="011GL09113 JOGADOR"/>
    <m/>
    <n v="1"/>
    <m/>
  </r>
  <r>
    <s v="ENERO"/>
    <x v="7"/>
    <d v="2024-01-25T00:00:00"/>
    <x v="12"/>
    <m/>
    <m/>
    <m/>
    <x v="13"/>
    <m/>
    <x v="71"/>
    <s v="FINCA DE MARTA CECILIA"/>
    <m/>
    <n v="2696"/>
    <m/>
    <s v="X"/>
    <d v="2023-12-31T00:00:00"/>
    <s v="011GL09113 JOGADOR"/>
    <m/>
    <n v="1"/>
    <m/>
  </r>
  <r>
    <s v="ENERO"/>
    <x v="7"/>
    <d v="2024-01-25T00:00:00"/>
    <x v="12"/>
    <m/>
    <m/>
    <m/>
    <x v="13"/>
    <m/>
    <x v="71"/>
    <s v="FINCA DE MARTA CECILIA"/>
    <m/>
    <n v="2546"/>
    <m/>
    <s v="X"/>
    <d v="2023-01-02T00:00:00"/>
    <s v="7H01272-4"/>
    <m/>
    <n v="1"/>
    <m/>
  </r>
  <r>
    <s v="ENERO"/>
    <x v="7"/>
    <d v="2024-01-25T00:00:00"/>
    <x v="12"/>
    <m/>
    <m/>
    <m/>
    <x v="13"/>
    <m/>
    <x v="72"/>
    <s v="SAN PABLO"/>
    <m/>
    <n v="272"/>
    <m/>
    <s v="X"/>
    <d v="2023-12-11T00:00:00"/>
    <s v="011GL09113 JOGADOR"/>
    <n v="1"/>
    <n v="1"/>
    <m/>
  </r>
  <r>
    <s v="ENERO"/>
    <x v="7"/>
    <d v="2024-01-25T00:00:00"/>
    <x v="12"/>
    <m/>
    <m/>
    <m/>
    <x v="13"/>
    <m/>
    <x v="72"/>
    <s v="SAN PABLO"/>
    <m/>
    <n v="301"/>
    <m/>
    <s v="X"/>
    <d v="2023-12-12T00:00:00"/>
    <s v="011GL09113 JOGADOR"/>
    <m/>
    <n v="1"/>
    <m/>
  </r>
  <r>
    <s v="ENERO"/>
    <x v="7"/>
    <d v="2024-01-25T00:00:00"/>
    <x v="12"/>
    <m/>
    <m/>
    <m/>
    <x v="13"/>
    <m/>
    <x v="72"/>
    <s v="SAN PABLO"/>
    <m/>
    <n v="9635"/>
    <m/>
    <s v="X"/>
    <d v="2023-12-12T00:00:00"/>
    <s v="011GL09113 JOGADOR"/>
    <m/>
    <n v="1"/>
    <m/>
  </r>
  <r>
    <s v="ENERO"/>
    <x v="7"/>
    <d v="2024-01-25T00:00:00"/>
    <x v="12"/>
    <m/>
    <m/>
    <m/>
    <x v="13"/>
    <m/>
    <x v="72"/>
    <s v="SAN PABLO"/>
    <m/>
    <n v="290"/>
    <m/>
    <s v="X"/>
    <d v="2023-12-14T00:00:00"/>
    <s v="011GL09113 JOGADOR"/>
    <m/>
    <n v="1"/>
    <m/>
  </r>
  <r>
    <s v="ENERO"/>
    <x v="7"/>
    <d v="2024-01-25T00:00:00"/>
    <x v="12"/>
    <m/>
    <m/>
    <m/>
    <x v="13"/>
    <m/>
    <x v="72"/>
    <s v="SAN PABLO"/>
    <m/>
    <n v="287"/>
    <m/>
    <s v="X"/>
    <d v="2023-12-14T00:00:00"/>
    <s v="7H01272-4"/>
    <m/>
    <n v="1"/>
    <m/>
  </r>
  <r>
    <s v="ENERO"/>
    <x v="7"/>
    <d v="2024-01-25T00:00:00"/>
    <x v="12"/>
    <m/>
    <m/>
    <m/>
    <x v="13"/>
    <m/>
    <x v="72"/>
    <s v="SAN PABLO"/>
    <m/>
    <n v="298"/>
    <m/>
    <s v="X"/>
    <d v="2023-12-15T00:00:00"/>
    <s v="7H01272-4"/>
    <m/>
    <n v="1"/>
    <m/>
  </r>
  <r>
    <s v="ENERO"/>
    <x v="7"/>
    <d v="2024-01-25T00:00:00"/>
    <x v="12"/>
    <m/>
    <m/>
    <m/>
    <x v="13"/>
    <m/>
    <x v="72"/>
    <s v="SAN PABLO"/>
    <m/>
    <n v="2173"/>
    <m/>
    <s v="X"/>
    <d v="2023-12-15T00:00:00"/>
    <s v="7H01272-4"/>
    <m/>
    <n v="1"/>
    <m/>
  </r>
  <r>
    <s v="ENERO"/>
    <x v="7"/>
    <d v="2024-01-25T00:00:00"/>
    <x v="12"/>
    <m/>
    <m/>
    <m/>
    <x v="13"/>
    <m/>
    <x v="72"/>
    <s v="SAN PABLO"/>
    <m/>
    <n v="291"/>
    <m/>
    <s v="X"/>
    <d v="2023-12-15T00:00:00"/>
    <s v="011GL09113 JOGADOR"/>
    <m/>
    <n v="1"/>
    <m/>
  </r>
  <r>
    <s v="ENERO"/>
    <x v="7"/>
    <d v="2024-01-25T00:00:00"/>
    <x v="12"/>
    <m/>
    <m/>
    <m/>
    <x v="13"/>
    <m/>
    <x v="72"/>
    <s v="SAN PABLO"/>
    <m/>
    <s v="COQUITO"/>
    <m/>
    <s v="X"/>
    <d v="2023-12-20T00:00:00"/>
    <s v="011GL09113 JOGADOR"/>
    <m/>
    <n v="1"/>
    <m/>
  </r>
  <r>
    <s v="ENERO"/>
    <x v="7"/>
    <d v="2024-01-25T00:00:00"/>
    <x v="12"/>
    <m/>
    <m/>
    <m/>
    <x v="13"/>
    <m/>
    <x v="72"/>
    <s v="SAN PABLO"/>
    <m/>
    <n v="253"/>
    <m/>
    <s v="X"/>
    <d v="2023-12-22T00:00:00"/>
    <s v="7H01272-4"/>
    <m/>
    <n v="1"/>
    <m/>
  </r>
  <r>
    <s v="ENERO"/>
    <x v="7"/>
    <d v="2024-01-25T00:00:00"/>
    <x v="12"/>
    <m/>
    <m/>
    <m/>
    <x v="13"/>
    <m/>
    <x v="72"/>
    <s v="SAN PABLO"/>
    <m/>
    <n v="7925"/>
    <m/>
    <s v="X"/>
    <d v="2023-12-22T00:00:00"/>
    <s v="011GL09113 JOGADOR"/>
    <m/>
    <n v="1"/>
    <m/>
  </r>
  <r>
    <s v="ENERO"/>
    <x v="7"/>
    <d v="2024-01-25T00:00:00"/>
    <x v="12"/>
    <m/>
    <m/>
    <m/>
    <x v="13"/>
    <m/>
    <x v="72"/>
    <s v="SAN PABLO"/>
    <m/>
    <n v="299"/>
    <m/>
    <s v="X"/>
    <d v="2023-12-22T00:00:00"/>
    <s v="011GL09113 JOGADOR"/>
    <m/>
    <n v="1"/>
    <m/>
  </r>
  <r>
    <s v="ENERO"/>
    <x v="7"/>
    <d v="2024-01-25T00:00:00"/>
    <x v="12"/>
    <m/>
    <m/>
    <m/>
    <x v="13"/>
    <m/>
    <x v="72"/>
    <s v="SAN PABLO"/>
    <m/>
    <n v="9527"/>
    <m/>
    <s v="X"/>
    <d v="2023-12-31T00:00:00"/>
    <s v="7H01272-4"/>
    <m/>
    <n v="1"/>
    <m/>
  </r>
  <r>
    <s v="ENERO"/>
    <x v="7"/>
    <d v="2024-01-25T00:00:00"/>
    <x v="12"/>
    <m/>
    <m/>
    <m/>
    <x v="13"/>
    <m/>
    <x v="72"/>
    <s v="SAN PABLO"/>
    <m/>
    <n v="288"/>
    <m/>
    <s v="X"/>
    <d v="2023-12-31T00:00:00"/>
    <s v="011GL09113 JOGADOR"/>
    <m/>
    <n v="1"/>
    <m/>
  </r>
  <r>
    <s v="ENERO"/>
    <x v="7"/>
    <d v="2024-01-25T00:00:00"/>
    <x v="12"/>
    <m/>
    <m/>
    <m/>
    <x v="13"/>
    <m/>
    <x v="72"/>
    <s v="SAN PABLO"/>
    <m/>
    <n v="298"/>
    <m/>
    <s v="X"/>
    <d v="2024-01-15T00:00:00"/>
    <s v="7H01272-4"/>
    <m/>
    <n v="1"/>
    <m/>
  </r>
  <r>
    <s v="ENERO"/>
    <x v="7"/>
    <d v="2024-01-25T00:00:00"/>
    <x v="12"/>
    <m/>
    <m/>
    <m/>
    <x v="13"/>
    <m/>
    <x v="72"/>
    <s v="SAN PABLO"/>
    <m/>
    <n v="327"/>
    <m/>
    <s v="X"/>
    <d v="2024-01-15T00:00:00"/>
    <s v="7H01272-4"/>
    <m/>
    <n v="1"/>
    <m/>
  </r>
  <r>
    <s v="ENERO"/>
    <x v="7"/>
    <d v="2024-01-25T00:00:00"/>
    <x v="12"/>
    <m/>
    <m/>
    <m/>
    <x v="13"/>
    <m/>
    <x v="72"/>
    <s v="SAN PABLO"/>
    <m/>
    <n v="275"/>
    <m/>
    <s v="X"/>
    <d v="2024-01-15T00:00:00"/>
    <s v="7H01272-4"/>
    <m/>
    <n v="1"/>
    <m/>
  </r>
  <r>
    <s v="ENERO"/>
    <x v="7"/>
    <d v="2024-01-25T00:00:00"/>
    <x v="12"/>
    <m/>
    <m/>
    <m/>
    <x v="13"/>
    <m/>
    <x v="72"/>
    <s v="SAN PABLO"/>
    <m/>
    <n v="2165"/>
    <m/>
    <s v="X"/>
    <d v="2024-01-18T00:00:00"/>
    <s v="7H012723"/>
    <m/>
    <n v="1"/>
    <m/>
  </r>
  <r>
    <s v="ENERO"/>
    <x v="7"/>
    <d v="2024-01-25T00:00:00"/>
    <x v="12"/>
    <m/>
    <m/>
    <m/>
    <x v="13"/>
    <m/>
    <x v="72"/>
    <s v="SAN PABLO"/>
    <m/>
    <n v="245"/>
    <m/>
    <s v="X"/>
    <d v="2024-01-22T00:00:00"/>
    <s v="7H012723"/>
    <m/>
    <n v="1"/>
    <m/>
  </r>
  <r>
    <s v="ENERO"/>
    <x v="7"/>
    <d v="2024-01-25T00:00:00"/>
    <x v="12"/>
    <m/>
    <m/>
    <m/>
    <x v="13"/>
    <m/>
    <x v="72"/>
    <s v="SAN PABLO"/>
    <m/>
    <n v="283"/>
    <m/>
    <s v="X"/>
    <d v="2024-01-22T00:00:00"/>
    <s v="7H012723"/>
    <m/>
    <n v="1"/>
    <m/>
  </r>
  <r>
    <s v="ENERO"/>
    <x v="2"/>
    <d v="2024-01-25T00:00:00"/>
    <x v="9"/>
    <s v="CABRERA"/>
    <m/>
    <m/>
    <x v="9"/>
    <s v="SONY ACOSTA"/>
    <x v="73"/>
    <s v="EL PUJADOR"/>
    <m/>
    <n v="1175750"/>
    <s v="X"/>
    <m/>
    <d v="2024-01-15T00:00:00"/>
    <s v="8314 LAGARTO"/>
    <n v="1"/>
    <n v="1"/>
    <m/>
  </r>
  <r>
    <s v="ENERO"/>
    <x v="2"/>
    <d v="2024-01-25T00:00:00"/>
    <x v="9"/>
    <s v="CABRERA"/>
    <m/>
    <m/>
    <x v="9"/>
    <s v="SONY ACOSTA"/>
    <x v="73"/>
    <s v="EL PUJADOR"/>
    <m/>
    <n v="1175758"/>
    <s v="X"/>
    <m/>
    <d v="2024-01-15T00:00:00"/>
    <s v="8314 LAGARTO"/>
    <m/>
    <n v="1"/>
    <m/>
  </r>
  <r>
    <s v="ENERO"/>
    <x v="2"/>
    <d v="2024-01-25T00:00:00"/>
    <x v="9"/>
    <s v="CABRERA"/>
    <m/>
    <m/>
    <x v="9"/>
    <s v="SONY ACOSTA"/>
    <x v="73"/>
    <s v="EL PUJADOR"/>
    <m/>
    <n v="1175751"/>
    <s v="X"/>
    <m/>
    <d v="2024-01-15T00:00:00"/>
    <s v="8314 LAGARTO"/>
    <m/>
    <n v="1"/>
    <m/>
  </r>
  <r>
    <s v="ENERO"/>
    <x v="2"/>
    <d v="2024-01-25T00:00:00"/>
    <x v="9"/>
    <s v="CABRERA"/>
    <m/>
    <m/>
    <x v="9"/>
    <s v="SONY ACOSTA"/>
    <x v="73"/>
    <s v="EL PUJADOR"/>
    <m/>
    <n v="1175753"/>
    <s v="X"/>
    <m/>
    <d v="2024-01-15T00:00:00"/>
    <s v="8314 LAGARTO"/>
    <m/>
    <n v="1"/>
    <m/>
  </r>
  <r>
    <s v="ENERO"/>
    <x v="2"/>
    <d v="2024-01-25T00:00:00"/>
    <x v="9"/>
    <s v="CABRERA"/>
    <m/>
    <m/>
    <x v="9"/>
    <s v="SONY ACOSTA"/>
    <x v="73"/>
    <s v="EL PUJADOR"/>
    <m/>
    <n v="1090496"/>
    <s v="X"/>
    <m/>
    <d v="2024-01-15T00:00:00"/>
    <s v="8314 LAGARTO"/>
    <m/>
    <n v="1"/>
    <m/>
  </r>
  <r>
    <s v="ENERO"/>
    <x v="2"/>
    <d v="2024-01-25T00:00:00"/>
    <x v="9"/>
    <s v="CABRERA"/>
    <m/>
    <m/>
    <x v="9"/>
    <s v="SONY ACOSTA"/>
    <x v="73"/>
    <s v="EL PUJADOR"/>
    <m/>
    <n v="1090495"/>
    <s v="X"/>
    <m/>
    <d v="2024-01-15T00:00:00"/>
    <s v="8314 LAGARTO"/>
    <m/>
    <n v="1"/>
    <m/>
  </r>
  <r>
    <s v="ENERO"/>
    <x v="2"/>
    <d v="2024-01-25T00:00:00"/>
    <x v="9"/>
    <s v="CABRERA"/>
    <m/>
    <m/>
    <x v="9"/>
    <s v="SONY ACOSTA"/>
    <x v="73"/>
    <s v="EL PUJADOR"/>
    <m/>
    <n v="1175756"/>
    <s v="X"/>
    <m/>
    <d v="2024-01-15T00:00:00"/>
    <s v="8314 LAGARTO"/>
    <m/>
    <n v="1"/>
    <m/>
  </r>
  <r>
    <s v="ENERO"/>
    <x v="2"/>
    <d v="2024-01-26T00:00:00"/>
    <x v="13"/>
    <s v="COTUI"/>
    <m/>
    <m/>
    <x v="14"/>
    <m/>
    <x v="74"/>
    <s v="CEVICOS"/>
    <s v="809 257-4836"/>
    <n v="1154"/>
    <s v="X"/>
    <m/>
    <d v="2023-12-27T00:00:00"/>
    <s v="011BR01030 ORPHEUS"/>
    <n v="1"/>
    <n v="1"/>
    <m/>
  </r>
  <r>
    <s v="ENERO"/>
    <x v="2"/>
    <d v="2024-01-26T00:00:00"/>
    <x v="13"/>
    <m/>
    <m/>
    <m/>
    <x v="14"/>
    <m/>
    <x v="75"/>
    <s v="SABALLO"/>
    <s v="829 549-6899"/>
    <s v="BLANCA"/>
    <s v="X"/>
    <m/>
    <d v="2024-01-25T00:00:00"/>
    <s v="011BR01030 ORPHEUS"/>
    <n v="1"/>
    <n v="1"/>
    <m/>
  </r>
  <r>
    <s v="ENERO"/>
    <x v="2"/>
    <d v="2024-01-26T00:00:00"/>
    <x v="13"/>
    <m/>
    <m/>
    <m/>
    <x v="14"/>
    <m/>
    <x v="75"/>
    <s v="SABALLO"/>
    <s v="829 549-6899"/>
    <s v="CHIQUITA"/>
    <s v="X"/>
    <m/>
    <d v="2024-01-25T00:00:00"/>
    <s v="011G001071 MUNDO"/>
    <m/>
    <n v="1"/>
    <m/>
  </r>
  <r>
    <s v="ENERO"/>
    <x v="2"/>
    <d v="2024-01-26T00:00:00"/>
    <x v="13"/>
    <m/>
    <m/>
    <m/>
    <x v="14"/>
    <m/>
    <x v="75"/>
    <s v="SABALLO"/>
    <s v="829 549-6899"/>
    <n v="7564"/>
    <s v="X"/>
    <m/>
    <d v="2024-01-25T00:00:00"/>
    <s v="011G001071 MUNDO"/>
    <m/>
    <n v="1"/>
    <m/>
  </r>
  <r>
    <s v="ENERO"/>
    <x v="2"/>
    <d v="2024-01-26T00:00:00"/>
    <x v="13"/>
    <m/>
    <m/>
    <m/>
    <x v="14"/>
    <m/>
    <x v="75"/>
    <s v="SABALLO"/>
    <s v="829 549-6899"/>
    <s v="PLEPLE"/>
    <s v="X"/>
    <m/>
    <d v="2024-01-25T00:00:00"/>
    <s v="011G001071 MUNDO"/>
    <m/>
    <n v="1"/>
    <m/>
  </r>
  <r>
    <s v="ENERO"/>
    <x v="2"/>
    <d v="2024-01-26T00:00:00"/>
    <x v="13"/>
    <m/>
    <m/>
    <m/>
    <x v="15"/>
    <m/>
    <x v="76"/>
    <s v="TAJIN"/>
    <s v="829 404-8644"/>
    <n v="8936"/>
    <s v="X"/>
    <m/>
    <d v="2024-01-25T00:00:00"/>
    <s v="011G001067 LARIAT"/>
    <n v="1"/>
    <n v="1"/>
    <m/>
  </r>
  <r>
    <s v="ENERO"/>
    <x v="2"/>
    <d v="2024-01-26T00:00:00"/>
    <x v="13"/>
    <m/>
    <m/>
    <m/>
    <x v="15"/>
    <m/>
    <x v="76"/>
    <s v="TAJIN"/>
    <s v="829 404-8644"/>
    <s v="0453"/>
    <s v="X"/>
    <m/>
    <d v="2024-01-25T00:00:00"/>
    <s v="011G001067 LARIAT"/>
    <m/>
    <n v="1"/>
    <m/>
  </r>
  <r>
    <s v="ENERO"/>
    <x v="2"/>
    <d v="2024-01-26T00:00:00"/>
    <x v="13"/>
    <m/>
    <m/>
    <m/>
    <x v="15"/>
    <m/>
    <x v="76"/>
    <s v="TAJIN"/>
    <s v="829 404-8644"/>
    <n v="7497"/>
    <s v="X"/>
    <m/>
    <d v="2024-01-25T00:00:00"/>
    <s v="011G001067 LARIAT"/>
    <m/>
    <n v="1"/>
    <m/>
  </r>
  <r>
    <s v="ENERO"/>
    <x v="2"/>
    <d v="2024-01-26T00:00:00"/>
    <x v="13"/>
    <m/>
    <m/>
    <m/>
    <x v="15"/>
    <m/>
    <x v="76"/>
    <s v="TAJIN"/>
    <s v="829 404-8644"/>
    <n v="9804"/>
    <s v="X"/>
    <m/>
    <d v="2024-01-25T00:00:00"/>
    <s v="8314 LAGARTO"/>
    <m/>
    <n v="1"/>
    <m/>
  </r>
  <r>
    <s v="ENERO"/>
    <x v="2"/>
    <d v="2024-01-26T00:00:00"/>
    <x v="13"/>
    <m/>
    <m/>
    <m/>
    <x v="15"/>
    <m/>
    <x v="76"/>
    <s v="TAJIN"/>
    <s v="829 404-8644"/>
    <s v="MARISOL"/>
    <s v="X"/>
    <m/>
    <d v="2024-01-25T00:00:00"/>
    <s v="14JE1675 IROQUOIS"/>
    <m/>
    <n v="1"/>
    <m/>
  </r>
  <r>
    <s v="ENERO"/>
    <x v="2"/>
    <d v="2024-01-26T00:00:00"/>
    <x v="13"/>
    <s v="COTUI"/>
    <m/>
    <m/>
    <x v="15"/>
    <m/>
    <x v="77"/>
    <s v="ALTOS DE COCIANO"/>
    <s v="829 642-4021"/>
    <n v="2468"/>
    <s v="X"/>
    <m/>
    <d v="2024-01-25T00:00:00"/>
    <s v="011G001071 MUNDO"/>
    <n v="1"/>
    <n v="1"/>
    <m/>
  </r>
  <r>
    <s v="ENERO"/>
    <x v="2"/>
    <d v="2024-01-26T00:00:00"/>
    <x v="13"/>
    <s v="COTUI"/>
    <m/>
    <m/>
    <x v="15"/>
    <m/>
    <x v="77"/>
    <s v="ALTOS DE COCIANO"/>
    <s v="829 642-4021"/>
    <s v="LA CHIQUITA"/>
    <s v="X"/>
    <m/>
    <d v="2024-01-25T00:00:00"/>
    <s v="011GL09113 JOGADOR"/>
    <m/>
    <n v="1"/>
    <m/>
  </r>
  <r>
    <s v="ENERO"/>
    <x v="2"/>
    <d v="2024-01-26T00:00:00"/>
    <x v="13"/>
    <s v="COTUI"/>
    <m/>
    <m/>
    <x v="15"/>
    <m/>
    <x v="77"/>
    <s v="ALTOS DE COCIANO"/>
    <s v="829 642-4021"/>
    <s v="LA CARETA"/>
    <s v="X"/>
    <m/>
    <d v="2024-01-25T00:00:00"/>
    <s v="011G001071 MUNDO"/>
    <m/>
    <n v="1"/>
    <m/>
  </r>
  <r>
    <s v="ENERO"/>
    <x v="2"/>
    <d v="2024-01-26T00:00:00"/>
    <x v="13"/>
    <s v="COTUI"/>
    <m/>
    <m/>
    <x v="15"/>
    <m/>
    <x v="78"/>
    <s v="BERA DE YUMA"/>
    <s v="829 908-0710"/>
    <s v="0209"/>
    <m/>
    <s v="X"/>
    <d v="2024-01-21T00:00:00"/>
    <s v="011GL09113 JOGADOR"/>
    <n v="1"/>
    <n v="1"/>
    <m/>
  </r>
  <r>
    <s v="ENERO"/>
    <x v="2"/>
    <d v="2024-01-26T00:00:00"/>
    <x v="13"/>
    <s v="COTUI"/>
    <m/>
    <m/>
    <x v="15"/>
    <m/>
    <x v="79"/>
    <s v="DUEY"/>
    <s v="809 697-7885"/>
    <n v="9203"/>
    <s v="X"/>
    <m/>
    <d v="2024-01-20T00:00:00"/>
    <s v="011GT01031 MONTE NEGRO"/>
    <n v="1"/>
    <n v="1"/>
    <m/>
  </r>
  <r>
    <s v="ENERO"/>
    <x v="2"/>
    <d v="2024-01-26T00:00:00"/>
    <x v="13"/>
    <s v="COTUI"/>
    <m/>
    <m/>
    <x v="15"/>
    <m/>
    <x v="80"/>
    <s v="HERMANDO ALONZO"/>
    <m/>
    <n v="3604"/>
    <m/>
    <s v="X"/>
    <d v="2024-01-17T00:00:00"/>
    <s v="011G001067 LARIAT"/>
    <n v="1"/>
    <n v="1"/>
    <m/>
  </r>
  <r>
    <s v="ENERO"/>
    <x v="2"/>
    <d v="2024-01-26T00:00:00"/>
    <x v="13"/>
    <s v="COTUI"/>
    <m/>
    <m/>
    <x v="15"/>
    <m/>
    <x v="80"/>
    <s v="HERMANDO ALONZO"/>
    <m/>
    <n v="3084"/>
    <m/>
    <s v="X"/>
    <d v="2024-01-24T00:00:00"/>
    <s v="011G001067 LARIAT"/>
    <n v="1"/>
    <n v="1"/>
    <m/>
  </r>
  <r>
    <s v="ENERO"/>
    <x v="2"/>
    <d v="2024-01-26T00:00:00"/>
    <x v="13"/>
    <s v="COTUI"/>
    <m/>
    <m/>
    <x v="15"/>
    <m/>
    <x v="80"/>
    <s v="HERMANDO ALONZO"/>
    <m/>
    <n v="3603"/>
    <m/>
    <s v="X"/>
    <d v="2024-01-24T00:00:00"/>
    <s v="011GL09113 JOGADOR"/>
    <m/>
    <n v="1"/>
    <m/>
  </r>
  <r>
    <s v="ENERO"/>
    <x v="2"/>
    <d v="2024-01-26T00:00:00"/>
    <x v="13"/>
    <s v="COTUI"/>
    <m/>
    <m/>
    <x v="15"/>
    <m/>
    <x v="81"/>
    <s v="QUITA SUEÑO"/>
    <s v="809 707-3841"/>
    <n v="2657"/>
    <s v="X"/>
    <m/>
    <d v="2024-01-24T00:00:00"/>
    <s v="MR.R1P154RR136"/>
    <n v="1"/>
    <n v="1"/>
    <m/>
  </r>
  <r>
    <s v="ENERO"/>
    <x v="2"/>
    <d v="2024-01-26T00:00:00"/>
    <x v="13"/>
    <s v="COTUI"/>
    <m/>
    <m/>
    <x v="15"/>
    <m/>
    <x v="81"/>
    <s v="QUITA SUEÑO"/>
    <s v="809 707-3841"/>
    <n v="2663"/>
    <s v="X"/>
    <m/>
    <d v="2024-01-24T00:00:00"/>
    <s v="MR.R1P154RR136"/>
    <m/>
    <n v="1"/>
    <m/>
  </r>
  <r>
    <s v="ENERO"/>
    <x v="2"/>
    <d v="2024-01-26T00:00:00"/>
    <x v="13"/>
    <s v="COTUI"/>
    <m/>
    <m/>
    <x v="15"/>
    <m/>
    <x v="81"/>
    <s v="QUITA SUEÑO"/>
    <s v="809 707-3841"/>
    <n v="2673"/>
    <s v="X"/>
    <m/>
    <d v="2024-01-24T00:00:00"/>
    <s v="MR.R1P154RR136"/>
    <m/>
    <n v="1"/>
    <m/>
  </r>
  <r>
    <s v="ENERO"/>
    <x v="2"/>
    <d v="2024-01-26T00:00:00"/>
    <x v="13"/>
    <s v="COTUI"/>
    <m/>
    <m/>
    <x v="15"/>
    <m/>
    <x v="81"/>
    <s v="QUITA SUEÑO"/>
    <s v="809 707-3841"/>
    <n v="2662"/>
    <s v="X"/>
    <m/>
    <d v="2024-01-24T00:00:00"/>
    <s v="MR.R1P154RR136"/>
    <m/>
    <n v="1"/>
    <m/>
  </r>
  <r>
    <s v="ENERO"/>
    <x v="2"/>
    <d v="2024-01-26T00:00:00"/>
    <x v="13"/>
    <s v="COTUI"/>
    <m/>
    <m/>
    <x v="15"/>
    <m/>
    <x v="81"/>
    <s v="QUITA SUEÑO"/>
    <s v="809 707-3841"/>
    <n v="2675"/>
    <s v="X"/>
    <m/>
    <d v="2024-01-24T00:00:00"/>
    <s v="MR.R1P154RR136"/>
    <m/>
    <n v="1"/>
    <m/>
  </r>
  <r>
    <s v="ENERO"/>
    <x v="2"/>
    <d v="2024-01-26T00:00:00"/>
    <x v="13"/>
    <s v="COTUI"/>
    <m/>
    <m/>
    <x v="15"/>
    <m/>
    <x v="81"/>
    <s v="QUITA SUEÑO"/>
    <s v="809 707-3841"/>
    <n v="2674"/>
    <s v="X"/>
    <m/>
    <d v="2024-01-24T00:00:00"/>
    <s v="MR.R1P154RR136"/>
    <m/>
    <n v="1"/>
    <m/>
  </r>
  <r>
    <s v="ENERO"/>
    <x v="2"/>
    <d v="2024-01-26T00:00:00"/>
    <x v="13"/>
    <s v="COTUI"/>
    <m/>
    <m/>
    <x v="15"/>
    <m/>
    <x v="81"/>
    <s v="QUITA SUEÑO"/>
    <s v="809 707-3841"/>
    <n v="2653"/>
    <s v="X"/>
    <m/>
    <d v="2024-01-24T00:00:00"/>
    <s v="MR.R1P154RR136"/>
    <m/>
    <n v="1"/>
    <m/>
  </r>
  <r>
    <s v="ENERO"/>
    <x v="2"/>
    <d v="2024-01-26T00:00:00"/>
    <x v="13"/>
    <s v="COTUI"/>
    <m/>
    <m/>
    <x v="15"/>
    <m/>
    <x v="81"/>
    <s v="QUITA SUEÑO"/>
    <s v="809 707-3841"/>
    <n v="2676"/>
    <s v="X"/>
    <m/>
    <d v="2024-01-24T00:00:00"/>
    <s v="MR.R1P154RR136"/>
    <m/>
    <n v="1"/>
    <m/>
  </r>
  <r>
    <s v="ENERO"/>
    <x v="2"/>
    <d v="2024-01-26T00:00:00"/>
    <x v="13"/>
    <s v="COTUI"/>
    <m/>
    <m/>
    <x v="15"/>
    <m/>
    <x v="81"/>
    <s v="QUITA SUEÑO"/>
    <s v="809 707-3841"/>
    <n v="2656"/>
    <s v="X"/>
    <m/>
    <d v="2024-01-24T00:00:00"/>
    <s v="MR.R1P154RR136"/>
    <m/>
    <n v="1"/>
    <m/>
  </r>
  <r>
    <s v="ENERO"/>
    <x v="2"/>
    <d v="2024-01-26T00:00:00"/>
    <x v="13"/>
    <s v="COTUI"/>
    <m/>
    <m/>
    <x v="15"/>
    <m/>
    <x v="82"/>
    <s v="BERA DE YUMA"/>
    <s v="809 841-2867"/>
    <n v="2022"/>
    <s v="X"/>
    <m/>
    <d v="2024-01-24T00:00:00"/>
    <s v="011GL09113 JOGADOR"/>
    <n v="1"/>
    <n v="1"/>
    <m/>
  </r>
  <r>
    <s v="ENERO"/>
    <x v="2"/>
    <d v="2024-01-26T00:00:00"/>
    <x v="13"/>
    <s v="COTUI"/>
    <m/>
    <m/>
    <x v="15"/>
    <m/>
    <x v="82"/>
    <s v="BERA DE YUMA"/>
    <s v="809 841-2867"/>
    <n v="1802"/>
    <s v="X"/>
    <m/>
    <d v="2024-01-24T00:00:00"/>
    <s v="011GL09113 JOGADOR"/>
    <m/>
    <n v="1"/>
    <m/>
  </r>
  <r>
    <s v="ENERO"/>
    <x v="2"/>
    <d v="2024-01-26T00:00:00"/>
    <x v="13"/>
    <s v="COTUI"/>
    <m/>
    <m/>
    <x v="15"/>
    <m/>
    <x v="82"/>
    <s v="BERA DE YUMA"/>
    <s v="809 841-2867"/>
    <n v="2023"/>
    <s v="X"/>
    <m/>
    <d v="2024-01-24T00:00:00"/>
    <s v="011GL09113 JOGADOR"/>
    <m/>
    <n v="1"/>
    <m/>
  </r>
  <r>
    <s v="ENERO"/>
    <x v="6"/>
    <d v="2024-01-26T00:00:00"/>
    <x v="14"/>
    <m/>
    <m/>
    <m/>
    <x v="16"/>
    <s v="ORLANDO CEBALLOS"/>
    <x v="83"/>
    <s v="LOMA DE LOS PALOS"/>
    <s v="829 387-2805"/>
    <n v="2786"/>
    <s v="X"/>
    <m/>
    <d v="2024-01-18T00:00:00"/>
    <s v="011H011202 ALTA OAK"/>
    <n v="1"/>
    <n v="1"/>
    <m/>
  </r>
  <r>
    <s v="ENERO"/>
    <x v="6"/>
    <d v="2024-01-26T00:00:00"/>
    <x v="14"/>
    <m/>
    <m/>
    <m/>
    <x v="16"/>
    <s v="ORLANDO CEBALLOS"/>
    <x v="84"/>
    <m/>
    <s v="809 488-1642"/>
    <n v="2175"/>
    <s v="X"/>
    <m/>
    <d v="2024-01-18T00:00:00"/>
    <s v="14JE2013 HAMP"/>
    <n v="1"/>
    <n v="1"/>
    <m/>
  </r>
  <r>
    <s v="ENERO"/>
    <x v="6"/>
    <d v="2024-01-26T00:00:00"/>
    <x v="14"/>
    <m/>
    <m/>
    <m/>
    <x v="16"/>
    <s v="ORLANDO CEBALLOS"/>
    <x v="84"/>
    <m/>
    <s v="809 488-1642"/>
    <s v="0141"/>
    <s v="X"/>
    <m/>
    <d v="2024-01-18T00:00:00"/>
    <s v="011H011202 ALTA OAK"/>
    <m/>
    <n v="1"/>
    <m/>
  </r>
  <r>
    <s v="ENERO"/>
    <x v="6"/>
    <d v="2024-01-26T00:00:00"/>
    <x v="14"/>
    <m/>
    <m/>
    <m/>
    <x v="16"/>
    <s v="ORLANDO CEBALLOS"/>
    <x v="84"/>
    <m/>
    <s v="809 488-1642"/>
    <n v="2107"/>
    <s v="X"/>
    <m/>
    <d v="2024-01-18T00:00:00"/>
    <s v="011H011202 ALTA OAK"/>
    <m/>
    <n v="1"/>
    <m/>
  </r>
  <r>
    <s v="ENERO"/>
    <x v="6"/>
    <d v="2024-01-26T00:00:00"/>
    <x v="14"/>
    <m/>
    <m/>
    <m/>
    <x v="16"/>
    <s v="ORLANDO CEBALLOS"/>
    <x v="84"/>
    <m/>
    <s v="809 488-1642"/>
    <s v="CEREZA"/>
    <s v="X"/>
    <m/>
    <d v="2024-01-18T00:00:00"/>
    <s v="011H011202 ALTA OAK"/>
    <m/>
    <n v="1"/>
    <m/>
  </r>
  <r>
    <s v="ENERO"/>
    <x v="6"/>
    <d v="2024-01-26T00:00:00"/>
    <x v="14"/>
    <m/>
    <m/>
    <m/>
    <x v="16"/>
    <s v="ORLANDO CEBALLOS"/>
    <x v="84"/>
    <m/>
    <s v="809 488-1642"/>
    <s v="AMALIA"/>
    <s v="X"/>
    <m/>
    <d v="2024-01-18T00:00:00"/>
    <s v="076BS01406 CHISELL"/>
    <m/>
    <n v="1"/>
    <m/>
  </r>
  <r>
    <s v="ENERO"/>
    <x v="6"/>
    <d v="2024-01-26T00:00:00"/>
    <x v="14"/>
    <m/>
    <m/>
    <m/>
    <x v="16"/>
    <s v="ORLANDO CEBALLOS"/>
    <x v="85"/>
    <s v="LOMA DE LOS PALOS"/>
    <s v="809 474-2926"/>
    <n v="1199"/>
    <s v="X"/>
    <m/>
    <d v="2024-01-18T00:00:00"/>
    <s v="076BS01406 CHISELL"/>
    <n v="1"/>
    <n v="1"/>
    <m/>
  </r>
  <r>
    <s v="ENERO"/>
    <x v="6"/>
    <d v="2024-01-26T00:00:00"/>
    <x v="14"/>
    <m/>
    <m/>
    <m/>
    <x v="16"/>
    <s v="ORLANDO CEBALLOS"/>
    <x v="85"/>
    <s v="LOMA DE LOS PALOS"/>
    <s v="809 474-2926"/>
    <s v="MAÑANERA"/>
    <s v="X"/>
    <m/>
    <d v="2024-01-18T00:00:00"/>
    <s v="011H011202 ALTA OAK"/>
    <m/>
    <n v="1"/>
    <m/>
  </r>
  <r>
    <s v="ENERO"/>
    <x v="6"/>
    <d v="2024-01-26T00:00:00"/>
    <x v="14"/>
    <m/>
    <m/>
    <m/>
    <x v="16"/>
    <s v="ORLANDO CEBALLOS"/>
    <x v="85"/>
    <s v="LOMA DE LOS PALOS"/>
    <s v="809 474-2926"/>
    <n v="2105"/>
    <s v="X"/>
    <m/>
    <d v="2024-01-18T00:00:00"/>
    <s v="011H011202 ALTA OAK"/>
    <m/>
    <n v="1"/>
    <m/>
  </r>
  <r>
    <s v="ENERO"/>
    <x v="6"/>
    <d v="2024-01-26T00:00:00"/>
    <x v="14"/>
    <m/>
    <m/>
    <m/>
    <x v="16"/>
    <s v="ORLANDO CEBALLOS"/>
    <x v="85"/>
    <s v="LOMA DE LOS PALOS"/>
    <s v="809 474-2926"/>
    <n v="2109"/>
    <s v="X"/>
    <m/>
    <d v="2024-01-18T00:00:00"/>
    <s v="011H011202 ALTA OAK"/>
    <m/>
    <n v="1"/>
    <m/>
  </r>
  <r>
    <s v="ENERO"/>
    <x v="6"/>
    <d v="2024-01-26T00:00:00"/>
    <x v="14"/>
    <m/>
    <m/>
    <m/>
    <x v="16"/>
    <s v="ORLANDO CEBALLOS"/>
    <x v="85"/>
    <s v="LOMA DE LOS PALOS"/>
    <s v="809 474-2926"/>
    <n v="2173"/>
    <s v="X"/>
    <m/>
    <d v="2024-01-18T00:00:00"/>
    <s v="14JE2013 HAMP"/>
    <m/>
    <n v="1"/>
    <m/>
  </r>
  <r>
    <s v="ENERO"/>
    <x v="6"/>
    <d v="2024-01-26T00:00:00"/>
    <x v="14"/>
    <m/>
    <m/>
    <m/>
    <x v="16"/>
    <s v="ORLANDO CEBALLOS"/>
    <x v="86"/>
    <s v="LOMA DE LOS PALOS"/>
    <s v="809 727-4583"/>
    <n v="1192"/>
    <s v="X"/>
    <m/>
    <d v="2024-01-18T00:00:00"/>
    <s v="14JE2013 HAMP"/>
    <n v="1"/>
    <n v="1"/>
    <m/>
  </r>
  <r>
    <s v="ENERO"/>
    <x v="6"/>
    <d v="2024-01-26T00:00:00"/>
    <x v="14"/>
    <m/>
    <m/>
    <m/>
    <x v="16"/>
    <s v="ORLANDO CEBALLOS"/>
    <x v="86"/>
    <s v="LOMA DE LOS PALOS"/>
    <s v="809 727-4583"/>
    <n v="6523"/>
    <s v="X"/>
    <m/>
    <d v="2024-01-18T00:00:00"/>
    <s v="14JE2013 HAMP"/>
    <m/>
    <n v="1"/>
    <m/>
  </r>
  <r>
    <s v="ENERO"/>
    <x v="6"/>
    <d v="2024-01-26T00:00:00"/>
    <x v="14"/>
    <m/>
    <m/>
    <m/>
    <x v="16"/>
    <s v="ORLANDO CEBALLOS"/>
    <x v="86"/>
    <s v="LOMA DE LOS PALOS"/>
    <s v="809 727-4583"/>
    <n v="6199"/>
    <s v="X"/>
    <m/>
    <d v="2024-01-18T00:00:00"/>
    <s v="14JE2013 HAMP"/>
    <m/>
    <n v="1"/>
    <m/>
  </r>
  <r>
    <s v="ENERO"/>
    <x v="6"/>
    <d v="2024-01-26T00:00:00"/>
    <x v="14"/>
    <m/>
    <m/>
    <m/>
    <x v="16"/>
    <s v="ORLANDO CEBALLOS"/>
    <x v="86"/>
    <s v="LOMA DE LOS PALOS"/>
    <s v="809 727-4583"/>
    <n v="1190"/>
    <s v="X"/>
    <m/>
    <d v="2024-01-18T00:00:00"/>
    <s v="14JE2013 HAMP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12"/>
    <s v="X"/>
    <m/>
    <d v="2024-01-06T00:00:00"/>
    <s v="151BS01428 SNAPCHAT"/>
    <n v="1"/>
    <n v="1"/>
    <m/>
  </r>
  <r>
    <s v="ENERO"/>
    <x v="6"/>
    <d v="2024-01-26T00:00:00"/>
    <x v="14"/>
    <m/>
    <m/>
    <m/>
    <x v="16"/>
    <s v="ORLANDO CEBALLOS"/>
    <x v="87"/>
    <s v="NAVARRETE"/>
    <s v="809 299-3304"/>
    <s v="0731"/>
    <s v="X"/>
    <m/>
    <d v="2024-01-06T00:00:00"/>
    <s v="151BS01428 SNAPCHAT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06"/>
    <s v="X"/>
    <m/>
    <d v="2024-01-06T00:00:00"/>
    <s v="151BS01428 SNAPCHAT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27"/>
    <s v="X"/>
    <m/>
    <d v="2024-01-06T00:00:00"/>
    <s v="151BS01428 SNAPCHAT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10"/>
    <s v="X"/>
    <m/>
    <d v="2024-01-06T00:00:00"/>
    <s v="151BS01428 SNAPCHAT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29"/>
    <s v="X"/>
    <m/>
    <d v="2024-01-06T00:00:00"/>
    <s v="151BS01428 SNAPCHAT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03"/>
    <s v="X"/>
    <m/>
    <d v="2024-01-06T00:00:00"/>
    <s v="151BS01428 SNAPCHAT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21"/>
    <s v="X"/>
    <m/>
    <d v="2024-01-06T00:00:00"/>
    <s v="151BS01428 SNAPCHAT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26"/>
    <s v="X"/>
    <m/>
    <d v="2024-01-06T00:00:00"/>
    <s v="151BS01428 SNAPCHAT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19"/>
    <s v="X"/>
    <m/>
    <d v="2024-01-06T00:00:00"/>
    <s v="151BS01428 SNAPCHAT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30"/>
    <s v="X"/>
    <m/>
    <d v="2024-01-06T00:00:00"/>
    <s v="151BS01428 SNAPCHAT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09"/>
    <s v="X"/>
    <m/>
    <d v="2024-01-06T00:00:00"/>
    <s v="076BS01406 CHISELL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20"/>
    <s v="X"/>
    <m/>
    <d v="2024-01-06T00:00:00"/>
    <s v="076BS01406 CHISELL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18"/>
    <s v="X"/>
    <m/>
    <d v="2024-01-06T00:00:00"/>
    <s v="076BS01406 CHISELL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01"/>
    <s v="X"/>
    <m/>
    <d v="2024-01-06T00:00:00"/>
    <s v="076BS01406 CHISELL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07"/>
    <s v="X"/>
    <m/>
    <d v="2024-01-06T00:00:00"/>
    <s v="076BS01406 CHISELL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15"/>
    <s v="X"/>
    <m/>
    <d v="2024-01-06T00:00:00"/>
    <s v="076BS01406 CHISELL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08"/>
    <s v="X"/>
    <m/>
    <d v="2024-01-06T00:00:00"/>
    <s v="076BS01406 CHISELL"/>
    <m/>
    <n v="1"/>
    <m/>
  </r>
  <r>
    <s v="ENERO"/>
    <x v="6"/>
    <d v="2024-01-26T00:00:00"/>
    <x v="14"/>
    <m/>
    <m/>
    <m/>
    <x v="16"/>
    <s v="ORLANDO CEBALLOS"/>
    <x v="87"/>
    <s v="NAVARRETE"/>
    <s v="809 299-3304"/>
    <s v="0702"/>
    <s v="X"/>
    <m/>
    <d v="2024-01-06T00:00:00"/>
    <s v="076BS01406 CHISELL"/>
    <m/>
    <n v="1"/>
    <m/>
  </r>
  <r>
    <s v="ENERO"/>
    <x v="6"/>
    <d v="2024-01-26T00:00:00"/>
    <x v="14"/>
    <m/>
    <m/>
    <m/>
    <x v="16"/>
    <s v="ORLANDO CEBALLOS"/>
    <x v="88"/>
    <s v="VILLA GONZALEZ"/>
    <s v="809 841-3215"/>
    <s v="9659"/>
    <s v="X"/>
    <m/>
    <d v="2024-01-08T00:00:00"/>
    <s v="151H003113 SPIDERMAN"/>
    <n v="1"/>
    <n v="1"/>
    <m/>
  </r>
  <r>
    <s v="ENERO"/>
    <x v="6"/>
    <d v="2024-01-26T00:00:00"/>
    <x v="14"/>
    <m/>
    <m/>
    <m/>
    <x v="16"/>
    <s v="ORLANDO CEBALLOS"/>
    <x v="88"/>
    <s v="VILLA GONZALEZ"/>
    <s v="809 841-3215"/>
    <s v="1880"/>
    <s v="X"/>
    <m/>
    <d v="2024-01-08T00:00:00"/>
    <s v="151H003113 SPIDERMAN"/>
    <m/>
    <n v="1"/>
    <m/>
  </r>
  <r>
    <s v="ENERO"/>
    <x v="6"/>
    <d v="2024-01-26T00:00:00"/>
    <x v="14"/>
    <m/>
    <m/>
    <m/>
    <x v="16"/>
    <s v="ORLANDO CEBALLOS"/>
    <x v="88"/>
    <s v="VILLA GONZALEZ"/>
    <s v="809 841-3215"/>
    <s v="8712"/>
    <s v="X"/>
    <m/>
    <d v="2024-01-08T00:00:00"/>
    <s v="151H003113 SPIDERMAN"/>
    <m/>
    <n v="1"/>
    <m/>
  </r>
  <r>
    <s v="ENERO"/>
    <x v="6"/>
    <d v="2024-01-26T00:00:00"/>
    <x v="14"/>
    <m/>
    <m/>
    <m/>
    <x v="16"/>
    <s v="ORLANDO CEBALLOS"/>
    <x v="89"/>
    <m/>
    <m/>
    <s v="9598"/>
    <m/>
    <m/>
    <d v="2024-01-18T00:00:00"/>
    <s v="14JE2013 HAMP"/>
    <n v="1"/>
    <n v="1"/>
    <m/>
  </r>
  <r>
    <s v="ENERO"/>
    <x v="6"/>
    <d v="2024-01-26T00:00:00"/>
    <x v="14"/>
    <m/>
    <m/>
    <m/>
    <x v="16"/>
    <s v="ORLANDO CEBALLOS"/>
    <x v="89"/>
    <m/>
    <m/>
    <s v="7642"/>
    <m/>
    <m/>
    <d v="2024-01-18T00:00:00"/>
    <s v="14JE2013 HAMP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503"/>
    <m/>
    <m/>
    <d v="2023-12-15T00:00:00"/>
    <s v="011GL09113 JOGADOR"/>
    <n v="1"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1789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6839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505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507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4215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1796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502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6598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505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1800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658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530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506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1836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517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514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511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519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512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6838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1799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508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516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1788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1792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6836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515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1832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459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222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6594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6604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n v="1832"/>
    <m/>
    <m/>
    <d v="2023-12-15T00:00:00"/>
    <s v="011GL09113 JOGADOR"/>
    <m/>
    <n v="1"/>
    <m/>
  </r>
  <r>
    <s v="ENERO"/>
    <x v="6"/>
    <d v="2024-01-26T00:00:00"/>
    <x v="14"/>
    <m/>
    <m/>
    <m/>
    <x v="16"/>
    <s v="NICOLAS VILLANUEVA"/>
    <x v="90"/>
    <s v="SAN JOSE DE LAS MATAS"/>
    <s v="484 904-7547"/>
    <s v="0554"/>
    <m/>
    <m/>
    <d v="2023-12-15T00:00:00"/>
    <s v="011GL09113 JOGADOR"/>
    <m/>
    <n v="1"/>
    <m/>
  </r>
  <r>
    <s v="ENERO"/>
    <x v="6"/>
    <d v="2024-01-26T00:00:00"/>
    <x v="14"/>
    <s v="SAJOMA"/>
    <m/>
    <m/>
    <x v="16"/>
    <s v="NICOLAS VILLANUEVA"/>
    <x v="91"/>
    <s v="LAS CARRERAS"/>
    <s v="809 841-9895"/>
    <n v="1874"/>
    <s v="X"/>
    <m/>
    <d v="2023-11-06T00:00:00"/>
    <s v="011GL09113 JOGADOR"/>
    <n v="1"/>
    <n v="1"/>
    <m/>
  </r>
  <r>
    <s v="ENERO"/>
    <x v="6"/>
    <d v="2024-01-26T00:00:00"/>
    <x v="14"/>
    <s v="SAJOMA"/>
    <m/>
    <m/>
    <x v="16"/>
    <s v="NICOLAS VILLANUEVA"/>
    <x v="91"/>
    <s v="LAS CARRERAS"/>
    <s v="809 841-9895"/>
    <n v="1877"/>
    <s v="X"/>
    <m/>
    <d v="2023-11-06T00:00:00"/>
    <s v="154RR13611 MRREP"/>
    <m/>
    <n v="1"/>
    <m/>
  </r>
  <r>
    <s v="ENERO"/>
    <x v="6"/>
    <d v="2024-01-26T00:00:00"/>
    <x v="14"/>
    <s v="SAJOMA"/>
    <m/>
    <m/>
    <x v="16"/>
    <s v="NICOLAS VILLANUEVA"/>
    <x v="91"/>
    <s v="LAS CARRERAS"/>
    <s v="809 841-9895"/>
    <n v="1887"/>
    <s v="X"/>
    <m/>
    <d v="2023-11-06T00:00:00"/>
    <s v="9BR532 V8"/>
    <m/>
    <n v="1"/>
    <m/>
  </r>
  <r>
    <s v="ENERO"/>
    <x v="6"/>
    <d v="2024-01-26T00:00:00"/>
    <x v="14"/>
    <s v="SAJOMA"/>
    <m/>
    <m/>
    <x v="16"/>
    <s v="NICOLAS VILLANUEVA"/>
    <x v="91"/>
    <s v="LAS CARRERAS"/>
    <s v="809 841-9895"/>
    <n v="1875"/>
    <s v="X"/>
    <m/>
    <d v="2023-11-06T00:00:00"/>
    <s v="154RR13611 MRREP"/>
    <m/>
    <n v="1"/>
    <m/>
  </r>
  <r>
    <s v="ENERO"/>
    <x v="6"/>
    <d v="2024-01-26T00:00:00"/>
    <x v="14"/>
    <s v="SAJOMA"/>
    <m/>
    <m/>
    <x v="16"/>
    <s v="NICOLAS VILLANUEVA"/>
    <x v="91"/>
    <s v="LAS CARRERAS"/>
    <s v="809 841-9895"/>
    <n v="1879"/>
    <s v="X"/>
    <m/>
    <d v="2023-11-06T00:00:00"/>
    <s v="154RR13611 MRREP"/>
    <m/>
    <n v="1"/>
    <m/>
  </r>
  <r>
    <s v="ENERO"/>
    <x v="6"/>
    <d v="2024-01-26T00:00:00"/>
    <x v="14"/>
    <s v="SAJOMA"/>
    <m/>
    <m/>
    <x v="16"/>
    <s v="NICOLAS VILLANUEVA"/>
    <x v="91"/>
    <s v="LAS CARRERAS"/>
    <s v="809 841-9895"/>
    <n v="1881"/>
    <s v="X"/>
    <m/>
    <d v="2023-11-06T00:00:00"/>
    <s v="154RR13611 MRREP"/>
    <m/>
    <n v="1"/>
    <m/>
  </r>
  <r>
    <s v="ENERO"/>
    <x v="6"/>
    <d v="2024-01-26T00:00:00"/>
    <x v="14"/>
    <s v="SAJOMA"/>
    <m/>
    <m/>
    <x v="16"/>
    <s v="NICOLAS VILLANUEVA"/>
    <x v="91"/>
    <s v="LAS CARRERAS"/>
    <s v="809 841-9895"/>
    <n v="1876"/>
    <s v="X"/>
    <m/>
    <d v="2023-11-06T00:00:00"/>
    <s v="154RR13611 MRREP"/>
    <m/>
    <n v="1"/>
    <m/>
  </r>
  <r>
    <s v="ENERO"/>
    <x v="6"/>
    <d v="2024-01-26T00:00:00"/>
    <x v="14"/>
    <s v="SAJOMA"/>
    <m/>
    <m/>
    <x v="16"/>
    <s v="NICOLAS VILLANUEVA"/>
    <x v="91"/>
    <s v="LAS CARRERAS"/>
    <s v="809 841-9895"/>
    <n v="1884"/>
    <s v="X"/>
    <m/>
    <d v="2023-11-06T00:00:00"/>
    <s v="154RR13611 MRREP"/>
    <m/>
    <n v="1"/>
    <m/>
  </r>
  <r>
    <s v="ENERO"/>
    <x v="6"/>
    <d v="2024-01-26T00:00:00"/>
    <x v="14"/>
    <s v="SAJOMA"/>
    <m/>
    <m/>
    <x v="16"/>
    <s v="NICOLAS VILLANUEVA"/>
    <x v="91"/>
    <s v="LAS CARRERAS"/>
    <s v="809 841-9895"/>
    <n v="1885"/>
    <s v="X"/>
    <m/>
    <d v="2023-11-06T00:00:00"/>
    <s v="154RR13611 MRREP"/>
    <m/>
    <n v="1"/>
    <m/>
  </r>
  <r>
    <s v="ENERO"/>
    <x v="6"/>
    <d v="2024-01-26T00:00:00"/>
    <x v="14"/>
    <s v="SAJOMA"/>
    <m/>
    <m/>
    <x v="16"/>
    <s v="NICOLAS VILLANUEVA"/>
    <x v="91"/>
    <s v="LAS CARRERAS"/>
    <s v="809 841-9895"/>
    <n v="4765"/>
    <s v="X"/>
    <m/>
    <d v="2023-11-06T00:00:00"/>
    <s v="154RR13611 MRREP"/>
    <m/>
    <n v="1"/>
    <m/>
  </r>
  <r>
    <s v="ENERO"/>
    <x v="6"/>
    <d v="2024-01-26T00:00:00"/>
    <x v="14"/>
    <s v="SAJOMA"/>
    <m/>
    <m/>
    <x v="16"/>
    <s v="NICOLAS VILLANUEVA"/>
    <x v="91"/>
    <s v="LAS CARRERAS"/>
    <s v="809 841-9895"/>
    <n v="1886"/>
    <s v="X"/>
    <m/>
    <d v="2023-11-06T00:00:00"/>
    <s v="011GL09113 JOGADOR"/>
    <m/>
    <n v="1"/>
    <m/>
  </r>
  <r>
    <s v="ENERO"/>
    <x v="6"/>
    <d v="2024-01-26T00:00:00"/>
    <x v="14"/>
    <s v="SAJOMA"/>
    <m/>
    <m/>
    <x v="16"/>
    <s v="NICOLAS VILLANUEVA"/>
    <x v="91"/>
    <s v="LAS CARRERAS"/>
    <s v="809 841-9895"/>
    <n v="1882"/>
    <s v="X"/>
    <m/>
    <d v="2023-11-06T00:00:00"/>
    <s v="154RR13611 MRREP"/>
    <m/>
    <n v="1"/>
    <m/>
  </r>
  <r>
    <s v="ENERO"/>
    <x v="6"/>
    <d v="2024-01-26T00:00:00"/>
    <x v="14"/>
    <s v="SAJOMA"/>
    <m/>
    <m/>
    <x v="16"/>
    <s v="NICOLAS VILLANUEVA"/>
    <x v="91"/>
    <s v="LAS CARRERAS"/>
    <s v="809 841-9895"/>
    <n v="1900"/>
    <s v="X"/>
    <m/>
    <d v="2023-11-06T00:00:00"/>
    <s v="011GL09113 JOGADOR"/>
    <m/>
    <n v="1"/>
    <m/>
  </r>
  <r>
    <s v="ENERO"/>
    <x v="6"/>
    <d v="2024-01-26T00:00:00"/>
    <x v="14"/>
    <s v="SAJOMA"/>
    <m/>
    <m/>
    <x v="16"/>
    <s v="NICOLAS VILLANUEVA"/>
    <x v="91"/>
    <s v="LAS CARRERAS"/>
    <s v="809 841-9895"/>
    <n v="1899"/>
    <s v="X"/>
    <m/>
    <d v="2023-11-06T00:00:00"/>
    <s v="011GL09113 JOGADOR"/>
    <m/>
    <n v="1"/>
    <m/>
  </r>
  <r>
    <s v="ENERO"/>
    <x v="6"/>
    <d v="2024-01-26T00:00:00"/>
    <x v="14"/>
    <s v="SAJOMA"/>
    <m/>
    <m/>
    <x v="16"/>
    <s v="NICOLAS VILLANUEVA"/>
    <x v="91"/>
    <s v="LAS CARRERAS"/>
    <s v="809 841-9895"/>
    <n v="1888"/>
    <s v="X"/>
    <m/>
    <d v="2023-11-06T00:00:00"/>
    <s v="011GL09113 JOGADOR"/>
    <m/>
    <n v="1"/>
    <m/>
  </r>
  <r>
    <s v="ENERO"/>
    <x v="6"/>
    <d v="2024-01-26T00:00:00"/>
    <x v="14"/>
    <s v="SAJOMA"/>
    <m/>
    <m/>
    <x v="16"/>
    <s v="NICOLAS VILLANUEVA"/>
    <x v="91"/>
    <s v="LAS CARRERAS"/>
    <s v="809 841-9895"/>
    <n v="1878"/>
    <s v="X"/>
    <m/>
    <d v="2023-11-06T00:00:00"/>
    <s v="9BR532 V8"/>
    <m/>
    <n v="1"/>
    <m/>
  </r>
  <r>
    <s v="ENERO"/>
    <x v="6"/>
    <d v="2024-01-26T00:00:00"/>
    <x v="14"/>
    <m/>
    <m/>
    <m/>
    <x v="16"/>
    <s v="NICOLAS VILLANUEVA"/>
    <x v="92"/>
    <m/>
    <m/>
    <s v="PENTA"/>
    <m/>
    <m/>
    <d v="2024-01-25T00:00:00"/>
    <s v="011H011202 ALTA OAK"/>
    <n v="1"/>
    <n v="1"/>
    <m/>
  </r>
  <r>
    <s v="ENERO"/>
    <x v="6"/>
    <d v="2024-01-26T00:00:00"/>
    <x v="14"/>
    <m/>
    <m/>
    <m/>
    <x v="16"/>
    <s v="NICOLAS VILLANUEVA"/>
    <x v="92"/>
    <m/>
    <m/>
    <s v="ROSITA "/>
    <m/>
    <m/>
    <d v="2024-01-25T00:00:00"/>
    <s v="011H011422 JAKE"/>
    <m/>
    <n v="1"/>
    <m/>
  </r>
  <r>
    <s v="ENERO"/>
    <x v="6"/>
    <d v="2024-01-26T00:00:00"/>
    <x v="14"/>
    <m/>
    <m/>
    <m/>
    <x v="16"/>
    <s v="NICOLAS VILLANUEVA"/>
    <x v="92"/>
    <m/>
    <m/>
    <s v="CENIZA"/>
    <m/>
    <m/>
    <d v="2024-01-25T00:00:00"/>
    <s v="011H011422 JAKE"/>
    <m/>
    <n v="1"/>
    <m/>
  </r>
  <r>
    <s v="ENERO"/>
    <x v="6"/>
    <d v="2024-01-26T00:00:00"/>
    <x v="14"/>
    <m/>
    <m/>
    <m/>
    <x v="16"/>
    <s v="NICOLAS VILLANUEVA"/>
    <x v="92"/>
    <m/>
    <m/>
    <s v="NEGRITA"/>
    <m/>
    <m/>
    <d v="2024-01-25T00:00:00"/>
    <s v="151JE01677 TIPPER"/>
    <m/>
    <n v="1"/>
    <m/>
  </r>
  <r>
    <s v="ENERO"/>
    <x v="6"/>
    <d v="2024-01-26T00:00:00"/>
    <x v="14"/>
    <m/>
    <m/>
    <m/>
    <x v="16"/>
    <s v="NICOLAS VILLANUEVA"/>
    <x v="93"/>
    <m/>
    <m/>
    <n v="1287"/>
    <m/>
    <m/>
    <d v="2024-01-25T00:00:00"/>
    <s v="011H011422 JAKE"/>
    <n v="1"/>
    <n v="1"/>
    <m/>
  </r>
  <r>
    <s v="ENERO"/>
    <x v="6"/>
    <d v="2024-01-26T00:00:00"/>
    <x v="14"/>
    <m/>
    <m/>
    <m/>
    <x v="16"/>
    <s v="NICOLAS VILLANUEVA"/>
    <x v="93"/>
    <m/>
    <m/>
    <n v="1282"/>
    <m/>
    <m/>
    <d v="2024-01-25T00:00:00"/>
    <s v="011H011422 JAKE"/>
    <m/>
    <n v="1"/>
    <m/>
  </r>
  <r>
    <s v="ENERO"/>
    <x v="6"/>
    <d v="2024-01-26T00:00:00"/>
    <x v="14"/>
    <m/>
    <m/>
    <m/>
    <x v="16"/>
    <s v="NICOLAS VILLANUEVA"/>
    <x v="93"/>
    <m/>
    <m/>
    <n v="1278"/>
    <m/>
    <m/>
    <d v="2024-01-25T00:00:00"/>
    <s v="011H011422 JAKE"/>
    <m/>
    <n v="1"/>
    <m/>
  </r>
  <r>
    <s v="ENERO"/>
    <x v="6"/>
    <d v="2024-01-26T00:00:00"/>
    <x v="14"/>
    <m/>
    <m/>
    <m/>
    <x v="16"/>
    <s v="NICOLAS VILLANUEVA"/>
    <x v="93"/>
    <m/>
    <m/>
    <n v="9541"/>
    <m/>
    <m/>
    <d v="2024-01-25T00:00:00"/>
    <s v="011H011202 ALTA OAK"/>
    <m/>
    <n v="1"/>
    <m/>
  </r>
  <r>
    <s v="ENERO"/>
    <x v="6"/>
    <d v="2024-01-26T00:00:00"/>
    <x v="14"/>
    <m/>
    <m/>
    <m/>
    <x v="16"/>
    <s v="NICOLAS VILLANUEVA"/>
    <x v="93"/>
    <m/>
    <m/>
    <n v="1290"/>
    <m/>
    <m/>
    <d v="2024-01-25T00:00:00"/>
    <s v="011H011202 ALTA OAK"/>
    <m/>
    <n v="1"/>
    <m/>
  </r>
  <r>
    <s v="ENERO"/>
    <x v="6"/>
    <d v="2024-01-26T00:00:00"/>
    <x v="14"/>
    <m/>
    <m/>
    <m/>
    <x v="16"/>
    <s v="NICOLAS VILLANUEVA"/>
    <x v="94"/>
    <m/>
    <m/>
    <n v="1759"/>
    <s v="X"/>
    <m/>
    <d v="2024-01-19T00:00:00"/>
    <s v="14JE759 KESTONE"/>
    <n v="1"/>
    <n v="1"/>
    <m/>
  </r>
  <r>
    <s v="ENERO"/>
    <x v="6"/>
    <d v="2024-01-26T00:00:00"/>
    <x v="14"/>
    <m/>
    <m/>
    <m/>
    <x v="16"/>
    <s v="NICOLAS VILLANUEVA"/>
    <x v="94"/>
    <m/>
    <m/>
    <s v="TORRES"/>
    <s v="X"/>
    <m/>
    <d v="2024-01-19T00:00:00"/>
    <s v="14JE759 KESTONE"/>
    <m/>
    <n v="1"/>
    <m/>
  </r>
  <r>
    <s v="ENERO"/>
    <x v="6"/>
    <d v="2024-01-26T00:00:00"/>
    <x v="14"/>
    <m/>
    <m/>
    <m/>
    <x v="16"/>
    <s v="NICOLAS VILLANUEVA"/>
    <x v="94"/>
    <m/>
    <m/>
    <n v="1729"/>
    <s v="X"/>
    <m/>
    <d v="2024-01-19T00:00:00"/>
    <s v="14JE759 KESTONE"/>
    <m/>
    <n v="1"/>
    <m/>
  </r>
  <r>
    <s v="ENERO"/>
    <x v="6"/>
    <d v="2024-01-26T00:00:00"/>
    <x v="14"/>
    <m/>
    <m/>
    <m/>
    <x v="16"/>
    <s v="NICOLAS VILLANUEVA"/>
    <x v="94"/>
    <m/>
    <m/>
    <n v="1733"/>
    <s v="X"/>
    <m/>
    <d v="2024-01-19T00:00:00"/>
    <s v="14JE759 KESTONE"/>
    <m/>
    <n v="1"/>
    <m/>
  </r>
  <r>
    <s v="ENERO"/>
    <x v="6"/>
    <d v="2024-01-26T00:00:00"/>
    <x v="14"/>
    <m/>
    <m/>
    <m/>
    <x v="16"/>
    <s v="NICOLAS VILLANUEVA"/>
    <x v="94"/>
    <m/>
    <m/>
    <n v="1726"/>
    <s v="X"/>
    <m/>
    <d v="2024-01-19T00:00:00"/>
    <s v="14JE759 KESTONE"/>
    <m/>
    <n v="1"/>
    <m/>
  </r>
  <r>
    <s v="ENERO"/>
    <x v="6"/>
    <d v="2024-01-26T00:00:00"/>
    <x v="14"/>
    <m/>
    <m/>
    <m/>
    <x v="16"/>
    <s v="NICOLAS VILLANUEVA"/>
    <x v="94"/>
    <m/>
    <m/>
    <n v="1735"/>
    <s v="X"/>
    <m/>
    <d v="2024-01-19T00:00:00"/>
    <s v="14JE759 KESTONE"/>
    <m/>
    <n v="1"/>
    <m/>
  </r>
  <r>
    <s v="ENERO"/>
    <x v="6"/>
    <d v="2024-01-26T00:00:00"/>
    <x v="14"/>
    <m/>
    <m/>
    <m/>
    <x v="16"/>
    <s v="NICOLAS VILLANUEVA"/>
    <x v="94"/>
    <m/>
    <m/>
    <n v="8481"/>
    <s v="X"/>
    <m/>
    <d v="2024-01-19T00:00:00"/>
    <s v="011H011422 JAKE"/>
    <m/>
    <n v="1"/>
    <m/>
  </r>
  <r>
    <s v="ENERO"/>
    <x v="6"/>
    <d v="2024-01-26T00:00:00"/>
    <x v="14"/>
    <m/>
    <m/>
    <m/>
    <x v="16"/>
    <s v="NICOLAS VILLANUEVA"/>
    <x v="94"/>
    <m/>
    <m/>
    <n v="8452"/>
    <s v="X"/>
    <m/>
    <d v="2024-01-19T00:00:00"/>
    <s v="011G01123 NATA JACK"/>
    <m/>
    <n v="1"/>
    <m/>
  </r>
  <r>
    <s v="ENERO"/>
    <x v="6"/>
    <d v="2024-01-26T00:00:00"/>
    <x v="14"/>
    <m/>
    <m/>
    <m/>
    <x v="16"/>
    <s v="NICOLAS VILLANUEVA"/>
    <x v="94"/>
    <m/>
    <m/>
    <n v="6016"/>
    <s v="X"/>
    <m/>
    <d v="2024-01-19T00:00:00"/>
    <s v="011G01123 NATA JACK"/>
    <m/>
    <n v="1"/>
    <m/>
  </r>
  <r>
    <s v="ENERO"/>
    <x v="6"/>
    <d v="2024-01-26T00:00:00"/>
    <x v="14"/>
    <m/>
    <m/>
    <m/>
    <x v="16"/>
    <s v="NICOLAS VILLANUEVA"/>
    <x v="94"/>
    <m/>
    <m/>
    <n v="1495"/>
    <s v="X"/>
    <m/>
    <d v="2024-01-19T00:00:00"/>
    <s v="011H011422 JAKE"/>
    <m/>
    <n v="1"/>
    <m/>
  </r>
  <r>
    <s v="ENERO"/>
    <x v="6"/>
    <d v="2024-01-26T00:00:00"/>
    <x v="14"/>
    <m/>
    <m/>
    <m/>
    <x v="16"/>
    <s v="NICOLAS VILLANUEVA"/>
    <x v="94"/>
    <m/>
    <m/>
    <n v="6020"/>
    <s v="X"/>
    <m/>
    <d v="2024-01-19T00:00:00"/>
    <s v="011H011422 JAKE"/>
    <m/>
    <n v="1"/>
    <m/>
  </r>
  <r>
    <s v="ENERO"/>
    <x v="6"/>
    <d v="2024-01-26T00:00:00"/>
    <x v="14"/>
    <m/>
    <m/>
    <m/>
    <x v="16"/>
    <s v="NICOLAS VILLANUEVA"/>
    <x v="94"/>
    <m/>
    <m/>
    <n v="1500"/>
    <s v="X"/>
    <m/>
    <d v="2024-01-19T00:00:00"/>
    <s v="151JE01677 TIPPER"/>
    <m/>
    <n v="1"/>
    <m/>
  </r>
  <r>
    <s v="ENERO"/>
    <x v="6"/>
    <d v="2024-01-26T00:00:00"/>
    <x v="14"/>
    <m/>
    <m/>
    <m/>
    <x v="16"/>
    <s v="NICOLAS VILLANUEVA"/>
    <x v="94"/>
    <m/>
    <m/>
    <n v="1506"/>
    <s v="X"/>
    <m/>
    <d v="2024-01-19T00:00:00"/>
    <s v="151JE01677 TIPPER"/>
    <m/>
    <n v="1"/>
    <m/>
  </r>
  <r>
    <s v="ENERO"/>
    <x v="6"/>
    <d v="2024-01-26T00:00:00"/>
    <x v="14"/>
    <m/>
    <m/>
    <m/>
    <x v="16"/>
    <s v="NICOLAS VILLANUEVA"/>
    <x v="94"/>
    <m/>
    <m/>
    <n v="1496"/>
    <s v="X"/>
    <m/>
    <d v="2024-01-19T00:00:00"/>
    <s v="011G01123 NATA JACK"/>
    <m/>
    <n v="1"/>
    <m/>
  </r>
  <r>
    <s v="ENERO"/>
    <x v="6"/>
    <d v="2024-01-26T00:00:00"/>
    <x v="14"/>
    <m/>
    <m/>
    <m/>
    <x v="16"/>
    <s v="NICOLAS VILLANUEVA"/>
    <x v="94"/>
    <m/>
    <m/>
    <n v="1499"/>
    <s v="X"/>
    <m/>
    <d v="2024-01-19T00:00:00"/>
    <s v="011H011422 JAKE"/>
    <m/>
    <n v="1"/>
    <m/>
  </r>
  <r>
    <s v="ENERO"/>
    <x v="6"/>
    <d v="2024-01-26T00:00:00"/>
    <x v="14"/>
    <m/>
    <m/>
    <m/>
    <x v="16"/>
    <s v="NICOLAS VILLANUEVA"/>
    <x v="94"/>
    <m/>
    <m/>
    <n v="5847"/>
    <s v="X"/>
    <m/>
    <d v="2024-01-19T00:00:00"/>
    <s v="151JE01677 TIPPER"/>
    <m/>
    <n v="1"/>
    <m/>
  </r>
  <r>
    <s v="ENERO"/>
    <x v="6"/>
    <d v="2024-01-26T00:00:00"/>
    <x v="14"/>
    <m/>
    <m/>
    <m/>
    <x v="16"/>
    <s v="NICOLAS VILLANUEVA"/>
    <x v="94"/>
    <m/>
    <m/>
    <n v="8471"/>
    <s v="X"/>
    <m/>
    <d v="2024-01-19T00:00:00"/>
    <s v="011G01123 NATA JACK"/>
    <m/>
    <n v="1"/>
    <m/>
  </r>
  <r>
    <s v="ENERO"/>
    <x v="7"/>
    <d v="2024-01-26T00:00:00"/>
    <x v="12"/>
    <m/>
    <m/>
    <m/>
    <x v="17"/>
    <m/>
    <x v="95"/>
    <m/>
    <m/>
    <s v="H54"/>
    <m/>
    <m/>
    <d v="2024-01-09T00:00:00"/>
    <s v="011G001067 LARIAT"/>
    <n v="1"/>
    <n v="1"/>
    <m/>
  </r>
  <r>
    <s v="ENERO"/>
    <x v="7"/>
    <d v="2024-01-26T00:00:00"/>
    <x v="12"/>
    <m/>
    <m/>
    <m/>
    <x v="17"/>
    <m/>
    <x v="95"/>
    <m/>
    <m/>
    <s v="H93"/>
    <m/>
    <m/>
    <d v="2024-01-11T00:00:00"/>
    <s v="011G001067 LARIAT"/>
    <n v="1"/>
    <n v="1"/>
    <m/>
  </r>
  <r>
    <s v="ENERO"/>
    <x v="4"/>
    <d v="2024-01-26T00:00:00"/>
    <x v="15"/>
    <m/>
    <m/>
    <m/>
    <x v="18"/>
    <s v="ANTONI ROMERO"/>
    <x v="96"/>
    <s v="LOS GUAYABOS"/>
    <s v="809 696-6734"/>
    <n v="47"/>
    <s v="X"/>
    <m/>
    <d v="2023-12-22T00:00:00"/>
    <s v="1124 VIGOR PANSO"/>
    <n v="1"/>
    <n v="1"/>
    <m/>
  </r>
  <r>
    <s v="ENERO"/>
    <x v="4"/>
    <d v="2024-01-26T00:00:00"/>
    <x v="15"/>
    <m/>
    <m/>
    <m/>
    <x v="18"/>
    <s v="ANTONI ROMERO"/>
    <x v="96"/>
    <s v="LOS GUAYABOS"/>
    <s v="809 696-6734"/>
    <n v="21"/>
    <s v="X"/>
    <m/>
    <d v="2023-12-22T00:00:00"/>
    <s v="1124 VIGOR PANSO"/>
    <m/>
    <n v="1"/>
    <m/>
  </r>
  <r>
    <s v="ENERO"/>
    <x v="4"/>
    <d v="2024-01-26T00:00:00"/>
    <x v="15"/>
    <m/>
    <m/>
    <m/>
    <x v="18"/>
    <s v="ANTONI ROMERO"/>
    <x v="96"/>
    <s v="LOS GUAYABOS"/>
    <s v="809 696-6734"/>
    <n v="13"/>
    <s v="X"/>
    <m/>
    <d v="2023-12-22T00:00:00"/>
    <s v="1124 VIGOR PANSO"/>
    <m/>
    <n v="1"/>
    <m/>
  </r>
  <r>
    <s v="ENERO"/>
    <x v="4"/>
    <d v="2024-01-26T00:00:00"/>
    <x v="15"/>
    <m/>
    <m/>
    <m/>
    <x v="18"/>
    <s v="ANTONI ROMERO"/>
    <x v="96"/>
    <s v="LOS GUAYABOS"/>
    <s v="809 696-6734"/>
    <n v="106"/>
    <s v="X"/>
    <m/>
    <d v="2023-12-22T00:00:00"/>
    <s v="1124 VIGOR PANSO"/>
    <m/>
    <n v="1"/>
    <m/>
  </r>
  <r>
    <s v="ENERO"/>
    <x v="4"/>
    <d v="2024-01-26T00:00:00"/>
    <x v="15"/>
    <m/>
    <m/>
    <m/>
    <x v="18"/>
    <s v="ANTONI ROMERO"/>
    <x v="96"/>
    <s v="LOS GUAYABOS"/>
    <s v="809 696-6734"/>
    <n v="10"/>
    <s v="X"/>
    <m/>
    <d v="2023-12-22T00:00:00"/>
    <s v="1124 VIGOR PANSO"/>
    <m/>
    <n v="1"/>
    <m/>
  </r>
  <r>
    <s v="ENERO"/>
    <x v="4"/>
    <d v="2024-01-26T00:00:00"/>
    <x v="15"/>
    <m/>
    <m/>
    <m/>
    <x v="18"/>
    <s v="ANTONI ROMERO"/>
    <x v="96"/>
    <s v="LOS GUAYABOS"/>
    <s v="809 696-6734"/>
    <n v="66"/>
    <s v="X"/>
    <m/>
    <d v="2023-12-22T00:00:00"/>
    <s v="1124 VIGOR PANSO"/>
    <m/>
    <n v="1"/>
    <m/>
  </r>
  <r>
    <s v="ENERO"/>
    <x v="4"/>
    <d v="2024-01-26T00:00:00"/>
    <x v="15"/>
    <m/>
    <m/>
    <m/>
    <x v="18"/>
    <s v="ANTONI ROMERO"/>
    <x v="96"/>
    <s v="LOS GUAYABOS"/>
    <s v="809 696-6734"/>
    <n v="35"/>
    <s v="X"/>
    <m/>
    <d v="2023-12-22T00:00:00"/>
    <s v="1124 VIGOR PANSO"/>
    <m/>
    <n v="1"/>
    <m/>
  </r>
  <r>
    <s v="ENERO"/>
    <x v="4"/>
    <d v="2024-01-26T00:00:00"/>
    <x v="15"/>
    <m/>
    <m/>
    <m/>
    <x v="18"/>
    <s v="ANTONI ROMERO"/>
    <x v="96"/>
    <s v="LOS GUAYABOS"/>
    <s v="809 696-6734"/>
    <n v="88"/>
    <s v="X"/>
    <m/>
    <d v="2023-12-22T00:00:00"/>
    <s v="1124 VIGOR PANSO"/>
    <m/>
    <n v="1"/>
    <m/>
  </r>
  <r>
    <s v="ENERO"/>
    <x v="4"/>
    <d v="2024-01-26T00:00:00"/>
    <x v="15"/>
    <m/>
    <m/>
    <m/>
    <x v="18"/>
    <s v="ANTONI ROMERO"/>
    <x v="96"/>
    <s v="LOS GUAYABOS"/>
    <s v="809 696-6734"/>
    <n v="26"/>
    <s v="X"/>
    <m/>
    <d v="2023-12-22T00:00:00"/>
    <s v="1124 VIGOR PANSO"/>
    <m/>
    <n v="1"/>
    <m/>
  </r>
  <r>
    <s v="ENERO"/>
    <x v="4"/>
    <d v="2024-01-26T00:00:00"/>
    <x v="15"/>
    <m/>
    <m/>
    <m/>
    <x v="18"/>
    <s v="ANTONI ROMERO"/>
    <x v="96"/>
    <s v="LOS GUAYABOS"/>
    <s v="809 696-6734"/>
    <n v="87"/>
    <s v="X"/>
    <m/>
    <d v="2023-12-22T00:00:00"/>
    <s v="1124 VIGOR PANSO"/>
    <m/>
    <n v="1"/>
    <m/>
  </r>
  <r>
    <s v="ENERO"/>
    <x v="4"/>
    <d v="2024-01-26T00:00:00"/>
    <x v="15"/>
    <m/>
    <m/>
    <m/>
    <x v="18"/>
    <s v="ANTONI ROMERO"/>
    <x v="96"/>
    <s v="LOS GUAYABOS"/>
    <s v="809 696-6734"/>
    <n v="86"/>
    <s v="X"/>
    <m/>
    <d v="2023-12-22T00:00:00"/>
    <s v="1124 VIGOR PANSO"/>
    <m/>
    <n v="1"/>
    <m/>
  </r>
  <r>
    <s v="ENERO"/>
    <x v="4"/>
    <d v="2024-01-26T00:00:00"/>
    <x v="15"/>
    <m/>
    <m/>
    <m/>
    <x v="18"/>
    <s v="ANTONI ROMERO"/>
    <x v="96"/>
    <s v="LOS GUAYABOS"/>
    <s v="809 696-6734"/>
    <n v="85"/>
    <s v="X"/>
    <m/>
    <d v="2023-12-22T00:00:00"/>
    <s v="1124 VIGOR PANSO"/>
    <m/>
    <n v="1"/>
    <m/>
  </r>
  <r>
    <s v="ENERO"/>
    <x v="4"/>
    <d v="2024-01-26T00:00:00"/>
    <x v="15"/>
    <m/>
    <m/>
    <m/>
    <x v="18"/>
    <s v="ANTONI ROMERO"/>
    <x v="96"/>
    <s v="LOS GUAYABOS"/>
    <s v="809 696-6734"/>
    <s v="09"/>
    <s v="X"/>
    <m/>
    <d v="2023-12-22T00:00:00"/>
    <s v="1124 VIGOR PANSO"/>
    <m/>
    <n v="1"/>
    <m/>
  </r>
  <r>
    <s v="ENERO"/>
    <x v="4"/>
    <d v="2024-01-26T00:00:00"/>
    <x v="15"/>
    <m/>
    <s v="P.19"/>
    <s v="E3-158"/>
    <x v="18"/>
    <s v="ANTONI ROMERO"/>
    <x v="97"/>
    <m/>
    <m/>
    <n v="1724"/>
    <s v="X"/>
    <m/>
    <d v="2024-01-25T00:00:00"/>
    <s v="011G001067 LARIAT"/>
    <n v="1"/>
    <n v="1"/>
    <m/>
  </r>
  <r>
    <s v="ENERO"/>
    <x v="4"/>
    <d v="2024-01-26T00:00:00"/>
    <x v="15"/>
    <m/>
    <s v="P.19"/>
    <s v="E3-158"/>
    <x v="18"/>
    <s v="ANTONI ROMERO"/>
    <x v="97"/>
    <m/>
    <m/>
    <n v="8695"/>
    <s v="X"/>
    <m/>
    <d v="2024-01-25T00:00:00"/>
    <s v="011GL09104 UNICO DE BRAS"/>
    <m/>
    <n v="1"/>
    <m/>
  </r>
  <r>
    <s v="ENERO"/>
    <x v="4"/>
    <d v="2024-01-26T00:00:00"/>
    <x v="15"/>
    <m/>
    <s v="P.19"/>
    <s v="E3-158"/>
    <x v="18"/>
    <s v="ANTONI ROMERO"/>
    <x v="97"/>
    <m/>
    <m/>
    <n v="1739"/>
    <s v="X"/>
    <m/>
    <d v="2024-01-25T00:00:00"/>
    <s v="011GL09104 UNICO DE BRAS"/>
    <m/>
    <n v="1"/>
    <m/>
  </r>
  <r>
    <s v="ENERO"/>
    <x v="4"/>
    <d v="2024-01-26T00:00:00"/>
    <x v="15"/>
    <m/>
    <s v="P.19"/>
    <s v="E3-158"/>
    <x v="18"/>
    <s v="ANTONI ROMERO"/>
    <x v="97"/>
    <m/>
    <m/>
    <n v="8696"/>
    <s v="X"/>
    <m/>
    <d v="2024-01-25T00:00:00"/>
    <s v="BARBARIDADE"/>
    <m/>
    <n v="1"/>
    <m/>
  </r>
  <r>
    <s v="ENERO"/>
    <x v="4"/>
    <d v="2024-01-26T00:00:00"/>
    <x v="15"/>
    <m/>
    <s v="P.19"/>
    <s v="E3-158"/>
    <x v="18"/>
    <s v="ANTONI ROMERO"/>
    <x v="97"/>
    <m/>
    <m/>
    <n v="13142"/>
    <s v="X"/>
    <m/>
    <d v="2024-01-25T00:00:00"/>
    <s v="011GL09104 UNICO DE BRAS"/>
    <m/>
    <n v="1"/>
    <m/>
  </r>
  <r>
    <s v="ENERO"/>
    <x v="4"/>
    <d v="2024-01-26T00:00:00"/>
    <x v="15"/>
    <m/>
    <s v="P.19"/>
    <s v="E3-158"/>
    <x v="18"/>
    <s v="ANTONI ROMERO"/>
    <x v="97"/>
    <m/>
    <m/>
    <n v="8514"/>
    <s v="X"/>
    <m/>
    <d v="2024-01-25T00:00:00"/>
    <s v="011GL09104 UNICO DE BRAS"/>
    <m/>
    <n v="1"/>
    <m/>
  </r>
  <r>
    <s v="ENERO"/>
    <x v="4"/>
    <d v="2024-01-26T00:00:00"/>
    <x v="15"/>
    <m/>
    <s v="P.19"/>
    <s v="E3-158"/>
    <x v="18"/>
    <s v="ANTONI ROMERO"/>
    <x v="97"/>
    <m/>
    <m/>
    <s v="JOSEFA"/>
    <s v="X"/>
    <m/>
    <d v="2024-01-25T00:00:00"/>
    <s v="011GL09104 UNICO DE BRAS"/>
    <m/>
    <n v="1"/>
    <m/>
  </r>
  <r>
    <s v="ENERO"/>
    <x v="4"/>
    <d v="2024-01-26T00:00:00"/>
    <x v="15"/>
    <m/>
    <s v="P.19"/>
    <s v="E3-158"/>
    <x v="18"/>
    <s v="ANTONI ROMERO"/>
    <x v="97"/>
    <m/>
    <m/>
    <n v="8716"/>
    <s v="X"/>
    <m/>
    <d v="2024-01-25T00:00:00"/>
    <s v="151H003113 SPIDERMAN"/>
    <m/>
    <n v="1"/>
    <m/>
  </r>
  <r>
    <s v="ENERO"/>
    <x v="4"/>
    <d v="2024-01-26T00:00:00"/>
    <x v="15"/>
    <m/>
    <s v="P.19"/>
    <s v="E3-158"/>
    <x v="18"/>
    <s v="ANTONI ROMERO"/>
    <x v="97"/>
    <m/>
    <m/>
    <n v="8706"/>
    <s v="X"/>
    <m/>
    <d v="2024-01-25T00:00:00"/>
    <s v="011GL09104 UNICO DE BRAS"/>
    <m/>
    <n v="1"/>
    <m/>
  </r>
  <r>
    <s v="ENERO"/>
    <x v="4"/>
    <d v="2024-01-26T00:00:00"/>
    <x v="15"/>
    <m/>
    <s v="P.19"/>
    <s v="E3-158"/>
    <x v="18"/>
    <s v="ANTONI ROMERO"/>
    <x v="97"/>
    <m/>
    <m/>
    <n v="8686"/>
    <s v="X"/>
    <m/>
    <d v="2024-01-25T00:00:00"/>
    <s v="151H003113 SPIDERMAN"/>
    <m/>
    <n v="1"/>
    <m/>
  </r>
  <r>
    <s v="SEMANA 3"/>
    <x v="8"/>
    <s v="SEMANA 3"/>
    <x v="16"/>
    <s v="SEMANA 3"/>
    <s v="SEMANA 3"/>
    <s v="SEMANA 3"/>
    <x v="19"/>
    <s v="SEMANA 3"/>
    <x v="98"/>
    <s v="SEMANA 3"/>
    <s v="SEMANA 3"/>
    <s v="SEMANA 3"/>
    <s v="SEMANA 3"/>
    <s v="SEMANA 3"/>
    <s v="SEMANA 3"/>
    <s v="SEMANA 3"/>
    <m/>
    <m/>
    <m/>
  </r>
  <r>
    <s v="ENERO"/>
    <x v="6"/>
    <d v="2024-01-30T00:00:00"/>
    <x v="8"/>
    <s v="LOS HIDALGOS"/>
    <m/>
    <m/>
    <x v="8"/>
    <m/>
    <x v="99"/>
    <s v="EL MAMEY"/>
    <m/>
    <s v="LUCERO"/>
    <m/>
    <m/>
    <d v="2024-01-26T00:00:00"/>
    <s v="H003910 COMESTAR"/>
    <n v="1"/>
    <n v="1"/>
    <m/>
  </r>
  <r>
    <s v="ENERO"/>
    <x v="6"/>
    <d v="2024-01-30T00:00:00"/>
    <x v="8"/>
    <s v="LOS HIDALGOS"/>
    <m/>
    <m/>
    <x v="8"/>
    <m/>
    <x v="99"/>
    <s v="EL MAMEY"/>
    <m/>
    <s v="ROSI"/>
    <m/>
    <m/>
    <d v="2024-01-26T00:00:00"/>
    <s v="GL09114 SILVANA"/>
    <m/>
    <n v="1"/>
    <m/>
  </r>
  <r>
    <s v="ENERO"/>
    <x v="6"/>
    <d v="2024-01-30T00:00:00"/>
    <x v="8"/>
    <s v="LOS HIDALGOS"/>
    <m/>
    <m/>
    <x v="8"/>
    <m/>
    <x v="99"/>
    <s v="EL MAMEY"/>
    <m/>
    <s v="COLA BLANCA"/>
    <m/>
    <m/>
    <d v="2024-01-26T00:00:00"/>
    <s v="H003910 COMESTAR"/>
    <m/>
    <n v="1"/>
    <m/>
  </r>
  <r>
    <s v="ENERO"/>
    <x v="6"/>
    <d v="2024-01-30T00:00:00"/>
    <x v="8"/>
    <m/>
    <m/>
    <m/>
    <x v="8"/>
    <m/>
    <x v="100"/>
    <s v="EL MAMEY"/>
    <m/>
    <s v="PALOMA"/>
    <m/>
    <m/>
    <d v="2024-01-26T00:00:00"/>
    <s v="011G01123 NATA JACK"/>
    <n v="1"/>
    <n v="1"/>
    <m/>
  </r>
  <r>
    <s v="ENERO"/>
    <x v="6"/>
    <d v="2024-01-30T00:00:00"/>
    <x v="8"/>
    <m/>
    <m/>
    <m/>
    <x v="8"/>
    <m/>
    <x v="100"/>
    <s v="EL MAMEY"/>
    <m/>
    <s v="COLORE"/>
    <m/>
    <m/>
    <d v="2024-01-26T00:00:00"/>
    <s v="011G01123 NATA JACK"/>
    <m/>
    <n v="1"/>
    <m/>
  </r>
  <r>
    <s v="ENERO"/>
    <x v="6"/>
    <d v="2024-01-30T00:00:00"/>
    <x v="8"/>
    <m/>
    <m/>
    <m/>
    <x v="8"/>
    <m/>
    <x v="100"/>
    <s v="EL MAMEY"/>
    <m/>
    <n v="4875"/>
    <m/>
    <m/>
    <d v="2024-01-26T00:00:00"/>
    <s v="011GT01023 DOMINO 4 MENINOS"/>
    <m/>
    <n v="1"/>
    <m/>
  </r>
  <r>
    <s v="ENERO"/>
    <x v="6"/>
    <d v="2024-01-30T00:00:00"/>
    <x v="8"/>
    <m/>
    <m/>
    <m/>
    <x v="8"/>
    <m/>
    <x v="100"/>
    <s v="EL MAMEY"/>
    <m/>
    <n v="4878"/>
    <m/>
    <m/>
    <d v="2024-01-26T00:00:00"/>
    <s v="011GT01023 DOMINO 4 MENINOS"/>
    <m/>
    <n v="1"/>
    <m/>
  </r>
  <r>
    <s v="ENERO"/>
    <x v="6"/>
    <d v="2024-01-30T00:00:00"/>
    <x v="8"/>
    <m/>
    <m/>
    <m/>
    <x v="8"/>
    <m/>
    <x v="100"/>
    <s v="EL MAMEY"/>
    <m/>
    <n v="4870"/>
    <m/>
    <m/>
    <d v="2024-01-26T00:00:00"/>
    <s v="011GT01023 DOMINO 4 MENINOS"/>
    <m/>
    <n v="1"/>
    <m/>
  </r>
  <r>
    <s v="ENERO"/>
    <x v="6"/>
    <d v="2024-01-30T00:00:00"/>
    <x v="8"/>
    <m/>
    <m/>
    <m/>
    <x v="8"/>
    <m/>
    <x v="101"/>
    <s v="EL MAMEY"/>
    <m/>
    <s v="GRANDE"/>
    <m/>
    <m/>
    <d v="2024-01-26T00:00:00"/>
    <s v="BS0981 CARTEL"/>
    <n v="1"/>
    <n v="1"/>
    <m/>
  </r>
  <r>
    <s v="ENERO"/>
    <x v="6"/>
    <d v="2024-01-30T00:00:00"/>
    <x v="8"/>
    <m/>
    <m/>
    <m/>
    <x v="8"/>
    <m/>
    <x v="101"/>
    <s v="EL MAMEY"/>
    <m/>
    <s v="ZUMBADOR"/>
    <m/>
    <m/>
    <d v="2024-01-26T00:00:00"/>
    <s v="GL09114 SILVANA"/>
    <m/>
    <n v="1"/>
    <m/>
  </r>
  <r>
    <s v="ENERO"/>
    <x v="6"/>
    <d v="2024-01-30T00:00:00"/>
    <x v="8"/>
    <m/>
    <m/>
    <m/>
    <x v="8"/>
    <m/>
    <x v="101"/>
    <s v="EL MAMEY"/>
    <m/>
    <s v="RANCHERA"/>
    <m/>
    <m/>
    <d v="2024-01-26T00:00:00"/>
    <s v="BS0981 CARTEL"/>
    <m/>
    <n v="1"/>
    <m/>
  </r>
  <r>
    <s v="ENERO"/>
    <x v="6"/>
    <d v="2024-01-30T00:00:00"/>
    <x v="8"/>
    <m/>
    <m/>
    <m/>
    <x v="8"/>
    <m/>
    <x v="101"/>
    <s v="EL MAMEY"/>
    <m/>
    <n v="1993"/>
    <m/>
    <m/>
    <d v="2024-01-26T00:00:00"/>
    <s v="GL09114 SILVANA"/>
    <m/>
    <n v="1"/>
    <m/>
  </r>
  <r>
    <s v="ENERO"/>
    <x v="6"/>
    <d v="2024-01-30T00:00:00"/>
    <x v="8"/>
    <m/>
    <m/>
    <m/>
    <x v="8"/>
    <m/>
    <x v="101"/>
    <s v="EL MAMEY"/>
    <m/>
    <s v="MASA"/>
    <m/>
    <m/>
    <d v="2024-01-26T00:00:00"/>
    <s v="GL09114 SILVANA"/>
    <m/>
    <n v="1"/>
    <m/>
  </r>
  <r>
    <s v="ENERO"/>
    <x v="6"/>
    <d v="2024-01-30T00:00:00"/>
    <x v="8"/>
    <m/>
    <m/>
    <m/>
    <x v="8"/>
    <m/>
    <x v="101"/>
    <s v="EL MAMEY"/>
    <m/>
    <s v="HATIANA"/>
    <m/>
    <m/>
    <d v="2024-01-26T00:00:00"/>
    <s v="BS0981 CARTEL"/>
    <m/>
    <n v="1"/>
    <m/>
  </r>
  <r>
    <s v="ENERO"/>
    <x v="2"/>
    <d v="2024-01-30T00:00:00"/>
    <x v="10"/>
    <s v="LAS GALERAS"/>
    <m/>
    <m/>
    <x v="10"/>
    <m/>
    <x v="102"/>
    <s v="EL VALLE"/>
    <s v="829 671-8050"/>
    <n v="3830"/>
    <m/>
    <m/>
    <d v="2024-01-26T00:00:00"/>
    <s v="G001111 FALCAO"/>
    <n v="1"/>
    <n v="1"/>
    <m/>
  </r>
  <r>
    <s v="ENERO"/>
    <x v="2"/>
    <d v="2024-01-30T00:00:00"/>
    <x v="10"/>
    <s v="LAS GALERAS"/>
    <m/>
    <m/>
    <x v="10"/>
    <m/>
    <x v="102"/>
    <s v="EL VALLE"/>
    <s v="829 671-8050"/>
    <n v="1533"/>
    <m/>
    <m/>
    <d v="2024-01-26T00:00:00"/>
    <s v="G001111 FALCAO"/>
    <m/>
    <n v="1"/>
    <m/>
  </r>
  <r>
    <s v="ENERO"/>
    <x v="2"/>
    <d v="2024-01-30T00:00:00"/>
    <x v="10"/>
    <s v="LAS GALERAS"/>
    <m/>
    <m/>
    <x v="10"/>
    <m/>
    <x v="102"/>
    <s v="EL VALLE"/>
    <s v="829 671-8050"/>
    <n v="1186"/>
    <m/>
    <m/>
    <d v="2024-01-26T00:00:00"/>
    <s v="G001111 FALCAO"/>
    <m/>
    <n v="1"/>
    <m/>
  </r>
  <r>
    <s v="ENERO"/>
    <x v="2"/>
    <d v="2024-01-30T00:00:00"/>
    <x v="10"/>
    <s v="LAS GALERAS"/>
    <m/>
    <m/>
    <x v="10"/>
    <m/>
    <x v="102"/>
    <s v="EL VALLE"/>
    <s v="829 671-8050"/>
    <s v="0986"/>
    <m/>
    <m/>
    <d v="2024-01-26T00:00:00"/>
    <s v="G001111 FALCAO"/>
    <m/>
    <n v="1"/>
    <m/>
  </r>
  <r>
    <s v="ENERO"/>
    <x v="2"/>
    <d v="2024-01-30T00:00:00"/>
    <x v="10"/>
    <s v="LAS GALERAS"/>
    <m/>
    <m/>
    <x v="10"/>
    <m/>
    <x v="102"/>
    <s v="EL VALLE"/>
    <s v="829 671-8050"/>
    <s v="LA SENISA"/>
    <m/>
    <m/>
    <d v="2024-01-26T00:00:00"/>
    <s v="011GL09113 JOGADOR"/>
    <m/>
    <n v="1"/>
    <m/>
  </r>
  <r>
    <s v="ENERO"/>
    <x v="2"/>
    <d v="2024-01-30T00:00:00"/>
    <x v="10"/>
    <s v="LAS GALERAS"/>
    <m/>
    <m/>
    <x v="10"/>
    <m/>
    <x v="102"/>
    <s v="EL VALLE"/>
    <s v="829 671-8050"/>
    <s v="RMONITA"/>
    <m/>
    <m/>
    <d v="2024-01-26T00:00:00"/>
    <s v="011GL09113 JOGADOR"/>
    <m/>
    <n v="1"/>
    <m/>
  </r>
  <r>
    <s v="ENERO"/>
    <x v="2"/>
    <d v="2024-01-30T00:00:00"/>
    <x v="10"/>
    <s v="LAS GALERAS"/>
    <m/>
    <m/>
    <x v="10"/>
    <m/>
    <x v="102"/>
    <s v="EL VALLE"/>
    <s v="829 671-8050"/>
    <s v="TUTUMA"/>
    <m/>
    <m/>
    <d v="2024-01-26T00:00:00"/>
    <s v="011GL09113 JOGADOR"/>
    <m/>
    <n v="1"/>
    <m/>
  </r>
  <r>
    <s v="ENERO"/>
    <x v="2"/>
    <d v="2024-01-30T00:00:00"/>
    <x v="10"/>
    <s v="LAS GALERAS"/>
    <m/>
    <m/>
    <x v="10"/>
    <m/>
    <x v="102"/>
    <s v="EL VALLE"/>
    <s v="829 671-8050"/>
    <n v="7511"/>
    <m/>
    <m/>
    <d v="2024-01-26T00:00:00"/>
    <s v="011GT01031 MONTE NEGRO"/>
    <m/>
    <n v="1"/>
    <m/>
  </r>
  <r>
    <s v="ENERO"/>
    <x v="7"/>
    <d v="2024-01-30T00:00:00"/>
    <x v="17"/>
    <s v="BANI"/>
    <m/>
    <m/>
    <x v="20"/>
    <m/>
    <x v="103"/>
    <s v="CAÑA FISTOL"/>
    <s v="829 968-9570"/>
    <n v="412"/>
    <m/>
    <m/>
    <d v="2024-01-29T00:00:00"/>
    <s v="7H011351 SUPER SIRE"/>
    <n v="1"/>
    <n v="1"/>
    <m/>
  </r>
  <r>
    <s v="ENERO"/>
    <x v="1"/>
    <d v="2024-01-30T00:00:00"/>
    <x v="1"/>
    <s v="PEDRO CORTO"/>
    <m/>
    <m/>
    <x v="1"/>
    <m/>
    <x v="104"/>
    <s v="PEDRO CORTO"/>
    <m/>
    <s v="RECOJETO"/>
    <m/>
    <s v="X"/>
    <d v="2024-01-18T00:00:00"/>
    <s v="BS3823 HASTAGON"/>
    <n v="1"/>
    <n v="1"/>
    <m/>
  </r>
  <r>
    <s v="ENERO"/>
    <x v="1"/>
    <d v="2024-01-30T00:00:00"/>
    <x v="1"/>
    <s v="PEDRO CORTO"/>
    <m/>
    <m/>
    <x v="1"/>
    <m/>
    <x v="33"/>
    <s v="PUNTA CAÑA"/>
    <m/>
    <n v="1200"/>
    <m/>
    <s v="X"/>
    <d v="2024-01-18T00:00:00"/>
    <s v="29H04871 HATAWI"/>
    <n v="1"/>
    <n v="1"/>
    <m/>
  </r>
  <r>
    <s v="ENERO"/>
    <x v="1"/>
    <d v="2024-01-30T00:00:00"/>
    <x v="1"/>
    <s v="PEDRO CORTO"/>
    <m/>
    <m/>
    <x v="1"/>
    <m/>
    <x v="105"/>
    <s v="GUAYABO"/>
    <m/>
    <n v="4426"/>
    <m/>
    <s v="X"/>
    <d v="2024-01-19T00:00:00"/>
    <s v="94JE4062 DOMINATE"/>
    <n v="1"/>
    <n v="1"/>
    <m/>
  </r>
  <r>
    <s v="ENERO"/>
    <x v="1"/>
    <d v="2024-01-30T00:00:00"/>
    <x v="1"/>
    <s v="PEDRO CORTO"/>
    <m/>
    <m/>
    <x v="1"/>
    <m/>
    <x v="32"/>
    <s v="LA CEIBA"/>
    <m/>
    <n v="7768"/>
    <m/>
    <s v="X"/>
    <d v="2024-01-19T00:00:00"/>
    <s v="6829 HUGO"/>
    <n v="1"/>
    <n v="1"/>
    <m/>
  </r>
  <r>
    <s v="ENERO"/>
    <x v="1"/>
    <d v="2024-01-30T00:00:00"/>
    <x v="1"/>
    <s v="PEDRO CORTO"/>
    <m/>
    <m/>
    <x v="1"/>
    <m/>
    <x v="32"/>
    <s v="LA CEIBA"/>
    <m/>
    <n v="3514"/>
    <m/>
    <s v="X"/>
    <d v="2024-01-19T00:00:00"/>
    <s v="6829 HUGO"/>
    <m/>
    <n v="1"/>
    <m/>
  </r>
  <r>
    <s v="ENERO"/>
    <x v="1"/>
    <d v="2024-01-30T00:00:00"/>
    <x v="1"/>
    <s v="PEDRO CORTO"/>
    <m/>
    <m/>
    <x v="1"/>
    <m/>
    <x v="106"/>
    <s v="LA CEIBA"/>
    <m/>
    <n v="9206"/>
    <m/>
    <s v="X"/>
    <d v="2024-01-20T00:00:00"/>
    <s v="29H04871 HATAWI"/>
    <n v="1"/>
    <n v="1"/>
    <m/>
  </r>
  <r>
    <s v="ENERO"/>
    <x v="1"/>
    <d v="2024-01-30T00:00:00"/>
    <x v="1"/>
    <s v="PEDRO CORTO"/>
    <m/>
    <m/>
    <x v="1"/>
    <m/>
    <x v="32"/>
    <s v="LA CEIBA"/>
    <m/>
    <n v="7765"/>
    <m/>
    <s v="X"/>
    <d v="2024-01-20T00:00:00"/>
    <s v="BS014111 DARVY"/>
    <n v="1"/>
    <n v="1"/>
    <m/>
  </r>
  <r>
    <s v="ENERO"/>
    <x v="1"/>
    <d v="2024-01-30T00:00:00"/>
    <x v="1"/>
    <s v="PEDRO CORTO"/>
    <m/>
    <m/>
    <x v="1"/>
    <m/>
    <x v="104"/>
    <s v="PEDRO CORTO"/>
    <m/>
    <n v="8370"/>
    <m/>
    <s v="X"/>
    <d v="2024-01-21T00:00:00"/>
    <s v="H019826 CHATAY"/>
    <n v="1"/>
    <n v="1"/>
    <m/>
  </r>
  <r>
    <s v="ENERO"/>
    <x v="1"/>
    <d v="2024-01-30T00:00:00"/>
    <x v="1"/>
    <s v="PEDRO CORTO"/>
    <m/>
    <m/>
    <x v="1"/>
    <m/>
    <x v="2"/>
    <s v="LOS JOBOS"/>
    <m/>
    <n v="8062"/>
    <m/>
    <s v="X"/>
    <d v="2024-01-22T00:00:00"/>
    <s v="JE01719 PRATO"/>
    <n v="1"/>
    <n v="1"/>
    <m/>
  </r>
  <r>
    <s v="ENERO"/>
    <x v="1"/>
    <d v="2024-01-30T00:00:00"/>
    <x v="1"/>
    <s v="PEDRO CORTO"/>
    <m/>
    <m/>
    <x v="1"/>
    <m/>
    <x v="32"/>
    <s v="LA CEIBA"/>
    <m/>
    <n v="7764"/>
    <m/>
    <s v="X"/>
    <d v="2024-01-22T00:00:00"/>
    <s v="1301628 BASP"/>
    <n v="1"/>
    <n v="1"/>
    <m/>
  </r>
  <r>
    <s v="ENERO"/>
    <x v="1"/>
    <d v="2024-01-30T00:00:00"/>
    <x v="1"/>
    <s v="PEDRO CORTO"/>
    <m/>
    <m/>
    <x v="1"/>
    <m/>
    <x v="32"/>
    <s v="LA CEIBA"/>
    <m/>
    <s v="PARDO"/>
    <m/>
    <s v="X"/>
    <d v="2024-01-24T00:00:00"/>
    <s v="BS014111 DARVY"/>
    <n v="1"/>
    <n v="1"/>
    <m/>
  </r>
  <r>
    <s v="ENERO"/>
    <x v="1"/>
    <d v="2024-01-30T00:00:00"/>
    <x v="1"/>
    <s v="PEDRO CORTO"/>
    <m/>
    <m/>
    <x v="1"/>
    <m/>
    <x v="32"/>
    <s v="LA CEIBA"/>
    <m/>
    <n v="6124"/>
    <m/>
    <s v="X"/>
    <d v="2024-01-24T00:00:00"/>
    <s v="BS014111 DARVY"/>
    <m/>
    <n v="1"/>
    <m/>
  </r>
  <r>
    <s v="ENERO"/>
    <x v="1"/>
    <d v="2024-01-30T00:00:00"/>
    <x v="1"/>
    <s v="PEDRO CORTO"/>
    <m/>
    <m/>
    <x v="1"/>
    <m/>
    <x v="107"/>
    <s v="HABANERO"/>
    <m/>
    <n v="5737"/>
    <m/>
    <s v="X"/>
    <d v="2024-01-24T00:00:00"/>
    <s v="29GL2031 REBAIL"/>
    <n v="1"/>
    <n v="1"/>
    <m/>
  </r>
  <r>
    <s v="ENERO"/>
    <x v="1"/>
    <d v="2024-01-30T00:00:00"/>
    <x v="1"/>
    <s v="BARRANCA"/>
    <m/>
    <m/>
    <x v="21"/>
    <m/>
    <x v="108"/>
    <s v="LOS CERROS"/>
    <s v="829 315-5682"/>
    <n v="1799"/>
    <m/>
    <s v="X"/>
    <d v="2023-11-13T00:00:00"/>
    <s v="011G001067 LARIAT"/>
    <n v="1"/>
    <n v="1"/>
    <m/>
  </r>
  <r>
    <s v="ENERO"/>
    <x v="1"/>
    <d v="2024-01-30T00:00:00"/>
    <x v="1"/>
    <s v="BARRANCA"/>
    <m/>
    <m/>
    <x v="21"/>
    <m/>
    <x v="108"/>
    <s v="LOS CERROS"/>
    <s v="829 315-5682"/>
    <n v="5986"/>
    <m/>
    <s v="X"/>
    <d v="2023-11-13T00:00:00"/>
    <s v="011G001067 LARIAT"/>
    <m/>
    <n v="1"/>
    <m/>
  </r>
  <r>
    <s v="ENERO"/>
    <x v="1"/>
    <d v="2024-01-30T00:00:00"/>
    <x v="1"/>
    <s v="BARRANCA"/>
    <m/>
    <m/>
    <x v="21"/>
    <m/>
    <x v="109"/>
    <s v="SUAREZ"/>
    <s v="829 927-2556"/>
    <n v="9562"/>
    <m/>
    <s v="X"/>
    <d v="2023-11-13T00:00:00"/>
    <s v="011G001067 LARIAT"/>
    <n v="1"/>
    <n v="1"/>
    <m/>
  </r>
  <r>
    <s v="ENERO"/>
    <x v="1"/>
    <d v="2024-01-30T00:00:00"/>
    <x v="1"/>
    <s v="BARRANCA"/>
    <m/>
    <m/>
    <x v="21"/>
    <m/>
    <x v="110"/>
    <s v="LOS FUNDOS"/>
    <s v="809 505-3289"/>
    <s v="LA CACHITO"/>
    <m/>
    <s v="X"/>
    <d v="2023-11-15T00:00:00"/>
    <s v="011G001067 LARIAT"/>
    <n v="1"/>
    <n v="1"/>
    <m/>
  </r>
  <r>
    <s v="ENERO"/>
    <x v="1"/>
    <d v="2024-01-30T00:00:00"/>
    <x v="1"/>
    <s v="BARRANCA"/>
    <m/>
    <m/>
    <x v="21"/>
    <m/>
    <x v="111"/>
    <s v="LOS FUNDOS"/>
    <s v="809 873-7778"/>
    <n v="8597"/>
    <m/>
    <s v="X"/>
    <d v="2023-11-17T00:00:00"/>
    <s v="011G001067 LARIAT"/>
    <n v="1"/>
    <n v="1"/>
    <m/>
  </r>
  <r>
    <s v="ENERO"/>
    <x v="1"/>
    <d v="2024-01-30T00:00:00"/>
    <x v="1"/>
    <s v="BARRANCA"/>
    <m/>
    <m/>
    <x v="21"/>
    <m/>
    <x v="112"/>
    <s v="SUAREZ"/>
    <s v="829 989-7664"/>
    <n v="1434"/>
    <m/>
    <s v="X"/>
    <d v="2023-11-25T00:00:00"/>
    <s v="020920 AXIAL"/>
    <n v="1"/>
    <n v="1"/>
    <m/>
  </r>
  <r>
    <s v="ENERO"/>
    <x v="1"/>
    <d v="2024-01-30T00:00:00"/>
    <x v="1"/>
    <s v="BARRANCA"/>
    <m/>
    <m/>
    <x v="21"/>
    <m/>
    <x v="113"/>
    <s v="BARRANCA"/>
    <s v="829 837-9113"/>
    <n v="5774"/>
    <m/>
    <s v="X"/>
    <d v="2023-11-27T00:00:00"/>
    <s v="011G001067 LARIAT"/>
    <n v="1"/>
    <n v="1"/>
    <m/>
  </r>
  <r>
    <s v="ENERO"/>
    <x v="1"/>
    <d v="2024-01-30T00:00:00"/>
    <x v="1"/>
    <s v="BARRANCA"/>
    <m/>
    <m/>
    <x v="21"/>
    <m/>
    <x v="114"/>
    <s v="BARRANCA"/>
    <s v="849 463-5187"/>
    <s v="LA CHIQUITA"/>
    <m/>
    <s v="X"/>
    <d v="2023-11-28T00:00:00"/>
    <s v="020920 AXIAL"/>
    <n v="1"/>
    <n v="1"/>
    <m/>
  </r>
  <r>
    <s v="ENERO"/>
    <x v="1"/>
    <d v="2024-01-30T00:00:00"/>
    <x v="1"/>
    <s v="BARRANCA"/>
    <m/>
    <m/>
    <x v="21"/>
    <m/>
    <x v="115"/>
    <s v="BARRANCA"/>
    <s v="829 428-0023"/>
    <n v="3199"/>
    <m/>
    <s v="X"/>
    <d v="2023-12-01T00:00:00"/>
    <s v="011G001067 LARIAT"/>
    <n v="1"/>
    <n v="1"/>
    <m/>
  </r>
  <r>
    <s v="ENERO"/>
    <x v="1"/>
    <d v="2024-01-30T00:00:00"/>
    <x v="1"/>
    <s v="BARRANCA"/>
    <m/>
    <m/>
    <x v="21"/>
    <m/>
    <x v="115"/>
    <s v="BARRANCA"/>
    <s v="829 428-0023"/>
    <s v="ANTONIA"/>
    <m/>
    <s v="X"/>
    <d v="2023-12-01T00:00:00"/>
    <s v="011G001067 LARIAT"/>
    <m/>
    <n v="1"/>
    <m/>
  </r>
  <r>
    <s v="ENERO"/>
    <x v="1"/>
    <d v="2024-01-30T00:00:00"/>
    <x v="1"/>
    <s v="BARRANCA"/>
    <m/>
    <m/>
    <x v="21"/>
    <m/>
    <x v="116"/>
    <s v="SUAREZ"/>
    <s v="809 899-2733"/>
    <n v="3962"/>
    <m/>
    <s v="X"/>
    <d v="2023-12-05T00:00:00"/>
    <s v="011G001067 LARIAT"/>
    <n v="1"/>
    <n v="1"/>
    <m/>
  </r>
  <r>
    <s v="ENERO"/>
    <x v="1"/>
    <d v="2024-01-30T00:00:00"/>
    <x v="1"/>
    <s v="BARRANCA"/>
    <m/>
    <m/>
    <x v="21"/>
    <m/>
    <x v="117"/>
    <s v="SUAREZ"/>
    <s v="809 982-5343"/>
    <n v="5810"/>
    <m/>
    <s v="X"/>
    <d v="2023-12-15T00:00:00"/>
    <s v="220921 DIVINO"/>
    <n v="1"/>
    <n v="1"/>
    <m/>
  </r>
  <r>
    <s v="ENERO"/>
    <x v="1"/>
    <d v="2024-01-30T00:00:00"/>
    <x v="1"/>
    <s v="BARRANCA"/>
    <m/>
    <m/>
    <x v="21"/>
    <m/>
    <x v="113"/>
    <s v="BARRANCA"/>
    <s v="829 837-9113"/>
    <n v="1582"/>
    <m/>
    <s v="X"/>
    <d v="2023-12-16T00:00:00"/>
    <s v="220921 DIVINO"/>
    <n v="1"/>
    <n v="1"/>
    <m/>
  </r>
  <r>
    <s v="ENERO"/>
    <x v="1"/>
    <d v="2024-01-30T00:00:00"/>
    <x v="1"/>
    <s v="BARRANCA"/>
    <m/>
    <m/>
    <x v="21"/>
    <m/>
    <x v="113"/>
    <s v="BARRANCA"/>
    <s v="829 837-9113"/>
    <n v="1581"/>
    <m/>
    <s v="X"/>
    <d v="2023-12-17T00:00:00"/>
    <s v="202JE00536 CHISTER"/>
    <n v="1"/>
    <n v="1"/>
    <m/>
  </r>
  <r>
    <s v="ENERO"/>
    <x v="1"/>
    <d v="2024-01-30T00:00:00"/>
    <x v="1"/>
    <s v="BARRANCA"/>
    <m/>
    <m/>
    <x v="21"/>
    <m/>
    <x v="113"/>
    <s v="BARRANCA"/>
    <s v="829 837-9113"/>
    <n v="2191"/>
    <m/>
    <s v="X"/>
    <d v="2023-12-17T00:00:00"/>
    <s v="202JE00536 CHISTER"/>
    <m/>
    <n v="1"/>
    <m/>
  </r>
  <r>
    <s v="ENERO"/>
    <x v="1"/>
    <d v="2024-01-30T00:00:00"/>
    <x v="1"/>
    <s v="BARRANCA"/>
    <m/>
    <m/>
    <x v="21"/>
    <m/>
    <x v="108"/>
    <s v="LOS CERROS"/>
    <s v="829 315-5682"/>
    <n v="1799"/>
    <m/>
    <s v="X"/>
    <d v="2023-12-24T00:00:00"/>
    <s v="011H011422 JAKE"/>
    <n v="1"/>
    <n v="1"/>
    <m/>
  </r>
  <r>
    <s v="ENERO"/>
    <x v="1"/>
    <d v="2024-01-30T00:00:00"/>
    <x v="1"/>
    <s v="BARRANCA"/>
    <m/>
    <m/>
    <x v="21"/>
    <m/>
    <x v="118"/>
    <s v="LOS FUNDOS"/>
    <s v="829 925-1778"/>
    <n v="5173"/>
    <m/>
    <s v="X"/>
    <d v="2023-12-25T00:00:00"/>
    <s v="220921 DIVINO"/>
    <n v="1"/>
    <n v="1"/>
    <m/>
  </r>
  <r>
    <s v="ENERO"/>
    <x v="1"/>
    <d v="2024-01-30T00:00:00"/>
    <x v="1"/>
    <s v="BARRANCA"/>
    <m/>
    <m/>
    <x v="21"/>
    <m/>
    <x v="113"/>
    <s v="BARRANCA"/>
    <s v="829 837-9113"/>
    <n v="2191"/>
    <m/>
    <s v="X"/>
    <d v="2024-01-02T00:00:00"/>
    <s v="220921 DIVINO"/>
    <n v="1"/>
    <n v="1"/>
    <m/>
  </r>
  <r>
    <s v="ENERO"/>
    <x v="1"/>
    <d v="2024-01-30T00:00:00"/>
    <x v="1"/>
    <s v="BARRANCA"/>
    <m/>
    <m/>
    <x v="21"/>
    <m/>
    <x v="119"/>
    <s v="LOS CERROS"/>
    <s v="829 562-3464"/>
    <n v="3200"/>
    <m/>
    <s v="X"/>
    <d v="2024-01-06T00:00:00"/>
    <s v="220921 DIVINO"/>
    <n v="1"/>
    <n v="1"/>
    <m/>
  </r>
  <r>
    <s v="ENERO"/>
    <x v="1"/>
    <d v="2024-01-30T00:00:00"/>
    <x v="1"/>
    <s v="BARRANCA"/>
    <m/>
    <m/>
    <x v="21"/>
    <m/>
    <x v="118"/>
    <s v="LOS FUNDOS"/>
    <s v="829 925-1778"/>
    <n v="3479"/>
    <m/>
    <s v="X"/>
    <d v="2024-01-12T00:00:00"/>
    <s v="150421 MONTEMENTO"/>
    <n v="1"/>
    <n v="1"/>
    <m/>
  </r>
  <r>
    <s v="ENERO"/>
    <x v="1"/>
    <d v="2024-01-30T00:00:00"/>
    <x v="1"/>
    <s v="BARRANCA"/>
    <m/>
    <m/>
    <x v="21"/>
    <m/>
    <x v="108"/>
    <s v="LOS FUNDOS"/>
    <s v="829 315-5642"/>
    <n v="1799"/>
    <m/>
    <s v="X"/>
    <d v="2024-01-13T00:00:00"/>
    <s v="150421 MONTEMENTO"/>
    <n v="1"/>
    <n v="1"/>
    <m/>
  </r>
  <r>
    <s v="ENERO"/>
    <x v="1"/>
    <d v="2024-01-30T00:00:00"/>
    <x v="1"/>
    <s v="BARRANCA"/>
    <m/>
    <m/>
    <x v="21"/>
    <m/>
    <x v="111"/>
    <s v="LOS FUNDOS"/>
    <s v="809 873-7778"/>
    <s v="LA PRIETA"/>
    <m/>
    <s v="X"/>
    <d v="2024-01-13T00:00:00"/>
    <s v="150421 MONTEMENTO"/>
    <n v="1"/>
    <n v="1"/>
    <m/>
  </r>
  <r>
    <s v="ENERO"/>
    <x v="1"/>
    <d v="2024-01-30T00:00:00"/>
    <x v="1"/>
    <s v="BARRANCA"/>
    <m/>
    <m/>
    <x v="21"/>
    <m/>
    <x v="120"/>
    <s v="BARRANCA"/>
    <s v="829 761-1145"/>
    <s v="LA PRIETA"/>
    <m/>
    <s v="X"/>
    <d v="2024-01-13T00:00:00"/>
    <s v="150421 MONTEMENTO"/>
    <n v="1"/>
    <n v="1"/>
    <m/>
  </r>
  <r>
    <s v="ENERO"/>
    <x v="1"/>
    <d v="2024-01-30T00:00:00"/>
    <x v="1"/>
    <s v="BARRANCA"/>
    <m/>
    <m/>
    <x v="21"/>
    <m/>
    <x v="121"/>
    <s v="BARRANCA"/>
    <s v="829 860-8188"/>
    <s v="LA BERRENDA GRANDE"/>
    <m/>
    <s v="X"/>
    <d v="2024-01-19T00:00:00"/>
    <s v="011H011422 JAKE"/>
    <n v="1"/>
    <n v="1"/>
    <m/>
  </r>
  <r>
    <s v="ENERO"/>
    <x v="1"/>
    <d v="2024-01-30T00:00:00"/>
    <x v="1"/>
    <s v="BARRANCA"/>
    <m/>
    <m/>
    <x v="21"/>
    <m/>
    <x v="122"/>
    <s v="BARRANCA"/>
    <s v="849 336-9924"/>
    <n v="6664"/>
    <s v="X"/>
    <m/>
    <d v="2024-01-19T00:00:00"/>
    <s v="011G001067 LARIAT"/>
    <n v="1"/>
    <n v="1"/>
    <m/>
  </r>
  <r>
    <s v="ENERO"/>
    <x v="1"/>
    <d v="2024-01-30T00:00:00"/>
    <x v="1"/>
    <s v="BARRANCA"/>
    <m/>
    <m/>
    <x v="21"/>
    <m/>
    <x v="122"/>
    <s v="BARRANCA"/>
    <s v="849 336-9924"/>
    <n v="3056"/>
    <s v="X"/>
    <m/>
    <d v="2024-01-19T00:00:00"/>
    <s v="011G001067 LARIAT"/>
    <m/>
    <n v="1"/>
    <m/>
  </r>
  <r>
    <s v="ENERO"/>
    <x v="1"/>
    <d v="2024-01-30T00:00:00"/>
    <x v="1"/>
    <s v="BARRANCA"/>
    <m/>
    <m/>
    <x v="21"/>
    <m/>
    <x v="122"/>
    <s v="BARRANCA"/>
    <s v="849 336-9924"/>
    <n v="5804"/>
    <s v="X"/>
    <m/>
    <d v="2024-01-19T00:00:00"/>
    <s v="011G001067 LARIAT"/>
    <m/>
    <n v="1"/>
    <m/>
  </r>
  <r>
    <s v="ENERO"/>
    <x v="1"/>
    <d v="2024-01-30T00:00:00"/>
    <x v="1"/>
    <s v="BARRANCA"/>
    <m/>
    <m/>
    <x v="21"/>
    <m/>
    <x v="122"/>
    <s v="BARRANCA"/>
    <s v="849 336-9924"/>
    <n v="5817"/>
    <s v="X"/>
    <m/>
    <d v="2024-01-19T00:00:00"/>
    <s v="011G001067 LARIAT"/>
    <m/>
    <n v="1"/>
    <m/>
  </r>
  <r>
    <s v="ENERO"/>
    <x v="1"/>
    <d v="2024-01-30T00:00:00"/>
    <x v="1"/>
    <s v="BARRANCA"/>
    <m/>
    <m/>
    <x v="21"/>
    <m/>
    <x v="122"/>
    <s v="BARRANCA"/>
    <s v="849 336-9924"/>
    <n v="5805"/>
    <s v="X"/>
    <m/>
    <d v="2024-01-19T00:00:00"/>
    <s v="011G001067 LARIAT"/>
    <m/>
    <n v="1"/>
    <m/>
  </r>
  <r>
    <s v="ENERO"/>
    <x v="1"/>
    <d v="2024-01-30T00:00:00"/>
    <x v="1"/>
    <s v="BARRANCA"/>
    <m/>
    <m/>
    <x v="21"/>
    <m/>
    <x v="122"/>
    <s v="BARRANCA"/>
    <s v="849 336-9924"/>
    <n v="3057"/>
    <s v="X"/>
    <m/>
    <d v="2024-01-19T00:00:00"/>
    <s v="011G001067 LARIAT"/>
    <m/>
    <n v="1"/>
    <m/>
  </r>
  <r>
    <s v="ENERO"/>
    <x v="1"/>
    <d v="2024-01-30T00:00:00"/>
    <x v="1"/>
    <s v="BARRANCA"/>
    <m/>
    <m/>
    <x v="21"/>
    <m/>
    <x v="122"/>
    <s v="BARRANCA"/>
    <s v="849 336-9924"/>
    <n v="3052"/>
    <s v="X"/>
    <m/>
    <d v="2024-01-19T00:00:00"/>
    <s v="011G001067 LARIAT"/>
    <m/>
    <n v="1"/>
    <m/>
  </r>
  <r>
    <s v="ENERO"/>
    <x v="1"/>
    <d v="2024-01-30T00:00:00"/>
    <x v="1"/>
    <s v="BARRANCA"/>
    <m/>
    <m/>
    <x v="21"/>
    <m/>
    <x v="122"/>
    <s v="BARRANCA"/>
    <s v="849 336-9924"/>
    <n v="4230"/>
    <s v="X"/>
    <m/>
    <d v="2024-01-19T00:00:00"/>
    <s v="011G001067 LARIAT"/>
    <m/>
    <n v="1"/>
    <m/>
  </r>
  <r>
    <s v="ENERO"/>
    <x v="2"/>
    <d v="2024-01-30T00:00:00"/>
    <x v="3"/>
    <m/>
    <m/>
    <m/>
    <x v="3"/>
    <m/>
    <x v="46"/>
    <s v="LAS GUARANAS"/>
    <m/>
    <n v="6247"/>
    <m/>
    <s v="X"/>
    <d v="2024-01-26T00:00:00"/>
    <s v="011G001071 MUNDO"/>
    <n v="1"/>
    <n v="1"/>
    <m/>
  </r>
  <r>
    <s v="ENERO"/>
    <x v="2"/>
    <d v="2024-01-30T00:00:00"/>
    <x v="3"/>
    <m/>
    <m/>
    <m/>
    <x v="3"/>
    <m/>
    <x v="46"/>
    <s v="LAS GUARANAS"/>
    <m/>
    <n v="9086"/>
    <m/>
    <s v="X"/>
    <d v="2024-01-26T00:00:00"/>
    <s v="011G001071 MUNDO"/>
    <m/>
    <n v="1"/>
    <m/>
  </r>
  <r>
    <s v="ENERO"/>
    <x v="2"/>
    <d v="2024-01-30T00:00:00"/>
    <x v="3"/>
    <s v="SAN FRANCISCO"/>
    <m/>
    <m/>
    <x v="3"/>
    <m/>
    <x v="123"/>
    <s v="POZO DE GEMINO"/>
    <m/>
    <n v="4156"/>
    <s v="X"/>
    <m/>
    <d v="2024-01-29T00:00:00"/>
    <s v="011BR01070 CENTEIO"/>
    <n v="1"/>
    <n v="1"/>
    <m/>
  </r>
  <r>
    <s v="ENERO"/>
    <x v="2"/>
    <d v="2024-01-30T00:00:00"/>
    <x v="3"/>
    <s v="SAN FRANCISCO"/>
    <m/>
    <m/>
    <x v="3"/>
    <m/>
    <x v="123"/>
    <s v="POZO DE GEMINO"/>
    <m/>
    <n v="4128"/>
    <s v="X"/>
    <m/>
    <d v="2024-01-29T00:00:00"/>
    <s v="011BR01070 CENTEIO"/>
    <m/>
    <n v="1"/>
    <m/>
  </r>
  <r>
    <s v="ENERO"/>
    <x v="2"/>
    <d v="2024-01-30T00:00:00"/>
    <x v="3"/>
    <s v="SAN FRANCISCO"/>
    <m/>
    <m/>
    <x v="3"/>
    <m/>
    <x v="123"/>
    <s v="POZO DE GEMINO"/>
    <m/>
    <n v="4192"/>
    <s v="X"/>
    <m/>
    <d v="2024-01-29T00:00:00"/>
    <s v="011BR01070 CENTEIO"/>
    <m/>
    <n v="1"/>
    <m/>
  </r>
  <r>
    <s v="ENERO"/>
    <x v="2"/>
    <d v="2024-01-30T00:00:00"/>
    <x v="3"/>
    <s v="SAN FRANCISCO"/>
    <m/>
    <m/>
    <x v="3"/>
    <m/>
    <x v="123"/>
    <s v="POZO DE GEMINO"/>
    <m/>
    <n v="4179"/>
    <s v="X"/>
    <m/>
    <d v="2024-01-29T00:00:00"/>
    <s v="011BR01030 ORPHEUS"/>
    <m/>
    <n v="1"/>
    <m/>
  </r>
  <r>
    <s v="ENERO"/>
    <x v="2"/>
    <d v="2024-01-30T00:00:00"/>
    <x v="3"/>
    <s v="SAN FRANCISCO"/>
    <m/>
    <m/>
    <x v="3"/>
    <m/>
    <x v="123"/>
    <s v="POZO DE GEMINO"/>
    <m/>
    <n v="4168"/>
    <s v="X"/>
    <m/>
    <d v="2024-01-29T00:00:00"/>
    <s v="011BR01030 ORPHEUS"/>
    <m/>
    <n v="1"/>
    <m/>
  </r>
  <r>
    <s v="ENERO"/>
    <x v="2"/>
    <d v="2024-01-30T00:00:00"/>
    <x v="3"/>
    <s v="SAN FRANCISCO"/>
    <m/>
    <m/>
    <x v="3"/>
    <m/>
    <x v="123"/>
    <s v="POZO DE GEMINO"/>
    <m/>
    <n v="4166"/>
    <s v="X"/>
    <m/>
    <d v="2024-01-29T00:00:00"/>
    <s v="011BR01030 ORPHEUS"/>
    <m/>
    <n v="1"/>
    <m/>
  </r>
  <r>
    <s v="ENERO"/>
    <x v="2"/>
    <d v="2024-01-30T00:00:00"/>
    <x v="3"/>
    <s v="SAN FRANCISCO"/>
    <m/>
    <m/>
    <x v="3"/>
    <m/>
    <x v="123"/>
    <s v="POZO DE GEMINO"/>
    <m/>
    <n v="4155"/>
    <s v="X"/>
    <m/>
    <d v="2024-01-29T00:00:00"/>
    <s v="011BR01030 ORPHEUS"/>
    <m/>
    <n v="1"/>
    <m/>
  </r>
  <r>
    <s v="ENERO"/>
    <x v="2"/>
    <d v="2024-01-30T00:00:00"/>
    <x v="3"/>
    <s v="SAN FRANCISCO"/>
    <m/>
    <m/>
    <x v="3"/>
    <m/>
    <x v="123"/>
    <s v="POZO DE GEMINO"/>
    <m/>
    <n v="4188"/>
    <s v="X"/>
    <m/>
    <d v="2024-01-29T00:00:00"/>
    <s v="011BR01030 ORPHEUS"/>
    <m/>
    <n v="1"/>
    <m/>
  </r>
  <r>
    <s v="ENERO"/>
    <x v="2"/>
    <d v="2024-01-30T00:00:00"/>
    <x v="3"/>
    <s v="SAN FRANCISCO"/>
    <m/>
    <m/>
    <x v="3"/>
    <m/>
    <x v="123"/>
    <s v="POZO DE GEMINO"/>
    <m/>
    <n v="4153"/>
    <s v="X"/>
    <m/>
    <d v="2024-01-29T00:00:00"/>
    <s v="011BR01030 ORPHEUS"/>
    <m/>
    <n v="1"/>
    <m/>
  </r>
  <r>
    <s v="ENERO"/>
    <x v="2"/>
    <d v="2024-01-30T00:00:00"/>
    <x v="3"/>
    <s v="SAN FRANCISCO"/>
    <m/>
    <m/>
    <x v="3"/>
    <m/>
    <x v="123"/>
    <s v="POZO DE GEMINO"/>
    <m/>
    <n v="1074"/>
    <s v="X"/>
    <m/>
    <d v="2024-01-29T00:00:00"/>
    <s v="11AN1166 ENTRPRNEUR"/>
    <m/>
    <n v="1"/>
    <m/>
  </r>
  <r>
    <s v="ENERO"/>
    <x v="2"/>
    <d v="2024-01-30T00:00:00"/>
    <x v="3"/>
    <s v="SAN FRANCISCO"/>
    <m/>
    <m/>
    <x v="3"/>
    <m/>
    <x v="123"/>
    <s v="POZO DE GEMINO"/>
    <m/>
    <n v="4123"/>
    <s v="X"/>
    <m/>
    <d v="2024-01-29T00:00:00"/>
    <s v="11AN1166 ENTRPRNEUR"/>
    <m/>
    <n v="1"/>
    <m/>
  </r>
  <r>
    <s v="ENERO"/>
    <x v="2"/>
    <d v="2024-01-30T00:00:00"/>
    <x v="3"/>
    <s v="SAN FRANCISCO"/>
    <m/>
    <m/>
    <x v="3"/>
    <m/>
    <x v="123"/>
    <s v="POZO DE GEMINO"/>
    <m/>
    <n v="4158"/>
    <s v="X"/>
    <m/>
    <d v="2024-01-29T00:00:00"/>
    <s v="11AN1166 ENTRPRNEUR"/>
    <m/>
    <n v="1"/>
    <m/>
  </r>
  <r>
    <s v="ENERO"/>
    <x v="2"/>
    <d v="2024-01-30T00:00:00"/>
    <x v="3"/>
    <s v="SAN FRANCISCO"/>
    <m/>
    <m/>
    <x v="3"/>
    <m/>
    <x v="123"/>
    <s v="POZO DE GEMINO"/>
    <m/>
    <n v="4117"/>
    <s v="X"/>
    <m/>
    <d v="2024-01-29T00:00:00"/>
    <s v="11AN1166 ENTRPRNEUR"/>
    <m/>
    <n v="1"/>
    <m/>
  </r>
  <r>
    <s v="ENERO"/>
    <x v="2"/>
    <d v="2024-01-30T00:00:00"/>
    <x v="3"/>
    <s v="SAN FRANCISCO"/>
    <m/>
    <m/>
    <x v="3"/>
    <m/>
    <x v="123"/>
    <s v="POZO DE GEMINO"/>
    <m/>
    <n v="4164"/>
    <s v="X"/>
    <m/>
    <d v="2024-01-29T00:00:00"/>
    <s v="11AN1166 ENTRPRNEUR"/>
    <m/>
    <n v="1"/>
    <m/>
  </r>
  <r>
    <s v="ENERO"/>
    <x v="2"/>
    <d v="2024-01-30T00:00:00"/>
    <x v="3"/>
    <s v="SAN FRANCISCO"/>
    <m/>
    <m/>
    <x v="3"/>
    <m/>
    <x v="123"/>
    <s v="POZO DE GEMINO"/>
    <m/>
    <n v="4162"/>
    <s v="X"/>
    <m/>
    <d v="2024-01-29T00:00:00"/>
    <s v="11AN1166 ENTRPRNEUR"/>
    <m/>
    <n v="1"/>
    <m/>
  </r>
  <r>
    <s v="ENERO"/>
    <x v="2"/>
    <d v="2024-01-30T00:00:00"/>
    <x v="3"/>
    <m/>
    <m/>
    <m/>
    <x v="3"/>
    <m/>
    <x v="124"/>
    <s v="COLON"/>
    <m/>
    <s v="LA ROJA"/>
    <m/>
    <s v="X"/>
    <d v="2024-01-25T00:00:00"/>
    <s v="011G001071 MUNDO"/>
    <n v="1"/>
    <n v="1"/>
    <m/>
  </r>
  <r>
    <s v="ENERO"/>
    <x v="2"/>
    <d v="2024-01-30T00:00:00"/>
    <x v="3"/>
    <m/>
    <m/>
    <m/>
    <x v="3"/>
    <m/>
    <x v="124"/>
    <s v="COLON"/>
    <m/>
    <s v="LA BRABITA"/>
    <m/>
    <s v="X"/>
    <d v="2024-01-25T00:00:00"/>
    <s v="011G001071 MUNDO"/>
    <m/>
    <n v="1"/>
    <m/>
  </r>
  <r>
    <s v="ENERO"/>
    <x v="2"/>
    <d v="2024-01-30T00:00:00"/>
    <x v="3"/>
    <s v="SAN FRANCISCO"/>
    <m/>
    <m/>
    <x v="3"/>
    <m/>
    <x v="5"/>
    <s v="CASA DE ALTO"/>
    <m/>
    <n v="18"/>
    <m/>
    <s v="X"/>
    <d v="2024-01-19T00:00:00"/>
    <s v="9BR532 V8"/>
    <n v="1"/>
    <n v="1"/>
    <m/>
  </r>
  <r>
    <s v="ENERO"/>
    <x v="2"/>
    <d v="2024-01-30T00:00:00"/>
    <x v="3"/>
    <s v="SAN FRANCISCO"/>
    <m/>
    <m/>
    <x v="3"/>
    <m/>
    <x v="5"/>
    <s v="CASA DE ALTO"/>
    <m/>
    <n v="17"/>
    <m/>
    <s v="X"/>
    <d v="2024-01-19T00:00:00"/>
    <s v="9BR532 V8"/>
    <m/>
    <n v="1"/>
    <m/>
  </r>
  <r>
    <s v="ENERO"/>
    <x v="2"/>
    <d v="2024-01-30T00:00:00"/>
    <x v="3"/>
    <s v="SAN FRANCISCO"/>
    <m/>
    <m/>
    <x v="3"/>
    <m/>
    <x v="5"/>
    <s v="CASA DE ALTO"/>
    <m/>
    <s v="COLITA BLANCA"/>
    <m/>
    <s v="X"/>
    <d v="2024-01-19T00:00:00"/>
    <s v="9BR532 V8"/>
    <m/>
    <n v="1"/>
    <m/>
  </r>
  <r>
    <s v="ENERO"/>
    <x v="2"/>
    <d v="2024-01-30T00:00:00"/>
    <x v="3"/>
    <s v="SAN FRANCISCO"/>
    <m/>
    <m/>
    <x v="3"/>
    <m/>
    <x v="5"/>
    <s v="CASA DE ALTO"/>
    <m/>
    <n v="29"/>
    <m/>
    <s v="X"/>
    <d v="2024-01-28T00:00:00"/>
    <s v="9BR532 V8"/>
    <n v="1"/>
    <n v="1"/>
    <m/>
  </r>
  <r>
    <s v="ENERO"/>
    <x v="2"/>
    <d v="2024-01-30T00:00:00"/>
    <x v="3"/>
    <s v="SAN FRANCISCO"/>
    <m/>
    <m/>
    <x v="3"/>
    <m/>
    <x v="5"/>
    <s v="CASA DE ALTO"/>
    <m/>
    <n v="11"/>
    <m/>
    <s v="X"/>
    <d v="2024-01-29T00:00:00"/>
    <s v="9BR532 V8"/>
    <n v="1"/>
    <n v="1"/>
    <m/>
  </r>
  <r>
    <s v="ENERO"/>
    <x v="2"/>
    <d v="2024-01-30T00:00:00"/>
    <x v="3"/>
    <s v="SAN FRANCISCO"/>
    <m/>
    <m/>
    <x v="3"/>
    <m/>
    <x v="5"/>
    <s v="CASA DE ALTO"/>
    <m/>
    <n v="60"/>
    <m/>
    <s v="X"/>
    <d v="2024-01-29T00:00:00"/>
    <s v="9BR532 V8"/>
    <m/>
    <n v="1"/>
    <m/>
  </r>
  <r>
    <s v="ENERO"/>
    <x v="2"/>
    <d v="2024-01-30T00:00:00"/>
    <x v="3"/>
    <s v="SAN FRANCISCO"/>
    <m/>
    <m/>
    <x v="3"/>
    <m/>
    <x v="125"/>
    <s v="HONDURAS"/>
    <m/>
    <n v="5103"/>
    <m/>
    <s v="X"/>
    <d v="2024-01-25T00:00:00"/>
    <s v="14JE1675 IROQUOIS"/>
    <n v="1"/>
    <n v="1"/>
    <m/>
  </r>
  <r>
    <s v="ENERO"/>
    <x v="2"/>
    <d v="2024-01-30T00:00:00"/>
    <x v="3"/>
    <s v="SAN FRANCISCO"/>
    <m/>
    <m/>
    <x v="3"/>
    <m/>
    <x v="125"/>
    <s v="HONDURAS"/>
    <m/>
    <n v="117"/>
    <s v="X"/>
    <m/>
    <d v="2024-01-25T00:00:00"/>
    <s v="14JE1675 IROQUOIS"/>
    <m/>
    <n v="1"/>
    <m/>
  </r>
  <r>
    <s v="ENERO"/>
    <x v="2"/>
    <d v="2024-01-30T00:00:00"/>
    <x v="3"/>
    <s v="SAN FRANCISCO"/>
    <m/>
    <m/>
    <x v="3"/>
    <m/>
    <x v="125"/>
    <s v="HONDURAS"/>
    <m/>
    <n v="1148"/>
    <s v="X"/>
    <m/>
    <d v="2024-01-25T00:00:00"/>
    <s v="14JE1675 IROQUOIS"/>
    <m/>
    <n v="1"/>
    <m/>
  </r>
  <r>
    <s v="ENERO"/>
    <x v="2"/>
    <d v="2024-01-30T00:00:00"/>
    <x v="3"/>
    <s v="SAN FRANCISCO"/>
    <m/>
    <m/>
    <x v="3"/>
    <m/>
    <x v="125"/>
    <s v="HONDURAS"/>
    <m/>
    <n v="110"/>
    <s v="X"/>
    <m/>
    <d v="2024-01-25T00:00:00"/>
    <s v="14JE1675 IROQUOIS"/>
    <m/>
    <n v="1"/>
    <m/>
  </r>
  <r>
    <s v="ENERO"/>
    <x v="2"/>
    <d v="2024-01-30T00:00:00"/>
    <x v="3"/>
    <s v="SAN FRANCISCO"/>
    <m/>
    <m/>
    <x v="3"/>
    <m/>
    <x v="125"/>
    <s v="HONDURAS"/>
    <m/>
    <n v="118"/>
    <s v="X"/>
    <m/>
    <d v="2024-01-25T00:00:00"/>
    <s v="14JE1675 IROQUOIS"/>
    <m/>
    <n v="1"/>
    <m/>
  </r>
  <r>
    <s v="ENERO"/>
    <x v="2"/>
    <d v="2024-01-30T00:00:00"/>
    <x v="3"/>
    <s v="SAN FRANCISCO"/>
    <m/>
    <m/>
    <x v="3"/>
    <m/>
    <x v="125"/>
    <s v="HONDURAS"/>
    <m/>
    <n v="75"/>
    <s v="X"/>
    <m/>
    <d v="2024-01-25T00:00:00"/>
    <s v="14JE1675 IROQUOIS"/>
    <m/>
    <n v="1"/>
    <m/>
  </r>
  <r>
    <s v="ENERO"/>
    <x v="2"/>
    <d v="2024-01-30T00:00:00"/>
    <x v="9"/>
    <m/>
    <m/>
    <m/>
    <x v="3"/>
    <m/>
    <x v="126"/>
    <s v="RIO SAN JUAN"/>
    <m/>
    <n v="5123"/>
    <s v="X"/>
    <m/>
    <d v="2024-01-24T00:00:00"/>
    <s v="011SE01615 COLISEUM"/>
    <n v="1"/>
    <n v="1"/>
    <m/>
  </r>
  <r>
    <s v="ENERO"/>
    <x v="2"/>
    <d v="2024-01-30T00:00:00"/>
    <x v="9"/>
    <m/>
    <m/>
    <m/>
    <x v="3"/>
    <m/>
    <x v="126"/>
    <s v="RIO SAN JUAN"/>
    <m/>
    <n v="3356"/>
    <s v="X"/>
    <m/>
    <d v="2024-01-24T00:00:00"/>
    <s v="011SE01615 COLISEUM"/>
    <m/>
    <n v="1"/>
    <m/>
  </r>
  <r>
    <s v="ENERO"/>
    <x v="2"/>
    <d v="2024-01-30T00:00:00"/>
    <x v="9"/>
    <m/>
    <m/>
    <m/>
    <x v="3"/>
    <m/>
    <x v="126"/>
    <s v="RIO SAN JUAN"/>
    <m/>
    <n v="8680"/>
    <s v="X"/>
    <m/>
    <d v="2024-01-24T00:00:00"/>
    <s v="011SE01615 COLISEUM"/>
    <m/>
    <n v="1"/>
    <m/>
  </r>
  <r>
    <s v="ENERO"/>
    <x v="2"/>
    <d v="2024-01-30T00:00:00"/>
    <x v="9"/>
    <m/>
    <m/>
    <m/>
    <x v="3"/>
    <m/>
    <x v="126"/>
    <s v="RIO SAN JUAN"/>
    <m/>
    <n v="3349"/>
    <s v="X"/>
    <m/>
    <d v="2024-01-24T00:00:00"/>
    <s v="011SE01615 COLISEUM"/>
    <m/>
    <n v="1"/>
    <m/>
  </r>
  <r>
    <s v="ENERO"/>
    <x v="2"/>
    <d v="2024-01-30T00:00:00"/>
    <x v="9"/>
    <m/>
    <m/>
    <m/>
    <x v="3"/>
    <m/>
    <x v="126"/>
    <s v="RIO SAN JUAN"/>
    <m/>
    <n v="3361"/>
    <s v="X"/>
    <m/>
    <d v="2024-01-24T00:00:00"/>
    <s v="011SE01615 COLISEUM"/>
    <m/>
    <n v="1"/>
    <m/>
  </r>
  <r>
    <s v="ENERO"/>
    <x v="2"/>
    <d v="2024-01-30T00:00:00"/>
    <x v="9"/>
    <m/>
    <m/>
    <m/>
    <x v="3"/>
    <m/>
    <x v="126"/>
    <s v="RIO SAN JUAN"/>
    <m/>
    <n v="5195"/>
    <s v="X"/>
    <m/>
    <d v="2024-01-24T00:00:00"/>
    <s v="011SE01615 COLISEUM"/>
    <m/>
    <n v="1"/>
    <m/>
  </r>
  <r>
    <s v="ENERO"/>
    <x v="2"/>
    <d v="2024-01-30T00:00:00"/>
    <x v="9"/>
    <m/>
    <m/>
    <m/>
    <x v="3"/>
    <m/>
    <x v="126"/>
    <s v="RIO SAN JUAN"/>
    <m/>
    <n v="5183"/>
    <s v="X"/>
    <m/>
    <d v="2024-01-24T00:00:00"/>
    <s v="011SE01615 COLISEUM"/>
    <m/>
    <n v="1"/>
    <m/>
  </r>
  <r>
    <s v="ENERO"/>
    <x v="2"/>
    <d v="2024-01-30T00:00:00"/>
    <x v="9"/>
    <m/>
    <m/>
    <m/>
    <x v="3"/>
    <m/>
    <x v="126"/>
    <s v="RIO SAN JUAN"/>
    <m/>
    <n v="5121"/>
    <s v="X"/>
    <m/>
    <d v="2024-01-24T00:00:00"/>
    <s v="011SE01615 COLISEUM"/>
    <m/>
    <n v="1"/>
    <m/>
  </r>
  <r>
    <s v="ENERO"/>
    <x v="2"/>
    <d v="2024-01-30T00:00:00"/>
    <x v="9"/>
    <m/>
    <m/>
    <m/>
    <x v="3"/>
    <m/>
    <x v="126"/>
    <s v="RIO SAN JUAN"/>
    <m/>
    <n v="5184"/>
    <m/>
    <s v="X"/>
    <d v="2024-01-24T00:00:00"/>
    <s v="011SE01615 COLISEUM"/>
    <m/>
    <n v="1"/>
    <m/>
  </r>
  <r>
    <s v="ENERO"/>
    <x v="2"/>
    <d v="2024-01-30T00:00:00"/>
    <x v="9"/>
    <m/>
    <m/>
    <m/>
    <x v="3"/>
    <m/>
    <x v="126"/>
    <s v="RIO SAN JUAN"/>
    <m/>
    <n v="8670"/>
    <s v="X"/>
    <m/>
    <d v="2024-01-24T00:00:00"/>
    <s v="011GT01031 MONTE NEGRO"/>
    <m/>
    <n v="1"/>
    <m/>
  </r>
  <r>
    <s v="ENERO"/>
    <x v="2"/>
    <d v="2024-01-30T00:00:00"/>
    <x v="9"/>
    <m/>
    <m/>
    <m/>
    <x v="3"/>
    <m/>
    <x v="126"/>
    <s v="RIO SAN JUAN"/>
    <m/>
    <n v="5174"/>
    <s v="X"/>
    <m/>
    <d v="2024-01-24T00:00:00"/>
    <s v="011GT01031 MONTE NEGRO"/>
    <m/>
    <n v="1"/>
    <m/>
  </r>
  <r>
    <s v="ENERO"/>
    <x v="2"/>
    <d v="2024-01-30T00:00:00"/>
    <x v="9"/>
    <m/>
    <m/>
    <m/>
    <x v="3"/>
    <m/>
    <x v="126"/>
    <s v="RIO SAN JUAN"/>
    <m/>
    <n v="3347"/>
    <s v="X"/>
    <m/>
    <d v="2024-01-24T00:00:00"/>
    <s v="011GT01031 MONTE NEGRO"/>
    <m/>
    <n v="1"/>
    <m/>
  </r>
  <r>
    <s v="ENERO"/>
    <x v="2"/>
    <d v="2024-01-30T00:00:00"/>
    <x v="9"/>
    <m/>
    <m/>
    <m/>
    <x v="3"/>
    <m/>
    <x v="126"/>
    <s v="RIO SAN JUAN"/>
    <m/>
    <n v="3344"/>
    <s v="X"/>
    <m/>
    <d v="2024-01-24T00:00:00"/>
    <s v="9BR532 V8"/>
    <m/>
    <n v="1"/>
    <m/>
  </r>
  <r>
    <s v="ENERO"/>
    <x v="2"/>
    <d v="2024-01-30T00:00:00"/>
    <x v="9"/>
    <m/>
    <m/>
    <m/>
    <x v="3"/>
    <m/>
    <x v="126"/>
    <s v="RIO SAN JUAN"/>
    <m/>
    <n v="8700"/>
    <s v="X"/>
    <m/>
    <d v="2024-01-24T00:00:00"/>
    <s v="9BR532 V8"/>
    <m/>
    <n v="1"/>
    <m/>
  </r>
  <r>
    <s v="ENERO"/>
    <x v="2"/>
    <d v="2024-01-30T00:00:00"/>
    <x v="9"/>
    <m/>
    <m/>
    <m/>
    <x v="3"/>
    <m/>
    <x v="126"/>
    <s v="RIO SAN JUAN"/>
    <m/>
    <n v="3355"/>
    <s v="X"/>
    <m/>
    <d v="2024-01-24T00:00:00"/>
    <s v="01AN01444 FOUNDATION"/>
    <m/>
    <n v="1"/>
    <m/>
  </r>
  <r>
    <s v="ENERO"/>
    <x v="2"/>
    <d v="2024-01-30T00:00:00"/>
    <x v="9"/>
    <m/>
    <m/>
    <m/>
    <x v="3"/>
    <m/>
    <x v="126"/>
    <s v="RIO SAN JUAN"/>
    <m/>
    <n v="8697"/>
    <s v="X"/>
    <m/>
    <d v="2024-01-24T00:00:00"/>
    <s v="01AN01444 FOUNDATION"/>
    <m/>
    <n v="1"/>
    <m/>
  </r>
  <r>
    <s v="ENERO"/>
    <x v="2"/>
    <d v="2024-01-30T00:00:00"/>
    <x v="9"/>
    <m/>
    <m/>
    <m/>
    <x v="3"/>
    <m/>
    <x v="126"/>
    <s v="RIO SAN JUAN"/>
    <m/>
    <n v="5177"/>
    <s v="X"/>
    <m/>
    <d v="2024-01-24T00:00:00"/>
    <s v="01AN01444 FOUNDATION"/>
    <m/>
    <n v="1"/>
    <m/>
  </r>
  <r>
    <s v="ENERO"/>
    <x v="2"/>
    <d v="2024-01-30T00:00:00"/>
    <x v="9"/>
    <m/>
    <m/>
    <m/>
    <x v="3"/>
    <m/>
    <x v="126"/>
    <s v="RIO SAN JUAN"/>
    <m/>
    <n v="5178"/>
    <s v="X"/>
    <m/>
    <d v="2024-01-24T00:00:00"/>
    <s v="01AN01444 FOUNDATION"/>
    <m/>
    <n v="1"/>
    <m/>
  </r>
  <r>
    <s v="ENERO"/>
    <x v="2"/>
    <d v="2024-01-30T00:00:00"/>
    <x v="9"/>
    <m/>
    <m/>
    <m/>
    <x v="3"/>
    <m/>
    <x v="126"/>
    <s v="RIO SAN JUAN"/>
    <m/>
    <s v="CANA LARGA"/>
    <s v="X"/>
    <m/>
    <d v="2024-01-24T00:00:00"/>
    <s v="01AN01444 FOUNDATION"/>
    <m/>
    <n v="1"/>
    <m/>
  </r>
  <r>
    <s v="ENERO"/>
    <x v="2"/>
    <d v="2024-01-30T00:00:00"/>
    <x v="9"/>
    <m/>
    <m/>
    <m/>
    <x v="3"/>
    <m/>
    <x v="126"/>
    <s v="RIO SAN JUAN"/>
    <m/>
    <n v="9916"/>
    <s v="X"/>
    <m/>
    <d v="2024-01-24T00:00:00"/>
    <s v="01AN01444 FOUNDATION"/>
    <m/>
    <n v="1"/>
    <m/>
  </r>
  <r>
    <s v="ENERO"/>
    <x v="2"/>
    <d v="2024-01-30T00:00:00"/>
    <x v="9"/>
    <m/>
    <m/>
    <m/>
    <x v="3"/>
    <m/>
    <x v="126"/>
    <s v="RIO SAN JUAN"/>
    <m/>
    <n v="8571"/>
    <s v="X"/>
    <m/>
    <d v="2024-01-24T00:00:00"/>
    <s v="01AN01444 FOUNDATION"/>
    <m/>
    <n v="1"/>
    <m/>
  </r>
  <r>
    <s v="ENERO"/>
    <x v="2"/>
    <d v="2024-01-30T00:00:00"/>
    <x v="9"/>
    <m/>
    <m/>
    <m/>
    <x v="3"/>
    <m/>
    <x v="126"/>
    <s v="RIO SAN JUAN"/>
    <m/>
    <n v="3363"/>
    <s v="X"/>
    <m/>
    <d v="2024-01-24T00:00:00"/>
    <s v="01AN01444 FOUNDATION"/>
    <m/>
    <n v="1"/>
    <m/>
  </r>
  <r>
    <s v="ENERO"/>
    <x v="6"/>
    <d v="2024-01-30T00:00:00"/>
    <x v="8"/>
    <s v="LOS HIDALGOS"/>
    <m/>
    <m/>
    <x v="8"/>
    <m/>
    <x v="127"/>
    <s v="EL MAMEY"/>
    <m/>
    <s v="0304"/>
    <m/>
    <m/>
    <d v="2024-01-29T00:00:00"/>
    <s v="011GL09113 JOGADOR"/>
    <n v="1"/>
    <n v="1"/>
    <m/>
  </r>
  <r>
    <s v="ENERO"/>
    <x v="6"/>
    <d v="2024-01-30T00:00:00"/>
    <x v="8"/>
    <s v="LOS HIDALGOS"/>
    <m/>
    <m/>
    <x v="8"/>
    <m/>
    <x v="127"/>
    <s v="EL MAMEY"/>
    <m/>
    <s v="LOLA"/>
    <m/>
    <m/>
    <d v="2024-01-29T00:00:00"/>
    <s v="011GL09113 JOGADOR"/>
    <m/>
    <n v="1"/>
    <m/>
  </r>
  <r>
    <s v="ENERO"/>
    <x v="6"/>
    <d v="2024-01-30T00:00:00"/>
    <x v="8"/>
    <s v="LOS HIDALGOS"/>
    <m/>
    <m/>
    <x v="8"/>
    <m/>
    <x v="127"/>
    <s v="EL MAMEY"/>
    <m/>
    <s v="COLA BLANCA"/>
    <m/>
    <m/>
    <d v="2024-01-29T00:00:00"/>
    <s v="011G01123 NATA JACK"/>
    <m/>
    <n v="1"/>
    <m/>
  </r>
  <r>
    <s v="ENERO"/>
    <x v="6"/>
    <d v="2024-01-30T00:00:00"/>
    <x v="8"/>
    <s v="LOS HIDALGOS"/>
    <m/>
    <m/>
    <x v="8"/>
    <m/>
    <x v="127"/>
    <s v="EL MAMEY"/>
    <m/>
    <n v="8990"/>
    <m/>
    <m/>
    <d v="2024-01-29T00:00:00"/>
    <s v="011G01123 NATA JACK"/>
    <m/>
    <n v="1"/>
    <m/>
  </r>
  <r>
    <s v="ENERO"/>
    <x v="6"/>
    <d v="2024-01-30T00:00:00"/>
    <x v="8"/>
    <s v="LOS HIDALGOS"/>
    <m/>
    <m/>
    <x v="8"/>
    <m/>
    <x v="127"/>
    <s v="EL MAMEY"/>
    <m/>
    <s v="CACHITO"/>
    <m/>
    <m/>
    <d v="2024-01-29T00:00:00"/>
    <s v="011G01123 NATA JACK"/>
    <m/>
    <n v="1"/>
    <m/>
  </r>
  <r>
    <s v="ENERO"/>
    <x v="6"/>
    <d v="2024-01-30T00:00:00"/>
    <x v="8"/>
    <s v="LOS HIDALGOS"/>
    <m/>
    <m/>
    <x v="8"/>
    <m/>
    <x v="127"/>
    <s v="EL MAMEY"/>
    <m/>
    <s v="DAIANA"/>
    <m/>
    <m/>
    <d v="2024-01-29T00:00:00"/>
    <s v="011G01123 NATA JACK"/>
    <m/>
    <n v="1"/>
    <m/>
  </r>
  <r>
    <s v="ENERO"/>
    <x v="6"/>
    <d v="2024-01-30T00:00:00"/>
    <x v="8"/>
    <s v="LOS HIDALGOS"/>
    <m/>
    <m/>
    <x v="8"/>
    <m/>
    <x v="127"/>
    <s v="EL MAMEY"/>
    <m/>
    <s v="BOLITA"/>
    <m/>
    <m/>
    <d v="2024-01-29T00:00:00"/>
    <s v="011G01123 NATA JACK"/>
    <m/>
    <n v="1"/>
    <m/>
  </r>
  <r>
    <s v="ENERO"/>
    <x v="6"/>
    <d v="2024-01-30T00:00:00"/>
    <x v="8"/>
    <s v="LOS HIDALGOS"/>
    <m/>
    <m/>
    <x v="8"/>
    <m/>
    <x v="127"/>
    <s v="EL MAMEY"/>
    <m/>
    <s v="NOCHES OSCURAS"/>
    <m/>
    <m/>
    <d v="2024-01-29T00:00:00"/>
    <s v="011G01123 NATA JACK"/>
    <m/>
    <n v="1"/>
    <m/>
  </r>
  <r>
    <s v="ENERO"/>
    <x v="6"/>
    <d v="2024-01-30T00:00:00"/>
    <x v="8"/>
    <s v="LOS HIDALGOS"/>
    <m/>
    <m/>
    <x v="8"/>
    <m/>
    <x v="127"/>
    <s v="EL MAMEY"/>
    <m/>
    <s v="MOÑITO"/>
    <m/>
    <m/>
    <d v="2024-01-29T00:00:00"/>
    <s v="011GL09113 JOGADOR"/>
    <m/>
    <n v="1"/>
    <m/>
  </r>
  <r>
    <s v="ENERO"/>
    <x v="6"/>
    <d v="2024-01-30T00:00:00"/>
    <x v="8"/>
    <s v="LOS HIDALGOS"/>
    <m/>
    <m/>
    <x v="8"/>
    <m/>
    <x v="127"/>
    <s v="EL MAMEY"/>
    <m/>
    <n v="4634"/>
    <m/>
    <m/>
    <d v="2024-01-29T00:00:00"/>
    <s v="011G01123 NATA JACK"/>
    <m/>
    <n v="1"/>
    <m/>
  </r>
  <r>
    <s v="ENERO"/>
    <x v="6"/>
    <d v="2024-01-30T00:00:00"/>
    <x v="8"/>
    <s v="LOS HIDALGOS"/>
    <m/>
    <m/>
    <x v="8"/>
    <m/>
    <x v="128"/>
    <s v="PROPIRIA"/>
    <m/>
    <s v="CARIÑOSA"/>
    <m/>
    <m/>
    <d v="2024-01-20T00:00:00"/>
    <s v="011GL09113 JOGADOR"/>
    <n v="1"/>
    <n v="1"/>
    <m/>
  </r>
  <r>
    <s v="ENERO"/>
    <x v="6"/>
    <d v="2024-01-30T00:00:00"/>
    <x v="8"/>
    <s v="EL MAMEY"/>
    <m/>
    <m/>
    <x v="8"/>
    <m/>
    <x v="129"/>
    <s v="UNIFICA"/>
    <m/>
    <s v="NEGRITA"/>
    <m/>
    <m/>
    <d v="2024-01-29T00:00:00"/>
    <s v="011GL09113 JOGADOR"/>
    <n v="1"/>
    <n v="1"/>
    <m/>
  </r>
  <r>
    <s v="ENERO"/>
    <x v="6"/>
    <d v="2024-01-30T00:00:00"/>
    <x v="8"/>
    <s v="EL MAMEY"/>
    <m/>
    <m/>
    <x v="8"/>
    <m/>
    <x v="129"/>
    <s v="UNIFICA"/>
    <m/>
    <s v="MARGARITA"/>
    <m/>
    <m/>
    <d v="2024-01-29T00:00:00"/>
    <s v="011G01123 NATA JACK"/>
    <m/>
    <n v="1"/>
    <m/>
  </r>
  <r>
    <s v="ENERO"/>
    <x v="6"/>
    <d v="2024-01-30T00:00:00"/>
    <x v="8"/>
    <s v="EL MAMEY"/>
    <m/>
    <m/>
    <x v="8"/>
    <m/>
    <x v="129"/>
    <s v="UNIFICA"/>
    <m/>
    <s v="LUCERO"/>
    <m/>
    <m/>
    <d v="2024-01-29T00:00:00"/>
    <s v="011GL09113 JOGADOR"/>
    <m/>
    <n v="1"/>
    <m/>
  </r>
  <r>
    <s v="ENERO"/>
    <x v="1"/>
    <d v="2024-01-31T00:00:00"/>
    <x v="2"/>
    <m/>
    <m/>
    <m/>
    <x v="2"/>
    <m/>
    <x v="23"/>
    <s v="PUEBLO VIEJO"/>
    <s v="829 523-7280"/>
    <n v="1622"/>
    <m/>
    <s v="X"/>
    <d v="2024-01-27T00:00:00"/>
    <s v="011G001071 MUNDO"/>
    <n v="1"/>
    <n v="1"/>
    <m/>
  </r>
  <r>
    <s v="ENERO"/>
    <x v="1"/>
    <d v="2024-01-31T00:00:00"/>
    <x v="2"/>
    <m/>
    <m/>
    <m/>
    <x v="2"/>
    <m/>
    <x v="130"/>
    <s v="LOS JOVILLOS"/>
    <s v="829 270-2649"/>
    <s v="JULIETA"/>
    <m/>
    <s v="X"/>
    <d v="2024-01-28T00:00:00"/>
    <s v="0777H010777 PERSEUS"/>
    <n v="1"/>
    <n v="1"/>
    <m/>
  </r>
  <r>
    <s v="ENERO"/>
    <x v="2"/>
    <d v="2024-01-31T00:00:00"/>
    <x v="3"/>
    <s v="SAN FRANCISCO"/>
    <m/>
    <m/>
    <x v="13"/>
    <m/>
    <x v="70"/>
    <s v="LAS GUARANAS"/>
    <s v="809 299-9067"/>
    <s v="1138-785"/>
    <m/>
    <s v="X"/>
    <d v="2024-01-03T00:00:00"/>
    <s v="RAGEN RED"/>
    <s v="N/A"/>
    <n v="1"/>
    <m/>
  </r>
  <r>
    <s v="ENERO"/>
    <x v="2"/>
    <d v="2024-01-31T00:00:00"/>
    <x v="3"/>
    <s v="SAN FRANCISCO"/>
    <m/>
    <m/>
    <x v="13"/>
    <m/>
    <x v="70"/>
    <s v="LAS GUARANAS"/>
    <s v="809 299-9067"/>
    <s v="925-700"/>
    <m/>
    <s v="X"/>
    <d v="2024-01-03T00:00:00"/>
    <s v="NATA FIV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601-347"/>
    <m/>
    <s v="X"/>
    <d v="2024-01-05T00:00:00"/>
    <s v="NATA FIV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545-359"/>
    <m/>
    <s v="X"/>
    <d v="2024-01-04T00:00:00"/>
    <s v="SOBERANO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167-"/>
    <m/>
    <s v="X"/>
    <d v="2024-01-04T00:00:00"/>
    <s v="SOBERANO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1027-446"/>
    <m/>
    <s v="X"/>
    <d v="2024-01-06T00:00:00"/>
    <s v="SUPER BOY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2126-692"/>
    <m/>
    <s v="X"/>
    <d v="2024-01-08T00:00:00"/>
    <s v="SUPER BOY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980-520"/>
    <m/>
    <s v="X"/>
    <d v="2024-01-08T00:00:00"/>
    <s v="SOBERANO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1044-209"/>
    <m/>
    <s v="X"/>
    <d v="2024-01-08T00:00:00"/>
    <s v="SUPER BOY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1033-642"/>
    <m/>
    <s v="X"/>
    <d v="2024-01-10T00:00:00"/>
    <s v="SUPER BOY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514-307"/>
    <m/>
    <s v="X"/>
    <d v="2024-01-10T00:00:00"/>
    <s v="NATA FIV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1115-LOLITA"/>
    <m/>
    <s v="X"/>
    <d v="2024-01-10T00:00:00"/>
    <s v="SOBERANO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1030-771"/>
    <m/>
    <s v="X"/>
    <d v="2024-01-10T00:00:00"/>
    <s v="RAGEN RED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1078-167P"/>
    <m/>
    <s v="X"/>
    <d v="2024-01-10T00:00:00"/>
    <s v="RAGEN RED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1019-591"/>
    <m/>
    <s v="X"/>
    <d v="2024-01-11T00:00:00"/>
    <s v="NATA FIV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989-705"/>
    <m/>
    <s v="X"/>
    <d v="2024-01-11T00:00:00"/>
    <s v="SUPER BOY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695-"/>
    <m/>
    <s v="X"/>
    <d v="2024-01-11T00:00:00"/>
    <s v="SUPER BOY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685-211"/>
    <m/>
    <s v="X"/>
    <d v="2024-01-17T00:00:00"/>
    <s v="SUPER BOY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1117-539"/>
    <m/>
    <s v="X"/>
    <d v="2024-01-18T00:00:00"/>
    <s v="SUPER BOY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740-TITE"/>
    <m/>
    <s v="X"/>
    <d v="2024-01-18T00:00:00"/>
    <s v="REN JOGADOR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673-461"/>
    <m/>
    <s v="X"/>
    <d v="2024-01-18T00:00:00"/>
    <s v="REN JOGADOR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829-592"/>
    <m/>
    <s v="X"/>
    <d v="2024-01-18T00:00:00"/>
    <s v="REN JOGADOR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2118-694"/>
    <m/>
    <s v="X"/>
    <d v="2024-01-18T00:00:00"/>
    <s v="REN JOGADOR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1031-709"/>
    <m/>
    <s v="X"/>
    <d v="2024-01-18T00:00:00"/>
    <s v="SUPER BOY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648-LOLITA"/>
    <m/>
    <s v="X"/>
    <d v="2024-01-19T00:00:00"/>
    <s v="SUPER BOY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1138-787"/>
    <m/>
    <s v="X"/>
    <d v="2024-01-24T00:00:00"/>
    <s v="SHINER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951-595"/>
    <m/>
    <s v="X"/>
    <d v="2024-01-24T00:00:00"/>
    <s v="REN JOGADOR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1093-359"/>
    <m/>
    <s v="X"/>
    <d v="2024-01-26T00:00:00"/>
    <s v="NATA FIV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167-PINTA"/>
    <m/>
    <s v="X"/>
    <d v="2024-01-26T00:00:00"/>
    <s v="REN JOGADOR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2111-828"/>
    <m/>
    <s v="X"/>
    <d v="2024-01-26T00:00:00"/>
    <s v="SUPER BOY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2131-127G"/>
    <m/>
    <s v="X"/>
    <d v="2024-01-26T00:00:00"/>
    <s v="SUPER BOY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1027-446"/>
    <m/>
    <s v="X"/>
    <d v="2024-01-27T00:00:00"/>
    <s v="SUPER BOY"/>
    <m/>
    <n v="1"/>
    <m/>
  </r>
  <r>
    <s v="ENERO"/>
    <x v="2"/>
    <d v="2024-01-31T00:00:00"/>
    <x v="3"/>
    <s v="SAN FRANCISCO"/>
    <m/>
    <m/>
    <x v="13"/>
    <m/>
    <x v="70"/>
    <s v="LAS GUARANAS"/>
    <s v="809 299-9067"/>
    <s v="855-613"/>
    <m/>
    <s v="X"/>
    <d v="2024-01-27T00:00:00"/>
    <s v="SUPER BOY"/>
    <m/>
    <n v="1"/>
    <m/>
  </r>
  <r>
    <s v="ENERO"/>
    <x v="7"/>
    <d v="2024-01-31T00:00:00"/>
    <x v="11"/>
    <m/>
    <m/>
    <m/>
    <x v="22"/>
    <s v="MARIA ROMERO"/>
    <x v="131"/>
    <s v="HACIENDA ESTRELLA"/>
    <m/>
    <n v="9406"/>
    <s v="X"/>
    <m/>
    <d v="2024-01-25T00:00:00"/>
    <s v="MENINO"/>
    <n v="2"/>
    <n v="1"/>
    <m/>
  </r>
  <r>
    <s v="ENERO"/>
    <x v="7"/>
    <d v="2024-01-31T00:00:00"/>
    <x v="11"/>
    <m/>
    <m/>
    <m/>
    <x v="22"/>
    <s v="MARIA ROMERO"/>
    <x v="131"/>
    <s v="HACIENDA ESTRELLA"/>
    <m/>
    <n v="9408"/>
    <s v="X"/>
    <m/>
    <d v="2024-01-25T00:00:00"/>
    <s v="LARIAT"/>
    <m/>
    <n v="1"/>
    <m/>
  </r>
  <r>
    <s v="ENERO"/>
    <x v="7"/>
    <d v="2024-01-31T00:00:00"/>
    <x v="11"/>
    <m/>
    <m/>
    <m/>
    <x v="22"/>
    <s v="MARIA ROMERO"/>
    <x v="131"/>
    <s v="HACIENDA ESTRELLA"/>
    <m/>
    <n v="9412"/>
    <s v="X"/>
    <m/>
    <d v="2024-01-25T00:00:00"/>
    <s v="LARIAT"/>
    <m/>
    <n v="1"/>
    <m/>
  </r>
  <r>
    <s v="ENERO"/>
    <x v="7"/>
    <d v="2024-01-31T00:00:00"/>
    <x v="11"/>
    <m/>
    <m/>
    <m/>
    <x v="22"/>
    <s v="MARIA ROMERO"/>
    <x v="131"/>
    <s v="HACIENDA ESTRELLA"/>
    <m/>
    <s v="PEDANCI"/>
    <s v="X"/>
    <m/>
    <d v="2024-01-25T00:00:00"/>
    <s v="LARIAT"/>
    <m/>
    <n v="1"/>
    <m/>
  </r>
  <r>
    <s v="ENERO"/>
    <x v="7"/>
    <d v="2024-01-31T00:00:00"/>
    <x v="11"/>
    <m/>
    <m/>
    <m/>
    <x v="22"/>
    <s v="MARIA ROMERO"/>
    <x v="131"/>
    <s v="HACIENDA ESTRELLA"/>
    <m/>
    <s v="LOLA"/>
    <s v="X"/>
    <m/>
    <d v="2024-01-25T00:00:00"/>
    <s v="LARIAT"/>
    <m/>
    <n v="1"/>
    <m/>
  </r>
  <r>
    <s v="ENERO"/>
    <x v="7"/>
    <d v="2024-01-31T00:00:00"/>
    <x v="11"/>
    <m/>
    <m/>
    <m/>
    <x v="22"/>
    <s v="MARIA ROMERO"/>
    <x v="131"/>
    <s v="HACIENDA ESTRELLA"/>
    <m/>
    <n v="9418"/>
    <s v="X"/>
    <m/>
    <d v="2024-01-25T00:00:00"/>
    <s v="LARIAT"/>
    <m/>
    <n v="1"/>
    <m/>
  </r>
  <r>
    <s v="ENERO"/>
    <x v="7"/>
    <d v="2024-01-31T00:00:00"/>
    <x v="11"/>
    <m/>
    <m/>
    <m/>
    <x v="22"/>
    <s v="MARIA ROMERO"/>
    <x v="131"/>
    <s v="HACIENDA ESTRELLA"/>
    <m/>
    <n v="9410"/>
    <s v="X"/>
    <m/>
    <d v="2024-01-25T00:00:00"/>
    <s v="LARIAT"/>
    <m/>
    <n v="1"/>
    <m/>
  </r>
  <r>
    <s v="ENERO"/>
    <x v="0"/>
    <d v="2024-01-31T00:00:00"/>
    <x v="0"/>
    <m/>
    <m/>
    <m/>
    <x v="0"/>
    <s v="JUAN CARLOS LIBERATO"/>
    <x v="132"/>
    <s v="EL CINCO"/>
    <s v="829 342-7879"/>
    <n v="2509"/>
    <s v="X"/>
    <m/>
    <d v="2024-01-27T00:00:00"/>
    <s v="H012228 KINGPINK"/>
    <n v="2"/>
    <n v="1"/>
    <m/>
  </r>
  <r>
    <s v="ENERO"/>
    <x v="0"/>
    <d v="2024-01-31T00:00:00"/>
    <x v="0"/>
    <m/>
    <m/>
    <m/>
    <x v="0"/>
    <s v="JUAN CARLOS LIBERATO"/>
    <x v="132"/>
    <s v="EL CINCO"/>
    <s v="829 342-7879"/>
    <n v="6354"/>
    <s v="X"/>
    <m/>
    <d v="2024-01-27T00:00:00"/>
    <s v="H012228 KINGPINK"/>
    <m/>
    <n v="1"/>
    <m/>
  </r>
  <r>
    <s v="ENERO"/>
    <x v="0"/>
    <d v="2024-01-31T00:00:00"/>
    <x v="0"/>
    <m/>
    <m/>
    <m/>
    <x v="0"/>
    <s v="JUAN CARLOS LIBERATO"/>
    <x v="132"/>
    <s v="EL CINCO"/>
    <s v="829 342-7879"/>
    <s v="0759"/>
    <s v="X"/>
    <m/>
    <d v="2024-01-27T00:00:00"/>
    <s v="H012228 KINGPINK"/>
    <m/>
    <n v="1"/>
    <m/>
  </r>
  <r>
    <s v="ENERO"/>
    <x v="0"/>
    <d v="2024-01-31T00:00:00"/>
    <x v="0"/>
    <m/>
    <m/>
    <m/>
    <x v="0"/>
    <s v="JUAN CARLOS LIBERATO"/>
    <x v="132"/>
    <s v="EL CINCO"/>
    <s v="829 342-7879"/>
    <s v="JOSE"/>
    <s v="X"/>
    <m/>
    <d v="2024-01-27T00:00:00"/>
    <s v="H012228 KINGPINK"/>
    <m/>
    <n v="1"/>
    <m/>
  </r>
  <r>
    <s v="ENERO"/>
    <x v="1"/>
    <d v="2024-01-31T00:00:00"/>
    <x v="1"/>
    <s v="PEDRO CORTO"/>
    <m/>
    <m/>
    <x v="1"/>
    <m/>
    <x v="2"/>
    <s v="LOS JOBOS"/>
    <m/>
    <n v="1827"/>
    <m/>
    <s v="X"/>
    <d v="2024-01-25T00:00:00"/>
    <s v="JE01714 PRATO"/>
    <n v="1"/>
    <n v="1"/>
    <m/>
  </r>
  <r>
    <s v="ENERO"/>
    <x v="1"/>
    <d v="2024-01-31T00:00:00"/>
    <x v="1"/>
    <s v="PEDRO CORTO"/>
    <m/>
    <m/>
    <x v="1"/>
    <m/>
    <x v="133"/>
    <s v="HABANERO"/>
    <m/>
    <n v="2582"/>
    <m/>
    <s v="X"/>
    <d v="2024-01-26T00:00:00"/>
    <s v="H019871 JATAWI"/>
    <n v="1"/>
    <n v="1"/>
    <m/>
  </r>
  <r>
    <s v="ENERO"/>
    <x v="1"/>
    <d v="2024-01-31T00:00:00"/>
    <x v="1"/>
    <s v="PEDRO CORTO"/>
    <m/>
    <m/>
    <x v="1"/>
    <m/>
    <x v="134"/>
    <s v="PEDRO CORTO"/>
    <m/>
    <n v="1439"/>
    <m/>
    <s v="X"/>
    <d v="2024-01-27T00:00:00"/>
    <s v="140509 PORETAL"/>
    <n v="1"/>
    <n v="1"/>
    <m/>
  </r>
  <r>
    <s v="ENERO"/>
    <x v="1"/>
    <d v="2024-01-31T00:00:00"/>
    <x v="1"/>
    <s v="PEDRO CORTO"/>
    <m/>
    <m/>
    <x v="1"/>
    <m/>
    <x v="134"/>
    <s v="PEDRO CORTO"/>
    <m/>
    <n v="8364"/>
    <m/>
    <s v="X"/>
    <d v="2024-01-27T00:00:00"/>
    <s v="BS3823 HASTAGON"/>
    <m/>
    <n v="1"/>
    <m/>
  </r>
  <r>
    <s v="ENERO"/>
    <x v="1"/>
    <d v="2024-01-31T00:00:00"/>
    <x v="1"/>
    <s v="PEDRO CORTO"/>
    <m/>
    <m/>
    <x v="1"/>
    <m/>
    <x v="32"/>
    <s v="LA CEIBA"/>
    <m/>
    <n v="4288"/>
    <m/>
    <s v="X"/>
    <d v="2024-01-27T00:00:00"/>
    <s v="BS014111 DARVY"/>
    <n v="1"/>
    <n v="1"/>
    <m/>
  </r>
  <r>
    <s v="ENERO"/>
    <x v="1"/>
    <d v="2024-01-31T00:00:00"/>
    <x v="1"/>
    <s v="PEDRO CORTO"/>
    <m/>
    <m/>
    <x v="1"/>
    <m/>
    <x v="32"/>
    <s v="LA CEIBA"/>
    <m/>
    <n v="7766"/>
    <m/>
    <s v="X"/>
    <d v="2024-01-27T00:00:00"/>
    <s v="BS014111 DARVY"/>
    <m/>
    <n v="1"/>
    <m/>
  </r>
  <r>
    <s v="ENERO"/>
    <x v="1"/>
    <d v="2024-01-31T00:00:00"/>
    <x v="1"/>
    <s v="PEDRO CORTO"/>
    <m/>
    <m/>
    <x v="1"/>
    <m/>
    <x v="133"/>
    <s v="HABANERO"/>
    <m/>
    <n v="5366"/>
    <m/>
    <s v="X"/>
    <d v="2024-01-28T00:00:00"/>
    <s v="BS3823 HASTAGON"/>
    <n v="1"/>
    <n v="1"/>
    <m/>
  </r>
  <r>
    <s v="ENERO"/>
    <x v="1"/>
    <d v="2024-01-31T00:00:00"/>
    <x v="1"/>
    <s v="PEDRO CORTO"/>
    <m/>
    <m/>
    <x v="1"/>
    <m/>
    <x v="32"/>
    <s v="LA CEIBA"/>
    <m/>
    <n v="1287"/>
    <m/>
    <s v="X"/>
    <d v="2024-01-29T00:00:00"/>
    <s v="BS014111 DARVY"/>
    <n v="1"/>
    <n v="1"/>
    <m/>
  </r>
  <r>
    <s v="ENERO"/>
    <x v="1"/>
    <d v="2024-01-31T00:00:00"/>
    <x v="1"/>
    <s v="PEDRO CORTO"/>
    <m/>
    <m/>
    <x v="1"/>
    <m/>
    <x v="104"/>
    <s v="PEDRO CORTO"/>
    <m/>
    <n v="2429"/>
    <m/>
    <s v="X"/>
    <d v="2024-01-30T00:00:00"/>
    <s v="BR80108 BTWO"/>
    <n v="1"/>
    <n v="1"/>
    <m/>
  </r>
  <r>
    <s v="ENERO"/>
    <x v="0"/>
    <d v="2024-01-31T00:00:00"/>
    <x v="0"/>
    <m/>
    <m/>
    <m/>
    <x v="0"/>
    <m/>
    <x v="14"/>
    <s v="CORDERO"/>
    <s v="809 814-3538"/>
    <s v="NEKI"/>
    <m/>
    <s v="X"/>
    <d v="2024-01-25T00:00:00"/>
    <s v="JE4200 ORIOLE"/>
    <n v="1"/>
    <n v="1"/>
    <m/>
  </r>
  <r>
    <s v="ENERO"/>
    <x v="0"/>
    <d v="2024-01-31T00:00:00"/>
    <x v="0"/>
    <m/>
    <m/>
    <m/>
    <x v="0"/>
    <m/>
    <x v="24"/>
    <s v="EL CANDELON DE CAIMITO"/>
    <s v="829 349-5694"/>
    <n v="2789"/>
    <m/>
    <s v="X"/>
    <d v="2024-01-25T00:00:00"/>
    <s v="JE01675 IROQUOIS"/>
    <n v="1"/>
    <n v="1"/>
    <m/>
  </r>
  <r>
    <s v="ENERO"/>
    <x v="0"/>
    <d v="2024-01-31T00:00:00"/>
    <x v="0"/>
    <m/>
    <m/>
    <m/>
    <x v="0"/>
    <m/>
    <x v="0"/>
    <s v="LOS INDIOS DE CAIMITO"/>
    <s v="849 212-3289"/>
    <n v="7722"/>
    <m/>
    <s v="X"/>
    <d v="2024-01-25T00:00:00"/>
    <s v="H012344 RANGER RED"/>
    <n v="1"/>
    <n v="1"/>
    <m/>
  </r>
  <r>
    <s v="ENERO"/>
    <x v="0"/>
    <d v="2024-01-31T00:00:00"/>
    <x v="0"/>
    <m/>
    <m/>
    <m/>
    <x v="0"/>
    <m/>
    <x v="15"/>
    <s v="LOS INDIOS DE CAIMITO"/>
    <s v="809 615-1452"/>
    <s v="CHIVITA"/>
    <m/>
    <s v="X"/>
    <d v="2024-01-25T00:00:00"/>
    <s v="7H015048 BLACKHAWK"/>
    <n v="1"/>
    <n v="1"/>
    <m/>
  </r>
  <r>
    <s v="ENERO"/>
    <x v="0"/>
    <d v="2024-01-31T00:00:00"/>
    <x v="0"/>
    <m/>
    <m/>
    <m/>
    <x v="0"/>
    <m/>
    <x v="27"/>
    <s v="ESTANCIA VIEJA"/>
    <s v="809 753-0218"/>
    <n v="64"/>
    <m/>
    <s v="X"/>
    <d v="2024-01-25T00:00:00"/>
    <s v="H010411 DELMAKER"/>
    <n v="1"/>
    <n v="1"/>
    <m/>
  </r>
  <r>
    <s v="ENERO"/>
    <x v="0"/>
    <d v="2024-01-31T00:00:00"/>
    <x v="0"/>
    <m/>
    <m/>
    <m/>
    <x v="0"/>
    <m/>
    <x v="27"/>
    <s v="ESTANCIA VIEJA"/>
    <s v="809 753-0218"/>
    <n v="67"/>
    <m/>
    <s v="X"/>
    <d v="2024-01-25T00:00:00"/>
    <s v="H010411 DELMAKER"/>
    <m/>
    <n v="1"/>
    <m/>
  </r>
  <r>
    <s v="ENERO"/>
    <x v="0"/>
    <d v="2024-01-31T00:00:00"/>
    <x v="0"/>
    <m/>
    <m/>
    <m/>
    <x v="0"/>
    <m/>
    <x v="58"/>
    <s v="LOS TOMINES"/>
    <s v="829 641-6920"/>
    <n v="9541"/>
    <m/>
    <s v="X"/>
    <d v="2024-01-25T00:00:00"/>
    <s v="G001071 MUNDO"/>
    <n v="1"/>
    <n v="1"/>
    <m/>
  </r>
  <r>
    <s v="ENERO"/>
    <x v="0"/>
    <d v="2024-01-31T00:00:00"/>
    <x v="0"/>
    <m/>
    <m/>
    <m/>
    <x v="0"/>
    <m/>
    <x v="15"/>
    <s v="LOS INDIOS DE CAIMITO"/>
    <s v="809 615-1452"/>
    <n v="3691"/>
    <m/>
    <s v="X"/>
    <d v="2024-01-26T00:00:00"/>
    <s v="7H015048 BLACKHAWK"/>
    <n v="1"/>
    <n v="1"/>
    <m/>
  </r>
  <r>
    <s v="ENERO"/>
    <x v="0"/>
    <d v="2024-01-31T00:00:00"/>
    <x v="0"/>
    <m/>
    <m/>
    <m/>
    <x v="0"/>
    <m/>
    <x v="15"/>
    <s v="LOS INDIOS DE CAIMITO"/>
    <s v="809 615-1452"/>
    <n v="8653"/>
    <m/>
    <s v="X"/>
    <d v="2024-01-26T00:00:00"/>
    <s v="7H015048 BLACKHAWK"/>
    <m/>
    <n v="1"/>
    <m/>
  </r>
  <r>
    <s v="ENERO"/>
    <x v="0"/>
    <d v="2024-01-31T00:00:00"/>
    <x v="0"/>
    <m/>
    <m/>
    <m/>
    <x v="0"/>
    <m/>
    <x v="0"/>
    <s v="LOS INDIOS DE CAIMITO"/>
    <s v="849 212-3289"/>
    <n v="1600"/>
    <m/>
    <s v="X"/>
    <d v="2024-01-26T00:00:00"/>
    <s v="H012228 KINGPINK"/>
    <n v="1"/>
    <n v="1"/>
    <m/>
  </r>
  <r>
    <s v="ENERO"/>
    <x v="0"/>
    <d v="2024-01-31T00:00:00"/>
    <x v="0"/>
    <m/>
    <m/>
    <m/>
    <x v="0"/>
    <m/>
    <x v="24"/>
    <s v="EL CANDELON DE CAIMITO"/>
    <s v="829 349-5694"/>
    <s v="CARRETICA"/>
    <m/>
    <s v="X"/>
    <d v="2024-01-26T00:00:00"/>
    <s v="H012228 KINGPINK"/>
    <n v="1"/>
    <n v="1"/>
    <m/>
  </r>
  <r>
    <s v="ENERO"/>
    <x v="0"/>
    <d v="2024-01-31T00:00:00"/>
    <x v="0"/>
    <m/>
    <m/>
    <m/>
    <x v="0"/>
    <m/>
    <x v="1"/>
    <s v="EL CANTON"/>
    <s v="829 452-8285"/>
    <n v="7756"/>
    <m/>
    <s v="X"/>
    <d v="2024-01-26T00:00:00"/>
    <s v="G001071 MUNDO"/>
    <n v="1"/>
    <n v="1"/>
    <m/>
  </r>
  <r>
    <s v="ENERO"/>
    <x v="0"/>
    <d v="2024-01-31T00:00:00"/>
    <x v="0"/>
    <m/>
    <m/>
    <m/>
    <x v="0"/>
    <m/>
    <x v="61"/>
    <s v="LAS CAOBAS"/>
    <s v="809 347-6968"/>
    <s v="SIGUITA"/>
    <m/>
    <s v="X"/>
    <d v="2024-01-26T00:00:00"/>
    <s v="H012228 KINGPINK"/>
    <n v="1"/>
    <n v="1"/>
    <m/>
  </r>
  <r>
    <s v="ENERO"/>
    <x v="0"/>
    <d v="2024-01-31T00:00:00"/>
    <x v="0"/>
    <m/>
    <m/>
    <m/>
    <x v="0"/>
    <m/>
    <x v="11"/>
    <s v="LAS CAOBAS"/>
    <s v="829 383-8142"/>
    <n v="8485"/>
    <m/>
    <s v="X"/>
    <d v="2024-01-26T00:00:00"/>
    <s v="H018796 HANK"/>
    <n v="1"/>
    <n v="1"/>
    <m/>
  </r>
  <r>
    <s v="ENERO"/>
    <x v="0"/>
    <d v="2024-01-31T00:00:00"/>
    <x v="0"/>
    <m/>
    <m/>
    <m/>
    <x v="0"/>
    <m/>
    <x v="27"/>
    <s v="ESTANCIA VIEJA"/>
    <s v="809 753-0218"/>
    <n v="7592"/>
    <m/>
    <s v="X"/>
    <d v="2024-01-27T00:00:00"/>
    <s v="H010411 DELMAKER"/>
    <n v="1"/>
    <n v="1"/>
    <m/>
  </r>
  <r>
    <s v="ENERO"/>
    <x v="0"/>
    <d v="2024-01-31T00:00:00"/>
    <x v="0"/>
    <m/>
    <m/>
    <m/>
    <x v="0"/>
    <m/>
    <x v="27"/>
    <s v="ESTANCIA VIEJA"/>
    <s v="809 753-0218"/>
    <n v="70"/>
    <m/>
    <s v="X"/>
    <d v="2024-01-27T00:00:00"/>
    <s v="H010411 DELMAKER"/>
    <m/>
    <n v="1"/>
    <m/>
  </r>
  <r>
    <s v="ENERO"/>
    <x v="0"/>
    <d v="2024-01-31T00:00:00"/>
    <x v="0"/>
    <m/>
    <m/>
    <m/>
    <x v="0"/>
    <m/>
    <x v="27"/>
    <s v="ESTANCIA VIEJA"/>
    <s v="809 753-0218"/>
    <n v="72"/>
    <m/>
    <s v="X"/>
    <d v="2024-01-27T00:00:00"/>
    <s v="H010411 DELMAKER"/>
    <m/>
    <n v="1"/>
    <m/>
  </r>
  <r>
    <s v="ENERO"/>
    <x v="0"/>
    <d v="2024-01-31T00:00:00"/>
    <x v="0"/>
    <m/>
    <m/>
    <m/>
    <x v="0"/>
    <m/>
    <x v="132"/>
    <s v="EL CINCO"/>
    <s v="829 342-7879"/>
    <n v="1005"/>
    <m/>
    <s v="X"/>
    <d v="2024-01-27T00:00:00"/>
    <s v="H012228 KINGPINK"/>
    <n v="1"/>
    <n v="1"/>
    <m/>
  </r>
  <r>
    <s v="ENERO"/>
    <x v="0"/>
    <d v="2024-01-31T00:00:00"/>
    <x v="0"/>
    <m/>
    <m/>
    <m/>
    <x v="0"/>
    <m/>
    <x v="14"/>
    <s v="CORDERO"/>
    <s v="809 814-3538"/>
    <n v="9851"/>
    <m/>
    <s v="X"/>
    <d v="2024-01-29T00:00:00"/>
    <s v="H00910 ARISTOCART-RED"/>
    <n v="1"/>
    <n v="1"/>
    <m/>
  </r>
  <r>
    <s v="ENERO"/>
    <x v="0"/>
    <d v="2024-01-31T00:00:00"/>
    <x v="0"/>
    <m/>
    <m/>
    <m/>
    <x v="0"/>
    <m/>
    <x v="135"/>
    <s v="LOS TOMINES"/>
    <s v="809 272-0308"/>
    <n v="4860"/>
    <m/>
    <s v="X"/>
    <d v="2024-01-29T00:00:00"/>
    <s v="H012344 RANGER RED"/>
    <n v="1"/>
    <n v="1"/>
    <m/>
  </r>
  <r>
    <s v="ENERO"/>
    <x v="0"/>
    <d v="2024-01-31T00:00:00"/>
    <x v="0"/>
    <m/>
    <m/>
    <m/>
    <x v="0"/>
    <m/>
    <x v="12"/>
    <s v="LOS TOMINES"/>
    <s v="809 480-9009"/>
    <n v="3980"/>
    <m/>
    <s v="X"/>
    <d v="2024-01-29T00:00:00"/>
    <s v="AN1444 FUNDATION"/>
    <n v="1"/>
    <n v="1"/>
    <m/>
  </r>
  <r>
    <s v="ENERO"/>
    <x v="0"/>
    <d v="2024-01-31T00:00:00"/>
    <x v="0"/>
    <m/>
    <m/>
    <m/>
    <x v="0"/>
    <m/>
    <x v="12"/>
    <s v="LOS TOMINES"/>
    <s v="809 480-9009"/>
    <n v="4894"/>
    <m/>
    <s v="X"/>
    <d v="2024-01-29T00:00:00"/>
    <s v="H014799 CHARGEL"/>
    <n v="1"/>
    <n v="1"/>
    <m/>
  </r>
  <r>
    <s v="ENERO"/>
    <x v="0"/>
    <d v="2024-01-31T00:00:00"/>
    <x v="0"/>
    <m/>
    <m/>
    <m/>
    <x v="0"/>
    <m/>
    <x v="14"/>
    <s v="CORDERO"/>
    <s v="809 814-3538"/>
    <s v="PINCHO"/>
    <m/>
    <s v="X"/>
    <d v="2024-01-30T00:00:00"/>
    <s v="H019074 CHEERS"/>
    <n v="1"/>
    <n v="1"/>
    <m/>
  </r>
  <r>
    <s v="ENERO"/>
    <x v="0"/>
    <d v="2024-01-31T00:00:00"/>
    <x v="0"/>
    <m/>
    <m/>
    <m/>
    <x v="0"/>
    <m/>
    <x v="14"/>
    <s v="CORDERO"/>
    <s v="809 814-3538"/>
    <s v="SUIZA"/>
    <m/>
    <s v="X"/>
    <d v="2024-01-30T00:00:00"/>
    <s v="BS3823 HASTAGON"/>
    <m/>
    <n v="1"/>
    <m/>
  </r>
  <r>
    <s v="ENERO"/>
    <x v="0"/>
    <d v="2024-01-31T00:00:00"/>
    <x v="0"/>
    <m/>
    <m/>
    <m/>
    <x v="0"/>
    <m/>
    <x v="1"/>
    <s v="EL CANTON"/>
    <s v="829 452-8285"/>
    <s v="0079"/>
    <m/>
    <s v="X"/>
    <d v="2024-01-30T00:00:00"/>
    <s v="H012228 KINGPINK"/>
    <n v="1"/>
    <n v="1"/>
    <m/>
  </r>
  <r>
    <s v="ENERO"/>
    <x v="0"/>
    <d v="2024-01-31T00:00:00"/>
    <x v="0"/>
    <m/>
    <m/>
    <m/>
    <x v="0"/>
    <m/>
    <x v="1"/>
    <s v="EL CANTON"/>
    <s v="829 452-8285"/>
    <n v="4798"/>
    <m/>
    <s v="X"/>
    <d v="2024-01-30T00:00:00"/>
    <s v="G001071 MUNDO"/>
    <m/>
    <n v="1"/>
    <m/>
  </r>
  <r>
    <s v="ENERO"/>
    <x v="0"/>
    <d v="2024-01-31T00:00:00"/>
    <x v="0"/>
    <m/>
    <m/>
    <m/>
    <x v="0"/>
    <m/>
    <x v="12"/>
    <s v="LOS TOMINES"/>
    <s v="809 480-9009"/>
    <n v="1790"/>
    <m/>
    <s v="X"/>
    <d v="2024-01-30T00:00:00"/>
    <s v="H014799 CHARGEL"/>
    <n v="1"/>
    <n v="1"/>
    <m/>
  </r>
  <r>
    <s v="ENERO"/>
    <x v="0"/>
    <d v="2024-01-31T00:00:00"/>
    <x v="0"/>
    <m/>
    <m/>
    <m/>
    <x v="0"/>
    <m/>
    <x v="12"/>
    <s v="LOS TOMINES"/>
    <s v="809 480-9009"/>
    <n v="7945"/>
    <m/>
    <s v="X"/>
    <d v="2024-01-30T00:00:00"/>
    <s v="G00025 STRAUSS"/>
    <m/>
    <n v="1"/>
    <m/>
  </r>
  <r>
    <s v="ENERO"/>
    <x v="0"/>
    <d v="2024-01-31T00:00:00"/>
    <x v="0"/>
    <m/>
    <m/>
    <m/>
    <x v="0"/>
    <m/>
    <x v="14"/>
    <s v="CORDERO"/>
    <s v="809 814-3538"/>
    <n v="6701"/>
    <m/>
    <s v="X"/>
    <d v="2024-01-31T00:00:00"/>
    <s v="H019074 CHEERS"/>
    <n v="1"/>
    <n v="1"/>
    <m/>
  </r>
  <r>
    <s v="ENERO"/>
    <x v="0"/>
    <d v="2024-01-31T00:00:00"/>
    <x v="0"/>
    <m/>
    <m/>
    <m/>
    <x v="0"/>
    <m/>
    <x v="136"/>
    <s v="LOS TOMINES"/>
    <s v="829 641-6826"/>
    <n v="4144"/>
    <m/>
    <s v="X"/>
    <d v="2024-01-31T00:00:00"/>
    <s v="H012228 KINGPINK"/>
    <n v="1"/>
    <n v="1"/>
    <m/>
  </r>
  <r>
    <s v="ENERO"/>
    <x v="0"/>
    <d v="2024-01-31T00:00:00"/>
    <x v="0"/>
    <m/>
    <m/>
    <m/>
    <x v="0"/>
    <m/>
    <x v="11"/>
    <s v="LAS CAOBAS"/>
    <s v="829 383-8142"/>
    <n v="8598"/>
    <m/>
    <s v="X"/>
    <d v="2024-01-31T00:00:00"/>
    <s v="H017503 MERRICK"/>
    <n v="1"/>
    <n v="1"/>
    <m/>
  </r>
  <r>
    <s v="ENERO"/>
    <x v="0"/>
    <d v="2024-01-31T00:00:00"/>
    <x v="0"/>
    <m/>
    <m/>
    <m/>
    <x v="0"/>
    <m/>
    <x v="137"/>
    <s v="ARROYO SECO LAS CAOBAS"/>
    <s v="829 283-4352"/>
    <n v="5812"/>
    <m/>
    <s v="X"/>
    <d v="2024-01-31T00:00:00"/>
    <s v="H014913 BLACK GOLD"/>
    <n v="1"/>
    <n v="1"/>
    <m/>
  </r>
  <r>
    <s v="ENERO"/>
    <x v="0"/>
    <d v="2024-01-31T00:00:00"/>
    <x v="0"/>
    <m/>
    <m/>
    <m/>
    <x v="0"/>
    <m/>
    <x v="62"/>
    <s v="EL CANTON"/>
    <s v="809 753-6631"/>
    <n v="4847"/>
    <m/>
    <s v="X"/>
    <d v="2024-01-31T00:00:00"/>
    <s v="H006480 DOORMAN"/>
    <n v="1"/>
    <n v="1"/>
    <m/>
  </r>
  <r>
    <s v="ENERO"/>
    <x v="0"/>
    <d v="2024-01-31T00:00:00"/>
    <x v="0"/>
    <m/>
    <m/>
    <m/>
    <x v="0"/>
    <m/>
    <x v="62"/>
    <s v="EL CANTON"/>
    <s v="809 753-6631"/>
    <n v="9688"/>
    <m/>
    <s v="X"/>
    <d v="2024-01-31T00:00:00"/>
    <s v="H006480 DOORMAN"/>
    <m/>
    <n v="1"/>
    <m/>
  </r>
  <r>
    <s v="ENERO"/>
    <x v="0"/>
    <d v="2024-01-31T00:00:00"/>
    <x v="0"/>
    <m/>
    <m/>
    <m/>
    <x v="0"/>
    <m/>
    <x v="62"/>
    <s v="EL CANTON"/>
    <s v="809 753-6631"/>
    <n v="8700"/>
    <m/>
    <s v="X"/>
    <d v="2024-01-31T00:00:00"/>
    <s v="BS01408 LOST-ART"/>
    <m/>
    <n v="1"/>
    <m/>
  </r>
  <r>
    <s v="ENERO"/>
    <x v="0"/>
    <d v="2024-01-31T00:00:00"/>
    <x v="0"/>
    <m/>
    <m/>
    <m/>
    <x v="0"/>
    <m/>
    <x v="1"/>
    <s v="EL CANTON"/>
    <s v="829 452-8285"/>
    <s v="LA COJA"/>
    <m/>
    <s v="X"/>
    <d v="2024-01-31T00:00:00"/>
    <s v="GT01023 DOMINO"/>
    <n v="1"/>
    <n v="1"/>
    <m/>
  </r>
  <r>
    <s v="ENERO"/>
    <x v="4"/>
    <d v="2024-01-31T00:00:00"/>
    <x v="6"/>
    <s v="YUMA Y LA ENEA"/>
    <s v="P.19"/>
    <s v="E1-007"/>
    <x v="6"/>
    <m/>
    <x v="138"/>
    <s v="LA LETA"/>
    <s v="829 723-1267"/>
    <n v="3841"/>
    <s v="X"/>
    <m/>
    <d v="2024-01-23T00:00:00"/>
    <s v="200623 UNICO"/>
    <n v="1"/>
    <n v="1"/>
    <m/>
  </r>
  <r>
    <s v="ENERO"/>
    <x v="4"/>
    <d v="2024-01-31T00:00:00"/>
    <x v="6"/>
    <s v="YUMA Y LA ENEA"/>
    <s v="P.19"/>
    <s v="E1-007"/>
    <x v="6"/>
    <m/>
    <x v="138"/>
    <s v="LA LETA"/>
    <s v="829 723-1267"/>
    <n v="2114"/>
    <s v="X"/>
    <m/>
    <d v="2024-01-23T00:00:00"/>
    <s v="200623 UNICO"/>
    <m/>
    <n v="1"/>
    <m/>
  </r>
  <r>
    <s v="ENERO"/>
    <x v="4"/>
    <d v="2024-01-31T00:00:00"/>
    <x v="6"/>
    <s v="YUMA Y LA ENEA"/>
    <s v="P.19"/>
    <s v="E1-007"/>
    <x v="6"/>
    <m/>
    <x v="138"/>
    <s v="LA LETA"/>
    <s v="829 723-1267"/>
    <n v="2115"/>
    <s v="X"/>
    <m/>
    <d v="2024-01-23T00:00:00"/>
    <s v="200623 UNICO"/>
    <m/>
    <n v="1"/>
    <m/>
  </r>
  <r>
    <s v="ENERO"/>
    <x v="4"/>
    <d v="2024-01-31T00:00:00"/>
    <x v="6"/>
    <s v="YUMA Y LA ENEA"/>
    <s v="P.19"/>
    <s v="E1-007"/>
    <x v="6"/>
    <m/>
    <x v="138"/>
    <s v="LA LETA"/>
    <s v="829 723-1267"/>
    <s v="0523"/>
    <s v="X"/>
    <m/>
    <d v="2024-01-23T00:00:00"/>
    <s v="200623 UNICO"/>
    <m/>
    <n v="1"/>
    <m/>
  </r>
  <r>
    <s v="ENERO"/>
    <x v="4"/>
    <d v="2024-01-31T00:00:00"/>
    <x v="6"/>
    <s v="YUMA Y LA ENEA"/>
    <s v="P.19"/>
    <s v="E1-007"/>
    <x v="6"/>
    <m/>
    <x v="138"/>
    <s v="LA LETA"/>
    <s v="829 723-1267"/>
    <n v="2108"/>
    <s v="X"/>
    <m/>
    <d v="2024-01-23T00:00:00"/>
    <s v="200623 UNICO"/>
    <m/>
    <n v="1"/>
    <m/>
  </r>
  <r>
    <s v="ENERO"/>
    <x v="4"/>
    <d v="2024-01-31T00:00:00"/>
    <x v="6"/>
    <s v="YUMA Y LA ENEA"/>
    <s v="P.19"/>
    <s v="E1-007"/>
    <x v="6"/>
    <m/>
    <x v="138"/>
    <s v="LA LETA"/>
    <s v="829 723-1267"/>
    <n v="2113"/>
    <s v="X"/>
    <m/>
    <d v="2024-01-23T00:00:00"/>
    <s v="200623 UNICO"/>
    <m/>
    <n v="1"/>
    <m/>
  </r>
  <r>
    <s v="ENERO"/>
    <x v="4"/>
    <d v="2024-01-31T00:00:00"/>
    <x v="6"/>
    <s v="YUMA Y LA ENEA"/>
    <s v="P.19"/>
    <s v="E1-007"/>
    <x v="6"/>
    <m/>
    <x v="138"/>
    <s v="LA LETA"/>
    <s v="829 723-1267"/>
    <n v="2112"/>
    <s v="X"/>
    <m/>
    <d v="2024-01-23T00:00:00"/>
    <s v="200623 UNICO"/>
    <m/>
    <n v="1"/>
    <m/>
  </r>
  <r>
    <s v="ENERO"/>
    <x v="4"/>
    <d v="2024-01-31T00:00:00"/>
    <x v="6"/>
    <s v="YUMA Y LA ENEA"/>
    <s v="P.19"/>
    <s v="E1-007"/>
    <x v="6"/>
    <m/>
    <x v="138"/>
    <s v="LA LETA"/>
    <s v="829 723-1267"/>
    <n v="2116"/>
    <s v="X"/>
    <m/>
    <d v="2024-01-23T00:00:00"/>
    <s v="200623 UNICO"/>
    <m/>
    <n v="1"/>
    <m/>
  </r>
  <r>
    <s v="ENERO"/>
    <x v="4"/>
    <d v="2024-01-31T00:00:00"/>
    <x v="6"/>
    <s v="YUMA Y LA ENEA"/>
    <s v="P.19"/>
    <s v="E1-007"/>
    <x v="6"/>
    <m/>
    <x v="138"/>
    <s v="LA LETA"/>
    <s v="829 723-1267"/>
    <n v="2109"/>
    <s v="X"/>
    <m/>
    <d v="2024-01-23T00:00:00"/>
    <s v="200623 UNICO"/>
    <m/>
    <n v="1"/>
    <m/>
  </r>
  <r>
    <s v="ENERO"/>
    <x v="4"/>
    <d v="2024-01-31T00:00:00"/>
    <x v="6"/>
    <s v="YUMA Y LA ENEA"/>
    <s v="P.19"/>
    <s v="E1-004"/>
    <x v="6"/>
    <m/>
    <x v="139"/>
    <s v="LA LETA"/>
    <s v="829 958-0144"/>
    <n v="2616"/>
    <s v="X"/>
    <m/>
    <d v="2024-01-23T00:00:00"/>
    <s v="200623 UNICO"/>
    <n v="1"/>
    <n v="1"/>
    <m/>
  </r>
  <r>
    <s v="ENERO"/>
    <x v="4"/>
    <d v="2024-01-31T00:00:00"/>
    <x v="6"/>
    <s v="YUMA Y LA ENEA"/>
    <s v="P.19"/>
    <s v="E1-004"/>
    <x v="6"/>
    <m/>
    <x v="139"/>
    <s v="LA LETA"/>
    <s v="829 958-0144"/>
    <n v="2638"/>
    <s v="X"/>
    <m/>
    <d v="2024-01-23T00:00:00"/>
    <s v="200623 UNICO"/>
    <m/>
    <n v="1"/>
    <m/>
  </r>
  <r>
    <s v="ENERO"/>
    <x v="4"/>
    <d v="2024-01-31T00:00:00"/>
    <x v="6"/>
    <s v="YUMA Y LA ENEA"/>
    <s v="P.19"/>
    <s v="E1-004"/>
    <x v="6"/>
    <m/>
    <x v="139"/>
    <s v="LA LETA"/>
    <s v="829 958-0144"/>
    <n v="1828"/>
    <s v="X"/>
    <m/>
    <d v="2024-01-23T00:00:00"/>
    <s v="200623 UNICO"/>
    <m/>
    <n v="1"/>
    <m/>
  </r>
  <r>
    <s v="ENERO"/>
    <x v="4"/>
    <d v="2024-01-31T00:00:00"/>
    <x v="6"/>
    <s v="YUMA Y LA ENEA"/>
    <s v="P.19"/>
    <s v="E1-004"/>
    <x v="6"/>
    <m/>
    <x v="139"/>
    <s v="LA LETA"/>
    <s v="829 958-0144"/>
    <n v="2640"/>
    <s v="X"/>
    <m/>
    <d v="2024-01-23T00:00:00"/>
    <s v="200623 UNICO"/>
    <m/>
    <n v="1"/>
    <m/>
  </r>
  <r>
    <s v="ENERO"/>
    <x v="4"/>
    <d v="2024-01-31T00:00:00"/>
    <x v="6"/>
    <s v="YUMA Y LA ENEA"/>
    <m/>
    <m/>
    <x v="6"/>
    <m/>
    <x v="140"/>
    <s v="RIO LLANO"/>
    <s v="1 978 387-1585"/>
    <n v="5100"/>
    <s v="X"/>
    <m/>
    <d v="2024-01-26T00:00:00"/>
    <s v="050523 JOGADOR"/>
    <n v="1"/>
    <n v="1"/>
    <m/>
  </r>
  <r>
    <s v="ENERO"/>
    <x v="4"/>
    <d v="2024-01-31T00:00:00"/>
    <x v="6"/>
    <s v="YUMA Y LA ENEA"/>
    <m/>
    <m/>
    <x v="6"/>
    <m/>
    <x v="140"/>
    <s v="RIO LLANO"/>
    <s v="1 978 387-1585"/>
    <n v="5081"/>
    <s v="X"/>
    <m/>
    <d v="2024-01-26T00:00:00"/>
    <s v="050523 JOGADOR"/>
    <m/>
    <n v="1"/>
    <m/>
  </r>
  <r>
    <s v="ENERO"/>
    <x v="4"/>
    <d v="2024-01-31T00:00:00"/>
    <x v="6"/>
    <s v="YUMA Y LA ENEA"/>
    <m/>
    <m/>
    <x v="6"/>
    <m/>
    <x v="140"/>
    <s v="RIO LLANO"/>
    <s v="1 978 387-1585"/>
    <n v="5086"/>
    <s v="X"/>
    <m/>
    <d v="2024-01-26T00:00:00"/>
    <s v="050523 JOGADOR"/>
    <m/>
    <n v="1"/>
    <m/>
  </r>
  <r>
    <s v="ENERO"/>
    <x v="4"/>
    <d v="2024-01-31T00:00:00"/>
    <x v="6"/>
    <s v="YUMA Y LA ENEA"/>
    <m/>
    <m/>
    <x v="6"/>
    <m/>
    <x v="140"/>
    <s v="RIO LLANO"/>
    <s v="1 978 387-1585"/>
    <s v="MANTEQUILLA"/>
    <s v="X"/>
    <m/>
    <d v="2024-01-26T00:00:00"/>
    <s v="050523 JOGADOR"/>
    <m/>
    <n v="1"/>
    <m/>
  </r>
  <r>
    <s v="ENERO"/>
    <x v="4"/>
    <d v="2024-01-31T00:00:00"/>
    <x v="6"/>
    <s v="YUMA Y LA ENEA"/>
    <m/>
    <m/>
    <x v="6"/>
    <m/>
    <x v="140"/>
    <s v="RIO LLANO"/>
    <s v="1 978 387-1585"/>
    <s v="JOSESITO"/>
    <s v="X"/>
    <m/>
    <d v="2024-01-26T00:00:00"/>
    <s v="050523 JOGADOR"/>
    <m/>
    <n v="1"/>
    <m/>
  </r>
  <r>
    <s v="ENERO"/>
    <x v="4"/>
    <d v="2024-01-31T00:00:00"/>
    <x v="6"/>
    <s v="YUMA Y LA ENEA"/>
    <m/>
    <m/>
    <x v="6"/>
    <m/>
    <x v="140"/>
    <s v="RIO LLANO"/>
    <s v="1 978 387-1585"/>
    <s v="CARLOS VINO"/>
    <s v="X"/>
    <m/>
    <d v="2024-01-26T00:00:00"/>
    <s v="050523 JOGADOR"/>
    <m/>
    <n v="1"/>
    <m/>
  </r>
  <r>
    <s v="ENERO"/>
    <x v="4"/>
    <d v="2024-01-31T00:00:00"/>
    <x v="6"/>
    <s v="YUMA Y LA ENEA"/>
    <m/>
    <m/>
    <x v="6"/>
    <m/>
    <x v="140"/>
    <s v="RIO LLANO"/>
    <s v="1 978 387-1585"/>
    <n v="4971"/>
    <s v="X"/>
    <m/>
    <d v="2024-01-26T00:00:00"/>
    <s v="050523 JOGADOR"/>
    <m/>
    <n v="1"/>
    <m/>
  </r>
  <r>
    <s v="ENERO"/>
    <x v="4"/>
    <d v="2024-01-31T00:00:00"/>
    <x v="6"/>
    <s v="YUMA Y LA ENEA"/>
    <m/>
    <m/>
    <x v="6"/>
    <m/>
    <x v="140"/>
    <s v="RIO LLANO"/>
    <s v="1 978 387-1585"/>
    <s v="CUELLO PINTO"/>
    <s v="X"/>
    <m/>
    <d v="2024-01-26T00:00:00"/>
    <s v="050523 JOGADOR"/>
    <m/>
    <n v="1"/>
    <m/>
  </r>
  <r>
    <s v="ENERO"/>
    <x v="4"/>
    <d v="2024-01-31T00:00:00"/>
    <x v="6"/>
    <s v="YUMA Y LA ENEA"/>
    <m/>
    <m/>
    <x v="6"/>
    <m/>
    <x v="140"/>
    <s v="RIO LLANO"/>
    <s v="1 978 387-1585"/>
    <s v="CARETA"/>
    <s v="X"/>
    <m/>
    <d v="2024-01-26T00:00:00"/>
    <s v="050523 JOGADOR"/>
    <m/>
    <n v="1"/>
    <m/>
  </r>
  <r>
    <s v="ENERO"/>
    <x v="4"/>
    <d v="2024-01-31T00:00:00"/>
    <x v="6"/>
    <s v="YUMA Y LA ENEA"/>
    <m/>
    <m/>
    <x v="6"/>
    <m/>
    <x v="140"/>
    <s v="RIO LLANO"/>
    <s v="1 978 387-1585"/>
    <s v="RAMONA"/>
    <s v="X"/>
    <m/>
    <d v="2024-01-26T00:00:00"/>
    <s v="200623 UNICO"/>
    <m/>
    <n v="1"/>
    <m/>
  </r>
  <r>
    <s v="ENERO"/>
    <x v="4"/>
    <d v="2024-01-31T00:00:00"/>
    <x v="6"/>
    <s v="YUMA Y LA ENEA"/>
    <m/>
    <m/>
    <x v="6"/>
    <m/>
    <x v="140"/>
    <s v="RIO LLANO"/>
    <s v="1 978 387-1585"/>
    <s v="OJO PELAO"/>
    <s v="X"/>
    <m/>
    <d v="2024-01-26T00:00:00"/>
    <s v="200623 UNICO"/>
    <m/>
    <n v="1"/>
    <m/>
  </r>
  <r>
    <s v="ENERO"/>
    <x v="4"/>
    <d v="2024-01-31T00:00:00"/>
    <x v="6"/>
    <s v="YUMA Y LA ENEA"/>
    <m/>
    <m/>
    <x v="6"/>
    <m/>
    <x v="140"/>
    <s v="RIO LLANO"/>
    <s v="1 978 387-1585"/>
    <n v="4976"/>
    <s v="X"/>
    <m/>
    <d v="2024-01-26T00:00:00"/>
    <s v="200623 UNICO"/>
    <m/>
    <n v="1"/>
    <m/>
  </r>
  <r>
    <s v="ENERO"/>
    <x v="0"/>
    <d v="2024-01-31T00:00:00"/>
    <x v="18"/>
    <s v="LOMA DE CABRERA"/>
    <m/>
    <m/>
    <x v="23"/>
    <m/>
    <x v="141"/>
    <s v="EL AGUACATE"/>
    <s v="829 352-1722"/>
    <n v="8002"/>
    <m/>
    <m/>
    <d v="2024-01-26T00:00:00"/>
    <s v="209GL2007 NOBREGA BASA"/>
    <n v="1"/>
    <n v="1"/>
    <m/>
  </r>
  <r>
    <s v="ENERO"/>
    <x v="0"/>
    <d v="2024-01-31T00:00:00"/>
    <x v="18"/>
    <s v="LOMA DE CABRERA"/>
    <m/>
    <m/>
    <x v="23"/>
    <m/>
    <x v="141"/>
    <s v="EL AGUACATE"/>
    <s v="829 352-1722"/>
    <n v="8002"/>
    <m/>
    <m/>
    <d v="2024-01-26T00:00:00"/>
    <s v="209GL2007 NOBREGA BASA"/>
    <m/>
    <n v="1"/>
    <m/>
  </r>
  <r>
    <s v="ENERO"/>
    <x v="0"/>
    <d v="2024-01-31T00:00:00"/>
    <x v="18"/>
    <s v="LOMA DE CABRERA"/>
    <m/>
    <m/>
    <x v="23"/>
    <m/>
    <x v="141"/>
    <s v="EL AGUACATE"/>
    <s v="829 352-1722"/>
    <n v="8002"/>
    <m/>
    <m/>
    <d v="2024-01-26T00:00:00"/>
    <s v="209GL2007 NOBREGA BASA"/>
    <m/>
    <n v="1"/>
    <m/>
  </r>
  <r>
    <s v="ENERO"/>
    <x v="0"/>
    <d v="2024-01-31T00:00:00"/>
    <x v="18"/>
    <s v="LOMA DE CABRERA"/>
    <m/>
    <m/>
    <x v="23"/>
    <m/>
    <x v="141"/>
    <s v="EL AGUACATE"/>
    <s v="829 352-1722"/>
    <n v="8002"/>
    <m/>
    <m/>
    <d v="2024-01-26T00:00:00"/>
    <s v="209GL2007 NOBREGA BASA"/>
    <m/>
    <n v="1"/>
    <m/>
  </r>
  <r>
    <s v="ENERO"/>
    <x v="0"/>
    <d v="2024-01-31T00:00:00"/>
    <x v="18"/>
    <s v="LOMA DE CABRERA"/>
    <m/>
    <m/>
    <x v="23"/>
    <m/>
    <x v="142"/>
    <s v="EL AGUACATE"/>
    <s v="809 707-8860"/>
    <n v="5417"/>
    <m/>
    <m/>
    <d v="2024-01-26T00:00:00"/>
    <s v="0200H010777 PERSEUS"/>
    <n v="1"/>
    <n v="1"/>
    <m/>
  </r>
  <r>
    <s v="ENERO"/>
    <x v="0"/>
    <d v="2024-01-31T00:00:00"/>
    <x v="18"/>
    <s v="LOMA DE CABRERA"/>
    <m/>
    <m/>
    <x v="23"/>
    <m/>
    <x v="142"/>
    <s v="EL AGUACATE"/>
    <s v="809 707-8860"/>
    <n v="5253"/>
    <m/>
    <m/>
    <d v="2024-01-26T00:00:00"/>
    <s v="0200H010777 PERSEUS"/>
    <m/>
    <n v="1"/>
    <m/>
  </r>
  <r>
    <s v="ENERO"/>
    <x v="0"/>
    <d v="2024-01-31T00:00:00"/>
    <x v="18"/>
    <s v="LOMA DE CABRERA"/>
    <m/>
    <m/>
    <x v="23"/>
    <m/>
    <x v="142"/>
    <s v="EL AGUACATE"/>
    <s v="809 707-8860"/>
    <s v="RUBIA"/>
    <m/>
    <m/>
    <d v="2024-01-26T00:00:00"/>
    <s v="0200H010777 PERSEUS"/>
    <m/>
    <n v="1"/>
    <m/>
  </r>
  <r>
    <s v="ENERO"/>
    <x v="0"/>
    <d v="2024-01-31T00:00:00"/>
    <x v="18"/>
    <s v="LOMA DE CABRERA"/>
    <m/>
    <m/>
    <x v="23"/>
    <m/>
    <x v="142"/>
    <s v="EL AGUACATE"/>
    <s v="809 707-8860"/>
    <n v="6438"/>
    <m/>
    <m/>
    <d v="2024-01-26T00:00:00"/>
    <s v="0200H010777 PERSEUS"/>
    <m/>
    <n v="1"/>
    <m/>
  </r>
  <r>
    <s v="ENERO"/>
    <x v="0"/>
    <d v="2024-01-31T00:00:00"/>
    <x v="18"/>
    <s v="LOMA DE CABRERA"/>
    <m/>
    <m/>
    <x v="23"/>
    <m/>
    <x v="142"/>
    <s v="EL AGUACATE"/>
    <s v="809 707-8860"/>
    <n v="5484"/>
    <m/>
    <m/>
    <d v="2024-01-26T00:00:00"/>
    <s v="0200H010777 PERSEUS"/>
    <m/>
    <n v="1"/>
    <m/>
  </r>
  <r>
    <s v="ENERO"/>
    <x v="0"/>
    <d v="2024-01-31T00:00:00"/>
    <x v="18"/>
    <s v="LOMA DE CABRERA"/>
    <m/>
    <m/>
    <x v="23"/>
    <m/>
    <x v="142"/>
    <s v="EL AGUACATE"/>
    <s v="809 707-8860"/>
    <n v="3437"/>
    <m/>
    <m/>
    <d v="2024-01-26T00:00:00"/>
    <s v="0200H010777 PERSEUS"/>
    <m/>
    <n v="1"/>
    <m/>
  </r>
  <r>
    <s v="ENERO"/>
    <x v="0"/>
    <d v="2024-01-31T00:00:00"/>
    <x v="18"/>
    <s v="LOMA DE CABRERA"/>
    <m/>
    <m/>
    <x v="23"/>
    <m/>
    <x v="142"/>
    <s v="EL AGUACATE"/>
    <s v="809 707-8860"/>
    <n v="8013"/>
    <m/>
    <m/>
    <d v="2024-01-26T00:00:00"/>
    <s v="0200H010777 PERSEUS"/>
    <m/>
    <n v="1"/>
    <m/>
  </r>
  <r>
    <s v="ENERO"/>
    <x v="0"/>
    <d v="2024-01-31T00:00:00"/>
    <x v="18"/>
    <m/>
    <m/>
    <m/>
    <x v="23"/>
    <m/>
    <x v="143"/>
    <s v="RESTAURACION"/>
    <s v="809 459-3454"/>
    <n v="9217"/>
    <m/>
    <m/>
    <d v="2024-01-30T00:00:00"/>
    <s v="7H012999 BRENNAN"/>
    <n v="1"/>
    <n v="1"/>
    <m/>
  </r>
  <r>
    <s v="ENERO"/>
    <x v="0"/>
    <d v="2024-01-31T00:00:00"/>
    <x v="18"/>
    <m/>
    <m/>
    <m/>
    <x v="23"/>
    <m/>
    <x v="143"/>
    <s v="RESTAURACION"/>
    <s v="809 459-3454"/>
    <n v="9224"/>
    <m/>
    <m/>
    <d v="2024-01-30T00:00:00"/>
    <s v="7H012999 BRENNAN"/>
    <m/>
    <n v="1"/>
    <m/>
  </r>
  <r>
    <s v="ENERO"/>
    <x v="0"/>
    <d v="2024-01-31T00:00:00"/>
    <x v="18"/>
    <m/>
    <m/>
    <m/>
    <x v="23"/>
    <m/>
    <x v="143"/>
    <s v="RESTAURACION"/>
    <s v="809 459-3454"/>
    <n v="9227"/>
    <m/>
    <m/>
    <d v="2024-01-30T00:00:00"/>
    <s v="7H012999 BRENNAN"/>
    <m/>
    <n v="1"/>
    <m/>
  </r>
  <r>
    <s v="ENERO"/>
    <x v="0"/>
    <d v="2024-01-31T00:00:00"/>
    <x v="18"/>
    <m/>
    <m/>
    <m/>
    <x v="23"/>
    <m/>
    <x v="143"/>
    <s v="RESTAURACION"/>
    <s v="809 459-3454"/>
    <n v="9206"/>
    <m/>
    <m/>
    <d v="2024-01-30T00:00:00"/>
    <s v="7H012999 BRENNAN"/>
    <m/>
    <n v="1"/>
    <m/>
  </r>
  <r>
    <s v="ENERO"/>
    <x v="0"/>
    <d v="2024-01-31T00:00:00"/>
    <x v="18"/>
    <s v="LOMA DE CABRERA"/>
    <m/>
    <m/>
    <x v="23"/>
    <m/>
    <x v="144"/>
    <s v="EL AGUACATE"/>
    <s v="849 401-0220"/>
    <n v="3577"/>
    <m/>
    <m/>
    <d v="2024-01-30T00:00:00"/>
    <s v="011H015840 LEISHMAN"/>
    <n v="1"/>
    <n v="1"/>
    <m/>
  </r>
  <r>
    <s v="ENERO"/>
    <x v="0"/>
    <d v="2024-01-31T00:00:00"/>
    <x v="18"/>
    <s v="LOMA DE CABRERA"/>
    <m/>
    <m/>
    <x v="23"/>
    <m/>
    <x v="144"/>
    <s v="EL AGUACATE"/>
    <s v="849 401-0220"/>
    <n v="2284"/>
    <m/>
    <m/>
    <d v="2024-01-30T00:00:00"/>
    <s v="011H015840 LEISHMAN"/>
    <m/>
    <n v="1"/>
    <m/>
  </r>
  <r>
    <s v="ENERO"/>
    <x v="0"/>
    <d v="2024-01-31T00:00:00"/>
    <x v="18"/>
    <s v="LOMA DE CABRERA"/>
    <m/>
    <m/>
    <x v="23"/>
    <m/>
    <x v="144"/>
    <s v="EL AGUACATE"/>
    <s v="849 401-0220"/>
    <n v="3150"/>
    <m/>
    <m/>
    <d v="2024-01-30T00:00:00"/>
    <s v="011H015840 LEISHMAN"/>
    <m/>
    <n v="1"/>
    <m/>
  </r>
  <r>
    <s v="ENERO"/>
    <x v="0"/>
    <d v="2024-01-31T00:00:00"/>
    <x v="18"/>
    <s v="LOMA DE CABRERA"/>
    <m/>
    <m/>
    <x v="23"/>
    <m/>
    <x v="144"/>
    <s v="EL AGUACATE"/>
    <s v="849 401-0220"/>
    <n v="6394"/>
    <m/>
    <m/>
    <d v="2024-01-30T00:00:00"/>
    <s v="011H015840 LEISHMAN"/>
    <m/>
    <n v="1"/>
    <m/>
  </r>
  <r>
    <s v="ENERO"/>
    <x v="0"/>
    <d v="2024-01-31T00:00:00"/>
    <x v="18"/>
    <s v="LOMA DE CABRERA"/>
    <m/>
    <m/>
    <x v="23"/>
    <m/>
    <x v="144"/>
    <s v="EL AGUACATE"/>
    <s v="849 401-0220"/>
    <n v="8354"/>
    <m/>
    <m/>
    <d v="2024-01-30T00:00:00"/>
    <s v="11G001071 MUNDO"/>
    <m/>
    <n v="1"/>
    <m/>
  </r>
  <r>
    <s v="ENERO"/>
    <x v="0"/>
    <d v="2024-01-31T00:00:00"/>
    <x v="18"/>
    <s v="LOMA DE CABRERA"/>
    <m/>
    <m/>
    <x v="23"/>
    <m/>
    <x v="144"/>
    <s v="EL AGUACATE"/>
    <s v="849 401-0220"/>
    <n v="6397"/>
    <m/>
    <m/>
    <d v="2024-01-30T00:00:00"/>
    <s v="11G001071 MUNDO"/>
    <m/>
    <n v="1"/>
    <m/>
  </r>
  <r>
    <s v="ENERO"/>
    <x v="0"/>
    <d v="2024-01-31T00:00:00"/>
    <x v="18"/>
    <s v="LOMA DE CABRERA"/>
    <m/>
    <m/>
    <x v="23"/>
    <m/>
    <x v="144"/>
    <s v="EL AGUACATE"/>
    <s v="849 401-0220"/>
    <s v="CEBUA"/>
    <m/>
    <m/>
    <d v="2024-01-30T00:00:00"/>
    <s v="11G001071 MUNDO"/>
    <m/>
    <n v="1"/>
    <m/>
  </r>
  <r>
    <s v="ENERO"/>
    <x v="6"/>
    <d v="2024-01-31T00:00:00"/>
    <x v="14"/>
    <s v="SAJOMA"/>
    <m/>
    <m/>
    <x v="24"/>
    <s v="ORLANDO CEBALLOS"/>
    <x v="145"/>
    <s v="BATONCILLO"/>
    <s v="809 467-2810"/>
    <n v="9882"/>
    <m/>
    <s v="X"/>
    <d v="2024-01-04T00:00:00"/>
    <s v="OTTAN F"/>
    <n v="1"/>
    <n v="1"/>
    <m/>
  </r>
  <r>
    <s v="ENERO"/>
    <x v="6"/>
    <d v="2024-01-31T00:00:00"/>
    <x v="14"/>
    <s v="SAJOMA"/>
    <m/>
    <m/>
    <x v="24"/>
    <s v="ORLANDO CEBALLOS"/>
    <x v="145"/>
    <s v="BATONCILLO"/>
    <s v="809 467-2810"/>
    <n v="5755"/>
    <m/>
    <s v="X"/>
    <d v="2024-01-04T00:00:00"/>
    <s v="OTTAN F"/>
    <m/>
    <n v="1"/>
    <m/>
  </r>
  <r>
    <s v="ENERO"/>
    <x v="6"/>
    <d v="2024-01-31T00:00:00"/>
    <x v="14"/>
    <s v="SAJOMA"/>
    <m/>
    <m/>
    <x v="24"/>
    <s v="ORLANDO CEBALLOS"/>
    <x v="145"/>
    <s v="BATONCILLO"/>
    <s v="809 467-2810"/>
    <n v="6117"/>
    <m/>
    <s v="X"/>
    <d v="2024-01-04T00:00:00"/>
    <s v="OTTAN F"/>
    <m/>
    <n v="1"/>
    <m/>
  </r>
  <r>
    <s v="ENERO"/>
    <x v="6"/>
    <d v="2024-01-31T00:00:00"/>
    <x v="14"/>
    <s v="SAJOMA"/>
    <m/>
    <m/>
    <x v="24"/>
    <s v="ORLANDO CEBALLOS"/>
    <x v="145"/>
    <s v="BATONCILLO"/>
    <s v="809 467-2810"/>
    <s v="0561"/>
    <m/>
    <s v="X"/>
    <d v="2024-01-04T00:00:00"/>
    <s v="OTTAN F"/>
    <m/>
    <n v="1"/>
    <m/>
  </r>
  <r>
    <s v="ENERO"/>
    <x v="6"/>
    <d v="2024-01-31T00:00:00"/>
    <x v="14"/>
    <s v="SAJOMA"/>
    <m/>
    <m/>
    <x v="25"/>
    <s v="ORLANDO CEBALLOS"/>
    <x v="146"/>
    <s v="EL RUBIO"/>
    <m/>
    <s v="0554"/>
    <m/>
    <s v="X"/>
    <d v="2024-01-30T00:00:00"/>
    <s v="151JE01677 TIPPER"/>
    <n v="1"/>
    <n v="1"/>
    <m/>
  </r>
  <r>
    <s v="ENERO"/>
    <x v="6"/>
    <d v="2024-01-31T00:00:00"/>
    <x v="14"/>
    <s v="SAJOMA"/>
    <m/>
    <m/>
    <x v="25"/>
    <s v="ORLANDO CEBALLOS"/>
    <x v="146"/>
    <s v="EL RUBIO"/>
    <m/>
    <s v="3750"/>
    <m/>
    <s v="X"/>
    <d v="2024-01-30T00:00:00"/>
    <s v="151JE01677 TIPPER"/>
    <m/>
    <n v="1"/>
    <m/>
  </r>
  <r>
    <s v="ENERO"/>
    <x v="5"/>
    <d v="2024-01-31T00:00:00"/>
    <x v="7"/>
    <m/>
    <m/>
    <m/>
    <x v="7"/>
    <m/>
    <x v="38"/>
    <s v="LOS ARROCES"/>
    <s v="829 548-4770"/>
    <s v="3834"/>
    <m/>
    <s v="X"/>
    <d v="2024-01-19T00:00:00"/>
    <s v="14JE1779 PUCKETT"/>
    <n v="1"/>
    <n v="1"/>
    <m/>
  </r>
  <r>
    <s v="ENERO"/>
    <x v="5"/>
    <d v="2024-01-31T00:00:00"/>
    <x v="7"/>
    <m/>
    <m/>
    <m/>
    <x v="7"/>
    <m/>
    <x v="38"/>
    <s v="LOS ARROCES"/>
    <s v="829 548-4770"/>
    <s v="PELUA"/>
    <m/>
    <s v="X"/>
    <d v="2024-01-19T00:00:00"/>
    <s v="14JE1779 PUCKETT"/>
    <m/>
    <n v="1"/>
    <m/>
  </r>
  <r>
    <s v="ENERO"/>
    <x v="5"/>
    <d v="2024-01-31T00:00:00"/>
    <x v="7"/>
    <m/>
    <m/>
    <m/>
    <x v="7"/>
    <m/>
    <x v="38"/>
    <s v="LOS ARROCES"/>
    <s v="829 548-4770"/>
    <s v="RIPI"/>
    <m/>
    <s v="X"/>
    <d v="2024-01-19T00:00:00"/>
    <s v="011G001067 LARIAT"/>
    <m/>
    <n v="1"/>
    <m/>
  </r>
  <r>
    <s v="ENERO"/>
    <x v="5"/>
    <d v="2024-01-31T00:00:00"/>
    <x v="7"/>
    <m/>
    <m/>
    <m/>
    <x v="7"/>
    <m/>
    <x v="147"/>
    <s v="BEJUCAL"/>
    <s v="829 828-7981"/>
    <s v="LAITA"/>
    <m/>
    <s v="X"/>
    <d v="2024-01-20T00:00:00"/>
    <s v="14JE1779 PUCKETT"/>
    <n v="1"/>
    <n v="1"/>
    <m/>
  </r>
  <r>
    <s v="ENERO"/>
    <x v="5"/>
    <d v="2024-01-31T00:00:00"/>
    <x v="7"/>
    <m/>
    <m/>
    <m/>
    <x v="7"/>
    <m/>
    <x v="37"/>
    <s v="BEJUCAL"/>
    <s v="809 371-7864"/>
    <s v="5850"/>
    <m/>
    <s v="X"/>
    <d v="2024-01-21T00:00:00"/>
    <s v="14JE1779 PUCKETT"/>
    <n v="1"/>
    <n v="1"/>
    <m/>
  </r>
  <r>
    <s v="ENERO"/>
    <x v="5"/>
    <d v="2024-01-31T00:00:00"/>
    <x v="7"/>
    <m/>
    <m/>
    <m/>
    <x v="7"/>
    <m/>
    <x v="148"/>
    <s v="PIEDRA BLANCA"/>
    <s v="849 471-2045"/>
    <s v="9956"/>
    <m/>
    <s v="X"/>
    <d v="2024-01-28T00:00:00"/>
    <s v="011G001067 LARIAT"/>
    <n v="1"/>
    <n v="1"/>
    <m/>
  </r>
  <r>
    <s v="ENERO"/>
    <x v="5"/>
    <d v="2024-01-31T00:00:00"/>
    <x v="7"/>
    <m/>
    <m/>
    <m/>
    <x v="7"/>
    <m/>
    <x v="148"/>
    <s v="PIEDRA BLANCA"/>
    <s v="849 471-2045"/>
    <s v="9960"/>
    <m/>
    <s v="X"/>
    <d v="2024-01-28T00:00:00"/>
    <s v="14JE1779 PUCKETT"/>
    <m/>
    <n v="1"/>
    <m/>
  </r>
  <r>
    <s v="FEBRERO"/>
    <x v="4"/>
    <d v="2024-02-01T00:00:00"/>
    <x v="15"/>
    <m/>
    <s v="P.19"/>
    <s v="E3-126"/>
    <x v="18"/>
    <s v="ANTONI ROMERO"/>
    <x v="149"/>
    <s v="EL JOBO"/>
    <s v="1 954 591-5561"/>
    <n v="5380"/>
    <s v="X"/>
    <m/>
    <d v="2024-02-01T00:00:00"/>
    <s v="1600 BARBARIDADES"/>
    <n v="1"/>
    <n v="1"/>
    <m/>
  </r>
  <r>
    <s v="FEBRERO"/>
    <x v="4"/>
    <d v="2024-02-01T00:00:00"/>
    <x v="15"/>
    <m/>
    <s v="P.19"/>
    <s v="E3-126"/>
    <x v="18"/>
    <s v="ANTONI ROMERO"/>
    <x v="149"/>
    <s v="EL JOBO"/>
    <s v="1 954 591-5561"/>
    <n v="5384"/>
    <s v="X"/>
    <m/>
    <d v="2024-02-01T00:00:00"/>
    <s v="1600 BARBARIDADES"/>
    <m/>
    <n v="1"/>
    <m/>
  </r>
  <r>
    <s v="FEBRERO"/>
    <x v="4"/>
    <d v="2024-02-01T00:00:00"/>
    <x v="15"/>
    <m/>
    <s v="P.19"/>
    <s v="E3-126"/>
    <x v="18"/>
    <s v="ANTONI ROMERO"/>
    <x v="149"/>
    <s v="EL JOBO"/>
    <s v="1 954 591-5561"/>
    <n v="6448"/>
    <s v="X"/>
    <m/>
    <d v="2024-02-01T00:00:00"/>
    <s v="1600 BARBARIDADES"/>
    <m/>
    <n v="1"/>
    <m/>
  </r>
  <r>
    <s v="FEBRERO"/>
    <x v="6"/>
    <d v="2024-02-02T00:00:00"/>
    <x v="14"/>
    <s v="SAJOMA"/>
    <m/>
    <m/>
    <x v="24"/>
    <s v="ORLANDO CEBALLOS"/>
    <x v="85"/>
    <s v="LOMA DE LOS PALOS"/>
    <m/>
    <n v="2106"/>
    <m/>
    <s v="X"/>
    <d v="2024-02-01T00:00:00"/>
    <s v="011H011202 ALTA OAK"/>
    <n v="1"/>
    <n v="1"/>
    <m/>
  </r>
  <r>
    <s v="TOTAL 5 SEMANAS DE ENERO"/>
    <x v="9"/>
    <s v="TOTAL 5 SEMANAS DE ENERO"/>
    <x v="19"/>
    <s v="TOTAL 5 SEMANAS DE ENERO"/>
    <s v="TOTAL 5 SEMANAS DE ENERO"/>
    <s v="TOTAL 5 SEMANAS DE ENERO"/>
    <x v="26"/>
    <s v="TOTAL 5 SEMANAS DE ENERO"/>
    <x v="150"/>
    <s v="TOTAL 5 SEMANAS DE ENERO"/>
    <s v="TOTAL 5 SEMANAS DE ENERO"/>
    <s v="TOTAL 5 SEMANAS DE ENERO"/>
    <s v="TOTAL 5 SEMANAS DE ENERO"/>
    <s v="TOTAL 5 SEMANAS DE ENERO"/>
    <s v="TOTAL 5 SEMANAS DE ENERO"/>
    <s v="TOTAL 5 SEMANAS DE ENERO"/>
    <n v="277"/>
    <n v="934"/>
    <m/>
  </r>
  <r>
    <s v="SEMANA 6"/>
    <x v="10"/>
    <s v="SEMANA 6"/>
    <x v="20"/>
    <s v="SEMANA 6"/>
    <s v="SEMANA 6"/>
    <s v="SEMANA 6"/>
    <x v="27"/>
    <s v="SEMANA 6"/>
    <x v="151"/>
    <s v="SEMANA 6"/>
    <s v="SEMANA 6"/>
    <s v="SEMANA 6"/>
    <s v="SEMANA 6"/>
    <s v="SEMANA 6"/>
    <s v="SEMANA 6"/>
    <s v="SEMANA 6"/>
    <m/>
    <m/>
    <m/>
  </r>
  <r>
    <s v="ENERO"/>
    <x v="1"/>
    <d v="2024-02-05T00:00:00"/>
    <x v="1"/>
    <s v="LAS MATAS DE FARFAN"/>
    <m/>
    <m/>
    <x v="28"/>
    <m/>
    <x v="152"/>
    <s v="EL HOYO"/>
    <m/>
    <s v="HH31"/>
    <m/>
    <s v="X"/>
    <d v="2024-01-02T00:00:00"/>
    <s v="JE METALLICA"/>
    <n v="1"/>
    <n v="1"/>
    <m/>
  </r>
  <r>
    <s v="ENERO"/>
    <x v="1"/>
    <d v="2024-02-05T00:00:00"/>
    <x v="1"/>
    <s v="LAS MATAS DE FARFAN"/>
    <m/>
    <m/>
    <x v="28"/>
    <m/>
    <x v="153"/>
    <s v="PAJONAL VMO"/>
    <m/>
    <s v="PRIMERA"/>
    <m/>
    <s v="X"/>
    <d v="2024-01-05T00:00:00"/>
    <s v="H011422 JAKE"/>
    <n v="1"/>
    <n v="1"/>
    <m/>
  </r>
  <r>
    <s v="ENERO"/>
    <x v="1"/>
    <d v="2024-02-05T00:00:00"/>
    <x v="1"/>
    <s v="LAS MATAS DE FARFAN"/>
    <m/>
    <m/>
    <x v="28"/>
    <m/>
    <x v="154"/>
    <s v="GUAYABO"/>
    <m/>
    <s v="BENENDITA"/>
    <m/>
    <s v="X"/>
    <d v="2024-01-07T00:00:00"/>
    <s v="H011422 JAKE"/>
    <n v="1"/>
    <n v="1"/>
    <m/>
  </r>
  <r>
    <s v="ENERO"/>
    <x v="1"/>
    <d v="2024-02-05T00:00:00"/>
    <x v="1"/>
    <s v="LAS MATAS DE FARFAN"/>
    <m/>
    <m/>
    <x v="28"/>
    <m/>
    <x v="155"/>
    <s v="EL RODEO"/>
    <m/>
    <s v="PELUCHE"/>
    <m/>
    <s v="X"/>
    <d v="2024-01-09T00:00:00"/>
    <s v="PANAMA"/>
    <n v="1"/>
    <n v="1"/>
    <m/>
  </r>
  <r>
    <s v="ENERO"/>
    <x v="1"/>
    <d v="2024-02-05T00:00:00"/>
    <x v="1"/>
    <s v="LAS MATAS DE FARFAN"/>
    <m/>
    <m/>
    <x v="28"/>
    <m/>
    <x v="156"/>
    <s v="GUAYABO"/>
    <m/>
    <n v="1834"/>
    <m/>
    <s v="X"/>
    <d v="2024-01-23T00:00:00"/>
    <s v="MALANDRO"/>
    <n v="1"/>
    <n v="1"/>
    <m/>
  </r>
  <r>
    <s v="ENERO"/>
    <x v="1"/>
    <d v="2024-02-05T00:00:00"/>
    <x v="1"/>
    <s v="LAS MATAS DE FARFAN"/>
    <m/>
    <m/>
    <x v="28"/>
    <m/>
    <x v="156"/>
    <s v="GUAYABO"/>
    <m/>
    <s v="MORENA"/>
    <m/>
    <s v="X"/>
    <d v="2024-01-23T00:00:00"/>
    <s v="MALANDRO"/>
    <m/>
    <n v="1"/>
    <m/>
  </r>
  <r>
    <s v="ENERO"/>
    <x v="1"/>
    <d v="2024-02-05T00:00:00"/>
    <x v="1"/>
    <s v="LAS MATAS DE FARFAN"/>
    <m/>
    <m/>
    <x v="28"/>
    <m/>
    <x v="154"/>
    <s v="GUAYABO"/>
    <m/>
    <s v="CALAMBEL"/>
    <m/>
    <s v="X"/>
    <d v="2024-01-28T00:00:00"/>
    <s v="ALTA MUNDO"/>
    <n v="1"/>
    <n v="1"/>
    <m/>
  </r>
  <r>
    <s v="ENERO"/>
    <x v="1"/>
    <d v="2024-02-05T00:00:00"/>
    <x v="1"/>
    <s v="LAS MATAS DE FARFAN"/>
    <m/>
    <m/>
    <x v="28"/>
    <m/>
    <x v="157"/>
    <s v="EL RODEO"/>
    <m/>
    <n v="59393"/>
    <s v="X"/>
    <m/>
    <d v="2024-01-31T00:00:00"/>
    <s v="ALTA MUNDO"/>
    <n v="1"/>
    <n v="1"/>
    <m/>
  </r>
  <r>
    <s v="ENERO"/>
    <x v="1"/>
    <d v="2024-02-05T00:00:00"/>
    <x v="1"/>
    <s v="LAS MATAS DE FARFAN"/>
    <m/>
    <m/>
    <x v="28"/>
    <m/>
    <x v="157"/>
    <s v="EL RODEO"/>
    <m/>
    <s v="LADRONA"/>
    <s v="X"/>
    <m/>
    <d v="2024-01-31T00:00:00"/>
    <s v="ALTA MUNDO"/>
    <m/>
    <n v="1"/>
    <m/>
  </r>
  <r>
    <s v="ENERO"/>
    <x v="1"/>
    <d v="2024-02-05T00:00:00"/>
    <x v="1"/>
    <s v="LAS MATAS DE FARFAN"/>
    <m/>
    <m/>
    <x v="28"/>
    <m/>
    <x v="157"/>
    <s v="EL RODEO"/>
    <m/>
    <n v="6200"/>
    <s v="X"/>
    <m/>
    <d v="2024-01-31T00:00:00"/>
    <s v="ALTA MUNDO"/>
    <m/>
    <n v="1"/>
    <m/>
  </r>
  <r>
    <s v="ENERO"/>
    <x v="1"/>
    <d v="2024-02-05T00:00:00"/>
    <x v="1"/>
    <s v="LAS MATAS DE FARFAN"/>
    <m/>
    <m/>
    <x v="28"/>
    <m/>
    <x v="157"/>
    <s v="EL RODEO"/>
    <m/>
    <n v="10191"/>
    <s v="X"/>
    <m/>
    <d v="2024-01-31T00:00:00"/>
    <s v="ALTA MUNDO"/>
    <m/>
    <n v="1"/>
    <m/>
  </r>
  <r>
    <s v="ENERO"/>
    <x v="1"/>
    <d v="2024-02-05T00:00:00"/>
    <x v="1"/>
    <s v="LAS MATAS DE FARFAN"/>
    <m/>
    <m/>
    <x v="28"/>
    <m/>
    <x v="157"/>
    <s v="EL RODEO"/>
    <m/>
    <n v="5940"/>
    <s v="X"/>
    <m/>
    <d v="2024-01-31T00:00:00"/>
    <s v="ALTA MUNDO"/>
    <m/>
    <n v="1"/>
    <m/>
  </r>
  <r>
    <s v="ENERO"/>
    <x v="1"/>
    <d v="2024-02-05T00:00:00"/>
    <x v="1"/>
    <s v="LAS MATAS DE FARFAN"/>
    <m/>
    <m/>
    <x v="28"/>
    <m/>
    <x v="157"/>
    <s v="EL RODEO"/>
    <m/>
    <n v="6193"/>
    <s v="X"/>
    <m/>
    <d v="2024-01-31T00:00:00"/>
    <s v="ALTA MUNDO"/>
    <m/>
    <n v="1"/>
    <m/>
  </r>
  <r>
    <s v="ENERO"/>
    <x v="1"/>
    <d v="2024-02-05T00:00:00"/>
    <x v="1"/>
    <s v="LAS MATAS DE FARFAN"/>
    <m/>
    <m/>
    <x v="28"/>
    <m/>
    <x v="157"/>
    <s v="EL RODEO"/>
    <m/>
    <n v="2353"/>
    <s v="X"/>
    <m/>
    <d v="2024-01-31T00:00:00"/>
    <s v="ALTA MUNDO"/>
    <m/>
    <n v="1"/>
    <m/>
  </r>
  <r>
    <s v="ENERO"/>
    <x v="1"/>
    <d v="2024-02-05T00:00:00"/>
    <x v="1"/>
    <s v="LAS MATAS DE FARFAN"/>
    <m/>
    <m/>
    <x v="28"/>
    <m/>
    <x v="157"/>
    <s v="EL RODEO"/>
    <m/>
    <n v="2541"/>
    <s v="X"/>
    <m/>
    <d v="2024-01-31T00:00:00"/>
    <s v="ALTA MUNDO"/>
    <m/>
    <n v="1"/>
    <m/>
  </r>
  <r>
    <s v="ENERO"/>
    <x v="1"/>
    <d v="2024-02-05T00:00:00"/>
    <x v="1"/>
    <s v="LAS MATAS DE FARFAN"/>
    <m/>
    <m/>
    <x v="28"/>
    <m/>
    <x v="157"/>
    <s v="EL RODEO"/>
    <m/>
    <n v="6369"/>
    <s v="X"/>
    <m/>
    <d v="2024-01-31T00:00:00"/>
    <s v="H011422 JAKE"/>
    <m/>
    <n v="1"/>
    <m/>
  </r>
  <r>
    <s v="ENERO"/>
    <x v="1"/>
    <d v="2024-02-05T00:00:00"/>
    <x v="1"/>
    <s v="LAS MATAS DE FARFAN"/>
    <m/>
    <m/>
    <x v="28"/>
    <m/>
    <x v="157"/>
    <s v="EL RODEO"/>
    <m/>
    <n v="7543"/>
    <s v="X"/>
    <m/>
    <d v="2024-01-31T00:00:00"/>
    <s v="ALTA MUNDO"/>
    <m/>
    <n v="1"/>
    <m/>
  </r>
  <r>
    <s v="ENERO"/>
    <x v="1"/>
    <d v="2024-02-05T00:00:00"/>
    <x v="1"/>
    <s v="LAS MATAS DE FARFAN"/>
    <m/>
    <m/>
    <x v="28"/>
    <m/>
    <x v="157"/>
    <s v="EL RODEO"/>
    <m/>
    <n v="6202"/>
    <s v="X"/>
    <m/>
    <d v="2024-01-31T00:00:00"/>
    <s v="ALTA MUNDO"/>
    <m/>
    <n v="1"/>
    <m/>
  </r>
  <r>
    <s v="ENERO"/>
    <x v="1"/>
    <d v="2024-02-05T00:00:00"/>
    <x v="1"/>
    <s v="LAS MATAS DE FARFAN"/>
    <m/>
    <m/>
    <x v="28"/>
    <m/>
    <x v="157"/>
    <s v="EL RODEO"/>
    <m/>
    <n v="2299"/>
    <s v="X"/>
    <m/>
    <d v="2024-01-31T00:00:00"/>
    <s v="ALTA MUNDO"/>
    <m/>
    <n v="1"/>
    <m/>
  </r>
  <r>
    <s v="ENERO"/>
    <x v="1"/>
    <d v="2024-02-05T00:00:00"/>
    <x v="1"/>
    <s v="LAS MATAS DE FARFAN"/>
    <m/>
    <m/>
    <x v="28"/>
    <m/>
    <x v="157"/>
    <s v="EL RODEO"/>
    <m/>
    <n v="2329"/>
    <s v="X"/>
    <m/>
    <d v="2024-01-31T00:00:00"/>
    <s v="ALTA MUNDO"/>
    <m/>
    <n v="1"/>
    <m/>
  </r>
  <r>
    <s v="ENERO"/>
    <x v="1"/>
    <d v="2024-02-05T00:00:00"/>
    <x v="1"/>
    <s v="LAS MATAS DE FARFAN"/>
    <m/>
    <m/>
    <x v="28"/>
    <m/>
    <x v="158"/>
    <s v="COCINERA"/>
    <m/>
    <n v="7217"/>
    <s v="X"/>
    <m/>
    <d v="2024-01-31T00:00:00"/>
    <s v="IMPUT CALL"/>
    <n v="1"/>
    <n v="1"/>
    <m/>
  </r>
  <r>
    <s v="ENERO"/>
    <x v="1"/>
    <d v="2024-02-05T00:00:00"/>
    <x v="1"/>
    <s v="LAS MATAS DE FARFAN"/>
    <m/>
    <m/>
    <x v="28"/>
    <m/>
    <x v="158"/>
    <s v="COCINERA"/>
    <m/>
    <n v="6740"/>
    <s v="X"/>
    <m/>
    <d v="2024-01-31T00:00:00"/>
    <s v="IMPUT CALL"/>
    <m/>
    <n v="1"/>
    <m/>
  </r>
  <r>
    <s v="ENERO"/>
    <x v="1"/>
    <d v="2024-02-05T00:00:00"/>
    <x v="1"/>
    <s v="LAS MATAS DE FARFAN"/>
    <m/>
    <m/>
    <x v="28"/>
    <m/>
    <x v="158"/>
    <s v="COCINERA"/>
    <m/>
    <n v="9431"/>
    <s v="X"/>
    <m/>
    <d v="2024-01-31T00:00:00"/>
    <s v="IMPUT CALL"/>
    <m/>
    <n v="1"/>
    <m/>
  </r>
  <r>
    <s v="ENERO"/>
    <x v="1"/>
    <d v="2024-02-05T00:00:00"/>
    <x v="1"/>
    <s v="LAS MATAS DE FARFAN"/>
    <m/>
    <m/>
    <x v="28"/>
    <m/>
    <x v="158"/>
    <s v="COCINERA"/>
    <m/>
    <n v="5867"/>
    <s v="X"/>
    <m/>
    <d v="2024-01-31T00:00:00"/>
    <s v="IMPUT CALL"/>
    <m/>
    <n v="1"/>
    <m/>
  </r>
  <r>
    <s v="ENERO"/>
    <x v="1"/>
    <d v="2024-02-05T00:00:00"/>
    <x v="1"/>
    <s v="LAS MATAS DE FARFAN"/>
    <m/>
    <m/>
    <x v="28"/>
    <m/>
    <x v="158"/>
    <s v="COCINERA"/>
    <m/>
    <n v="3562"/>
    <s v="X"/>
    <m/>
    <d v="2024-01-31T00:00:00"/>
    <s v="IMPUT CALL"/>
    <m/>
    <n v="1"/>
    <m/>
  </r>
  <r>
    <s v="ENERO"/>
    <x v="1"/>
    <d v="2024-02-05T00:00:00"/>
    <x v="1"/>
    <s v="LAS MATAS DE FARFAN"/>
    <m/>
    <m/>
    <x v="28"/>
    <m/>
    <x v="159"/>
    <s v="NARANJO"/>
    <m/>
    <n v="5710"/>
    <s v="X"/>
    <m/>
    <d v="2024-01-31T00:00:00"/>
    <s v="ALTA MUNDO"/>
    <n v="1"/>
    <n v="1"/>
    <m/>
  </r>
  <r>
    <s v="ENERO"/>
    <x v="1"/>
    <d v="2024-02-05T00:00:00"/>
    <x v="1"/>
    <s v="LAS MATAS DE FARFAN"/>
    <m/>
    <m/>
    <x v="28"/>
    <m/>
    <x v="159"/>
    <s v="NARANJO"/>
    <m/>
    <n v="5715"/>
    <s v="X"/>
    <m/>
    <d v="2024-01-31T00:00:00"/>
    <s v="ALTA MUNDO"/>
    <m/>
    <n v="1"/>
    <m/>
  </r>
  <r>
    <s v="ENERO"/>
    <x v="1"/>
    <d v="2024-02-05T00:00:00"/>
    <x v="1"/>
    <s v="LAS MATAS DE FARFAN"/>
    <m/>
    <m/>
    <x v="28"/>
    <m/>
    <x v="159"/>
    <s v="NARANJO"/>
    <m/>
    <n v="1864"/>
    <s v="X"/>
    <m/>
    <d v="2024-01-31T00:00:00"/>
    <s v="ALTA MUNDO"/>
    <m/>
    <n v="1"/>
    <m/>
  </r>
  <r>
    <s v="ENERO"/>
    <x v="1"/>
    <d v="2024-02-05T00:00:00"/>
    <x v="1"/>
    <s v="LAS MATAS DE FARFAN"/>
    <m/>
    <m/>
    <x v="28"/>
    <m/>
    <x v="159"/>
    <s v="NARANJO"/>
    <m/>
    <n v="5717"/>
    <s v="X"/>
    <m/>
    <d v="2024-01-31T00:00:00"/>
    <s v="ALTA MUNDO"/>
    <m/>
    <n v="1"/>
    <m/>
  </r>
  <r>
    <s v="ENERO"/>
    <x v="1"/>
    <d v="2024-02-05T00:00:00"/>
    <x v="1"/>
    <s v="LAS MATAS DE FARFAN"/>
    <m/>
    <m/>
    <x v="28"/>
    <m/>
    <x v="159"/>
    <s v="NARANJO"/>
    <m/>
    <n v="5718"/>
    <s v="X"/>
    <m/>
    <d v="2024-01-31T00:00:00"/>
    <s v="14JE759 KESTONE"/>
    <m/>
    <n v="1"/>
    <m/>
  </r>
  <r>
    <s v="ENERO"/>
    <x v="1"/>
    <d v="2024-02-05T00:00:00"/>
    <x v="1"/>
    <s v="LAS MATAS DE FARFAN"/>
    <m/>
    <m/>
    <x v="28"/>
    <m/>
    <x v="159"/>
    <s v="NARANJO"/>
    <m/>
    <n v="6788"/>
    <s v="X"/>
    <m/>
    <d v="2024-01-31T00:00:00"/>
    <s v="ALTA MUNDO"/>
    <m/>
    <n v="1"/>
    <m/>
  </r>
  <r>
    <s v="ENERO"/>
    <x v="4"/>
    <d v="2024-02-06T00:00:00"/>
    <x v="21"/>
    <m/>
    <m/>
    <m/>
    <x v="13"/>
    <m/>
    <x v="160"/>
    <s v="LOS LLANOS"/>
    <s v="849 254-2541"/>
    <s v="123-8861"/>
    <m/>
    <m/>
    <d v="2024-01-26T00:00:00"/>
    <s v="9503-BD"/>
    <m/>
    <n v="1"/>
    <m/>
  </r>
  <r>
    <s v="ENERO"/>
    <x v="4"/>
    <d v="2024-02-06T00:00:00"/>
    <x v="21"/>
    <m/>
    <m/>
    <m/>
    <x v="13"/>
    <m/>
    <x v="160"/>
    <s v="LOS LLANOS"/>
    <s v="849 254-2541"/>
    <s v="123-8815"/>
    <m/>
    <m/>
    <d v="2024-01-26T00:00:00"/>
    <s v="9503-BD"/>
    <m/>
    <n v="1"/>
    <m/>
  </r>
  <r>
    <s v="ENERO"/>
    <x v="4"/>
    <d v="2024-02-06T00:00:00"/>
    <x v="21"/>
    <m/>
    <m/>
    <m/>
    <x v="13"/>
    <m/>
    <x v="160"/>
    <s v="LOS LLANOS"/>
    <s v="849 254-2541"/>
    <s v="123-2526"/>
    <m/>
    <m/>
    <d v="2024-01-26T00:00:00"/>
    <s v="9503-BD"/>
    <m/>
    <n v="1"/>
    <m/>
  </r>
  <r>
    <s v="ENERO"/>
    <x v="4"/>
    <d v="2024-02-06T00:00:00"/>
    <x v="21"/>
    <m/>
    <m/>
    <m/>
    <x v="13"/>
    <m/>
    <x v="160"/>
    <s v="LOS LLANOS"/>
    <s v="849 254-2541"/>
    <s v="123-9314"/>
    <m/>
    <m/>
    <d v="2024-01-26T00:00:00"/>
    <s v="9503-BD"/>
    <m/>
    <n v="1"/>
    <m/>
  </r>
  <r>
    <s v="ENERO"/>
    <x v="4"/>
    <d v="2024-02-06T00:00:00"/>
    <x v="21"/>
    <m/>
    <m/>
    <m/>
    <x v="13"/>
    <m/>
    <x v="160"/>
    <s v="LOS LLANOS"/>
    <s v="849 254-2541"/>
    <s v="123-2532"/>
    <m/>
    <m/>
    <d v="2024-01-26T00:00:00"/>
    <s v="9503-BD"/>
    <m/>
    <n v="1"/>
    <m/>
  </r>
  <r>
    <s v="ENERO"/>
    <x v="4"/>
    <d v="2024-02-06T00:00:00"/>
    <x v="21"/>
    <m/>
    <m/>
    <m/>
    <x v="13"/>
    <m/>
    <x v="160"/>
    <s v="LOS LLANOS"/>
    <s v="849 254-2541"/>
    <s v="123-6458"/>
    <m/>
    <m/>
    <d v="2024-01-26T00:00:00"/>
    <s v="9503-BD"/>
    <m/>
    <n v="1"/>
    <m/>
  </r>
  <r>
    <s v="ENERO"/>
    <x v="4"/>
    <d v="2024-02-06T00:00:00"/>
    <x v="21"/>
    <m/>
    <m/>
    <m/>
    <x v="13"/>
    <m/>
    <x v="160"/>
    <s v="LOS LLANOS"/>
    <s v="849 254-2541"/>
    <s v="123-8813"/>
    <m/>
    <m/>
    <d v="2024-01-26T00:00:00"/>
    <s v="9503-BD"/>
    <m/>
    <n v="1"/>
    <m/>
  </r>
  <r>
    <s v="ENERO"/>
    <x v="4"/>
    <d v="2024-02-06T00:00:00"/>
    <x v="21"/>
    <m/>
    <m/>
    <m/>
    <x v="13"/>
    <m/>
    <x v="160"/>
    <s v="LOS LLANOS"/>
    <s v="849 254-2541"/>
    <s v="123-8945"/>
    <m/>
    <m/>
    <d v="2024-01-26T00:00:00"/>
    <s v="9503-BD"/>
    <m/>
    <n v="1"/>
    <m/>
  </r>
  <r>
    <s v="ENERO"/>
    <x v="4"/>
    <d v="2024-02-06T00:00:00"/>
    <x v="21"/>
    <m/>
    <m/>
    <m/>
    <x v="13"/>
    <m/>
    <x v="160"/>
    <s v="LOS LLANOS"/>
    <s v="849 254-2541"/>
    <s v="123-8811"/>
    <m/>
    <m/>
    <d v="2024-01-26T00:00:00"/>
    <s v="9503-BD"/>
    <m/>
    <n v="1"/>
    <m/>
  </r>
  <r>
    <s v="ENERO"/>
    <x v="4"/>
    <d v="2024-02-06T00:00:00"/>
    <x v="21"/>
    <m/>
    <m/>
    <m/>
    <x v="13"/>
    <m/>
    <x v="160"/>
    <s v="LOS LLANOS"/>
    <s v="849 254-2541"/>
    <s v="123-8812"/>
    <m/>
    <m/>
    <d v="2024-01-26T00:00:00"/>
    <s v="9503-BD"/>
    <m/>
    <n v="1"/>
    <m/>
  </r>
  <r>
    <s v="ENERO"/>
    <x v="4"/>
    <d v="2024-02-06T00:00:00"/>
    <x v="21"/>
    <m/>
    <m/>
    <m/>
    <x v="13"/>
    <m/>
    <x v="160"/>
    <s v="LOS LLANOS"/>
    <s v="849 254-2541"/>
    <s v="123-6462"/>
    <m/>
    <m/>
    <d v="2024-01-26T00:00:00"/>
    <s v="9503-BD"/>
    <m/>
    <n v="1"/>
    <m/>
  </r>
  <r>
    <s v="ENERO"/>
    <x v="4"/>
    <d v="2024-02-06T00:00:00"/>
    <x v="21"/>
    <m/>
    <m/>
    <m/>
    <x v="13"/>
    <m/>
    <x v="160"/>
    <s v="LOS LLANOS"/>
    <s v="849 254-2541"/>
    <s v="123-4890"/>
    <m/>
    <m/>
    <d v="2024-01-26T00:00:00"/>
    <s v="9503-BD"/>
    <m/>
    <n v="1"/>
    <m/>
  </r>
  <r>
    <s v="ENERO"/>
    <x v="4"/>
    <d v="2024-02-06T00:00:00"/>
    <x v="21"/>
    <m/>
    <m/>
    <m/>
    <x v="13"/>
    <m/>
    <x v="160"/>
    <s v="LOS LLANOS"/>
    <s v="849 254-2541"/>
    <s v="123-8872"/>
    <m/>
    <m/>
    <d v="2024-01-26T00:00:00"/>
    <s v="9503-BD"/>
    <m/>
    <n v="1"/>
    <m/>
  </r>
  <r>
    <s v="ENERO"/>
    <x v="4"/>
    <d v="2024-02-06T00:00:00"/>
    <x v="21"/>
    <m/>
    <m/>
    <m/>
    <x v="13"/>
    <m/>
    <x v="160"/>
    <s v="LOS LLANOS"/>
    <s v="849 254-2541"/>
    <s v="123-0900"/>
    <m/>
    <m/>
    <d v="2024-01-26T00:00:00"/>
    <s v="9503-BD"/>
    <m/>
    <n v="1"/>
    <m/>
  </r>
  <r>
    <s v="ENERO"/>
    <x v="4"/>
    <d v="2024-02-06T00:00:00"/>
    <x v="21"/>
    <m/>
    <m/>
    <m/>
    <x v="13"/>
    <m/>
    <x v="160"/>
    <s v="LOS LLANOS"/>
    <s v="849 254-2541"/>
    <s v="123-8531"/>
    <m/>
    <m/>
    <d v="2024-01-26T00:00:00"/>
    <s v="9503-BD"/>
    <m/>
    <n v="1"/>
    <m/>
  </r>
  <r>
    <s v="ENERO"/>
    <x v="4"/>
    <d v="2024-02-06T00:00:00"/>
    <x v="21"/>
    <m/>
    <m/>
    <m/>
    <x v="13"/>
    <m/>
    <x v="160"/>
    <s v="LOS LLANOS"/>
    <s v="849 254-2541"/>
    <s v="123-8863"/>
    <m/>
    <m/>
    <d v="2024-01-26T00:00:00"/>
    <s v="4640-BD"/>
    <m/>
    <n v="1"/>
    <m/>
  </r>
  <r>
    <s v="ENERO"/>
    <x v="4"/>
    <d v="2024-02-06T00:00:00"/>
    <x v="21"/>
    <m/>
    <m/>
    <m/>
    <x v="13"/>
    <m/>
    <x v="160"/>
    <s v="LOS LLANOS"/>
    <s v="849 254-2541"/>
    <s v="123-2739"/>
    <m/>
    <m/>
    <d v="2024-01-26T00:00:00"/>
    <s v="4640-BD"/>
    <m/>
    <n v="1"/>
    <m/>
  </r>
  <r>
    <s v="ENERO"/>
    <x v="4"/>
    <d v="2024-02-06T00:00:00"/>
    <x v="21"/>
    <m/>
    <m/>
    <m/>
    <x v="13"/>
    <m/>
    <x v="160"/>
    <s v="LOS LLANOS"/>
    <s v="849 254-2541"/>
    <s v="123-6459"/>
    <m/>
    <m/>
    <d v="2024-01-26T00:00:00"/>
    <s v="4640-BD"/>
    <m/>
    <n v="1"/>
    <m/>
  </r>
  <r>
    <s v="ENERO"/>
    <x v="4"/>
    <d v="2024-02-06T00:00:00"/>
    <x v="21"/>
    <m/>
    <m/>
    <m/>
    <x v="13"/>
    <m/>
    <x v="160"/>
    <s v="LOS LLANOS"/>
    <s v="849 254-2541"/>
    <s v="123-3024"/>
    <m/>
    <m/>
    <d v="2024-01-26T00:00:00"/>
    <s v="4640-BD"/>
    <m/>
    <n v="1"/>
    <m/>
  </r>
  <r>
    <s v="ENERO"/>
    <x v="4"/>
    <d v="2024-02-06T00:00:00"/>
    <x v="21"/>
    <m/>
    <m/>
    <m/>
    <x v="13"/>
    <m/>
    <x v="160"/>
    <s v="LOS LLANOS"/>
    <s v="849 254-2541"/>
    <s v="123-8865"/>
    <m/>
    <m/>
    <d v="2024-01-26T00:00:00"/>
    <s v="4640-BD"/>
    <m/>
    <n v="1"/>
    <m/>
  </r>
  <r>
    <s v="ENERO"/>
    <x v="4"/>
    <d v="2024-02-06T00:00:00"/>
    <x v="21"/>
    <m/>
    <m/>
    <m/>
    <x v="13"/>
    <m/>
    <x v="160"/>
    <s v="LOS LLANOS"/>
    <s v="849 254-2541"/>
    <s v="123-6463"/>
    <m/>
    <m/>
    <d v="2024-01-26T00:00:00"/>
    <s v="4640-BD"/>
    <m/>
    <n v="1"/>
    <m/>
  </r>
  <r>
    <s v="ENERO"/>
    <x v="4"/>
    <d v="2024-02-06T00:00:00"/>
    <x v="21"/>
    <m/>
    <m/>
    <m/>
    <x v="13"/>
    <m/>
    <x v="160"/>
    <s v="LOS LLANOS"/>
    <s v="849 254-2541"/>
    <s v="123-6467"/>
    <m/>
    <m/>
    <d v="2024-01-26T00:00:00"/>
    <s v="4640-BD"/>
    <m/>
    <n v="1"/>
    <m/>
  </r>
  <r>
    <s v="ENERO"/>
    <x v="4"/>
    <d v="2024-02-06T00:00:00"/>
    <x v="21"/>
    <m/>
    <m/>
    <m/>
    <x v="13"/>
    <m/>
    <x v="160"/>
    <s v="LOS LLANOS"/>
    <s v="849 254-2541"/>
    <s v="123-6469"/>
    <m/>
    <m/>
    <d v="2024-01-26T00:00:00"/>
    <s v="4640-BD"/>
    <m/>
    <n v="1"/>
    <m/>
  </r>
  <r>
    <s v="ENERO"/>
    <x v="4"/>
    <d v="2024-02-06T00:00:00"/>
    <x v="21"/>
    <m/>
    <m/>
    <m/>
    <x v="13"/>
    <m/>
    <x v="160"/>
    <s v="LOS LLANOS"/>
    <s v="849 254-2541"/>
    <s v="123-2740"/>
    <m/>
    <m/>
    <d v="2024-01-26T00:00:00"/>
    <s v="4640-BD"/>
    <m/>
    <n v="1"/>
    <m/>
  </r>
  <r>
    <s v="ENERO"/>
    <x v="4"/>
    <d v="2024-02-06T00:00:00"/>
    <x v="21"/>
    <m/>
    <m/>
    <m/>
    <x v="13"/>
    <m/>
    <x v="161"/>
    <s v="RAMON SANTANA"/>
    <s v="809 778-6279"/>
    <s v="112-5533"/>
    <m/>
    <m/>
    <d v="2024-01-30T00:00:00"/>
    <s v="4640-BD"/>
    <m/>
    <n v="1"/>
    <m/>
  </r>
  <r>
    <s v="ENERO"/>
    <x v="4"/>
    <d v="2024-02-06T00:00:00"/>
    <x v="21"/>
    <m/>
    <m/>
    <m/>
    <x v="13"/>
    <m/>
    <x v="161"/>
    <s v="RAMON SANTANA"/>
    <s v="809 778-6279"/>
    <s v="112-5535"/>
    <m/>
    <m/>
    <d v="2024-01-30T00:00:00"/>
    <s v="4640-BD"/>
    <m/>
    <n v="1"/>
    <m/>
  </r>
  <r>
    <s v="ENERO"/>
    <x v="4"/>
    <d v="2024-02-06T00:00:00"/>
    <x v="21"/>
    <m/>
    <m/>
    <m/>
    <x v="13"/>
    <m/>
    <x v="161"/>
    <s v="RAMON SANTANA"/>
    <s v="809 778-6279"/>
    <s v="112-5536"/>
    <m/>
    <m/>
    <d v="2024-01-30T00:00:00"/>
    <s v="4640-BD"/>
    <m/>
    <n v="1"/>
    <m/>
  </r>
  <r>
    <s v="ENERO"/>
    <x v="4"/>
    <d v="2024-02-06T00:00:00"/>
    <x v="21"/>
    <m/>
    <m/>
    <m/>
    <x v="13"/>
    <m/>
    <x v="53"/>
    <s v="QUISQUEYA"/>
    <s v="829 543-3388"/>
    <s v="085-2322"/>
    <m/>
    <m/>
    <d v="2024-01-26T00:00:00"/>
    <s v="4640-BD"/>
    <m/>
    <n v="1"/>
    <m/>
  </r>
  <r>
    <s v="ENERO"/>
    <x v="4"/>
    <d v="2024-02-06T00:00:00"/>
    <x v="21"/>
    <m/>
    <m/>
    <m/>
    <x v="13"/>
    <m/>
    <x v="53"/>
    <s v="QUISQUEYA"/>
    <s v="829 543-3388"/>
    <s v="076-2469"/>
    <m/>
    <m/>
    <d v="2024-01-26T00:00:00"/>
    <s v="4640-BD"/>
    <m/>
    <n v="1"/>
    <m/>
  </r>
  <r>
    <s v="ENERO"/>
    <x v="4"/>
    <d v="2024-02-06T00:00:00"/>
    <x v="21"/>
    <m/>
    <m/>
    <m/>
    <x v="13"/>
    <m/>
    <x v="53"/>
    <s v="QUISQUEYA"/>
    <s v="829 543-3388"/>
    <s v="076-2453"/>
    <m/>
    <m/>
    <d v="2024-01-26T00:00:00"/>
    <s v="4640-BD"/>
    <m/>
    <n v="1"/>
    <m/>
  </r>
  <r>
    <s v="ENERO"/>
    <x v="5"/>
    <d v="2024-02-06T00:00:00"/>
    <x v="13"/>
    <s v="COTUI"/>
    <m/>
    <m/>
    <x v="15"/>
    <m/>
    <x v="162"/>
    <s v="SAMBRANA"/>
    <m/>
    <n v="3069"/>
    <m/>
    <s v="X"/>
    <d v="2024-01-26T00:00:00"/>
    <s v="8314 LAGARTO"/>
    <n v="1"/>
    <n v="1"/>
    <m/>
  </r>
  <r>
    <s v="ENERO"/>
    <x v="5"/>
    <d v="2024-02-06T00:00:00"/>
    <x v="13"/>
    <s v="COTUI"/>
    <m/>
    <m/>
    <x v="15"/>
    <m/>
    <x v="162"/>
    <s v="SAMBRANA"/>
    <m/>
    <n v="5930"/>
    <m/>
    <s v="X"/>
    <d v="2024-01-27T00:00:00"/>
    <s v="011G001067 LARIAT"/>
    <n v="1"/>
    <n v="1"/>
    <m/>
  </r>
  <r>
    <s v="ENERO"/>
    <x v="5"/>
    <d v="2024-02-06T00:00:00"/>
    <x v="13"/>
    <s v="COTUI"/>
    <m/>
    <m/>
    <x v="15"/>
    <m/>
    <x v="162"/>
    <s v="SAMBRANA"/>
    <m/>
    <n v="2662"/>
    <m/>
    <s v="X"/>
    <d v="2024-01-30T00:00:00"/>
    <s v="011G001071 MUNDO"/>
    <n v="1"/>
    <n v="1"/>
    <m/>
  </r>
  <r>
    <s v="FEBRERO"/>
    <x v="5"/>
    <d v="2024-02-06T00:00:00"/>
    <x v="13"/>
    <s v="COTUI"/>
    <m/>
    <m/>
    <x v="15"/>
    <m/>
    <x v="162"/>
    <s v="SAMBRANA"/>
    <m/>
    <n v="2647"/>
    <m/>
    <s v="X"/>
    <d v="2024-02-02T00:00:00"/>
    <s v="011G001067 LARIAT"/>
    <n v="1"/>
    <n v="1"/>
    <m/>
  </r>
  <r>
    <s v="FEBRERO"/>
    <x v="5"/>
    <d v="2024-02-06T00:00:00"/>
    <x v="13"/>
    <s v="COTUI"/>
    <m/>
    <m/>
    <x v="15"/>
    <m/>
    <x v="162"/>
    <s v="SAMBRANA"/>
    <m/>
    <n v="2648"/>
    <m/>
    <s v="X"/>
    <d v="2024-02-02T00:00:00"/>
    <s v="011G001067 LARIAT"/>
    <m/>
    <n v="1"/>
    <m/>
  </r>
  <r>
    <s v="FEBRERO"/>
    <x v="5"/>
    <d v="2024-02-06T00:00:00"/>
    <x v="13"/>
    <s v="COTUI"/>
    <m/>
    <m/>
    <x v="15"/>
    <m/>
    <x v="162"/>
    <s v="SAMBRANA"/>
    <m/>
    <n v="2649"/>
    <m/>
    <s v="X"/>
    <d v="2024-02-03T00:00:00"/>
    <s v="011G001067 LARIAT"/>
    <n v="1"/>
    <n v="1"/>
    <m/>
  </r>
  <r>
    <s v="FEBRERO"/>
    <x v="5"/>
    <d v="2024-02-06T00:00:00"/>
    <x v="13"/>
    <s v="COTUI"/>
    <m/>
    <m/>
    <x v="15"/>
    <m/>
    <x v="162"/>
    <s v="SAMBRANA"/>
    <m/>
    <n v="6934"/>
    <m/>
    <s v="X"/>
    <d v="2024-02-03T00:00:00"/>
    <s v="14JE1675 IROQUOIS"/>
    <m/>
    <n v="1"/>
    <m/>
  </r>
  <r>
    <s v="FEBRERO"/>
    <x v="5"/>
    <d v="2024-02-06T00:00:00"/>
    <x v="13"/>
    <s v="COTUI"/>
    <m/>
    <m/>
    <x v="15"/>
    <m/>
    <x v="81"/>
    <s v="QUITA SUEÑO"/>
    <m/>
    <n v="2662"/>
    <m/>
    <s v="X"/>
    <d v="2024-02-03T00:00:00"/>
    <s v="MR.RIP 154RR136"/>
    <n v="1"/>
    <n v="1"/>
    <m/>
  </r>
  <r>
    <s v="FEBRERO"/>
    <x v="2"/>
    <d v="2024-02-06T00:00:00"/>
    <x v="10"/>
    <s v="LAS GALERAS"/>
    <m/>
    <m/>
    <x v="10"/>
    <m/>
    <x v="163"/>
    <s v="LOS TOCONES"/>
    <s v="809 457-6435"/>
    <s v="LA NEGRITA"/>
    <m/>
    <m/>
    <d v="2024-02-05T00:00:00"/>
    <s v="JT1031 MONTENEGRO"/>
    <n v="1"/>
    <n v="1"/>
    <m/>
  </r>
  <r>
    <s v="FEBRERO"/>
    <x v="2"/>
    <d v="2024-02-06T00:00:00"/>
    <x v="10"/>
    <s v="LAS GALERAS"/>
    <m/>
    <m/>
    <x v="10"/>
    <m/>
    <x v="163"/>
    <s v="LOS TOCONES"/>
    <s v="809 457-6435"/>
    <s v="LA CACHO MOCHO"/>
    <m/>
    <m/>
    <d v="2024-02-05T00:00:00"/>
    <s v="JT1031 MONTENEGRO"/>
    <m/>
    <n v="1"/>
    <m/>
  </r>
  <r>
    <s v="FEBRERO"/>
    <x v="2"/>
    <d v="2024-02-06T00:00:00"/>
    <x v="10"/>
    <s v="LAS GALERAS"/>
    <m/>
    <m/>
    <x v="10"/>
    <m/>
    <x v="163"/>
    <s v="LOS TOCONES"/>
    <s v="809 457-6435"/>
    <s v="LA MORENA"/>
    <m/>
    <m/>
    <d v="2024-02-05T00:00:00"/>
    <s v="JT1031 MONTENEGRO"/>
    <m/>
    <n v="1"/>
    <m/>
  </r>
  <r>
    <s v="FEBRERO"/>
    <x v="2"/>
    <d v="2024-02-06T00:00:00"/>
    <x v="10"/>
    <s v="LAS GALERAS"/>
    <m/>
    <m/>
    <x v="10"/>
    <m/>
    <x v="163"/>
    <s v="LOS TOCONES"/>
    <s v="809 457-6435"/>
    <s v="LA PINTA"/>
    <m/>
    <m/>
    <d v="2024-02-05T00:00:00"/>
    <s v="JT1031 MONTENEGRO"/>
    <m/>
    <n v="1"/>
    <m/>
  </r>
  <r>
    <s v="FEBRERO"/>
    <x v="2"/>
    <d v="2024-02-06T00:00:00"/>
    <x v="10"/>
    <s v="LAS GALERAS"/>
    <m/>
    <m/>
    <x v="10"/>
    <m/>
    <x v="163"/>
    <s v="LOS TOCONES"/>
    <s v="809 457-6435"/>
    <s v="LA COLORA"/>
    <m/>
    <m/>
    <d v="2024-02-05T00:00:00"/>
    <s v="JT1031 MONTENEGRO"/>
    <m/>
    <n v="1"/>
    <m/>
  </r>
  <r>
    <s v="FEBRERO"/>
    <x v="2"/>
    <d v="2024-02-06T00:00:00"/>
    <x v="10"/>
    <s v="LAS GALERAS"/>
    <m/>
    <m/>
    <x v="10"/>
    <m/>
    <x v="163"/>
    <s v="LOS TOCONES"/>
    <s v="809 457-6435"/>
    <s v="LA SUISA"/>
    <m/>
    <m/>
    <d v="2024-02-05T00:00:00"/>
    <s v="JT1031 MONTENEGRO"/>
    <m/>
    <n v="1"/>
    <m/>
  </r>
  <r>
    <s v="FEBRERO"/>
    <x v="2"/>
    <d v="2024-02-06T00:00:00"/>
    <x v="10"/>
    <s v="LAS GALERAS"/>
    <m/>
    <m/>
    <x v="10"/>
    <m/>
    <x v="163"/>
    <s v="LOS TOCONES"/>
    <s v="809 457-6435"/>
    <n v="1206"/>
    <m/>
    <m/>
    <d v="2024-02-05T00:00:00"/>
    <s v="JT1031 MONTENEGRO"/>
    <m/>
    <n v="1"/>
    <m/>
  </r>
  <r>
    <s v="FEBRERO"/>
    <x v="2"/>
    <d v="2024-02-06T00:00:00"/>
    <x v="10"/>
    <s v="LAS GALERAS"/>
    <m/>
    <m/>
    <x v="10"/>
    <m/>
    <x v="163"/>
    <s v="LOS TOCONES"/>
    <s v="809 457-6435"/>
    <s v="JOSEFA"/>
    <m/>
    <m/>
    <d v="2024-02-05T00:00:00"/>
    <s v="JT1031 MONTENEGRO"/>
    <m/>
    <n v="1"/>
    <m/>
  </r>
  <r>
    <s v="FEBRERO"/>
    <x v="2"/>
    <d v="2024-02-06T00:00:00"/>
    <x v="10"/>
    <s v="LAS GALERAS"/>
    <m/>
    <m/>
    <x v="10"/>
    <m/>
    <x v="163"/>
    <s v="LOS TOCONES"/>
    <s v="809 457-6435"/>
    <s v="LA BLANKITA"/>
    <m/>
    <m/>
    <d v="2024-02-05T00:00:00"/>
    <s v="JT1031 MONTENEGRO"/>
    <m/>
    <n v="1"/>
    <m/>
  </r>
  <r>
    <s v="FEBRERO"/>
    <x v="2"/>
    <d v="2024-02-07T00:00:00"/>
    <x v="9"/>
    <s v="CABRERA"/>
    <m/>
    <m/>
    <x v="9"/>
    <s v="SONY ACOSTA"/>
    <x v="164"/>
    <s v="LA CATALINA"/>
    <s v="809 819-9452"/>
    <n v="4603"/>
    <s v="X"/>
    <m/>
    <d v="2024-02-06T00:00:00"/>
    <s v="011GT01023 DOMINO 4 MENINOS"/>
    <n v="1"/>
    <n v="1"/>
    <m/>
  </r>
  <r>
    <s v="FEBRERO"/>
    <x v="2"/>
    <d v="2024-02-07T00:00:00"/>
    <x v="9"/>
    <s v="CABRERA"/>
    <m/>
    <m/>
    <x v="9"/>
    <s v="SONY ACOSTA"/>
    <x v="164"/>
    <s v="LA CATALINA"/>
    <s v="809 819-9452"/>
    <n v="6613"/>
    <s v="X"/>
    <m/>
    <d v="2024-02-06T00:00:00"/>
    <s v="011GT01023 DOMINO 4 MENINOS"/>
    <m/>
    <n v="1"/>
    <m/>
  </r>
  <r>
    <s v="FEBRERO"/>
    <x v="2"/>
    <d v="2024-02-07T00:00:00"/>
    <x v="9"/>
    <s v="CABRERA"/>
    <m/>
    <m/>
    <x v="9"/>
    <s v="SONY ACOSTA"/>
    <x v="164"/>
    <s v="LA CATALINA"/>
    <s v="809 819-9452"/>
    <n v="3307"/>
    <s v="X"/>
    <m/>
    <d v="2024-02-06T00:00:00"/>
    <s v="011GT01023 DOMINO 4 MENINOS"/>
    <m/>
    <n v="1"/>
    <m/>
  </r>
  <r>
    <s v="ENERO"/>
    <x v="1"/>
    <d v="2024-02-07T00:00:00"/>
    <x v="2"/>
    <m/>
    <m/>
    <m/>
    <x v="2"/>
    <m/>
    <x v="3"/>
    <s v="CLAVELLINA"/>
    <s v="809 265-1588"/>
    <n v="3424"/>
    <m/>
    <s v="X"/>
    <d v="2024-01-31T00:00:00"/>
    <s v="0777H010777 PERSEUS"/>
    <n v="1"/>
    <n v="1"/>
    <m/>
  </r>
  <r>
    <s v="FEBRERO"/>
    <x v="6"/>
    <d v="2024-02-08T00:00:00"/>
    <x v="8"/>
    <s v="SOSUA"/>
    <m/>
    <m/>
    <x v="8"/>
    <m/>
    <x v="165"/>
    <s v="BELLA VISTA"/>
    <m/>
    <s v="RUBIA"/>
    <s v="X"/>
    <m/>
    <d v="2024-02-07T00:00:00"/>
    <s v="GT01023 DOMINO MENINO"/>
    <n v="1"/>
    <n v="1"/>
    <m/>
  </r>
  <r>
    <s v="FEBRERO"/>
    <x v="6"/>
    <d v="2024-02-08T00:00:00"/>
    <x v="8"/>
    <s v="SOSUA"/>
    <m/>
    <m/>
    <x v="8"/>
    <m/>
    <x v="165"/>
    <s v="BELLA VISTA"/>
    <m/>
    <s v="TALGETA"/>
    <s v="X"/>
    <m/>
    <d v="2024-02-07T00:00:00"/>
    <s v="GT01023 DOMINO MENINO"/>
    <m/>
    <n v="1"/>
    <m/>
  </r>
  <r>
    <s v="FEBRERO"/>
    <x v="6"/>
    <d v="2024-02-08T00:00:00"/>
    <x v="8"/>
    <s v="SOSUA"/>
    <m/>
    <m/>
    <x v="8"/>
    <m/>
    <x v="165"/>
    <s v="BELLA VISTA"/>
    <m/>
    <s v="DOMINGO"/>
    <s v="X"/>
    <m/>
    <d v="2024-02-07T00:00:00"/>
    <s v="GT01023 DOMINO MENINO"/>
    <m/>
    <n v="1"/>
    <m/>
  </r>
  <r>
    <s v="FEBRERO"/>
    <x v="6"/>
    <d v="2024-02-08T00:00:00"/>
    <x v="8"/>
    <s v="SOSUA"/>
    <m/>
    <m/>
    <x v="8"/>
    <m/>
    <x v="165"/>
    <s v="BELLA VISTA"/>
    <m/>
    <s v="MANTEQUILLA"/>
    <s v="X"/>
    <m/>
    <d v="2024-02-07T00:00:00"/>
    <s v="GT01023 DOMINO MENINO"/>
    <m/>
    <n v="1"/>
    <m/>
  </r>
  <r>
    <s v="FEBRERO"/>
    <x v="6"/>
    <d v="2024-02-08T00:00:00"/>
    <x v="8"/>
    <s v="SOSUA"/>
    <m/>
    <m/>
    <x v="8"/>
    <m/>
    <x v="165"/>
    <s v="BELLA VISTA"/>
    <m/>
    <n v="1007"/>
    <s v="X"/>
    <m/>
    <d v="2024-02-07T00:00:00"/>
    <s v="GL09113 JOGADOR"/>
    <m/>
    <n v="1"/>
    <m/>
  </r>
  <r>
    <s v="FEBRERO"/>
    <x v="6"/>
    <d v="2024-02-08T00:00:00"/>
    <x v="8"/>
    <s v="SOSUA"/>
    <m/>
    <m/>
    <x v="8"/>
    <m/>
    <x v="165"/>
    <s v="BELLA VISTA"/>
    <m/>
    <n v="1678"/>
    <s v="X"/>
    <m/>
    <d v="2024-02-07T00:00:00"/>
    <s v="GL09113 JOGADOR"/>
    <m/>
    <n v="1"/>
    <m/>
  </r>
  <r>
    <s v="FEBRERO"/>
    <x v="6"/>
    <d v="2024-02-08T00:00:00"/>
    <x v="8"/>
    <s v="SOSUA"/>
    <m/>
    <m/>
    <x v="8"/>
    <m/>
    <x v="165"/>
    <s v="BELLA VISTA"/>
    <m/>
    <n v="1672"/>
    <s v="X"/>
    <m/>
    <d v="2024-02-07T00:00:00"/>
    <s v="GL09113 JOGADOR"/>
    <m/>
    <n v="1"/>
    <m/>
  </r>
  <r>
    <s v="FEBRERO"/>
    <x v="6"/>
    <d v="2024-02-08T00:00:00"/>
    <x v="8"/>
    <s v="SOSUA"/>
    <m/>
    <m/>
    <x v="8"/>
    <m/>
    <x v="165"/>
    <s v="BELLA VISTA"/>
    <m/>
    <s v="BANDERA"/>
    <s v="X"/>
    <m/>
    <d v="2024-02-07T00:00:00"/>
    <s v="GL09113 JOGADOR"/>
    <m/>
    <n v="1"/>
    <m/>
  </r>
  <r>
    <s v="FEBRERO"/>
    <x v="6"/>
    <d v="2024-02-08T00:00:00"/>
    <x v="8"/>
    <s v="SOSUA"/>
    <m/>
    <m/>
    <x v="8"/>
    <m/>
    <x v="165"/>
    <s v="BELLA VISTA"/>
    <m/>
    <n v="1005"/>
    <s v="X"/>
    <m/>
    <d v="2024-02-07T00:00:00"/>
    <s v="GT01023 DOMINO MENINO"/>
    <m/>
    <n v="1"/>
    <m/>
  </r>
  <r>
    <s v="FEBRERO"/>
    <x v="6"/>
    <d v="2024-02-08T00:00:00"/>
    <x v="8"/>
    <s v="SOSUA"/>
    <m/>
    <m/>
    <x v="8"/>
    <m/>
    <x v="165"/>
    <s v="BELLA VISTA"/>
    <m/>
    <n v="1680"/>
    <s v="X"/>
    <m/>
    <d v="2024-02-07T00:00:00"/>
    <s v="GT01023 DOMINO MENINO"/>
    <m/>
    <n v="1"/>
    <m/>
  </r>
  <r>
    <s v="FEBRERO"/>
    <x v="6"/>
    <d v="2024-02-08T00:00:00"/>
    <x v="8"/>
    <s v="SOSUA"/>
    <m/>
    <m/>
    <x v="8"/>
    <m/>
    <x v="165"/>
    <s v="BELLA VISTA"/>
    <m/>
    <n v="1019"/>
    <s v="X"/>
    <m/>
    <d v="2024-02-07T00:00:00"/>
    <s v="GT01023 DOMINO MENINO"/>
    <m/>
    <n v="1"/>
    <m/>
  </r>
  <r>
    <s v="FEBRERO"/>
    <x v="6"/>
    <d v="2024-02-08T00:00:00"/>
    <x v="8"/>
    <s v="SOSUA"/>
    <m/>
    <m/>
    <x v="8"/>
    <m/>
    <x v="165"/>
    <s v="BELLA VISTA"/>
    <m/>
    <s v="0995"/>
    <s v="X"/>
    <m/>
    <d v="2024-02-07T00:00:00"/>
    <s v="GT01023 DOMINO MENINO"/>
    <m/>
    <n v="1"/>
    <m/>
  </r>
  <r>
    <s v="FEBRERO"/>
    <x v="6"/>
    <d v="2024-02-08T00:00:00"/>
    <x v="8"/>
    <s v="SOSUA"/>
    <m/>
    <m/>
    <x v="8"/>
    <m/>
    <x v="165"/>
    <s v="BELLA VISTA"/>
    <m/>
    <n v="1676"/>
    <s v="X"/>
    <m/>
    <d v="2024-02-07T00:00:00"/>
    <s v="GT01023 DOMINO MENINO"/>
    <m/>
    <n v="1"/>
    <m/>
  </r>
  <r>
    <s v="FEBRERO"/>
    <x v="6"/>
    <d v="2024-02-08T00:00:00"/>
    <x v="8"/>
    <s v="SOSUA"/>
    <m/>
    <m/>
    <x v="8"/>
    <m/>
    <x v="166"/>
    <s v="BELLA VISTA"/>
    <m/>
    <n v="8728"/>
    <s v="X"/>
    <m/>
    <d v="2024-02-07T00:00:00"/>
    <s v="JE00025 ROMAN"/>
    <n v="1"/>
    <n v="1"/>
    <m/>
  </r>
  <r>
    <s v="FEBRERO"/>
    <x v="6"/>
    <d v="2024-02-08T00:00:00"/>
    <x v="8"/>
    <s v="SOSUA"/>
    <m/>
    <m/>
    <x v="8"/>
    <m/>
    <x v="166"/>
    <s v="BELLA VISTA"/>
    <m/>
    <n v="4057"/>
    <s v="X"/>
    <m/>
    <d v="2024-02-07T00:00:00"/>
    <s v="JE1675 IROQUOIS"/>
    <m/>
    <n v="1"/>
    <m/>
  </r>
  <r>
    <s v="FEBRERO"/>
    <x v="6"/>
    <d v="2024-02-08T00:00:00"/>
    <x v="8"/>
    <s v="SOSUA"/>
    <m/>
    <m/>
    <x v="8"/>
    <m/>
    <x v="166"/>
    <s v="BELLA VISTA"/>
    <m/>
    <n v="4065"/>
    <s v="X"/>
    <m/>
    <d v="2024-02-07T00:00:00"/>
    <s v="JE1675 IROQUOIS"/>
    <m/>
    <n v="1"/>
    <m/>
  </r>
  <r>
    <s v="FEBRERO"/>
    <x v="6"/>
    <d v="2024-02-08T00:00:00"/>
    <x v="8"/>
    <s v="SOSUA"/>
    <m/>
    <m/>
    <x v="8"/>
    <m/>
    <x v="166"/>
    <s v="BELLA VISTA"/>
    <m/>
    <n v="4066"/>
    <s v="X"/>
    <m/>
    <d v="2024-02-07T00:00:00"/>
    <s v="JE1675 IROQUOIS"/>
    <m/>
    <n v="1"/>
    <m/>
  </r>
  <r>
    <s v="FEBRERO"/>
    <x v="6"/>
    <d v="2024-02-08T00:00:00"/>
    <x v="8"/>
    <s v="SOSUA"/>
    <m/>
    <m/>
    <x v="8"/>
    <m/>
    <x v="166"/>
    <s v="BELLA VISTA"/>
    <m/>
    <s v="0109"/>
    <s v="X"/>
    <m/>
    <d v="2024-02-07T00:00:00"/>
    <s v="JE1675 IROQUOIS"/>
    <m/>
    <n v="1"/>
    <m/>
  </r>
  <r>
    <s v="FEBRERO"/>
    <x v="6"/>
    <d v="2024-02-08T00:00:00"/>
    <x v="8"/>
    <s v="SOSUA"/>
    <m/>
    <m/>
    <x v="8"/>
    <m/>
    <x v="166"/>
    <s v="BELLA VISTA"/>
    <m/>
    <n v="8726"/>
    <s v="X"/>
    <m/>
    <d v="2024-02-07T00:00:00"/>
    <s v="JE1675 IROQUOIS"/>
    <m/>
    <n v="1"/>
    <m/>
  </r>
  <r>
    <s v="FEBRERO"/>
    <x v="6"/>
    <d v="2024-02-08T00:00:00"/>
    <x v="8"/>
    <s v="SOSUA"/>
    <m/>
    <m/>
    <x v="8"/>
    <m/>
    <x v="166"/>
    <s v="BELLA VISTA"/>
    <m/>
    <n v="4051"/>
    <s v="X"/>
    <m/>
    <d v="2024-02-07T00:00:00"/>
    <s v="JE1675 IROQUOIS"/>
    <m/>
    <n v="1"/>
    <m/>
  </r>
  <r>
    <s v="FEBRERO"/>
    <x v="6"/>
    <d v="2024-02-08T00:00:00"/>
    <x v="8"/>
    <s v="SOSUA"/>
    <m/>
    <m/>
    <x v="8"/>
    <m/>
    <x v="166"/>
    <s v="BELLA VISTA"/>
    <m/>
    <n v="6204"/>
    <s v="X"/>
    <m/>
    <d v="2024-02-07T00:00:00"/>
    <s v="JE1675 IROQUOIS"/>
    <m/>
    <n v="1"/>
    <m/>
  </r>
  <r>
    <s v="FEBRERO"/>
    <x v="6"/>
    <d v="2024-02-08T00:00:00"/>
    <x v="8"/>
    <s v="SOSUA"/>
    <m/>
    <m/>
    <x v="8"/>
    <m/>
    <x v="166"/>
    <s v="BELLA VISTA"/>
    <m/>
    <s v="0312"/>
    <s v="X"/>
    <m/>
    <d v="2024-02-07T00:00:00"/>
    <s v="7H011351 SUPER SIRE"/>
    <m/>
    <n v="1"/>
    <m/>
  </r>
  <r>
    <s v="FEBRERO"/>
    <x v="6"/>
    <d v="2024-02-08T00:00:00"/>
    <x v="8"/>
    <s v="SOSUA"/>
    <m/>
    <m/>
    <x v="8"/>
    <m/>
    <x v="166"/>
    <s v="BELLA VISTA"/>
    <m/>
    <n v="7457"/>
    <s v="X"/>
    <m/>
    <d v="2024-02-07T00:00:00"/>
    <s v="JE1675 IROQUOIS"/>
    <m/>
    <n v="1"/>
    <m/>
  </r>
  <r>
    <s v="FEBRERO"/>
    <x v="6"/>
    <d v="2024-02-08T00:00:00"/>
    <x v="8"/>
    <s v="SOSUA"/>
    <m/>
    <m/>
    <x v="8"/>
    <m/>
    <x v="166"/>
    <s v="BELLA VISTA"/>
    <m/>
    <s v="0112"/>
    <s v="X"/>
    <m/>
    <d v="2024-02-07T00:00:00"/>
    <s v="JE00022 IROMAN"/>
    <m/>
    <n v="1"/>
    <m/>
  </r>
  <r>
    <s v="FEBRERO"/>
    <x v="6"/>
    <d v="2024-02-08T00:00:00"/>
    <x v="8"/>
    <s v="SOSUA"/>
    <m/>
    <m/>
    <x v="8"/>
    <m/>
    <x v="166"/>
    <s v="BELLA VISTA"/>
    <m/>
    <s v="01 GACHA"/>
    <s v="X"/>
    <m/>
    <d v="2024-02-07T00:00:00"/>
    <s v="JE1675 IROQUOIS"/>
    <m/>
    <n v="1"/>
    <m/>
  </r>
  <r>
    <s v="FEBRERO"/>
    <x v="6"/>
    <d v="2024-02-08T00:00:00"/>
    <x v="8"/>
    <s v="SOSUA"/>
    <m/>
    <m/>
    <x v="8"/>
    <m/>
    <x v="166"/>
    <s v="BELLA VISTA"/>
    <m/>
    <n v="1244"/>
    <s v="X"/>
    <m/>
    <d v="2024-02-07T00:00:00"/>
    <s v="JE1675 IROQUOIS"/>
    <m/>
    <n v="1"/>
    <m/>
  </r>
  <r>
    <s v="FEBRERO"/>
    <x v="2"/>
    <d v="2024-02-09T00:00:00"/>
    <x v="3"/>
    <s v="SAN FRANCISCO"/>
    <m/>
    <m/>
    <x v="3"/>
    <m/>
    <x v="167"/>
    <s v="LA PENDA"/>
    <m/>
    <n v="6509"/>
    <s v="X"/>
    <m/>
    <d v="2024-02-02T00:00:00"/>
    <s v="7H1169 TOPEKA"/>
    <n v="1"/>
    <n v="1"/>
    <m/>
  </r>
  <r>
    <s v="FEBRERO"/>
    <x v="2"/>
    <d v="2024-02-09T00:00:00"/>
    <x v="3"/>
    <s v="SAN FRANCISCO"/>
    <m/>
    <m/>
    <x v="3"/>
    <m/>
    <x v="167"/>
    <s v="LA PENDA"/>
    <m/>
    <n v="5660"/>
    <s v="X"/>
    <m/>
    <d v="2024-02-02T00:00:00"/>
    <s v="7H1169 TOPEKA"/>
    <m/>
    <n v="1"/>
    <m/>
  </r>
  <r>
    <s v="FEBRERO"/>
    <x v="2"/>
    <d v="2024-02-09T00:00:00"/>
    <x v="3"/>
    <s v="SAN FRANCISCO"/>
    <m/>
    <m/>
    <x v="3"/>
    <m/>
    <x v="167"/>
    <s v="LA PENDA"/>
    <m/>
    <n v="6519"/>
    <s v="X"/>
    <m/>
    <d v="2024-02-02T00:00:00"/>
    <s v="7H1169 TOPEKA"/>
    <m/>
    <n v="1"/>
    <m/>
  </r>
  <r>
    <s v="FEBRERO"/>
    <x v="2"/>
    <d v="2024-02-09T00:00:00"/>
    <x v="3"/>
    <s v="SAN FRANCISCO"/>
    <m/>
    <m/>
    <x v="3"/>
    <m/>
    <x v="167"/>
    <s v="LA PENDA"/>
    <m/>
    <n v="6510"/>
    <s v="X"/>
    <m/>
    <d v="2024-02-02T00:00:00"/>
    <s v="7H1169 TOPEKA"/>
    <m/>
    <n v="1"/>
    <m/>
  </r>
  <r>
    <s v="FEBRERO"/>
    <x v="2"/>
    <d v="2024-02-09T00:00:00"/>
    <x v="3"/>
    <s v="SAN FRANCISCO"/>
    <m/>
    <m/>
    <x v="3"/>
    <m/>
    <x v="167"/>
    <s v="LA PENDA"/>
    <m/>
    <n v="5664"/>
    <s v="X"/>
    <m/>
    <d v="2024-02-02T00:00:00"/>
    <s v="7H1169 TOPEKA"/>
    <m/>
    <n v="1"/>
    <m/>
  </r>
  <r>
    <s v="FEBRERO"/>
    <x v="2"/>
    <d v="2024-02-09T00:00:00"/>
    <x v="3"/>
    <s v="SAN FRANCISCO"/>
    <m/>
    <m/>
    <x v="3"/>
    <m/>
    <x v="167"/>
    <s v="LA PENDA"/>
    <m/>
    <n v="6550"/>
    <s v="X"/>
    <m/>
    <d v="2024-02-02T00:00:00"/>
    <s v="200JE1085 SKY CLASS"/>
    <m/>
    <n v="1"/>
    <m/>
  </r>
  <r>
    <s v="FEBRERO"/>
    <x v="2"/>
    <d v="2024-02-09T00:00:00"/>
    <x v="3"/>
    <s v="SAN FRANCISCO"/>
    <m/>
    <m/>
    <x v="3"/>
    <m/>
    <x v="167"/>
    <s v="LA PENDA"/>
    <m/>
    <n v="6502"/>
    <s v="X"/>
    <m/>
    <d v="2024-02-02T00:00:00"/>
    <s v="200JE1085 SKY CLASS"/>
    <m/>
    <n v="1"/>
    <m/>
  </r>
  <r>
    <s v="FEBRERO"/>
    <x v="2"/>
    <d v="2024-02-09T00:00:00"/>
    <x v="3"/>
    <s v="SAN FRANCISCO"/>
    <m/>
    <m/>
    <x v="3"/>
    <m/>
    <x v="167"/>
    <s v="LA PENDA"/>
    <m/>
    <n v="5661"/>
    <s v="X"/>
    <m/>
    <d v="2024-02-02T00:00:00"/>
    <s v="200JE1085 SKY CLASS"/>
    <m/>
    <n v="1"/>
    <m/>
  </r>
  <r>
    <s v="FEBRERO"/>
    <x v="2"/>
    <d v="2024-02-09T00:00:00"/>
    <x v="3"/>
    <s v="SAN FRANCISCO"/>
    <m/>
    <m/>
    <x v="3"/>
    <m/>
    <x v="167"/>
    <s v="LA PENDA"/>
    <m/>
    <n v="6504"/>
    <s v="X"/>
    <m/>
    <d v="2024-02-02T00:00:00"/>
    <s v="200JE1085 SKY CLASS"/>
    <m/>
    <n v="1"/>
    <m/>
  </r>
  <r>
    <s v="FEBRERO"/>
    <x v="2"/>
    <d v="2024-02-09T00:00:00"/>
    <x v="3"/>
    <s v="SAN FRANCISCO"/>
    <m/>
    <m/>
    <x v="3"/>
    <m/>
    <x v="167"/>
    <s v="LA PENDA"/>
    <m/>
    <n v="6506"/>
    <s v="X"/>
    <m/>
    <d v="2024-02-02T00:00:00"/>
    <s v="200JE1085 SKY CLASS"/>
    <m/>
    <n v="1"/>
    <m/>
  </r>
  <r>
    <s v="FEBRERO"/>
    <x v="2"/>
    <d v="2024-02-09T00:00:00"/>
    <x v="3"/>
    <s v="SAN FRANCISCO"/>
    <m/>
    <m/>
    <x v="3"/>
    <m/>
    <x v="167"/>
    <s v="LA PENDA"/>
    <m/>
    <n v="5688"/>
    <s v="X"/>
    <m/>
    <d v="2024-02-02T00:00:00"/>
    <s v="200JE1085 SKY CLASS"/>
    <m/>
    <n v="1"/>
    <m/>
  </r>
  <r>
    <s v="FEBRERO"/>
    <x v="2"/>
    <d v="2024-02-09T00:00:00"/>
    <x v="3"/>
    <s v="SAN FRANCISCO"/>
    <m/>
    <m/>
    <x v="3"/>
    <m/>
    <x v="167"/>
    <s v="LA PENDA"/>
    <m/>
    <n v="6585"/>
    <s v="X"/>
    <m/>
    <d v="2024-02-02T00:00:00"/>
    <s v="200JE1085 SKY CLASS"/>
    <m/>
    <n v="1"/>
    <m/>
  </r>
  <r>
    <s v="FEBRERO"/>
    <x v="2"/>
    <d v="2024-02-09T00:00:00"/>
    <x v="3"/>
    <s v="SAN FRANCISCO"/>
    <m/>
    <m/>
    <x v="3"/>
    <m/>
    <x v="167"/>
    <s v="LA PENDA"/>
    <m/>
    <n v="5691"/>
    <s v="X"/>
    <m/>
    <d v="2024-02-02T00:00:00"/>
    <s v="200JE1085 SKY CLASS"/>
    <m/>
    <n v="1"/>
    <m/>
  </r>
  <r>
    <s v="FEBRERO"/>
    <x v="2"/>
    <d v="2024-02-09T00:00:00"/>
    <x v="3"/>
    <s v="SAN FRANCISCO"/>
    <m/>
    <m/>
    <x v="3"/>
    <m/>
    <x v="167"/>
    <s v="LA PENDA"/>
    <m/>
    <n v="6505"/>
    <s v="X"/>
    <m/>
    <d v="2024-02-02T00:00:00"/>
    <s v="200JE1085 SKY CLASS"/>
    <m/>
    <n v="1"/>
    <m/>
  </r>
  <r>
    <s v="ENERO"/>
    <x v="2"/>
    <d v="2024-02-09T00:00:00"/>
    <x v="22"/>
    <s v="SALCEDO"/>
    <m/>
    <m/>
    <x v="3"/>
    <m/>
    <x v="168"/>
    <s v="MONTE LLANO"/>
    <m/>
    <s v="041"/>
    <m/>
    <s v="X"/>
    <d v="2024-01-31T00:00:00"/>
    <s v="11AN1166 ENTRPRNEUR"/>
    <n v="1"/>
    <n v="1"/>
    <m/>
  </r>
  <r>
    <s v="ENERO"/>
    <x v="2"/>
    <d v="2024-02-09T00:00:00"/>
    <x v="22"/>
    <s v="SALCEDO"/>
    <m/>
    <m/>
    <x v="3"/>
    <m/>
    <x v="168"/>
    <s v="MONTE LLANO"/>
    <m/>
    <s v="044"/>
    <m/>
    <s v="X"/>
    <d v="2024-01-31T00:00:00"/>
    <s v="11AN1166 ENTRPRNEUR"/>
    <m/>
    <n v="1"/>
    <m/>
  </r>
  <r>
    <s v="ENERO"/>
    <x v="2"/>
    <d v="2024-02-09T00:00:00"/>
    <x v="3"/>
    <s v="SAN FRANCISCO"/>
    <m/>
    <m/>
    <x v="3"/>
    <m/>
    <x v="169"/>
    <s v="LAS GUARANAS"/>
    <m/>
    <s v="DB-010"/>
    <s v="X"/>
    <m/>
    <d v="2024-01-25T00:00:00"/>
    <s v="011G001071 MUNDO"/>
    <n v="1"/>
    <n v="1"/>
    <m/>
  </r>
  <r>
    <s v="ENERO"/>
    <x v="2"/>
    <d v="2024-02-09T00:00:00"/>
    <x v="3"/>
    <s v="SAN FRANCISCO"/>
    <m/>
    <m/>
    <x v="3"/>
    <m/>
    <x v="169"/>
    <s v="LAS GUARANAS"/>
    <m/>
    <s v="DB-011"/>
    <s v="X"/>
    <m/>
    <d v="2024-01-25T00:00:00"/>
    <s v="11AN1166 ENTRPRNEUR"/>
    <m/>
    <n v="1"/>
    <m/>
  </r>
  <r>
    <s v="FEBRERO"/>
    <x v="2"/>
    <d v="2024-02-09T00:00:00"/>
    <x v="3"/>
    <s v="SAN FRANCISCO"/>
    <m/>
    <m/>
    <x v="3"/>
    <m/>
    <x v="5"/>
    <s v="CASA DE ALTO"/>
    <m/>
    <n v="28"/>
    <m/>
    <s v="X"/>
    <d v="2024-02-04T00:00:00"/>
    <s v="9BR532 V8"/>
    <n v="1"/>
    <n v="1"/>
    <m/>
  </r>
  <r>
    <s v="FEBRERO"/>
    <x v="2"/>
    <d v="2024-02-09T00:00:00"/>
    <x v="3"/>
    <s v="SAN FRANCISCO"/>
    <m/>
    <m/>
    <x v="3"/>
    <m/>
    <x v="5"/>
    <s v="CASA DE ALTO"/>
    <m/>
    <s v="LUCERO 8875"/>
    <m/>
    <s v="X"/>
    <d v="2024-02-04T00:00:00"/>
    <s v="9BR532 V8"/>
    <m/>
    <n v="1"/>
    <m/>
  </r>
  <r>
    <s v="ENERO"/>
    <x v="2"/>
    <d v="2024-02-09T00:00:00"/>
    <x v="3"/>
    <s v="SAN FRANCISCO"/>
    <m/>
    <m/>
    <x v="3"/>
    <m/>
    <x v="70"/>
    <s v="HONDURAS"/>
    <m/>
    <s v="0869-514"/>
    <m/>
    <s v="X"/>
    <d v="2024-01-30T00:00:00"/>
    <s v="011GL09113 JOGADOR"/>
    <n v="1"/>
    <n v="1"/>
    <m/>
  </r>
  <r>
    <s v="ENERO"/>
    <x v="2"/>
    <d v="2024-02-09T00:00:00"/>
    <x v="3"/>
    <s v="SAN FRANCISCO"/>
    <m/>
    <m/>
    <x v="3"/>
    <m/>
    <x v="70"/>
    <s v="HONDURAS"/>
    <m/>
    <s v="3123-1044"/>
    <m/>
    <s v="X"/>
    <d v="2024-01-30T00:00:00"/>
    <s v="011G001123 NATA JACK"/>
    <m/>
    <n v="1"/>
    <m/>
  </r>
  <r>
    <s v="FEBRERO"/>
    <x v="2"/>
    <d v="2024-02-09T00:00:00"/>
    <x v="3"/>
    <s v="SAN FRANCISCO"/>
    <m/>
    <m/>
    <x v="3"/>
    <m/>
    <x v="170"/>
    <s v="EL GATO, MATA LARGA"/>
    <m/>
    <s v="LA NIÑA PINTA"/>
    <m/>
    <s v="X"/>
    <d v="2024-02-07T00:00:00"/>
    <s v="9BR532 V8"/>
    <n v="1"/>
    <n v="1"/>
    <m/>
  </r>
  <r>
    <s v="ENERO"/>
    <x v="2"/>
    <d v="2024-02-09T00:00:00"/>
    <x v="3"/>
    <s v="VILLA ARRIBA"/>
    <m/>
    <m/>
    <x v="29"/>
    <s v="ENRIQUE MARIA"/>
    <x v="171"/>
    <s v="CHIRINGO"/>
    <m/>
    <n v="2604"/>
    <s v="X"/>
    <m/>
    <d v="2024-01-26T00:00:00"/>
    <s v="011AN01444 FOUNDATION"/>
    <n v="1"/>
    <n v="1"/>
    <m/>
  </r>
  <r>
    <s v="ENERO"/>
    <x v="2"/>
    <d v="2024-02-09T00:00:00"/>
    <x v="3"/>
    <s v="VILLA ARRIBA"/>
    <m/>
    <m/>
    <x v="29"/>
    <s v="ENRIQUE MARIA"/>
    <x v="171"/>
    <s v="CHIRINGO"/>
    <m/>
    <n v="2648"/>
    <s v="X"/>
    <m/>
    <d v="2024-01-26T00:00:00"/>
    <s v="011AN01444 FOUNDATION"/>
    <m/>
    <n v="1"/>
    <m/>
  </r>
  <r>
    <s v="ENERO"/>
    <x v="2"/>
    <d v="2024-02-09T00:00:00"/>
    <x v="3"/>
    <s v="VILLA ARRIBA"/>
    <m/>
    <m/>
    <x v="29"/>
    <s v="ENRIQUE MARIA"/>
    <x v="171"/>
    <s v="CHIRINGO"/>
    <m/>
    <s v="0535"/>
    <s v="X"/>
    <m/>
    <d v="2024-01-26T00:00:00"/>
    <s v="011AN01444 FOUNDATION"/>
    <m/>
    <n v="1"/>
    <m/>
  </r>
  <r>
    <s v="ENERO"/>
    <x v="2"/>
    <d v="2024-02-09T00:00:00"/>
    <x v="3"/>
    <s v="VILLA ARRIBA"/>
    <m/>
    <m/>
    <x v="29"/>
    <s v="ENRIQUE MARIA"/>
    <x v="171"/>
    <s v="CHIRINGO"/>
    <m/>
    <n v="2663"/>
    <s v="X"/>
    <m/>
    <d v="2024-01-26T00:00:00"/>
    <s v="UNICO DE BRAS"/>
    <m/>
    <n v="1"/>
    <m/>
  </r>
  <r>
    <s v="ENERO"/>
    <x v="2"/>
    <d v="2024-02-09T00:00:00"/>
    <x v="3"/>
    <s v="VILLA ARRIBA"/>
    <m/>
    <m/>
    <x v="29"/>
    <s v="ENRIQUE MARIA"/>
    <x v="171"/>
    <s v="CHIRINGO"/>
    <m/>
    <n v="3588"/>
    <s v="X"/>
    <m/>
    <d v="2024-01-26T00:00:00"/>
    <s v="9BR532 V8"/>
    <m/>
    <n v="1"/>
    <m/>
  </r>
  <r>
    <s v="ENERO"/>
    <x v="2"/>
    <d v="2024-02-09T00:00:00"/>
    <x v="3"/>
    <s v="VILLA ARRIBA"/>
    <m/>
    <m/>
    <x v="29"/>
    <s v="ENRIQUE MARIA"/>
    <x v="171"/>
    <s v="CHIRINGO"/>
    <m/>
    <n v="2652"/>
    <s v="X"/>
    <m/>
    <d v="2024-01-26T00:00:00"/>
    <s v="9BR532 V8"/>
    <m/>
    <n v="1"/>
    <m/>
  </r>
  <r>
    <s v="ENERO"/>
    <x v="2"/>
    <d v="2024-02-09T00:00:00"/>
    <x v="3"/>
    <s v="VILLA ARRIBA"/>
    <m/>
    <m/>
    <x v="29"/>
    <s v="ENRIQUE MARIA"/>
    <x v="171"/>
    <s v="CHIRINGO"/>
    <m/>
    <n v="2633"/>
    <s v="X"/>
    <m/>
    <d v="2024-01-26T00:00:00"/>
    <s v="9BR532 V8"/>
    <m/>
    <n v="1"/>
    <m/>
  </r>
  <r>
    <s v="ENERO"/>
    <x v="2"/>
    <d v="2024-02-09T00:00:00"/>
    <x v="3"/>
    <s v="VILLA ARRIBA"/>
    <m/>
    <m/>
    <x v="29"/>
    <s v="ENRIQUE MARIA"/>
    <x v="171"/>
    <s v="CHIRINGO"/>
    <m/>
    <n v="4326"/>
    <s v="X"/>
    <m/>
    <d v="2024-01-26T00:00:00"/>
    <s v="9BR532 V8"/>
    <m/>
    <n v="1"/>
    <m/>
  </r>
  <r>
    <s v="ENERO"/>
    <x v="2"/>
    <d v="2024-02-09T00:00:00"/>
    <x v="3"/>
    <s v="VILLA ARRIBA"/>
    <m/>
    <m/>
    <x v="29"/>
    <s v="ENRIQUE MARIA"/>
    <x v="171"/>
    <s v="CHIRINGO"/>
    <m/>
    <n v="4317"/>
    <s v="X"/>
    <m/>
    <d v="2024-01-26T00:00:00"/>
    <s v="9BR532 V8"/>
    <m/>
    <n v="1"/>
    <m/>
  </r>
  <r>
    <s v="ENERO"/>
    <x v="2"/>
    <d v="2024-02-09T00:00:00"/>
    <x v="3"/>
    <s v="VILLA ARRIBA"/>
    <m/>
    <m/>
    <x v="29"/>
    <s v="ENRIQUE MARIA"/>
    <x v="171"/>
    <s v="CHIRINGO"/>
    <m/>
    <n v="8762"/>
    <s v="X"/>
    <m/>
    <d v="2024-01-26T00:00:00"/>
    <s v="TRIANGLE"/>
    <m/>
    <n v="1"/>
    <m/>
  </r>
  <r>
    <s v="ENERO"/>
    <x v="2"/>
    <d v="2024-02-09T00:00:00"/>
    <x v="3"/>
    <s v="VILLA ARRIBA"/>
    <m/>
    <m/>
    <x v="29"/>
    <s v="ENRIQUE MARIA"/>
    <x v="171"/>
    <s v="CHIRINGO"/>
    <m/>
    <n v="3745"/>
    <s v="X"/>
    <m/>
    <d v="2024-01-26T00:00:00"/>
    <s v="TRIANGLE"/>
    <m/>
    <n v="1"/>
    <m/>
  </r>
  <r>
    <s v="ENERO"/>
    <x v="2"/>
    <d v="2024-02-09T00:00:00"/>
    <x v="3"/>
    <s v="VILLA ARRIBA"/>
    <m/>
    <m/>
    <x v="29"/>
    <s v="ENRIQUE MARIA"/>
    <x v="171"/>
    <s v="CHIRINGO"/>
    <m/>
    <n v="2657"/>
    <s v="X"/>
    <m/>
    <d v="2024-01-26T00:00:00"/>
    <s v="TRIANGLE"/>
    <m/>
    <n v="1"/>
    <m/>
  </r>
  <r>
    <s v="FEBRERO"/>
    <x v="0"/>
    <d v="2024-02-09T00:00:00"/>
    <x v="0"/>
    <m/>
    <m/>
    <m/>
    <x v="0"/>
    <m/>
    <x v="1"/>
    <s v="EL CANTON"/>
    <s v="829 452-8215"/>
    <n v="7620"/>
    <m/>
    <m/>
    <d v="2024-02-02T00:00:00"/>
    <s v="G001067 LARIAT"/>
    <n v="1"/>
    <n v="1"/>
    <m/>
  </r>
  <r>
    <s v="FEBRERO"/>
    <x v="0"/>
    <d v="2024-02-09T00:00:00"/>
    <x v="0"/>
    <m/>
    <m/>
    <m/>
    <x v="0"/>
    <m/>
    <x v="1"/>
    <s v="EL CANTON"/>
    <s v="829 452-8215"/>
    <n v="1279"/>
    <m/>
    <m/>
    <d v="2024-02-02T00:00:00"/>
    <s v="H014913 BLACK GOLD"/>
    <m/>
    <n v="1"/>
    <m/>
  </r>
  <r>
    <s v="FEBRERO"/>
    <x v="0"/>
    <d v="2024-02-09T00:00:00"/>
    <x v="0"/>
    <m/>
    <m/>
    <m/>
    <x v="0"/>
    <m/>
    <x v="0"/>
    <s v="LOS INDIOS DE CAIMITO"/>
    <s v="849 212-3289"/>
    <n v="9011"/>
    <m/>
    <m/>
    <d v="2024-02-02T00:00:00"/>
    <s v="H012999 BRENNAN"/>
    <n v="1"/>
    <n v="1"/>
    <m/>
  </r>
  <r>
    <s v="FEBRERO"/>
    <x v="0"/>
    <d v="2024-02-09T00:00:00"/>
    <x v="0"/>
    <m/>
    <m/>
    <m/>
    <x v="0"/>
    <m/>
    <x v="62"/>
    <s v="EL CANTON"/>
    <s v="809 753-6631"/>
    <s v="0863"/>
    <m/>
    <m/>
    <d v="2024-02-03T00:00:00"/>
    <s v="H006480 DOORMAN"/>
    <n v="1"/>
    <n v="1"/>
    <m/>
  </r>
  <r>
    <s v="FEBRERO"/>
    <x v="0"/>
    <d v="2024-02-09T00:00:00"/>
    <x v="0"/>
    <m/>
    <m/>
    <m/>
    <x v="0"/>
    <m/>
    <x v="12"/>
    <s v="LOS TOMINES"/>
    <s v="809 490-9009"/>
    <n v="7938"/>
    <m/>
    <m/>
    <d v="2024-02-03T00:00:00"/>
    <s v="JE01085 SKY CLASS"/>
    <n v="1"/>
    <n v="1"/>
    <m/>
  </r>
  <r>
    <s v="FEBRERO"/>
    <x v="0"/>
    <d v="2024-02-09T00:00:00"/>
    <x v="0"/>
    <s v="SANTIAGO ROKIE"/>
    <m/>
    <m/>
    <x v="0"/>
    <m/>
    <x v="172"/>
    <s v="AGUA CLARA"/>
    <s v="809 673-2518"/>
    <n v="9858"/>
    <m/>
    <m/>
    <d v="2024-02-04T00:00:00"/>
    <s v="G001071 MUNDO"/>
    <n v="1"/>
    <n v="1"/>
    <m/>
  </r>
  <r>
    <s v="FEBRERO"/>
    <x v="0"/>
    <d v="2024-02-09T00:00:00"/>
    <x v="0"/>
    <m/>
    <m/>
    <m/>
    <x v="0"/>
    <m/>
    <x v="62"/>
    <s v="EL CANTON"/>
    <s v="809 753-6631"/>
    <n v="9691"/>
    <m/>
    <m/>
    <d v="2024-02-04T00:00:00"/>
    <s v="BS01408 LOST-ART"/>
    <n v="1"/>
    <n v="1"/>
    <m/>
  </r>
  <r>
    <s v="FEBRERO"/>
    <x v="0"/>
    <d v="2024-02-09T00:00:00"/>
    <x v="0"/>
    <m/>
    <m/>
    <m/>
    <x v="0"/>
    <m/>
    <x v="62"/>
    <s v="EL CANTON"/>
    <s v="809 753-6631"/>
    <n v="3576"/>
    <m/>
    <m/>
    <d v="2024-02-04T00:00:00"/>
    <s v="H006480 DOORMAN"/>
    <m/>
    <n v="1"/>
    <m/>
  </r>
  <r>
    <s v="FEBRERO"/>
    <x v="0"/>
    <d v="2024-02-09T00:00:00"/>
    <x v="0"/>
    <m/>
    <m/>
    <m/>
    <x v="0"/>
    <m/>
    <x v="12"/>
    <s v="LOS TOMINES"/>
    <s v="809 490-9009"/>
    <n v="4487"/>
    <m/>
    <m/>
    <d v="2024-02-05T00:00:00"/>
    <s v="H014799 CHARGEL"/>
    <n v="1"/>
    <n v="1"/>
    <m/>
  </r>
  <r>
    <s v="FEBRERO"/>
    <x v="0"/>
    <d v="2024-02-09T00:00:00"/>
    <x v="0"/>
    <m/>
    <m/>
    <m/>
    <x v="0"/>
    <m/>
    <x v="12"/>
    <s v="LOS TOMINES"/>
    <s v="809 490-9009"/>
    <n v="2585"/>
    <m/>
    <m/>
    <d v="2024-02-05T00:00:00"/>
    <s v="H014799 CHARGEL"/>
    <m/>
    <n v="1"/>
    <m/>
  </r>
  <r>
    <s v="FEBRERO"/>
    <x v="0"/>
    <d v="2024-02-09T00:00:00"/>
    <x v="0"/>
    <m/>
    <m/>
    <m/>
    <x v="0"/>
    <m/>
    <x v="26"/>
    <s v="LOS INDIOS DE CAIMITO"/>
    <s v="849 206-3257"/>
    <n v="5630"/>
    <m/>
    <m/>
    <d v="2024-02-05T00:00:00"/>
    <s v="JE01675 IROQUOIS"/>
    <n v="1"/>
    <n v="1"/>
    <m/>
  </r>
  <r>
    <s v="FEBRERO"/>
    <x v="0"/>
    <d v="2024-02-09T00:00:00"/>
    <x v="0"/>
    <m/>
    <m/>
    <m/>
    <x v="0"/>
    <m/>
    <x v="173"/>
    <s v="LOS TOMINES"/>
    <s v="809 662-9703"/>
    <n v="5771"/>
    <m/>
    <m/>
    <d v="2024-02-06T00:00:00"/>
    <s v="H012999 BRENNAN"/>
    <n v="1"/>
    <n v="1"/>
    <m/>
  </r>
  <r>
    <s v="FEBRERO"/>
    <x v="0"/>
    <d v="2024-02-09T00:00:00"/>
    <x v="0"/>
    <m/>
    <m/>
    <m/>
    <x v="0"/>
    <m/>
    <x v="15"/>
    <s v="LOS INDIOS DE CAIMITO"/>
    <s v="809 615-1452"/>
    <n v="3691"/>
    <m/>
    <m/>
    <d v="2024-02-06T00:00:00"/>
    <s v="H014913 BLACK GOLD"/>
    <n v="1"/>
    <n v="1"/>
    <m/>
  </r>
  <r>
    <s v="FEBRERO"/>
    <x v="0"/>
    <d v="2024-02-09T00:00:00"/>
    <x v="0"/>
    <m/>
    <m/>
    <m/>
    <x v="0"/>
    <m/>
    <x v="15"/>
    <s v="LOS INDIOS DE CAIMITO"/>
    <s v="809 615-1452"/>
    <s v="PELONA"/>
    <m/>
    <m/>
    <d v="2024-02-06T00:00:00"/>
    <s v="H014913 BLACK GOLD"/>
    <m/>
    <n v="1"/>
    <m/>
  </r>
  <r>
    <s v="FEBRERO"/>
    <x v="0"/>
    <d v="2024-02-09T00:00:00"/>
    <x v="0"/>
    <m/>
    <m/>
    <m/>
    <x v="0"/>
    <m/>
    <x v="11"/>
    <s v="LAS CAOBAS"/>
    <s v="829 383-2642"/>
    <n v="8588"/>
    <m/>
    <m/>
    <d v="2024-02-06T00:00:00"/>
    <s v="H018796 HANK"/>
    <n v="1"/>
    <n v="1"/>
    <m/>
  </r>
  <r>
    <s v="FEBRERO"/>
    <x v="0"/>
    <d v="2024-02-09T00:00:00"/>
    <x v="0"/>
    <m/>
    <m/>
    <m/>
    <x v="0"/>
    <m/>
    <x v="11"/>
    <s v="LAS CAOBAS"/>
    <s v="829 383-2642"/>
    <n v="9396"/>
    <m/>
    <m/>
    <d v="2024-02-06T00:00:00"/>
    <s v="H017503 MERRICK"/>
    <m/>
    <n v="1"/>
    <m/>
  </r>
  <r>
    <s v="FEBRERO"/>
    <x v="0"/>
    <d v="2024-02-09T00:00:00"/>
    <x v="0"/>
    <m/>
    <m/>
    <m/>
    <x v="0"/>
    <m/>
    <x v="11"/>
    <s v="LAS CAOBAS"/>
    <s v="829 383-2642"/>
    <n v="128"/>
    <m/>
    <m/>
    <d v="2024-02-06T00:00:00"/>
    <s v="H014799 CHARGEL"/>
    <m/>
    <n v="1"/>
    <m/>
  </r>
  <r>
    <s v="FEBRERO"/>
    <x v="0"/>
    <d v="2024-02-09T00:00:00"/>
    <x v="0"/>
    <m/>
    <m/>
    <m/>
    <x v="0"/>
    <m/>
    <x v="11"/>
    <s v="LAS CAOBAS"/>
    <s v="829 383-2642"/>
    <n v="4649"/>
    <m/>
    <m/>
    <d v="2024-02-06T00:00:00"/>
    <s v="H018796 HANK"/>
    <m/>
    <n v="1"/>
    <m/>
  </r>
  <r>
    <s v="FEBRERO"/>
    <x v="0"/>
    <d v="2024-02-09T00:00:00"/>
    <x v="0"/>
    <m/>
    <m/>
    <m/>
    <x v="0"/>
    <m/>
    <x v="12"/>
    <s v="LOS TOMINES"/>
    <s v="809 490-9009"/>
    <n v="4449"/>
    <m/>
    <m/>
    <d v="2024-02-07T00:00:00"/>
    <s v="H014799 CHARGEL"/>
    <n v="1"/>
    <n v="1"/>
    <m/>
  </r>
  <r>
    <s v="FEBRERO"/>
    <x v="0"/>
    <d v="2024-02-09T00:00:00"/>
    <x v="0"/>
    <m/>
    <m/>
    <m/>
    <x v="0"/>
    <m/>
    <x v="14"/>
    <s v="CORDERO"/>
    <s v="809 864-3538"/>
    <n v="2876"/>
    <m/>
    <m/>
    <d v="2024-02-07T00:00:00"/>
    <s v="H019074 CHEERS"/>
    <n v="1"/>
    <n v="1"/>
    <m/>
  </r>
  <r>
    <s v="FEBRERO"/>
    <x v="0"/>
    <d v="2024-02-09T00:00:00"/>
    <x v="0"/>
    <m/>
    <m/>
    <m/>
    <x v="0"/>
    <m/>
    <x v="174"/>
    <s v="CERCADILLO"/>
    <s v="849 220-2387"/>
    <n v="5661"/>
    <m/>
    <m/>
    <d v="2024-02-07T00:00:00"/>
    <s v="GT01023 DOMINO MENINO"/>
    <n v="1"/>
    <n v="1"/>
    <m/>
  </r>
  <r>
    <s v="FEBRERO"/>
    <x v="0"/>
    <d v="2024-02-09T00:00:00"/>
    <x v="4"/>
    <m/>
    <m/>
    <m/>
    <x v="4"/>
    <m/>
    <x v="6"/>
    <s v="TIERRA FRIA"/>
    <m/>
    <s v="E10"/>
    <m/>
    <m/>
    <d v="2024-02-05T00:00:00"/>
    <s v="200G0270421 STRAUSS"/>
    <n v="1"/>
    <n v="1"/>
    <m/>
  </r>
  <r>
    <s v="FEBRERO"/>
    <x v="0"/>
    <d v="2024-02-09T00:00:00"/>
    <x v="4"/>
    <m/>
    <m/>
    <m/>
    <x v="4"/>
    <m/>
    <x v="6"/>
    <s v="TIERRA FRIA"/>
    <m/>
    <s v="0958"/>
    <m/>
    <m/>
    <d v="2024-02-05T00:00:00"/>
    <s v="200H10357 KANE"/>
    <m/>
    <n v="1"/>
    <m/>
  </r>
  <r>
    <s v="FEBRERO"/>
    <x v="0"/>
    <d v="2024-02-09T00:00:00"/>
    <x v="4"/>
    <m/>
    <m/>
    <m/>
    <x v="4"/>
    <m/>
    <x v="6"/>
    <s v="TIERRA FRIA"/>
    <m/>
    <n v="530"/>
    <m/>
    <m/>
    <d v="2024-02-05T00:00:00"/>
    <s v="200H10357 KANE"/>
    <m/>
    <n v="1"/>
    <m/>
  </r>
  <r>
    <s v="FEBRERO"/>
    <x v="0"/>
    <d v="2024-02-09T00:00:00"/>
    <x v="4"/>
    <m/>
    <m/>
    <m/>
    <x v="4"/>
    <m/>
    <x v="6"/>
    <s v="TIERRA FRIA"/>
    <m/>
    <s v="070"/>
    <m/>
    <m/>
    <d v="2024-02-07T00:00:00"/>
    <s v="200H10357 KANE"/>
    <n v="1"/>
    <n v="1"/>
    <m/>
  </r>
  <r>
    <s v="FEBRERO"/>
    <x v="0"/>
    <d v="2024-02-09T00:00:00"/>
    <x v="4"/>
    <m/>
    <m/>
    <m/>
    <x v="4"/>
    <m/>
    <x v="7"/>
    <s v="ESPERANZA"/>
    <m/>
    <s v="BARRIL"/>
    <m/>
    <m/>
    <d v="2024-02-05T00:00:00"/>
    <s v="200H10532 PORTER"/>
    <n v="1"/>
    <n v="1"/>
    <m/>
  </r>
  <r>
    <s v="FEBRERO"/>
    <x v="0"/>
    <d v="2024-02-09T00:00:00"/>
    <x v="4"/>
    <m/>
    <m/>
    <m/>
    <x v="4"/>
    <m/>
    <x v="175"/>
    <s v="PILOTO"/>
    <m/>
    <n v="1639"/>
    <m/>
    <m/>
    <d v="2024-02-02T00:00:00"/>
    <s v="151H3723 PROWLER"/>
    <n v="1"/>
    <n v="1"/>
    <m/>
  </r>
  <r>
    <s v="FEBRERO"/>
    <x v="0"/>
    <d v="2024-02-09T00:00:00"/>
    <x v="4"/>
    <m/>
    <m/>
    <m/>
    <x v="4"/>
    <m/>
    <x v="176"/>
    <s v="CANA"/>
    <m/>
    <n v="8328"/>
    <s v="X"/>
    <m/>
    <d v="2024-02-02T00:00:00"/>
    <s v="250H14799 CHARGER"/>
    <n v="1"/>
    <n v="1"/>
    <m/>
  </r>
  <r>
    <s v="FEBRERO"/>
    <x v="0"/>
    <d v="2024-02-09T00:00:00"/>
    <x v="4"/>
    <m/>
    <m/>
    <m/>
    <x v="4"/>
    <m/>
    <x v="176"/>
    <s v="CANA"/>
    <m/>
    <n v="8805"/>
    <s v="X"/>
    <m/>
    <d v="2024-02-02T00:00:00"/>
    <s v="250H14799 CHARGER"/>
    <m/>
    <n v="1"/>
    <m/>
  </r>
  <r>
    <s v="FEBRERO"/>
    <x v="0"/>
    <d v="2024-02-09T00:00:00"/>
    <x v="4"/>
    <m/>
    <m/>
    <m/>
    <x v="4"/>
    <m/>
    <x v="176"/>
    <s v="CANA"/>
    <m/>
    <s v="FREMARY"/>
    <s v="X"/>
    <m/>
    <d v="2024-02-02T00:00:00"/>
    <s v="250H14799 CHARGER"/>
    <m/>
    <n v="1"/>
    <m/>
  </r>
  <r>
    <s v="FEBRERO"/>
    <x v="0"/>
    <d v="2024-02-09T00:00:00"/>
    <x v="4"/>
    <m/>
    <m/>
    <m/>
    <x v="4"/>
    <m/>
    <x v="176"/>
    <s v="CANA"/>
    <m/>
    <n v="8178"/>
    <s v="X"/>
    <m/>
    <d v="2024-02-02T00:00:00"/>
    <s v="250H14799 CHARGER"/>
    <m/>
    <n v="1"/>
    <m/>
  </r>
  <r>
    <s v="FEBRERO"/>
    <x v="0"/>
    <d v="2024-02-09T00:00:00"/>
    <x v="4"/>
    <m/>
    <m/>
    <m/>
    <x v="4"/>
    <m/>
    <x v="176"/>
    <s v="CANA"/>
    <m/>
    <s v="CHIQUITA"/>
    <s v="X"/>
    <m/>
    <d v="2024-02-02T00:00:00"/>
    <s v="250H14799 CHARGER"/>
    <m/>
    <n v="1"/>
    <m/>
  </r>
  <r>
    <s v="FEBRERO"/>
    <x v="0"/>
    <d v="2024-02-09T00:00:00"/>
    <x v="4"/>
    <m/>
    <m/>
    <m/>
    <x v="4"/>
    <m/>
    <x v="177"/>
    <s v="LA SABANA"/>
    <m/>
    <n v="6614"/>
    <s v="X"/>
    <m/>
    <d v="2024-02-02T00:00:00"/>
    <s v="250H14799 CHARGER"/>
    <n v="1"/>
    <n v="1"/>
    <m/>
  </r>
  <r>
    <s v="FEBRERO"/>
    <x v="0"/>
    <d v="2024-02-09T00:00:00"/>
    <x v="4"/>
    <m/>
    <m/>
    <m/>
    <x v="4"/>
    <m/>
    <x v="177"/>
    <s v="LA SABANA"/>
    <m/>
    <n v="6976"/>
    <s v="X"/>
    <m/>
    <d v="2024-02-02T00:00:00"/>
    <s v="250H14799 CHARGER"/>
    <m/>
    <n v="1"/>
    <m/>
  </r>
  <r>
    <s v="FEBRERO"/>
    <x v="0"/>
    <d v="2024-02-09T00:00:00"/>
    <x v="4"/>
    <m/>
    <m/>
    <m/>
    <x v="4"/>
    <m/>
    <x v="177"/>
    <s v="LA SABANA"/>
    <m/>
    <n v="6612"/>
    <s v="X"/>
    <m/>
    <d v="2024-02-02T00:00:00"/>
    <s v="250H14799 CHARGER"/>
    <m/>
    <n v="1"/>
    <m/>
  </r>
  <r>
    <s v="FEBRERO"/>
    <x v="0"/>
    <d v="2024-02-09T00:00:00"/>
    <x v="4"/>
    <m/>
    <m/>
    <m/>
    <x v="4"/>
    <m/>
    <x v="177"/>
    <s v="LA SABANA"/>
    <m/>
    <n v="4653"/>
    <s v="X"/>
    <m/>
    <d v="2024-02-02T00:00:00"/>
    <s v="250H14799 CHARGER"/>
    <m/>
    <n v="1"/>
    <m/>
  </r>
  <r>
    <s v="FEBRERO"/>
    <x v="0"/>
    <d v="2024-02-09T00:00:00"/>
    <x v="4"/>
    <m/>
    <m/>
    <m/>
    <x v="4"/>
    <m/>
    <x v="177"/>
    <s v="LA SABANA"/>
    <m/>
    <n v="9359"/>
    <s v="X"/>
    <m/>
    <d v="2024-02-02T00:00:00"/>
    <s v="250H14799 CHARGER"/>
    <m/>
    <n v="1"/>
    <m/>
  </r>
  <r>
    <s v="FEBRERO"/>
    <x v="0"/>
    <d v="2024-02-09T00:00:00"/>
    <x v="4"/>
    <m/>
    <m/>
    <m/>
    <x v="4"/>
    <m/>
    <x v="177"/>
    <s v="LA SABANA"/>
    <m/>
    <n v="7280"/>
    <s v="X"/>
    <m/>
    <d v="2024-02-02T00:00:00"/>
    <s v="250H14799 CHARGER"/>
    <m/>
    <n v="1"/>
    <m/>
  </r>
  <r>
    <s v="FEBRERO"/>
    <x v="0"/>
    <d v="2024-02-09T00:00:00"/>
    <x v="4"/>
    <m/>
    <m/>
    <m/>
    <x v="4"/>
    <m/>
    <x v="177"/>
    <s v="LA SABANA"/>
    <m/>
    <n v="3717"/>
    <s v="X"/>
    <m/>
    <d v="2024-02-02T00:00:00"/>
    <s v="250H14799 CHARGER"/>
    <m/>
    <n v="1"/>
    <m/>
  </r>
  <r>
    <s v="FEBRERO"/>
    <x v="0"/>
    <d v="2024-02-09T00:00:00"/>
    <x v="4"/>
    <m/>
    <m/>
    <m/>
    <x v="4"/>
    <m/>
    <x v="177"/>
    <s v="LA SABANA"/>
    <m/>
    <n v="3598"/>
    <s v="X"/>
    <m/>
    <d v="2024-02-02T00:00:00"/>
    <s v="250H14799 CHARGER"/>
    <m/>
    <n v="1"/>
    <m/>
  </r>
  <r>
    <s v="FEBRERO"/>
    <x v="0"/>
    <d v="2024-02-09T00:00:00"/>
    <x v="4"/>
    <m/>
    <m/>
    <m/>
    <x v="4"/>
    <m/>
    <x v="177"/>
    <s v="LA SABANA"/>
    <m/>
    <n v="3999"/>
    <s v="X"/>
    <m/>
    <d v="2024-02-02T00:00:00"/>
    <s v="250H14799 CHARGER"/>
    <m/>
    <n v="1"/>
    <m/>
  </r>
  <r>
    <s v="FEBRERO"/>
    <x v="0"/>
    <d v="2024-02-09T00:00:00"/>
    <x v="4"/>
    <m/>
    <m/>
    <m/>
    <x v="4"/>
    <m/>
    <x v="57"/>
    <s v="MAIZAL"/>
    <m/>
    <n v="3627"/>
    <s v="X"/>
    <m/>
    <d v="2024-02-03T00:00:00"/>
    <s v="629JE4204 TROOPER"/>
    <n v="1"/>
    <n v="1"/>
    <m/>
  </r>
  <r>
    <s v="FEBRERO"/>
    <x v="0"/>
    <d v="2024-02-09T00:00:00"/>
    <x v="4"/>
    <m/>
    <m/>
    <m/>
    <x v="4"/>
    <m/>
    <x v="57"/>
    <s v="MAIZAL"/>
    <m/>
    <s v="MARIPOSA"/>
    <s v="X"/>
    <m/>
    <d v="2024-02-03T00:00:00"/>
    <s v="629JE4204 TROOPER"/>
    <m/>
    <n v="1"/>
    <m/>
  </r>
  <r>
    <s v="FEBRERO"/>
    <x v="0"/>
    <d v="2024-02-09T00:00:00"/>
    <x v="4"/>
    <m/>
    <m/>
    <m/>
    <x v="4"/>
    <m/>
    <x v="57"/>
    <s v="MAIZAL"/>
    <m/>
    <n v="2433"/>
    <s v="X"/>
    <m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s v="#3"/>
    <s v="X"/>
    <m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s v="#6"/>
    <s v="X"/>
    <m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s v="#7"/>
    <s v="X"/>
    <m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s v="#8"/>
    <s v="X"/>
    <m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n v="3606"/>
    <s v="X"/>
    <m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s v="#9"/>
    <s v="X"/>
    <m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s v="#10"/>
    <s v="X"/>
    <m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n v="3629"/>
    <s v="X"/>
    <m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s v="#11"/>
    <s v="X"/>
    <m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n v="2437"/>
    <s v="X"/>
    <m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n v="2419"/>
    <s v="X"/>
    <m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n v="4"/>
    <m/>
    <s v="X"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n v="12"/>
    <m/>
    <s v="X"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n v="3648"/>
    <m/>
    <s v="X"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n v="5"/>
    <m/>
    <s v="X"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n v="2429"/>
    <m/>
    <s v="X"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n v="2423"/>
    <m/>
    <s v="X"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n v="4439"/>
    <m/>
    <s v="X"/>
    <d v="2024-02-03T00:00:00"/>
    <s v="694JE4236 METALICA"/>
    <m/>
    <n v="1"/>
    <m/>
  </r>
  <r>
    <s v="FEBRERO"/>
    <x v="0"/>
    <d v="2024-02-09T00:00:00"/>
    <x v="4"/>
    <m/>
    <m/>
    <m/>
    <x v="4"/>
    <m/>
    <x v="57"/>
    <s v="MAIZAL"/>
    <m/>
    <n v="3605"/>
    <m/>
    <s v="X"/>
    <d v="2024-02-03T00:00:00"/>
    <s v="694JE4236 METALICA"/>
    <m/>
    <n v="1"/>
    <m/>
  </r>
  <r>
    <s v="FEBRERO"/>
    <x v="0"/>
    <d v="2024-02-09T00:00:00"/>
    <x v="18"/>
    <s v="PARTIDO"/>
    <m/>
    <m/>
    <x v="23"/>
    <m/>
    <x v="178"/>
    <s v="BUEN GUSTO"/>
    <s v="829 543-0095"/>
    <s v="MAGUANA"/>
    <m/>
    <m/>
    <d v="2024-02-02T00:00:00"/>
    <s v="116G001071 MUNDO"/>
    <n v="1"/>
    <n v="1"/>
    <m/>
  </r>
  <r>
    <s v="FEBRERO"/>
    <x v="0"/>
    <d v="2024-02-09T00:00:00"/>
    <x v="18"/>
    <s v="PARTIDO"/>
    <m/>
    <m/>
    <x v="23"/>
    <m/>
    <x v="178"/>
    <s v="BUEN GUSTO"/>
    <s v="829 543-0095"/>
    <s v="LOMA"/>
    <m/>
    <m/>
    <d v="2024-02-02T00:00:00"/>
    <s v="116G001071 MUNDO"/>
    <m/>
    <n v="1"/>
    <m/>
  </r>
  <r>
    <s v="FEBRERO"/>
    <x v="0"/>
    <d v="2024-02-09T00:00:00"/>
    <x v="18"/>
    <s v="PARTIDO"/>
    <m/>
    <m/>
    <x v="23"/>
    <m/>
    <x v="178"/>
    <s v="BUEN GUSTO"/>
    <s v="829 543-0095"/>
    <s v="YESENIA"/>
    <m/>
    <m/>
    <d v="2024-02-02T00:00:00"/>
    <s v="116G001071 MUNDO"/>
    <m/>
    <n v="1"/>
    <m/>
  </r>
  <r>
    <s v="FEBRERO"/>
    <x v="0"/>
    <d v="2024-02-09T00:00:00"/>
    <x v="18"/>
    <s v="PARTIDO"/>
    <m/>
    <m/>
    <x v="23"/>
    <m/>
    <x v="178"/>
    <s v="BUEN GUSTO"/>
    <s v="829 543-0095"/>
    <s v="CAMPANA"/>
    <m/>
    <m/>
    <d v="2024-02-02T00:00:00"/>
    <s v="116G001071 MUNDO"/>
    <m/>
    <n v="1"/>
    <m/>
  </r>
  <r>
    <s v="FEBRERO"/>
    <x v="0"/>
    <d v="2024-02-09T00:00:00"/>
    <x v="18"/>
    <s v="PARTIDO"/>
    <m/>
    <m/>
    <x v="23"/>
    <m/>
    <x v="178"/>
    <s v="BUEN GUSTO"/>
    <s v="829 543-0095"/>
    <s v="LA CHAVA"/>
    <m/>
    <m/>
    <d v="2024-02-02T00:00:00"/>
    <s v="200H011077 PARKAVENUE"/>
    <m/>
    <n v="1"/>
    <m/>
  </r>
  <r>
    <s v="FEBRERO"/>
    <x v="0"/>
    <d v="2024-02-09T00:00:00"/>
    <x v="18"/>
    <s v="PARTIDO"/>
    <m/>
    <m/>
    <x v="23"/>
    <m/>
    <x v="178"/>
    <s v="BUEN GUSTO"/>
    <s v="829 543-0095"/>
    <s v="ISABEL"/>
    <m/>
    <m/>
    <d v="2024-02-02T00:00:00"/>
    <s v="200H011077 PARKAVENUE"/>
    <m/>
    <n v="1"/>
    <m/>
  </r>
  <r>
    <s v="FEBRERO"/>
    <x v="0"/>
    <d v="2024-02-09T00:00:00"/>
    <x v="18"/>
    <s v="PARTIDO"/>
    <m/>
    <m/>
    <x v="23"/>
    <m/>
    <x v="178"/>
    <s v="BUEN GUSTO"/>
    <s v="829 543-0095"/>
    <s v="CARAMELO"/>
    <m/>
    <m/>
    <d v="2024-02-02T00:00:00"/>
    <s v="200H011077 PARKAVENUE"/>
    <m/>
    <n v="1"/>
    <m/>
  </r>
  <r>
    <s v="FEBRERO"/>
    <x v="0"/>
    <d v="2024-02-09T00:00:00"/>
    <x v="18"/>
    <s v="PARTIDO"/>
    <m/>
    <m/>
    <x v="23"/>
    <m/>
    <x v="178"/>
    <s v="BUEN GUSTO"/>
    <s v="829 543-0095"/>
    <s v="JOCA"/>
    <m/>
    <m/>
    <d v="2024-02-02T00:00:00"/>
    <s v="200H011077 PARKAVENUE"/>
    <m/>
    <n v="1"/>
    <m/>
  </r>
  <r>
    <s v="FEBRERO"/>
    <x v="0"/>
    <d v="2024-02-09T00:00:00"/>
    <x v="23"/>
    <m/>
    <m/>
    <m/>
    <x v="23"/>
    <m/>
    <x v="179"/>
    <s v="MONTE CRISTI"/>
    <s v="809 727-8306"/>
    <n v="1025"/>
    <m/>
    <m/>
    <d v="2024-02-05T00:00:00"/>
    <s v="200H011091 SWINGMAN"/>
    <n v="1"/>
    <n v="1"/>
    <m/>
  </r>
  <r>
    <s v="FEBRERO"/>
    <x v="0"/>
    <d v="2024-02-09T00:00:00"/>
    <x v="23"/>
    <m/>
    <m/>
    <m/>
    <x v="23"/>
    <m/>
    <x v="179"/>
    <s v="MONTE CRISTI"/>
    <s v="809 727-8306"/>
    <n v="1053"/>
    <m/>
    <m/>
    <d v="2024-02-05T00:00:00"/>
    <s v="200H011091 SWINGMAN"/>
    <m/>
    <n v="1"/>
    <m/>
  </r>
  <r>
    <s v="FEBRERO"/>
    <x v="0"/>
    <d v="2024-02-09T00:00:00"/>
    <x v="23"/>
    <m/>
    <m/>
    <m/>
    <x v="23"/>
    <m/>
    <x v="179"/>
    <s v="MONTE CRISTI"/>
    <s v="809 727-8306"/>
    <s v="MARIPOSA"/>
    <m/>
    <m/>
    <d v="2024-02-05T00:00:00"/>
    <s v="200H011091 SWINGMAN"/>
    <m/>
    <n v="1"/>
    <m/>
  </r>
  <r>
    <s v="FEBRERO"/>
    <x v="0"/>
    <d v="2024-02-09T00:00:00"/>
    <x v="23"/>
    <m/>
    <m/>
    <m/>
    <x v="23"/>
    <m/>
    <x v="179"/>
    <s v="MONTE CRISTI"/>
    <s v="809 727-8306"/>
    <n v="3740"/>
    <m/>
    <m/>
    <d v="2024-02-05T00:00:00"/>
    <s v="200JE10001 CRAZE"/>
    <m/>
    <n v="1"/>
    <m/>
  </r>
  <r>
    <s v="FEBRERO"/>
    <x v="0"/>
    <d v="2024-02-09T00:00:00"/>
    <x v="23"/>
    <m/>
    <m/>
    <m/>
    <x v="23"/>
    <m/>
    <x v="179"/>
    <s v="MONTE CRISTI"/>
    <s v="809 727-8306"/>
    <s v="MARIA"/>
    <m/>
    <m/>
    <d v="2024-02-05T00:00:00"/>
    <s v="200JE10001 CRAZE"/>
    <m/>
    <n v="1"/>
    <m/>
  </r>
  <r>
    <s v="FEBRERO"/>
    <x v="0"/>
    <d v="2024-02-09T00:00:00"/>
    <x v="23"/>
    <m/>
    <m/>
    <m/>
    <x v="23"/>
    <m/>
    <x v="179"/>
    <s v="MONTE CRISTI"/>
    <s v="809 727-8306"/>
    <n v="1809"/>
    <m/>
    <m/>
    <d v="2024-02-05T00:00:00"/>
    <s v="11G01067 LARIAT"/>
    <m/>
    <n v="1"/>
    <m/>
  </r>
  <r>
    <s v="FEBRERO"/>
    <x v="0"/>
    <d v="2024-02-09T00:00:00"/>
    <x v="23"/>
    <m/>
    <m/>
    <m/>
    <x v="23"/>
    <m/>
    <x v="179"/>
    <s v="MONTE CRISTI"/>
    <s v="809 727-8306"/>
    <n v="1021"/>
    <m/>
    <m/>
    <d v="2024-02-05T00:00:00"/>
    <s v="11G01067 LARIAT"/>
    <m/>
    <n v="1"/>
    <m/>
  </r>
  <r>
    <s v="FEBRERO"/>
    <x v="0"/>
    <d v="2024-02-09T00:00:00"/>
    <x v="23"/>
    <m/>
    <m/>
    <m/>
    <x v="23"/>
    <m/>
    <x v="179"/>
    <s v="MONTE CRISTI"/>
    <s v="809 727-8306"/>
    <n v="1642"/>
    <m/>
    <m/>
    <d v="2024-02-05T00:00:00"/>
    <s v="11G01067 LARIAT"/>
    <m/>
    <n v="1"/>
    <m/>
  </r>
  <r>
    <s v="TOTAL 6 SEMANAS DE ENERO"/>
    <x v="11"/>
    <s v="TOTAL 6 SEMANAS DE ENERO"/>
    <x v="24"/>
    <s v="TOTAL 6 SEMANAS DE ENERO"/>
    <s v="TOTAL 6 SEMANAS DE ENERO"/>
    <s v="TOTAL 6 SEMANAS DE ENERO"/>
    <x v="30"/>
    <s v="TOTAL 6 SEMANAS DE ENERO"/>
    <x v="180"/>
    <s v="TOTAL 6 SEMANAS DE ENERO"/>
    <s v="TOTAL 6 SEMANAS DE ENERO"/>
    <s v="TOTAL 6 SEMANAS DE ENERO"/>
    <s v="TOTAL 6 SEMANAS DE ENERO"/>
    <s v="TOTAL 6 SEMANAS DE ENERO"/>
    <s v="TOTAL 6 SEMANAS DE ENERO"/>
    <s v="TOTAL 6 SEMANAS DE ENERO"/>
    <n v="50"/>
    <n v="222"/>
    <m/>
  </r>
  <r>
    <s v="SEMANA 7"/>
    <x v="12"/>
    <s v="SEMANA 7"/>
    <x v="25"/>
    <s v="SEMANA 7"/>
    <s v="SEMANA 7"/>
    <s v="SEMANA 7"/>
    <x v="31"/>
    <s v="SEMANA 7"/>
    <x v="181"/>
    <s v="SEMANA 7"/>
    <s v="SEMANA 7"/>
    <s v="SEMANA 7"/>
    <s v="SEMANA 7"/>
    <s v="SEMANA 7"/>
    <s v="SEMANA 7"/>
    <s v="SEMANA 7"/>
    <m/>
    <m/>
    <m/>
  </r>
  <r>
    <s v="FEBRERO"/>
    <x v="6"/>
    <d v="2024-02-12T00:00:00"/>
    <x v="8"/>
    <s v="IMBERT"/>
    <m/>
    <m/>
    <x v="8"/>
    <m/>
    <x v="182"/>
    <s v="EL BURRO"/>
    <m/>
    <n v="8659"/>
    <s v="X"/>
    <m/>
    <d v="2024-02-10T00:00:00"/>
    <s v="GO1123 JACK"/>
    <n v="1"/>
    <n v="1"/>
    <m/>
  </r>
  <r>
    <s v="FEBRERO"/>
    <x v="6"/>
    <d v="2024-02-12T00:00:00"/>
    <x v="8"/>
    <s v="IMBERT"/>
    <m/>
    <m/>
    <x v="8"/>
    <m/>
    <x v="182"/>
    <s v="EL BURRO"/>
    <m/>
    <n v="8655"/>
    <m/>
    <m/>
    <d v="2024-02-10T00:00:00"/>
    <s v="GO1123 JACK"/>
    <m/>
    <n v="1"/>
    <m/>
  </r>
  <r>
    <s v="FEBRERO"/>
    <x v="6"/>
    <d v="2024-02-12T00:00:00"/>
    <x v="8"/>
    <s v="IMBERT"/>
    <m/>
    <m/>
    <x v="8"/>
    <m/>
    <x v="182"/>
    <s v="EL BURRO"/>
    <m/>
    <s v="CHOCOLATE"/>
    <m/>
    <m/>
    <d v="2024-02-10T00:00:00"/>
    <s v="GO1123 JACK"/>
    <m/>
    <n v="1"/>
    <m/>
  </r>
  <r>
    <s v="FEBRERO"/>
    <x v="6"/>
    <d v="2024-02-12T00:00:00"/>
    <x v="8"/>
    <s v="IMBERT"/>
    <m/>
    <m/>
    <x v="8"/>
    <m/>
    <x v="182"/>
    <s v="EL BURRO"/>
    <m/>
    <s v="COLA BLANCA"/>
    <m/>
    <m/>
    <d v="2024-02-10T00:00:00"/>
    <s v="GO1123 JACK"/>
    <m/>
    <n v="1"/>
    <m/>
  </r>
  <r>
    <s v="FEBRERO"/>
    <x v="6"/>
    <d v="2024-02-12T00:00:00"/>
    <x v="8"/>
    <s v="IMBERT"/>
    <m/>
    <m/>
    <x v="8"/>
    <m/>
    <x v="182"/>
    <s v="EL BURRO"/>
    <m/>
    <s v="RUBIA"/>
    <m/>
    <m/>
    <d v="2024-02-10T00:00:00"/>
    <s v="GL9113 JOGADOR"/>
    <m/>
    <n v="1"/>
    <m/>
  </r>
  <r>
    <s v="FEBRERO"/>
    <x v="6"/>
    <d v="2024-02-12T00:00:00"/>
    <x v="8"/>
    <s v="IMBERT"/>
    <m/>
    <m/>
    <x v="8"/>
    <m/>
    <x v="182"/>
    <s v="EL BURRO"/>
    <m/>
    <s v="MOTONA"/>
    <m/>
    <m/>
    <d v="2024-02-10T00:00:00"/>
    <s v="GL9113 JOGADOR"/>
    <m/>
    <n v="1"/>
    <m/>
  </r>
  <r>
    <s v="FEBRERO"/>
    <x v="6"/>
    <d v="2024-02-12T00:00:00"/>
    <x v="8"/>
    <s v="IMBERT"/>
    <m/>
    <m/>
    <x v="8"/>
    <m/>
    <x v="182"/>
    <s v="EL BURRO"/>
    <m/>
    <s v="AMARILLA"/>
    <m/>
    <m/>
    <d v="2024-02-10T00:00:00"/>
    <s v="GL9113 JOGADOR"/>
    <m/>
    <n v="1"/>
    <m/>
  </r>
  <r>
    <s v="FEBRERO"/>
    <x v="6"/>
    <d v="2024-02-12T00:00:00"/>
    <x v="8"/>
    <s v="IMBERT"/>
    <m/>
    <m/>
    <x v="8"/>
    <m/>
    <x v="183"/>
    <s v="IMBERT"/>
    <m/>
    <n v="8507"/>
    <m/>
    <m/>
    <d v="2024-02-09T00:00:00"/>
    <s v="G01071 MUNDO"/>
    <n v="1"/>
    <n v="1"/>
    <m/>
  </r>
  <r>
    <s v="FEBRERO"/>
    <x v="6"/>
    <d v="2024-02-12T00:00:00"/>
    <x v="8"/>
    <s v="IMBERT"/>
    <m/>
    <m/>
    <x v="8"/>
    <m/>
    <x v="183"/>
    <s v="IMBERT"/>
    <m/>
    <n v="8506"/>
    <m/>
    <m/>
    <d v="2024-02-09T00:00:00"/>
    <s v="G01071 MUNDO"/>
    <m/>
    <n v="1"/>
    <m/>
  </r>
  <r>
    <s v="FEBRERO"/>
    <x v="6"/>
    <d v="2024-02-12T00:00:00"/>
    <x v="8"/>
    <s v="IMBERT"/>
    <m/>
    <m/>
    <x v="8"/>
    <m/>
    <x v="183"/>
    <s v="IMBERT"/>
    <m/>
    <n v="8713"/>
    <m/>
    <m/>
    <d v="2024-02-09T00:00:00"/>
    <s v="G01071 MUNDO"/>
    <m/>
    <n v="1"/>
    <m/>
  </r>
  <r>
    <s v="FEBRERO"/>
    <x v="6"/>
    <d v="2024-02-12T00:00:00"/>
    <x v="8"/>
    <s v="IMBERT"/>
    <m/>
    <m/>
    <x v="8"/>
    <m/>
    <x v="183"/>
    <s v="IMBERT"/>
    <m/>
    <n v="8017"/>
    <m/>
    <m/>
    <d v="2024-02-09T00:00:00"/>
    <s v="G01071 MUNDO"/>
    <m/>
    <n v="1"/>
    <m/>
  </r>
  <r>
    <s v="FEBRERO"/>
    <x v="6"/>
    <d v="2024-02-12T00:00:00"/>
    <x v="8"/>
    <s v="IMBERT"/>
    <m/>
    <m/>
    <x v="8"/>
    <m/>
    <x v="183"/>
    <s v="IMBERT"/>
    <m/>
    <n v="7348"/>
    <m/>
    <m/>
    <d v="2024-02-09T00:00:00"/>
    <s v="G01071 MUNDO"/>
    <m/>
    <n v="1"/>
    <m/>
  </r>
  <r>
    <s v="FEBRERO"/>
    <x v="6"/>
    <d v="2024-02-12T00:00:00"/>
    <x v="8"/>
    <s v="IMBERT"/>
    <m/>
    <m/>
    <x v="8"/>
    <m/>
    <x v="183"/>
    <s v="IMBERT"/>
    <m/>
    <n v="5804"/>
    <m/>
    <m/>
    <d v="2024-02-09T00:00:00"/>
    <s v="G01071 MUNDO"/>
    <m/>
    <n v="1"/>
    <m/>
  </r>
  <r>
    <s v="FEBRERO"/>
    <x v="6"/>
    <d v="2024-02-12T00:00:00"/>
    <x v="8"/>
    <s v="IMBERT"/>
    <m/>
    <m/>
    <x v="8"/>
    <m/>
    <x v="183"/>
    <s v="IMBERT"/>
    <m/>
    <n v="7570"/>
    <m/>
    <m/>
    <d v="2024-02-09T00:00:00"/>
    <s v="G01071 MUNDO"/>
    <m/>
    <n v="1"/>
    <m/>
  </r>
  <r>
    <s v="FEBRERO"/>
    <x v="6"/>
    <d v="2024-02-12T00:00:00"/>
    <x v="8"/>
    <s v="IMBERT"/>
    <m/>
    <m/>
    <x v="8"/>
    <m/>
    <x v="183"/>
    <s v="IMBERT"/>
    <m/>
    <n v="1611"/>
    <m/>
    <m/>
    <d v="2024-02-09T00:00:00"/>
    <s v="G01071 MUNDO"/>
    <m/>
    <n v="1"/>
    <m/>
  </r>
  <r>
    <s v="FEBRERO"/>
    <x v="6"/>
    <d v="2024-02-12T00:00:00"/>
    <x v="8"/>
    <s v="IMBERT"/>
    <m/>
    <m/>
    <x v="8"/>
    <m/>
    <x v="183"/>
    <s v="IMBERT"/>
    <m/>
    <n v="8730"/>
    <m/>
    <m/>
    <d v="2024-02-09T00:00:00"/>
    <s v="G01071 MUNDO"/>
    <m/>
    <n v="1"/>
    <m/>
  </r>
  <r>
    <s v="FEBRERO"/>
    <x v="6"/>
    <d v="2024-02-12T00:00:00"/>
    <x v="8"/>
    <s v="IMBERT"/>
    <m/>
    <m/>
    <x v="8"/>
    <m/>
    <x v="183"/>
    <s v="IMBERT"/>
    <m/>
    <n v="8516"/>
    <m/>
    <m/>
    <d v="2024-02-09T00:00:00"/>
    <s v="G01040 SUPERBOY"/>
    <m/>
    <n v="1"/>
    <m/>
  </r>
  <r>
    <s v="FEBRERO"/>
    <x v="6"/>
    <d v="2024-02-12T00:00:00"/>
    <x v="8"/>
    <s v="IMBERT"/>
    <m/>
    <m/>
    <x v="8"/>
    <m/>
    <x v="183"/>
    <s v="IMBERT"/>
    <m/>
    <n v="7361"/>
    <m/>
    <m/>
    <d v="2024-02-09T00:00:00"/>
    <s v="G01071 MUNDO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25"/>
    <s v="X"/>
    <m/>
    <d v="2024-02-09T00:00:00"/>
    <s v="NATA FIV JACK"/>
    <n v="1"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17"/>
    <s v="X"/>
    <m/>
    <d v="2024-02-09T00:00:00"/>
    <s v="SPIDERMAN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16"/>
    <s v="X"/>
    <m/>
    <d v="2024-02-09T00:00:00"/>
    <s v="NATA FIV JACK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19"/>
    <s v="X"/>
    <m/>
    <d v="2024-02-09T00:00:00"/>
    <s v="NATA FIV JACK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41"/>
    <s v="X"/>
    <m/>
    <d v="2024-02-09T00:00:00"/>
    <s v="WUNDER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36"/>
    <s v="X"/>
    <m/>
    <d v="2024-02-09T00:00:00"/>
    <s v="MUNDO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47"/>
    <s v="X"/>
    <m/>
    <d v="2024-02-09T00:00:00"/>
    <s v="MUNDO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33"/>
    <s v="X"/>
    <m/>
    <d v="2024-02-09T00:00:00"/>
    <s v="MUNDO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48"/>
    <s v="X"/>
    <m/>
    <d v="2024-02-09T00:00:00"/>
    <s v="MUNDO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40"/>
    <s v="X"/>
    <m/>
    <d v="2024-02-09T00:00:00"/>
    <s v="MUNDO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44"/>
    <s v="X"/>
    <m/>
    <d v="2024-02-09T00:00:00"/>
    <s v="MUNDO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32"/>
    <s v="X"/>
    <m/>
    <d v="2024-02-09T00:00:00"/>
    <s v="NATA FIV JACK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52"/>
    <s v="X"/>
    <m/>
    <d v="2024-02-09T00:00:00"/>
    <s v="WUNDER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24"/>
    <s v="X"/>
    <m/>
    <d v="2024-02-09T00:00:00"/>
    <s v="WUNDER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22"/>
    <s v="X"/>
    <m/>
    <d v="2024-02-09T00:00:00"/>
    <s v="MUNDO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25"/>
    <s v="X"/>
    <m/>
    <d v="2024-02-09T00:00:00"/>
    <s v="SPIDERMAN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37"/>
    <s v="X"/>
    <m/>
    <d v="2024-02-09T00:00:00"/>
    <s v="TIPPER"/>
    <m/>
    <n v="1"/>
    <m/>
  </r>
  <r>
    <s v="FEBRERO"/>
    <x v="4"/>
    <d v="2024-02-12T00:00:00"/>
    <x v="26"/>
    <s v="MICHES"/>
    <s v="P.19"/>
    <s v="E2-134"/>
    <x v="32"/>
    <m/>
    <x v="184"/>
    <s v="LA CABIRMA"/>
    <s v="809 864-2433"/>
    <n v="9842"/>
    <s v="X"/>
    <m/>
    <d v="2024-02-09T00:00:00"/>
    <s v="WUNDER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8971"/>
    <s v="X"/>
    <m/>
    <d v="2024-02-10T00:00:00"/>
    <s v="UNICO DE BRAS"/>
    <n v="1"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2657"/>
    <s v="X"/>
    <m/>
    <d v="2024-02-10T00:00:00"/>
    <s v="WUNDER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7311"/>
    <s v="X"/>
    <m/>
    <d v="2024-02-10T00:00:00"/>
    <s v="NATA FIV JACK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2651"/>
    <s v="X"/>
    <m/>
    <d v="2024-02-10T00:00:00"/>
    <s v="UNICO DE BRAS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8978"/>
    <s v="X"/>
    <m/>
    <d v="2024-02-10T00:00:00"/>
    <s v="WUNDER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7322"/>
    <s v="X"/>
    <m/>
    <d v="2024-02-10T00:00:00"/>
    <s v="NATA FIV JACK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8976"/>
    <s v="X"/>
    <m/>
    <d v="2024-02-10T00:00:00"/>
    <s v="NATA FIV JACK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8973"/>
    <s v="X"/>
    <m/>
    <d v="2024-02-10T00:00:00"/>
    <s v="NATA FIV JACK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2650"/>
    <s v="X"/>
    <m/>
    <d v="2024-02-10T00:00:00"/>
    <s v="UNICO DE BRAS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8974"/>
    <s v="X"/>
    <m/>
    <d v="2024-02-10T00:00:00"/>
    <s v="UNICO DE BRAS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8975"/>
    <s v="X"/>
    <m/>
    <d v="2024-02-10T00:00:00"/>
    <s v="UNICO DE BRAS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7527"/>
    <s v="X"/>
    <m/>
    <d v="2024-02-10T00:00:00"/>
    <s v="NATA FIV JACK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7302"/>
    <s v="X"/>
    <m/>
    <d v="2024-02-10T00:00:00"/>
    <s v="WUNDER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2641"/>
    <s v="X"/>
    <m/>
    <d v="2024-02-10T00:00:00"/>
    <s v="WUNDER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7308"/>
    <s v="X"/>
    <m/>
    <d v="2024-02-10T00:00:00"/>
    <s v="SPIDERMAN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7340"/>
    <s v="X"/>
    <m/>
    <d v="2024-02-10T00:00:00"/>
    <s v="SPIDERMAN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8972"/>
    <s v="X"/>
    <m/>
    <d v="2024-02-10T00:00:00"/>
    <s v="UNICO DE BRAS"/>
    <m/>
    <n v="1"/>
    <m/>
  </r>
  <r>
    <s v="FEBRERO"/>
    <x v="4"/>
    <d v="2024-02-14T00:00:00"/>
    <x v="26"/>
    <s v="MICHES"/>
    <s v="P.19"/>
    <s v="E2-113"/>
    <x v="32"/>
    <m/>
    <x v="185"/>
    <s v="LA CABIRMA"/>
    <s v="829 332-9238"/>
    <n v="8346"/>
    <s v="X"/>
    <m/>
    <d v="2024-02-10T00:00:00"/>
    <s v="UNICO DE BRAS"/>
    <m/>
    <n v="1"/>
    <m/>
  </r>
  <r>
    <s v="FEBRERO"/>
    <x v="1"/>
    <d v="2024-02-14T00:00:00"/>
    <x v="2"/>
    <m/>
    <m/>
    <m/>
    <x v="2"/>
    <m/>
    <x v="186"/>
    <s v="PUEBLO VIEJO"/>
    <s v="829 404-9726"/>
    <s v="LA NEGRA"/>
    <m/>
    <s v="X"/>
    <d v="2024-02-08T00:00:00"/>
    <s v="0777H010777 PERSEUS"/>
    <n v="1"/>
    <n v="1"/>
    <m/>
  </r>
  <r>
    <s v="FEBRERO"/>
    <x v="1"/>
    <d v="2024-02-14T00:00:00"/>
    <x v="2"/>
    <m/>
    <m/>
    <m/>
    <x v="2"/>
    <m/>
    <x v="3"/>
    <s v="CLAVELLINA"/>
    <s v="809 265-1588"/>
    <n v="3426"/>
    <m/>
    <s v="X"/>
    <d v="2024-02-10T00:00:00"/>
    <s v="BS032012 PRICE LESS"/>
    <n v="1"/>
    <n v="1"/>
    <m/>
  </r>
  <r>
    <s v="FEBRERO"/>
    <x v="1"/>
    <d v="2024-02-14T00:00:00"/>
    <x v="2"/>
    <m/>
    <m/>
    <m/>
    <x v="2"/>
    <m/>
    <x v="52"/>
    <s v="PUEBLO VIEJO"/>
    <s v="809 993-6237"/>
    <n v="7776"/>
    <m/>
    <s v="X"/>
    <d v="2024-02-12T00:00:00"/>
    <s v="0777JE01007 MACKENZIE"/>
    <n v="1"/>
    <n v="1"/>
    <m/>
  </r>
  <r>
    <s v="FEBRERO"/>
    <x v="4"/>
    <d v="2024-02-14T00:00:00"/>
    <x v="6"/>
    <s v="YUMA Y LA ENEA"/>
    <m/>
    <m/>
    <x v="6"/>
    <m/>
    <x v="187"/>
    <s v="CERRO"/>
    <m/>
    <s v="3 TETA"/>
    <s v="X"/>
    <m/>
    <d v="2024-02-05T00:00:00"/>
    <s v="040723 JOGADOR"/>
    <n v="1"/>
    <n v="1"/>
    <m/>
  </r>
  <r>
    <s v="FEBRERO"/>
    <x v="4"/>
    <d v="2024-02-14T00:00:00"/>
    <x v="6"/>
    <s v="YUMA Y LA ENEA"/>
    <m/>
    <m/>
    <x v="6"/>
    <m/>
    <x v="187"/>
    <s v="CERRO"/>
    <m/>
    <n v="3773"/>
    <s v="X"/>
    <m/>
    <d v="2024-02-05T00:00:00"/>
    <s v="040723 JOGADOR"/>
    <m/>
    <n v="1"/>
    <m/>
  </r>
  <r>
    <s v="FEBRERO"/>
    <x v="4"/>
    <d v="2024-02-14T00:00:00"/>
    <x v="6"/>
    <s v="YUMA Y LA ENEA"/>
    <m/>
    <m/>
    <x v="6"/>
    <m/>
    <x v="187"/>
    <s v="CERRO"/>
    <m/>
    <n v="2596"/>
    <s v="X"/>
    <m/>
    <d v="2024-02-05T00:00:00"/>
    <s v="040723 JOGADOR"/>
    <m/>
    <n v="1"/>
    <m/>
  </r>
  <r>
    <s v="FEBRERO"/>
    <x v="4"/>
    <d v="2024-02-14T00:00:00"/>
    <x v="6"/>
    <s v="YUMA Y LA ENEA"/>
    <m/>
    <m/>
    <x v="6"/>
    <m/>
    <x v="187"/>
    <s v="CERRO"/>
    <m/>
    <s v="GIL"/>
    <s v="X"/>
    <m/>
    <d v="2024-02-05T00:00:00"/>
    <s v="040723 JOGADOR"/>
    <m/>
    <n v="1"/>
    <m/>
  </r>
  <r>
    <s v="FEBRERO"/>
    <x v="4"/>
    <d v="2024-02-14T00:00:00"/>
    <x v="6"/>
    <s v="YUMA Y LA ENEA"/>
    <m/>
    <m/>
    <x v="6"/>
    <m/>
    <x v="187"/>
    <s v="CERRO"/>
    <m/>
    <s v="CHIQUITA"/>
    <s v="X"/>
    <m/>
    <d v="2024-02-05T00:00:00"/>
    <s v="040723 JOGADOR"/>
    <m/>
    <n v="1"/>
    <m/>
  </r>
  <r>
    <s v="FEBRERO"/>
    <x v="4"/>
    <d v="2024-02-14T00:00:00"/>
    <x v="6"/>
    <s v="YUMA Y LA ENEA"/>
    <m/>
    <m/>
    <x v="6"/>
    <m/>
    <x v="187"/>
    <s v="CERRO"/>
    <m/>
    <n v="10173"/>
    <s v="X"/>
    <m/>
    <d v="2024-02-05T00:00:00"/>
    <s v="040723 JOGADOR"/>
    <m/>
    <n v="1"/>
    <m/>
  </r>
  <r>
    <s v="FEBRERO"/>
    <x v="4"/>
    <d v="2024-02-14T00:00:00"/>
    <x v="6"/>
    <s v="YUMA Y LA ENEA"/>
    <m/>
    <m/>
    <x v="6"/>
    <m/>
    <x v="187"/>
    <s v="CERRO"/>
    <m/>
    <n v="2633"/>
    <s v="X"/>
    <m/>
    <d v="2024-02-05T00:00:00"/>
    <s v="040723 JOGADOR"/>
    <m/>
    <n v="1"/>
    <m/>
  </r>
  <r>
    <s v="FEBRERO"/>
    <x v="4"/>
    <d v="2024-02-14T00:00:00"/>
    <x v="6"/>
    <s v="YUMA Y LA ENEA"/>
    <m/>
    <m/>
    <x v="6"/>
    <m/>
    <x v="187"/>
    <s v="CERRO"/>
    <m/>
    <n v="3236"/>
    <s v="X"/>
    <m/>
    <d v="2024-02-05T00:00:00"/>
    <s v="040723 JOGADOR"/>
    <m/>
    <n v="1"/>
    <m/>
  </r>
  <r>
    <s v="FEBRERO"/>
    <x v="4"/>
    <d v="2024-02-14T00:00:00"/>
    <x v="6"/>
    <s v="YUMA Y LA ENEA"/>
    <m/>
    <m/>
    <x v="6"/>
    <m/>
    <x v="187"/>
    <s v="CERRO"/>
    <m/>
    <n v="10170"/>
    <s v="X"/>
    <m/>
    <d v="2024-02-05T00:00:00"/>
    <s v="040723 JOGADOR"/>
    <m/>
    <n v="1"/>
    <m/>
  </r>
  <r>
    <s v="FEBRERO"/>
    <x v="4"/>
    <d v="2024-02-14T00:00:00"/>
    <x v="6"/>
    <s v="YUMA Y LA ENEA"/>
    <m/>
    <m/>
    <x v="6"/>
    <m/>
    <x v="187"/>
    <s v="CERRO"/>
    <m/>
    <n v="3778"/>
    <s v="X"/>
    <m/>
    <d v="2024-02-05T00:00:00"/>
    <s v="040723 JOGADOR"/>
    <m/>
    <n v="1"/>
    <m/>
  </r>
  <r>
    <s v="FEBRERO"/>
    <x v="4"/>
    <d v="2024-02-14T00:00:00"/>
    <x v="6"/>
    <s v="YUMA Y LA ENEA"/>
    <m/>
    <m/>
    <x v="6"/>
    <m/>
    <x v="187"/>
    <s v="CERRO"/>
    <m/>
    <n v="10158"/>
    <s v="X"/>
    <m/>
    <d v="2024-02-05T00:00:00"/>
    <s v="94 GIL"/>
    <m/>
    <n v="1"/>
    <m/>
  </r>
  <r>
    <s v="FEBRERO"/>
    <x v="4"/>
    <d v="2024-02-14T00:00:00"/>
    <x v="6"/>
    <s v="YUMA Y LA ENEA"/>
    <m/>
    <m/>
    <x v="6"/>
    <m/>
    <x v="187"/>
    <s v="CERRO"/>
    <m/>
    <s v="MINELBA"/>
    <s v="X"/>
    <m/>
    <d v="2024-02-05T00:00:00"/>
    <s v="94 GIL"/>
    <m/>
    <n v="1"/>
    <m/>
  </r>
  <r>
    <s v="FEBRERO"/>
    <x v="4"/>
    <d v="2024-02-14T00:00:00"/>
    <x v="6"/>
    <s v="YUMA Y LA ENEA"/>
    <m/>
    <m/>
    <x v="6"/>
    <m/>
    <x v="187"/>
    <s v="CERRO"/>
    <m/>
    <s v="LA NEGRA"/>
    <s v="X"/>
    <m/>
    <d v="2024-02-05T00:00:00"/>
    <s v="94 GIL"/>
    <m/>
    <n v="1"/>
    <m/>
  </r>
  <r>
    <s v="FEBRERO"/>
    <x v="4"/>
    <d v="2024-02-14T00:00:00"/>
    <x v="6"/>
    <s v="YUMA Y LA ENEA"/>
    <m/>
    <m/>
    <x v="6"/>
    <m/>
    <x v="187"/>
    <s v="CERRO"/>
    <m/>
    <n v="1847"/>
    <s v="X"/>
    <m/>
    <d v="2024-02-05T00:00:00"/>
    <s v="94 GIL"/>
    <m/>
    <n v="1"/>
    <m/>
  </r>
  <r>
    <s v="FEBRERO"/>
    <x v="4"/>
    <d v="2024-02-14T00:00:00"/>
    <x v="6"/>
    <s v="YUMA Y LA ENEA"/>
    <s v="P.19"/>
    <s v="E1-112"/>
    <x v="6"/>
    <m/>
    <x v="188"/>
    <s v="ATO DE MANO"/>
    <s v="809 330-6499"/>
    <n v="60"/>
    <s v="X"/>
    <m/>
    <d v="2024-02-09T00:00:00"/>
    <s v="211221 DOMINO"/>
    <n v="1"/>
    <n v="1"/>
    <m/>
  </r>
  <r>
    <s v="FEBRERO"/>
    <x v="4"/>
    <d v="2024-02-14T00:00:00"/>
    <x v="6"/>
    <s v="YUMA Y LA ENEA"/>
    <s v="P.19"/>
    <s v="E1-112"/>
    <x v="6"/>
    <m/>
    <x v="188"/>
    <s v="ATO DE MANO"/>
    <s v="809 330-6499"/>
    <n v="206"/>
    <s v="X"/>
    <m/>
    <d v="2024-02-09T00:00:00"/>
    <s v="211221 DOMINO"/>
    <m/>
    <n v="1"/>
    <m/>
  </r>
  <r>
    <s v="FEBRERO"/>
    <x v="4"/>
    <d v="2024-02-14T00:00:00"/>
    <x v="6"/>
    <s v="YUMA Y LA ENEA"/>
    <s v="P.19"/>
    <s v="E1-112"/>
    <x v="6"/>
    <m/>
    <x v="188"/>
    <s v="ATO DE MANO"/>
    <s v="809 330-6499"/>
    <n v="3"/>
    <s v="X"/>
    <m/>
    <d v="2024-02-09T00:00:00"/>
    <s v="211221 DOMINO"/>
    <m/>
    <n v="1"/>
    <m/>
  </r>
  <r>
    <s v="FEBRERO"/>
    <x v="4"/>
    <d v="2024-02-14T00:00:00"/>
    <x v="6"/>
    <s v="YUMA Y LA ENEA"/>
    <s v="P.19"/>
    <s v="E1-112"/>
    <x v="6"/>
    <m/>
    <x v="188"/>
    <s v="ATO DE MANO"/>
    <s v="809 330-6499"/>
    <n v="135"/>
    <s v="X"/>
    <m/>
    <d v="2024-02-09T00:00:00"/>
    <s v="211221 DOMINO"/>
    <m/>
    <n v="1"/>
    <m/>
  </r>
  <r>
    <s v="FEBRERO"/>
    <x v="4"/>
    <d v="2024-02-14T00:00:00"/>
    <x v="6"/>
    <s v="YUMA Y LA ENEA"/>
    <s v="P.19"/>
    <s v="E1-112"/>
    <x v="6"/>
    <m/>
    <x v="188"/>
    <s v="ATO DE MANO"/>
    <s v="809 330-6499"/>
    <n v="85"/>
    <s v="X"/>
    <m/>
    <d v="2024-02-09T00:00:00"/>
    <s v="211221 DOMINO"/>
    <m/>
    <n v="1"/>
    <m/>
  </r>
  <r>
    <s v="FEBRERO"/>
    <x v="4"/>
    <d v="2024-02-14T00:00:00"/>
    <x v="6"/>
    <s v="YUMA Y LA ENEA"/>
    <s v="P.19"/>
    <s v="E1-112"/>
    <x v="6"/>
    <m/>
    <x v="188"/>
    <s v="ATO DE MANO"/>
    <s v="809 330-6499"/>
    <n v="110"/>
    <s v="X"/>
    <m/>
    <d v="2024-02-09T00:00:00"/>
    <s v="211221 DOMINO"/>
    <m/>
    <n v="1"/>
    <m/>
  </r>
  <r>
    <s v="FEBRERO"/>
    <x v="4"/>
    <d v="2024-02-14T00:00:00"/>
    <x v="6"/>
    <s v="YUMA Y LA ENEA"/>
    <s v="P.19"/>
    <s v="E1-112"/>
    <x v="6"/>
    <m/>
    <x v="188"/>
    <s v="ATO DE MANO"/>
    <s v="809 330-6499"/>
    <n v="21"/>
    <s v="X"/>
    <m/>
    <d v="2024-02-09T00:00:00"/>
    <s v="211221 DOMINO"/>
    <m/>
    <n v="1"/>
    <m/>
  </r>
  <r>
    <s v="FEBRERO"/>
    <x v="4"/>
    <d v="2024-02-14T00:00:00"/>
    <x v="6"/>
    <s v="YUMA Y LA ENEA"/>
    <s v="P.19"/>
    <s v="E1-112"/>
    <x v="6"/>
    <m/>
    <x v="188"/>
    <s v="ATO DE MANO"/>
    <s v="809 330-6499"/>
    <n v="43"/>
    <s v="X"/>
    <m/>
    <d v="2024-02-09T00:00:00"/>
    <s v="01600 BARBARIDADE"/>
    <m/>
    <n v="1"/>
    <m/>
  </r>
  <r>
    <s v="FEBRERO"/>
    <x v="4"/>
    <d v="2024-02-14T00:00:00"/>
    <x v="6"/>
    <s v="YUMA Y LA ENEA"/>
    <s v="P.19"/>
    <s v="E1-112"/>
    <x v="6"/>
    <m/>
    <x v="188"/>
    <s v="ATO DE MANO"/>
    <s v="809 330-6499"/>
    <n v="70"/>
    <s v="X"/>
    <m/>
    <d v="2024-02-09T00:00:00"/>
    <s v="01600 BARBARIDADE"/>
    <m/>
    <n v="1"/>
    <m/>
  </r>
  <r>
    <s v="FEBRERO"/>
    <x v="4"/>
    <d v="2024-02-14T00:00:00"/>
    <x v="6"/>
    <s v="YUMA Y LA ENEA"/>
    <s v="P.19"/>
    <s v="E1-112"/>
    <x v="6"/>
    <m/>
    <x v="188"/>
    <s v="ATO DE MANO"/>
    <s v="809 330-6499"/>
    <n v="15"/>
    <s v="X"/>
    <m/>
    <d v="2024-02-09T00:00:00"/>
    <s v="01600 BARBARIDADE"/>
    <m/>
    <n v="1"/>
    <m/>
  </r>
  <r>
    <s v="FEBRERO"/>
    <x v="4"/>
    <d v="2024-02-14T00:00:00"/>
    <x v="6"/>
    <s v="YUMA Y LA ENEA"/>
    <s v="P.19"/>
    <s v="E1-112"/>
    <x v="6"/>
    <m/>
    <x v="188"/>
    <s v="ATO DE MANO"/>
    <s v="809 330-6499"/>
    <n v="7"/>
    <s v="X"/>
    <m/>
    <d v="2024-02-09T00:00:00"/>
    <s v="01600 BARBARIDADE"/>
    <m/>
    <n v="1"/>
    <m/>
  </r>
  <r>
    <s v="FEBRERO"/>
    <x v="4"/>
    <d v="2024-02-14T00:00:00"/>
    <x v="6"/>
    <s v="YUMA Y LA ENEA"/>
    <s v="P.19"/>
    <s v="E1-112"/>
    <x v="6"/>
    <m/>
    <x v="188"/>
    <s v="ATO DE MANO"/>
    <s v="809 330-6499"/>
    <n v="13"/>
    <s v="X"/>
    <m/>
    <d v="2024-02-09T00:00:00"/>
    <s v="01600 BARBARIDADE"/>
    <m/>
    <n v="1"/>
    <m/>
  </r>
  <r>
    <s v="FEBRERO"/>
    <x v="4"/>
    <d v="2024-02-14T00:00:00"/>
    <x v="6"/>
    <s v="YUMA Y LA ENEA"/>
    <s v="P.19"/>
    <s v="E1-112"/>
    <x v="6"/>
    <m/>
    <x v="188"/>
    <s v="ATO DE MANO"/>
    <s v="809 330-6499"/>
    <n v="12"/>
    <s v="X"/>
    <m/>
    <d v="2024-02-09T00:00:00"/>
    <s v="01600 BARBARIDADE"/>
    <m/>
    <n v="1"/>
    <m/>
  </r>
  <r>
    <s v="FEBRERO"/>
    <x v="4"/>
    <d v="2024-02-14T00:00:00"/>
    <x v="6"/>
    <s v="YUMA Y LA ENEA"/>
    <m/>
    <m/>
    <x v="6"/>
    <m/>
    <x v="189"/>
    <s v="LA ENEA"/>
    <m/>
    <n v="8746"/>
    <s v="X"/>
    <m/>
    <d v="2024-02-09T00:00:00"/>
    <s v="040723 JOGADOR"/>
    <n v="1"/>
    <n v="1"/>
    <m/>
  </r>
  <r>
    <s v="FEBRERO"/>
    <x v="4"/>
    <d v="2024-02-14T00:00:00"/>
    <x v="6"/>
    <s v="YUMA Y LA ENEA"/>
    <m/>
    <m/>
    <x v="6"/>
    <m/>
    <x v="189"/>
    <s v="LA ENEA"/>
    <m/>
    <n v="8749"/>
    <s v="X"/>
    <m/>
    <d v="2024-02-09T00:00:00"/>
    <s v="040723 JOGADOR"/>
    <m/>
    <n v="1"/>
    <m/>
  </r>
  <r>
    <s v="FEBRERO"/>
    <x v="4"/>
    <d v="2024-02-14T00:00:00"/>
    <x v="6"/>
    <s v="YUMA Y LA ENEA"/>
    <m/>
    <m/>
    <x v="6"/>
    <m/>
    <x v="189"/>
    <s v="LA ENEA"/>
    <m/>
    <s v="PECHO BLANCO"/>
    <s v="X"/>
    <m/>
    <d v="2024-02-09T00:00:00"/>
    <s v="040723 JOGADOR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50"/>
    <s v="X"/>
    <m/>
    <d v="2024-02-10T00:00:00"/>
    <s v="260122 SUPERBOY"/>
    <n v="1"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45"/>
    <s v="X"/>
    <m/>
    <d v="2024-02-10T00:00:00"/>
    <s v="260122 SUPERBOY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98"/>
    <s v="X"/>
    <m/>
    <d v="2024-02-10T00:00:00"/>
    <s v="260122 SUPERBOY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s v="0763"/>
    <s v="X"/>
    <m/>
    <d v="2024-02-10T00:00:00"/>
    <s v="260122 SUPERBOY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s v="0775"/>
    <s v="X"/>
    <m/>
    <d v="2024-02-10T00:00:00"/>
    <s v="260122 SUPERBOY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s v="0769"/>
    <s v="X"/>
    <m/>
    <d v="2024-02-10T00:00:00"/>
    <s v="260122 SUPERBOY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s v="0754"/>
    <s v="X"/>
    <m/>
    <d v="2024-02-10T00:00:00"/>
    <s v="260122 SUPERBOY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s v="0760"/>
    <s v="X"/>
    <m/>
    <d v="2024-02-10T00:00:00"/>
    <s v="260122 SUPERBOY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1413"/>
    <s v="X"/>
    <m/>
    <d v="2024-02-10T00:00:00"/>
    <s v="260122 SUPERBOY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49"/>
    <s v="X"/>
    <m/>
    <d v="2024-02-10T00:00:00"/>
    <s v="100622 IMPUT CALL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91"/>
    <s v="X"/>
    <m/>
    <d v="2024-02-10T00:00:00"/>
    <s v="100622 IMPUT CALL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99"/>
    <s v="X"/>
    <m/>
    <d v="2024-02-10T00:00:00"/>
    <s v="100622 IMPUT CALL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01"/>
    <s v="X"/>
    <m/>
    <d v="2024-02-10T00:00:00"/>
    <s v="100622 IMPUT CALL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90"/>
    <s v="X"/>
    <m/>
    <d v="2024-02-10T00:00:00"/>
    <s v="100622 IMPUT CALL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207"/>
    <s v="X"/>
    <m/>
    <d v="2024-02-10T00:00:00"/>
    <s v="100622 IMPUT CALL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93"/>
    <s v="X"/>
    <m/>
    <d v="2024-02-10T00:00:00"/>
    <s v="41620 NATA FIV JACK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23"/>
    <s v="X"/>
    <m/>
    <d v="2024-02-10T00:00:00"/>
    <s v="41620 NATA FIV JACK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87"/>
    <s v="X"/>
    <m/>
    <d v="2024-02-10T00:00:00"/>
    <s v="41620 NATA FIV JACK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210"/>
    <s v="X"/>
    <m/>
    <d v="2024-02-10T00:00:00"/>
    <s v="41620 NATA FIV JACK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s v="0616"/>
    <s v="X"/>
    <m/>
    <d v="2024-02-10T00:00:00"/>
    <s v="41620 NATA FIV JACK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s v="0765"/>
    <s v="X"/>
    <m/>
    <d v="2024-02-10T00:00:00"/>
    <s v="41620 NATA FIV JACK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11"/>
    <s v="X"/>
    <m/>
    <d v="2024-02-10T00:00:00"/>
    <s v="211221 DOMINO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06"/>
    <s v="X"/>
    <m/>
    <d v="2024-02-10T00:00:00"/>
    <s v="211221 DOMINO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71"/>
    <s v="X"/>
    <m/>
    <d v="2024-02-10T00:00:00"/>
    <s v="211221 DOMINO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10"/>
    <s v="X"/>
    <m/>
    <d v="2024-02-10T00:00:00"/>
    <s v="211221 DOMINO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86"/>
    <s v="X"/>
    <m/>
    <d v="2024-02-10T00:00:00"/>
    <s v="211221 DOMINO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88"/>
    <s v="X"/>
    <m/>
    <d v="2024-02-10T00:00:00"/>
    <s v="211221 DOMINO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213"/>
    <s v="X"/>
    <m/>
    <d v="2024-02-10T00:00:00"/>
    <s v="211221 DOMINO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s v="0758"/>
    <s v="X"/>
    <m/>
    <d v="2024-02-10T00:00:00"/>
    <s v="211221 DOMINO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09"/>
    <s v="X"/>
    <m/>
    <d v="2024-02-10T00:00:00"/>
    <s v="100622 IMPUT CALL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20"/>
    <s v="X"/>
    <m/>
    <d v="2024-02-10T00:00:00"/>
    <s v="100622 IMPUT CALL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16"/>
    <s v="X"/>
    <m/>
    <d v="2024-02-10T00:00:00"/>
    <s v="100622 IMPUT CALL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51"/>
    <s v="X"/>
    <m/>
    <d v="2024-02-10T00:00:00"/>
    <s v="09002 GASPAR"/>
    <m/>
    <n v="1"/>
    <m/>
  </r>
  <r>
    <s v="FEBRERO"/>
    <x v="4"/>
    <d v="2024-02-14T00:00:00"/>
    <x v="6"/>
    <s v="YUMA Y LA ENEA"/>
    <s v="P.19"/>
    <s v="E1-129"/>
    <x v="6"/>
    <m/>
    <x v="190"/>
    <s v="LA ENEA"/>
    <s v="829 265-2414"/>
    <n v="4147"/>
    <s v="X"/>
    <m/>
    <d v="2024-02-10T00:00:00"/>
    <s v="09002 GASPAR"/>
    <m/>
    <n v="1"/>
    <m/>
  </r>
  <r>
    <s v="FEBRERO"/>
    <x v="0"/>
    <d v="2024-02-14T00:00:00"/>
    <x v="23"/>
    <s v="EL COPEY"/>
    <m/>
    <m/>
    <x v="33"/>
    <m/>
    <x v="191"/>
    <s v="CAMBOYA"/>
    <s v="829 532-9025"/>
    <n v="5137"/>
    <s v="X"/>
    <m/>
    <d v="2024-02-05T00:00:00"/>
    <s v="200H010357 KANE"/>
    <n v="1"/>
    <n v="1"/>
    <m/>
  </r>
  <r>
    <s v="FEBRERO"/>
    <x v="0"/>
    <d v="2024-02-14T00:00:00"/>
    <x v="23"/>
    <s v="EL COPEY"/>
    <m/>
    <m/>
    <x v="33"/>
    <m/>
    <x v="191"/>
    <s v="CAMBOYA"/>
    <s v="829 532-9025"/>
    <s v="0497"/>
    <s v="X"/>
    <m/>
    <d v="2024-02-05T00:00:00"/>
    <s v="200H010357 KANE"/>
    <m/>
    <n v="1"/>
    <m/>
  </r>
  <r>
    <s v="FEBRERO"/>
    <x v="0"/>
    <d v="2024-02-14T00:00:00"/>
    <x v="23"/>
    <s v="EL COPEY"/>
    <m/>
    <m/>
    <x v="33"/>
    <m/>
    <x v="191"/>
    <s v="CAMBOYA"/>
    <s v="829 532-9025"/>
    <n v="6986"/>
    <s v="X"/>
    <m/>
    <d v="2024-02-05T00:00:00"/>
    <s v="200H010357 KANE"/>
    <m/>
    <n v="1"/>
    <m/>
  </r>
  <r>
    <s v="FEBRERO"/>
    <x v="0"/>
    <d v="2024-02-14T00:00:00"/>
    <x v="23"/>
    <s v="EL COPEY"/>
    <m/>
    <m/>
    <x v="33"/>
    <m/>
    <x v="191"/>
    <s v="CAMBOYA"/>
    <s v="829 532-9025"/>
    <n v="9969"/>
    <s v="X"/>
    <m/>
    <d v="2024-02-05T00:00:00"/>
    <s v="200H010641 RANDALL"/>
    <m/>
    <n v="1"/>
    <m/>
  </r>
  <r>
    <s v="FEBRERO"/>
    <x v="0"/>
    <d v="2024-02-14T00:00:00"/>
    <x v="23"/>
    <s v="EL COPEY"/>
    <m/>
    <m/>
    <x v="33"/>
    <m/>
    <x v="191"/>
    <s v="CAMBOYA"/>
    <s v="829 532-9025"/>
    <n v="22"/>
    <s v="X"/>
    <m/>
    <d v="2024-02-05T00:00:00"/>
    <s v="200H010641 RANDALL"/>
    <m/>
    <n v="1"/>
    <m/>
  </r>
  <r>
    <s v="FEBRERO"/>
    <x v="0"/>
    <d v="2024-02-14T00:00:00"/>
    <x v="23"/>
    <s v="EL COPEY"/>
    <m/>
    <m/>
    <x v="33"/>
    <m/>
    <x v="191"/>
    <s v="CAMBOYA"/>
    <s v="829 532-9025"/>
    <n v="6986"/>
    <s v="X"/>
    <m/>
    <d v="2024-02-05T00:00:00"/>
    <s v="200H010357 KANE"/>
    <m/>
    <n v="1"/>
    <m/>
  </r>
  <r>
    <s v="FEBRERO"/>
    <x v="0"/>
    <d v="2024-02-14T00:00:00"/>
    <x v="23"/>
    <s v="EL COPEY"/>
    <m/>
    <m/>
    <x v="33"/>
    <m/>
    <x v="191"/>
    <s v="CAMBOYA"/>
    <s v="829 532-9025"/>
    <n v="9967"/>
    <s v="X"/>
    <m/>
    <d v="2024-02-05T00:00:00"/>
    <s v="200H010641 RANDALL"/>
    <m/>
    <n v="1"/>
    <m/>
  </r>
  <r>
    <s v="FEBRERO"/>
    <x v="0"/>
    <d v="2024-02-14T00:00:00"/>
    <x v="23"/>
    <s v="EL COPEY"/>
    <m/>
    <m/>
    <x v="33"/>
    <m/>
    <x v="191"/>
    <s v="CAMBOYA"/>
    <s v="829 532-9025"/>
    <n v="5141"/>
    <s v="X"/>
    <m/>
    <d v="2024-02-05T00:00:00"/>
    <s v="200H010641 RANDALL"/>
    <m/>
    <n v="1"/>
    <m/>
  </r>
  <r>
    <s v="FEBRERO"/>
    <x v="0"/>
    <d v="2024-02-14T00:00:00"/>
    <x v="23"/>
    <s v="EL COPEY"/>
    <m/>
    <m/>
    <x v="33"/>
    <m/>
    <x v="191"/>
    <s v="CAMBOYA"/>
    <s v="829 532-9025"/>
    <n v="3905"/>
    <s v="X"/>
    <m/>
    <d v="2024-02-05T00:00:00"/>
    <s v="200H010641 RANDALL"/>
    <m/>
    <n v="1"/>
    <m/>
  </r>
  <r>
    <s v="FEBRERO"/>
    <x v="0"/>
    <d v="2024-02-14T00:00:00"/>
    <x v="23"/>
    <s v="EL COPEY"/>
    <m/>
    <m/>
    <x v="33"/>
    <m/>
    <x v="191"/>
    <s v="CAMBOYA"/>
    <s v="829 532-9025"/>
    <n v="3968"/>
    <s v="X"/>
    <m/>
    <d v="2024-02-05T00:00:00"/>
    <s v="200H010641 RANDALL"/>
    <m/>
    <n v="1"/>
    <m/>
  </r>
  <r>
    <s v="FEBRERO"/>
    <x v="0"/>
    <d v="2024-02-14T00:00:00"/>
    <x v="23"/>
    <s v="EL COPEY"/>
    <m/>
    <m/>
    <x v="33"/>
    <m/>
    <x v="191"/>
    <s v="CAMBOYA"/>
    <s v="829 532-9025"/>
    <n v="4399"/>
    <s v="X"/>
    <m/>
    <d v="2024-02-05T00:00:00"/>
    <s v="200H010357 KANE"/>
    <m/>
    <n v="1"/>
    <m/>
  </r>
  <r>
    <s v="FEBRERO"/>
    <x v="0"/>
    <d v="2024-02-14T00:00:00"/>
    <x v="23"/>
    <s v="EL COPEY"/>
    <m/>
    <m/>
    <x v="33"/>
    <m/>
    <x v="191"/>
    <s v="CAMBOYA"/>
    <s v="829 532-9025"/>
    <n v="6"/>
    <s v="X"/>
    <m/>
    <d v="2024-02-05T00:00:00"/>
    <s v="7H015048 BLACKHAWK"/>
    <m/>
    <n v="1"/>
    <m/>
  </r>
  <r>
    <s v="FEBRERO"/>
    <x v="0"/>
    <d v="2024-02-14T00:00:00"/>
    <x v="23"/>
    <s v="EL COPEY"/>
    <m/>
    <m/>
    <x v="33"/>
    <m/>
    <x v="191"/>
    <s v="CAMBOYA"/>
    <s v="829 532-9025"/>
    <n v="9968"/>
    <s v="X"/>
    <m/>
    <d v="2024-02-05T00:00:00"/>
    <s v="7H015048 BLACKHAWK"/>
    <m/>
    <n v="1"/>
    <m/>
  </r>
  <r>
    <s v="FEBRERO"/>
    <x v="0"/>
    <d v="2024-02-14T00:00:00"/>
    <x v="23"/>
    <s v="EL COPEY"/>
    <m/>
    <m/>
    <x v="33"/>
    <m/>
    <x v="191"/>
    <s v="CAMBOYA"/>
    <s v="829 532-9025"/>
    <n v="9146"/>
    <s v="X"/>
    <m/>
    <d v="2024-02-05T00:00:00"/>
    <s v="200H010357 KANE"/>
    <m/>
    <n v="1"/>
    <m/>
  </r>
  <r>
    <s v="FEBRERO"/>
    <x v="0"/>
    <d v="2024-02-14T00:00:00"/>
    <x v="23"/>
    <s v="EL COPEY"/>
    <m/>
    <m/>
    <x v="33"/>
    <m/>
    <x v="191"/>
    <s v="CAMBOYA"/>
    <s v="829 532-9025"/>
    <n v="44"/>
    <s v="X"/>
    <m/>
    <d v="2024-02-05T00:00:00"/>
    <s v="200H010641 RANDALL"/>
    <m/>
    <n v="1"/>
    <m/>
  </r>
  <r>
    <s v="FEBRERO"/>
    <x v="0"/>
    <d v="2024-02-14T00:00:00"/>
    <x v="23"/>
    <s v="EL COPEY"/>
    <m/>
    <m/>
    <x v="33"/>
    <m/>
    <x v="191"/>
    <s v="CAMBOYA"/>
    <s v="829 532-9025"/>
    <n v="3971"/>
    <s v="X"/>
    <m/>
    <d v="2024-02-05T00:00:00"/>
    <s v="200H010357 KANE"/>
    <m/>
    <n v="1"/>
    <m/>
  </r>
  <r>
    <s v="FEBRERO"/>
    <x v="0"/>
    <d v="2024-02-14T00:00:00"/>
    <x v="23"/>
    <s v="EL COPEY"/>
    <m/>
    <m/>
    <x v="33"/>
    <m/>
    <x v="191"/>
    <s v="CAMBOYA"/>
    <s v="829 532-9025"/>
    <n v="8725"/>
    <s v="X"/>
    <m/>
    <d v="2024-02-05T00:00:00"/>
    <s v="200H010641 RANDALL"/>
    <m/>
    <n v="1"/>
    <m/>
  </r>
  <r>
    <s v="FEBRERO"/>
    <x v="0"/>
    <d v="2024-02-14T00:00:00"/>
    <x v="23"/>
    <s v="EL COPEY"/>
    <m/>
    <m/>
    <x v="33"/>
    <m/>
    <x v="191"/>
    <s v="CAMBOYA"/>
    <s v="829 532-9025"/>
    <s v="LA LOCA"/>
    <s v="X"/>
    <m/>
    <d v="2024-02-05T00:00:00"/>
    <s v="200H010641 RANDALL"/>
    <m/>
    <n v="1"/>
    <m/>
  </r>
  <r>
    <s v="FEBRERO"/>
    <x v="0"/>
    <d v="2024-02-14T00:00:00"/>
    <x v="23"/>
    <s v="EL COPEY"/>
    <m/>
    <m/>
    <x v="33"/>
    <m/>
    <x v="191"/>
    <s v="CAMBOYA"/>
    <s v="829 532-9025"/>
    <n v="9141"/>
    <s v="X"/>
    <m/>
    <d v="2024-02-05T00:00:00"/>
    <s v="200H010357 KANE"/>
    <m/>
    <n v="1"/>
    <m/>
  </r>
  <r>
    <s v="FEBRERO"/>
    <x v="0"/>
    <d v="2024-02-14T00:00:00"/>
    <x v="23"/>
    <s v="EL COPEY"/>
    <m/>
    <m/>
    <x v="33"/>
    <m/>
    <x v="191"/>
    <s v="CAMBOYA"/>
    <s v="829 532-9025"/>
    <n v="5066"/>
    <s v="X"/>
    <m/>
    <d v="2024-02-05T00:00:00"/>
    <s v="200H010641 RANDALL"/>
    <m/>
    <n v="1"/>
    <m/>
  </r>
  <r>
    <s v="FEBRERO"/>
    <x v="0"/>
    <d v="2024-02-14T00:00:00"/>
    <x v="23"/>
    <s v="EL COPEY"/>
    <m/>
    <m/>
    <x v="33"/>
    <m/>
    <x v="191"/>
    <s v="CAMBOYA"/>
    <s v="829 532-9025"/>
    <n v="6880"/>
    <s v="X"/>
    <m/>
    <d v="2024-02-05T00:00:00"/>
    <s v="200H010357 KANE"/>
    <m/>
    <n v="1"/>
    <m/>
  </r>
  <r>
    <s v="FEBRERO"/>
    <x v="0"/>
    <d v="2024-02-14T00:00:00"/>
    <x v="23"/>
    <s v="EL COPEY"/>
    <m/>
    <m/>
    <x v="33"/>
    <m/>
    <x v="191"/>
    <s v="CAMBOYA"/>
    <s v="829 532-9025"/>
    <s v="TETA CORTADA"/>
    <s v="X"/>
    <m/>
    <d v="2024-02-05T00:00:00"/>
    <s v="200H010357 KANE"/>
    <m/>
    <n v="1"/>
    <m/>
  </r>
  <r>
    <s v="FEBRERO"/>
    <x v="0"/>
    <d v="2024-02-14T00:00:00"/>
    <x v="23"/>
    <s v="EL COPEY"/>
    <m/>
    <m/>
    <x v="33"/>
    <m/>
    <x v="191"/>
    <s v="CAMBOYA"/>
    <s v="829 532-9025"/>
    <n v="8717"/>
    <m/>
    <s v="X"/>
    <d v="2024-02-07T00:00:00"/>
    <s v="7H015048 BLACKHAWK"/>
    <n v="1"/>
    <n v="1"/>
    <m/>
  </r>
  <r>
    <s v="FEBRERO"/>
    <x v="0"/>
    <d v="2024-02-14T00:00:00"/>
    <x v="23"/>
    <s v="EL COPEY"/>
    <m/>
    <m/>
    <x v="33"/>
    <m/>
    <x v="191"/>
    <s v="CAMBOYA"/>
    <s v="829 532-9025"/>
    <n v="8886"/>
    <m/>
    <s v="X"/>
    <d v="2024-02-07T00:00:00"/>
    <s v="7H015048 BLACKHAWK"/>
    <m/>
    <n v="1"/>
    <m/>
  </r>
  <r>
    <s v="FEBRERO"/>
    <x v="0"/>
    <d v="2024-02-14T00:00:00"/>
    <x v="23"/>
    <s v="EL COPEY"/>
    <m/>
    <m/>
    <x v="33"/>
    <m/>
    <x v="192"/>
    <s v="LA CUMBRE"/>
    <s v="829 451-6365"/>
    <n v="6201"/>
    <m/>
    <s v="X"/>
    <d v="2024-02-06T00:00:00"/>
    <s v="7H015048 BLACKHAWK"/>
    <n v="1"/>
    <n v="1"/>
    <m/>
  </r>
  <r>
    <s v="FEBRERO"/>
    <x v="0"/>
    <d v="2024-02-14T00:00:00"/>
    <x v="23"/>
    <s v="EL COPEY"/>
    <m/>
    <m/>
    <x v="33"/>
    <m/>
    <x v="193"/>
    <s v="EL GUAYO"/>
    <s v="829 668-578"/>
    <s v="AMARILLA CACHITO"/>
    <m/>
    <s v="X"/>
    <d v="2024-02-09T00:00:00"/>
    <s v="7H015048 BLACKHAWK"/>
    <n v="1"/>
    <n v="1"/>
    <m/>
  </r>
  <r>
    <s v="FEBRERO"/>
    <x v="0"/>
    <d v="2024-02-14T00:00:00"/>
    <x v="23"/>
    <s v="EL COPEY"/>
    <m/>
    <m/>
    <x v="33"/>
    <m/>
    <x v="193"/>
    <s v="EL GUAYO"/>
    <s v="829 668-578"/>
    <s v="SUIZA 3 TETA"/>
    <m/>
    <s v="X"/>
    <d v="2024-02-09T00:00:00"/>
    <s v="7H015048 BLACKHAWK"/>
    <m/>
    <n v="1"/>
    <m/>
  </r>
  <r>
    <s v="FEBRERO"/>
    <x v="0"/>
    <d v="2024-02-14T00:00:00"/>
    <x v="23"/>
    <s v="EL COPEY"/>
    <m/>
    <m/>
    <x v="33"/>
    <m/>
    <x v="194"/>
    <s v="LA TINA"/>
    <s v="809 516-7949"/>
    <n v="3367"/>
    <s v="X"/>
    <m/>
    <d v="2024-02-10T00:00:00"/>
    <s v="7H015048 BLACKHAWK"/>
    <n v="1"/>
    <n v="1"/>
    <m/>
  </r>
  <r>
    <s v="FEBRERO"/>
    <x v="0"/>
    <d v="2024-02-14T00:00:00"/>
    <x v="23"/>
    <s v="EL COPEY"/>
    <m/>
    <m/>
    <x v="33"/>
    <m/>
    <x v="195"/>
    <s v="EL COPEY"/>
    <s v="1826 2151968"/>
    <s v="0141"/>
    <m/>
    <s v="X"/>
    <d v="2024-02-12T00:00:00"/>
    <s v="011GL09048 IMPUT CALL"/>
    <n v="1"/>
    <n v="1"/>
    <m/>
  </r>
  <r>
    <s v="FEBRERO"/>
    <x v="6"/>
    <d v="2024-02-14T00:00:00"/>
    <x v="14"/>
    <s v="SAJOMA"/>
    <m/>
    <m/>
    <x v="16"/>
    <s v="VILLANUEVA"/>
    <x v="196"/>
    <s v="JANICO"/>
    <s v="809 848-3990"/>
    <n v="5138"/>
    <s v="X"/>
    <m/>
    <d v="2024-02-08T00:00:00"/>
    <s v="011AN01444 FOUNDATION"/>
    <n v="1"/>
    <n v="1"/>
    <m/>
  </r>
  <r>
    <s v="FEBRERO"/>
    <x v="6"/>
    <d v="2024-02-14T00:00:00"/>
    <x v="14"/>
    <s v="SAJOMA"/>
    <m/>
    <m/>
    <x v="16"/>
    <s v="VILLANUEVA"/>
    <x v="196"/>
    <s v="JANICO"/>
    <s v="809 848-3990"/>
    <n v="5322"/>
    <s v="X"/>
    <m/>
    <d v="2024-02-08T00:00:00"/>
    <s v="011AN01444 FOUNDATION"/>
    <m/>
    <n v="1"/>
    <m/>
  </r>
  <r>
    <s v="FEBRERO"/>
    <x v="6"/>
    <d v="2024-02-14T00:00:00"/>
    <x v="14"/>
    <s v="SAJOMA"/>
    <m/>
    <m/>
    <x v="16"/>
    <s v="VILLANUEVA"/>
    <x v="196"/>
    <s v="JANICO"/>
    <s v="809 848-3990"/>
    <s v="HP"/>
    <s v="X"/>
    <m/>
    <d v="2024-02-08T00:00:00"/>
    <s v="011AN01444 FOUNDATION"/>
    <m/>
    <n v="1"/>
    <m/>
  </r>
  <r>
    <s v="FEBRERO"/>
    <x v="6"/>
    <d v="2024-02-14T00:00:00"/>
    <x v="14"/>
    <s v="SAJOMA"/>
    <m/>
    <m/>
    <x v="16"/>
    <s v="VILLANUEVA"/>
    <x v="196"/>
    <s v="JANICO"/>
    <s v="809 848-3990"/>
    <n v="5896"/>
    <s v="X"/>
    <m/>
    <d v="2024-02-08T00:00:00"/>
    <s v="011AN01444 FOUNDATION"/>
    <m/>
    <n v="1"/>
    <m/>
  </r>
  <r>
    <s v="FEBRERO"/>
    <x v="6"/>
    <d v="2024-02-14T00:00:00"/>
    <x v="14"/>
    <s v="SAJOMA"/>
    <m/>
    <m/>
    <x v="16"/>
    <s v="VILLANUEVA"/>
    <x v="196"/>
    <s v="JANICO"/>
    <s v="809 848-3990"/>
    <n v="9150"/>
    <s v="X"/>
    <m/>
    <d v="2024-02-08T00:00:00"/>
    <s v="011AN01444 FOUNDATION"/>
    <m/>
    <n v="1"/>
    <m/>
  </r>
  <r>
    <s v="FEBRERO"/>
    <x v="6"/>
    <d v="2024-02-14T00:00:00"/>
    <x v="14"/>
    <s v="SAJOMA"/>
    <m/>
    <m/>
    <x v="16"/>
    <s v="VILLANUEVA"/>
    <x v="196"/>
    <s v="JANICO"/>
    <s v="809 848-3990"/>
    <s v="0030"/>
    <s v="X"/>
    <m/>
    <d v="2024-02-08T00:00:00"/>
    <s v="011AN01444 FOUNDATION"/>
    <m/>
    <n v="1"/>
    <m/>
  </r>
  <r>
    <s v="FEBRERO"/>
    <x v="6"/>
    <d v="2024-02-14T00:00:00"/>
    <x v="14"/>
    <s v="SAJOMA"/>
    <m/>
    <m/>
    <x v="16"/>
    <s v="VILLANUEVA"/>
    <x v="196"/>
    <s v="JANICO"/>
    <s v="809 848-3990"/>
    <n v="5143"/>
    <s v="X"/>
    <m/>
    <d v="2024-02-08T00:00:00"/>
    <s v="011AN01444 FOUNDATION"/>
    <m/>
    <n v="1"/>
    <m/>
  </r>
  <r>
    <s v="FEBRERO"/>
    <x v="6"/>
    <d v="2024-02-14T00:00:00"/>
    <x v="14"/>
    <s v="SAJOMA"/>
    <m/>
    <m/>
    <x v="16"/>
    <s v="VILLANUEVA"/>
    <x v="196"/>
    <s v="JANICO"/>
    <s v="809 848-3990"/>
    <s v="TT MOCHA"/>
    <s v="X"/>
    <m/>
    <d v="2024-02-08T00:00:00"/>
    <s v="011AN01444 FOUNDATION"/>
    <m/>
    <n v="1"/>
    <m/>
  </r>
  <r>
    <s v="FEBRERO"/>
    <x v="5"/>
    <d v="2024-02-15T00:00:00"/>
    <x v="7"/>
    <s v="BONAO"/>
    <m/>
    <m/>
    <x v="7"/>
    <m/>
    <x v="197"/>
    <s v="CARIBE"/>
    <m/>
    <s v="0106"/>
    <m/>
    <s v="X"/>
    <d v="2024-02-02T00:00:00"/>
    <s v="011GL09113 JOGADOR"/>
    <n v="1"/>
    <n v="1"/>
    <m/>
  </r>
  <r>
    <s v="FEBRERO"/>
    <x v="5"/>
    <d v="2024-02-15T00:00:00"/>
    <x v="7"/>
    <s v="BONAO"/>
    <m/>
    <m/>
    <x v="7"/>
    <m/>
    <x v="198"/>
    <s v="CARIBE"/>
    <m/>
    <s v="CARETA"/>
    <m/>
    <s v="X"/>
    <d v="2024-02-02T00:00:00"/>
    <s v="011GL09113 JOGADOR"/>
    <n v="1"/>
    <n v="1"/>
    <m/>
  </r>
  <r>
    <s v="FEBRERO"/>
    <x v="5"/>
    <d v="2024-02-15T00:00:00"/>
    <x v="7"/>
    <s v="BONAO"/>
    <m/>
    <m/>
    <x v="7"/>
    <m/>
    <x v="199"/>
    <s v="LOS ARROCES"/>
    <s v="829 548-4770"/>
    <n v="408"/>
    <m/>
    <s v="X"/>
    <d v="2024-02-02T00:00:00"/>
    <s v="14JE1779 PUCKETT"/>
    <n v="1"/>
    <n v="1"/>
    <m/>
  </r>
  <r>
    <s v="FEBRERO"/>
    <x v="5"/>
    <d v="2024-02-15T00:00:00"/>
    <x v="7"/>
    <s v="BONAO"/>
    <m/>
    <m/>
    <x v="7"/>
    <m/>
    <x v="199"/>
    <s v="LOS ARROCES"/>
    <s v="829 548-4770"/>
    <s v="FLOR"/>
    <m/>
    <s v="X"/>
    <d v="2024-02-02T00:00:00"/>
    <s v="14JE1779 PUCKETT"/>
    <m/>
    <n v="1"/>
    <m/>
  </r>
  <r>
    <s v="FEBRERO"/>
    <x v="5"/>
    <d v="2024-02-15T00:00:00"/>
    <x v="7"/>
    <s v="BONAO"/>
    <m/>
    <m/>
    <x v="7"/>
    <m/>
    <x v="35"/>
    <s v="LA CEIBA"/>
    <s v="829 338-6258"/>
    <n v="4902"/>
    <m/>
    <s v="X"/>
    <d v="2024-02-04T00:00:00"/>
    <s v="629JE42044 TROOPER"/>
    <n v="1"/>
    <n v="1"/>
    <m/>
  </r>
  <r>
    <s v="FEBRERO"/>
    <x v="5"/>
    <d v="2024-02-15T00:00:00"/>
    <x v="7"/>
    <s v="BONAO"/>
    <m/>
    <m/>
    <x v="7"/>
    <m/>
    <x v="35"/>
    <s v="LA CEIBA"/>
    <s v="829 338-6258"/>
    <n v="5224"/>
    <m/>
    <s v="X"/>
    <d v="2024-02-04T00:00:00"/>
    <s v="14JE1779 PUCKETT"/>
    <m/>
    <n v="1"/>
    <m/>
  </r>
  <r>
    <s v="FEBRERO"/>
    <x v="5"/>
    <d v="2024-02-15T00:00:00"/>
    <x v="7"/>
    <s v="BONAO"/>
    <m/>
    <m/>
    <x v="7"/>
    <m/>
    <x v="35"/>
    <s v="LA CEIBA"/>
    <s v="829 338-6258"/>
    <n v="6002"/>
    <m/>
    <s v="X"/>
    <d v="2024-02-05T00:00:00"/>
    <s v="629G03044 SARGENTO"/>
    <n v="1"/>
    <n v="1"/>
    <m/>
  </r>
  <r>
    <s v="FEBRERO"/>
    <x v="5"/>
    <d v="2024-02-15T00:00:00"/>
    <x v="7"/>
    <s v="BONAO"/>
    <m/>
    <m/>
    <x v="7"/>
    <m/>
    <x v="35"/>
    <s v="LA CEIBA"/>
    <s v="829 338-6258"/>
    <n v="3082"/>
    <m/>
    <s v="X"/>
    <d v="2024-02-06T00:00:00"/>
    <s v="629G03044 SARGENTO"/>
    <n v="1"/>
    <n v="1"/>
    <m/>
  </r>
  <r>
    <s v="FEBRERO"/>
    <x v="5"/>
    <d v="2024-02-15T00:00:00"/>
    <x v="7"/>
    <s v="BONAO"/>
    <m/>
    <m/>
    <x v="7"/>
    <m/>
    <x v="35"/>
    <s v="LA CEIBA"/>
    <s v="829 338-6258"/>
    <n v="6018"/>
    <s v="X"/>
    <m/>
    <d v="2024-02-07T00:00:00"/>
    <s v="629H019427 RUBICAL"/>
    <n v="1"/>
    <n v="1"/>
    <m/>
  </r>
  <r>
    <s v="FEBRERO"/>
    <x v="5"/>
    <d v="2024-02-15T00:00:00"/>
    <x v="7"/>
    <s v="BONAO"/>
    <m/>
    <m/>
    <x v="7"/>
    <m/>
    <x v="35"/>
    <s v="LA CEIBA"/>
    <s v="829 338-6258"/>
    <n v="6294"/>
    <s v="X"/>
    <m/>
    <d v="2024-02-07T00:00:00"/>
    <s v="629H019427 RUBICAL"/>
    <m/>
    <n v="1"/>
    <m/>
  </r>
  <r>
    <s v="FEBRERO"/>
    <x v="5"/>
    <d v="2024-02-15T00:00:00"/>
    <x v="7"/>
    <s v="BONAO"/>
    <m/>
    <m/>
    <x v="7"/>
    <m/>
    <x v="35"/>
    <s v="LA CEIBA"/>
    <s v="829 338-6258"/>
    <s v="NARDA"/>
    <s v="X"/>
    <m/>
    <d v="2024-02-07T00:00:00"/>
    <s v="629JE42044 TROOPER"/>
    <m/>
    <n v="1"/>
    <m/>
  </r>
  <r>
    <s v="FEBRERO"/>
    <x v="5"/>
    <d v="2024-02-15T00:00:00"/>
    <x v="7"/>
    <s v="BONAO"/>
    <m/>
    <m/>
    <x v="7"/>
    <m/>
    <x v="35"/>
    <s v="LA CEIBA"/>
    <s v="829 338-6258"/>
    <n v="6071"/>
    <s v="X"/>
    <m/>
    <d v="2024-02-07T00:00:00"/>
    <s v="629G03044 SARGENTO"/>
    <m/>
    <n v="1"/>
    <m/>
  </r>
  <r>
    <s v="FEBRERO"/>
    <x v="5"/>
    <d v="2024-02-15T00:00:00"/>
    <x v="7"/>
    <s v="BONAO"/>
    <m/>
    <m/>
    <x v="7"/>
    <m/>
    <x v="35"/>
    <s v="LA CEIBA"/>
    <s v="829 338-6258"/>
    <n v="5944"/>
    <s v="X"/>
    <m/>
    <d v="2024-02-07T00:00:00"/>
    <s v="629G03044 SARGENTO"/>
    <m/>
    <n v="1"/>
    <m/>
  </r>
  <r>
    <s v="FEBRERO"/>
    <x v="5"/>
    <d v="2024-02-15T00:00:00"/>
    <x v="7"/>
    <s v="BONAO"/>
    <m/>
    <m/>
    <x v="7"/>
    <m/>
    <x v="35"/>
    <s v="LA CEIBA"/>
    <s v="829 338-6258"/>
    <n v="6010"/>
    <s v="X"/>
    <m/>
    <d v="2024-02-07T00:00:00"/>
    <s v="629G03044 SARGENTO"/>
    <m/>
    <n v="1"/>
    <m/>
  </r>
  <r>
    <s v="FEBRERO"/>
    <x v="5"/>
    <d v="2024-02-15T00:00:00"/>
    <x v="7"/>
    <s v="BONAO"/>
    <m/>
    <m/>
    <x v="7"/>
    <m/>
    <x v="35"/>
    <s v="LA CEIBA"/>
    <s v="829 338-6258"/>
    <n v="6021"/>
    <s v="X"/>
    <m/>
    <d v="2024-02-07T00:00:00"/>
    <s v="629JE42044 TROOPER"/>
    <m/>
    <n v="1"/>
    <m/>
  </r>
  <r>
    <s v="FEBRERO"/>
    <x v="5"/>
    <d v="2024-02-15T00:00:00"/>
    <x v="7"/>
    <s v="BONAO"/>
    <m/>
    <m/>
    <x v="7"/>
    <m/>
    <x v="35"/>
    <s v="LA CEIBA"/>
    <s v="829 338-6258"/>
    <n v="3336"/>
    <s v="X"/>
    <m/>
    <d v="2024-02-07T00:00:00"/>
    <s v="629JE42044 TROOPER"/>
    <m/>
    <n v="1"/>
    <m/>
  </r>
  <r>
    <s v="FEBRERO"/>
    <x v="5"/>
    <d v="2024-02-15T00:00:00"/>
    <x v="7"/>
    <s v="BONAO"/>
    <m/>
    <m/>
    <x v="7"/>
    <m/>
    <x v="37"/>
    <s v="BEJUCAL"/>
    <s v="809 371-7864"/>
    <n v="1025"/>
    <m/>
    <s v="X"/>
    <d v="2024-02-13T00:00:00"/>
    <s v="629G03044 SARGENTO"/>
    <n v="1"/>
    <n v="1"/>
    <m/>
  </r>
  <r>
    <s v="FEBRERO"/>
    <x v="7"/>
    <d v="2024-02-15T00:00:00"/>
    <x v="27"/>
    <m/>
    <m/>
    <m/>
    <x v="34"/>
    <s v="PASCUAL MEDRANO"/>
    <x v="200"/>
    <s v="RANCHO ARRIBA"/>
    <s v="829 585-55"/>
    <s v="BLANCA"/>
    <s v="X"/>
    <m/>
    <d v="2024-02-05T00:00:00"/>
    <s v="1204177RR5 TRIANGLE"/>
    <n v="1"/>
    <n v="1"/>
    <m/>
  </r>
  <r>
    <s v="FEBRERO"/>
    <x v="7"/>
    <d v="2024-02-15T00:00:00"/>
    <x v="27"/>
    <m/>
    <m/>
    <m/>
    <x v="34"/>
    <s v="PASCUAL MEDRANO"/>
    <x v="200"/>
    <s v="RANCHO ARRIBA"/>
    <s v="829 585-55"/>
    <n v="7437"/>
    <s v="X"/>
    <m/>
    <d v="2024-02-05T00:00:00"/>
    <s v="7H012999 BRENNAN"/>
    <m/>
    <n v="1"/>
    <m/>
  </r>
  <r>
    <s v="FEBRERO"/>
    <x v="7"/>
    <d v="2024-02-15T00:00:00"/>
    <x v="27"/>
    <m/>
    <m/>
    <m/>
    <x v="34"/>
    <s v="PASCUAL MEDRANO"/>
    <x v="200"/>
    <s v="RANCHO ARRIBA"/>
    <s v="829 585-55"/>
    <n v="7439"/>
    <s v="X"/>
    <m/>
    <d v="2024-02-05T00:00:00"/>
    <s v="7H012999 BRENNAN"/>
    <m/>
    <n v="1"/>
    <m/>
  </r>
  <r>
    <s v="FEBRERO"/>
    <x v="7"/>
    <d v="2024-02-15T00:00:00"/>
    <x v="27"/>
    <m/>
    <m/>
    <m/>
    <x v="34"/>
    <s v="PASCUAL MEDRANO"/>
    <x v="200"/>
    <s v="RANCHO ARRIBA"/>
    <s v="829 585-55"/>
    <n v="7440"/>
    <s v="X"/>
    <m/>
    <d v="2024-02-05T00:00:00"/>
    <s v="7H012999 BRENNAN"/>
    <m/>
    <n v="1"/>
    <m/>
  </r>
  <r>
    <s v="FEBRERO"/>
    <x v="7"/>
    <d v="2024-02-15T00:00:00"/>
    <x v="27"/>
    <m/>
    <m/>
    <m/>
    <x v="34"/>
    <s v="PASCUAL MEDRANO"/>
    <x v="200"/>
    <s v="RANCHO ARRIBA"/>
    <s v="829 585-55"/>
    <n v="7415"/>
    <s v="X"/>
    <m/>
    <d v="2024-02-05T00:00:00"/>
    <s v="7H012999 BRENNAN"/>
    <m/>
    <n v="1"/>
    <m/>
  </r>
  <r>
    <s v="FEBRERO"/>
    <x v="7"/>
    <d v="2024-02-15T00:00:00"/>
    <x v="27"/>
    <m/>
    <m/>
    <m/>
    <x v="34"/>
    <s v="PASCUAL MEDRANO"/>
    <x v="200"/>
    <s v="RANCHO ARRIBA"/>
    <s v="829 585-55"/>
    <n v="7416"/>
    <s v="X"/>
    <m/>
    <d v="2024-02-05T00:00:00"/>
    <s v="7H012999 BRENNAN"/>
    <m/>
    <n v="1"/>
    <m/>
  </r>
  <r>
    <s v="FEBRERO"/>
    <x v="7"/>
    <d v="2024-02-15T00:00:00"/>
    <x v="27"/>
    <m/>
    <m/>
    <m/>
    <x v="34"/>
    <s v="PASCUAL MEDRANO"/>
    <x v="200"/>
    <s v="RANCHO ARRIBA"/>
    <s v="829 585-55"/>
    <n v="7452"/>
    <s v="X"/>
    <m/>
    <d v="2024-02-05T00:00:00"/>
    <s v="7H012999 BRENNAN"/>
    <m/>
    <n v="1"/>
    <m/>
  </r>
  <r>
    <s v="FEBRERO"/>
    <x v="7"/>
    <d v="2024-02-15T00:00:00"/>
    <x v="27"/>
    <m/>
    <m/>
    <m/>
    <x v="34"/>
    <s v="PASCUAL MEDRANO"/>
    <x v="200"/>
    <s v="RANCHO ARRIBA"/>
    <s v="829 585-55"/>
    <n v="7448"/>
    <s v="X"/>
    <m/>
    <d v="2024-02-05T00:00:00"/>
    <s v="7H012999 BRENNAN"/>
    <m/>
    <n v="1"/>
    <m/>
  </r>
  <r>
    <s v="FEBRERO"/>
    <x v="7"/>
    <d v="2024-02-15T00:00:00"/>
    <x v="27"/>
    <m/>
    <m/>
    <m/>
    <x v="34"/>
    <s v="PASCUAL MEDRANO"/>
    <x v="200"/>
    <s v="RANCHO ARRIBA"/>
    <s v="829 585-55"/>
    <n v="7445"/>
    <s v="X"/>
    <m/>
    <d v="2024-02-05T00:00:00"/>
    <s v="7H012999 BRENNAN"/>
    <m/>
    <n v="1"/>
    <m/>
  </r>
  <r>
    <s v="FEBRERO"/>
    <x v="7"/>
    <d v="2024-02-15T00:00:00"/>
    <x v="27"/>
    <m/>
    <m/>
    <m/>
    <x v="34"/>
    <s v="PASCUAL MEDRANO"/>
    <x v="200"/>
    <s v="RANCHO ARRIBA"/>
    <s v="829 585-55"/>
    <n v="7456"/>
    <s v="X"/>
    <m/>
    <d v="2024-02-05T00:00:00"/>
    <s v="7H012999 BRENNAN"/>
    <m/>
    <n v="1"/>
    <m/>
  </r>
  <r>
    <s v="FEBRERO"/>
    <x v="0"/>
    <d v="2024-02-15T00:00:00"/>
    <x v="4"/>
    <m/>
    <m/>
    <m/>
    <x v="4"/>
    <m/>
    <x v="6"/>
    <s v="TIERRA FRIA"/>
    <m/>
    <s v="E-28"/>
    <s v="X"/>
    <m/>
    <d v="2024-02-09T00:00:00"/>
    <s v="200GL0050 DIVINO"/>
    <n v="1"/>
    <n v="1"/>
    <m/>
  </r>
  <r>
    <s v="FEBRERO"/>
    <x v="0"/>
    <d v="2024-02-15T00:00:00"/>
    <x v="4"/>
    <m/>
    <m/>
    <m/>
    <x v="4"/>
    <m/>
    <x v="6"/>
    <s v="TIERRA FRIA"/>
    <m/>
    <n v="9234"/>
    <s v="X"/>
    <m/>
    <d v="2024-02-09T00:00:00"/>
    <s v="200GL0050 DIVINO"/>
    <m/>
    <n v="1"/>
    <m/>
  </r>
  <r>
    <s v="FEBRERO"/>
    <x v="0"/>
    <d v="2024-02-15T00:00:00"/>
    <x v="4"/>
    <m/>
    <m/>
    <m/>
    <x v="4"/>
    <m/>
    <x v="6"/>
    <s v="TIERRA FRIA"/>
    <m/>
    <n v="9486"/>
    <s v="X"/>
    <m/>
    <d v="2024-02-09T00:00:00"/>
    <s v="64H18518 DENVER"/>
    <m/>
    <n v="1"/>
    <m/>
  </r>
  <r>
    <s v="FEBRERO"/>
    <x v="0"/>
    <d v="2024-02-15T00:00:00"/>
    <x v="4"/>
    <m/>
    <m/>
    <m/>
    <x v="4"/>
    <m/>
    <x v="201"/>
    <s v="AMINA"/>
    <m/>
    <n v="1830"/>
    <s v="X"/>
    <m/>
    <d v="2024-02-10T00:00:00"/>
    <s v="7H14913 BLACK GOLD"/>
    <n v="1"/>
    <n v="1"/>
    <m/>
  </r>
  <r>
    <s v="FEBRERO"/>
    <x v="0"/>
    <d v="2024-02-15T00:00:00"/>
    <x v="4"/>
    <m/>
    <m/>
    <m/>
    <x v="4"/>
    <m/>
    <x v="201"/>
    <s v="AMINA"/>
    <m/>
    <s v="0645"/>
    <s v="X"/>
    <m/>
    <d v="2024-02-10T00:00:00"/>
    <s v="7H14913 BLACK GOLD"/>
    <m/>
    <n v="1"/>
    <m/>
  </r>
  <r>
    <s v="FEBRERO"/>
    <x v="0"/>
    <d v="2024-02-15T00:00:00"/>
    <x v="4"/>
    <m/>
    <m/>
    <m/>
    <x v="4"/>
    <m/>
    <x v="201"/>
    <s v="AMINA"/>
    <m/>
    <n v="4947"/>
    <s v="X"/>
    <m/>
    <d v="2024-02-11T00:00:00"/>
    <s v="7H14913 BLACK GOLD"/>
    <n v="1"/>
    <n v="1"/>
    <m/>
  </r>
  <r>
    <s v="FEBRERO"/>
    <x v="0"/>
    <d v="2024-02-15T00:00:00"/>
    <x v="4"/>
    <m/>
    <m/>
    <m/>
    <x v="4"/>
    <m/>
    <x v="201"/>
    <s v="AMINA"/>
    <m/>
    <n v="4942"/>
    <s v="X"/>
    <m/>
    <d v="2024-02-11T00:00:00"/>
    <s v="7H14913 BLACK GOLD"/>
    <m/>
    <n v="1"/>
    <m/>
  </r>
  <r>
    <s v="FEBRERO"/>
    <x v="0"/>
    <d v="2024-02-15T00:00:00"/>
    <x v="4"/>
    <m/>
    <m/>
    <m/>
    <x v="4"/>
    <m/>
    <x v="201"/>
    <s v="AMINA"/>
    <m/>
    <s v="0640"/>
    <s v="X"/>
    <m/>
    <d v="2024-02-13T00:00:00"/>
    <s v="7H14913 BLACK GOLD"/>
    <n v="1"/>
    <n v="1"/>
    <m/>
  </r>
  <r>
    <s v="FEBRERO"/>
    <x v="0"/>
    <d v="2024-02-15T00:00:00"/>
    <x v="4"/>
    <m/>
    <m/>
    <m/>
    <x v="4"/>
    <m/>
    <x v="201"/>
    <s v="AMINA"/>
    <m/>
    <s v="0650"/>
    <s v="X"/>
    <m/>
    <d v="2024-02-13T00:00:00"/>
    <s v="14JE1675 IROQUOIS"/>
    <m/>
    <n v="1"/>
    <m/>
  </r>
  <r>
    <s v="FEBRERO"/>
    <x v="0"/>
    <d v="2024-02-15T00:00:00"/>
    <x v="4"/>
    <m/>
    <m/>
    <m/>
    <x v="4"/>
    <m/>
    <x v="201"/>
    <s v="AMINA"/>
    <m/>
    <n v="4948"/>
    <s v="X"/>
    <m/>
    <d v="2024-02-13T00:00:00"/>
    <s v="14JE1675 IROQUOIS"/>
    <m/>
    <n v="1"/>
    <m/>
  </r>
  <r>
    <s v="FEBRERO"/>
    <x v="0"/>
    <d v="2024-02-15T00:00:00"/>
    <x v="4"/>
    <m/>
    <m/>
    <m/>
    <x v="4"/>
    <m/>
    <x v="201"/>
    <s v="AMINA"/>
    <m/>
    <s v="0669"/>
    <s v="X"/>
    <m/>
    <d v="2024-02-13T00:00:00"/>
    <s v="14JE1675 IROQUOIS"/>
    <m/>
    <n v="1"/>
    <m/>
  </r>
  <r>
    <s v="FEBRERO"/>
    <x v="0"/>
    <d v="2024-02-15T00:00:00"/>
    <x v="4"/>
    <m/>
    <m/>
    <m/>
    <x v="4"/>
    <m/>
    <x v="7"/>
    <s v="ESPERANZA"/>
    <m/>
    <s v="SOLAYO"/>
    <s v="X"/>
    <m/>
    <d v="2024-02-12T00:00:00"/>
    <s v="200H10532 PORTER"/>
    <n v="1"/>
    <n v="1"/>
    <m/>
  </r>
  <r>
    <s v="FEBRERO"/>
    <x v="0"/>
    <d v="2024-02-15T00:00:00"/>
    <x v="4"/>
    <m/>
    <m/>
    <m/>
    <x v="4"/>
    <m/>
    <x v="7"/>
    <s v="ESPERANZA"/>
    <m/>
    <s v="LA TUYIA"/>
    <s v="X"/>
    <m/>
    <d v="2024-02-12T00:00:00"/>
    <s v="200H10532 PORTER"/>
    <m/>
    <n v="1"/>
    <m/>
  </r>
  <r>
    <s v="FEBRERO"/>
    <x v="0"/>
    <d v="2024-02-15T00:00:00"/>
    <x v="4"/>
    <m/>
    <m/>
    <m/>
    <x v="4"/>
    <m/>
    <x v="7"/>
    <s v="ESPERANZA"/>
    <m/>
    <s v="LA 13"/>
    <s v="X"/>
    <m/>
    <d v="2024-02-14T00:00:00"/>
    <s v="200H10532 PORTER"/>
    <n v="1"/>
    <n v="1"/>
    <m/>
  </r>
  <r>
    <s v="FEBRERO"/>
    <x v="0"/>
    <d v="2024-02-15T00:00:00"/>
    <x v="4"/>
    <m/>
    <m/>
    <m/>
    <x v="4"/>
    <m/>
    <x v="7"/>
    <s v="ESPERANZA"/>
    <m/>
    <s v="H-CIEGA"/>
    <s v="X"/>
    <m/>
    <d v="2024-02-14T00:00:00"/>
    <s v="200H10532 PORTER"/>
    <m/>
    <n v="1"/>
    <m/>
  </r>
  <r>
    <s v="FEBRERO"/>
    <x v="0"/>
    <d v="2024-02-15T00:00:00"/>
    <x v="4"/>
    <m/>
    <m/>
    <m/>
    <x v="4"/>
    <m/>
    <x v="7"/>
    <s v="ESPERANZA"/>
    <m/>
    <n v="210"/>
    <s v="X"/>
    <m/>
    <d v="2024-02-14T00:00:00"/>
    <s v="200H10532 PORTER"/>
    <m/>
    <n v="1"/>
    <m/>
  </r>
  <r>
    <s v="FEBRERO"/>
    <x v="0"/>
    <d v="2024-02-15T00:00:00"/>
    <x v="4"/>
    <m/>
    <m/>
    <m/>
    <x v="4"/>
    <m/>
    <x v="177"/>
    <s v="LA SABANA"/>
    <m/>
    <n v="6677"/>
    <s v="X"/>
    <m/>
    <d v="2024-02-09T00:00:00"/>
    <s v="7H14913 BLACK GOLD"/>
    <n v="1"/>
    <n v="1"/>
    <m/>
  </r>
  <r>
    <s v="FEBRERO"/>
    <x v="0"/>
    <d v="2024-02-15T00:00:00"/>
    <x v="4"/>
    <m/>
    <m/>
    <m/>
    <x v="4"/>
    <m/>
    <x v="177"/>
    <s v="LA SABANA"/>
    <m/>
    <n v="2022"/>
    <s v="X"/>
    <m/>
    <d v="2024-02-10T00:00:00"/>
    <s v="7H14913 BLACK GOLD"/>
    <n v="1"/>
    <n v="1"/>
    <m/>
  </r>
  <r>
    <s v="FEBRERO"/>
    <x v="0"/>
    <d v="2024-02-15T00:00:00"/>
    <x v="4"/>
    <m/>
    <m/>
    <m/>
    <x v="4"/>
    <m/>
    <x v="177"/>
    <s v="LA SABANA"/>
    <m/>
    <n v="2510"/>
    <s v="X"/>
    <m/>
    <d v="2024-02-10T00:00:00"/>
    <s v="7H14913 BLACK GOLD"/>
    <m/>
    <n v="1"/>
    <m/>
  </r>
  <r>
    <s v="FEBRERO"/>
    <x v="0"/>
    <d v="2024-02-15T00:00:00"/>
    <x v="4"/>
    <m/>
    <m/>
    <m/>
    <x v="4"/>
    <m/>
    <x v="177"/>
    <s v="LA SABANA"/>
    <m/>
    <n v="7150"/>
    <s v="X"/>
    <m/>
    <d v="2024-02-12T00:00:00"/>
    <s v="7H14913 BLACK GOLD"/>
    <n v="1"/>
    <n v="1"/>
    <m/>
  </r>
  <r>
    <s v="FEBRERO"/>
    <x v="0"/>
    <d v="2024-02-15T00:00:00"/>
    <x v="4"/>
    <m/>
    <m/>
    <m/>
    <x v="4"/>
    <m/>
    <x v="177"/>
    <s v="LA SABANA"/>
    <m/>
    <n v="3627"/>
    <s v="X"/>
    <m/>
    <d v="2024-02-13T00:00:00"/>
    <s v="7H14913 BLACK GOLD"/>
    <n v="1"/>
    <n v="1"/>
    <m/>
  </r>
  <r>
    <s v="FEBRERO"/>
    <x v="0"/>
    <d v="2024-02-15T00:00:00"/>
    <x v="0"/>
    <m/>
    <m/>
    <m/>
    <x v="0"/>
    <m/>
    <x v="14"/>
    <s v="CORDERO"/>
    <s v="809 864-3538"/>
    <n v="9817"/>
    <m/>
    <m/>
    <d v="2024-02-08T00:00:00"/>
    <s v="H019074 CHEERS"/>
    <n v="1"/>
    <n v="1"/>
    <m/>
  </r>
  <r>
    <s v="FEBRERO"/>
    <x v="0"/>
    <d v="2024-02-15T00:00:00"/>
    <x v="0"/>
    <m/>
    <m/>
    <m/>
    <x v="0"/>
    <m/>
    <x v="14"/>
    <s v="CORDERO"/>
    <s v="809 864-3538"/>
    <n v="3282"/>
    <m/>
    <m/>
    <d v="2024-02-08T00:00:00"/>
    <s v="BN0034 FINAL CRED"/>
    <m/>
    <n v="1"/>
    <m/>
  </r>
  <r>
    <s v="FEBRERO"/>
    <x v="0"/>
    <d v="2024-02-15T00:00:00"/>
    <x v="0"/>
    <m/>
    <m/>
    <m/>
    <x v="0"/>
    <m/>
    <x v="14"/>
    <s v="CORDERO"/>
    <s v="809 864-3538"/>
    <s v="MARRUCA"/>
    <m/>
    <m/>
    <d v="2024-02-08T00:00:00"/>
    <s v="BS3823 HASTAGON"/>
    <m/>
    <n v="1"/>
    <m/>
  </r>
  <r>
    <s v="FEBRERO"/>
    <x v="0"/>
    <d v="2024-02-15T00:00:00"/>
    <x v="0"/>
    <m/>
    <m/>
    <m/>
    <x v="0"/>
    <m/>
    <x v="14"/>
    <s v="CORDERO"/>
    <s v="809 864-3538"/>
    <n v="2565"/>
    <m/>
    <m/>
    <d v="2024-02-08T00:00:00"/>
    <s v="BN0034 FINAL CRED"/>
    <m/>
    <n v="1"/>
    <m/>
  </r>
  <r>
    <s v="FEBRERO"/>
    <x v="0"/>
    <d v="2024-02-15T00:00:00"/>
    <x v="0"/>
    <m/>
    <m/>
    <m/>
    <x v="0"/>
    <m/>
    <x v="202"/>
    <s v="EL ARENOSO DE CAIME"/>
    <s v="829 340-1112"/>
    <s v="JOKA 1"/>
    <m/>
    <m/>
    <d v="2024-02-08T00:00:00"/>
    <s v="JE01675 IROQUOIS"/>
    <n v="1"/>
    <n v="1"/>
    <m/>
  </r>
  <r>
    <s v="FEBRERO"/>
    <x v="0"/>
    <d v="2024-02-15T00:00:00"/>
    <x v="0"/>
    <m/>
    <m/>
    <m/>
    <x v="0"/>
    <m/>
    <x v="202"/>
    <s v="EL ARENOSO DE CAIME"/>
    <s v="829 340-1112"/>
    <s v="RUBIA 2"/>
    <m/>
    <m/>
    <d v="2024-02-08T00:00:00"/>
    <s v="7H14913 BLACK GOLD"/>
    <m/>
    <n v="1"/>
    <m/>
  </r>
  <r>
    <s v="FEBRERO"/>
    <x v="0"/>
    <d v="2024-02-15T00:00:00"/>
    <x v="0"/>
    <m/>
    <m/>
    <m/>
    <x v="0"/>
    <m/>
    <x v="202"/>
    <s v="EL ARENOSO DE CAIME"/>
    <s v="829 340-1112"/>
    <s v="PELIGROSA"/>
    <m/>
    <m/>
    <d v="2024-02-08T00:00:00"/>
    <s v="JE01675 IROQUOIS"/>
    <m/>
    <n v="1"/>
    <m/>
  </r>
  <r>
    <s v="FEBRERO"/>
    <x v="0"/>
    <d v="2024-02-15T00:00:00"/>
    <x v="0"/>
    <m/>
    <m/>
    <m/>
    <x v="0"/>
    <m/>
    <x v="202"/>
    <s v="EL ARENOSO DE CAIME"/>
    <s v="829 340-1112"/>
    <s v="MORENA"/>
    <m/>
    <m/>
    <d v="2024-02-08T00:00:00"/>
    <s v="JE01675 IROQUOIS"/>
    <m/>
    <n v="1"/>
    <m/>
  </r>
  <r>
    <s v="FEBRERO"/>
    <x v="0"/>
    <d v="2024-02-15T00:00:00"/>
    <x v="0"/>
    <m/>
    <m/>
    <m/>
    <x v="0"/>
    <m/>
    <x v="202"/>
    <s v="EL ARENOSO DE CAIME"/>
    <s v="829 340-1112"/>
    <s v="PINTA 5"/>
    <m/>
    <m/>
    <d v="2024-02-08T00:00:00"/>
    <s v="7H14913 BLACK GOLD"/>
    <m/>
    <n v="1"/>
    <m/>
  </r>
  <r>
    <s v="FEBRERO"/>
    <x v="0"/>
    <d v="2024-02-15T00:00:00"/>
    <x v="0"/>
    <m/>
    <m/>
    <m/>
    <x v="0"/>
    <m/>
    <x v="172"/>
    <s v="AGUA CLARA"/>
    <s v="809 675-2578"/>
    <n v="2536"/>
    <m/>
    <m/>
    <d v="2024-02-08T00:00:00"/>
    <s v="G001071 MUNDO"/>
    <n v="1"/>
    <n v="1"/>
    <m/>
  </r>
  <r>
    <s v="FEBRERO"/>
    <x v="0"/>
    <d v="2024-02-15T00:00:00"/>
    <x v="0"/>
    <m/>
    <m/>
    <m/>
    <x v="0"/>
    <m/>
    <x v="172"/>
    <s v="AGUA CLARA"/>
    <s v="809 675-2578"/>
    <n v="2528"/>
    <m/>
    <m/>
    <d v="2024-02-08T00:00:00"/>
    <s v="G001071 MUNDO"/>
    <m/>
    <n v="1"/>
    <m/>
  </r>
  <r>
    <s v="FEBRERO"/>
    <x v="0"/>
    <d v="2024-02-15T00:00:00"/>
    <x v="0"/>
    <m/>
    <m/>
    <m/>
    <x v="0"/>
    <m/>
    <x v="172"/>
    <s v="AGUA CLARA"/>
    <s v="809 675-2578"/>
    <n v="2537"/>
    <m/>
    <m/>
    <d v="2024-02-08T00:00:00"/>
    <s v="G001067 LARIAT"/>
    <m/>
    <n v="1"/>
    <m/>
  </r>
  <r>
    <s v="FEBRERO"/>
    <x v="0"/>
    <d v="2024-02-15T00:00:00"/>
    <x v="0"/>
    <m/>
    <m/>
    <m/>
    <x v="0"/>
    <m/>
    <x v="172"/>
    <s v="AGUA CLARA"/>
    <s v="809 675-2578"/>
    <n v="9845"/>
    <m/>
    <m/>
    <d v="2024-02-08T00:00:00"/>
    <s v="G001071 MUNDO"/>
    <m/>
    <n v="1"/>
    <m/>
  </r>
  <r>
    <s v="FEBRERO"/>
    <x v="0"/>
    <d v="2024-02-15T00:00:00"/>
    <x v="0"/>
    <m/>
    <m/>
    <m/>
    <x v="0"/>
    <m/>
    <x v="172"/>
    <s v="AGUA CLARA"/>
    <s v="809 675-2578"/>
    <n v="9844"/>
    <m/>
    <m/>
    <d v="2024-02-08T00:00:00"/>
    <s v="G001071 MUNDO"/>
    <m/>
    <n v="1"/>
    <m/>
  </r>
  <r>
    <s v="FEBRERO"/>
    <x v="0"/>
    <d v="2024-02-15T00:00:00"/>
    <x v="0"/>
    <m/>
    <m/>
    <m/>
    <x v="0"/>
    <m/>
    <x v="172"/>
    <s v="AGUA CLARA"/>
    <s v="809 675-2578"/>
    <n v="9847"/>
    <m/>
    <m/>
    <d v="2024-02-08T00:00:00"/>
    <s v="7H14913 BLACK GOLD"/>
    <m/>
    <n v="1"/>
    <m/>
  </r>
  <r>
    <s v="FEBRERO"/>
    <x v="0"/>
    <d v="2024-02-15T00:00:00"/>
    <x v="0"/>
    <m/>
    <m/>
    <m/>
    <x v="0"/>
    <m/>
    <x v="172"/>
    <s v="AGUA CLARA"/>
    <s v="809 675-2578"/>
    <n v="9853"/>
    <m/>
    <m/>
    <d v="2024-02-08T00:00:00"/>
    <s v="H012999 BRENNAN"/>
    <m/>
    <n v="1"/>
    <m/>
  </r>
  <r>
    <s v="FEBRERO"/>
    <x v="0"/>
    <d v="2024-02-15T00:00:00"/>
    <x v="0"/>
    <m/>
    <m/>
    <m/>
    <x v="0"/>
    <m/>
    <x v="172"/>
    <s v="AGUA CLARA"/>
    <s v="809 675-2578"/>
    <n v="2520"/>
    <m/>
    <m/>
    <d v="2024-02-08T00:00:00"/>
    <s v="H012999 BRENNAN"/>
    <m/>
    <n v="1"/>
    <m/>
  </r>
  <r>
    <s v="FEBRERO"/>
    <x v="0"/>
    <d v="2024-02-15T00:00:00"/>
    <x v="0"/>
    <m/>
    <m/>
    <m/>
    <x v="0"/>
    <m/>
    <x v="203"/>
    <s v="LOS TOMINES"/>
    <s v="809 480-9009"/>
    <n v="6241"/>
    <m/>
    <m/>
    <d v="2024-02-08T00:00:00"/>
    <s v="BR1620 TERRA VERDE"/>
    <n v="1"/>
    <n v="1"/>
    <m/>
  </r>
  <r>
    <s v="FEBRERO"/>
    <x v="0"/>
    <d v="2024-02-15T00:00:00"/>
    <x v="0"/>
    <m/>
    <m/>
    <m/>
    <x v="0"/>
    <m/>
    <x v="204"/>
    <s v="EL RINCO"/>
    <s v="849 885-1754"/>
    <n v="2859"/>
    <m/>
    <m/>
    <d v="2024-02-09T00:00:00"/>
    <s v="G001071 MUNDO"/>
    <n v="1"/>
    <n v="1"/>
    <m/>
  </r>
  <r>
    <s v="FEBRERO"/>
    <x v="0"/>
    <d v="2024-02-15T00:00:00"/>
    <x v="0"/>
    <m/>
    <m/>
    <m/>
    <x v="0"/>
    <m/>
    <x v="204"/>
    <s v="EL RINCO"/>
    <s v="849 885-1754"/>
    <s v="0177"/>
    <m/>
    <m/>
    <d v="2024-02-09T00:00:00"/>
    <s v="G001071 MUNDO"/>
    <m/>
    <n v="1"/>
    <m/>
  </r>
  <r>
    <s v="FEBRERO"/>
    <x v="0"/>
    <d v="2024-02-15T00:00:00"/>
    <x v="0"/>
    <m/>
    <m/>
    <m/>
    <x v="0"/>
    <m/>
    <x v="204"/>
    <s v="EL RINCO"/>
    <s v="849 885-1754"/>
    <s v="BEBO"/>
    <m/>
    <m/>
    <d v="2024-02-09T00:00:00"/>
    <s v="G001071 MUNDO"/>
    <m/>
    <n v="1"/>
    <m/>
  </r>
  <r>
    <s v="FEBRERO"/>
    <x v="0"/>
    <d v="2024-02-15T00:00:00"/>
    <x v="0"/>
    <m/>
    <m/>
    <m/>
    <x v="0"/>
    <m/>
    <x v="204"/>
    <s v="EL RINCO"/>
    <s v="849 885-1754"/>
    <s v="CHIVITA"/>
    <m/>
    <m/>
    <d v="2024-02-09T00:00:00"/>
    <s v="G001071 MUNDO"/>
    <m/>
    <n v="1"/>
    <m/>
  </r>
  <r>
    <s v="FEBRERO"/>
    <x v="0"/>
    <d v="2024-02-15T00:00:00"/>
    <x v="0"/>
    <m/>
    <m/>
    <m/>
    <x v="0"/>
    <m/>
    <x v="204"/>
    <s v="EL RINCO"/>
    <s v="849 885-1754"/>
    <n v="2857"/>
    <m/>
    <m/>
    <d v="2024-02-09T00:00:00"/>
    <s v="G001071 MUNDO"/>
    <m/>
    <n v="1"/>
    <m/>
  </r>
  <r>
    <s v="FEBRERO"/>
    <x v="0"/>
    <d v="2024-02-15T00:00:00"/>
    <x v="0"/>
    <m/>
    <m/>
    <m/>
    <x v="0"/>
    <m/>
    <x v="204"/>
    <s v="EL RINCO"/>
    <s v="849 885-1754"/>
    <s v="JOKA"/>
    <m/>
    <m/>
    <d v="2024-02-09T00:00:00"/>
    <s v="G001067 LARIAT"/>
    <m/>
    <n v="1"/>
    <m/>
  </r>
  <r>
    <s v="FEBRERO"/>
    <x v="0"/>
    <d v="2024-02-15T00:00:00"/>
    <x v="0"/>
    <m/>
    <m/>
    <m/>
    <x v="0"/>
    <m/>
    <x v="204"/>
    <s v="EL RINCO"/>
    <s v="849 885-1754"/>
    <n v="2856"/>
    <m/>
    <m/>
    <d v="2024-02-09T00:00:00"/>
    <s v="G001067 LARIAT"/>
    <m/>
    <n v="1"/>
    <m/>
  </r>
  <r>
    <s v="FEBRERO"/>
    <x v="0"/>
    <d v="2024-02-15T00:00:00"/>
    <x v="0"/>
    <m/>
    <m/>
    <m/>
    <x v="0"/>
    <m/>
    <x v="204"/>
    <s v="EL RINCO"/>
    <s v="849 885-1754"/>
    <n v="7894"/>
    <m/>
    <m/>
    <d v="2024-02-09T00:00:00"/>
    <s v="G001067 LARIAT"/>
    <m/>
    <n v="1"/>
    <m/>
  </r>
  <r>
    <s v="FEBRERO"/>
    <x v="0"/>
    <d v="2024-02-15T00:00:00"/>
    <x v="0"/>
    <m/>
    <m/>
    <m/>
    <x v="0"/>
    <m/>
    <x v="204"/>
    <s v="EL RINCO"/>
    <s v="849 885-1754"/>
    <n v="8583"/>
    <m/>
    <m/>
    <d v="2024-02-09T00:00:00"/>
    <s v="G001067 LARIAT"/>
    <m/>
    <n v="1"/>
    <m/>
  </r>
  <r>
    <s v="FEBRERO"/>
    <x v="0"/>
    <d v="2024-02-15T00:00:00"/>
    <x v="0"/>
    <m/>
    <m/>
    <m/>
    <x v="0"/>
    <m/>
    <x v="204"/>
    <s v="EL RINCO"/>
    <s v="849 885-1754"/>
    <s v="MARIA"/>
    <m/>
    <m/>
    <d v="2024-02-09T00:00:00"/>
    <s v="14JE2013 HAMP"/>
    <m/>
    <n v="1"/>
    <m/>
  </r>
  <r>
    <s v="FEBRERO"/>
    <x v="0"/>
    <d v="2024-02-15T00:00:00"/>
    <x v="0"/>
    <m/>
    <m/>
    <m/>
    <x v="0"/>
    <m/>
    <x v="204"/>
    <s v="EL RINCO"/>
    <s v="849 885-1754"/>
    <n v="99"/>
    <m/>
    <m/>
    <d v="2024-02-09T00:00:00"/>
    <s v="JE01675 IROQUOIS"/>
    <m/>
    <n v="1"/>
    <m/>
  </r>
  <r>
    <s v="FEBRERO"/>
    <x v="0"/>
    <d v="2024-02-15T00:00:00"/>
    <x v="0"/>
    <m/>
    <m/>
    <m/>
    <x v="0"/>
    <m/>
    <x v="0"/>
    <s v="LOS INDIOS DE CAIMITO"/>
    <s v="849 212-3289"/>
    <n v="1603"/>
    <m/>
    <m/>
    <d v="2024-02-09T00:00:00"/>
    <s v="H014913 BLACK GOLD"/>
    <n v="1"/>
    <n v="1"/>
    <m/>
  </r>
  <r>
    <s v="FEBRERO"/>
    <x v="0"/>
    <d v="2024-02-15T00:00:00"/>
    <x v="0"/>
    <m/>
    <m/>
    <m/>
    <x v="0"/>
    <m/>
    <x v="0"/>
    <s v="LOS INDIOS DE CAIMITO"/>
    <s v="849 212-3289"/>
    <n v="2165"/>
    <m/>
    <m/>
    <d v="2024-02-09T00:00:00"/>
    <s v="H014913 BLACK GOLD"/>
    <m/>
    <n v="1"/>
    <m/>
  </r>
  <r>
    <s v="FEBRERO"/>
    <x v="0"/>
    <d v="2024-02-15T00:00:00"/>
    <x v="0"/>
    <m/>
    <m/>
    <m/>
    <x v="0"/>
    <m/>
    <x v="0"/>
    <s v="LOS INDIOS DE CAIMITO"/>
    <s v="849 212-3289"/>
    <n v="4539"/>
    <m/>
    <m/>
    <d v="2024-02-09T00:00:00"/>
    <s v="H012999 BRENNAN"/>
    <m/>
    <n v="1"/>
    <m/>
  </r>
  <r>
    <s v="FEBRERO"/>
    <x v="0"/>
    <d v="2024-02-15T00:00:00"/>
    <x v="0"/>
    <m/>
    <m/>
    <m/>
    <x v="0"/>
    <m/>
    <x v="205"/>
    <s v="EL GUALLAVO DE PALMAREJO"/>
    <s v="829 258-8459"/>
    <n v="3644"/>
    <m/>
    <m/>
    <d v="2024-02-09T00:00:00"/>
    <s v="H014913 BLACK GOLD"/>
    <n v="1"/>
    <n v="1"/>
    <m/>
  </r>
  <r>
    <s v="FEBRERO"/>
    <x v="0"/>
    <d v="2024-02-15T00:00:00"/>
    <x v="0"/>
    <m/>
    <m/>
    <m/>
    <x v="0"/>
    <m/>
    <x v="205"/>
    <s v="EL GUALLAVO DE PALMAREJO"/>
    <s v="829 258-8459"/>
    <n v="9430"/>
    <m/>
    <m/>
    <d v="2024-02-09T00:00:00"/>
    <s v="GT01023 DOMINO MENINO"/>
    <m/>
    <n v="1"/>
    <m/>
  </r>
  <r>
    <s v="FEBRERO"/>
    <x v="0"/>
    <d v="2024-02-15T00:00:00"/>
    <x v="0"/>
    <m/>
    <m/>
    <m/>
    <x v="0"/>
    <m/>
    <x v="205"/>
    <s v="EL GUALLAVO DE PALMAREJO"/>
    <s v="829 258-8459"/>
    <s v="CARRETA"/>
    <m/>
    <m/>
    <d v="2024-02-09T00:00:00"/>
    <s v="JE01675 IROQUOIS"/>
    <m/>
    <n v="1"/>
    <m/>
  </r>
  <r>
    <s v="FEBRERO"/>
    <x v="0"/>
    <d v="2024-02-15T00:00:00"/>
    <x v="0"/>
    <m/>
    <m/>
    <m/>
    <x v="0"/>
    <m/>
    <x v="205"/>
    <s v="EL GUALLAVO DE PALMAREJO"/>
    <s v="829 258-8459"/>
    <s v="VIKITA"/>
    <m/>
    <m/>
    <d v="2024-02-09T00:00:00"/>
    <s v="JE01675 IROQUOIS"/>
    <m/>
    <n v="1"/>
    <m/>
  </r>
  <r>
    <s v="FEBRERO"/>
    <x v="0"/>
    <d v="2024-02-15T00:00:00"/>
    <x v="0"/>
    <m/>
    <m/>
    <m/>
    <x v="0"/>
    <m/>
    <x v="205"/>
    <s v="EL GUALLAVO DE PALMAREJO"/>
    <s v="829 258-8459"/>
    <s v="LA PELUA"/>
    <m/>
    <m/>
    <d v="2024-02-09T00:00:00"/>
    <s v="JE01675 IROQUOIS"/>
    <m/>
    <n v="1"/>
    <m/>
  </r>
  <r>
    <s v="FEBRERO"/>
    <x v="0"/>
    <d v="2024-02-15T00:00:00"/>
    <x v="0"/>
    <m/>
    <m/>
    <m/>
    <x v="0"/>
    <m/>
    <x v="205"/>
    <s v="EL GUALLAVO DE PALMAREJO"/>
    <s v="829 258-8459"/>
    <s v="H. DE NEGRA"/>
    <m/>
    <m/>
    <d v="2024-02-09T00:00:00"/>
    <s v="JE01675 IROQUOIS"/>
    <m/>
    <n v="1"/>
    <m/>
  </r>
  <r>
    <s v="FEBRERO"/>
    <x v="0"/>
    <d v="2024-02-15T00:00:00"/>
    <x v="0"/>
    <m/>
    <m/>
    <m/>
    <x v="0"/>
    <m/>
    <x v="202"/>
    <s v="EL ARENOSO DE CAIME"/>
    <s v="829 343-1112"/>
    <s v="BLANCA"/>
    <m/>
    <m/>
    <d v="2024-02-10T00:00:00"/>
    <s v="14JE2013 HAMP"/>
    <n v="1"/>
    <n v="1"/>
    <m/>
  </r>
  <r>
    <s v="FEBRERO"/>
    <x v="0"/>
    <d v="2024-02-15T00:00:00"/>
    <x v="0"/>
    <m/>
    <m/>
    <m/>
    <x v="0"/>
    <m/>
    <x v="203"/>
    <s v="LOS TOMINES"/>
    <s v="809 480-9009"/>
    <n v="7969"/>
    <m/>
    <m/>
    <d v="2024-02-10T00:00:00"/>
    <s v="BR1620 TERRA VERDE"/>
    <n v="1"/>
    <n v="1"/>
    <m/>
  </r>
  <r>
    <s v="FEBRERO"/>
    <x v="0"/>
    <d v="2024-02-15T00:00:00"/>
    <x v="0"/>
    <m/>
    <m/>
    <m/>
    <x v="0"/>
    <m/>
    <x v="17"/>
    <s v="CAIMITO"/>
    <s v="829 768-4342"/>
    <n v="7959"/>
    <m/>
    <m/>
    <d v="2024-02-11T00:00:00"/>
    <s v="G001067 LARIAT"/>
    <n v="1"/>
    <n v="1"/>
    <m/>
  </r>
  <r>
    <s v="FEBRERO"/>
    <x v="0"/>
    <d v="2024-02-15T00:00:00"/>
    <x v="0"/>
    <m/>
    <m/>
    <m/>
    <x v="0"/>
    <m/>
    <x v="17"/>
    <s v="CAIMITO"/>
    <s v="829 768-4342"/>
    <n v="7958"/>
    <m/>
    <m/>
    <d v="2024-02-11T00:00:00"/>
    <s v="G001067 LARIAT"/>
    <m/>
    <n v="1"/>
    <m/>
  </r>
  <r>
    <s v="FEBRERO"/>
    <x v="0"/>
    <d v="2024-02-15T00:00:00"/>
    <x v="0"/>
    <m/>
    <m/>
    <m/>
    <x v="0"/>
    <m/>
    <x v="203"/>
    <s v="LOS TOMINES"/>
    <s v="809 480-9009"/>
    <n v="1324"/>
    <m/>
    <m/>
    <d v="2024-02-11T00:00:00"/>
    <s v="BR1620 TERRA VERDE"/>
    <n v="1"/>
    <n v="1"/>
    <m/>
  </r>
  <r>
    <s v="FEBRERO"/>
    <x v="0"/>
    <d v="2024-02-15T00:00:00"/>
    <x v="0"/>
    <m/>
    <m/>
    <m/>
    <x v="0"/>
    <m/>
    <x v="203"/>
    <s v="LOS TOMINES"/>
    <s v="809 480-9009"/>
    <s v="0517"/>
    <m/>
    <m/>
    <d v="2024-02-11T00:00:00"/>
    <s v="BR1620 TERRA VERDE"/>
    <m/>
    <n v="1"/>
    <m/>
  </r>
  <r>
    <s v="FEBRERO"/>
    <x v="0"/>
    <d v="2024-02-15T00:00:00"/>
    <x v="0"/>
    <m/>
    <m/>
    <m/>
    <x v="0"/>
    <m/>
    <x v="62"/>
    <s v="EL CANTON"/>
    <s v="809 753-6631"/>
    <n v="7452"/>
    <m/>
    <m/>
    <d v="2024-02-11T00:00:00"/>
    <s v="G00025 STRAUSS"/>
    <n v="1"/>
    <n v="1"/>
    <m/>
  </r>
  <r>
    <s v="FEBRERO"/>
    <x v="0"/>
    <d v="2024-02-15T00:00:00"/>
    <x v="0"/>
    <m/>
    <m/>
    <m/>
    <x v="0"/>
    <m/>
    <x v="14"/>
    <s v="CORDERO"/>
    <s v="809 864-3538"/>
    <n v="2738"/>
    <m/>
    <m/>
    <d v="2024-02-12T00:00:00"/>
    <s v="GL3238 TEATRO"/>
    <n v="1"/>
    <n v="1"/>
    <m/>
  </r>
  <r>
    <s v="FEBRERO"/>
    <x v="0"/>
    <d v="2024-02-15T00:00:00"/>
    <x v="0"/>
    <m/>
    <m/>
    <m/>
    <x v="0"/>
    <m/>
    <x v="174"/>
    <s v="CERCADILLO"/>
    <s v="849 220-2387"/>
    <n v="8550"/>
    <m/>
    <m/>
    <d v="2024-02-12T00:00:00"/>
    <s v="H012999 BRENNAN"/>
    <n v="1"/>
    <n v="1"/>
    <m/>
  </r>
  <r>
    <s v="FEBRERO"/>
    <x v="0"/>
    <d v="2024-02-15T00:00:00"/>
    <x v="0"/>
    <m/>
    <m/>
    <m/>
    <x v="0"/>
    <m/>
    <x v="15"/>
    <s v="LOS INDIOS DE CAIMITO"/>
    <s v="809 615-1452"/>
    <n v="3689"/>
    <m/>
    <m/>
    <d v="2024-02-13T00:00:00"/>
    <s v="GT01023 DOMINO MENINO"/>
    <n v="1"/>
    <n v="1"/>
    <m/>
  </r>
  <r>
    <s v="FEBRERO"/>
    <x v="0"/>
    <d v="2024-02-15T00:00:00"/>
    <x v="0"/>
    <m/>
    <m/>
    <m/>
    <x v="0"/>
    <m/>
    <x v="15"/>
    <s v="LOS INDIOS DE CAIMITO"/>
    <s v="809 615-1452"/>
    <s v="CHIVITA"/>
    <m/>
    <m/>
    <d v="2024-02-13T00:00:00"/>
    <s v="GT01023 DOMINO MENINO"/>
    <m/>
    <n v="1"/>
    <m/>
  </r>
  <r>
    <s v="FEBRERO"/>
    <x v="0"/>
    <d v="2024-02-15T00:00:00"/>
    <x v="0"/>
    <m/>
    <m/>
    <m/>
    <x v="0"/>
    <m/>
    <x v="0"/>
    <s v="LOS INDIOS DE CAIMITO"/>
    <s v="849 212-3289"/>
    <n v="8391"/>
    <m/>
    <m/>
    <d v="2024-02-13T00:00:00"/>
    <s v="H012999 BRENNAN"/>
    <n v="1"/>
    <n v="1"/>
    <m/>
  </r>
  <r>
    <s v="FEBRERO"/>
    <x v="0"/>
    <d v="2024-02-15T00:00:00"/>
    <x v="0"/>
    <m/>
    <m/>
    <m/>
    <x v="0"/>
    <m/>
    <x v="20"/>
    <s v="LOS INDIOS DE CAIMITO"/>
    <s v="829 642-8565"/>
    <s v="LIDDA"/>
    <m/>
    <m/>
    <d v="2024-02-13T00:00:00"/>
    <s v="H012999 BRENNAN"/>
    <n v="1"/>
    <n v="1"/>
    <m/>
  </r>
  <r>
    <s v="FEBRERO"/>
    <x v="0"/>
    <d v="2024-02-15T00:00:00"/>
    <x v="0"/>
    <m/>
    <m/>
    <m/>
    <x v="0"/>
    <m/>
    <x v="135"/>
    <s v="LOS TOMINES"/>
    <s v="809 272-0309"/>
    <n v="1069"/>
    <m/>
    <m/>
    <d v="2024-02-13T00:00:00"/>
    <s v="H012344 RANGER RED"/>
    <n v="1"/>
    <n v="1"/>
    <m/>
  </r>
  <r>
    <s v="FEBRERO"/>
    <x v="0"/>
    <d v="2024-02-15T00:00:00"/>
    <x v="0"/>
    <m/>
    <m/>
    <m/>
    <x v="0"/>
    <m/>
    <x v="202"/>
    <s v="EL ARENOSO DE CAIME"/>
    <s v="829 348-1112"/>
    <s v="PELIGRO"/>
    <m/>
    <m/>
    <d v="2024-02-13T00:00:00"/>
    <s v="14JE2013 HAMP"/>
    <n v="1"/>
    <n v="1"/>
    <m/>
  </r>
  <r>
    <s v="FEBRERO"/>
    <x v="0"/>
    <d v="2024-02-15T00:00:00"/>
    <x v="0"/>
    <m/>
    <m/>
    <m/>
    <x v="0"/>
    <m/>
    <x v="137"/>
    <s v="ARROYO SECO LAS CAOBAS"/>
    <s v="829 293-4352"/>
    <n v="3353"/>
    <m/>
    <m/>
    <d v="2024-02-13T00:00:00"/>
    <s v="G001067 LARIAT"/>
    <n v="1"/>
    <n v="1"/>
    <m/>
  </r>
  <r>
    <s v="FEBRERO"/>
    <x v="0"/>
    <d v="2024-02-15T00:00:00"/>
    <x v="0"/>
    <m/>
    <m/>
    <m/>
    <x v="0"/>
    <m/>
    <x v="1"/>
    <s v="EL CANTON"/>
    <s v="829 452-8215"/>
    <n v="3789"/>
    <m/>
    <m/>
    <d v="2024-02-13T00:00:00"/>
    <s v="14JE2013 HAMP"/>
    <n v="1"/>
    <n v="1"/>
    <m/>
  </r>
  <r>
    <s v="FEBRERO"/>
    <x v="0"/>
    <d v="2024-02-15T00:00:00"/>
    <x v="0"/>
    <m/>
    <m/>
    <m/>
    <x v="0"/>
    <m/>
    <x v="1"/>
    <s v="EL CANTON"/>
    <s v="829 452-8215"/>
    <n v="9426"/>
    <m/>
    <m/>
    <d v="2024-02-13T00:00:00"/>
    <s v="14JE2013 HAMP"/>
    <m/>
    <n v="1"/>
    <m/>
  </r>
  <r>
    <s v="FEBRERO"/>
    <x v="0"/>
    <d v="2024-02-15T00:00:00"/>
    <x v="0"/>
    <m/>
    <m/>
    <m/>
    <x v="0"/>
    <m/>
    <x v="26"/>
    <s v="LOS INDIOS DE CAIMITO"/>
    <s v="849 206-3251"/>
    <n v="3782"/>
    <m/>
    <m/>
    <d v="2024-02-13T00:00:00"/>
    <s v="H012999 BRENNAN"/>
    <n v="1"/>
    <n v="1"/>
    <m/>
  </r>
  <r>
    <s v="FEBRERO"/>
    <x v="0"/>
    <d v="2024-02-15T00:00:00"/>
    <x v="0"/>
    <m/>
    <m/>
    <m/>
    <x v="0"/>
    <m/>
    <x v="26"/>
    <s v="LOS INDIOS DE CAIMITO"/>
    <s v="849 206-3251"/>
    <n v="3800"/>
    <m/>
    <m/>
    <d v="2024-02-13T00:00:00"/>
    <s v="H012999 BRENNAN"/>
    <m/>
    <n v="1"/>
    <m/>
  </r>
  <r>
    <s v="FEBRERO"/>
    <x v="0"/>
    <d v="2024-02-15T00:00:00"/>
    <x v="0"/>
    <m/>
    <m/>
    <m/>
    <x v="0"/>
    <m/>
    <x v="26"/>
    <s v="LOS INDIOS DE CAIMITO"/>
    <s v="849 206-3251"/>
    <n v="3802"/>
    <m/>
    <m/>
    <d v="2024-02-13T00:00:00"/>
    <s v="H012999 BRENNAN"/>
    <m/>
    <n v="1"/>
    <m/>
  </r>
  <r>
    <s v="FEBRERO"/>
    <x v="0"/>
    <d v="2024-02-15T00:00:00"/>
    <x v="23"/>
    <m/>
    <m/>
    <m/>
    <x v="0"/>
    <m/>
    <x v="206"/>
    <s v="MARTIN GARCIA"/>
    <s v="809 512-3530"/>
    <n v="6253"/>
    <m/>
    <m/>
    <d v="2024-12-14T00:00:00"/>
    <s v="14JE2013 HAMP"/>
    <n v="1"/>
    <n v="1"/>
    <m/>
  </r>
  <r>
    <s v="FEBRERO"/>
    <x v="0"/>
    <d v="2024-02-15T00:00:00"/>
    <x v="23"/>
    <m/>
    <m/>
    <m/>
    <x v="0"/>
    <m/>
    <x v="206"/>
    <s v="MARTIN GARCIA"/>
    <s v="809 512-3530"/>
    <n v="6279"/>
    <m/>
    <m/>
    <d v="2024-12-14T00:00:00"/>
    <s v="GT01023 DOMINO MENINO"/>
    <m/>
    <n v="1"/>
    <m/>
  </r>
  <r>
    <s v="FEBRERO"/>
    <x v="0"/>
    <d v="2024-02-15T00:00:00"/>
    <x v="23"/>
    <m/>
    <m/>
    <m/>
    <x v="0"/>
    <m/>
    <x v="206"/>
    <s v="MARTIN GARCIA"/>
    <s v="809 512-3530"/>
    <n v="5730"/>
    <m/>
    <m/>
    <d v="2024-12-14T00:00:00"/>
    <s v="G001067 LARIAT"/>
    <m/>
    <n v="1"/>
    <m/>
  </r>
  <r>
    <s v="FEBRERO"/>
    <x v="0"/>
    <d v="2024-02-15T00:00:00"/>
    <x v="23"/>
    <m/>
    <m/>
    <m/>
    <x v="0"/>
    <m/>
    <x v="206"/>
    <s v="MARTIN GARCIA"/>
    <s v="809 512-3530"/>
    <n v="6278"/>
    <m/>
    <m/>
    <d v="2024-12-14T00:00:00"/>
    <s v="GT01023 DOMINO MENINO"/>
    <m/>
    <n v="1"/>
    <m/>
  </r>
  <r>
    <s v="FEBRERO"/>
    <x v="0"/>
    <d v="2024-02-15T00:00:00"/>
    <x v="23"/>
    <m/>
    <m/>
    <m/>
    <x v="0"/>
    <m/>
    <x v="206"/>
    <s v="MARTIN GARCIA"/>
    <s v="809 512-3530"/>
    <n v="5722"/>
    <m/>
    <m/>
    <d v="2024-12-14T00:00:00"/>
    <s v="G001067 LARIAT"/>
    <m/>
    <n v="1"/>
    <m/>
  </r>
  <r>
    <s v="FEBRERO"/>
    <x v="0"/>
    <d v="2024-02-15T00:00:00"/>
    <x v="23"/>
    <m/>
    <m/>
    <m/>
    <x v="0"/>
    <m/>
    <x v="206"/>
    <s v="MARTIN GARCIA"/>
    <s v="809 512-3530"/>
    <n v="5754"/>
    <m/>
    <m/>
    <d v="2024-12-14T00:00:00"/>
    <s v="G001067 LARIAT"/>
    <m/>
    <n v="1"/>
    <m/>
  </r>
  <r>
    <s v="FEBRERO"/>
    <x v="0"/>
    <d v="2024-02-15T00:00:00"/>
    <x v="23"/>
    <m/>
    <m/>
    <m/>
    <x v="0"/>
    <m/>
    <x v="206"/>
    <s v="MARTIN GARCIA"/>
    <s v="809 512-3530"/>
    <n v="9276"/>
    <m/>
    <m/>
    <d v="2024-12-14T00:00:00"/>
    <s v="GT01023 DOMINO MENINO"/>
    <m/>
    <n v="1"/>
    <m/>
  </r>
  <r>
    <s v="FEBRERO"/>
    <x v="0"/>
    <d v="2024-02-15T00:00:00"/>
    <x v="23"/>
    <m/>
    <m/>
    <m/>
    <x v="0"/>
    <m/>
    <x v="206"/>
    <s v="MARTIN GARCIA"/>
    <s v="809 512-3530"/>
    <n v="6281"/>
    <m/>
    <m/>
    <d v="2024-12-14T00:00:00"/>
    <s v="14JE2013 HAMP"/>
    <m/>
    <n v="1"/>
    <m/>
  </r>
  <r>
    <s v="FEBRERO"/>
    <x v="0"/>
    <d v="2024-02-15T00:00:00"/>
    <x v="23"/>
    <m/>
    <m/>
    <m/>
    <x v="0"/>
    <m/>
    <x v="207"/>
    <s v="MARTIN GARCIA"/>
    <s v="829 522-5688"/>
    <s v="VIEJA PIV"/>
    <m/>
    <m/>
    <d v="2024-12-14T00:00:00"/>
    <s v="GT01023 DOMINO MENINO"/>
    <n v="1"/>
    <n v="1"/>
    <m/>
  </r>
  <r>
    <s v="FEBRERO"/>
    <x v="0"/>
    <d v="2024-02-15T00:00:00"/>
    <x v="0"/>
    <m/>
    <m/>
    <m/>
    <x v="0"/>
    <m/>
    <x v="208"/>
    <s v="LOS TOMINES"/>
    <s v="829 549-4401"/>
    <n v="8202"/>
    <m/>
    <m/>
    <d v="2024-12-14T00:00:00"/>
    <s v="H012999 BRENNAN"/>
    <n v="1"/>
    <n v="1"/>
    <m/>
  </r>
  <r>
    <s v="FEBRERO"/>
    <x v="0"/>
    <d v="2024-02-15T00:00:00"/>
    <x v="0"/>
    <m/>
    <m/>
    <m/>
    <x v="0"/>
    <m/>
    <x v="203"/>
    <s v="LOS TOMINES"/>
    <s v="809 490-9009"/>
    <n v="2546"/>
    <m/>
    <m/>
    <d v="2024-12-14T00:00:00"/>
    <s v="G00025 STRAUSS"/>
    <n v="1"/>
    <n v="1"/>
    <m/>
  </r>
  <r>
    <s v="FEBRERO"/>
    <x v="0"/>
    <d v="2024-02-15T00:00:00"/>
    <x v="0"/>
    <m/>
    <m/>
    <m/>
    <x v="0"/>
    <m/>
    <x v="203"/>
    <s v="LOS TOMINES"/>
    <s v="809 490-9009"/>
    <n v="9850"/>
    <m/>
    <m/>
    <d v="2024-12-14T00:00:00"/>
    <s v="G00025 STRAUSS"/>
    <m/>
    <n v="1"/>
    <m/>
  </r>
  <r>
    <s v="FEBRERO"/>
    <x v="0"/>
    <d v="2024-02-15T00:00:00"/>
    <x v="0"/>
    <m/>
    <m/>
    <m/>
    <x v="0"/>
    <m/>
    <x v="62"/>
    <s v="EL CANTON"/>
    <s v="809 753-6631"/>
    <n v="4841"/>
    <m/>
    <m/>
    <d v="2024-12-14T00:00:00"/>
    <s v="G00025 STRAUSS"/>
    <n v="1"/>
    <n v="1"/>
    <m/>
  </r>
  <r>
    <s v="FEBRERO"/>
    <x v="0"/>
    <d v="2024-02-15T00:00:00"/>
    <x v="0"/>
    <m/>
    <m/>
    <m/>
    <x v="0"/>
    <m/>
    <x v="62"/>
    <s v="EL CANTON"/>
    <s v="809 753-6631"/>
    <n v="3813"/>
    <m/>
    <m/>
    <d v="2024-12-14T00:00:00"/>
    <s v="G00025 STRAUSS"/>
    <m/>
    <n v="1"/>
    <m/>
  </r>
  <r>
    <s v="FEBRERO"/>
    <x v="4"/>
    <d v="2024-02-15T00:00:00"/>
    <x v="15"/>
    <m/>
    <s v="P.19"/>
    <s v="E3-189"/>
    <x v="18"/>
    <m/>
    <x v="209"/>
    <s v="VIRGENCITA"/>
    <s v="209 870-1444"/>
    <s v="LA GACHA"/>
    <s v="X"/>
    <m/>
    <d v="2024-12-14T00:00:00"/>
    <s v="09113 UNICO BRAS"/>
    <n v="1"/>
    <n v="1"/>
    <m/>
  </r>
  <r>
    <s v="FEBRERO"/>
    <x v="4"/>
    <d v="2024-02-15T00:00:00"/>
    <x v="15"/>
    <m/>
    <s v="P.19"/>
    <s v="E3-189"/>
    <x v="18"/>
    <m/>
    <x v="209"/>
    <s v="VIRGENCITA"/>
    <s v="209 870-1444"/>
    <s v="3 TETA"/>
    <s v="X"/>
    <m/>
    <d v="2024-12-14T00:00:00"/>
    <s v="09113 UNICO BRAS"/>
    <m/>
    <n v="1"/>
    <m/>
  </r>
  <r>
    <s v="FEBRERO"/>
    <x v="4"/>
    <d v="2024-02-15T00:00:00"/>
    <x v="15"/>
    <m/>
    <s v="P.19"/>
    <s v="E3-189"/>
    <x v="18"/>
    <m/>
    <x v="209"/>
    <s v="VIRGENCITA"/>
    <s v="209 870-1444"/>
    <s v="CENIZA"/>
    <s v="X"/>
    <m/>
    <d v="2024-12-14T00:00:00"/>
    <s v="09113 UNICO BRAS"/>
    <m/>
    <n v="1"/>
    <m/>
  </r>
  <r>
    <s v="FEBRERO"/>
    <x v="4"/>
    <d v="2024-02-15T00:00:00"/>
    <x v="15"/>
    <m/>
    <s v="P.19"/>
    <s v="E3-189"/>
    <x v="18"/>
    <m/>
    <x v="209"/>
    <s v="VIRGENCITA"/>
    <s v="209 870-1444"/>
    <s v="CARETA (2618)"/>
    <s v="X"/>
    <m/>
    <d v="2024-12-14T00:00:00"/>
    <s v="09113 UNICO BRAS"/>
    <m/>
    <n v="1"/>
    <m/>
  </r>
  <r>
    <s v="FEBRERO"/>
    <x v="4"/>
    <d v="2024-02-15T00:00:00"/>
    <x v="15"/>
    <m/>
    <s v="P.19"/>
    <s v="E3-189"/>
    <x v="18"/>
    <m/>
    <x v="209"/>
    <s v="VIRGENCITA"/>
    <s v="209 870-1444"/>
    <s v="PRIMAVERA"/>
    <s v="X"/>
    <m/>
    <d v="2024-12-14T00:00:00"/>
    <s v="09113 UNICO BRAS"/>
    <m/>
    <n v="1"/>
    <m/>
  </r>
  <r>
    <s v="FEBRERO"/>
    <x v="4"/>
    <d v="2024-02-15T00:00:00"/>
    <x v="15"/>
    <m/>
    <s v="P.19"/>
    <s v="E3-189"/>
    <x v="18"/>
    <m/>
    <x v="209"/>
    <s v="VIRGENCITA"/>
    <s v="209 870-1444"/>
    <s v="AZABACHE"/>
    <s v="X"/>
    <m/>
    <d v="2024-12-14T00:00:00"/>
    <s v="09113 UNICO BRAS"/>
    <m/>
    <n v="1"/>
    <m/>
  </r>
  <r>
    <s v="FEBRERO"/>
    <x v="2"/>
    <d v="2024-02-15T00:00:00"/>
    <x v="13"/>
    <s v="COTUI"/>
    <m/>
    <m/>
    <x v="15"/>
    <m/>
    <x v="210"/>
    <s v="BATERO"/>
    <s v="849 730-2713"/>
    <n v="1854"/>
    <s v="X"/>
    <m/>
    <d v="2024-02-08T00:00:00"/>
    <s v="011GL09113 JOGADOR"/>
    <n v="1"/>
    <n v="1"/>
    <m/>
  </r>
  <r>
    <s v="FEBRERO"/>
    <x v="2"/>
    <d v="2024-02-15T00:00:00"/>
    <x v="13"/>
    <s v="COTUI"/>
    <m/>
    <m/>
    <x v="15"/>
    <m/>
    <x v="210"/>
    <s v="BATERO"/>
    <s v="849 730-2713"/>
    <n v="6418"/>
    <s v="X"/>
    <m/>
    <d v="2024-02-08T00:00:00"/>
    <s v="011GL09113 JOGADOR"/>
    <m/>
    <n v="1"/>
    <m/>
  </r>
  <r>
    <s v="FEBRERO"/>
    <x v="2"/>
    <d v="2024-02-15T00:00:00"/>
    <x v="13"/>
    <s v="COTUI"/>
    <m/>
    <m/>
    <x v="15"/>
    <m/>
    <x v="210"/>
    <s v="BATERO"/>
    <s v="849 730-2713"/>
    <n v="6430"/>
    <s v="X"/>
    <m/>
    <d v="2024-02-08T00:00:00"/>
    <s v="011GL09113 JOGADOR"/>
    <m/>
    <n v="1"/>
    <m/>
  </r>
  <r>
    <s v="FEBRERO"/>
    <x v="2"/>
    <d v="2024-02-15T00:00:00"/>
    <x v="13"/>
    <s v="COTUI"/>
    <m/>
    <m/>
    <x v="15"/>
    <m/>
    <x v="210"/>
    <s v="BATERO"/>
    <s v="849 730-2713"/>
    <n v="1855"/>
    <s v="X"/>
    <m/>
    <d v="2024-02-08T00:00:00"/>
    <s v="011GL09113 JOGADOR"/>
    <m/>
    <n v="1"/>
    <m/>
  </r>
  <r>
    <s v="FEBRERO"/>
    <x v="4"/>
    <d v="2024-02-15T00:00:00"/>
    <x v="15"/>
    <m/>
    <m/>
    <m/>
    <x v="35"/>
    <m/>
    <x v="211"/>
    <s v="CAÑA GRANDE"/>
    <s v="809 796-1900"/>
    <n v="2141"/>
    <s v="X"/>
    <m/>
    <d v="2024-02-13T00:00:00"/>
    <s v="236RD63 R GAZELLE"/>
    <n v="1"/>
    <n v="1"/>
    <m/>
  </r>
  <r>
    <s v="FEBRERO"/>
    <x v="4"/>
    <d v="2024-02-15T00:00:00"/>
    <x v="15"/>
    <m/>
    <m/>
    <m/>
    <x v="35"/>
    <m/>
    <x v="211"/>
    <s v="CAÑA GRANDE"/>
    <s v="809 796-1900"/>
    <n v="2144"/>
    <s v="X"/>
    <m/>
    <d v="2024-02-13T00:00:00"/>
    <s v="007JE05004 CHROME"/>
    <m/>
    <n v="1"/>
    <m/>
  </r>
  <r>
    <s v="FEBRERO"/>
    <x v="4"/>
    <d v="2024-02-15T00:00:00"/>
    <x v="15"/>
    <m/>
    <m/>
    <m/>
    <x v="35"/>
    <m/>
    <x v="211"/>
    <s v="CAÑA GRANDE"/>
    <s v="809 796-1900"/>
    <n v="2151"/>
    <s v="X"/>
    <m/>
    <d v="2024-02-13T00:00:00"/>
    <s v="007JE05004 CHROME"/>
    <m/>
    <n v="1"/>
    <m/>
  </r>
  <r>
    <s v="FEBRERO"/>
    <x v="4"/>
    <d v="2024-02-15T00:00:00"/>
    <x v="15"/>
    <m/>
    <m/>
    <m/>
    <x v="35"/>
    <m/>
    <x v="211"/>
    <s v="CAÑA GRANDE"/>
    <s v="809 796-1900"/>
    <n v="4321"/>
    <s v="X"/>
    <m/>
    <d v="2024-02-13T00:00:00"/>
    <s v="007JE05004 CHROME"/>
    <m/>
    <n v="1"/>
    <m/>
  </r>
  <r>
    <s v="FEBRERO"/>
    <x v="4"/>
    <d v="2024-02-15T00:00:00"/>
    <x v="15"/>
    <m/>
    <m/>
    <m/>
    <x v="35"/>
    <m/>
    <x v="211"/>
    <s v="CAÑA GRANDE"/>
    <s v="809 796-1900"/>
    <n v="4322"/>
    <s v="X"/>
    <m/>
    <d v="2024-02-13T00:00:00"/>
    <s v="236RD63 R GAZELLE"/>
    <m/>
    <n v="1"/>
    <m/>
  </r>
  <r>
    <s v="FEBRERO"/>
    <x v="4"/>
    <d v="2024-02-15T00:00:00"/>
    <x v="15"/>
    <m/>
    <m/>
    <m/>
    <x v="35"/>
    <m/>
    <x v="211"/>
    <s v="CAÑA GRANDE"/>
    <s v="809 796-1900"/>
    <n v="4323"/>
    <s v="X"/>
    <m/>
    <d v="2024-02-13T00:00:00"/>
    <s v="007JE05004 CHROME"/>
    <m/>
    <n v="1"/>
    <m/>
  </r>
  <r>
    <s v="FEBRERO"/>
    <x v="4"/>
    <d v="2024-02-15T00:00:00"/>
    <x v="15"/>
    <m/>
    <m/>
    <m/>
    <x v="35"/>
    <m/>
    <x v="211"/>
    <s v="CAÑA GRANDE"/>
    <s v="809 796-1900"/>
    <n v="4326"/>
    <s v="X"/>
    <m/>
    <d v="2024-02-13T00:00:00"/>
    <s v="7H015048 BLACKHAWK"/>
    <m/>
    <n v="1"/>
    <m/>
  </r>
  <r>
    <s v="FEBRERO"/>
    <x v="4"/>
    <d v="2024-02-15T00:00:00"/>
    <x v="15"/>
    <m/>
    <m/>
    <m/>
    <x v="35"/>
    <m/>
    <x v="211"/>
    <s v="CAÑA GRANDE"/>
    <s v="809 796-1900"/>
    <n v="4329"/>
    <s v="X"/>
    <m/>
    <d v="2024-02-13T00:00:00"/>
    <s v="007JE05004 CHROME"/>
    <m/>
    <n v="1"/>
    <m/>
  </r>
  <r>
    <s v="FEBRERO"/>
    <x v="4"/>
    <d v="2024-02-15T00:00:00"/>
    <x v="15"/>
    <m/>
    <m/>
    <m/>
    <x v="35"/>
    <m/>
    <x v="211"/>
    <s v="CAÑA GRANDE"/>
    <s v="809 796-1900"/>
    <n v="4330"/>
    <s v="X"/>
    <m/>
    <d v="2024-02-13T00:00:00"/>
    <s v="7H015048 BLACKHAWK"/>
    <m/>
    <n v="1"/>
    <m/>
  </r>
  <r>
    <s v="FEBRERO"/>
    <x v="4"/>
    <d v="2024-02-15T00:00:00"/>
    <x v="15"/>
    <m/>
    <m/>
    <m/>
    <x v="35"/>
    <m/>
    <x v="211"/>
    <s v="CAÑA GRANDE"/>
    <s v="809 796-1900"/>
    <n v="7094"/>
    <s v="X"/>
    <m/>
    <d v="2024-02-13T00:00:00"/>
    <s v="236RD63 R GAZELLE"/>
    <m/>
    <n v="1"/>
    <m/>
  </r>
  <r>
    <s v="FEBRERO"/>
    <x v="4"/>
    <d v="2024-02-15T00:00:00"/>
    <x v="15"/>
    <m/>
    <m/>
    <m/>
    <x v="35"/>
    <m/>
    <x v="211"/>
    <s v="CAÑA GRANDE"/>
    <s v="809 796-1900"/>
    <n v="9324"/>
    <s v="X"/>
    <m/>
    <d v="2024-02-13T00:00:00"/>
    <s v="7H015048 BLACKHAWK"/>
    <m/>
    <n v="1"/>
    <m/>
  </r>
  <r>
    <s v="FEBRERO"/>
    <x v="4"/>
    <d v="2024-02-15T00:00:00"/>
    <x v="15"/>
    <m/>
    <m/>
    <m/>
    <x v="35"/>
    <m/>
    <x v="211"/>
    <s v="CAÑA GRANDE"/>
    <s v="809 796-1900"/>
    <n v="9378"/>
    <s v="X"/>
    <m/>
    <d v="2024-02-13T00:00:00"/>
    <s v="007JE05004 CHROME"/>
    <m/>
    <n v="1"/>
    <m/>
  </r>
  <r>
    <s v="FEBRERO"/>
    <x v="1"/>
    <d v="2024-02-15T00:00:00"/>
    <x v="1"/>
    <m/>
    <m/>
    <m/>
    <x v="36"/>
    <m/>
    <x v="212"/>
    <s v="GUALLABAL"/>
    <m/>
    <n v="6408"/>
    <m/>
    <m/>
    <d v="2024-01-18T00:00:00"/>
    <s v="011G001440"/>
    <n v="1"/>
    <n v="1"/>
    <m/>
  </r>
  <r>
    <s v="FEBRERO"/>
    <x v="1"/>
    <d v="2024-02-15T00:00:00"/>
    <x v="1"/>
    <m/>
    <m/>
    <m/>
    <x v="36"/>
    <m/>
    <x v="212"/>
    <s v="GUALLABAL"/>
    <m/>
    <n v="6203"/>
    <m/>
    <m/>
    <d v="2024-01-18T00:00:00"/>
    <s v="011G001440"/>
    <m/>
    <n v="1"/>
    <m/>
  </r>
  <r>
    <s v="FEBRERO"/>
    <x v="1"/>
    <d v="2024-02-15T00:00:00"/>
    <x v="1"/>
    <m/>
    <m/>
    <m/>
    <x v="36"/>
    <m/>
    <x v="212"/>
    <s v="GUALLABAL"/>
    <m/>
    <n v="6401"/>
    <m/>
    <m/>
    <d v="2024-01-18T00:00:00"/>
    <s v="011G001440"/>
    <m/>
    <n v="1"/>
    <m/>
  </r>
  <r>
    <s v="FEBRERO"/>
    <x v="1"/>
    <d v="2024-02-15T00:00:00"/>
    <x v="1"/>
    <m/>
    <m/>
    <m/>
    <x v="36"/>
    <m/>
    <x v="212"/>
    <s v="GUALLABAL"/>
    <m/>
    <n v="6400"/>
    <m/>
    <m/>
    <d v="2024-01-18T00:00:00"/>
    <s v="011G001440"/>
    <m/>
    <n v="1"/>
    <m/>
  </r>
  <r>
    <s v="FEBRERO"/>
    <x v="1"/>
    <d v="2024-02-15T00:00:00"/>
    <x v="1"/>
    <m/>
    <m/>
    <m/>
    <x v="36"/>
    <m/>
    <x v="212"/>
    <s v="GUALLABAL"/>
    <m/>
    <n v="6184"/>
    <m/>
    <m/>
    <d v="2024-01-18T00:00:00"/>
    <s v="011G001440"/>
    <m/>
    <n v="1"/>
    <m/>
  </r>
  <r>
    <s v="FEBRERO"/>
    <x v="1"/>
    <d v="2024-02-15T00:00:00"/>
    <x v="1"/>
    <m/>
    <m/>
    <m/>
    <x v="36"/>
    <m/>
    <x v="212"/>
    <s v="GUALLABAL"/>
    <m/>
    <n v="6399"/>
    <m/>
    <m/>
    <d v="2024-01-18T00:00:00"/>
    <s v="011G001440"/>
    <m/>
    <n v="1"/>
    <m/>
  </r>
  <r>
    <s v="FEBRERO"/>
    <x v="1"/>
    <d v="2024-02-15T00:00:00"/>
    <x v="1"/>
    <m/>
    <m/>
    <m/>
    <x v="36"/>
    <m/>
    <x v="212"/>
    <s v="GUALLABAL"/>
    <m/>
    <n v="6191"/>
    <m/>
    <m/>
    <d v="2024-01-18T00:00:00"/>
    <s v="011G001440"/>
    <m/>
    <n v="1"/>
    <m/>
  </r>
  <r>
    <s v="FEBRERO"/>
    <x v="1"/>
    <d v="2024-02-15T00:00:00"/>
    <x v="1"/>
    <m/>
    <m/>
    <m/>
    <x v="36"/>
    <m/>
    <x v="212"/>
    <s v="GUALLABAL"/>
    <m/>
    <n v="6205"/>
    <m/>
    <m/>
    <d v="2024-01-18T00:00:00"/>
    <s v="011G001440"/>
    <m/>
    <n v="1"/>
    <m/>
  </r>
  <r>
    <s v="FEBRERO"/>
    <x v="1"/>
    <d v="2024-02-15T00:00:00"/>
    <x v="1"/>
    <m/>
    <m/>
    <m/>
    <x v="36"/>
    <m/>
    <x v="212"/>
    <s v="GUALLABAL"/>
    <m/>
    <n v="6000"/>
    <m/>
    <m/>
    <d v="2024-01-18T00:00:00"/>
    <s v="011JE0167"/>
    <m/>
    <n v="1"/>
    <m/>
  </r>
  <r>
    <s v="FEBRERO"/>
    <x v="1"/>
    <d v="2024-02-15T00:00:00"/>
    <x v="1"/>
    <m/>
    <m/>
    <m/>
    <x v="36"/>
    <m/>
    <x v="213"/>
    <s v="ALTICO"/>
    <m/>
    <n v="6287"/>
    <m/>
    <m/>
    <d v="2024-01-18T00:00:00"/>
    <s v="011G001440"/>
    <n v="1"/>
    <n v="1"/>
    <m/>
  </r>
  <r>
    <s v="FEBRERO"/>
    <x v="1"/>
    <d v="2024-02-15T00:00:00"/>
    <x v="1"/>
    <m/>
    <m/>
    <m/>
    <x v="36"/>
    <m/>
    <x v="213"/>
    <s v="ALTICO"/>
    <m/>
    <n v="9869"/>
    <m/>
    <m/>
    <d v="2024-01-18T00:00:00"/>
    <s v="011G001440"/>
    <m/>
    <n v="1"/>
    <m/>
  </r>
  <r>
    <s v="FEBRERO"/>
    <x v="1"/>
    <d v="2024-02-15T00:00:00"/>
    <x v="1"/>
    <m/>
    <m/>
    <m/>
    <x v="36"/>
    <m/>
    <x v="213"/>
    <s v="ALTICO"/>
    <m/>
    <n v="9838"/>
    <m/>
    <m/>
    <d v="2024-01-18T00:00:00"/>
    <s v="011G001440"/>
    <m/>
    <n v="1"/>
    <m/>
  </r>
  <r>
    <s v="FEBRERO"/>
    <x v="1"/>
    <d v="2024-02-15T00:00:00"/>
    <x v="1"/>
    <m/>
    <m/>
    <m/>
    <x v="36"/>
    <m/>
    <x v="213"/>
    <s v="ALTICO"/>
    <m/>
    <n v="9887"/>
    <m/>
    <m/>
    <d v="2024-01-18T00:00:00"/>
    <s v="011JE0167"/>
    <m/>
    <n v="1"/>
    <m/>
  </r>
  <r>
    <s v="FEBRERO"/>
    <x v="1"/>
    <d v="2024-02-15T00:00:00"/>
    <x v="1"/>
    <m/>
    <m/>
    <m/>
    <x v="36"/>
    <m/>
    <x v="214"/>
    <s v="LOS COMBRON"/>
    <s v="809 232-5731"/>
    <s v="AMARILLA"/>
    <m/>
    <m/>
    <d v="2024-01-03T00:00:00"/>
    <m/>
    <n v="1"/>
    <n v="1"/>
    <m/>
  </r>
  <r>
    <s v="FEBRERO"/>
    <x v="1"/>
    <d v="2024-02-15T00:00:00"/>
    <x v="1"/>
    <m/>
    <m/>
    <m/>
    <x v="36"/>
    <m/>
    <x v="214"/>
    <s v="LOS COMBRON"/>
    <s v="809 232-5731"/>
    <s v="HIJA"/>
    <m/>
    <m/>
    <d v="2024-01-03T00:00:00"/>
    <m/>
    <m/>
    <n v="1"/>
    <m/>
  </r>
  <r>
    <s v="FEBRERO"/>
    <x v="6"/>
    <d v="2024-02-16T00:00:00"/>
    <x v="28"/>
    <s v="SABALLO"/>
    <m/>
    <m/>
    <x v="8"/>
    <m/>
    <x v="215"/>
    <s v="LOS TOCONES"/>
    <m/>
    <n v="9822"/>
    <s v="X"/>
    <m/>
    <d v="2024-02-12T00:00:00"/>
    <s v="J600022 IRONMAN"/>
    <n v="1"/>
    <n v="1"/>
    <m/>
  </r>
  <r>
    <s v="FEBRERO"/>
    <x v="6"/>
    <d v="2024-02-16T00:00:00"/>
    <x v="28"/>
    <s v="SABALLO"/>
    <m/>
    <m/>
    <x v="8"/>
    <m/>
    <x v="215"/>
    <s v="LOS TOCONES"/>
    <m/>
    <n v="9828"/>
    <s v="X"/>
    <m/>
    <d v="2024-02-12T00:00:00"/>
    <s v="J600022 IRONMAN"/>
    <m/>
    <n v="1"/>
    <m/>
  </r>
  <r>
    <s v="FEBRERO"/>
    <x v="6"/>
    <d v="2024-02-16T00:00:00"/>
    <x v="28"/>
    <s v="SABALLO"/>
    <m/>
    <m/>
    <x v="8"/>
    <m/>
    <x v="216"/>
    <s v="LOS TOCONES"/>
    <m/>
    <n v="5732"/>
    <m/>
    <s v="X"/>
    <d v="2024-02-12T00:00:00"/>
    <s v="GL09113 JOGADOR"/>
    <n v="1"/>
    <n v="1"/>
    <m/>
  </r>
  <r>
    <s v="FEBRERO"/>
    <x v="6"/>
    <d v="2024-02-16T00:00:00"/>
    <x v="8"/>
    <s v="SOSUA"/>
    <m/>
    <m/>
    <x v="8"/>
    <m/>
    <x v="217"/>
    <s v="LA MONTEADA"/>
    <m/>
    <n v="1661"/>
    <s v="X"/>
    <m/>
    <d v="2024-02-15T00:00:00"/>
    <s v="H003113 SPIDERMAN"/>
    <n v="1"/>
    <n v="1"/>
    <m/>
  </r>
  <r>
    <s v="FEBRERO"/>
    <x v="6"/>
    <d v="2024-02-16T00:00:00"/>
    <x v="8"/>
    <s v="SOSUA"/>
    <m/>
    <m/>
    <x v="8"/>
    <m/>
    <x v="217"/>
    <s v="LA MONTEADA"/>
    <m/>
    <n v="1677"/>
    <s v="X"/>
    <m/>
    <d v="2024-02-15T00:00:00"/>
    <s v="H003113 SPIDERMAN"/>
    <m/>
    <n v="1"/>
    <m/>
  </r>
  <r>
    <s v="FEBRERO"/>
    <x v="6"/>
    <d v="2024-02-16T00:00:00"/>
    <x v="8"/>
    <s v="SOSUA"/>
    <m/>
    <m/>
    <x v="8"/>
    <m/>
    <x v="217"/>
    <s v="LA MONTEADA"/>
    <m/>
    <n v="1665"/>
    <s v="X"/>
    <m/>
    <d v="2024-02-15T00:00:00"/>
    <s v="H003113 SPIDERMAN"/>
    <m/>
    <n v="1"/>
    <m/>
  </r>
  <r>
    <s v="FEBRERO"/>
    <x v="7"/>
    <d v="2024-02-16T00:00:00"/>
    <x v="17"/>
    <s v="BANI"/>
    <m/>
    <m/>
    <x v="20"/>
    <m/>
    <x v="218"/>
    <s v="MATANZAS"/>
    <s v="829 696-8379"/>
    <n v="12925"/>
    <m/>
    <s v="X"/>
    <d v="2024-02-15T00:00:00"/>
    <s v="14JE159 KEISTONE"/>
    <n v="1"/>
    <n v="1"/>
    <m/>
  </r>
  <r>
    <s v="FEBRERO"/>
    <x v="7"/>
    <d v="2024-02-16T00:00:00"/>
    <x v="17"/>
    <s v="BANI"/>
    <m/>
    <m/>
    <x v="20"/>
    <m/>
    <x v="218"/>
    <s v="MATANZAS"/>
    <s v="829 696-8379"/>
    <n v="12950"/>
    <m/>
    <s v="X"/>
    <d v="2024-02-15T00:00:00"/>
    <s v="14JE159 KEISTONE"/>
    <m/>
    <n v="1"/>
    <m/>
  </r>
  <r>
    <s v="FEBRERO"/>
    <x v="7"/>
    <d v="2024-02-16T00:00:00"/>
    <x v="17"/>
    <s v="BANI"/>
    <m/>
    <m/>
    <x v="20"/>
    <m/>
    <x v="218"/>
    <s v="MATANZAS"/>
    <s v="829 696-8379"/>
    <s v="0624"/>
    <m/>
    <s v="X"/>
    <d v="2024-02-15T00:00:00"/>
    <s v="51H003113 SPIDERMAN"/>
    <m/>
    <n v="1"/>
    <m/>
  </r>
  <r>
    <s v="FEBRERO"/>
    <x v="7"/>
    <d v="2024-02-16T00:00:00"/>
    <x v="17"/>
    <s v="BANI"/>
    <m/>
    <m/>
    <x v="20"/>
    <m/>
    <x v="103"/>
    <s v="CAÑA FISTOL"/>
    <s v="829 968-9578"/>
    <n v="464"/>
    <m/>
    <s v="X"/>
    <d v="2024-02-14T00:00:00"/>
    <s v="51H003113 SPIDERMAN"/>
    <n v="1"/>
    <n v="1"/>
    <m/>
  </r>
  <r>
    <s v="FEBRERO"/>
    <x v="2"/>
    <d v="2024-02-16T00:00:00"/>
    <x v="13"/>
    <s v="CEVICOS"/>
    <m/>
    <m/>
    <x v="37"/>
    <m/>
    <x v="219"/>
    <s v="ABADESA"/>
    <s v="809 989-7347"/>
    <n v="1141"/>
    <s v="X"/>
    <m/>
    <d v="2024-02-04T00:00:00"/>
    <s v="JODADOR"/>
    <n v="1"/>
    <n v="1"/>
    <m/>
  </r>
  <r>
    <s v="FEBRERO"/>
    <x v="2"/>
    <d v="2024-02-16T00:00:00"/>
    <x v="13"/>
    <s v="CEVICOS"/>
    <m/>
    <m/>
    <x v="37"/>
    <m/>
    <x v="219"/>
    <s v="ABADESA"/>
    <s v="809 989-7347"/>
    <n v="1146"/>
    <s v="X"/>
    <m/>
    <d v="2024-02-04T00:00:00"/>
    <s v="JODADOR"/>
    <m/>
    <n v="1"/>
    <m/>
  </r>
  <r>
    <s v="FEBRERO"/>
    <x v="2"/>
    <d v="2024-02-16T00:00:00"/>
    <x v="13"/>
    <s v="CEVICOS"/>
    <m/>
    <m/>
    <x v="37"/>
    <m/>
    <x v="219"/>
    <s v="ABADESA"/>
    <s v="809 989-7347"/>
    <n v="1143"/>
    <s v="X"/>
    <m/>
    <d v="2024-02-04T00:00:00"/>
    <s v="JODADOR"/>
    <m/>
    <n v="1"/>
    <m/>
  </r>
  <r>
    <s v="FEBRERO"/>
    <x v="2"/>
    <d v="2024-02-16T00:00:00"/>
    <x v="13"/>
    <s v="CEVICOS"/>
    <m/>
    <m/>
    <x v="37"/>
    <m/>
    <x v="219"/>
    <s v="ABADESA"/>
    <s v="809 989-7347"/>
    <s v="HIJA DE CENIZA"/>
    <s v="X"/>
    <m/>
    <d v="2024-02-04T00:00:00"/>
    <s v="JODADOR"/>
    <m/>
    <n v="1"/>
    <m/>
  </r>
  <r>
    <s v="FEBRERO"/>
    <x v="2"/>
    <d v="2024-02-16T00:00:00"/>
    <x v="13"/>
    <s v="CEVICOS"/>
    <m/>
    <m/>
    <x v="37"/>
    <m/>
    <x v="219"/>
    <s v="ABADESA"/>
    <s v="809 989-7347"/>
    <s v="HUERFANA"/>
    <s v="X"/>
    <m/>
    <d v="2024-02-04T00:00:00"/>
    <s v="JODADOR"/>
    <m/>
    <n v="1"/>
    <m/>
  </r>
  <r>
    <s v="FEBRERO"/>
    <x v="2"/>
    <d v="2024-02-16T00:00:00"/>
    <x v="13"/>
    <s v="CEVICOS"/>
    <m/>
    <m/>
    <x v="37"/>
    <m/>
    <x v="219"/>
    <s v="ABADESA"/>
    <s v="809 989-7347"/>
    <s v="HIJA BOLA"/>
    <s v="X"/>
    <m/>
    <d v="2024-02-04T00:00:00"/>
    <s v="JODADOR"/>
    <m/>
    <n v="1"/>
    <m/>
  </r>
  <r>
    <s v="FEBRERO"/>
    <x v="2"/>
    <d v="2024-02-16T00:00:00"/>
    <x v="13"/>
    <s v="CEVICOS"/>
    <m/>
    <m/>
    <x v="37"/>
    <m/>
    <x v="219"/>
    <s v="ABADESA"/>
    <s v="809 989-7347"/>
    <n v="1190"/>
    <s v="X"/>
    <m/>
    <d v="2024-02-04T00:00:00"/>
    <s v="ORPHEUS"/>
    <m/>
    <n v="1"/>
    <m/>
  </r>
  <r>
    <s v="FEBRERO"/>
    <x v="2"/>
    <d v="2024-02-16T00:00:00"/>
    <x v="13"/>
    <s v="CEVICOS"/>
    <m/>
    <m/>
    <x v="37"/>
    <m/>
    <x v="219"/>
    <s v="ABADESA"/>
    <s v="809 989-7347"/>
    <n v="1138"/>
    <s v="X"/>
    <m/>
    <d v="2024-02-04T00:00:00"/>
    <s v="JOGADOR"/>
    <m/>
    <n v="1"/>
    <m/>
  </r>
  <r>
    <s v="FEBRERO"/>
    <x v="2"/>
    <d v="2024-02-16T00:00:00"/>
    <x v="13"/>
    <s v="CEVICOS"/>
    <m/>
    <m/>
    <x v="37"/>
    <m/>
    <x v="219"/>
    <s v="ABADESA"/>
    <s v="809 989-7347"/>
    <n v="1150"/>
    <s v="X"/>
    <m/>
    <d v="2024-02-04T00:00:00"/>
    <s v="ORPHEUS"/>
    <m/>
    <n v="1"/>
    <m/>
  </r>
  <r>
    <s v="FEBRERO"/>
    <x v="2"/>
    <d v="2024-02-16T00:00:00"/>
    <x v="13"/>
    <s v="CEVICOS"/>
    <m/>
    <m/>
    <x v="37"/>
    <m/>
    <x v="219"/>
    <s v="ABADESA"/>
    <s v="809 989-7347"/>
    <n v="1185"/>
    <s v="X"/>
    <m/>
    <d v="2024-02-04T00:00:00"/>
    <s v="ORPHEUS"/>
    <m/>
    <n v="1"/>
    <m/>
  </r>
  <r>
    <s v="FEBRERO"/>
    <x v="2"/>
    <d v="2024-02-16T00:00:00"/>
    <x v="13"/>
    <s v="CEVICOS"/>
    <m/>
    <m/>
    <x v="37"/>
    <m/>
    <x v="220"/>
    <s v="SABANA GRANDE"/>
    <s v="829 797-6850"/>
    <n v="9466"/>
    <s v="X"/>
    <m/>
    <d v="2024-02-14T00:00:00"/>
    <s v="JOGADOR"/>
    <n v="1"/>
    <n v="1"/>
    <m/>
  </r>
  <r>
    <s v="FEBRERO"/>
    <x v="2"/>
    <d v="2024-02-16T00:00:00"/>
    <x v="13"/>
    <s v="CEVICOS"/>
    <m/>
    <m/>
    <x v="37"/>
    <m/>
    <x v="220"/>
    <s v="SABANA GRANDE"/>
    <s v="829 797-6850"/>
    <s v="PRIMAVERA"/>
    <s v="X"/>
    <m/>
    <d v="2024-02-14T00:00:00"/>
    <s v="JOGADOR"/>
    <m/>
    <n v="1"/>
    <m/>
  </r>
  <r>
    <s v="FEBRERO"/>
    <x v="2"/>
    <d v="2024-02-16T00:00:00"/>
    <x v="13"/>
    <s v="CEVICOS"/>
    <m/>
    <m/>
    <x v="37"/>
    <m/>
    <x v="220"/>
    <s v="SABANA GRANDE"/>
    <s v="829 797-6850"/>
    <s v="CACHITO"/>
    <s v="X"/>
    <m/>
    <d v="2024-02-14T00:00:00"/>
    <s v="JOGADOR"/>
    <m/>
    <n v="1"/>
    <m/>
  </r>
  <r>
    <s v="FEBRERO"/>
    <x v="2"/>
    <d v="2024-02-16T00:00:00"/>
    <x v="13"/>
    <s v="CEVICOS"/>
    <m/>
    <m/>
    <x v="37"/>
    <m/>
    <x v="220"/>
    <s v="SABANA GRANDE"/>
    <s v="829 797-6850"/>
    <n v="1306"/>
    <s v="X"/>
    <m/>
    <d v="2024-02-14T00:00:00"/>
    <s v="JOGADOR"/>
    <m/>
    <n v="1"/>
    <m/>
  </r>
  <r>
    <s v="FEBRERO"/>
    <x v="2"/>
    <d v="2024-02-16T00:00:00"/>
    <x v="13"/>
    <s v="CEVICOS"/>
    <m/>
    <m/>
    <x v="37"/>
    <m/>
    <x v="220"/>
    <s v="SABANA GRANDE"/>
    <s v="829 797-6850"/>
    <n v="9477"/>
    <s v="X"/>
    <m/>
    <d v="2024-02-14T00:00:00"/>
    <s v="ORPHEUS"/>
    <m/>
    <n v="1"/>
    <m/>
  </r>
  <r>
    <s v="FEBRERO"/>
    <x v="2"/>
    <d v="2024-02-16T00:00:00"/>
    <x v="13"/>
    <s v="CEVICOS"/>
    <m/>
    <m/>
    <x v="37"/>
    <m/>
    <x v="220"/>
    <s v="SABANA GRANDE"/>
    <s v="829 797-6850"/>
    <n v="9414"/>
    <s v="X"/>
    <m/>
    <d v="2024-02-14T00:00:00"/>
    <s v="ORPHEUS"/>
    <m/>
    <n v="1"/>
    <m/>
  </r>
  <r>
    <s v="FEBRERO"/>
    <x v="2"/>
    <d v="2024-02-16T00:00:00"/>
    <x v="13"/>
    <s v="CEVICOS"/>
    <m/>
    <m/>
    <x v="37"/>
    <m/>
    <x v="220"/>
    <s v="SABANA GRANDE"/>
    <s v="829 797-6850"/>
    <s v="LUCERO"/>
    <s v="X"/>
    <m/>
    <d v="2024-02-14T00:00:00"/>
    <s v="UNICO DE BRAS"/>
    <m/>
    <n v="1"/>
    <m/>
  </r>
  <r>
    <s v="FEBRERO"/>
    <x v="2"/>
    <d v="2024-02-16T00:00:00"/>
    <x v="13"/>
    <s v="CEVICOS"/>
    <m/>
    <m/>
    <x v="37"/>
    <m/>
    <x v="220"/>
    <s v="SABANA GRANDE"/>
    <s v="829 797-6850"/>
    <n v="9463"/>
    <s v="X"/>
    <m/>
    <d v="2024-02-14T00:00:00"/>
    <s v="UNICO DE BRAS"/>
    <m/>
    <n v="1"/>
    <m/>
  </r>
  <r>
    <s v="FEBRERO"/>
    <x v="2"/>
    <d v="2024-02-16T00:00:00"/>
    <x v="13"/>
    <s v="CEVICOS"/>
    <m/>
    <m/>
    <x v="37"/>
    <m/>
    <x v="220"/>
    <s v="SABANA GRANDE"/>
    <s v="829 797-6850"/>
    <n v="9474"/>
    <s v="X"/>
    <m/>
    <d v="2024-02-14T00:00:00"/>
    <s v="JOGADOR"/>
    <m/>
    <n v="1"/>
    <m/>
  </r>
  <r>
    <s v="FEBRERO"/>
    <x v="2"/>
    <d v="2024-02-16T00:00:00"/>
    <x v="13"/>
    <s v="CEVICOS"/>
    <m/>
    <m/>
    <x v="37"/>
    <m/>
    <x v="220"/>
    <s v="SABANA GRANDE"/>
    <s v="829 797-6850"/>
    <n v="9481"/>
    <s v="X"/>
    <m/>
    <d v="2024-02-14T00:00:00"/>
    <s v="UNICO DE BRAS"/>
    <m/>
    <n v="1"/>
    <m/>
  </r>
  <r>
    <s v="FEBRERO"/>
    <x v="2"/>
    <d v="2024-02-16T00:00:00"/>
    <x v="13"/>
    <s v="CEVICOS"/>
    <m/>
    <m/>
    <x v="37"/>
    <m/>
    <x v="220"/>
    <s v="SABANA GRANDE"/>
    <s v="829 797-6850"/>
    <n v="9472"/>
    <s v="X"/>
    <m/>
    <d v="2024-02-14T00:00:00"/>
    <s v="UNICO DE BRAS"/>
    <m/>
    <n v="1"/>
    <m/>
  </r>
  <r>
    <s v="FEBRERO"/>
    <x v="2"/>
    <d v="2024-02-16T00:00:00"/>
    <x v="13"/>
    <m/>
    <m/>
    <m/>
    <x v="37"/>
    <m/>
    <x v="221"/>
    <s v="CHACUEI"/>
    <s v="809 949-7247"/>
    <n v="9955"/>
    <s v="X"/>
    <m/>
    <d v="2024-02-14T00:00:00"/>
    <s v="UNICO DE BRAS"/>
    <n v="1"/>
    <n v="1"/>
    <m/>
  </r>
  <r>
    <s v="FEBRERO"/>
    <x v="2"/>
    <d v="2024-02-16T00:00:00"/>
    <x v="13"/>
    <m/>
    <m/>
    <m/>
    <x v="37"/>
    <m/>
    <x v="221"/>
    <s v="CHACUEI"/>
    <s v="809 949-7247"/>
    <n v="3279"/>
    <s v="X"/>
    <m/>
    <d v="2024-02-14T00:00:00"/>
    <s v="NATA FIV JACK"/>
    <m/>
    <n v="1"/>
    <m/>
  </r>
  <r>
    <s v="FEBRERO"/>
    <x v="2"/>
    <d v="2024-02-16T00:00:00"/>
    <x v="13"/>
    <m/>
    <m/>
    <m/>
    <x v="37"/>
    <m/>
    <x v="221"/>
    <s v="CHACUEI"/>
    <s v="809 949-7247"/>
    <n v="3287"/>
    <s v="X"/>
    <m/>
    <d v="2024-02-14T00:00:00"/>
    <s v="MUNDO"/>
    <m/>
    <n v="1"/>
    <m/>
  </r>
  <r>
    <s v="FEBRERO"/>
    <x v="2"/>
    <d v="2024-02-16T00:00:00"/>
    <x v="13"/>
    <m/>
    <m/>
    <m/>
    <x v="37"/>
    <m/>
    <x v="221"/>
    <s v="CHACUEI"/>
    <s v="809 949-7247"/>
    <n v="3285"/>
    <s v="X"/>
    <m/>
    <d v="2024-02-14T00:00:00"/>
    <s v="MUNDO"/>
    <m/>
    <n v="1"/>
    <m/>
  </r>
  <r>
    <s v="FEBRERO"/>
    <x v="2"/>
    <d v="2024-02-16T00:00:00"/>
    <x v="13"/>
    <m/>
    <m/>
    <m/>
    <x v="37"/>
    <m/>
    <x v="221"/>
    <s v="CHACUEI"/>
    <s v="809 949-7247"/>
    <n v="9732"/>
    <s v="X"/>
    <m/>
    <d v="2024-02-14T00:00:00"/>
    <s v="MUNDO"/>
    <m/>
    <n v="1"/>
    <m/>
  </r>
  <r>
    <s v="FEBRERO"/>
    <x v="2"/>
    <d v="2024-02-16T00:00:00"/>
    <x v="13"/>
    <m/>
    <m/>
    <m/>
    <x v="37"/>
    <m/>
    <x v="221"/>
    <s v="CHACUEI"/>
    <s v="809 949-7247"/>
    <s v="LUCERO"/>
    <s v="X"/>
    <m/>
    <d v="2024-02-14T00:00:00"/>
    <s v="MUNDO"/>
    <m/>
    <n v="1"/>
    <m/>
  </r>
  <r>
    <s v="FEBRERO"/>
    <x v="2"/>
    <d v="2024-02-16T00:00:00"/>
    <x v="13"/>
    <m/>
    <m/>
    <m/>
    <x v="37"/>
    <m/>
    <x v="221"/>
    <s v="CHACUEI"/>
    <s v="809 949-7247"/>
    <n v="3288"/>
    <s v="X"/>
    <m/>
    <d v="2024-02-14T00:00:00"/>
    <s v="MUNDO"/>
    <m/>
    <n v="1"/>
    <m/>
  </r>
  <r>
    <s v="FEBRERO"/>
    <x v="2"/>
    <d v="2024-02-16T00:00:00"/>
    <x v="13"/>
    <m/>
    <m/>
    <m/>
    <x v="37"/>
    <m/>
    <x v="221"/>
    <s v="CHACUEI"/>
    <s v="809 949-7247"/>
    <s v="CENIZA"/>
    <s v="X"/>
    <m/>
    <d v="2024-02-14T00:00:00"/>
    <s v="MUNDO"/>
    <m/>
    <n v="1"/>
    <m/>
  </r>
  <r>
    <s v="FEBRERO"/>
    <x v="2"/>
    <d v="2024-02-16T00:00:00"/>
    <x v="13"/>
    <m/>
    <m/>
    <m/>
    <x v="37"/>
    <m/>
    <x v="221"/>
    <s v="CHACUEI"/>
    <s v="809 949-7247"/>
    <n v="9654"/>
    <s v="X"/>
    <m/>
    <d v="2024-02-14T00:00:00"/>
    <s v="MUNDO"/>
    <m/>
    <n v="1"/>
    <m/>
  </r>
  <r>
    <s v="FEBRERO"/>
    <x v="2"/>
    <d v="2024-02-16T00:00:00"/>
    <x v="13"/>
    <m/>
    <m/>
    <m/>
    <x v="37"/>
    <m/>
    <x v="221"/>
    <s v="CHACUEI"/>
    <s v="809 949-7247"/>
    <n v="3281"/>
    <s v="X"/>
    <m/>
    <d v="2024-02-14T00:00:00"/>
    <s v="MUNDO"/>
    <m/>
    <n v="1"/>
    <m/>
  </r>
  <r>
    <s v="FEBRERO"/>
    <x v="2"/>
    <d v="2024-02-16T00:00:00"/>
    <x v="13"/>
    <m/>
    <m/>
    <m/>
    <x v="37"/>
    <m/>
    <x v="221"/>
    <s v="CHACUEI"/>
    <s v="809 949-7247"/>
    <n v="8623"/>
    <s v="X"/>
    <m/>
    <d v="2024-02-14T00:00:00"/>
    <s v="MUNDO"/>
    <m/>
    <n v="1"/>
    <m/>
  </r>
  <r>
    <s v="FEBRERO"/>
    <x v="2"/>
    <d v="2024-02-16T00:00:00"/>
    <x v="13"/>
    <m/>
    <m/>
    <m/>
    <x v="37"/>
    <m/>
    <x v="221"/>
    <s v="CHACUEI"/>
    <s v="809 949-7247"/>
    <n v="9823"/>
    <s v="X"/>
    <m/>
    <d v="2024-02-14T00:00:00"/>
    <s v="MUNDO"/>
    <m/>
    <n v="1"/>
    <m/>
  </r>
  <r>
    <s v="FEBRERO"/>
    <x v="2"/>
    <d v="2024-02-16T00:00:00"/>
    <x v="13"/>
    <m/>
    <m/>
    <m/>
    <x v="37"/>
    <m/>
    <x v="221"/>
    <s v="CHACUEI"/>
    <s v="809 949-7247"/>
    <s v="PINTA"/>
    <s v="X"/>
    <m/>
    <d v="2024-02-14T00:00:00"/>
    <s v="MUNDO"/>
    <m/>
    <n v="1"/>
    <m/>
  </r>
  <r>
    <s v="FEBRERO"/>
    <x v="2"/>
    <d v="2024-02-16T00:00:00"/>
    <x v="13"/>
    <m/>
    <m/>
    <m/>
    <x v="37"/>
    <m/>
    <x v="221"/>
    <s v="CHACUEI"/>
    <s v="809 949-7247"/>
    <s v="LA JOKA"/>
    <s v="X"/>
    <m/>
    <d v="2024-02-14T00:00:00"/>
    <s v="NATA FIV JACK"/>
    <m/>
    <n v="1"/>
    <m/>
  </r>
  <r>
    <s v="FEBRERO"/>
    <x v="2"/>
    <d v="2024-02-16T00:00:00"/>
    <x v="13"/>
    <s v="CEVICOS"/>
    <m/>
    <m/>
    <x v="37"/>
    <m/>
    <x v="222"/>
    <s v="BOTERO"/>
    <s v="809 383-1731"/>
    <n v="563"/>
    <m/>
    <s v="X"/>
    <d v="2024-02-13T00:00:00"/>
    <s v="JOGADOR"/>
    <n v="1"/>
    <n v="1"/>
    <m/>
  </r>
  <r>
    <s v="FEBRERO"/>
    <x v="2"/>
    <d v="2024-02-16T00:00:00"/>
    <x v="13"/>
    <s v="CEVICOS"/>
    <m/>
    <m/>
    <x v="37"/>
    <m/>
    <x v="222"/>
    <s v="BOTERO"/>
    <s v="809 383-1731"/>
    <n v="636"/>
    <m/>
    <s v="X"/>
    <d v="2024-02-13T00:00:00"/>
    <s v="JOGADOR"/>
    <m/>
    <n v="1"/>
    <m/>
  </r>
  <r>
    <s v="FEBRERO"/>
    <x v="2"/>
    <d v="2024-02-16T00:00:00"/>
    <x v="13"/>
    <s v="CEVICOS"/>
    <m/>
    <m/>
    <x v="37"/>
    <m/>
    <x v="222"/>
    <s v="BOTERO"/>
    <s v="809 383-1731"/>
    <n v="573"/>
    <m/>
    <s v="X"/>
    <d v="2024-02-13T00:00:00"/>
    <s v="JOGADOR"/>
    <m/>
    <n v="1"/>
    <m/>
  </r>
  <r>
    <s v="FEBRERO"/>
    <x v="2"/>
    <d v="2024-02-16T00:00:00"/>
    <x v="13"/>
    <s v="CEVICOS"/>
    <m/>
    <m/>
    <x v="37"/>
    <m/>
    <x v="222"/>
    <s v="BOTERO"/>
    <s v="809 383-1731"/>
    <n v="706"/>
    <m/>
    <s v="X"/>
    <d v="2024-02-13T00:00:00"/>
    <s v="JOGADOR"/>
    <m/>
    <n v="1"/>
    <m/>
  </r>
  <r>
    <s v="FEBRERO"/>
    <x v="2"/>
    <d v="2024-02-16T00:00:00"/>
    <x v="13"/>
    <s v="CEVICOS"/>
    <m/>
    <m/>
    <x v="37"/>
    <m/>
    <x v="222"/>
    <s v="BOTERO"/>
    <s v="809 383-1731"/>
    <n v="727"/>
    <s v="X"/>
    <m/>
    <d v="2024-02-13T00:00:00"/>
    <s v="JOGADOR"/>
    <m/>
    <n v="1"/>
    <m/>
  </r>
  <r>
    <s v="FEBRERO"/>
    <x v="2"/>
    <d v="2024-02-16T00:00:00"/>
    <x v="13"/>
    <s v="CEVICOS"/>
    <m/>
    <m/>
    <x v="37"/>
    <m/>
    <x v="222"/>
    <s v="BOTERO"/>
    <s v="809 383-1731"/>
    <n v="612"/>
    <s v="X"/>
    <m/>
    <d v="2024-02-13T00:00:00"/>
    <s v="MUNDO"/>
    <m/>
    <n v="1"/>
    <m/>
  </r>
  <r>
    <s v="FEBRERO"/>
    <x v="2"/>
    <d v="2024-02-16T00:00:00"/>
    <x v="13"/>
    <s v="CEVICOS"/>
    <m/>
    <m/>
    <x v="37"/>
    <m/>
    <x v="222"/>
    <s v="BOTERO"/>
    <s v="809 383-1731"/>
    <n v="695"/>
    <s v="X"/>
    <m/>
    <d v="2024-02-13T00:00:00"/>
    <s v="MUNDO"/>
    <m/>
    <n v="1"/>
    <m/>
  </r>
  <r>
    <s v="FEBRERO"/>
    <x v="2"/>
    <d v="2024-02-16T00:00:00"/>
    <x v="13"/>
    <s v="CEVICOS"/>
    <m/>
    <m/>
    <x v="37"/>
    <m/>
    <x v="222"/>
    <s v="BOTERO"/>
    <s v="809 383-1731"/>
    <n v="657"/>
    <s v="X"/>
    <m/>
    <d v="2024-02-13T00:00:00"/>
    <s v="JOGADOR"/>
    <m/>
    <n v="1"/>
    <m/>
  </r>
  <r>
    <s v="FEBRERO"/>
    <x v="2"/>
    <d v="2024-02-16T00:00:00"/>
    <x v="13"/>
    <s v="CEVICOS"/>
    <m/>
    <m/>
    <x v="37"/>
    <m/>
    <x v="222"/>
    <s v="BOTERO"/>
    <s v="809 383-1731"/>
    <n v="698"/>
    <s v="X"/>
    <m/>
    <d v="2024-02-13T00:00:00"/>
    <s v="JOGADOR"/>
    <m/>
    <n v="1"/>
    <m/>
  </r>
  <r>
    <s v="FEBRERO"/>
    <x v="2"/>
    <d v="2024-02-16T00:00:00"/>
    <x v="13"/>
    <s v="CEVICOS"/>
    <m/>
    <m/>
    <x v="37"/>
    <m/>
    <x v="222"/>
    <s v="BOTERO"/>
    <s v="809 383-1731"/>
    <n v="547"/>
    <s v="X"/>
    <m/>
    <d v="2024-02-13T00:00:00"/>
    <s v="JOGADOR"/>
    <m/>
    <n v="1"/>
    <m/>
  </r>
  <r>
    <s v="FEBRERO"/>
    <x v="2"/>
    <d v="2024-02-16T00:00:00"/>
    <x v="13"/>
    <s v="CEVICOS"/>
    <m/>
    <m/>
    <x v="37"/>
    <m/>
    <x v="222"/>
    <s v="BOTERO"/>
    <s v="809 383-1731"/>
    <n v="686"/>
    <s v="X"/>
    <m/>
    <d v="2024-02-13T00:00:00"/>
    <s v="JOGADOR"/>
    <m/>
    <n v="1"/>
    <m/>
  </r>
  <r>
    <s v="FEBRERO"/>
    <x v="2"/>
    <d v="2024-02-16T00:00:00"/>
    <x v="13"/>
    <s v="CEVICOS"/>
    <m/>
    <m/>
    <x v="37"/>
    <m/>
    <x v="222"/>
    <s v="BOTERO"/>
    <s v="809 383-1731"/>
    <n v="666"/>
    <s v="X"/>
    <m/>
    <d v="2024-02-13T00:00:00"/>
    <s v="JOGADOR"/>
    <m/>
    <n v="1"/>
    <m/>
  </r>
  <r>
    <s v="FEBRERO"/>
    <x v="2"/>
    <d v="2024-02-16T00:00:00"/>
    <x v="13"/>
    <s v="CEVICOS"/>
    <m/>
    <m/>
    <x v="37"/>
    <m/>
    <x v="222"/>
    <s v="BOTERO"/>
    <s v="809 383-1731"/>
    <n v="833"/>
    <s v="X"/>
    <m/>
    <d v="2024-02-13T00:00:00"/>
    <s v="JOGADOR"/>
    <m/>
    <n v="1"/>
    <m/>
  </r>
  <r>
    <s v="FEBRERO"/>
    <x v="2"/>
    <d v="2024-02-16T00:00:00"/>
    <x v="13"/>
    <s v="CEVICOS"/>
    <m/>
    <m/>
    <x v="37"/>
    <m/>
    <x v="222"/>
    <s v="BOTERO"/>
    <s v="809 383-1731"/>
    <n v="599"/>
    <s v="X"/>
    <m/>
    <d v="2024-02-13T00:00:00"/>
    <s v="JOGADOR"/>
    <m/>
    <n v="1"/>
    <m/>
  </r>
  <r>
    <s v="FEBRERO"/>
    <x v="2"/>
    <d v="2024-02-16T00:00:00"/>
    <x v="13"/>
    <s v="CEVICOS"/>
    <m/>
    <m/>
    <x v="37"/>
    <m/>
    <x v="222"/>
    <s v="BOTERO"/>
    <s v="809 383-1731"/>
    <n v="595"/>
    <s v="X"/>
    <m/>
    <d v="2024-02-13T00:00:00"/>
    <s v="MUNDO"/>
    <m/>
    <n v="1"/>
    <m/>
  </r>
  <r>
    <s v="FEBRERO"/>
    <x v="2"/>
    <d v="2024-02-16T00:00:00"/>
    <x v="13"/>
    <s v="CEVICOS"/>
    <m/>
    <m/>
    <x v="37"/>
    <m/>
    <x v="222"/>
    <s v="BOTERO"/>
    <s v="809 383-1731"/>
    <n v="691"/>
    <s v="X"/>
    <m/>
    <d v="2024-02-13T00:00:00"/>
    <s v="JOGADOR"/>
    <m/>
    <n v="1"/>
    <m/>
  </r>
  <r>
    <s v="FEBRERO"/>
    <x v="2"/>
    <d v="2024-02-16T00:00:00"/>
    <x v="13"/>
    <s v="CEVICOS"/>
    <m/>
    <m/>
    <x v="37"/>
    <m/>
    <x v="222"/>
    <s v="BOTERO"/>
    <s v="809 383-1731"/>
    <n v="636"/>
    <s v="X"/>
    <m/>
    <d v="2024-02-13T00:00:00"/>
    <s v="MUNDO"/>
    <m/>
    <n v="1"/>
    <m/>
  </r>
  <r>
    <s v="FEBRERO"/>
    <x v="2"/>
    <d v="2024-02-16T00:00:00"/>
    <x v="13"/>
    <s v="CEVICOS"/>
    <m/>
    <m/>
    <x v="37"/>
    <m/>
    <x v="222"/>
    <s v="BOTERO"/>
    <s v="809 383-1731"/>
    <n v="699"/>
    <s v="X"/>
    <m/>
    <d v="2024-02-13T00:00:00"/>
    <s v="MUNDO"/>
    <m/>
    <n v="1"/>
    <m/>
  </r>
  <r>
    <s v="FEBRERO"/>
    <x v="2"/>
    <d v="2024-02-16T00:00:00"/>
    <x v="13"/>
    <s v="CEVICOS"/>
    <m/>
    <m/>
    <x v="37"/>
    <m/>
    <x v="222"/>
    <s v="BOTERO"/>
    <s v="809 383-1731"/>
    <n v="733"/>
    <s v="X"/>
    <m/>
    <d v="2024-02-13T00:00:00"/>
    <s v="MUNDO"/>
    <m/>
    <n v="1"/>
    <m/>
  </r>
  <r>
    <s v="FEBRERO"/>
    <x v="0"/>
    <d v="2024-02-16T00:00:00"/>
    <x v="23"/>
    <s v="EL COPEY"/>
    <m/>
    <m/>
    <x v="33"/>
    <m/>
    <x v="223"/>
    <s v="CAMBOYA"/>
    <s v="809 546-82"/>
    <n v="5866"/>
    <s v="X"/>
    <m/>
    <d v="2024-02-15T00:00:00"/>
    <s v="011GL09046 INPUT CALL"/>
    <n v="1"/>
    <n v="1"/>
    <m/>
  </r>
  <r>
    <s v="FEBRERO"/>
    <x v="0"/>
    <d v="2024-02-16T00:00:00"/>
    <x v="23"/>
    <s v="EL COPEY"/>
    <m/>
    <m/>
    <x v="33"/>
    <m/>
    <x v="223"/>
    <s v="CAMBOYA"/>
    <s v="809 546-82"/>
    <n v="8961"/>
    <s v="X"/>
    <m/>
    <d v="2024-02-15T00:00:00"/>
    <s v="011GL09046 INPUT CALL"/>
    <m/>
    <n v="1"/>
    <m/>
  </r>
  <r>
    <s v="FEBRERO"/>
    <x v="0"/>
    <d v="2024-02-16T00:00:00"/>
    <x v="23"/>
    <s v="EL COPEY"/>
    <m/>
    <m/>
    <x v="33"/>
    <m/>
    <x v="223"/>
    <s v="CAMBOYA"/>
    <s v="809 546-82"/>
    <n v="4982"/>
    <s v="X"/>
    <m/>
    <d v="2024-02-15T00:00:00"/>
    <s v="011GL09046 INPUT CALL"/>
    <m/>
    <n v="1"/>
    <m/>
  </r>
  <r>
    <s v="FEBRERO"/>
    <x v="0"/>
    <d v="2024-02-16T00:00:00"/>
    <x v="23"/>
    <s v="EL COPEY"/>
    <m/>
    <m/>
    <x v="33"/>
    <m/>
    <x v="223"/>
    <s v="CAMBOYA"/>
    <s v="809 546-82"/>
    <n v="1663"/>
    <s v="X"/>
    <m/>
    <d v="2024-02-15T00:00:00"/>
    <s v="011GL09046 INPUT CALL"/>
    <m/>
    <n v="1"/>
    <m/>
  </r>
  <r>
    <s v="FEBRERO"/>
    <x v="7"/>
    <d v="2024-02-16T00:00:00"/>
    <x v="12"/>
    <m/>
    <m/>
    <m/>
    <x v="17"/>
    <m/>
    <x v="224"/>
    <m/>
    <m/>
    <n v="3932"/>
    <m/>
    <m/>
    <d v="2024-02-15T00:00:00"/>
    <s v="LARIAT"/>
    <n v="1"/>
    <n v="1"/>
    <m/>
  </r>
  <r>
    <s v="TOTAL 7 SEMANAS DE FEBRERO"/>
    <x v="13"/>
    <s v="TOTAL 7 SEMANAS DE FEBRERO"/>
    <x v="29"/>
    <s v="TOTAL 7 SEMANAS DE FEBRERO"/>
    <s v="TOTAL 7 SEMANAS DE FEBRERO"/>
    <s v="TOTAL 7 SEMANAS DE FEBRERO"/>
    <x v="38"/>
    <s v="TOTAL 7 SEMANAS DE FEBRERO"/>
    <x v="225"/>
    <s v="TOTAL 7 SEMANAS DE FEBRERO"/>
    <s v="TOTAL 7 SEMANAS DE FEBRERO"/>
    <s v="TOTAL 7 SEMANAS DE FEBRERO"/>
    <s v="TOTAL 7 SEMANAS DE FEBRERO"/>
    <s v="TOTAL 7 SEMANAS DE FEBRERO"/>
    <s v="TOTAL 7 SEMANAS DE FEBRERO"/>
    <s v="TOTAL 7 SEMANAS DE FEBRERO"/>
    <n v="81"/>
    <n v="385"/>
    <m/>
  </r>
  <r>
    <s v="SEMANA 8"/>
    <x v="14"/>
    <s v="SEMANA 8"/>
    <x v="30"/>
    <s v="SEMANA 8"/>
    <s v="SEMANA 8"/>
    <s v="SEMANA 8"/>
    <x v="39"/>
    <s v="SEMANA 8"/>
    <x v="226"/>
    <s v="SEMANA 8"/>
    <s v="SEMANA 8"/>
    <s v="SEMANA 8"/>
    <s v="SEMANA 8"/>
    <s v="SEMANA 8"/>
    <s v="SEMANA 8"/>
    <s v="SEMANA 8"/>
    <m/>
    <m/>
    <m/>
  </r>
  <r>
    <s v="FEBRERO"/>
    <x v="7"/>
    <d v="2023-02-20T00:00:00"/>
    <x v="17"/>
    <s v="BANI"/>
    <m/>
    <m/>
    <x v="40"/>
    <s v="RAUL ORLANDO RAMIREZ"/>
    <x v="227"/>
    <s v="BOCA CARRETON"/>
    <s v="809 710-8080"/>
    <n v="6097"/>
    <s v="X"/>
    <m/>
    <d v="2024-02-16T00:00:00"/>
    <s v="J1189 YORDAN"/>
    <n v="1"/>
    <n v="1"/>
    <m/>
  </r>
  <r>
    <s v="FEBRERO"/>
    <x v="7"/>
    <d v="2023-02-20T00:00:00"/>
    <x v="17"/>
    <s v="BANI"/>
    <m/>
    <m/>
    <x v="40"/>
    <s v="RAUL ORLANDO RAMIREZ"/>
    <x v="227"/>
    <s v="BOCA CARRETON"/>
    <s v="809 710-8080"/>
    <n v="8219"/>
    <s v="X"/>
    <m/>
    <d v="2024-02-16T00:00:00"/>
    <s v="J1189 YORDAN"/>
    <m/>
    <n v="1"/>
    <m/>
  </r>
  <r>
    <s v="FEBRERO"/>
    <x v="7"/>
    <d v="2023-02-20T00:00:00"/>
    <x v="17"/>
    <s v="BANI"/>
    <m/>
    <m/>
    <x v="40"/>
    <s v="RAUL ORLANDO RAMIREZ"/>
    <x v="227"/>
    <s v="BOCA CARRETON"/>
    <s v="809 710-8080"/>
    <n v="8849"/>
    <s v="X"/>
    <m/>
    <d v="2024-02-16T00:00:00"/>
    <s v="J1189 YORDAN"/>
    <m/>
    <n v="1"/>
    <m/>
  </r>
  <r>
    <s v="FEBRERO"/>
    <x v="7"/>
    <d v="2023-02-20T00:00:00"/>
    <x v="17"/>
    <s v="BANI"/>
    <m/>
    <m/>
    <x v="40"/>
    <s v="RAUL ORLANDO RAMIREZ"/>
    <x v="227"/>
    <s v="BOCA CARRETON"/>
    <s v="809 710-8080"/>
    <n v="8852"/>
    <s v="X"/>
    <m/>
    <d v="2024-02-16T00:00:00"/>
    <s v="J1189 YORDAN"/>
    <m/>
    <n v="1"/>
    <m/>
  </r>
  <r>
    <s v="FEBRERO"/>
    <x v="7"/>
    <d v="2023-02-20T00:00:00"/>
    <x v="17"/>
    <s v="BANI"/>
    <m/>
    <m/>
    <x v="40"/>
    <s v="RAUL ORLANDO RAMIREZ"/>
    <x v="227"/>
    <s v="BOCA CARRETON"/>
    <s v="809 710-8080"/>
    <n v="9365"/>
    <s v="X"/>
    <m/>
    <d v="2024-02-16T00:00:00"/>
    <s v="J1189 YORDAN"/>
    <m/>
    <n v="1"/>
    <m/>
  </r>
  <r>
    <s v="FEBRERO"/>
    <x v="7"/>
    <d v="2023-02-20T00:00:00"/>
    <x v="17"/>
    <s v="BANI"/>
    <m/>
    <m/>
    <x v="20"/>
    <m/>
    <x v="218"/>
    <s v="MATANZAS"/>
    <s v="829 696-8379"/>
    <s v="0625"/>
    <m/>
    <s v="X"/>
    <d v="2024-02-17T00:00:00"/>
    <s v="7H011351 SUPER SIRE"/>
    <n v="1"/>
    <n v="1"/>
    <m/>
  </r>
  <r>
    <s v="FEBRERO"/>
    <x v="7"/>
    <d v="2023-02-20T00:00:00"/>
    <x v="17"/>
    <s v="BANI"/>
    <m/>
    <m/>
    <x v="20"/>
    <m/>
    <x v="218"/>
    <s v="MATANZAS"/>
    <s v="829 696-8379"/>
    <n v="6180"/>
    <m/>
    <s v="X"/>
    <d v="2024-02-17T00:00:00"/>
    <s v="7H011351 SUPER SIRE"/>
    <m/>
    <n v="1"/>
    <m/>
  </r>
  <r>
    <s v="FEBRERO"/>
    <x v="7"/>
    <d v="2023-02-20T00:00:00"/>
    <x v="17"/>
    <s v="BANI"/>
    <m/>
    <m/>
    <x v="20"/>
    <m/>
    <x v="218"/>
    <s v="MATANZAS"/>
    <s v="829 696-8379"/>
    <n v="9058"/>
    <m/>
    <s v="X"/>
    <d v="2024-02-17T00:00:00"/>
    <s v="7H011351 SUPER SIRE"/>
    <m/>
    <n v="1"/>
    <m/>
  </r>
  <r>
    <s v="FEBRERO"/>
    <x v="6"/>
    <d v="2023-02-20T00:00:00"/>
    <x v="8"/>
    <s v="MAYMON"/>
    <m/>
    <m/>
    <x v="8"/>
    <m/>
    <x v="228"/>
    <s v="LOS BOBO"/>
    <m/>
    <n v="6603"/>
    <m/>
    <m/>
    <d v="2024-02-17T00:00:00"/>
    <s v="GL09046 INPUT CALL"/>
    <n v="1"/>
    <n v="1"/>
    <m/>
  </r>
  <r>
    <s v="FEBRERO"/>
    <x v="6"/>
    <d v="2023-02-20T00:00:00"/>
    <x v="8"/>
    <s v="MAYMON"/>
    <m/>
    <m/>
    <x v="8"/>
    <m/>
    <x v="228"/>
    <s v="LOS BOBO"/>
    <m/>
    <n v="5613"/>
    <m/>
    <m/>
    <d v="2024-02-17T00:00:00"/>
    <s v="GL09046 INPUT CALL"/>
    <m/>
    <n v="1"/>
    <m/>
  </r>
  <r>
    <s v="FEBRERO"/>
    <x v="6"/>
    <d v="2023-02-20T00:00:00"/>
    <x v="8"/>
    <s v="MAYMON"/>
    <m/>
    <m/>
    <x v="8"/>
    <m/>
    <x v="228"/>
    <s v="LOS BOBO"/>
    <m/>
    <n v="7683"/>
    <m/>
    <m/>
    <d v="2024-02-17T00:00:00"/>
    <s v="G001123 JACK"/>
    <m/>
    <n v="1"/>
    <m/>
  </r>
  <r>
    <s v="FEBRERO"/>
    <x v="6"/>
    <d v="2023-02-20T00:00:00"/>
    <x v="8"/>
    <s v="MAYMON"/>
    <m/>
    <m/>
    <x v="8"/>
    <m/>
    <x v="228"/>
    <s v="LOS BOBO"/>
    <m/>
    <n v="7695"/>
    <m/>
    <m/>
    <d v="2024-02-17T00:00:00"/>
    <s v="G001123 JACK"/>
    <m/>
    <n v="1"/>
    <m/>
  </r>
  <r>
    <s v="FEBRERO"/>
    <x v="6"/>
    <d v="2023-02-20T00:00:00"/>
    <x v="8"/>
    <s v="MAYMON"/>
    <m/>
    <m/>
    <x v="8"/>
    <m/>
    <x v="228"/>
    <s v="LOS BOBO"/>
    <m/>
    <n v="3682"/>
    <m/>
    <m/>
    <d v="2024-02-17T00:00:00"/>
    <s v="GL09046 INPUT CALL"/>
    <m/>
    <n v="1"/>
    <m/>
  </r>
  <r>
    <s v="FEBRERO"/>
    <x v="6"/>
    <d v="2023-02-20T00:00:00"/>
    <x v="8"/>
    <s v="MAYMON"/>
    <m/>
    <m/>
    <x v="8"/>
    <m/>
    <x v="228"/>
    <s v="LOS BOBO"/>
    <m/>
    <n v="8315"/>
    <m/>
    <m/>
    <d v="2024-02-17T00:00:00"/>
    <s v="GL09046 INPUT CALL"/>
    <m/>
    <n v="1"/>
    <m/>
  </r>
  <r>
    <s v="FEBRERO"/>
    <x v="1"/>
    <d v="2023-02-20T00:00:00"/>
    <x v="1"/>
    <s v="PEDRO CORTO"/>
    <m/>
    <m/>
    <x v="1"/>
    <m/>
    <x v="2"/>
    <s v="LOS JOBOS"/>
    <m/>
    <n v="1824"/>
    <m/>
    <s v="X"/>
    <d v="2024-02-01T00:00:00"/>
    <s v="JE0719 PRATO"/>
    <n v="1"/>
    <n v="1"/>
    <m/>
  </r>
  <r>
    <s v="FEBRERO"/>
    <x v="1"/>
    <d v="2023-02-20T00:00:00"/>
    <x v="1"/>
    <s v="PEDRO CORTO"/>
    <m/>
    <m/>
    <x v="1"/>
    <m/>
    <x v="2"/>
    <s v="LOS JOBOS"/>
    <m/>
    <n v="8452"/>
    <m/>
    <s v="X"/>
    <d v="2024-02-01T00:00:00"/>
    <s v="JE0719 PRATO"/>
    <m/>
    <n v="1"/>
    <m/>
  </r>
  <r>
    <s v="FEBRERO"/>
    <x v="1"/>
    <d v="2023-02-20T00:00:00"/>
    <x v="1"/>
    <s v="PEDRO CORTO"/>
    <m/>
    <m/>
    <x v="1"/>
    <m/>
    <x v="2"/>
    <s v="LOS JOBOS"/>
    <m/>
    <n v="8435"/>
    <m/>
    <s v="X"/>
    <d v="2024-02-01T00:00:00"/>
    <s v="JE0719 PRATO"/>
    <m/>
    <n v="1"/>
    <m/>
  </r>
  <r>
    <s v="FEBRERO"/>
    <x v="1"/>
    <d v="2023-02-20T00:00:00"/>
    <x v="1"/>
    <s v="PEDRO CORTO"/>
    <m/>
    <m/>
    <x v="1"/>
    <m/>
    <x v="229"/>
    <s v="NARANJO"/>
    <m/>
    <n v="5912"/>
    <m/>
    <s v="X"/>
    <d v="2024-02-01T00:00:00"/>
    <s v="JE4204 TROPER"/>
    <n v="1"/>
    <n v="1"/>
    <m/>
  </r>
  <r>
    <s v="FEBRERO"/>
    <x v="1"/>
    <d v="2023-02-20T00:00:00"/>
    <x v="1"/>
    <s v="PEDRO CORTO"/>
    <m/>
    <m/>
    <x v="1"/>
    <m/>
    <x v="2"/>
    <s v="LOS JOBOS"/>
    <m/>
    <n v="8458"/>
    <m/>
    <s v="X"/>
    <d v="2024-02-02T00:00:00"/>
    <s v="JE01266 HONEY"/>
    <n v="1"/>
    <n v="1"/>
    <m/>
  </r>
  <r>
    <s v="FEBRERO"/>
    <x v="1"/>
    <d v="2023-02-20T00:00:00"/>
    <x v="1"/>
    <s v="PEDRO CORTO"/>
    <m/>
    <m/>
    <x v="1"/>
    <m/>
    <x v="104"/>
    <s v="PEDRO CORTO"/>
    <m/>
    <n v="8369"/>
    <m/>
    <s v="X"/>
    <d v="2024-02-04T00:00:00"/>
    <s v="BS3823 HASTAGON"/>
    <n v="1"/>
    <n v="1"/>
    <m/>
  </r>
  <r>
    <s v="FEBRERO"/>
    <x v="1"/>
    <d v="2023-02-20T00:00:00"/>
    <x v="1"/>
    <s v="PEDRO CORTO"/>
    <m/>
    <m/>
    <x v="1"/>
    <m/>
    <x v="230"/>
    <s v="LA CEIBA"/>
    <m/>
    <n v="1900"/>
    <m/>
    <s v="X"/>
    <d v="2024-02-04T00:00:00"/>
    <s v="JE01266 HONEY"/>
    <n v="1"/>
    <n v="1"/>
    <m/>
  </r>
  <r>
    <s v="FEBRERO"/>
    <x v="1"/>
    <d v="2023-02-20T00:00:00"/>
    <x v="1"/>
    <s v="PEDRO CORTO"/>
    <m/>
    <m/>
    <x v="1"/>
    <m/>
    <x v="32"/>
    <s v="LA CEIBA"/>
    <m/>
    <n v="4818"/>
    <m/>
    <s v="X"/>
    <d v="2024-02-04T00:00:00"/>
    <s v="6829 HUGO"/>
    <n v="1"/>
    <n v="1"/>
    <m/>
  </r>
  <r>
    <s v="FEBRERO"/>
    <x v="1"/>
    <d v="2023-02-20T00:00:00"/>
    <x v="1"/>
    <s v="PEDRO CORTO"/>
    <m/>
    <m/>
    <x v="1"/>
    <m/>
    <x v="32"/>
    <s v="LA CEIBA"/>
    <m/>
    <n v="4817"/>
    <m/>
    <s v="X"/>
    <d v="2024-02-04T00:00:00"/>
    <s v="6829 HUGO"/>
    <m/>
    <n v="1"/>
    <m/>
  </r>
  <r>
    <s v="FEBRERO"/>
    <x v="1"/>
    <d v="2023-02-20T00:00:00"/>
    <x v="1"/>
    <s v="PEDRO CORTO"/>
    <m/>
    <m/>
    <x v="1"/>
    <m/>
    <x v="231"/>
    <s v="LOS JOBOS"/>
    <m/>
    <n v="6916"/>
    <m/>
    <s v="X"/>
    <d v="2024-02-06T00:00:00"/>
    <s v="29GL2035 MANDARIN"/>
    <n v="1"/>
    <n v="1"/>
    <m/>
  </r>
  <r>
    <s v="FEBRERO"/>
    <x v="1"/>
    <d v="2023-02-20T00:00:00"/>
    <x v="1"/>
    <s v="PEDRO CORTO"/>
    <m/>
    <m/>
    <x v="1"/>
    <m/>
    <x v="231"/>
    <s v="LOS JOBOS"/>
    <m/>
    <s v="0566"/>
    <m/>
    <s v="X"/>
    <d v="2024-02-06T00:00:00"/>
    <s v="29GL2035 MANDARIN"/>
    <m/>
    <n v="1"/>
    <m/>
  </r>
  <r>
    <s v="FEBRERO"/>
    <x v="1"/>
    <d v="2023-02-20T00:00:00"/>
    <x v="1"/>
    <s v="PEDRO CORTO"/>
    <m/>
    <m/>
    <x v="1"/>
    <m/>
    <x v="32"/>
    <s v="LA CEIBA"/>
    <m/>
    <n v="6103"/>
    <m/>
    <s v="X"/>
    <d v="2024-02-06T00:00:00"/>
    <s v="6829 HUGO"/>
    <n v="1"/>
    <n v="1"/>
    <m/>
  </r>
  <r>
    <s v="FEBRERO"/>
    <x v="1"/>
    <d v="2023-02-20T00:00:00"/>
    <x v="1"/>
    <s v="PEDRO CORTO"/>
    <m/>
    <m/>
    <x v="1"/>
    <m/>
    <x v="231"/>
    <s v="CALABOZO"/>
    <m/>
    <n v="4405"/>
    <m/>
    <s v="X"/>
    <d v="2024-02-08T00:00:00"/>
    <s v="BS3823 HASTAGON"/>
    <n v="1"/>
    <n v="1"/>
    <m/>
  </r>
  <r>
    <s v="FEBRERO"/>
    <x v="1"/>
    <d v="2023-02-20T00:00:00"/>
    <x v="1"/>
    <s v="PEDRO CORTO"/>
    <m/>
    <m/>
    <x v="1"/>
    <m/>
    <x v="104"/>
    <s v="PEDRO CORTO"/>
    <m/>
    <s v="RECOGETO"/>
    <m/>
    <s v="X"/>
    <d v="2024-02-09T00:00:00"/>
    <s v="BS3823 HASTAGON"/>
    <n v="1"/>
    <n v="1"/>
    <m/>
  </r>
  <r>
    <s v="FEBRERO"/>
    <x v="1"/>
    <d v="2023-02-20T00:00:00"/>
    <x v="1"/>
    <s v="PEDRO CORTO"/>
    <m/>
    <m/>
    <x v="1"/>
    <m/>
    <x v="231"/>
    <s v="CALABOZO"/>
    <m/>
    <n v="6879"/>
    <m/>
    <s v="X"/>
    <d v="2024-02-09T00:00:00"/>
    <s v="JE3941 BANCROS"/>
    <n v="1"/>
    <n v="1"/>
    <m/>
  </r>
  <r>
    <s v="FEBRERO"/>
    <x v="1"/>
    <d v="2023-02-20T00:00:00"/>
    <x v="1"/>
    <s v="PEDRO CORTO"/>
    <m/>
    <m/>
    <x v="1"/>
    <m/>
    <x v="232"/>
    <s v="PUNTA CAÑA"/>
    <m/>
    <n v="4126"/>
    <m/>
    <s v="X"/>
    <d v="2024-02-09T00:00:00"/>
    <s v="H014799 CHARGEL"/>
    <n v="1"/>
    <n v="1"/>
    <m/>
  </r>
  <r>
    <s v="FEBRERO"/>
    <x v="1"/>
    <d v="2023-02-20T00:00:00"/>
    <x v="1"/>
    <s v="PEDRO CORTO"/>
    <m/>
    <m/>
    <x v="1"/>
    <m/>
    <x v="233"/>
    <s v="COLUMNA"/>
    <m/>
    <s v="PINTA"/>
    <m/>
    <s v="X"/>
    <d v="2024-02-12T00:00:00"/>
    <s v="H014799 CHARGEL"/>
    <n v="1"/>
    <n v="1"/>
    <m/>
  </r>
  <r>
    <s v="FEBRERO"/>
    <x v="1"/>
    <d v="2023-02-20T00:00:00"/>
    <x v="1"/>
    <s v="PEDRO CORTO"/>
    <m/>
    <m/>
    <x v="1"/>
    <m/>
    <x v="234"/>
    <s v="PUNTA CAÑA"/>
    <m/>
    <n v="7255"/>
    <m/>
    <s v="X"/>
    <d v="2024-02-13T00:00:00"/>
    <s v="JE1675 IROQUOIS"/>
    <n v="1"/>
    <n v="1"/>
    <m/>
  </r>
  <r>
    <s v="FEBRERO"/>
    <x v="1"/>
    <d v="2023-02-20T00:00:00"/>
    <x v="1"/>
    <s v="PEDRO CORTO"/>
    <m/>
    <m/>
    <x v="1"/>
    <m/>
    <x v="232"/>
    <s v="PUNTA CAÑA"/>
    <m/>
    <n v="2100"/>
    <m/>
    <s v="X"/>
    <d v="2024-02-13T00:00:00"/>
    <s v="J001071 MUNDO"/>
    <n v="1"/>
    <n v="1"/>
    <m/>
  </r>
  <r>
    <s v="FEBRERO"/>
    <x v="1"/>
    <d v="2023-02-20T00:00:00"/>
    <x v="1"/>
    <s v="PEDRO CORTO"/>
    <m/>
    <m/>
    <x v="1"/>
    <m/>
    <x v="104"/>
    <s v="PEDRO CORTO"/>
    <m/>
    <n v="2707"/>
    <m/>
    <s v="X"/>
    <d v="2024-02-14T00:00:00"/>
    <s v="H012999 BRENNAN"/>
    <n v="1"/>
    <n v="1"/>
    <m/>
  </r>
  <r>
    <s v="FEBRERO"/>
    <x v="1"/>
    <d v="2023-02-20T00:00:00"/>
    <x v="1"/>
    <s v="PEDRO CORTO"/>
    <m/>
    <m/>
    <x v="1"/>
    <m/>
    <x v="235"/>
    <s v="LA CEIBA"/>
    <m/>
    <n v="5290"/>
    <m/>
    <s v="X"/>
    <d v="2024-02-14T00:00:00"/>
    <s v="14JE1675 IROQUOIS"/>
    <n v="1"/>
    <n v="1"/>
    <m/>
  </r>
  <r>
    <s v="FEBRERO"/>
    <x v="1"/>
    <d v="2023-02-20T00:00:00"/>
    <x v="1"/>
    <s v="PEDRO CORTO"/>
    <m/>
    <m/>
    <x v="1"/>
    <m/>
    <x v="105"/>
    <s v="GUAYABO"/>
    <m/>
    <n v="5895"/>
    <m/>
    <s v="X"/>
    <d v="2024-02-14T00:00:00"/>
    <s v="94JE4062 DOMINATE"/>
    <n v="1"/>
    <n v="1"/>
    <m/>
  </r>
  <r>
    <s v="FEBRERO"/>
    <x v="1"/>
    <d v="2023-02-20T00:00:00"/>
    <x v="1"/>
    <s v="PEDRO CORTO"/>
    <m/>
    <m/>
    <x v="1"/>
    <m/>
    <x v="105"/>
    <s v="GUAYABO"/>
    <m/>
    <n v="4414"/>
    <m/>
    <s v="X"/>
    <d v="2024-02-14T00:00:00"/>
    <s v="94JE4062 DOMINATE"/>
    <m/>
    <n v="1"/>
    <m/>
  </r>
  <r>
    <s v="FEBRERO"/>
    <x v="1"/>
    <d v="2023-02-20T00:00:00"/>
    <x v="1"/>
    <s v="PEDRO CORTO"/>
    <m/>
    <m/>
    <x v="1"/>
    <m/>
    <x v="32"/>
    <s v="LA CEIBA"/>
    <m/>
    <n v="6111"/>
    <m/>
    <s v="X"/>
    <d v="2024-02-14T00:00:00"/>
    <s v="G001071 MUNDO"/>
    <n v="1"/>
    <n v="1"/>
    <m/>
  </r>
  <r>
    <s v="FEBRERO"/>
    <x v="7"/>
    <d v="2023-02-20T00:00:00"/>
    <x v="12"/>
    <s v="YAMASA"/>
    <m/>
    <m/>
    <x v="41"/>
    <m/>
    <x v="236"/>
    <s v="LOS BOTADOS"/>
    <m/>
    <n v="3740"/>
    <m/>
    <m/>
    <d v="2024-02-16T00:00:00"/>
    <s v="TRIANGLE"/>
    <n v="1"/>
    <n v="1"/>
    <m/>
  </r>
  <r>
    <s v="FEBRERO"/>
    <x v="7"/>
    <d v="2023-02-20T00:00:00"/>
    <x v="12"/>
    <s v="YAMASA"/>
    <m/>
    <m/>
    <x v="41"/>
    <m/>
    <x v="236"/>
    <s v="LOS BOTADOS"/>
    <m/>
    <s v="NOV. AMARILLA I"/>
    <m/>
    <m/>
    <d v="2024-02-16T00:00:00"/>
    <s v="TRIANGLE"/>
    <m/>
    <n v="1"/>
    <m/>
  </r>
  <r>
    <s v="FEBRERO"/>
    <x v="7"/>
    <d v="2023-02-20T00:00:00"/>
    <x v="12"/>
    <s v="YAMASA"/>
    <m/>
    <m/>
    <x v="41"/>
    <m/>
    <x v="236"/>
    <s v="LOS BOTADOS"/>
    <m/>
    <n v="3759"/>
    <m/>
    <m/>
    <d v="2024-02-16T00:00:00"/>
    <s v="TRIANGLE"/>
    <m/>
    <n v="1"/>
    <m/>
  </r>
  <r>
    <s v="FEBRERO"/>
    <x v="7"/>
    <d v="2023-02-20T00:00:00"/>
    <x v="12"/>
    <s v="YAMASA"/>
    <m/>
    <m/>
    <x v="41"/>
    <m/>
    <x v="236"/>
    <s v="LOS BOTADOS"/>
    <m/>
    <n v="3743"/>
    <m/>
    <m/>
    <d v="2024-02-16T00:00:00"/>
    <s v="TRIANGLE"/>
    <m/>
    <n v="1"/>
    <m/>
  </r>
  <r>
    <s v="FEBRERO"/>
    <x v="7"/>
    <d v="2023-02-20T00:00:00"/>
    <x v="12"/>
    <s v="YAMASA"/>
    <m/>
    <m/>
    <x v="41"/>
    <m/>
    <x v="236"/>
    <s v="LOS BOTADOS"/>
    <m/>
    <s v="NOVIA DE 2"/>
    <m/>
    <m/>
    <d v="2024-02-16T00:00:00"/>
    <s v="TRIANGLE"/>
    <m/>
    <n v="1"/>
    <m/>
  </r>
  <r>
    <s v="FEBRERO"/>
    <x v="7"/>
    <d v="2023-02-20T00:00:00"/>
    <x v="12"/>
    <s v="YAMASA"/>
    <m/>
    <m/>
    <x v="41"/>
    <m/>
    <x v="236"/>
    <s v="LOS BOTADOS"/>
    <m/>
    <n v="2148"/>
    <m/>
    <m/>
    <d v="2024-02-16T00:00:00"/>
    <s v="TRIANGLE"/>
    <m/>
    <n v="1"/>
    <m/>
  </r>
  <r>
    <s v="FEBRERO"/>
    <x v="7"/>
    <d v="2023-02-20T00:00:00"/>
    <x v="12"/>
    <s v="YAMASA"/>
    <m/>
    <m/>
    <x v="41"/>
    <m/>
    <x v="236"/>
    <s v="LOS BOTADOS"/>
    <m/>
    <s v="0037"/>
    <m/>
    <m/>
    <d v="2024-02-16T00:00:00"/>
    <s v="TRIANGLE"/>
    <m/>
    <n v="1"/>
    <m/>
  </r>
  <r>
    <s v="FEBRERO"/>
    <x v="7"/>
    <d v="2023-02-20T00:00:00"/>
    <x v="12"/>
    <s v="YAMASA"/>
    <m/>
    <m/>
    <x v="41"/>
    <m/>
    <x v="236"/>
    <s v="LOS BOTADOS"/>
    <m/>
    <n v="3755"/>
    <m/>
    <m/>
    <d v="2024-02-16T00:00:00"/>
    <s v="TRIANGLE"/>
    <m/>
    <n v="1"/>
    <m/>
  </r>
  <r>
    <s v="FEBRERO"/>
    <x v="7"/>
    <d v="2023-02-20T00:00:00"/>
    <x v="12"/>
    <s v="YAMASA"/>
    <m/>
    <m/>
    <x v="41"/>
    <m/>
    <x v="236"/>
    <s v="LOS BOTADOS"/>
    <m/>
    <n v="3739"/>
    <m/>
    <m/>
    <d v="2024-02-16T00:00:00"/>
    <s v="TRIANGLE"/>
    <m/>
    <n v="1"/>
    <m/>
  </r>
  <r>
    <s v="FEBRERO"/>
    <x v="7"/>
    <d v="2023-02-20T00:00:00"/>
    <x v="12"/>
    <s v="YAMASA"/>
    <m/>
    <m/>
    <x v="41"/>
    <m/>
    <x v="236"/>
    <s v="LOS BOTADOS"/>
    <m/>
    <n v="3745"/>
    <m/>
    <m/>
    <d v="2024-02-16T00:00:00"/>
    <s v="TRIANGLE"/>
    <m/>
    <n v="1"/>
    <m/>
  </r>
  <r>
    <s v="FEBRERO"/>
    <x v="7"/>
    <d v="2023-02-20T00:00:00"/>
    <x v="12"/>
    <s v="YAMASA"/>
    <m/>
    <m/>
    <x v="41"/>
    <m/>
    <x v="236"/>
    <s v="LOS BOTADOS"/>
    <m/>
    <n v="9972"/>
    <m/>
    <m/>
    <d v="2024-02-16T00:00:00"/>
    <s v="DOMINO"/>
    <m/>
    <n v="1"/>
    <m/>
  </r>
  <r>
    <s v="FEBRERO"/>
    <x v="7"/>
    <d v="2023-02-20T00:00:00"/>
    <x v="12"/>
    <s v="YAMASA"/>
    <m/>
    <m/>
    <x v="41"/>
    <m/>
    <x v="236"/>
    <s v="LOS BOTADOS"/>
    <m/>
    <s v="NOVIA DE 3"/>
    <m/>
    <m/>
    <d v="2024-02-16T00:00:00"/>
    <s v="DOMINO"/>
    <m/>
    <n v="1"/>
    <m/>
  </r>
  <r>
    <s v="FEBRERO"/>
    <x v="7"/>
    <d v="2023-02-20T00:00:00"/>
    <x v="12"/>
    <s v="YAMASA"/>
    <m/>
    <m/>
    <x v="41"/>
    <m/>
    <x v="236"/>
    <s v="LOS BOTADOS"/>
    <m/>
    <s v="NOVIA 4"/>
    <m/>
    <m/>
    <d v="2024-02-16T00:00:00"/>
    <s v="DOMINO"/>
    <m/>
    <n v="1"/>
    <m/>
  </r>
  <r>
    <s v="FEBRERO"/>
    <x v="7"/>
    <d v="2023-02-20T00:00:00"/>
    <x v="12"/>
    <s v="YAMASA"/>
    <m/>
    <m/>
    <x v="41"/>
    <m/>
    <x v="236"/>
    <s v="LOS BOTADOS"/>
    <m/>
    <n v="3735"/>
    <m/>
    <m/>
    <d v="2024-02-16T00:00:00"/>
    <s v="DOMINO"/>
    <m/>
    <n v="1"/>
    <m/>
  </r>
  <r>
    <s v="FEBRERO"/>
    <x v="7"/>
    <d v="2023-02-20T00:00:00"/>
    <x v="12"/>
    <s v="YAMASA"/>
    <m/>
    <m/>
    <x v="41"/>
    <m/>
    <x v="236"/>
    <s v="LOS BOTADOS"/>
    <m/>
    <n v="3736"/>
    <m/>
    <m/>
    <d v="2024-02-16T00:00:00"/>
    <s v="DOMINO"/>
    <m/>
    <n v="1"/>
    <m/>
  </r>
  <r>
    <s v="FEBRERO"/>
    <x v="7"/>
    <d v="2023-02-20T00:00:00"/>
    <x v="12"/>
    <s v="YAMASA"/>
    <m/>
    <m/>
    <x v="41"/>
    <m/>
    <x v="236"/>
    <s v="LOS BOTADOS"/>
    <m/>
    <n v="3762"/>
    <m/>
    <m/>
    <d v="2024-02-16T00:00:00"/>
    <s v="DOMINO"/>
    <m/>
    <n v="1"/>
    <m/>
  </r>
  <r>
    <s v="FEBRERO"/>
    <x v="7"/>
    <d v="2023-02-20T00:00:00"/>
    <x v="12"/>
    <s v="YAMASA"/>
    <m/>
    <m/>
    <x v="41"/>
    <m/>
    <x v="236"/>
    <s v="LOS BOTADOS"/>
    <m/>
    <n v="3736"/>
    <m/>
    <m/>
    <d v="2024-02-16T00:00:00"/>
    <s v="DOMINO"/>
    <m/>
    <n v="1"/>
    <m/>
  </r>
  <r>
    <s v="FEBRERO"/>
    <x v="7"/>
    <d v="2023-02-20T00:00:00"/>
    <x v="12"/>
    <s v="YAMASA"/>
    <m/>
    <m/>
    <x v="41"/>
    <m/>
    <x v="236"/>
    <s v="LOS BOTADOS"/>
    <m/>
    <s v="AMARILLA 5"/>
    <m/>
    <m/>
    <d v="2024-02-16T00:00:00"/>
    <s v="DOMINO"/>
    <m/>
    <n v="1"/>
    <m/>
  </r>
  <r>
    <s v="FEBRERO"/>
    <x v="7"/>
    <d v="2023-02-20T00:00:00"/>
    <x v="12"/>
    <s v="YAMASA"/>
    <m/>
    <m/>
    <x v="41"/>
    <m/>
    <x v="236"/>
    <s v="LOS BOTADOS"/>
    <m/>
    <n v="3764"/>
    <m/>
    <m/>
    <d v="2024-02-16T00:00:00"/>
    <s v="DOMINO"/>
    <m/>
    <n v="1"/>
    <m/>
  </r>
  <r>
    <s v="FEBRERO"/>
    <x v="7"/>
    <d v="2023-02-20T00:00:00"/>
    <x v="12"/>
    <s v="YAMASA"/>
    <m/>
    <m/>
    <x v="41"/>
    <m/>
    <x v="236"/>
    <s v="LOS BOTADOS"/>
    <m/>
    <s v="NANSI 6"/>
    <m/>
    <m/>
    <d v="2024-02-16T00:00:00"/>
    <s v="DOMINO"/>
    <m/>
    <n v="1"/>
    <m/>
  </r>
  <r>
    <s v="FEBRERO"/>
    <x v="7"/>
    <d v="2023-02-20T00:00:00"/>
    <x v="12"/>
    <s v="YAMASA"/>
    <m/>
    <m/>
    <x v="41"/>
    <m/>
    <x v="237"/>
    <s v="LOS BOTADOS"/>
    <m/>
    <s v="BLANCA I"/>
    <m/>
    <m/>
    <d v="2024-02-16T00:00:00"/>
    <s v="DOMINO"/>
    <n v="1"/>
    <n v="1"/>
    <m/>
  </r>
  <r>
    <s v="FEBRERO"/>
    <x v="7"/>
    <d v="2023-02-20T00:00:00"/>
    <x v="12"/>
    <s v="YAMASA"/>
    <m/>
    <m/>
    <x v="41"/>
    <m/>
    <x v="237"/>
    <s v="LOS BOTADOS"/>
    <m/>
    <s v="NEGRA 2"/>
    <m/>
    <m/>
    <d v="2024-02-16T00:00:00"/>
    <s v="DOMINO"/>
    <m/>
    <n v="1"/>
    <m/>
  </r>
  <r>
    <s v="FEBRERO"/>
    <x v="7"/>
    <d v="2023-02-20T00:00:00"/>
    <x v="12"/>
    <s v="YAMASA"/>
    <m/>
    <m/>
    <x v="41"/>
    <m/>
    <x v="237"/>
    <s v="LOS BOTADOS"/>
    <m/>
    <s v="PINTA 3"/>
    <m/>
    <m/>
    <d v="2024-02-16T00:00:00"/>
    <s v="DOMINO"/>
    <m/>
    <n v="1"/>
    <m/>
  </r>
  <r>
    <s v="FEBRERO"/>
    <x v="7"/>
    <d v="2023-02-20T00:00:00"/>
    <x v="12"/>
    <s v="YAMASA"/>
    <m/>
    <m/>
    <x v="41"/>
    <m/>
    <x v="238"/>
    <s v="LOS BOTADOS"/>
    <m/>
    <s v="PANTERA"/>
    <m/>
    <m/>
    <d v="2024-02-16T00:00:00"/>
    <s v="DOMINO"/>
    <n v="1"/>
    <n v="1"/>
    <m/>
  </r>
  <r>
    <s v="FEBRERO"/>
    <x v="7"/>
    <d v="2023-02-20T00:00:00"/>
    <x v="12"/>
    <s v="YAMASA"/>
    <m/>
    <m/>
    <x v="41"/>
    <m/>
    <x v="238"/>
    <s v="LOS BOTADOS"/>
    <m/>
    <s v="AMARILLA I"/>
    <m/>
    <m/>
    <d v="2024-02-16T00:00:00"/>
    <s v="DOMINO"/>
    <m/>
    <n v="1"/>
    <m/>
  </r>
  <r>
    <s v="FEBRERO"/>
    <x v="7"/>
    <d v="2023-02-20T00:00:00"/>
    <x v="12"/>
    <s v="YAMASA"/>
    <m/>
    <m/>
    <x v="41"/>
    <m/>
    <x v="238"/>
    <s v="LOS BOTADOS"/>
    <m/>
    <s v="AMARILLA 2"/>
    <m/>
    <m/>
    <d v="2024-02-16T00:00:00"/>
    <s v="DOMINO"/>
    <m/>
    <n v="1"/>
    <m/>
  </r>
  <r>
    <s v="FEBRERO"/>
    <x v="7"/>
    <d v="2023-02-20T00:00:00"/>
    <x v="12"/>
    <s v="YAMASA"/>
    <m/>
    <m/>
    <x v="41"/>
    <m/>
    <x v="238"/>
    <s v="LOS BOTADOS"/>
    <m/>
    <n v="3108"/>
    <m/>
    <m/>
    <d v="2024-02-16T00:00:00"/>
    <s v="DOMINO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9847"/>
    <m/>
    <m/>
    <d v="2024-01-02T00:00:00"/>
    <s v="011AN01308 FUNDATION"/>
    <n v="1"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7344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1870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4498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1839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4468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1857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7179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7185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9007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s v="0955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1663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4475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1566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7191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7195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544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1934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1863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1662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1830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4506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9005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n v="9040"/>
    <m/>
    <m/>
    <d v="2024-01-02T00:00:00"/>
    <s v="011AN01308 FUNDATION"/>
    <m/>
    <n v="1"/>
    <m/>
  </r>
  <r>
    <s v="FEBRERO"/>
    <x v="7"/>
    <d v="2024-02-20T00:00:00"/>
    <x v="12"/>
    <s v="BAYAGUANA"/>
    <m/>
    <m/>
    <x v="42"/>
    <s v="MARIA ROMERO, GIANNA PINNA"/>
    <x v="239"/>
    <s v="BAYAGUANA"/>
    <s v="809 696-9703"/>
    <s v="GACHA"/>
    <m/>
    <m/>
    <d v="2024-01-02T00:00:00"/>
    <s v="011AN01308 FUNDATION"/>
    <m/>
    <n v="1"/>
    <m/>
  </r>
  <r>
    <s v="FEBRERO"/>
    <x v="6"/>
    <d v="2024-02-21T00:00:00"/>
    <x v="8"/>
    <s v="YASICA"/>
    <m/>
    <m/>
    <x v="8"/>
    <m/>
    <x v="240"/>
    <s v="YASICA ARRIBA"/>
    <m/>
    <n v="5133"/>
    <m/>
    <m/>
    <d v="2024-02-21T00:00:00"/>
    <s v="GT01023 DOMINO"/>
    <n v="1"/>
    <n v="1"/>
    <m/>
  </r>
  <r>
    <s v="FEBRERO"/>
    <x v="6"/>
    <d v="2024-02-21T00:00:00"/>
    <x v="8"/>
    <s v="YASICA"/>
    <m/>
    <m/>
    <x v="8"/>
    <m/>
    <x v="240"/>
    <s v="YASICA ARRIBA"/>
    <m/>
    <n v="1107"/>
    <m/>
    <m/>
    <d v="2024-02-21T00:00:00"/>
    <s v="GL09113 JOGADOR"/>
    <m/>
    <n v="1"/>
    <m/>
  </r>
  <r>
    <s v="FEBRERO"/>
    <x v="6"/>
    <d v="2024-02-21T00:00:00"/>
    <x v="8"/>
    <s v="YASICA"/>
    <m/>
    <m/>
    <x v="8"/>
    <m/>
    <x v="240"/>
    <s v="YASICA ARRIBA"/>
    <m/>
    <n v="5127"/>
    <m/>
    <m/>
    <d v="2024-02-21T00:00:00"/>
    <s v="G00104 SUPER BOY"/>
    <m/>
    <n v="1"/>
    <m/>
  </r>
  <r>
    <s v="FEBRERO"/>
    <x v="6"/>
    <d v="2024-02-21T00:00:00"/>
    <x v="8"/>
    <s v="YASICA"/>
    <m/>
    <m/>
    <x v="8"/>
    <m/>
    <x v="240"/>
    <s v="YASICA ARRIBA"/>
    <m/>
    <n v="3987"/>
    <m/>
    <m/>
    <d v="2024-02-21T00:00:00"/>
    <s v="GL09113 JOGADOR"/>
    <m/>
    <n v="1"/>
    <m/>
  </r>
  <r>
    <s v="FEBRERO"/>
    <x v="6"/>
    <d v="2024-02-21T00:00:00"/>
    <x v="8"/>
    <s v="YASICA"/>
    <m/>
    <m/>
    <x v="8"/>
    <m/>
    <x v="240"/>
    <s v="YASICA ARRIBA"/>
    <m/>
    <n v="1112"/>
    <m/>
    <m/>
    <d v="2024-02-21T00:00:00"/>
    <s v="GL09113 JOGADOR"/>
    <m/>
    <n v="1"/>
    <m/>
  </r>
  <r>
    <s v="FEBRERO"/>
    <x v="6"/>
    <d v="2024-02-21T00:00:00"/>
    <x v="8"/>
    <s v="YASICA"/>
    <m/>
    <m/>
    <x v="8"/>
    <m/>
    <x v="240"/>
    <s v="YASICA ARRIBA"/>
    <m/>
    <n v="3738"/>
    <m/>
    <m/>
    <d v="2024-02-21T00:00:00"/>
    <s v="GL09113 JOGADOR"/>
    <m/>
    <n v="1"/>
    <m/>
  </r>
  <r>
    <s v="FEBRERO"/>
    <x v="6"/>
    <d v="2024-02-21T00:00:00"/>
    <x v="8"/>
    <s v="YASICA"/>
    <m/>
    <m/>
    <x v="8"/>
    <m/>
    <x v="240"/>
    <s v="YASICA ARRIBA"/>
    <m/>
    <n v="3510"/>
    <m/>
    <m/>
    <d v="2024-02-21T00:00:00"/>
    <s v="GT01023 DOMINO"/>
    <m/>
    <n v="1"/>
    <m/>
  </r>
  <r>
    <s v="FEBRERO"/>
    <x v="6"/>
    <d v="2024-02-21T00:00:00"/>
    <x v="8"/>
    <s v="YASICA"/>
    <m/>
    <m/>
    <x v="8"/>
    <m/>
    <x v="240"/>
    <s v="YASICA ARRIBA"/>
    <m/>
    <n v="9585"/>
    <m/>
    <m/>
    <d v="2024-02-21T00:00:00"/>
    <s v="GT01023 DOMINO"/>
    <m/>
    <n v="1"/>
    <m/>
  </r>
  <r>
    <s v="FEBRERO"/>
    <x v="6"/>
    <d v="2024-02-21T00:00:00"/>
    <x v="8"/>
    <s v="YASICA"/>
    <m/>
    <m/>
    <x v="8"/>
    <m/>
    <x v="240"/>
    <s v="YASICA ARRIBA"/>
    <m/>
    <n v="4714"/>
    <m/>
    <m/>
    <d v="2024-02-21T00:00:00"/>
    <s v="GL09113 JOGADOR"/>
    <m/>
    <n v="1"/>
    <m/>
  </r>
  <r>
    <s v="FEBRERO"/>
    <x v="6"/>
    <d v="2024-02-21T00:00:00"/>
    <x v="8"/>
    <s v="YASICA"/>
    <m/>
    <m/>
    <x v="8"/>
    <m/>
    <x v="240"/>
    <s v="YASICA ARRIBA"/>
    <m/>
    <n v="3505"/>
    <m/>
    <m/>
    <d v="2024-02-21T00:00:00"/>
    <s v="GT01023 DOMINO"/>
    <m/>
    <n v="1"/>
    <m/>
  </r>
  <r>
    <s v="FEBRERO"/>
    <x v="6"/>
    <d v="2024-02-21T00:00:00"/>
    <x v="8"/>
    <s v="YASICA"/>
    <m/>
    <m/>
    <x v="8"/>
    <m/>
    <x v="240"/>
    <s v="YASICA ARRIBA"/>
    <m/>
    <s v="CATALIO"/>
    <m/>
    <m/>
    <d v="2024-02-21T00:00:00"/>
    <s v="G0001123 JACK"/>
    <m/>
    <n v="1"/>
    <m/>
  </r>
  <r>
    <s v="FEBRERO"/>
    <x v="6"/>
    <d v="2024-02-21T00:00:00"/>
    <x v="8"/>
    <s v="YASICA"/>
    <m/>
    <m/>
    <x v="8"/>
    <m/>
    <x v="240"/>
    <s v="YASICA ARRIBA"/>
    <m/>
    <n v="9337"/>
    <m/>
    <m/>
    <d v="2024-02-21T00:00:00"/>
    <s v="GL09113 JOGADOR"/>
    <m/>
    <n v="1"/>
    <m/>
  </r>
  <r>
    <s v="FEBRERO"/>
    <x v="6"/>
    <d v="2024-02-21T00:00:00"/>
    <x v="8"/>
    <s v="YASICA"/>
    <m/>
    <m/>
    <x v="8"/>
    <m/>
    <x v="240"/>
    <s v="YASICA ARRIBA"/>
    <m/>
    <n v="7304"/>
    <m/>
    <m/>
    <d v="2024-02-21T00:00:00"/>
    <s v="GL09113 JOGADOR"/>
    <m/>
    <n v="1"/>
    <m/>
  </r>
  <r>
    <s v="FEBRERO"/>
    <x v="4"/>
    <d v="2024-02-21T00:00:00"/>
    <x v="26"/>
    <s v="LA CUCHILLAS"/>
    <s v="P.19"/>
    <s v="E2-001"/>
    <x v="43"/>
    <m/>
    <x v="241"/>
    <s v="LOS DIEGUILLOS"/>
    <m/>
    <n v="1928"/>
    <m/>
    <m/>
    <d v="2024-02-19T00:00:00"/>
    <s v="1518J01428 SNAPCHAT"/>
    <n v="1"/>
    <n v="1"/>
    <m/>
  </r>
  <r>
    <s v="FEBRERO"/>
    <x v="4"/>
    <d v="2024-02-21T00:00:00"/>
    <x v="26"/>
    <s v="LA CUCHILLAS"/>
    <s v="P.19"/>
    <s v="E2-001"/>
    <x v="43"/>
    <m/>
    <x v="241"/>
    <s v="LOS DIEGUILLOS"/>
    <m/>
    <n v="1911"/>
    <m/>
    <m/>
    <d v="2024-02-19T00:00:00"/>
    <s v="011G001071 MUNDO"/>
    <m/>
    <n v="1"/>
    <m/>
  </r>
  <r>
    <s v="FEBRERO"/>
    <x v="4"/>
    <d v="2024-02-21T00:00:00"/>
    <x v="26"/>
    <s v="LA CUCHILLAS"/>
    <s v="P.19"/>
    <s v="E2-001"/>
    <x v="43"/>
    <m/>
    <x v="241"/>
    <s v="LOS DIEGUILLOS"/>
    <m/>
    <n v="1909"/>
    <m/>
    <m/>
    <d v="2024-02-19T00:00:00"/>
    <s v="1518J01428 SNAPCHAT"/>
    <m/>
    <n v="1"/>
    <m/>
  </r>
  <r>
    <s v="FEBRERO"/>
    <x v="4"/>
    <d v="2024-02-21T00:00:00"/>
    <x v="26"/>
    <s v="LA CUCHILLAS"/>
    <s v="P.19"/>
    <s v="E2-001"/>
    <x v="43"/>
    <m/>
    <x v="241"/>
    <s v="LOS DIEGUILLOS"/>
    <m/>
    <s v="MY"/>
    <m/>
    <m/>
    <d v="2024-02-19T00:00:00"/>
    <s v="1518J01428 SNAPCHAT"/>
    <m/>
    <n v="1"/>
    <m/>
  </r>
  <r>
    <s v="FEBRERO"/>
    <x v="4"/>
    <d v="2024-02-21T00:00:00"/>
    <x v="26"/>
    <s v="LA CUCHILLAS"/>
    <s v="P.19"/>
    <s v="E2-001"/>
    <x v="43"/>
    <m/>
    <x v="241"/>
    <s v="LOS DIEGUILLOS"/>
    <m/>
    <s v="M*"/>
    <m/>
    <m/>
    <d v="2024-02-19T00:00:00"/>
    <s v="1518J01428 SNAPCHAT"/>
    <m/>
    <n v="1"/>
    <m/>
  </r>
  <r>
    <s v="FEBRERO"/>
    <x v="4"/>
    <d v="2024-02-21T00:00:00"/>
    <x v="26"/>
    <s v="LA CUCHILLAS"/>
    <s v="P.19"/>
    <s v="E2-001"/>
    <x v="43"/>
    <m/>
    <x v="241"/>
    <s v="LOS DIEGUILLOS"/>
    <m/>
    <n v="2"/>
    <m/>
    <m/>
    <d v="2024-02-19T00:00:00"/>
    <s v="1518J01428 SNAPCHAT"/>
    <m/>
    <n v="1"/>
    <m/>
  </r>
  <r>
    <s v="FEBRERO"/>
    <x v="4"/>
    <d v="2024-02-21T00:00:00"/>
    <x v="26"/>
    <s v="MICHES"/>
    <s v="P.19"/>
    <s v="E2-113"/>
    <x v="32"/>
    <m/>
    <x v="185"/>
    <s v="LA CABIRMA"/>
    <s v="829 332-9238"/>
    <n v="7330"/>
    <s v="X"/>
    <m/>
    <d v="2024-02-17T00:00:00"/>
    <s v="WUNDER"/>
    <n v="1"/>
    <n v="1"/>
    <m/>
  </r>
  <r>
    <s v="FEBRERO"/>
    <x v="4"/>
    <d v="2024-02-21T00:00:00"/>
    <x v="26"/>
    <s v="MICHES"/>
    <s v="P.19"/>
    <s v="E2-113"/>
    <x v="32"/>
    <m/>
    <x v="185"/>
    <s v="LA CABIRMA"/>
    <s v="829 332-9238"/>
    <n v="7339"/>
    <s v="X"/>
    <m/>
    <d v="2024-02-17T00:00:00"/>
    <s v="SPIDERMAN"/>
    <m/>
    <n v="1"/>
    <m/>
  </r>
  <r>
    <s v="FEBRERO"/>
    <x v="4"/>
    <d v="2024-02-21T00:00:00"/>
    <x v="26"/>
    <s v="MICHES"/>
    <s v="P.19"/>
    <s v="E2-113"/>
    <x v="32"/>
    <m/>
    <x v="185"/>
    <s v="LA CABIRMA"/>
    <s v="829 332-9238"/>
    <n v="7301"/>
    <s v="X"/>
    <m/>
    <d v="2024-02-17T00:00:00"/>
    <s v="WUNDER"/>
    <m/>
    <n v="1"/>
    <m/>
  </r>
  <r>
    <s v="FEBRERO"/>
    <x v="4"/>
    <d v="2024-02-21T00:00:00"/>
    <x v="26"/>
    <s v="MICHES"/>
    <s v="P.19"/>
    <s v="E2-113"/>
    <x v="32"/>
    <m/>
    <x v="185"/>
    <s v="LA CABIRMA"/>
    <s v="829 332-9238"/>
    <n v="7328"/>
    <s v="X"/>
    <m/>
    <d v="2024-02-17T00:00:00"/>
    <s v="NATA FIV JACK"/>
    <m/>
    <n v="1"/>
    <m/>
  </r>
  <r>
    <s v="FEBRERO"/>
    <x v="4"/>
    <d v="2024-02-21T00:00:00"/>
    <x v="26"/>
    <s v="MICHES"/>
    <s v="P.19"/>
    <s v="E2-113"/>
    <x v="32"/>
    <m/>
    <x v="185"/>
    <s v="LA CABIRMA"/>
    <s v="829 332-9238"/>
    <n v="7335"/>
    <s v="X"/>
    <m/>
    <d v="2024-02-17T00:00:00"/>
    <s v="WUNDER"/>
    <m/>
    <n v="1"/>
    <m/>
  </r>
  <r>
    <s v="FEBRERO"/>
    <x v="4"/>
    <d v="2024-02-21T00:00:00"/>
    <x v="26"/>
    <s v="MICHES"/>
    <s v="P.19"/>
    <s v="E2-113"/>
    <x v="32"/>
    <m/>
    <x v="185"/>
    <s v="LA CABIRMA"/>
    <s v="829 332-9238"/>
    <n v="7307"/>
    <s v="X"/>
    <m/>
    <d v="2024-02-17T00:00:00"/>
    <s v="WUNDER"/>
    <m/>
    <n v="1"/>
    <m/>
  </r>
  <r>
    <s v="FEBRERO"/>
    <x v="4"/>
    <d v="2024-02-21T00:00:00"/>
    <x v="26"/>
    <s v="MICHES"/>
    <s v="P.19"/>
    <s v="E2-113"/>
    <x v="32"/>
    <m/>
    <x v="185"/>
    <s v="LA CABIRMA"/>
    <s v="829 332-9238"/>
    <n v="2659"/>
    <s v="X"/>
    <m/>
    <d v="2024-02-17T00:00:00"/>
    <s v="NATA FIV JACK"/>
    <m/>
    <n v="1"/>
    <m/>
  </r>
  <r>
    <s v="FEBRERO"/>
    <x v="4"/>
    <d v="2024-02-21T00:00:00"/>
    <x v="26"/>
    <s v="MICHES"/>
    <s v="P.19"/>
    <s v="E2-113"/>
    <x v="32"/>
    <m/>
    <x v="185"/>
    <s v="LA CABIRMA"/>
    <s v="829 332-9238"/>
    <n v="7318"/>
    <s v="X"/>
    <m/>
    <d v="2024-02-17T00:00:00"/>
    <s v="WUNDER"/>
    <m/>
    <n v="1"/>
    <m/>
  </r>
  <r>
    <s v="FEBRERO"/>
    <x v="4"/>
    <d v="2024-02-21T00:00:00"/>
    <x v="26"/>
    <s v="MICHES"/>
    <s v="P.19"/>
    <s v="E2-113"/>
    <x v="32"/>
    <m/>
    <x v="185"/>
    <s v="LA CABIRMA"/>
    <s v="829 332-9238"/>
    <n v="2636"/>
    <s v="X"/>
    <m/>
    <d v="2024-02-17T00:00:00"/>
    <s v="UNICO DE BRAS"/>
    <m/>
    <n v="1"/>
    <m/>
  </r>
  <r>
    <s v="FEBRERO"/>
    <x v="4"/>
    <d v="2024-02-21T00:00:00"/>
    <x v="26"/>
    <s v="MICHES"/>
    <s v="P.19"/>
    <s v="E2-113"/>
    <x v="32"/>
    <m/>
    <x v="185"/>
    <s v="LA CABIRMA"/>
    <s v="829 332-9238"/>
    <n v="2623"/>
    <s v="X"/>
    <m/>
    <d v="2024-02-17T00:00:00"/>
    <s v="UNICO DE BRAS"/>
    <m/>
    <n v="1"/>
    <m/>
  </r>
  <r>
    <s v="FEBRERO"/>
    <x v="4"/>
    <d v="2024-02-21T00:00:00"/>
    <x v="26"/>
    <s v="MICHES"/>
    <s v="P.19"/>
    <s v="E2-113"/>
    <x v="32"/>
    <m/>
    <x v="185"/>
    <s v="LA CABIRMA"/>
    <s v="829 332-9238"/>
    <n v="7336"/>
    <s v="X"/>
    <m/>
    <d v="2024-02-17T00:00:00"/>
    <s v="UNICO DE BRAS"/>
    <m/>
    <n v="1"/>
    <m/>
  </r>
  <r>
    <s v="FEBRERO"/>
    <x v="4"/>
    <d v="2024-02-21T00:00:00"/>
    <x v="26"/>
    <s v="MICHES"/>
    <s v="P.19"/>
    <s v="E2-113"/>
    <x v="32"/>
    <m/>
    <x v="185"/>
    <s v="LA CABIRMA"/>
    <s v="829 332-9238"/>
    <n v="2654"/>
    <s v="X"/>
    <m/>
    <d v="2024-02-17T00:00:00"/>
    <s v="UNICO DE BRAS"/>
    <m/>
    <n v="1"/>
    <m/>
  </r>
  <r>
    <s v="FEBRERO"/>
    <x v="4"/>
    <d v="2024-02-21T00:00:00"/>
    <x v="26"/>
    <s v="MICHES"/>
    <s v="P.19"/>
    <s v="E2-113"/>
    <x v="32"/>
    <m/>
    <x v="185"/>
    <s v="LA CABIRMA"/>
    <s v="829 332-9238"/>
    <n v="7342"/>
    <s v="X"/>
    <m/>
    <d v="2024-02-17T00:00:00"/>
    <s v="SPIDERMAN"/>
    <m/>
    <n v="1"/>
    <m/>
  </r>
  <r>
    <s v="FEBRERO"/>
    <x v="4"/>
    <d v="2024-02-21T00:00:00"/>
    <x v="26"/>
    <s v="MICHES"/>
    <s v="P.19"/>
    <s v="E2-113"/>
    <x v="32"/>
    <m/>
    <x v="185"/>
    <s v="LA CABIRMA"/>
    <s v="829 332-9238"/>
    <n v="7324"/>
    <s v="X"/>
    <m/>
    <d v="2024-02-17T00:00:00"/>
    <s v="NATA FIV JACK"/>
    <m/>
    <n v="1"/>
    <m/>
  </r>
  <r>
    <s v="FEBRERO"/>
    <x v="1"/>
    <d v="2024-02-22T00:00:00"/>
    <x v="1"/>
    <m/>
    <m/>
    <m/>
    <x v="36"/>
    <m/>
    <x v="242"/>
    <s v="GARITA"/>
    <s v="809 986-4088"/>
    <n v="7232"/>
    <m/>
    <m/>
    <d v="2024-02-16T00:00:00"/>
    <s v="14JE1779 PUCKETT"/>
    <n v="1"/>
    <n v="1"/>
    <m/>
  </r>
  <r>
    <s v="FEBRERO"/>
    <x v="1"/>
    <d v="2024-02-22T00:00:00"/>
    <x v="1"/>
    <m/>
    <m/>
    <m/>
    <x v="36"/>
    <m/>
    <x v="242"/>
    <s v="GARITA"/>
    <s v="809 986-4088"/>
    <n v="7284"/>
    <m/>
    <m/>
    <d v="2024-02-16T00:00:00"/>
    <s v="14JE1779 PUCKETT"/>
    <m/>
    <n v="1"/>
    <m/>
  </r>
  <r>
    <s v="FEBRERO"/>
    <x v="1"/>
    <d v="2024-02-22T00:00:00"/>
    <x v="1"/>
    <m/>
    <m/>
    <m/>
    <x v="36"/>
    <m/>
    <x v="242"/>
    <s v="GARITA"/>
    <s v="809 986-4088"/>
    <n v="7233"/>
    <m/>
    <m/>
    <d v="2024-02-16T00:00:00"/>
    <s v="14JE1779 PUCKETT"/>
    <m/>
    <n v="1"/>
    <m/>
  </r>
  <r>
    <s v="FEBRERO"/>
    <x v="1"/>
    <d v="2024-02-22T00:00:00"/>
    <x v="1"/>
    <m/>
    <m/>
    <m/>
    <x v="36"/>
    <m/>
    <x v="242"/>
    <s v="GARITA"/>
    <s v="809 986-4088"/>
    <n v="7235"/>
    <m/>
    <m/>
    <d v="2024-02-16T00:00:00"/>
    <s v="14JE1779 PUCKETT"/>
    <m/>
    <n v="1"/>
    <m/>
  </r>
  <r>
    <s v="FEBRERO"/>
    <x v="1"/>
    <d v="2024-02-22T00:00:00"/>
    <x v="1"/>
    <m/>
    <m/>
    <m/>
    <x v="36"/>
    <m/>
    <x v="242"/>
    <s v="GARITA"/>
    <s v="809 986-4088"/>
    <n v="7231"/>
    <m/>
    <m/>
    <d v="2024-02-16T00:00:00"/>
    <s v="14JE1779 PUCKETT"/>
    <m/>
    <n v="1"/>
    <m/>
  </r>
  <r>
    <s v="FEBRERO"/>
    <x v="1"/>
    <d v="2024-02-22T00:00:00"/>
    <x v="1"/>
    <m/>
    <m/>
    <m/>
    <x v="36"/>
    <m/>
    <x v="243"/>
    <s v="LA CHANGA"/>
    <m/>
    <n v="5787"/>
    <m/>
    <m/>
    <d v="2024-02-07T00:00:00"/>
    <m/>
    <n v="1"/>
    <n v="1"/>
    <m/>
  </r>
  <r>
    <s v="FEBRERO"/>
    <x v="1"/>
    <d v="2024-02-22T00:00:00"/>
    <x v="1"/>
    <m/>
    <m/>
    <m/>
    <x v="36"/>
    <m/>
    <x v="243"/>
    <s v="LA CHANGA"/>
    <m/>
    <n v="5786"/>
    <m/>
    <m/>
    <d v="2024-02-16T00:00:00"/>
    <s v="7H014913 BLACK GOLD"/>
    <n v="1"/>
    <n v="1"/>
    <m/>
  </r>
  <r>
    <s v="FEBRERO"/>
    <x v="1"/>
    <d v="2024-02-22T00:00:00"/>
    <x v="1"/>
    <m/>
    <m/>
    <m/>
    <x v="36"/>
    <m/>
    <x v="243"/>
    <s v="LA CHANGA"/>
    <m/>
    <n v="5866"/>
    <m/>
    <m/>
    <d v="2024-02-16T00:00:00"/>
    <s v="14JE1779 PUCKETT"/>
    <m/>
    <n v="1"/>
    <m/>
  </r>
  <r>
    <s v="FEBRERO"/>
    <x v="1"/>
    <d v="2024-02-22T00:00:00"/>
    <x v="1"/>
    <m/>
    <m/>
    <m/>
    <x v="36"/>
    <m/>
    <x v="243"/>
    <s v="LA CHANGA"/>
    <m/>
    <n v="5897"/>
    <m/>
    <m/>
    <d v="2024-02-16T00:00:00"/>
    <s v="7H015048 BLACKHAWK"/>
    <m/>
    <n v="1"/>
    <m/>
  </r>
  <r>
    <s v="FEBRERO"/>
    <x v="1"/>
    <d v="2024-02-22T00:00:00"/>
    <x v="1"/>
    <m/>
    <m/>
    <m/>
    <x v="36"/>
    <m/>
    <x v="243"/>
    <s v="LA CHANGA"/>
    <m/>
    <n v="5782"/>
    <m/>
    <m/>
    <d v="2024-02-16T00:00:00"/>
    <s v="14JE1712"/>
    <m/>
    <n v="1"/>
    <m/>
  </r>
  <r>
    <s v="FEBRERO"/>
    <x v="1"/>
    <d v="2024-02-22T00:00:00"/>
    <x v="1"/>
    <m/>
    <m/>
    <m/>
    <x v="36"/>
    <m/>
    <x v="212"/>
    <s v="GUALLABAL"/>
    <m/>
    <n v="6203"/>
    <m/>
    <m/>
    <d v="2024-02-08T00:00:00"/>
    <s v="14JE1779 PUCKETT"/>
    <n v="1"/>
    <n v="1"/>
    <m/>
  </r>
  <r>
    <s v="FEBRERO"/>
    <x v="1"/>
    <d v="2024-02-22T00:00:00"/>
    <x v="1"/>
    <m/>
    <m/>
    <m/>
    <x v="36"/>
    <m/>
    <x v="212"/>
    <s v="GUALLABAL"/>
    <m/>
    <n v="6399"/>
    <m/>
    <m/>
    <d v="2024-02-08T00:00:00"/>
    <s v="14JE1779 PUCKETT"/>
    <m/>
    <n v="1"/>
    <m/>
  </r>
  <r>
    <s v="FEBRERO"/>
    <x v="1"/>
    <d v="2024-02-22T00:00:00"/>
    <x v="1"/>
    <m/>
    <m/>
    <m/>
    <x v="36"/>
    <m/>
    <x v="212"/>
    <s v="GUALLABAL"/>
    <m/>
    <n v="6401"/>
    <m/>
    <m/>
    <d v="2024-02-08T00:00:00"/>
    <s v="011G001071 MUNDO"/>
    <m/>
    <n v="1"/>
    <m/>
  </r>
  <r>
    <s v="FEBRERO"/>
    <x v="1"/>
    <d v="2024-02-22T00:00:00"/>
    <x v="1"/>
    <m/>
    <m/>
    <m/>
    <x v="36"/>
    <m/>
    <x v="212"/>
    <s v="GUALLABAL"/>
    <m/>
    <n v="6191"/>
    <m/>
    <m/>
    <d v="2024-02-08T00:00:00"/>
    <s v="011G001071 MUNDO"/>
    <m/>
    <n v="1"/>
    <m/>
  </r>
  <r>
    <s v="FEBRERO"/>
    <x v="1"/>
    <d v="2024-02-22T00:00:00"/>
    <x v="1"/>
    <m/>
    <m/>
    <m/>
    <x v="36"/>
    <m/>
    <x v="212"/>
    <s v="GUALLABAL"/>
    <m/>
    <n v="6000"/>
    <m/>
    <m/>
    <d v="2024-02-08T00:00:00"/>
    <s v="011G001071 MUNDO"/>
    <m/>
    <n v="1"/>
    <m/>
  </r>
  <r>
    <s v="FEBRERO"/>
    <x v="1"/>
    <d v="2024-02-22T00:00:00"/>
    <x v="1"/>
    <m/>
    <m/>
    <m/>
    <x v="36"/>
    <m/>
    <x v="244"/>
    <s v="PUNTA CAÑA"/>
    <s v="829 929-2924"/>
    <n v="5771"/>
    <m/>
    <m/>
    <d v="2024-02-09T00:00:00"/>
    <s v="011G001067 LARIAT"/>
    <n v="1"/>
    <n v="1"/>
    <m/>
  </r>
  <r>
    <s v="FEBRERO"/>
    <x v="1"/>
    <d v="2024-02-22T00:00:00"/>
    <x v="1"/>
    <m/>
    <m/>
    <m/>
    <x v="36"/>
    <m/>
    <x v="244"/>
    <s v="PUNTA CAÑA"/>
    <s v="829 929-2924"/>
    <n v="5769"/>
    <m/>
    <m/>
    <d v="2024-02-10T00:00:00"/>
    <s v="011G001067 LARIAT"/>
    <n v="1"/>
    <n v="1"/>
    <m/>
  </r>
  <r>
    <s v="FEBRERO"/>
    <x v="0"/>
    <d v="2024-02-23T00:00:00"/>
    <x v="23"/>
    <m/>
    <m/>
    <m/>
    <x v="23"/>
    <s v="ALEXANDRA TEJEDA"/>
    <x v="245"/>
    <m/>
    <m/>
    <n v="8869"/>
    <m/>
    <m/>
    <d v="2024-02-22T00:00:00"/>
    <s v="MUNDO"/>
    <n v="1"/>
    <n v="1"/>
    <m/>
  </r>
  <r>
    <s v="FEBRERO"/>
    <x v="0"/>
    <d v="2024-02-23T00:00:00"/>
    <x v="23"/>
    <m/>
    <m/>
    <m/>
    <x v="23"/>
    <s v="ALEXANDRA TEJEDA"/>
    <x v="245"/>
    <m/>
    <m/>
    <s v="OREJITA"/>
    <m/>
    <m/>
    <d v="2024-02-22T00:00:00"/>
    <s v="MUNDO"/>
    <m/>
    <n v="1"/>
    <m/>
  </r>
  <r>
    <s v="FEBRERO"/>
    <x v="0"/>
    <d v="2024-02-23T00:00:00"/>
    <x v="23"/>
    <m/>
    <m/>
    <m/>
    <x v="23"/>
    <s v="ALEXANDRA TEJEDA"/>
    <x v="245"/>
    <m/>
    <m/>
    <s v="MARGARITA"/>
    <m/>
    <m/>
    <d v="2024-02-22T00:00:00"/>
    <s v="MUNDO"/>
    <m/>
    <n v="1"/>
    <m/>
  </r>
  <r>
    <s v="FEBRERO"/>
    <x v="0"/>
    <d v="2024-02-23T00:00:00"/>
    <x v="23"/>
    <m/>
    <m/>
    <m/>
    <x v="23"/>
    <s v="ALEXANDRA TEJEDA"/>
    <x v="245"/>
    <m/>
    <m/>
    <n v="8872"/>
    <m/>
    <m/>
    <d v="2024-02-22T00:00:00"/>
    <s v="MUNDO"/>
    <m/>
    <n v="1"/>
    <m/>
  </r>
  <r>
    <s v="FEBRERO"/>
    <x v="0"/>
    <d v="2024-02-23T00:00:00"/>
    <x v="23"/>
    <m/>
    <m/>
    <m/>
    <x v="23"/>
    <s v="ALEXANDRA TEJEDA"/>
    <x v="245"/>
    <m/>
    <m/>
    <s v="COLORETE"/>
    <m/>
    <m/>
    <d v="2024-02-22T00:00:00"/>
    <s v="MUNDO"/>
    <m/>
    <n v="1"/>
    <m/>
  </r>
  <r>
    <s v="FEBRERO"/>
    <x v="0"/>
    <d v="2024-02-23T00:00:00"/>
    <x v="23"/>
    <m/>
    <m/>
    <m/>
    <x v="23"/>
    <s v="ALEXANDRA TEJEDA"/>
    <x v="245"/>
    <m/>
    <m/>
    <n v="98784"/>
    <m/>
    <m/>
    <d v="2024-02-22T00:00:00"/>
    <s v="MUNDO"/>
    <m/>
    <n v="1"/>
    <m/>
  </r>
  <r>
    <s v="FEBRERO"/>
    <x v="0"/>
    <d v="2024-02-23T00:00:00"/>
    <x v="23"/>
    <m/>
    <m/>
    <m/>
    <x v="23"/>
    <s v="ALEXANDRA TEJEDA"/>
    <x v="246"/>
    <m/>
    <m/>
    <s v="LA PINTA"/>
    <m/>
    <m/>
    <d v="2024-02-22T00:00:00"/>
    <s v="MUNDO"/>
    <n v="1"/>
    <n v="1"/>
    <m/>
  </r>
  <r>
    <s v="FEBRERO"/>
    <x v="0"/>
    <d v="2024-02-23T00:00:00"/>
    <x v="23"/>
    <m/>
    <m/>
    <m/>
    <x v="23"/>
    <s v="ALEXANDRA TEJEDA"/>
    <x v="247"/>
    <m/>
    <m/>
    <s v="UBRE BLANCA"/>
    <m/>
    <m/>
    <d v="2024-02-22T00:00:00"/>
    <s v="MUNDO"/>
    <n v="1"/>
    <n v="1"/>
    <m/>
  </r>
  <r>
    <s v="FEBRERO"/>
    <x v="0"/>
    <d v="2024-02-23T00:00:00"/>
    <x v="23"/>
    <m/>
    <m/>
    <m/>
    <x v="23"/>
    <s v="ALEXANDRA TEJEDA"/>
    <x v="247"/>
    <m/>
    <m/>
    <s v="MANTEQUILLA"/>
    <m/>
    <m/>
    <d v="2024-02-22T00:00:00"/>
    <s v="MUNDO"/>
    <m/>
    <n v="1"/>
    <m/>
  </r>
  <r>
    <s v="FEBRERO"/>
    <x v="0"/>
    <d v="2024-02-23T00:00:00"/>
    <x v="23"/>
    <m/>
    <m/>
    <m/>
    <x v="23"/>
    <s v="ALEXANDRA TEJEDA"/>
    <x v="247"/>
    <m/>
    <m/>
    <s v="LA TUERTA"/>
    <m/>
    <m/>
    <d v="2024-02-22T00:00:00"/>
    <s v="MUNDO"/>
    <m/>
    <n v="1"/>
    <m/>
  </r>
  <r>
    <s v="FEBRERO"/>
    <x v="0"/>
    <d v="2024-02-23T00:00:00"/>
    <x v="23"/>
    <m/>
    <m/>
    <m/>
    <x v="23"/>
    <s v="ALEXANDRA TEJEDA"/>
    <x v="247"/>
    <m/>
    <m/>
    <s v="BONITA"/>
    <m/>
    <m/>
    <d v="2024-02-22T00:00:00"/>
    <s v="BRENNAN"/>
    <m/>
    <n v="1"/>
    <m/>
  </r>
  <r>
    <s v="FEBRERO"/>
    <x v="0"/>
    <d v="2024-02-23T00:00:00"/>
    <x v="23"/>
    <m/>
    <m/>
    <m/>
    <x v="23"/>
    <s v="ALEXANDRA TEJEDA"/>
    <x v="247"/>
    <m/>
    <m/>
    <s v="LA SUIZA"/>
    <m/>
    <m/>
    <d v="2024-02-22T00:00:00"/>
    <s v="MUNDO"/>
    <m/>
    <n v="1"/>
    <m/>
  </r>
  <r>
    <s v="FEBRERO"/>
    <x v="0"/>
    <d v="2024-02-23T00:00:00"/>
    <x v="23"/>
    <m/>
    <m/>
    <m/>
    <x v="23"/>
    <s v="ALEXANDRA TEJEDA"/>
    <x v="247"/>
    <m/>
    <m/>
    <s v="CHIQUITA"/>
    <m/>
    <m/>
    <d v="2024-02-22T00:00:00"/>
    <s v="BRENNAN"/>
    <m/>
    <n v="1"/>
    <m/>
  </r>
  <r>
    <s v="FEBRERO"/>
    <x v="0"/>
    <d v="2024-02-23T00:00:00"/>
    <x v="23"/>
    <m/>
    <m/>
    <m/>
    <x v="23"/>
    <s v="ALEXANDRA TEJEDA"/>
    <x v="247"/>
    <m/>
    <m/>
    <s v="MARIPOSA"/>
    <m/>
    <m/>
    <d v="2024-02-22T00:00:00"/>
    <s v="MUNDO"/>
    <m/>
    <n v="1"/>
    <m/>
  </r>
  <r>
    <s v="FEBRERO"/>
    <x v="0"/>
    <d v="2024-02-23T00:00:00"/>
    <x v="23"/>
    <m/>
    <m/>
    <m/>
    <x v="23"/>
    <s v="ALEXANDRA TEJEDA"/>
    <x v="247"/>
    <m/>
    <m/>
    <s v="COLA BLANCA"/>
    <m/>
    <m/>
    <d v="2024-02-22T00:00:00"/>
    <s v="ESPN"/>
    <m/>
    <n v="1"/>
    <m/>
  </r>
  <r>
    <s v="FEBRERO"/>
    <x v="0"/>
    <d v="2024-02-23T00:00:00"/>
    <x v="23"/>
    <m/>
    <m/>
    <m/>
    <x v="23"/>
    <s v="ALEXANDRA TEJEDA"/>
    <x v="247"/>
    <m/>
    <m/>
    <s v="CACHITA"/>
    <m/>
    <m/>
    <d v="2024-02-22T00:00:00"/>
    <s v="ESPN"/>
    <m/>
    <n v="1"/>
    <m/>
  </r>
  <r>
    <s v="FEBRERO"/>
    <x v="0"/>
    <d v="2024-02-23T00:00:00"/>
    <x v="4"/>
    <m/>
    <m/>
    <m/>
    <x v="4"/>
    <m/>
    <x v="6"/>
    <s v="TIERRA FRIA"/>
    <m/>
    <s v="0977"/>
    <m/>
    <m/>
    <d v="2024-02-15T00:00:00"/>
    <s v="200G0270421 STRAUSS"/>
    <n v="1"/>
    <n v="1"/>
    <m/>
  </r>
  <r>
    <s v="FEBRERO"/>
    <x v="0"/>
    <d v="2024-02-23T00:00:00"/>
    <x v="4"/>
    <m/>
    <m/>
    <m/>
    <x v="4"/>
    <m/>
    <x v="6"/>
    <s v="TIERRA FRIA"/>
    <m/>
    <n v="8969"/>
    <m/>
    <m/>
    <d v="2024-02-18T00:00:00"/>
    <s v="200G0270421 STRAUSS"/>
    <n v="1"/>
    <n v="1"/>
    <m/>
  </r>
  <r>
    <s v="FEBRERO"/>
    <x v="0"/>
    <d v="2024-02-23T00:00:00"/>
    <x v="4"/>
    <m/>
    <m/>
    <m/>
    <x v="4"/>
    <m/>
    <x v="6"/>
    <s v="TIERRA FRIA"/>
    <m/>
    <s v="090"/>
    <m/>
    <m/>
    <d v="2024-02-18T00:00:00"/>
    <s v="200G0270421 STRAUSS"/>
    <m/>
    <n v="1"/>
    <m/>
  </r>
  <r>
    <s v="FEBRERO"/>
    <x v="0"/>
    <d v="2024-02-23T00:00:00"/>
    <x v="4"/>
    <m/>
    <m/>
    <m/>
    <x v="4"/>
    <m/>
    <x v="7"/>
    <s v="ESPERANZA"/>
    <m/>
    <s v="BARRIL"/>
    <m/>
    <m/>
    <d v="2024-02-17T00:00:00"/>
    <s v="200H2938 CONTROL"/>
    <n v="1"/>
    <n v="1"/>
    <m/>
  </r>
  <r>
    <s v="FEBRERO"/>
    <x v="0"/>
    <d v="2024-02-23T00:00:00"/>
    <x v="4"/>
    <m/>
    <m/>
    <m/>
    <x v="4"/>
    <m/>
    <x v="7"/>
    <s v="ESPERANZA"/>
    <m/>
    <s v="0023"/>
    <m/>
    <m/>
    <d v="2024-02-17T00:00:00"/>
    <s v="200H2938 CONTROL"/>
    <m/>
    <n v="1"/>
    <m/>
  </r>
  <r>
    <s v="FEBRERO"/>
    <x v="0"/>
    <d v="2024-02-23T00:00:00"/>
    <x v="4"/>
    <m/>
    <m/>
    <m/>
    <x v="4"/>
    <m/>
    <x v="248"/>
    <s v="LA CAIDA"/>
    <m/>
    <s v="NEGRA"/>
    <m/>
    <m/>
    <d v="2024-02-15T00:00:00"/>
    <s v="7H015048 BLACKHAWK"/>
    <n v="1"/>
    <n v="1"/>
    <m/>
  </r>
  <r>
    <s v="FEBRERO"/>
    <x v="0"/>
    <d v="2024-02-23T00:00:00"/>
    <x v="4"/>
    <m/>
    <m/>
    <m/>
    <x v="4"/>
    <m/>
    <x v="248"/>
    <s v="LA CAIDA"/>
    <m/>
    <n v="7460"/>
    <m/>
    <m/>
    <d v="2024-02-19T00:00:00"/>
    <s v="7H015048 BLACKHAWK"/>
    <n v="1"/>
    <n v="1"/>
    <m/>
  </r>
  <r>
    <s v="FEBRERO"/>
    <x v="0"/>
    <d v="2024-02-23T00:00:00"/>
    <x v="4"/>
    <m/>
    <m/>
    <m/>
    <x v="4"/>
    <m/>
    <x v="201"/>
    <s v="AMINA"/>
    <m/>
    <s v="LA RUBIA"/>
    <m/>
    <m/>
    <d v="2024-02-21T00:00:00"/>
    <s v="7H015048 BLACKHAWK"/>
    <n v="1"/>
    <n v="1"/>
    <m/>
  </r>
  <r>
    <s v="FEBRERO"/>
    <x v="0"/>
    <d v="2024-02-23T00:00:00"/>
    <x v="4"/>
    <m/>
    <m/>
    <m/>
    <x v="4"/>
    <m/>
    <x v="201"/>
    <s v="AMINA"/>
    <m/>
    <s v="0628"/>
    <m/>
    <m/>
    <d v="2024-02-21T00:00:00"/>
    <s v="7H015048 BLACKHAWK"/>
    <m/>
    <n v="1"/>
    <m/>
  </r>
  <r>
    <s v="FEBRERO"/>
    <x v="0"/>
    <d v="2024-02-23T00:00:00"/>
    <x v="4"/>
    <m/>
    <m/>
    <m/>
    <x v="4"/>
    <m/>
    <x v="201"/>
    <s v="AMINA"/>
    <m/>
    <n v="5327"/>
    <m/>
    <m/>
    <d v="2024-02-21T00:00:00"/>
    <s v="7H015048 BLACKHAWK"/>
    <m/>
    <n v="1"/>
    <m/>
  </r>
  <r>
    <s v="FEBRERO"/>
    <x v="0"/>
    <d v="2024-02-23T00:00:00"/>
    <x v="4"/>
    <m/>
    <m/>
    <m/>
    <x v="4"/>
    <m/>
    <x v="201"/>
    <s v="AMINA"/>
    <m/>
    <n v="1679"/>
    <m/>
    <m/>
    <d v="2024-02-21T00:00:00"/>
    <s v="7H015048 BLACKHAWK"/>
    <m/>
    <n v="1"/>
    <m/>
  </r>
  <r>
    <s v="FEBRERO"/>
    <x v="0"/>
    <d v="2024-02-23T00:00:00"/>
    <x v="4"/>
    <m/>
    <m/>
    <m/>
    <x v="4"/>
    <m/>
    <x v="201"/>
    <s v="AMINA"/>
    <m/>
    <n v="9033"/>
    <m/>
    <m/>
    <d v="2024-02-21T00:00:00"/>
    <s v="7H015048 BLACKHAWK"/>
    <m/>
    <n v="1"/>
    <m/>
  </r>
  <r>
    <s v="FEBRERO"/>
    <x v="0"/>
    <d v="2024-02-23T00:00:00"/>
    <x v="4"/>
    <m/>
    <m/>
    <m/>
    <x v="4"/>
    <m/>
    <x v="201"/>
    <s v="AMINA"/>
    <m/>
    <n v="3711"/>
    <m/>
    <m/>
    <d v="2024-02-21T00:00:00"/>
    <s v="7H015048 BLACKHAWK"/>
    <m/>
    <n v="1"/>
    <m/>
  </r>
  <r>
    <s v="FEBRERO"/>
    <x v="0"/>
    <d v="2024-02-23T00:00:00"/>
    <x v="4"/>
    <m/>
    <m/>
    <m/>
    <x v="4"/>
    <m/>
    <x v="201"/>
    <s v="AMINA"/>
    <m/>
    <n v="9660"/>
    <m/>
    <m/>
    <d v="2024-02-21T00:00:00"/>
    <s v="7H015048 BLACKHAWK"/>
    <m/>
    <n v="1"/>
    <m/>
  </r>
  <r>
    <s v="FEBRERO"/>
    <x v="0"/>
    <d v="2024-02-23T00:00:00"/>
    <x v="4"/>
    <m/>
    <m/>
    <m/>
    <x v="4"/>
    <m/>
    <x v="201"/>
    <s v="AMINA"/>
    <m/>
    <n v="1252"/>
    <m/>
    <m/>
    <d v="2024-02-21T00:00:00"/>
    <s v="7H015048 BLACKHAWK"/>
    <m/>
    <n v="1"/>
    <m/>
  </r>
  <r>
    <s v="FEBRERO"/>
    <x v="0"/>
    <d v="2024-02-23T00:00:00"/>
    <x v="0"/>
    <m/>
    <m/>
    <m/>
    <x v="0"/>
    <m/>
    <x v="203"/>
    <s v="LOS TOMINES"/>
    <s v="809 499-9009"/>
    <n v="2547"/>
    <m/>
    <m/>
    <d v="2024-02-15T00:00:00"/>
    <s v="G00025 STRAUSS"/>
    <n v="1"/>
    <n v="1"/>
    <m/>
  </r>
  <r>
    <s v="FEBRERO"/>
    <x v="0"/>
    <d v="2024-02-23T00:00:00"/>
    <x v="0"/>
    <m/>
    <m/>
    <m/>
    <x v="0"/>
    <m/>
    <x v="0"/>
    <s v="LOS INDIOS DE CAIMITO"/>
    <s v="849 245-189"/>
    <n v="7722"/>
    <m/>
    <m/>
    <d v="2024-02-15T00:00:00"/>
    <s v="H012999 BRENNAN"/>
    <n v="1"/>
    <n v="1"/>
    <m/>
  </r>
  <r>
    <s v="FEBRERO"/>
    <x v="0"/>
    <d v="2024-02-23T00:00:00"/>
    <x v="0"/>
    <m/>
    <m/>
    <m/>
    <x v="0"/>
    <m/>
    <x v="14"/>
    <s v="CORDERO"/>
    <s v="809 864-3538"/>
    <n v="2873"/>
    <m/>
    <m/>
    <d v="2024-02-16T00:00:00"/>
    <s v="JE4200 ORIOLE"/>
    <n v="1"/>
    <n v="1"/>
    <m/>
  </r>
  <r>
    <s v="FEBRERO"/>
    <x v="0"/>
    <d v="2024-02-23T00:00:00"/>
    <x v="0"/>
    <m/>
    <m/>
    <m/>
    <x v="0"/>
    <m/>
    <x v="17"/>
    <s v="CAIMITO"/>
    <s v="809 768-4312"/>
    <s v="NEGRA"/>
    <m/>
    <m/>
    <d v="2024-02-16T00:00:00"/>
    <s v="G001067 LARIAT"/>
    <n v="1"/>
    <n v="1"/>
    <m/>
  </r>
  <r>
    <s v="FEBRERO"/>
    <x v="0"/>
    <d v="2024-02-23T00:00:00"/>
    <x v="0"/>
    <m/>
    <m/>
    <m/>
    <x v="0"/>
    <m/>
    <x v="24"/>
    <s v="EL CANDELON DE CAIMITO"/>
    <s v="809 760-1342"/>
    <s v="0889"/>
    <m/>
    <m/>
    <d v="2024-02-17T00:00:00"/>
    <s v="GT01023 DOMINO"/>
    <n v="1"/>
    <n v="1"/>
    <m/>
  </r>
  <r>
    <s v="FEBRERO"/>
    <x v="0"/>
    <d v="2024-02-23T00:00:00"/>
    <x v="0"/>
    <m/>
    <m/>
    <m/>
    <x v="0"/>
    <m/>
    <x v="203"/>
    <s v="LOS TOMINES"/>
    <s v="809 499-9009"/>
    <n v="4493"/>
    <m/>
    <m/>
    <d v="2024-02-17T00:00:00"/>
    <s v="BR1620 TERRA VERDE"/>
    <n v="1"/>
    <n v="1"/>
    <m/>
  </r>
  <r>
    <s v="FEBRERO"/>
    <x v="0"/>
    <d v="2024-02-23T00:00:00"/>
    <x v="0"/>
    <m/>
    <m/>
    <m/>
    <x v="0"/>
    <m/>
    <x v="14"/>
    <s v="CORDERO"/>
    <s v="809 864-3538"/>
    <n v="3607"/>
    <m/>
    <m/>
    <d v="2024-02-17T00:00:00"/>
    <s v="BS3823 HASTAGON"/>
    <n v="1"/>
    <n v="1"/>
    <m/>
  </r>
  <r>
    <s v="FEBRERO"/>
    <x v="0"/>
    <d v="2024-02-23T00:00:00"/>
    <x v="0"/>
    <m/>
    <m/>
    <m/>
    <x v="0"/>
    <m/>
    <x v="1"/>
    <s v="EL CANTON"/>
    <s v="829 917-1592"/>
    <n v="7756"/>
    <m/>
    <m/>
    <d v="2024-02-18T00:00:00"/>
    <s v="H012999 BRENNAN"/>
    <n v="1"/>
    <n v="1"/>
    <m/>
  </r>
  <r>
    <s v="FEBRERO"/>
    <x v="0"/>
    <d v="2024-02-23T00:00:00"/>
    <x v="0"/>
    <m/>
    <m/>
    <m/>
    <x v="0"/>
    <m/>
    <x v="1"/>
    <s v="EL CANTON"/>
    <s v="829 917-1592"/>
    <n v="9422"/>
    <m/>
    <m/>
    <d v="2024-02-18T00:00:00"/>
    <s v="JE2013 HAMP"/>
    <m/>
    <n v="1"/>
    <m/>
  </r>
  <r>
    <s v="FEBRERO"/>
    <x v="0"/>
    <d v="2024-02-23T00:00:00"/>
    <x v="0"/>
    <m/>
    <m/>
    <m/>
    <x v="0"/>
    <m/>
    <x v="24"/>
    <s v="EL CANDELON DE CAIMITO"/>
    <s v="809 760-1342"/>
    <n v="9439"/>
    <m/>
    <m/>
    <d v="2024-02-18T00:00:00"/>
    <s v="JE2013 HAMP"/>
    <n v="1"/>
    <n v="1"/>
    <m/>
  </r>
  <r>
    <s v="FEBRERO"/>
    <x v="0"/>
    <d v="2024-02-23T00:00:00"/>
    <x v="0"/>
    <m/>
    <m/>
    <m/>
    <x v="0"/>
    <m/>
    <x v="173"/>
    <s v="LOS TOMINES"/>
    <s v="809 662-9703"/>
    <n v="4315"/>
    <m/>
    <m/>
    <d v="2024-02-18T00:00:00"/>
    <s v="H012999 BRENNAN"/>
    <n v="1"/>
    <n v="1"/>
    <m/>
  </r>
  <r>
    <s v="FEBRERO"/>
    <x v="0"/>
    <d v="2024-02-23T00:00:00"/>
    <x v="0"/>
    <m/>
    <m/>
    <m/>
    <x v="0"/>
    <m/>
    <x v="62"/>
    <s v="EL CANTON"/>
    <s v="809 753-6631"/>
    <n v="8455"/>
    <m/>
    <m/>
    <d v="2024-02-18T00:00:00"/>
    <s v="H012999 BRENNAN"/>
    <n v="1"/>
    <n v="1"/>
    <m/>
  </r>
  <r>
    <s v="FEBRERO"/>
    <x v="0"/>
    <d v="2024-02-23T00:00:00"/>
    <x v="0"/>
    <m/>
    <m/>
    <m/>
    <x v="0"/>
    <m/>
    <x v="62"/>
    <s v="EL CANTON"/>
    <s v="809 753-6631"/>
    <n v="8444"/>
    <m/>
    <m/>
    <d v="2024-02-18T00:00:00"/>
    <s v="BS01408 LOST-ART"/>
    <m/>
    <n v="1"/>
    <m/>
  </r>
  <r>
    <s v="FEBRERO"/>
    <x v="0"/>
    <d v="2024-02-23T00:00:00"/>
    <x v="0"/>
    <m/>
    <m/>
    <m/>
    <x v="0"/>
    <m/>
    <x v="14"/>
    <s v="CORDERO"/>
    <s v="809 864-3538"/>
    <s v="ZUISA"/>
    <m/>
    <m/>
    <d v="2024-02-19T00:00:00"/>
    <s v="JE4062 DOMINATE"/>
    <n v="1"/>
    <n v="1"/>
    <m/>
  </r>
  <r>
    <s v="FEBRERO"/>
    <x v="0"/>
    <d v="2024-02-23T00:00:00"/>
    <x v="0"/>
    <m/>
    <m/>
    <m/>
    <x v="0"/>
    <m/>
    <x v="14"/>
    <s v="CORDERO"/>
    <s v="809 864-3538"/>
    <n v="3282"/>
    <m/>
    <m/>
    <d v="2024-02-19T00:00:00"/>
    <s v="H00910 ARISTOCART-RED"/>
    <m/>
    <n v="1"/>
    <m/>
  </r>
  <r>
    <s v="FEBRERO"/>
    <x v="0"/>
    <d v="2024-02-23T00:00:00"/>
    <x v="0"/>
    <m/>
    <m/>
    <m/>
    <x v="0"/>
    <m/>
    <x v="14"/>
    <s v="CORDERO"/>
    <s v="809 864-3538"/>
    <n v="9839"/>
    <m/>
    <m/>
    <d v="2024-02-19T00:00:00"/>
    <s v="JE4200 ORIOLE"/>
    <m/>
    <n v="1"/>
    <m/>
  </r>
  <r>
    <s v="FEBRERO"/>
    <x v="0"/>
    <d v="2024-02-23T00:00:00"/>
    <x v="0"/>
    <m/>
    <m/>
    <m/>
    <x v="0"/>
    <m/>
    <x v="14"/>
    <s v="CORDERO"/>
    <s v="809 864-3538"/>
    <s v="B SUIZA"/>
    <m/>
    <m/>
    <d v="2024-02-20T00:00:00"/>
    <s v="H019074 CHEERS"/>
    <n v="1"/>
    <n v="1"/>
    <m/>
  </r>
  <r>
    <s v="FEBRERO"/>
    <x v="0"/>
    <d v="2024-02-23T00:00:00"/>
    <x v="0"/>
    <m/>
    <m/>
    <m/>
    <x v="0"/>
    <m/>
    <x v="14"/>
    <s v="CORDERO"/>
    <s v="809 864-3538"/>
    <n v="3375"/>
    <m/>
    <m/>
    <d v="2024-02-20T00:00:00"/>
    <s v="JE4200 ORIOLE"/>
    <m/>
    <n v="1"/>
    <m/>
  </r>
  <r>
    <s v="FEBRERO"/>
    <x v="0"/>
    <d v="2024-02-23T00:00:00"/>
    <x v="0"/>
    <m/>
    <m/>
    <m/>
    <x v="0"/>
    <m/>
    <x v="0"/>
    <s v="LOS INDIOS DE CAIMITO"/>
    <s v="849 212-2819"/>
    <n v="8365"/>
    <m/>
    <m/>
    <d v="2024-02-21T00:00:00"/>
    <s v="H012999 BRENNAN"/>
    <n v="1"/>
    <n v="1"/>
    <m/>
  </r>
  <r>
    <s v="FEBRERO"/>
    <x v="0"/>
    <d v="2024-02-23T00:00:00"/>
    <x v="0"/>
    <m/>
    <m/>
    <m/>
    <x v="0"/>
    <m/>
    <x v="0"/>
    <s v="LOS INDIOS DE CAIMITO"/>
    <s v="849 212-2819"/>
    <n v="1853"/>
    <m/>
    <m/>
    <d v="2024-02-21T00:00:00"/>
    <s v="H012999 BRENNAN"/>
    <m/>
    <n v="1"/>
    <m/>
  </r>
  <r>
    <s v="FEBRERO"/>
    <x v="5"/>
    <d v="2024-02-23T00:00:00"/>
    <x v="31"/>
    <m/>
    <m/>
    <m/>
    <x v="34"/>
    <s v="PASCUAL MEDRANO"/>
    <x v="249"/>
    <s v="BAYACANES"/>
    <m/>
    <n v="72"/>
    <s v="X"/>
    <m/>
    <d v="2024-02-15T00:00:00"/>
    <s v="011H011202 ALTA OAK"/>
    <n v="1"/>
    <n v="1"/>
    <m/>
  </r>
  <r>
    <s v="FEBRERO"/>
    <x v="5"/>
    <d v="2024-02-23T00:00:00"/>
    <x v="31"/>
    <m/>
    <m/>
    <m/>
    <x v="34"/>
    <s v="PASCUAL MEDRANO"/>
    <x v="249"/>
    <s v="BAYACANES"/>
    <m/>
    <n v="68"/>
    <s v="X"/>
    <m/>
    <d v="2024-02-15T00:00:00"/>
    <s v="011H011202 ALTA OAK"/>
    <m/>
    <n v="1"/>
    <m/>
  </r>
  <r>
    <s v="FEBRERO"/>
    <x v="5"/>
    <d v="2024-02-23T00:00:00"/>
    <x v="31"/>
    <m/>
    <m/>
    <m/>
    <x v="34"/>
    <s v="PASCUAL MEDRANO"/>
    <x v="249"/>
    <s v="BAYACANES"/>
    <m/>
    <n v="73"/>
    <s v="X"/>
    <m/>
    <d v="2024-02-15T00:00:00"/>
    <s v="011GL09113 JOGADOR"/>
    <m/>
    <n v="1"/>
    <m/>
  </r>
  <r>
    <s v="FEBRERO"/>
    <x v="5"/>
    <d v="2024-02-23T00:00:00"/>
    <x v="31"/>
    <m/>
    <m/>
    <m/>
    <x v="34"/>
    <s v="PASCUAL MEDRANO"/>
    <x v="249"/>
    <s v="BAYACANES"/>
    <m/>
    <n v="71"/>
    <s v="X"/>
    <m/>
    <d v="2024-02-15T00:00:00"/>
    <s v="011G001067 LARIAT"/>
    <m/>
    <n v="1"/>
    <m/>
  </r>
  <r>
    <s v="FEBRERO"/>
    <x v="5"/>
    <d v="2024-02-23T00:00:00"/>
    <x v="31"/>
    <m/>
    <m/>
    <m/>
    <x v="34"/>
    <s v="PASCUAL MEDRANO"/>
    <x v="249"/>
    <s v="BAYACANES"/>
    <m/>
    <n v="3498"/>
    <s v="X"/>
    <m/>
    <d v="2024-02-15T00:00:00"/>
    <s v="14JE1779 PUCKETT"/>
    <m/>
    <n v="1"/>
    <m/>
  </r>
  <r>
    <s v="FEBRERO"/>
    <x v="5"/>
    <d v="2024-02-23T00:00:00"/>
    <x v="31"/>
    <m/>
    <m/>
    <m/>
    <x v="34"/>
    <s v="PASCUAL MEDRANO"/>
    <x v="249"/>
    <s v="BAYACANES"/>
    <m/>
    <n v="4805"/>
    <s v="X"/>
    <m/>
    <d v="2024-02-15T00:00:00"/>
    <s v="14JE1779 PUCKETT"/>
    <m/>
    <n v="1"/>
    <m/>
  </r>
  <r>
    <s v="FEBRERO"/>
    <x v="5"/>
    <d v="2024-02-23T00:00:00"/>
    <x v="31"/>
    <m/>
    <m/>
    <m/>
    <x v="34"/>
    <s v="PASCUAL MEDRANO"/>
    <x v="249"/>
    <s v="BAYACANES"/>
    <m/>
    <n v="3299"/>
    <s v="X"/>
    <m/>
    <d v="2024-02-15T00:00:00"/>
    <s v="14JE1779 PUCKETT"/>
    <m/>
    <n v="1"/>
    <m/>
  </r>
  <r>
    <s v="FEBRERO"/>
    <x v="5"/>
    <d v="2024-02-23T00:00:00"/>
    <x v="31"/>
    <m/>
    <m/>
    <m/>
    <x v="34"/>
    <s v="PASCUAL MEDRANO"/>
    <x v="249"/>
    <s v="BAYACANES"/>
    <m/>
    <n v="3296"/>
    <s v="X"/>
    <m/>
    <d v="2024-02-15T00:00:00"/>
    <s v="14JE1779 PUCKETT"/>
    <m/>
    <n v="1"/>
    <m/>
  </r>
  <r>
    <s v="FEBRERO"/>
    <x v="5"/>
    <d v="2024-02-23T00:00:00"/>
    <x v="31"/>
    <m/>
    <m/>
    <m/>
    <x v="34"/>
    <s v="PASCUAL MEDRANO"/>
    <x v="249"/>
    <s v="BAYACANES"/>
    <m/>
    <n v="3112"/>
    <s v="X"/>
    <m/>
    <d v="2024-02-15T00:00:00"/>
    <s v="14JE1779 PUCKETT"/>
    <m/>
    <n v="1"/>
    <m/>
  </r>
  <r>
    <s v="FEBRERO"/>
    <x v="5"/>
    <d v="2024-02-23T00:00:00"/>
    <x v="31"/>
    <m/>
    <m/>
    <m/>
    <x v="34"/>
    <s v="PASCUAL MEDRANO"/>
    <x v="249"/>
    <s v="BAYACANES"/>
    <m/>
    <n v="3248"/>
    <s v="X"/>
    <m/>
    <d v="2024-02-15T00:00:00"/>
    <s v="14JE1779 PUCKETT"/>
    <m/>
    <n v="1"/>
    <m/>
  </r>
  <r>
    <s v="FEBRERO"/>
    <x v="5"/>
    <d v="2024-02-23T00:00:00"/>
    <x v="7"/>
    <m/>
    <m/>
    <m/>
    <x v="34"/>
    <s v="PASCUAL MEDRANO"/>
    <x v="250"/>
    <s v="PIEDRA BLANCA"/>
    <m/>
    <s v="052"/>
    <m/>
    <s v="X"/>
    <d v="2024-02-15T00:00:00"/>
    <s v="076BS0091 CARTEL"/>
    <n v="1"/>
    <n v="1"/>
    <m/>
  </r>
  <r>
    <s v="FEBRERO"/>
    <x v="5"/>
    <d v="2024-02-23T00:00:00"/>
    <x v="7"/>
    <m/>
    <m/>
    <m/>
    <x v="34"/>
    <s v="PASCUAL MEDRANO"/>
    <x v="250"/>
    <s v="PIEDRA BLANCA"/>
    <m/>
    <s v="048"/>
    <m/>
    <s v="X"/>
    <d v="2024-02-15T00:00:00"/>
    <s v="076BS0091 CARTEL"/>
    <m/>
    <n v="1"/>
    <m/>
  </r>
  <r>
    <s v="FEBRERO"/>
    <x v="7"/>
    <d v="2024-02-23T00:00:00"/>
    <x v="27"/>
    <m/>
    <m/>
    <m/>
    <x v="34"/>
    <s v="PASCUAL MEDRANO"/>
    <x v="200"/>
    <s v="RANCHO ARRIBA"/>
    <m/>
    <n v="7805"/>
    <s v="X"/>
    <m/>
    <d v="2024-02-16T00:00:00"/>
    <s v="7H012999 BRENNAN"/>
    <n v="1"/>
    <n v="1"/>
    <m/>
  </r>
  <r>
    <s v="FEBRERO"/>
    <x v="7"/>
    <d v="2024-02-23T00:00:00"/>
    <x v="27"/>
    <m/>
    <m/>
    <m/>
    <x v="34"/>
    <s v="PASCUAL MEDRANO"/>
    <x v="200"/>
    <s v="RANCHO ARRIBA"/>
    <m/>
    <n v="7015"/>
    <s v="X"/>
    <m/>
    <d v="2024-02-16T00:00:00"/>
    <s v="7H012999 BRENNAN"/>
    <m/>
    <n v="1"/>
    <m/>
  </r>
  <r>
    <s v="FEBRERO"/>
    <x v="7"/>
    <d v="2024-02-23T00:00:00"/>
    <x v="27"/>
    <m/>
    <m/>
    <m/>
    <x v="34"/>
    <s v="PASCUAL MEDRANO"/>
    <x v="200"/>
    <s v="RANCHO ARRIBA"/>
    <m/>
    <s v="018"/>
    <s v="X"/>
    <m/>
    <d v="2024-02-16T00:00:00"/>
    <s v="7H012999 BRENNAN"/>
    <m/>
    <n v="1"/>
    <m/>
  </r>
  <r>
    <s v="FEBRERO"/>
    <x v="5"/>
    <d v="2024-02-23T00:00:00"/>
    <x v="7"/>
    <m/>
    <m/>
    <m/>
    <x v="34"/>
    <s v="PASCUAL MEDRANO"/>
    <x v="41"/>
    <s v="PEÑALO"/>
    <m/>
    <s v="NEGRITA"/>
    <m/>
    <s v="X"/>
    <d v="2024-02-17T00:00:00"/>
    <s v="011GL09113 JOGADOR"/>
    <n v="1"/>
    <n v="1"/>
    <m/>
  </r>
  <r>
    <s v="FEBRERO"/>
    <x v="5"/>
    <d v="2024-02-23T00:00:00"/>
    <x v="7"/>
    <m/>
    <m/>
    <m/>
    <x v="34"/>
    <s v="PASCUAL MEDRANO"/>
    <x v="199"/>
    <s v="LOS ARROCES"/>
    <m/>
    <s v="CHOCOLATE"/>
    <m/>
    <s v="X"/>
    <d v="2024-02-17T00:00:00"/>
    <s v="14JE1779 PUCKETT"/>
    <n v="1"/>
    <n v="1"/>
    <m/>
  </r>
  <r>
    <s v="FEBRERO"/>
    <x v="7"/>
    <d v="2024-02-23T00:00:00"/>
    <x v="12"/>
    <m/>
    <m/>
    <m/>
    <x v="17"/>
    <m/>
    <x v="251"/>
    <m/>
    <m/>
    <s v="0516"/>
    <m/>
    <m/>
    <d v="2024-02-20T00:00:00"/>
    <s v="PAVI"/>
    <n v="1"/>
    <n v="1"/>
    <m/>
  </r>
  <r>
    <s v="FEBRERO"/>
    <x v="7"/>
    <d v="2024-02-23T00:00:00"/>
    <x v="12"/>
    <m/>
    <m/>
    <m/>
    <x v="17"/>
    <m/>
    <x v="252"/>
    <m/>
    <m/>
    <s v="H34"/>
    <m/>
    <m/>
    <d v="2024-02-21T00:00:00"/>
    <s v="011G001067 LARIAT"/>
    <n v="1"/>
    <n v="1"/>
    <m/>
  </r>
  <r>
    <s v="FEBRERO"/>
    <x v="4"/>
    <d v="2024-02-23T00:00:00"/>
    <x v="15"/>
    <m/>
    <s v="P.19"/>
    <s v="E3-143"/>
    <x v="18"/>
    <m/>
    <x v="253"/>
    <s v="SAN MIGUEL"/>
    <m/>
    <n v="19"/>
    <s v="X"/>
    <m/>
    <d v="2024-02-22T00:00:00"/>
    <s v="15296 RED MONEY"/>
    <n v="1"/>
    <n v="1"/>
    <m/>
  </r>
  <r>
    <s v="FEBRERO"/>
    <x v="4"/>
    <d v="2024-02-23T00:00:00"/>
    <x v="15"/>
    <m/>
    <s v="P.19"/>
    <s v="E3-143"/>
    <x v="18"/>
    <m/>
    <x v="253"/>
    <s v="SAN MIGUEL"/>
    <m/>
    <n v="38"/>
    <s v="X"/>
    <m/>
    <d v="2024-02-22T00:00:00"/>
    <s v="011G001067 LARIAT"/>
    <m/>
    <n v="1"/>
    <m/>
  </r>
  <r>
    <s v="FEBRERO"/>
    <x v="4"/>
    <d v="2024-02-23T00:00:00"/>
    <x v="15"/>
    <m/>
    <s v="P.19"/>
    <s v="E3-143"/>
    <x v="18"/>
    <m/>
    <x v="253"/>
    <s v="SAN MIGUEL"/>
    <m/>
    <n v="121"/>
    <s v="X"/>
    <m/>
    <d v="2024-02-22T00:00:00"/>
    <s v="011G001067 LARIAT"/>
    <m/>
    <n v="1"/>
    <m/>
  </r>
  <r>
    <s v="FEBRERO"/>
    <x v="4"/>
    <d v="2024-02-23T00:00:00"/>
    <x v="15"/>
    <m/>
    <s v="P.19"/>
    <s v="E3-143"/>
    <x v="18"/>
    <m/>
    <x v="253"/>
    <s v="SAN MIGUEL"/>
    <m/>
    <n v="72"/>
    <s v="X"/>
    <m/>
    <d v="2024-02-22T00:00:00"/>
    <s v="15296 RED MONEY"/>
    <m/>
    <n v="1"/>
    <m/>
  </r>
  <r>
    <s v="FEBRERO"/>
    <x v="4"/>
    <d v="2024-02-23T00:00:00"/>
    <x v="15"/>
    <m/>
    <s v="P.19"/>
    <s v="E3-143"/>
    <x v="18"/>
    <m/>
    <x v="253"/>
    <s v="SAN MIGUEL"/>
    <m/>
    <n v="114"/>
    <s v="X"/>
    <m/>
    <d v="2024-02-22T00:00:00"/>
    <s v="011G001067 LARIAT"/>
    <m/>
    <n v="1"/>
    <m/>
  </r>
  <r>
    <s v="FEBRERO"/>
    <x v="4"/>
    <d v="2024-02-23T00:00:00"/>
    <x v="15"/>
    <m/>
    <s v="P.19"/>
    <s v="E3-143"/>
    <x v="18"/>
    <m/>
    <x v="253"/>
    <s v="SAN MIGUEL"/>
    <m/>
    <n v="123"/>
    <s v="X"/>
    <m/>
    <d v="2024-02-22T00:00:00"/>
    <s v="15296 RED MONEY"/>
    <m/>
    <n v="1"/>
    <m/>
  </r>
  <r>
    <s v="FEBRERO"/>
    <x v="4"/>
    <d v="2024-02-23T00:00:00"/>
    <x v="15"/>
    <m/>
    <s v="P.19"/>
    <s v="E3-143"/>
    <x v="18"/>
    <m/>
    <x v="253"/>
    <s v="SAN MIGUEL"/>
    <m/>
    <n v="149"/>
    <s v="X"/>
    <m/>
    <d v="2024-02-22T00:00:00"/>
    <s v="15296 RED MONEY"/>
    <m/>
    <n v="1"/>
    <m/>
  </r>
  <r>
    <s v="FEBRERO"/>
    <x v="0"/>
    <d v="2024-02-23T00:00:00"/>
    <x v="23"/>
    <m/>
    <m/>
    <m/>
    <x v="33"/>
    <m/>
    <x v="254"/>
    <s v="EL GUAYO"/>
    <s v="809 224-3934"/>
    <n v="4342"/>
    <s v="X"/>
    <m/>
    <d v="2024-02-22T00:00:00"/>
    <s v="7H015048 BLACKHAWK"/>
    <n v="1"/>
    <n v="1"/>
    <m/>
  </r>
  <r>
    <s v="FEBRERO"/>
    <x v="0"/>
    <d v="2024-02-23T00:00:00"/>
    <x v="23"/>
    <m/>
    <m/>
    <m/>
    <x v="33"/>
    <m/>
    <x v="254"/>
    <s v="EL GUAYO"/>
    <s v="809 224-3934"/>
    <n v="9614"/>
    <s v="X"/>
    <m/>
    <d v="2024-02-22T00:00:00"/>
    <s v="7H015048 BLACKHAWK"/>
    <m/>
    <n v="1"/>
    <m/>
  </r>
  <r>
    <s v="FEBRERO"/>
    <x v="0"/>
    <d v="2024-02-23T00:00:00"/>
    <x v="23"/>
    <m/>
    <m/>
    <m/>
    <x v="33"/>
    <m/>
    <x v="254"/>
    <s v="EL GUAYO"/>
    <s v="809 224-3934"/>
    <n v="4353"/>
    <s v="X"/>
    <m/>
    <d v="2024-02-22T00:00:00"/>
    <s v="011GL09046 INPUT CALL"/>
    <m/>
    <n v="1"/>
    <m/>
  </r>
  <r>
    <s v="FEBRERO"/>
    <x v="0"/>
    <d v="2024-02-23T00:00:00"/>
    <x v="23"/>
    <m/>
    <m/>
    <m/>
    <x v="33"/>
    <m/>
    <x v="254"/>
    <s v="EL GUAYO"/>
    <s v="809 224-3934"/>
    <s v="0508"/>
    <s v="X"/>
    <m/>
    <d v="2024-02-22T00:00:00"/>
    <s v="011GL09046 INPUT CALL"/>
    <m/>
    <n v="1"/>
    <m/>
  </r>
  <r>
    <s v="FEBRERO"/>
    <x v="0"/>
    <d v="2024-02-23T00:00:00"/>
    <x v="23"/>
    <m/>
    <m/>
    <m/>
    <x v="33"/>
    <m/>
    <x v="254"/>
    <s v="EL GUAYO"/>
    <s v="809 224-3934"/>
    <n v="4354"/>
    <s v="X"/>
    <m/>
    <d v="2024-02-22T00:00:00"/>
    <s v="7H015048 BLACKHAWK"/>
    <m/>
    <n v="1"/>
    <m/>
  </r>
  <r>
    <s v="FEBRERO"/>
    <x v="0"/>
    <d v="2024-02-23T00:00:00"/>
    <x v="23"/>
    <m/>
    <m/>
    <m/>
    <x v="33"/>
    <m/>
    <x v="254"/>
    <s v="EL GUAYO"/>
    <s v="809 224-3934"/>
    <n v="4733"/>
    <s v="X"/>
    <m/>
    <d v="2024-02-22T00:00:00"/>
    <s v="7H015048 BLACKHAWK"/>
    <m/>
    <n v="1"/>
    <m/>
  </r>
  <r>
    <s v="FEBRERO"/>
    <x v="0"/>
    <d v="2024-02-23T00:00:00"/>
    <x v="23"/>
    <m/>
    <m/>
    <m/>
    <x v="33"/>
    <m/>
    <x v="254"/>
    <s v="EL GUAYO"/>
    <s v="809 224-3934"/>
    <n v="9400"/>
    <s v="X"/>
    <m/>
    <d v="2024-02-22T00:00:00"/>
    <s v="011GL09046 INPUT CALL"/>
    <m/>
    <n v="1"/>
    <m/>
  </r>
  <r>
    <s v="FEBRERO"/>
    <x v="0"/>
    <d v="2024-02-23T00:00:00"/>
    <x v="23"/>
    <m/>
    <m/>
    <m/>
    <x v="33"/>
    <m/>
    <x v="254"/>
    <s v="EL GUAYO"/>
    <s v="809 224-3934"/>
    <s v="LA ROLA"/>
    <s v="X"/>
    <m/>
    <d v="2024-02-22T00:00:00"/>
    <s v="7H015048 BLACKHAWK"/>
    <m/>
    <n v="1"/>
    <m/>
  </r>
  <r>
    <s v="FEBRERO"/>
    <x v="0"/>
    <d v="2024-02-23T00:00:00"/>
    <x v="23"/>
    <m/>
    <m/>
    <m/>
    <x v="33"/>
    <m/>
    <x v="254"/>
    <s v="EL GUAYO"/>
    <s v="809 224-3934"/>
    <s v="0961"/>
    <s v="X"/>
    <m/>
    <d v="2024-02-22T00:00:00"/>
    <s v="7H015048 BLACKHAWK"/>
    <m/>
    <n v="1"/>
    <m/>
  </r>
  <r>
    <s v="FEBRERO"/>
    <x v="0"/>
    <d v="2024-02-23T00:00:00"/>
    <x v="23"/>
    <m/>
    <m/>
    <m/>
    <x v="33"/>
    <m/>
    <x v="254"/>
    <s v="EL GUAYO"/>
    <s v="809 224-3934"/>
    <n v="4344"/>
    <s v="X"/>
    <m/>
    <d v="2024-02-22T00:00:00"/>
    <s v="7H015048 BLACKHAWK"/>
    <m/>
    <n v="1"/>
    <m/>
  </r>
  <r>
    <s v="FEBRERO"/>
    <x v="0"/>
    <d v="2024-02-23T00:00:00"/>
    <x v="23"/>
    <m/>
    <m/>
    <m/>
    <x v="33"/>
    <m/>
    <x v="254"/>
    <s v="EL GUAYO"/>
    <s v="809 224-3934"/>
    <n v="9619"/>
    <s v="X"/>
    <m/>
    <d v="2024-02-22T00:00:00"/>
    <s v="7H015048 BLACKHAWK"/>
    <m/>
    <n v="1"/>
    <m/>
  </r>
  <r>
    <s v="FEBRERO"/>
    <x v="0"/>
    <d v="2024-02-23T00:00:00"/>
    <x v="23"/>
    <m/>
    <m/>
    <m/>
    <x v="33"/>
    <m/>
    <x v="254"/>
    <s v="EL GUAYO"/>
    <s v="809 224-3934"/>
    <n v="4972"/>
    <s v="X"/>
    <m/>
    <d v="2024-02-22T00:00:00"/>
    <s v="7H015048 BLACKHAWK"/>
    <m/>
    <n v="1"/>
    <m/>
  </r>
  <r>
    <s v="FEBRERO"/>
    <x v="0"/>
    <d v="2024-02-23T00:00:00"/>
    <x v="23"/>
    <m/>
    <m/>
    <m/>
    <x v="33"/>
    <m/>
    <x v="254"/>
    <s v="EL GUAYO"/>
    <s v="809 224-3934"/>
    <n v="7014"/>
    <s v="X"/>
    <m/>
    <d v="2024-02-22T00:00:00"/>
    <s v="7H015048 BLACKHAWK"/>
    <m/>
    <n v="1"/>
    <m/>
  </r>
  <r>
    <s v="FEBRERO"/>
    <x v="0"/>
    <d v="2024-02-23T00:00:00"/>
    <x v="23"/>
    <m/>
    <m/>
    <m/>
    <x v="33"/>
    <m/>
    <x v="254"/>
    <s v="EL GUAYO"/>
    <s v="809 224-3934"/>
    <s v="3 TETA CEBUA"/>
    <s v="X"/>
    <m/>
    <d v="2024-02-22T00:00:00"/>
    <s v="7H015048 BLACKHAWK"/>
    <m/>
    <n v="1"/>
    <m/>
  </r>
  <r>
    <s v="FEBRERO"/>
    <x v="0"/>
    <d v="2024-02-23T00:00:00"/>
    <x v="23"/>
    <m/>
    <m/>
    <m/>
    <x v="33"/>
    <m/>
    <x v="254"/>
    <s v="EL GUAYO"/>
    <s v="809 224-3934"/>
    <n v="1373"/>
    <s v="X"/>
    <m/>
    <d v="2024-02-22T00:00:00"/>
    <s v="7H015048 BLACKHAWK"/>
    <m/>
    <n v="1"/>
    <m/>
  </r>
  <r>
    <s v="FEBRERO"/>
    <x v="0"/>
    <d v="2024-02-23T00:00:00"/>
    <x v="23"/>
    <m/>
    <m/>
    <m/>
    <x v="33"/>
    <m/>
    <x v="254"/>
    <s v="EL GUAYO"/>
    <s v="809 224-3934"/>
    <n v="4977"/>
    <s v="X"/>
    <m/>
    <d v="2024-02-22T00:00:00"/>
    <s v="7H015048 BLACKHAWK"/>
    <m/>
    <n v="1"/>
    <m/>
  </r>
  <r>
    <s v="FEBRERO"/>
    <x v="0"/>
    <d v="2024-02-23T00:00:00"/>
    <x v="23"/>
    <s v="EL COPEY"/>
    <m/>
    <m/>
    <x v="33"/>
    <m/>
    <x v="192"/>
    <s v="LA CUMBRE"/>
    <s v="829 451-6365"/>
    <n v="8584"/>
    <s v="X"/>
    <m/>
    <d v="2024-02-22T00:00:00"/>
    <s v="011GL09046 INPUT CALL"/>
    <n v="1"/>
    <n v="1"/>
    <m/>
  </r>
  <r>
    <s v="FEBRERO"/>
    <x v="0"/>
    <d v="2024-02-23T00:00:00"/>
    <x v="23"/>
    <s v="EL COPEY"/>
    <m/>
    <m/>
    <x v="33"/>
    <m/>
    <x v="255"/>
    <s v="EL COPEY ABAJO"/>
    <s v="826 262-0965"/>
    <n v="9124"/>
    <s v="X"/>
    <m/>
    <d v="2024-02-22T00:00:00"/>
    <s v="7H015048 BLACKHAWK"/>
    <n v="1"/>
    <n v="1"/>
    <m/>
  </r>
  <r>
    <s v="FEBRERO"/>
    <x v="0"/>
    <d v="2024-02-23T00:00:00"/>
    <x v="23"/>
    <s v="EL COPEY"/>
    <m/>
    <m/>
    <x v="33"/>
    <m/>
    <x v="255"/>
    <s v="EL COPEY ABAJO"/>
    <s v="826 262-0965"/>
    <s v="0046"/>
    <s v="X"/>
    <m/>
    <d v="2024-02-22T00:00:00"/>
    <s v="011GL09046 INPUT CALL"/>
    <m/>
    <n v="1"/>
    <m/>
  </r>
  <r>
    <s v="FEBRERO"/>
    <x v="0"/>
    <d v="2024-02-23T00:00:00"/>
    <x v="23"/>
    <s v="EL COPEY"/>
    <m/>
    <m/>
    <x v="33"/>
    <m/>
    <x v="255"/>
    <s v="EL COPEY ABAJO"/>
    <s v="826 262-0965"/>
    <n v="9108"/>
    <s v="X"/>
    <m/>
    <d v="2024-02-22T00:00:00"/>
    <s v="011GL09046 INPUT CALL"/>
    <m/>
    <n v="1"/>
    <m/>
  </r>
  <r>
    <s v="FEBRERO"/>
    <x v="6"/>
    <d v="2024-02-23T00:00:00"/>
    <x v="14"/>
    <s v="SAJOMA"/>
    <m/>
    <m/>
    <x v="16"/>
    <s v="VILLANUEVA"/>
    <x v="256"/>
    <s v="LOS NARANJOS"/>
    <s v="809 844-9081"/>
    <s v="0584"/>
    <s v="X"/>
    <m/>
    <d v="2024-02-23T00:00:00"/>
    <s v="011G001123 NATA JACK"/>
    <n v="1"/>
    <n v="1"/>
    <m/>
  </r>
  <r>
    <s v="FEBRERO"/>
    <x v="6"/>
    <d v="2024-02-23T00:00:00"/>
    <x v="14"/>
    <s v="SAJOMA"/>
    <m/>
    <m/>
    <x v="16"/>
    <s v="VILLANUEVA"/>
    <x v="256"/>
    <s v="LOS NARANJOS"/>
    <s v="809 844-9081"/>
    <n v="5984"/>
    <s v="X"/>
    <m/>
    <d v="2024-02-23T00:00:00"/>
    <s v="011G001123 NATA JACK"/>
    <m/>
    <n v="1"/>
    <m/>
  </r>
  <r>
    <s v="FEBRERO"/>
    <x v="6"/>
    <d v="2024-02-23T00:00:00"/>
    <x v="14"/>
    <s v="SAJOMA"/>
    <m/>
    <m/>
    <x v="16"/>
    <s v="VILLANUEVA"/>
    <x v="256"/>
    <s v="LOS NARANJOS"/>
    <s v="809 844-9081"/>
    <n v="9240"/>
    <s v="X"/>
    <m/>
    <d v="2024-02-23T00:00:00"/>
    <s v="011G001123 NATA JACK"/>
    <m/>
    <n v="1"/>
    <m/>
  </r>
  <r>
    <s v="FEBRERO"/>
    <x v="6"/>
    <d v="2024-02-23T00:00:00"/>
    <x v="14"/>
    <s v="SAJOMA"/>
    <m/>
    <m/>
    <x v="16"/>
    <s v="VILLANUEVA"/>
    <x v="256"/>
    <s v="LOS NARANJOS"/>
    <s v="809 844-9081"/>
    <n v="1389"/>
    <s v="X"/>
    <m/>
    <d v="2024-02-23T00:00:00"/>
    <s v="011G001123 NATA JACK"/>
    <m/>
    <n v="1"/>
    <m/>
  </r>
  <r>
    <s v="FEBRERO"/>
    <x v="6"/>
    <d v="2024-02-23T00:00:00"/>
    <x v="14"/>
    <s v="SAJOMA"/>
    <m/>
    <m/>
    <x v="16"/>
    <s v="VILLANUEVA"/>
    <x v="256"/>
    <s v="LOS NARANJOS"/>
    <s v="809 844-9081"/>
    <n v="1818"/>
    <s v="X"/>
    <m/>
    <d v="2024-02-23T00:00:00"/>
    <s v="011G001123 NATA JACK"/>
    <m/>
    <n v="1"/>
    <m/>
  </r>
  <r>
    <s v="FEBRERO"/>
    <x v="6"/>
    <d v="2024-02-23T00:00:00"/>
    <x v="14"/>
    <s v="SAJOMA"/>
    <m/>
    <m/>
    <x v="16"/>
    <s v="VILLANUEVA"/>
    <x v="256"/>
    <s v="LOS NARANJOS"/>
    <s v="809 844-9081"/>
    <n v="1821"/>
    <s v="X"/>
    <m/>
    <d v="2024-02-23T00:00:00"/>
    <s v="011G001123 NATA JACK"/>
    <m/>
    <n v="1"/>
    <m/>
  </r>
  <r>
    <s v="FEBRERO"/>
    <x v="6"/>
    <d v="2024-02-23T00:00:00"/>
    <x v="14"/>
    <s v="SAJOMA"/>
    <m/>
    <m/>
    <x v="16"/>
    <s v="VILLANUEVA"/>
    <x v="256"/>
    <s v="LOS NARANJOS"/>
    <s v="809 844-9081"/>
    <n v="1820"/>
    <s v="X"/>
    <m/>
    <d v="2024-02-23T00:00:00"/>
    <s v="JE142013"/>
    <m/>
    <n v="1"/>
    <m/>
  </r>
  <r>
    <s v="FEBRERO"/>
    <x v="6"/>
    <d v="2024-02-23T00:00:00"/>
    <x v="14"/>
    <s v="SAJOMA"/>
    <m/>
    <m/>
    <x v="16"/>
    <s v="VILLANUEVA"/>
    <x v="257"/>
    <s v="LOS NARANJOS"/>
    <s v="849 915-7413"/>
    <s v="BENITA"/>
    <s v="X"/>
    <m/>
    <d v="2024-02-23T00:00:00"/>
    <s v="5957GO LAGARTO"/>
    <n v="1"/>
    <n v="1"/>
    <m/>
  </r>
  <r>
    <s v="FEBRERO"/>
    <x v="6"/>
    <d v="2024-02-23T00:00:00"/>
    <x v="14"/>
    <s v="SAJOMA"/>
    <m/>
    <m/>
    <x v="16"/>
    <s v="VILLANUEVA"/>
    <x v="257"/>
    <s v="LOS NARANJOS"/>
    <s v="849 915-7413"/>
    <n v="1827"/>
    <s v="X"/>
    <m/>
    <d v="2024-02-23T00:00:00"/>
    <s v="5957GO LAGARTO"/>
    <m/>
    <n v="1"/>
    <m/>
  </r>
  <r>
    <s v="FEBRERO"/>
    <x v="6"/>
    <d v="2024-02-23T00:00:00"/>
    <x v="14"/>
    <s v="SAJOMA"/>
    <m/>
    <m/>
    <x v="16"/>
    <s v="VILLANUEVA"/>
    <x v="257"/>
    <s v="LOS NARANJOS"/>
    <s v="849 915-7413"/>
    <s v="ESTRELLA"/>
    <s v="X"/>
    <m/>
    <d v="2024-02-23T00:00:00"/>
    <s v="5957GO LAGARTO"/>
    <m/>
    <n v="1"/>
    <m/>
  </r>
  <r>
    <s v="FEBRERO"/>
    <x v="6"/>
    <d v="2024-02-23T00:00:00"/>
    <x v="14"/>
    <s v="SAJOMA"/>
    <m/>
    <m/>
    <x v="16"/>
    <s v="VILLANUEVA"/>
    <x v="257"/>
    <s v="LOS NARANJOS"/>
    <s v="849 915-7413"/>
    <s v="RIPIO"/>
    <s v="X"/>
    <m/>
    <d v="2024-02-23T00:00:00"/>
    <s v="5957GO LAGARTO"/>
    <m/>
    <n v="1"/>
    <m/>
  </r>
  <r>
    <s v="FEBRERO"/>
    <x v="6"/>
    <d v="2024-02-23T00:00:00"/>
    <x v="14"/>
    <m/>
    <m/>
    <m/>
    <x v="16"/>
    <s v="ORLANDO CEBALLOS"/>
    <x v="258"/>
    <s v="LA CIENEGA"/>
    <s v="829 825-9575"/>
    <n v="4064"/>
    <s v="X"/>
    <m/>
    <d v="2024-02-17T00:00:00"/>
    <s v="011GL09113 JOGADOR"/>
    <n v="1"/>
    <n v="1"/>
    <m/>
  </r>
  <r>
    <s v="FEBRERO"/>
    <x v="6"/>
    <d v="2024-02-23T00:00:00"/>
    <x v="14"/>
    <m/>
    <m/>
    <m/>
    <x v="16"/>
    <s v="ORLANDO CEBALLOS"/>
    <x v="258"/>
    <s v="LA CIENEGA"/>
    <s v="829 825-9575"/>
    <n v="2090"/>
    <s v="X"/>
    <m/>
    <d v="2024-02-17T00:00:00"/>
    <s v="011GL09113 JOGADOR"/>
    <m/>
    <n v="1"/>
    <m/>
  </r>
  <r>
    <s v="FEBRERO"/>
    <x v="6"/>
    <d v="2024-02-23T00:00:00"/>
    <x v="14"/>
    <m/>
    <m/>
    <m/>
    <x v="16"/>
    <s v="ORLANDO CEBALLOS"/>
    <x v="258"/>
    <s v="LA CIENEGA"/>
    <s v="829 825-9575"/>
    <n v="3906"/>
    <s v="X"/>
    <m/>
    <d v="2024-02-17T00:00:00"/>
    <s v="011GL09113 JOGADOR"/>
    <m/>
    <n v="1"/>
    <m/>
  </r>
  <r>
    <s v="FEBRERO"/>
    <x v="6"/>
    <d v="2024-02-23T00:00:00"/>
    <x v="14"/>
    <m/>
    <m/>
    <m/>
    <x v="16"/>
    <s v="ORLANDO CEBALLOS"/>
    <x v="258"/>
    <s v="LA CIENEGA"/>
    <s v="829 825-9575"/>
    <n v="2085"/>
    <s v="X"/>
    <m/>
    <d v="2024-02-17T00:00:00"/>
    <s v="011GL09113 JOGADOR"/>
    <m/>
    <n v="1"/>
    <m/>
  </r>
  <r>
    <s v="FEBRERO"/>
    <x v="6"/>
    <d v="2024-02-23T00:00:00"/>
    <x v="14"/>
    <m/>
    <m/>
    <m/>
    <x v="16"/>
    <s v="ORLANDO CEBALLOS"/>
    <x v="258"/>
    <s v="LA CIENEGA"/>
    <s v="829 825-9575"/>
    <n v="2095"/>
    <s v="X"/>
    <m/>
    <d v="2024-02-17T00:00:00"/>
    <s v="011GL09113 JOGADOR"/>
    <m/>
    <n v="1"/>
    <m/>
  </r>
  <r>
    <s v="FEBRERO"/>
    <x v="6"/>
    <d v="2024-02-23T00:00:00"/>
    <x v="14"/>
    <m/>
    <m/>
    <m/>
    <x v="16"/>
    <s v="ORLANDO CEBALLOS"/>
    <x v="258"/>
    <s v="LA CIENEGA"/>
    <s v="829 825-9575"/>
    <n v="2098"/>
    <s v="X"/>
    <m/>
    <d v="2024-02-17T00:00:00"/>
    <s v="011GL09113 JOGADOR"/>
    <m/>
    <n v="1"/>
    <m/>
  </r>
  <r>
    <s v="FEBRERO"/>
    <x v="6"/>
    <d v="2024-02-23T00:00:00"/>
    <x v="14"/>
    <m/>
    <m/>
    <m/>
    <x v="16"/>
    <s v="ORLANDO CEBALLOS"/>
    <x v="258"/>
    <s v="LA CIENEGA"/>
    <s v="829 825-9575"/>
    <n v="2097"/>
    <s v="X"/>
    <m/>
    <d v="2024-02-17T00:00:00"/>
    <s v="011GL09113 JOGADOR"/>
    <m/>
    <n v="1"/>
    <m/>
  </r>
  <r>
    <s v="FEBRERO"/>
    <x v="6"/>
    <d v="2024-02-23T00:00:00"/>
    <x v="14"/>
    <m/>
    <m/>
    <m/>
    <x v="16"/>
    <s v="ORLANDO CEBALLOS"/>
    <x v="258"/>
    <s v="LA CIENEGA"/>
    <s v="829 825-9575"/>
    <n v="3662"/>
    <s v="X"/>
    <m/>
    <d v="2024-02-17T00:00:00"/>
    <s v="011GL09113 JOGADOR"/>
    <m/>
    <n v="1"/>
    <m/>
  </r>
  <r>
    <s v="FEBRERO"/>
    <x v="6"/>
    <d v="2024-02-23T00:00:00"/>
    <x v="14"/>
    <m/>
    <m/>
    <m/>
    <x v="16"/>
    <s v="ORLANDO CEBALLOS"/>
    <x v="258"/>
    <s v="LA CIENEGA"/>
    <s v="829 825-9575"/>
    <n v="3907"/>
    <s v="X"/>
    <m/>
    <d v="2024-02-17T00:00:00"/>
    <s v="011GL09113 JOGADOR"/>
    <m/>
    <n v="1"/>
    <m/>
  </r>
  <r>
    <s v="FEBRERO"/>
    <x v="6"/>
    <d v="2024-02-23T00:00:00"/>
    <x v="14"/>
    <m/>
    <m/>
    <m/>
    <x v="16"/>
    <s v="ORLANDO CEBALLOS"/>
    <x v="258"/>
    <s v="LA CIENEGA"/>
    <s v="829 825-9575"/>
    <n v="4053"/>
    <s v="X"/>
    <m/>
    <d v="2024-02-17T00:00:00"/>
    <s v="011GL09113 JOGADOR"/>
    <m/>
    <n v="1"/>
    <m/>
  </r>
  <r>
    <s v="FEBRERO"/>
    <x v="6"/>
    <d v="2024-02-23T00:00:00"/>
    <x v="14"/>
    <m/>
    <m/>
    <m/>
    <x v="16"/>
    <s v="ORLANDO CEBALLOS"/>
    <x v="258"/>
    <s v="LA CIENEGA"/>
    <s v="829 825-9575"/>
    <n v="7877"/>
    <s v="X"/>
    <m/>
    <d v="2024-02-17T00:00:00"/>
    <s v="011GL09113 JOGADOR"/>
    <m/>
    <n v="1"/>
    <m/>
  </r>
  <r>
    <s v="FEBRERO"/>
    <x v="6"/>
    <d v="2024-02-23T00:00:00"/>
    <x v="14"/>
    <m/>
    <m/>
    <m/>
    <x v="16"/>
    <s v="ORLANDO CEBALLOS"/>
    <x v="258"/>
    <s v="LA CIENEGA"/>
    <s v="829 825-9575"/>
    <n v="8443"/>
    <s v="X"/>
    <m/>
    <d v="2024-02-17T00:00:00"/>
    <s v="011GL09113 JOGADOR"/>
    <m/>
    <n v="1"/>
    <m/>
  </r>
  <r>
    <s v="FEBRERO"/>
    <x v="6"/>
    <d v="2024-02-23T00:00:00"/>
    <x v="14"/>
    <m/>
    <m/>
    <m/>
    <x v="16"/>
    <s v="ORLANDO CEBALLOS"/>
    <x v="258"/>
    <s v="LA CIENEGA"/>
    <s v="829 825-9575"/>
    <s v="JOCA"/>
    <s v="X"/>
    <m/>
    <d v="2024-02-17T00:00:00"/>
    <s v="011GL09113 JOGADOR"/>
    <m/>
    <n v="1"/>
    <m/>
  </r>
  <r>
    <s v="FEBRERO"/>
    <x v="6"/>
    <d v="2024-02-23T00:00:00"/>
    <x v="14"/>
    <m/>
    <m/>
    <m/>
    <x v="16"/>
    <s v="ORLANDO CEBALLOS"/>
    <x v="258"/>
    <s v="LA CIENEGA"/>
    <s v="829 825-9575"/>
    <s v="BLANCA"/>
    <s v="X"/>
    <m/>
    <d v="2024-02-17T00:00:00"/>
    <s v="011GL09113 JOGADOR"/>
    <m/>
    <n v="1"/>
    <m/>
  </r>
  <r>
    <s v="FEBRERO"/>
    <x v="6"/>
    <d v="2024-02-23T00:00:00"/>
    <x v="14"/>
    <m/>
    <m/>
    <m/>
    <x v="16"/>
    <s v="ORLANDO CEBALLOS"/>
    <x v="258"/>
    <s v="LA CIENEGA"/>
    <s v="829 825-9575"/>
    <s v="BERRENDA"/>
    <s v="X"/>
    <m/>
    <d v="2024-02-17T00:00:00"/>
    <s v="011GL09113 JOGADOR"/>
    <m/>
    <n v="1"/>
    <m/>
  </r>
  <r>
    <s v="TOTAL 8 SEMANAS DE FEBRERO"/>
    <x v="15"/>
    <s v="TOTAL 8 SEMANAS DE FEBRERO"/>
    <x v="32"/>
    <s v="TOTAL 8 SEMANAS DE FEBRERO"/>
    <s v="TOTAL 8 SEMANAS DE FEBRERO"/>
    <s v="TOTAL 8 SEMANAS DE FEBRERO"/>
    <x v="44"/>
    <s v="TOTAL 8 SEMANAS DE FEBRERO"/>
    <x v="259"/>
    <s v="TOTAL 8 SEMANAS DE FEBRERO"/>
    <s v="TOTAL 8 SEMANAS DE FEBRERO"/>
    <s v="TOTAL 8 SEMANAS DE FEBRERO"/>
    <s v="TOTAL 8 SEMANAS DE FEBRERO"/>
    <s v="TOTAL 8 SEMANAS DE FEBRERO"/>
    <s v="TOTAL 8 SEMANAS DE FEBRERO"/>
    <s v="TOTAL 8 SEMANAS DE FEBRERO"/>
    <n v="72"/>
    <n v="263"/>
    <m/>
  </r>
  <r>
    <s v="SEMANA 9"/>
    <x v="16"/>
    <s v="SEMANA 9"/>
    <x v="33"/>
    <s v="SEMANA 9"/>
    <s v="SEMANA 9"/>
    <s v="SEMANA 9"/>
    <x v="45"/>
    <s v="SEMANA 9"/>
    <x v="260"/>
    <s v="SEMANA 9"/>
    <s v="SEMANA 9"/>
    <s v="SEMANA 9"/>
    <s v="SEMANA 9"/>
    <s v="SEMANA 9"/>
    <s v="SEMANA 9"/>
    <s v="SEMANA 9"/>
    <m/>
    <m/>
    <m/>
  </r>
  <r>
    <s v="FEBRERO"/>
    <x v="0"/>
    <d v="2024-02-26T00:00:00"/>
    <x v="23"/>
    <s v="COPEY"/>
    <m/>
    <m/>
    <x v="33"/>
    <m/>
    <x v="261"/>
    <s v="COPEY ARRIBA"/>
    <s v="829 668-0986"/>
    <n v="6655"/>
    <m/>
    <s v="X"/>
    <d v="2024-02-21T00:00:00"/>
    <s v="011GL09046 INPUT CALL"/>
    <n v="1"/>
    <n v="1"/>
    <m/>
  </r>
  <r>
    <s v="FEBRERO"/>
    <x v="0"/>
    <d v="2024-02-26T00:00:00"/>
    <x v="23"/>
    <s v="COPEY"/>
    <m/>
    <m/>
    <x v="33"/>
    <m/>
    <x v="261"/>
    <s v="COPEY ARRIBA"/>
    <s v="829 668-0986"/>
    <s v="0786"/>
    <m/>
    <s v="X"/>
    <d v="2024-02-23T00:00:00"/>
    <s v="011GL09046 INPUT CALL"/>
    <n v="1"/>
    <n v="1"/>
    <m/>
  </r>
  <r>
    <s v="FEBRERO"/>
    <x v="0"/>
    <d v="2024-02-26T00:00:00"/>
    <x v="23"/>
    <s v="COPEY"/>
    <m/>
    <m/>
    <x v="33"/>
    <m/>
    <x v="195"/>
    <s v="COPEY"/>
    <m/>
    <n v="7741"/>
    <s v="X"/>
    <m/>
    <d v="2024-02-25T00:00:00"/>
    <s v="011GL09046 INPUT CALL"/>
    <n v="1"/>
    <n v="1"/>
    <m/>
  </r>
  <r>
    <s v="FEBRERO"/>
    <x v="0"/>
    <d v="2024-02-26T00:00:00"/>
    <x v="23"/>
    <s v="COPEY"/>
    <m/>
    <m/>
    <x v="33"/>
    <m/>
    <x v="195"/>
    <s v="COPEY"/>
    <m/>
    <n v="1749"/>
    <s v="X"/>
    <m/>
    <d v="2024-02-25T00:00:00"/>
    <s v="7H015048 BLACKHAWK"/>
    <m/>
    <n v="1"/>
    <m/>
  </r>
  <r>
    <s v="FEBRERO"/>
    <x v="0"/>
    <d v="2024-02-26T00:00:00"/>
    <x v="23"/>
    <s v="COPEY"/>
    <m/>
    <m/>
    <x v="33"/>
    <m/>
    <x v="195"/>
    <s v="COPEY"/>
    <m/>
    <n v="3125"/>
    <s v="X"/>
    <m/>
    <d v="2024-02-25T00:00:00"/>
    <s v="7H015048 BLACKHAWK"/>
    <m/>
    <n v="1"/>
    <m/>
  </r>
  <r>
    <s v="FEBRERO"/>
    <x v="0"/>
    <d v="2024-02-26T00:00:00"/>
    <x v="23"/>
    <s v="COPEY"/>
    <m/>
    <m/>
    <x v="33"/>
    <m/>
    <x v="195"/>
    <s v="COPEY"/>
    <m/>
    <n v="1747"/>
    <s v="X"/>
    <m/>
    <d v="2024-02-25T00:00:00"/>
    <s v="011GL09046 INPUT CALL"/>
    <m/>
    <n v="1"/>
    <m/>
  </r>
  <r>
    <s v="FEBRERO"/>
    <x v="0"/>
    <d v="2024-02-26T00:00:00"/>
    <x v="23"/>
    <s v="COPEY"/>
    <m/>
    <m/>
    <x v="33"/>
    <m/>
    <x v="195"/>
    <s v="COPEY"/>
    <m/>
    <n v="9095"/>
    <s v="X"/>
    <m/>
    <d v="2024-02-25T00:00:00"/>
    <s v="7H015048 BLACKHAWK"/>
    <m/>
    <n v="1"/>
    <m/>
  </r>
  <r>
    <s v="FEBRERO"/>
    <x v="0"/>
    <d v="2024-02-26T00:00:00"/>
    <x v="23"/>
    <s v="COPEY"/>
    <m/>
    <m/>
    <x v="33"/>
    <m/>
    <x v="195"/>
    <s v="COPEY"/>
    <m/>
    <n v="9084"/>
    <s v="X"/>
    <m/>
    <d v="2024-02-25T00:00:00"/>
    <s v="7H015048 BLACKHAWK"/>
    <m/>
    <n v="1"/>
    <m/>
  </r>
  <r>
    <s v="FEBRERO"/>
    <x v="0"/>
    <d v="2024-02-26T00:00:00"/>
    <x v="23"/>
    <s v="COPEY"/>
    <m/>
    <m/>
    <x v="33"/>
    <m/>
    <x v="195"/>
    <s v="COPEY"/>
    <m/>
    <n v="9086"/>
    <s v="X"/>
    <m/>
    <d v="2024-02-25T00:00:00"/>
    <s v="7H015048 BLACKHAWK"/>
    <m/>
    <n v="1"/>
    <m/>
  </r>
  <r>
    <s v="FEBRERO"/>
    <x v="0"/>
    <d v="2024-02-26T00:00:00"/>
    <x v="23"/>
    <s v="COPEY"/>
    <m/>
    <m/>
    <x v="33"/>
    <m/>
    <x v="262"/>
    <s v="COPEY"/>
    <m/>
    <n v="1227"/>
    <s v="X"/>
    <m/>
    <d v="2024-02-25T00:00:00"/>
    <s v="011GL09046 INPUT CALL"/>
    <n v="1"/>
    <n v="1"/>
    <m/>
  </r>
  <r>
    <s v="FEBRERO"/>
    <x v="0"/>
    <d v="2024-02-26T00:00:00"/>
    <x v="23"/>
    <s v="COPEY"/>
    <m/>
    <m/>
    <x v="33"/>
    <m/>
    <x v="262"/>
    <s v="COPEY"/>
    <m/>
    <n v="2338"/>
    <s v="X"/>
    <m/>
    <d v="2024-02-25T00:00:00"/>
    <s v="7H015048 BLACKHAWK"/>
    <m/>
    <n v="1"/>
    <m/>
  </r>
  <r>
    <s v="FEBRERO"/>
    <x v="0"/>
    <d v="2024-02-26T00:00:00"/>
    <x v="23"/>
    <s v="COPEY"/>
    <m/>
    <m/>
    <x v="33"/>
    <m/>
    <x v="262"/>
    <s v="COPEY"/>
    <m/>
    <n v="2382"/>
    <s v="X"/>
    <m/>
    <d v="2024-02-25T00:00:00"/>
    <s v="011GL09046 INPUT CALL"/>
    <m/>
    <n v="1"/>
    <m/>
  </r>
  <r>
    <s v="FEBRERO"/>
    <x v="0"/>
    <d v="2024-02-26T00:00:00"/>
    <x v="23"/>
    <s v="COPEY"/>
    <m/>
    <m/>
    <x v="33"/>
    <m/>
    <x v="262"/>
    <s v="COPEY"/>
    <m/>
    <s v="LA BLANCA"/>
    <s v="X"/>
    <m/>
    <d v="2024-02-25T00:00:00"/>
    <s v="011GL09046 INPUT CALL"/>
    <m/>
    <n v="1"/>
    <m/>
  </r>
  <r>
    <s v="FEBRERO"/>
    <x v="0"/>
    <d v="2024-02-26T00:00:00"/>
    <x v="23"/>
    <s v="COPEY"/>
    <m/>
    <m/>
    <x v="33"/>
    <m/>
    <x v="262"/>
    <s v="COPEY"/>
    <m/>
    <n v="9167"/>
    <s v="X"/>
    <m/>
    <d v="2024-02-25T00:00:00"/>
    <s v="011GL09046 INPUT CALL"/>
    <m/>
    <n v="1"/>
    <m/>
  </r>
  <r>
    <s v="FEBRERO"/>
    <x v="0"/>
    <d v="2024-02-26T00:00:00"/>
    <x v="23"/>
    <s v="COPEY"/>
    <m/>
    <m/>
    <x v="33"/>
    <m/>
    <x v="262"/>
    <s v="COPEY"/>
    <m/>
    <n v="9177"/>
    <s v="X"/>
    <m/>
    <d v="2024-02-25T00:00:00"/>
    <s v="011GL09046 INPUT CALL"/>
    <m/>
    <n v="1"/>
    <m/>
  </r>
  <r>
    <s v="FEBRERO"/>
    <x v="6"/>
    <d v="2024-02-26T00:00:00"/>
    <x v="14"/>
    <s v="SAJOMA"/>
    <m/>
    <m/>
    <x v="16"/>
    <s v="VILLANUEVA"/>
    <x v="263"/>
    <s v="SMI"/>
    <s v="809 360-0475"/>
    <n v="4917"/>
    <s v="X"/>
    <m/>
    <d v="2024-02-23T00:00:00"/>
    <s v="7H014913 BLACK GOLD"/>
    <n v="1"/>
    <n v="1"/>
    <m/>
  </r>
  <r>
    <s v="FEBRERO"/>
    <x v="6"/>
    <d v="2024-02-26T00:00:00"/>
    <x v="14"/>
    <s v="SAJOMA"/>
    <m/>
    <m/>
    <x v="16"/>
    <s v="VILLANUEVA"/>
    <x v="263"/>
    <s v="SMI"/>
    <s v="809 360-0475"/>
    <n v="3985"/>
    <s v="X"/>
    <m/>
    <d v="2024-02-23T00:00:00"/>
    <s v="7H014913 BLACK GOLD"/>
    <m/>
    <n v="1"/>
    <m/>
  </r>
  <r>
    <s v="FEBRERO"/>
    <x v="6"/>
    <d v="2024-02-26T00:00:00"/>
    <x v="14"/>
    <s v="SAJOMA"/>
    <m/>
    <m/>
    <x v="16"/>
    <s v="VILLANUEVA"/>
    <x v="263"/>
    <s v="SMI"/>
    <s v="809 360-0475"/>
    <n v="1799"/>
    <s v="X"/>
    <m/>
    <d v="2024-02-23T00:00:00"/>
    <s v="7H014913 BLACK GOLD"/>
    <m/>
    <n v="1"/>
    <m/>
  </r>
  <r>
    <s v="FEBRERO"/>
    <x v="6"/>
    <d v="2024-02-26T00:00:00"/>
    <x v="14"/>
    <s v="SAJOMA"/>
    <m/>
    <m/>
    <x v="16"/>
    <s v="VILLANUEVA"/>
    <x v="263"/>
    <s v="SMI"/>
    <s v="809 360-0475"/>
    <s v="PINTA"/>
    <s v="X"/>
    <m/>
    <d v="2024-02-23T00:00:00"/>
    <s v="7H015048 BLACKHAWK"/>
    <m/>
    <n v="1"/>
    <m/>
  </r>
  <r>
    <s v="FEBRERO"/>
    <x v="7"/>
    <d v="2024-02-26T00:00:00"/>
    <x v="17"/>
    <s v="BANI"/>
    <m/>
    <m/>
    <x v="20"/>
    <m/>
    <x v="103"/>
    <s v="CAÑA FISTOL"/>
    <s v="829 968-9578"/>
    <n v="402"/>
    <s v="X"/>
    <m/>
    <d v="2024-02-22T00:00:00"/>
    <s v="151H003113 SPIDERMAN"/>
    <n v="1"/>
    <n v="1"/>
    <m/>
  </r>
  <r>
    <s v="FEBRERO"/>
    <x v="7"/>
    <d v="2024-02-26T00:00:00"/>
    <x v="17"/>
    <s v="BANI"/>
    <m/>
    <m/>
    <x v="20"/>
    <m/>
    <x v="103"/>
    <s v="CAÑA FISTOL"/>
    <s v="829 968-9578"/>
    <n v="411"/>
    <s v="X"/>
    <m/>
    <d v="2024-02-22T00:00:00"/>
    <s v="151H003113 SPIDERMAN"/>
    <m/>
    <n v="1"/>
    <m/>
  </r>
  <r>
    <s v="FEBRERO"/>
    <x v="7"/>
    <d v="2024-02-26T00:00:00"/>
    <x v="17"/>
    <s v="BANI"/>
    <m/>
    <m/>
    <x v="20"/>
    <m/>
    <x v="103"/>
    <s v="CAÑA FISTOL"/>
    <s v="829 968-9578"/>
    <n v="422"/>
    <s v="X"/>
    <m/>
    <d v="2024-02-22T00:00:00"/>
    <s v="151H003113 SPIDERMAN"/>
    <m/>
    <n v="1"/>
    <m/>
  </r>
  <r>
    <s v="FEBRERO"/>
    <x v="7"/>
    <d v="2024-02-26T00:00:00"/>
    <x v="17"/>
    <s v="BANI"/>
    <m/>
    <m/>
    <x v="20"/>
    <m/>
    <x v="103"/>
    <s v="CAÑA FISTOL"/>
    <s v="829 968-9578"/>
    <n v="469"/>
    <s v="X"/>
    <m/>
    <d v="2024-02-22T00:00:00"/>
    <s v="7H011351 SUPER SIRE"/>
    <m/>
    <n v="1"/>
    <m/>
  </r>
  <r>
    <s v="FEBRERO"/>
    <x v="6"/>
    <d v="2024-02-26T00:00:00"/>
    <x v="8"/>
    <s v="YASICA"/>
    <m/>
    <m/>
    <x v="8"/>
    <m/>
    <x v="53"/>
    <s v="BRISON"/>
    <m/>
    <s v="0923"/>
    <m/>
    <m/>
    <d v="2024-02-23T00:00:00"/>
    <s v="09181 CARTEL"/>
    <n v="1"/>
    <n v="1"/>
    <m/>
  </r>
  <r>
    <s v="FEBRERO"/>
    <x v="6"/>
    <d v="2024-02-26T00:00:00"/>
    <x v="8"/>
    <s v="YASICA"/>
    <m/>
    <m/>
    <x v="8"/>
    <m/>
    <x v="53"/>
    <s v="BRISON"/>
    <m/>
    <s v="0385"/>
    <m/>
    <m/>
    <d v="2024-02-23T00:00:00"/>
    <s v="09181 CARTEL"/>
    <m/>
    <n v="1"/>
    <m/>
  </r>
  <r>
    <s v="FEBRERO"/>
    <x v="6"/>
    <d v="2024-02-26T00:00:00"/>
    <x v="8"/>
    <s v="YASICA"/>
    <m/>
    <m/>
    <x v="8"/>
    <m/>
    <x v="53"/>
    <s v="BRISON"/>
    <m/>
    <n v="2376"/>
    <m/>
    <m/>
    <d v="2024-02-23T00:00:00"/>
    <s v="G01040 SUPERBOY"/>
    <m/>
    <n v="1"/>
    <m/>
  </r>
  <r>
    <s v="FEBRERO"/>
    <x v="6"/>
    <d v="2024-02-26T00:00:00"/>
    <x v="8"/>
    <s v="YASICA"/>
    <m/>
    <m/>
    <x v="8"/>
    <m/>
    <x v="53"/>
    <s v="BRISON"/>
    <m/>
    <n v="5090"/>
    <m/>
    <m/>
    <d v="2024-02-23T00:00:00"/>
    <s v="G01040 SUPERBOY"/>
    <m/>
    <n v="1"/>
    <m/>
  </r>
  <r>
    <s v="FEBRERO"/>
    <x v="6"/>
    <d v="2024-02-26T00:00:00"/>
    <x v="8"/>
    <s v="YASICA"/>
    <m/>
    <m/>
    <x v="8"/>
    <m/>
    <x v="53"/>
    <s v="BRISON"/>
    <m/>
    <s v="0895"/>
    <m/>
    <m/>
    <d v="2024-02-23T00:00:00"/>
    <s v="011GL09046 INPUT CALL"/>
    <m/>
    <n v="1"/>
    <m/>
  </r>
  <r>
    <s v="FEBRERO"/>
    <x v="6"/>
    <d v="2024-02-26T00:00:00"/>
    <x v="8"/>
    <s v="YASICA"/>
    <m/>
    <m/>
    <x v="8"/>
    <m/>
    <x v="53"/>
    <s v="BRISON"/>
    <m/>
    <n v="1981"/>
    <m/>
    <m/>
    <d v="2024-02-23T00:00:00"/>
    <s v="011GL09046 INPUT CALL"/>
    <m/>
    <n v="1"/>
    <m/>
  </r>
  <r>
    <s v="FEBRERO"/>
    <x v="6"/>
    <d v="2024-02-26T00:00:00"/>
    <x v="8"/>
    <s v="YASICA"/>
    <m/>
    <m/>
    <x v="8"/>
    <m/>
    <x v="53"/>
    <s v="BRISON"/>
    <m/>
    <s v="0936"/>
    <m/>
    <m/>
    <d v="2024-02-23T00:00:00"/>
    <s v="011GL09046 INPUT CALL"/>
    <m/>
    <n v="1"/>
    <m/>
  </r>
  <r>
    <s v="FEBRERO"/>
    <x v="6"/>
    <d v="2024-02-26T00:00:00"/>
    <x v="8"/>
    <s v="SOSUA"/>
    <m/>
    <m/>
    <x v="8"/>
    <m/>
    <x v="165"/>
    <s v="BELLA VISTA"/>
    <m/>
    <n v="1676"/>
    <m/>
    <m/>
    <d v="2024-02-23T00:00:00"/>
    <s v="GT01023 DOMINO"/>
    <n v="1"/>
    <n v="1"/>
    <m/>
  </r>
  <r>
    <s v="FEBRERO"/>
    <x v="6"/>
    <d v="2024-02-26T00:00:00"/>
    <x v="8"/>
    <s v="SOSUA"/>
    <m/>
    <m/>
    <x v="8"/>
    <m/>
    <x v="165"/>
    <s v="BELLA VISTA"/>
    <m/>
    <n v="1672"/>
    <m/>
    <m/>
    <d v="2024-02-23T00:00:00"/>
    <s v="GT01023 DOMINO"/>
    <m/>
    <n v="1"/>
    <m/>
  </r>
  <r>
    <s v="FEBRERO"/>
    <x v="7"/>
    <d v="2024-02-26T00:00:00"/>
    <x v="34"/>
    <m/>
    <m/>
    <m/>
    <x v="41"/>
    <m/>
    <x v="264"/>
    <s v="SAN CRISTOBAL"/>
    <s v="849 340-8612"/>
    <n v="307"/>
    <m/>
    <m/>
    <d v="2024-02-23T00:00:00"/>
    <s v="GT01023 DOMINO"/>
    <n v="1"/>
    <n v="1"/>
    <m/>
  </r>
  <r>
    <s v="FEBRERO"/>
    <x v="7"/>
    <d v="2024-02-26T00:00:00"/>
    <x v="34"/>
    <m/>
    <m/>
    <m/>
    <x v="41"/>
    <m/>
    <x v="264"/>
    <s v="SAN CRISTOBAL"/>
    <s v="849 340-8612"/>
    <n v="331"/>
    <m/>
    <m/>
    <d v="2024-02-23T00:00:00"/>
    <s v="GT01023 DOMINO"/>
    <m/>
    <n v="1"/>
    <m/>
  </r>
  <r>
    <s v="FEBRERO"/>
    <x v="7"/>
    <d v="2024-02-26T00:00:00"/>
    <x v="34"/>
    <m/>
    <m/>
    <m/>
    <x v="41"/>
    <m/>
    <x v="264"/>
    <s v="SAN CRISTOBAL"/>
    <s v="849 340-8612"/>
    <n v="330"/>
    <m/>
    <m/>
    <d v="2024-02-23T00:00:00"/>
    <s v="GT01023 DOMINO"/>
    <m/>
    <n v="1"/>
    <m/>
  </r>
  <r>
    <s v="FEBRERO"/>
    <x v="7"/>
    <d v="2024-02-26T00:00:00"/>
    <x v="34"/>
    <m/>
    <m/>
    <m/>
    <x v="41"/>
    <m/>
    <x v="264"/>
    <s v="SAN CRISTOBAL"/>
    <s v="849 340-8612"/>
    <n v="7582"/>
    <m/>
    <m/>
    <d v="2024-02-23T00:00:00"/>
    <s v="GT01023 DOMINO"/>
    <m/>
    <n v="1"/>
    <m/>
  </r>
  <r>
    <s v="FEBRERO"/>
    <x v="7"/>
    <d v="2024-02-26T00:00:00"/>
    <x v="34"/>
    <m/>
    <m/>
    <m/>
    <x v="41"/>
    <m/>
    <x v="264"/>
    <s v="SAN CRISTOBAL"/>
    <s v="849 340-8612"/>
    <n v="306"/>
    <m/>
    <m/>
    <d v="2024-02-23T00:00:00"/>
    <s v="GT01023 DOMINO"/>
    <m/>
    <n v="1"/>
    <m/>
  </r>
  <r>
    <s v="FEBRERO"/>
    <x v="7"/>
    <d v="2024-02-26T00:00:00"/>
    <x v="34"/>
    <m/>
    <m/>
    <m/>
    <x v="41"/>
    <m/>
    <x v="264"/>
    <s v="SAN CRISTOBAL"/>
    <s v="849 340-8612"/>
    <s v="LA GUAPA"/>
    <m/>
    <m/>
    <d v="2024-02-23T00:00:00"/>
    <s v="GT01023 DOMINO"/>
    <m/>
    <n v="1"/>
    <m/>
  </r>
  <r>
    <s v="FEBRERO"/>
    <x v="7"/>
    <d v="2024-02-26T00:00:00"/>
    <x v="34"/>
    <m/>
    <m/>
    <m/>
    <x v="41"/>
    <m/>
    <x v="264"/>
    <s v="SAN CRISTOBAL"/>
    <s v="849 340-8612"/>
    <n v="7571"/>
    <m/>
    <m/>
    <d v="2024-02-23T00:00:00"/>
    <s v="GT01023 DOMINO"/>
    <m/>
    <n v="1"/>
    <m/>
  </r>
  <r>
    <s v="FEBRERO"/>
    <x v="7"/>
    <d v="2024-02-26T00:00:00"/>
    <x v="34"/>
    <m/>
    <m/>
    <m/>
    <x v="41"/>
    <m/>
    <x v="264"/>
    <s v="SAN CRISTOBAL"/>
    <s v="849 340-8612"/>
    <s v="NOVILLA CENIZA"/>
    <m/>
    <m/>
    <d v="2024-02-23T00:00:00"/>
    <s v="GT01023 DOMINO"/>
    <m/>
    <n v="1"/>
    <m/>
  </r>
  <r>
    <s v="FEBRERO"/>
    <x v="7"/>
    <d v="2024-02-26T00:00:00"/>
    <x v="34"/>
    <m/>
    <m/>
    <m/>
    <x v="41"/>
    <m/>
    <x v="264"/>
    <s v="SAN CRISTOBAL"/>
    <s v="849 340-8612"/>
    <s v="LA BLANCA"/>
    <m/>
    <m/>
    <d v="2024-02-23T00:00:00"/>
    <s v="GT01023 DOMINO"/>
    <m/>
    <n v="1"/>
    <m/>
  </r>
  <r>
    <s v="FEBRERO"/>
    <x v="7"/>
    <d v="2024-02-26T00:00:00"/>
    <x v="34"/>
    <m/>
    <m/>
    <m/>
    <x v="41"/>
    <m/>
    <x v="264"/>
    <s v="SAN CRISTOBAL"/>
    <s v="849 340-8612"/>
    <n v="336"/>
    <m/>
    <m/>
    <d v="2024-02-23T00:00:00"/>
    <s v="GT01023 DOMINO"/>
    <m/>
    <n v="1"/>
    <m/>
  </r>
  <r>
    <s v="FEBRERO"/>
    <x v="7"/>
    <d v="2024-02-26T00:00:00"/>
    <x v="34"/>
    <m/>
    <m/>
    <m/>
    <x v="41"/>
    <m/>
    <x v="264"/>
    <s v="SAN CRISTOBAL"/>
    <s v="849 340-8612"/>
    <s v="COLA BLANCA"/>
    <m/>
    <m/>
    <d v="2024-02-23T00:00:00"/>
    <s v="GT01023 DOMINO"/>
    <m/>
    <n v="1"/>
    <m/>
  </r>
  <r>
    <s v="FEBRERO"/>
    <x v="7"/>
    <d v="2024-02-26T00:00:00"/>
    <x v="34"/>
    <m/>
    <m/>
    <m/>
    <x v="41"/>
    <m/>
    <x v="264"/>
    <s v="SAN CRISTOBAL"/>
    <s v="849 340-8612"/>
    <n v="302"/>
    <m/>
    <m/>
    <d v="2024-02-23T00:00:00"/>
    <s v="GT01023 DOMINO"/>
    <m/>
    <n v="1"/>
    <m/>
  </r>
  <r>
    <s v="FEBRERO"/>
    <x v="7"/>
    <d v="2024-02-26T00:00:00"/>
    <x v="34"/>
    <m/>
    <m/>
    <m/>
    <x v="41"/>
    <m/>
    <x v="264"/>
    <s v="SAN CRISTOBAL"/>
    <s v="849 340-8612"/>
    <n v="325"/>
    <m/>
    <m/>
    <d v="2024-02-23T00:00:00"/>
    <s v="GT01023 DOMINO"/>
    <m/>
    <n v="1"/>
    <m/>
  </r>
  <r>
    <s v="FEBRERO"/>
    <x v="7"/>
    <d v="2024-02-26T00:00:00"/>
    <x v="34"/>
    <m/>
    <m/>
    <m/>
    <x v="41"/>
    <m/>
    <x v="264"/>
    <s v="SAN CRISTOBAL"/>
    <s v="849 340-8612"/>
    <n v="337"/>
    <m/>
    <m/>
    <d v="2024-02-23T00:00:00"/>
    <s v="GT01023 DOMINO"/>
    <m/>
    <n v="1"/>
    <m/>
  </r>
  <r>
    <s v="FEBRERO"/>
    <x v="7"/>
    <d v="2024-02-26T00:00:00"/>
    <x v="34"/>
    <m/>
    <m/>
    <m/>
    <x v="41"/>
    <m/>
    <x v="264"/>
    <s v="SAN CRISTOBAL"/>
    <s v="849 340-8612"/>
    <n v="7596"/>
    <m/>
    <m/>
    <d v="2024-02-23T00:00:00"/>
    <s v="GT01023 DOMINO"/>
    <m/>
    <n v="1"/>
    <m/>
  </r>
  <r>
    <s v="FEBRERO"/>
    <x v="7"/>
    <d v="2024-02-26T00:00:00"/>
    <x v="34"/>
    <m/>
    <m/>
    <m/>
    <x v="41"/>
    <m/>
    <x v="264"/>
    <s v="SAN CRISTOBAL"/>
    <s v="849 340-8612"/>
    <n v="333"/>
    <m/>
    <m/>
    <d v="2024-02-23T00:00:00"/>
    <s v="GT01023 DOMINO"/>
    <m/>
    <n v="1"/>
    <m/>
  </r>
  <r>
    <s v="FEBRERO"/>
    <x v="7"/>
    <d v="2024-02-26T00:00:00"/>
    <x v="34"/>
    <m/>
    <m/>
    <m/>
    <x v="41"/>
    <m/>
    <x v="265"/>
    <s v="YAGUATE"/>
    <s v="829 505-9255"/>
    <n v="63"/>
    <s v="X"/>
    <m/>
    <d v="2024-02-23T00:00:00"/>
    <s v="7H011351 SUPER SIRE"/>
    <n v="1"/>
    <n v="1"/>
    <m/>
  </r>
  <r>
    <s v="FEBRERO"/>
    <x v="7"/>
    <d v="2024-02-26T00:00:00"/>
    <x v="34"/>
    <m/>
    <m/>
    <m/>
    <x v="41"/>
    <m/>
    <x v="265"/>
    <s v="YAGUATE"/>
    <s v="829 505-9255"/>
    <n v="61"/>
    <m/>
    <m/>
    <d v="2024-02-23T00:00:00"/>
    <s v="7H011351 SUPER SIRE"/>
    <m/>
    <n v="1"/>
    <m/>
  </r>
  <r>
    <s v="FEBRERO"/>
    <x v="7"/>
    <d v="2024-02-26T00:00:00"/>
    <x v="34"/>
    <m/>
    <m/>
    <m/>
    <x v="41"/>
    <m/>
    <x v="265"/>
    <s v="YAGUATE"/>
    <s v="829 505-9255"/>
    <n v="6966"/>
    <m/>
    <m/>
    <d v="2024-02-23T00:00:00"/>
    <s v="7H011351 SUPER SIRE"/>
    <m/>
    <n v="1"/>
    <m/>
  </r>
  <r>
    <s v="FEBRERO"/>
    <x v="7"/>
    <d v="2024-02-26T00:00:00"/>
    <x v="34"/>
    <m/>
    <m/>
    <m/>
    <x v="41"/>
    <m/>
    <x v="265"/>
    <s v="YAGUATE"/>
    <s v="829 505-9255"/>
    <n v="7030"/>
    <m/>
    <m/>
    <d v="2024-02-23T00:00:00"/>
    <s v="7H011351 SUPER SIRE"/>
    <m/>
    <n v="1"/>
    <m/>
  </r>
  <r>
    <s v="FEBRERO"/>
    <x v="7"/>
    <d v="2024-02-26T00:00:00"/>
    <x v="34"/>
    <m/>
    <m/>
    <m/>
    <x v="41"/>
    <m/>
    <x v="265"/>
    <s v="YAGUATE"/>
    <s v="829 505-9255"/>
    <n v="45"/>
    <m/>
    <m/>
    <d v="2024-02-23T00:00:00"/>
    <s v="7H011351 SUPER SIRE"/>
    <m/>
    <n v="1"/>
    <m/>
  </r>
  <r>
    <s v="FEBRERO"/>
    <x v="7"/>
    <d v="2024-02-26T00:00:00"/>
    <x v="34"/>
    <m/>
    <m/>
    <m/>
    <x v="41"/>
    <m/>
    <x v="265"/>
    <s v="YAGUATE"/>
    <s v="829 505-9255"/>
    <n v="42"/>
    <m/>
    <m/>
    <d v="2024-02-23T00:00:00"/>
    <s v="7H011351 SUPER SIRE"/>
    <m/>
    <n v="1"/>
    <m/>
  </r>
  <r>
    <s v="FEBRERO"/>
    <x v="7"/>
    <d v="2024-02-26T00:00:00"/>
    <x v="34"/>
    <m/>
    <m/>
    <m/>
    <x v="41"/>
    <m/>
    <x v="265"/>
    <s v="YAGUATE"/>
    <s v="829 505-9255"/>
    <n v="3415"/>
    <m/>
    <m/>
    <d v="2024-02-23T00:00:00"/>
    <s v="7H011351 SUPER SIRE"/>
    <m/>
    <n v="1"/>
    <m/>
  </r>
  <r>
    <s v="FEBRERO"/>
    <x v="7"/>
    <d v="2024-02-26T00:00:00"/>
    <x v="34"/>
    <m/>
    <m/>
    <m/>
    <x v="41"/>
    <m/>
    <x v="265"/>
    <s v="YAGUATE"/>
    <s v="829 505-9255"/>
    <n v="2764"/>
    <m/>
    <m/>
    <d v="2024-02-23T00:00:00"/>
    <s v="7H011351 SUPER SIRE"/>
    <m/>
    <n v="1"/>
    <m/>
  </r>
  <r>
    <s v="FEBRERO"/>
    <x v="7"/>
    <d v="2024-02-26T00:00:00"/>
    <x v="34"/>
    <m/>
    <m/>
    <m/>
    <x v="41"/>
    <m/>
    <x v="265"/>
    <s v="YAGUATE"/>
    <s v="829 505-9255"/>
    <s v="0001"/>
    <m/>
    <m/>
    <d v="2024-02-23T00:00:00"/>
    <s v="7H011351 SUPER SIRE"/>
    <m/>
    <n v="1"/>
    <m/>
  </r>
  <r>
    <s v="FEBRERO"/>
    <x v="7"/>
    <d v="2024-02-26T00:00:00"/>
    <x v="34"/>
    <m/>
    <m/>
    <m/>
    <x v="41"/>
    <m/>
    <x v="265"/>
    <s v="YAGUATE"/>
    <s v="829 505-9255"/>
    <n v="57"/>
    <m/>
    <m/>
    <d v="2024-02-23T00:00:00"/>
    <s v="7H011351 SUPER SIRE"/>
    <m/>
    <n v="1"/>
    <m/>
  </r>
  <r>
    <s v="FEBRERO"/>
    <x v="7"/>
    <d v="2024-02-26T00:00:00"/>
    <x v="34"/>
    <m/>
    <m/>
    <m/>
    <x v="41"/>
    <m/>
    <x v="265"/>
    <s v="YAGUATE"/>
    <s v="829 505-9255"/>
    <n v="3467"/>
    <m/>
    <m/>
    <d v="2024-02-23T00:00:00"/>
    <s v="7H015048 BLACKHAWK"/>
    <m/>
    <n v="1"/>
    <m/>
  </r>
  <r>
    <s v="FEBRERO"/>
    <x v="7"/>
    <d v="2024-02-26T00:00:00"/>
    <x v="34"/>
    <m/>
    <m/>
    <m/>
    <x v="41"/>
    <m/>
    <x v="265"/>
    <s v="YAGUATE"/>
    <s v="829 505-9255"/>
    <n v="7819"/>
    <m/>
    <m/>
    <d v="2024-02-23T00:00:00"/>
    <s v="7H015048 BLACKHAWK"/>
    <m/>
    <n v="1"/>
    <m/>
  </r>
  <r>
    <s v="FEBRERO"/>
    <x v="7"/>
    <d v="2024-02-26T00:00:00"/>
    <x v="34"/>
    <m/>
    <m/>
    <m/>
    <x v="41"/>
    <m/>
    <x v="265"/>
    <s v="YAGUATE"/>
    <s v="829 505-9255"/>
    <n v="62"/>
    <m/>
    <m/>
    <d v="2024-02-23T00:00:00"/>
    <s v="7H015048 BLACKHAWK"/>
    <m/>
    <n v="1"/>
    <m/>
  </r>
  <r>
    <s v="FEBRERO"/>
    <x v="7"/>
    <d v="2024-02-26T00:00:00"/>
    <x v="34"/>
    <m/>
    <m/>
    <m/>
    <x v="41"/>
    <m/>
    <x v="265"/>
    <s v="YAGUATE"/>
    <s v="829 505-9255"/>
    <n v="8804"/>
    <m/>
    <m/>
    <d v="2024-02-23T00:00:00"/>
    <s v="7H015048 BLACKHAWK"/>
    <m/>
    <n v="1"/>
    <m/>
  </r>
  <r>
    <s v="FEBRERO"/>
    <x v="7"/>
    <d v="2024-02-26T00:00:00"/>
    <x v="34"/>
    <m/>
    <m/>
    <m/>
    <x v="41"/>
    <m/>
    <x v="265"/>
    <s v="YAGUATE"/>
    <s v="829 505-9255"/>
    <n v="50"/>
    <m/>
    <m/>
    <d v="2024-02-23T00:00:00"/>
    <s v="7H015048 BLACKHAWK"/>
    <m/>
    <n v="1"/>
    <m/>
  </r>
  <r>
    <s v="FEBRERO"/>
    <x v="7"/>
    <d v="2024-02-26T00:00:00"/>
    <x v="34"/>
    <m/>
    <m/>
    <m/>
    <x v="41"/>
    <m/>
    <x v="265"/>
    <s v="YAGUATE"/>
    <s v="829 505-9255"/>
    <n v="49"/>
    <m/>
    <m/>
    <d v="2024-02-23T00:00:00"/>
    <s v="7H015048 BLACKHAWK"/>
    <m/>
    <n v="1"/>
    <m/>
  </r>
  <r>
    <s v="FEBRERO"/>
    <x v="7"/>
    <d v="2024-02-26T00:00:00"/>
    <x v="34"/>
    <m/>
    <m/>
    <m/>
    <x v="41"/>
    <m/>
    <x v="265"/>
    <s v="YAGUATE"/>
    <s v="829 505-9255"/>
    <n v="53"/>
    <m/>
    <m/>
    <d v="2024-02-23T00:00:00"/>
    <s v="7H015048 BLACKHAWK"/>
    <m/>
    <n v="1"/>
    <m/>
  </r>
  <r>
    <s v="FEBRERO"/>
    <x v="7"/>
    <d v="2024-02-26T00:00:00"/>
    <x v="34"/>
    <m/>
    <m/>
    <m/>
    <x v="41"/>
    <m/>
    <x v="265"/>
    <s v="YAGUATE"/>
    <s v="829 505-9255"/>
    <n v="70"/>
    <m/>
    <m/>
    <d v="2024-02-23T00:00:00"/>
    <s v="7H015048 BLACKHAWK"/>
    <m/>
    <n v="1"/>
    <m/>
  </r>
  <r>
    <s v="FEBRERO"/>
    <x v="7"/>
    <d v="2024-02-26T00:00:00"/>
    <x v="34"/>
    <m/>
    <m/>
    <m/>
    <x v="41"/>
    <m/>
    <x v="265"/>
    <s v="YAGUATE"/>
    <s v="829 505-9255"/>
    <n v="55"/>
    <m/>
    <m/>
    <d v="2024-02-23T00:00:00"/>
    <s v="7H015048 BLACKHAWK"/>
    <m/>
    <n v="1"/>
    <m/>
  </r>
  <r>
    <s v="FEBRERO"/>
    <x v="7"/>
    <d v="2024-02-26T00:00:00"/>
    <x v="34"/>
    <m/>
    <m/>
    <m/>
    <x v="41"/>
    <m/>
    <x v="265"/>
    <s v="YAGUATE"/>
    <s v="829 505-9255"/>
    <n v="9285"/>
    <m/>
    <m/>
    <d v="2024-02-23T00:00:00"/>
    <s v="7H015048 BLACKHAWK"/>
    <m/>
    <n v="1"/>
    <m/>
  </r>
  <r>
    <s v="FEBRERO"/>
    <x v="7"/>
    <d v="2024-02-26T00:00:00"/>
    <x v="34"/>
    <m/>
    <m/>
    <m/>
    <x v="41"/>
    <m/>
    <x v="266"/>
    <s v="LA PREVENTIVA"/>
    <s v="829 639-5890"/>
    <s v="AMARILLA"/>
    <m/>
    <m/>
    <d v="2024-02-23T00:00:00"/>
    <s v="7H015048 BLACKHAWK"/>
    <n v="1"/>
    <n v="1"/>
    <m/>
  </r>
  <r>
    <s v="FEBRERO"/>
    <x v="7"/>
    <d v="2024-02-26T00:00:00"/>
    <x v="34"/>
    <m/>
    <m/>
    <m/>
    <x v="41"/>
    <m/>
    <x v="266"/>
    <s v="LA PREVENTIVA"/>
    <s v="829 639-5890"/>
    <n v="5484"/>
    <m/>
    <m/>
    <d v="2024-02-23T00:00:00"/>
    <s v="7H015048 BLACKHAWK"/>
    <m/>
    <n v="1"/>
    <m/>
  </r>
  <r>
    <s v="FEBRERO"/>
    <x v="7"/>
    <d v="2024-02-26T00:00:00"/>
    <x v="34"/>
    <m/>
    <m/>
    <m/>
    <x v="41"/>
    <m/>
    <x v="266"/>
    <s v="LA PREVENTIVA"/>
    <s v="829 639-5890"/>
    <s v="LUCERO"/>
    <m/>
    <m/>
    <d v="2024-02-23T00:00:00"/>
    <s v="7H015048 BLACKHAWK"/>
    <m/>
    <n v="1"/>
    <m/>
  </r>
  <r>
    <s v="FEBRERO"/>
    <x v="7"/>
    <d v="2024-02-26T00:00:00"/>
    <x v="34"/>
    <m/>
    <m/>
    <m/>
    <x v="41"/>
    <m/>
    <x v="266"/>
    <s v="LA PREVENTIVA"/>
    <s v="829 639-5890"/>
    <s v="NEGRITA"/>
    <m/>
    <m/>
    <d v="2024-02-23T00:00:00"/>
    <s v="7H015048 BLACKHAWK"/>
    <m/>
    <n v="1"/>
    <m/>
  </r>
  <r>
    <s v="FEBRERO"/>
    <x v="1"/>
    <d v="2024-02-28T00:00:00"/>
    <x v="2"/>
    <m/>
    <m/>
    <m/>
    <x v="2"/>
    <m/>
    <x v="3"/>
    <s v="CLAVELLINA"/>
    <s v="809 265-1588"/>
    <n v="3424"/>
    <m/>
    <s v="X"/>
    <d v="2024-02-21T00:00:00"/>
    <s v="BS032012 PRICE LESS"/>
    <n v="1"/>
    <n v="1"/>
    <m/>
  </r>
  <r>
    <s v="FEBRERO"/>
    <x v="1"/>
    <d v="2024-02-28T00:00:00"/>
    <x v="2"/>
    <m/>
    <m/>
    <m/>
    <x v="2"/>
    <m/>
    <x v="267"/>
    <s v="PROYECTO NO.4"/>
    <s v="829 261-3223"/>
    <s v="LA GRANDE"/>
    <m/>
    <s v="X"/>
    <d v="2024-02-26T00:00:00"/>
    <s v="0777JE01007 MACKENZIE"/>
    <n v="1"/>
    <n v="1"/>
    <m/>
  </r>
  <r>
    <s v="FEBRERO"/>
    <x v="1"/>
    <d v="2024-02-28T00:00:00"/>
    <x v="2"/>
    <m/>
    <m/>
    <m/>
    <x v="2"/>
    <m/>
    <x v="268"/>
    <s v="LOS LAMA"/>
    <s v="809 662-9973"/>
    <n v="5527"/>
    <m/>
    <s v="X"/>
    <d v="2024-02-26T00:00:00"/>
    <s v="7H014645 EUSTICE"/>
    <n v="1"/>
    <n v="1"/>
    <m/>
  </r>
  <r>
    <s v="FEBRERO"/>
    <x v="2"/>
    <d v="2024-02-28T00:00:00"/>
    <x v="10"/>
    <s v="LAS GALERAS"/>
    <m/>
    <m/>
    <x v="10"/>
    <m/>
    <x v="269"/>
    <s v="LA PIEDRA"/>
    <s v="829 399-4274"/>
    <n v="9739"/>
    <m/>
    <m/>
    <d v="2024-02-27T00:00:00"/>
    <s v="G00104 SUPER BOY"/>
    <n v="1"/>
    <n v="1"/>
    <m/>
  </r>
  <r>
    <s v="FEBRERO"/>
    <x v="2"/>
    <d v="2024-02-28T00:00:00"/>
    <x v="10"/>
    <s v="LAS GALERAS"/>
    <m/>
    <m/>
    <x v="10"/>
    <m/>
    <x v="269"/>
    <s v="LA PIEDRA"/>
    <s v="829 399-4274"/>
    <n v="3627"/>
    <m/>
    <m/>
    <d v="2024-02-27T00:00:00"/>
    <s v="G00104 SUPER BOY"/>
    <m/>
    <n v="1"/>
    <m/>
  </r>
  <r>
    <s v="FEBRERO"/>
    <x v="2"/>
    <d v="2024-02-28T00:00:00"/>
    <x v="10"/>
    <s v="LAS GALERAS"/>
    <m/>
    <m/>
    <x v="10"/>
    <m/>
    <x v="269"/>
    <s v="LA PIEDRA"/>
    <s v="829 399-4274"/>
    <n v="3648"/>
    <m/>
    <m/>
    <d v="2024-02-27T00:00:00"/>
    <s v="G00104 SUPER BOY"/>
    <m/>
    <n v="1"/>
    <m/>
  </r>
  <r>
    <s v="FEBRERO"/>
    <x v="2"/>
    <d v="2024-02-28T00:00:00"/>
    <x v="10"/>
    <s v="LAS GALERAS"/>
    <m/>
    <m/>
    <x v="10"/>
    <m/>
    <x v="269"/>
    <s v="LA PIEDRA"/>
    <s v="829 399-4274"/>
    <n v="9736"/>
    <m/>
    <m/>
    <d v="2024-02-27T00:00:00"/>
    <s v="G00104 SUPER BOY"/>
    <m/>
    <n v="1"/>
    <m/>
  </r>
  <r>
    <s v="FEBRERO"/>
    <x v="2"/>
    <d v="2024-02-28T00:00:00"/>
    <x v="10"/>
    <s v="LAS GALERAS"/>
    <m/>
    <m/>
    <x v="10"/>
    <m/>
    <x v="269"/>
    <s v="LA PIEDRA"/>
    <s v="829 399-4274"/>
    <n v="3536"/>
    <m/>
    <m/>
    <d v="2024-02-27T00:00:00"/>
    <s v="G00104 SUPER BOY"/>
    <m/>
    <n v="1"/>
    <m/>
  </r>
  <r>
    <s v="FEBRERO"/>
    <x v="2"/>
    <d v="2024-02-28T00:00:00"/>
    <x v="10"/>
    <s v="LAS GALERAS"/>
    <m/>
    <m/>
    <x v="10"/>
    <m/>
    <x v="269"/>
    <s v="LA PIEDRA"/>
    <s v="829 399-4274"/>
    <n v="3938"/>
    <m/>
    <m/>
    <d v="2024-02-27T00:00:00"/>
    <s v="G00104 SUPER BOY"/>
    <m/>
    <n v="1"/>
    <m/>
  </r>
  <r>
    <s v="FEBRERO"/>
    <x v="2"/>
    <d v="2024-02-28T00:00:00"/>
    <x v="10"/>
    <s v="LAS GALERAS"/>
    <m/>
    <m/>
    <x v="10"/>
    <m/>
    <x v="269"/>
    <s v="LA PIEDRA"/>
    <s v="829 399-4274"/>
    <n v="3663"/>
    <m/>
    <m/>
    <d v="2024-02-27T00:00:00"/>
    <s v="G00104 SUPER BOY"/>
    <m/>
    <n v="1"/>
    <m/>
  </r>
  <r>
    <s v="FEBRERO"/>
    <x v="2"/>
    <d v="2024-02-28T00:00:00"/>
    <x v="10"/>
    <s v="LAS GALERAS"/>
    <m/>
    <m/>
    <x v="10"/>
    <m/>
    <x v="269"/>
    <s v="LA PIEDRA"/>
    <s v="829 399-4274"/>
    <n v="3660"/>
    <m/>
    <m/>
    <d v="2024-02-27T00:00:00"/>
    <s v="G00104 SUPER BOY"/>
    <m/>
    <n v="1"/>
    <m/>
  </r>
  <r>
    <s v="FEBRERO"/>
    <x v="2"/>
    <d v="2024-02-28T00:00:00"/>
    <x v="10"/>
    <s v="LAS GALERAS"/>
    <m/>
    <m/>
    <x v="10"/>
    <m/>
    <x v="269"/>
    <s v="LA PIEDRA"/>
    <s v="829 399-4274"/>
    <n v="3650"/>
    <m/>
    <m/>
    <d v="2024-02-27T00:00:00"/>
    <s v="G00104 SUPER BOY"/>
    <m/>
    <n v="1"/>
    <m/>
  </r>
  <r>
    <s v="FEBRERO"/>
    <x v="2"/>
    <d v="2024-02-28T00:00:00"/>
    <x v="10"/>
    <s v="LAS GALERAS"/>
    <m/>
    <m/>
    <x v="10"/>
    <m/>
    <x v="269"/>
    <s v="LA PIEDRA"/>
    <s v="829 399-4274"/>
    <n v="9734"/>
    <m/>
    <m/>
    <d v="2024-02-27T00:00:00"/>
    <s v="G00104 SUPER BOY"/>
    <m/>
    <n v="1"/>
    <m/>
  </r>
  <r>
    <s v="FEBRERO"/>
    <x v="2"/>
    <d v="2024-02-28T00:00:00"/>
    <x v="10"/>
    <s v="LAS GALERAS"/>
    <m/>
    <m/>
    <x v="10"/>
    <m/>
    <x v="269"/>
    <s v="LA PIEDRA"/>
    <s v="829 399-4274"/>
    <n v="3726"/>
    <m/>
    <m/>
    <d v="2024-02-27T00:00:00"/>
    <s v="G00104 SUPER BOY"/>
    <m/>
    <n v="1"/>
    <m/>
  </r>
  <r>
    <s v="FEBRERO"/>
    <x v="2"/>
    <d v="2024-02-28T00:00:00"/>
    <x v="10"/>
    <s v="LAS GALERAS"/>
    <m/>
    <m/>
    <x v="10"/>
    <m/>
    <x v="269"/>
    <s v="LA PIEDRA"/>
    <s v="829 399-4274"/>
    <n v="3638"/>
    <m/>
    <m/>
    <d v="2024-02-27T00:00:00"/>
    <s v="G00104 SUPER BOY"/>
    <m/>
    <n v="1"/>
    <m/>
  </r>
  <r>
    <s v="FEBRERO"/>
    <x v="2"/>
    <d v="2024-02-28T00:00:00"/>
    <x v="10"/>
    <s v="LAS GALERAS"/>
    <m/>
    <m/>
    <x v="10"/>
    <m/>
    <x v="269"/>
    <s v="LA PIEDRA"/>
    <s v="829 399-4274"/>
    <n v="3647"/>
    <m/>
    <m/>
    <d v="2024-02-27T00:00:00"/>
    <s v="G00104 SUPER BOY"/>
    <m/>
    <n v="1"/>
    <m/>
  </r>
  <r>
    <s v="FEBRERO"/>
    <x v="2"/>
    <d v="2024-02-28T00:00:00"/>
    <x v="10"/>
    <s v="LAS GALERAS"/>
    <m/>
    <m/>
    <x v="10"/>
    <m/>
    <x v="269"/>
    <s v="LA PIEDRA"/>
    <s v="829 399-4274"/>
    <n v="1898"/>
    <m/>
    <m/>
    <d v="2024-02-27T00:00:00"/>
    <s v="G00104 SUPER BOY"/>
    <m/>
    <n v="1"/>
    <m/>
  </r>
  <r>
    <s v="FEBRERO"/>
    <x v="2"/>
    <d v="2024-02-28T00:00:00"/>
    <x v="10"/>
    <s v="LAS GALERAS"/>
    <m/>
    <m/>
    <x v="10"/>
    <m/>
    <x v="269"/>
    <s v="LA PIEDRA"/>
    <s v="829 399-4274"/>
    <s v="LA HIJA DEL JURON"/>
    <m/>
    <m/>
    <d v="2024-02-27T00:00:00"/>
    <s v="G00104 SUPER BOY"/>
    <m/>
    <n v="1"/>
    <m/>
  </r>
  <r>
    <s v="FEBRERO"/>
    <x v="2"/>
    <d v="2024-02-28T00:00:00"/>
    <x v="10"/>
    <s v="LAS GALERAS"/>
    <m/>
    <m/>
    <x v="10"/>
    <m/>
    <x v="269"/>
    <s v="LA PIEDRA"/>
    <s v="829 399-4274"/>
    <s v="LA CACHITO"/>
    <m/>
    <m/>
    <d v="2024-02-27T00:00:00"/>
    <s v="G00104 SUPER BOY"/>
    <m/>
    <n v="1"/>
    <m/>
  </r>
  <r>
    <s v="FEBRERO"/>
    <x v="2"/>
    <d v="2024-02-28T00:00:00"/>
    <x v="10"/>
    <s v="LAS GALERAS"/>
    <m/>
    <m/>
    <x v="10"/>
    <m/>
    <x v="270"/>
    <s v="LA SANGRIA"/>
    <s v="809 460-3388"/>
    <n v="3713"/>
    <m/>
    <m/>
    <d v="2024-02-20T00:00:00"/>
    <s v="BS8323 DOBOY"/>
    <n v="1"/>
    <n v="1"/>
    <m/>
  </r>
  <r>
    <s v="FEBRERO"/>
    <x v="2"/>
    <d v="2024-02-28T00:00:00"/>
    <x v="10"/>
    <s v="LAS GALERAS"/>
    <m/>
    <m/>
    <x v="10"/>
    <m/>
    <x v="270"/>
    <s v="LA SANGRIA"/>
    <s v="809 460-3388"/>
    <n v="3937"/>
    <m/>
    <m/>
    <d v="2024-02-20T00:00:00"/>
    <s v="BS8323 DOBOY"/>
    <m/>
    <n v="1"/>
    <m/>
  </r>
  <r>
    <s v="FEBRERO"/>
    <x v="2"/>
    <d v="2024-02-28T00:00:00"/>
    <x v="10"/>
    <s v="LAS GALERAS"/>
    <m/>
    <m/>
    <x v="10"/>
    <m/>
    <x v="270"/>
    <s v="LA SANGRIA"/>
    <s v="809 460-3388"/>
    <n v="3716"/>
    <m/>
    <m/>
    <d v="2024-02-20T00:00:00"/>
    <s v="BS8323 DOBOY"/>
    <m/>
    <n v="1"/>
    <m/>
  </r>
  <r>
    <s v="FEBRERO"/>
    <x v="2"/>
    <d v="2024-02-28T00:00:00"/>
    <x v="10"/>
    <s v="LAS GALERAS"/>
    <m/>
    <m/>
    <x v="10"/>
    <m/>
    <x v="270"/>
    <s v="LA SANGRIA"/>
    <s v="809 460-3388"/>
    <n v="9484"/>
    <m/>
    <m/>
    <d v="2024-02-20T00:00:00"/>
    <s v="BS8323 DOBOY"/>
    <m/>
    <n v="1"/>
    <m/>
  </r>
  <r>
    <s v="FEBRERO"/>
    <x v="2"/>
    <d v="2024-02-28T00:00:00"/>
    <x v="10"/>
    <s v="LAS GALERAS"/>
    <m/>
    <m/>
    <x v="10"/>
    <m/>
    <x v="270"/>
    <s v="LA SANGRIA"/>
    <s v="809 460-3388"/>
    <n v="3706"/>
    <m/>
    <m/>
    <d v="2024-02-20T00:00:00"/>
    <s v="BS8323 DOBOY"/>
    <m/>
    <n v="1"/>
    <m/>
  </r>
  <r>
    <s v="FEBRERO"/>
    <x v="4"/>
    <d v="2024-02-28T00:00:00"/>
    <x v="21"/>
    <s v="GAUTIER"/>
    <m/>
    <m/>
    <x v="22"/>
    <m/>
    <x v="271"/>
    <s v="GAUTIER"/>
    <s v="849 409-8415"/>
    <n v="4923"/>
    <s v="X"/>
    <m/>
    <d v="2024-02-22T00:00:00"/>
    <s v="011SE01615 COLISEUM"/>
    <n v="1"/>
    <n v="1"/>
    <m/>
  </r>
  <r>
    <s v="FEBRERO"/>
    <x v="4"/>
    <d v="2024-02-28T00:00:00"/>
    <x v="21"/>
    <s v="GAUTIER"/>
    <m/>
    <m/>
    <x v="22"/>
    <m/>
    <x v="271"/>
    <s v="GAUTIER"/>
    <s v="849 409-8415"/>
    <n v="4954"/>
    <s v="X"/>
    <m/>
    <d v="2024-02-22T00:00:00"/>
    <s v="011SE01615 COLISEUM"/>
    <m/>
    <n v="1"/>
    <m/>
  </r>
  <r>
    <s v="FEBRERO"/>
    <x v="4"/>
    <d v="2024-02-28T00:00:00"/>
    <x v="21"/>
    <s v="GAUTIER"/>
    <m/>
    <m/>
    <x v="22"/>
    <m/>
    <x v="271"/>
    <s v="GAUTIER"/>
    <s v="849 409-8415"/>
    <n v="4927"/>
    <s v="X"/>
    <m/>
    <d v="2024-02-22T00:00:00"/>
    <s v="011SE01615 COLISEUM"/>
    <m/>
    <n v="1"/>
    <m/>
  </r>
  <r>
    <s v="FEBRERO"/>
    <x v="4"/>
    <d v="2024-02-28T00:00:00"/>
    <x v="21"/>
    <s v="GAUTIER"/>
    <m/>
    <m/>
    <x v="22"/>
    <m/>
    <x v="271"/>
    <s v="GAUTIER"/>
    <s v="849 409-8415"/>
    <n v="4939"/>
    <s v="X"/>
    <m/>
    <d v="2024-02-22T00:00:00"/>
    <s v="011SE01615 COLISEUM"/>
    <m/>
    <n v="1"/>
    <m/>
  </r>
  <r>
    <s v="FEBRERO"/>
    <x v="4"/>
    <d v="2024-02-28T00:00:00"/>
    <x v="21"/>
    <s v="GAUTIER"/>
    <m/>
    <m/>
    <x v="22"/>
    <m/>
    <x v="271"/>
    <s v="GAUTIER"/>
    <s v="849 409-8415"/>
    <n v="4956"/>
    <s v="X"/>
    <m/>
    <d v="2024-02-22T00:00:00"/>
    <s v="011SE01615 COLISEUM"/>
    <m/>
    <n v="1"/>
    <m/>
  </r>
  <r>
    <s v="FEBRERO"/>
    <x v="4"/>
    <d v="2024-02-28T00:00:00"/>
    <x v="21"/>
    <s v="GAUTIER"/>
    <m/>
    <m/>
    <x v="22"/>
    <m/>
    <x v="271"/>
    <s v="GAUTIER"/>
    <s v="849 409-8415"/>
    <n v="4941"/>
    <s v="X"/>
    <m/>
    <d v="2024-02-22T00:00:00"/>
    <s v="011SE01615 COLISEUM"/>
    <m/>
    <n v="1"/>
    <m/>
  </r>
  <r>
    <s v="FEBRERO"/>
    <x v="7"/>
    <d v="2024-02-28T00:00:00"/>
    <x v="11"/>
    <s v="LA VICTORIA"/>
    <m/>
    <m/>
    <x v="22"/>
    <m/>
    <x v="272"/>
    <s v="LA VICTORIA"/>
    <s v="809 929-2230"/>
    <s v="047"/>
    <s v="X"/>
    <m/>
    <d v="2024-02-22T00:00:00"/>
    <s v="SEMEN PROPIO"/>
    <n v="1"/>
    <n v="1"/>
    <m/>
  </r>
  <r>
    <s v="FEBRERO"/>
    <x v="7"/>
    <d v="2024-02-28T00:00:00"/>
    <x v="11"/>
    <s v="LA VICTORIA"/>
    <m/>
    <m/>
    <x v="22"/>
    <m/>
    <x v="272"/>
    <s v="LA VICTORIA"/>
    <s v="809 929-2230"/>
    <n v="7165"/>
    <s v="X"/>
    <m/>
    <d v="2024-02-22T00:00:00"/>
    <s v="SEMEN PROPIO"/>
    <m/>
    <n v="1"/>
    <m/>
  </r>
  <r>
    <s v="FEBRERO"/>
    <x v="7"/>
    <d v="2024-02-28T00:00:00"/>
    <x v="11"/>
    <s v="LA VICTORIA"/>
    <m/>
    <m/>
    <x v="22"/>
    <m/>
    <x v="272"/>
    <s v="LA VICTORIA"/>
    <s v="809 929-2230"/>
    <n v="7167"/>
    <s v="X"/>
    <m/>
    <d v="2024-02-22T00:00:00"/>
    <s v="SEMEN PROPIO"/>
    <m/>
    <n v="1"/>
    <m/>
  </r>
  <r>
    <s v="FEBRERO"/>
    <x v="7"/>
    <d v="2024-02-28T00:00:00"/>
    <x v="11"/>
    <s v="LA VICTORIA"/>
    <m/>
    <m/>
    <x v="22"/>
    <m/>
    <x v="272"/>
    <s v="LA VICTORIA"/>
    <s v="809 929-2230"/>
    <n v="7163"/>
    <s v="X"/>
    <m/>
    <d v="2024-02-22T00:00:00"/>
    <s v="SEMEN PROPIO"/>
    <m/>
    <n v="1"/>
    <m/>
  </r>
  <r>
    <s v="FEBRERO"/>
    <x v="7"/>
    <d v="2024-02-28T00:00:00"/>
    <x v="11"/>
    <s v="LA VICTORIA"/>
    <m/>
    <m/>
    <x v="22"/>
    <m/>
    <x v="272"/>
    <s v="LA VICTORIA"/>
    <s v="809 929-2230"/>
    <s v="054"/>
    <s v="X"/>
    <m/>
    <d v="2024-02-22T00:00:00"/>
    <s v="SEMEN PROPIO"/>
    <m/>
    <n v="1"/>
    <m/>
  </r>
  <r>
    <s v="FEBRERO"/>
    <x v="7"/>
    <d v="2024-02-28T00:00:00"/>
    <x v="11"/>
    <s v="LA VICTORIA"/>
    <m/>
    <m/>
    <x v="22"/>
    <m/>
    <x v="272"/>
    <s v="LA VICTORIA"/>
    <s v="809 929-2230"/>
    <n v="9500"/>
    <s v="X"/>
    <m/>
    <d v="2024-02-22T00:00:00"/>
    <s v="SEMEN PROPIO"/>
    <m/>
    <n v="1"/>
    <m/>
  </r>
  <r>
    <s v="FEBRERO"/>
    <x v="7"/>
    <d v="2024-02-28T00:00:00"/>
    <x v="11"/>
    <s v="LA VICTORIA"/>
    <m/>
    <m/>
    <x v="22"/>
    <m/>
    <x v="272"/>
    <s v="LA VICTORIA"/>
    <s v="809 929-2230"/>
    <s v="041"/>
    <s v="X"/>
    <m/>
    <d v="2024-02-22T00:00:00"/>
    <s v="SEMEN PROPIO"/>
    <m/>
    <n v="1"/>
    <m/>
  </r>
  <r>
    <s v="FEBRERO"/>
    <x v="0"/>
    <d v="2024-02-29T00:00:00"/>
    <x v="4"/>
    <m/>
    <m/>
    <m/>
    <x v="4"/>
    <m/>
    <x v="6"/>
    <s v="TIERRA FRIA"/>
    <m/>
    <s v="E-31"/>
    <m/>
    <m/>
    <d v="2024-02-23T00:00:00"/>
    <s v="200G0270421 STRAUSS"/>
    <n v="1"/>
    <n v="1"/>
    <m/>
  </r>
  <r>
    <s v="FEBRERO"/>
    <x v="0"/>
    <d v="2024-02-29T00:00:00"/>
    <x v="4"/>
    <m/>
    <m/>
    <m/>
    <x v="4"/>
    <m/>
    <x v="6"/>
    <s v="TIERRA FRIA"/>
    <m/>
    <s v="NOVILLA 4"/>
    <m/>
    <m/>
    <d v="2024-02-26T00:00:00"/>
    <s v="200G0270421 STRAUSS"/>
    <n v="1"/>
    <n v="1"/>
    <m/>
  </r>
  <r>
    <s v="FEBRERO"/>
    <x v="0"/>
    <d v="2024-02-29T00:00:00"/>
    <x v="4"/>
    <m/>
    <m/>
    <m/>
    <x v="4"/>
    <m/>
    <x v="6"/>
    <s v="TIERRA FRIA"/>
    <m/>
    <s v="0961"/>
    <m/>
    <m/>
    <d v="2024-02-26T00:00:00"/>
    <s v="200G0270421 STRAUSS"/>
    <m/>
    <n v="1"/>
    <m/>
  </r>
  <r>
    <s v="FEBRERO"/>
    <x v="0"/>
    <d v="2024-02-29T00:00:00"/>
    <x v="4"/>
    <m/>
    <m/>
    <m/>
    <x v="4"/>
    <m/>
    <x v="6"/>
    <s v="TIERRA FRIA"/>
    <m/>
    <n v="976"/>
    <m/>
    <m/>
    <d v="2024-02-28T00:00:00"/>
    <s v="200G0270421 STRAUSS"/>
    <n v="1"/>
    <n v="1"/>
    <m/>
  </r>
  <r>
    <s v="FEBRERO"/>
    <x v="0"/>
    <d v="2024-02-29T00:00:00"/>
    <x v="0"/>
    <s v="LAS CAOBAS"/>
    <m/>
    <m/>
    <x v="0"/>
    <m/>
    <x v="137"/>
    <s v="ARROLLO SECO"/>
    <s v="829 636-4264"/>
    <s v="CLANKITA"/>
    <m/>
    <m/>
    <d v="2024-02-22T00:00:00"/>
    <s v="G001067 LARIAT"/>
    <n v="1"/>
    <n v="1"/>
    <m/>
  </r>
  <r>
    <s v="FEBRERO"/>
    <x v="0"/>
    <d v="2024-02-29T00:00:00"/>
    <x v="0"/>
    <m/>
    <m/>
    <m/>
    <x v="0"/>
    <m/>
    <x v="11"/>
    <s v="LAS CAOBAS"/>
    <s v="829 383-2642"/>
    <n v="5022"/>
    <m/>
    <m/>
    <d v="2024-02-22T00:00:00"/>
    <s v="H017503 MERRICK"/>
    <n v="1"/>
    <n v="1"/>
    <m/>
  </r>
  <r>
    <s v="FEBRERO"/>
    <x v="0"/>
    <d v="2024-02-29T00:00:00"/>
    <x v="0"/>
    <m/>
    <m/>
    <m/>
    <x v="0"/>
    <m/>
    <x v="26"/>
    <s v="LOS INDIOS DE CAIMITO"/>
    <s v="849 206-3251"/>
    <n v="4076"/>
    <m/>
    <m/>
    <d v="2024-02-22T00:00:00"/>
    <s v="H012999 BRENNAN"/>
    <n v="1"/>
    <n v="1"/>
    <m/>
  </r>
  <r>
    <s v="FEBRERO"/>
    <x v="0"/>
    <d v="2024-02-29T00:00:00"/>
    <x v="0"/>
    <m/>
    <m/>
    <m/>
    <x v="0"/>
    <m/>
    <x v="20"/>
    <s v="LOS INDIOS DE CAIMITO"/>
    <s v="829 642-3965"/>
    <n v="3465"/>
    <m/>
    <m/>
    <d v="2024-02-23T00:00:00"/>
    <s v="JE142013 HAMP"/>
    <n v="1"/>
    <n v="1"/>
    <m/>
  </r>
  <r>
    <s v="FEBRERO"/>
    <x v="0"/>
    <d v="2024-02-29T00:00:00"/>
    <x v="0"/>
    <m/>
    <m/>
    <m/>
    <x v="0"/>
    <m/>
    <x v="28"/>
    <s v="EL CANDELON DE CAIMITO"/>
    <s v="829 270-0301"/>
    <n v="6528"/>
    <m/>
    <m/>
    <d v="2024-02-23T00:00:00"/>
    <s v="H012999 BRENNAN"/>
    <n v="1"/>
    <n v="1"/>
    <m/>
  </r>
  <r>
    <s v="FEBRERO"/>
    <x v="0"/>
    <d v="2024-02-29T00:00:00"/>
    <x v="0"/>
    <m/>
    <m/>
    <m/>
    <x v="0"/>
    <m/>
    <x v="28"/>
    <s v="EL CANDELON DE CAIMITO"/>
    <s v="829 270-0301"/>
    <s v="MARIA"/>
    <m/>
    <m/>
    <d v="2024-02-23T00:00:00"/>
    <s v="JE1675 IROQUOIS"/>
    <m/>
    <n v="1"/>
    <m/>
  </r>
  <r>
    <s v="FEBRERO"/>
    <x v="0"/>
    <d v="2024-02-29T00:00:00"/>
    <x v="0"/>
    <m/>
    <m/>
    <m/>
    <x v="0"/>
    <m/>
    <x v="26"/>
    <s v="LOS INDIOS DE CAIMITO"/>
    <s v="849 206-3251"/>
    <n v="5629"/>
    <m/>
    <m/>
    <d v="2024-02-23T00:00:00"/>
    <s v="H012999 BRENNAN"/>
    <n v="1"/>
    <n v="1"/>
    <m/>
  </r>
  <r>
    <s v="FEBRERO"/>
    <x v="0"/>
    <d v="2024-02-29T00:00:00"/>
    <x v="0"/>
    <m/>
    <m/>
    <m/>
    <x v="0"/>
    <m/>
    <x v="273"/>
    <s v="LOS INDIOS DE CAIMITO"/>
    <s v="829 429-6235"/>
    <n v="8219"/>
    <m/>
    <m/>
    <d v="2024-02-24T00:00:00"/>
    <s v="JE1675 IROQUOIS"/>
    <n v="1"/>
    <n v="1"/>
    <m/>
  </r>
  <r>
    <s v="FEBRERO"/>
    <x v="0"/>
    <d v="2024-02-29T00:00:00"/>
    <x v="0"/>
    <m/>
    <m/>
    <m/>
    <x v="0"/>
    <m/>
    <x v="20"/>
    <s v="LOS INDIOS DE CAIMITO"/>
    <s v="829 642-8965"/>
    <s v="CM-LARGA"/>
    <m/>
    <m/>
    <d v="2024-02-24T00:00:00"/>
    <s v="H012999 BRENNAN"/>
    <n v="1"/>
    <n v="1"/>
    <m/>
  </r>
  <r>
    <s v="FEBRERO"/>
    <x v="0"/>
    <d v="2024-02-29T00:00:00"/>
    <x v="0"/>
    <m/>
    <m/>
    <m/>
    <x v="0"/>
    <m/>
    <x v="1"/>
    <s v="EL CANTON"/>
    <s v="829 917-1392"/>
    <n v="5331"/>
    <m/>
    <m/>
    <d v="2024-02-24T00:00:00"/>
    <s v="H012999 BRENNAN"/>
    <n v="1"/>
    <n v="1"/>
    <m/>
  </r>
  <r>
    <s v="FEBRERO"/>
    <x v="0"/>
    <d v="2024-02-29T00:00:00"/>
    <x v="0"/>
    <m/>
    <m/>
    <m/>
    <x v="0"/>
    <m/>
    <x v="11"/>
    <s v="LAS CAOBAS"/>
    <s v="829 383-2642"/>
    <n v="215"/>
    <m/>
    <m/>
    <d v="2024-02-24T00:00:00"/>
    <s v="H017503 MERRICK"/>
    <n v="1"/>
    <n v="1"/>
    <m/>
  </r>
  <r>
    <s v="FEBRERO"/>
    <x v="0"/>
    <d v="2024-02-29T00:00:00"/>
    <x v="0"/>
    <m/>
    <m/>
    <m/>
    <x v="0"/>
    <m/>
    <x v="274"/>
    <s v="CAMBELEN"/>
    <s v="829 395-9193"/>
    <s v="BERRENDA"/>
    <m/>
    <m/>
    <d v="2024-02-25T00:00:00"/>
    <s v="GT01023 DOMINO"/>
    <n v="1"/>
    <n v="1"/>
    <m/>
  </r>
  <r>
    <s v="FEBRERO"/>
    <x v="0"/>
    <d v="2024-02-29T00:00:00"/>
    <x v="0"/>
    <m/>
    <m/>
    <m/>
    <x v="0"/>
    <m/>
    <x v="172"/>
    <s v="AGUA CLARA"/>
    <s v="809 6732518"/>
    <n v="2520"/>
    <m/>
    <m/>
    <d v="2024-02-26T00:00:00"/>
    <s v="G001067 LARIAT"/>
    <n v="1"/>
    <n v="1"/>
    <m/>
  </r>
  <r>
    <s v="FEBRERO"/>
    <x v="0"/>
    <d v="2024-02-29T00:00:00"/>
    <x v="0"/>
    <m/>
    <m/>
    <m/>
    <x v="0"/>
    <m/>
    <x v="172"/>
    <s v="AGUA CLARA"/>
    <s v="809 6732518"/>
    <n v="9545"/>
    <m/>
    <m/>
    <d v="2024-02-26T00:00:00"/>
    <s v="G001067 LARIAT"/>
    <m/>
    <n v="1"/>
    <m/>
  </r>
  <r>
    <s v="FEBRERO"/>
    <x v="0"/>
    <d v="2024-02-29T00:00:00"/>
    <x v="0"/>
    <m/>
    <m/>
    <m/>
    <x v="0"/>
    <m/>
    <x v="21"/>
    <s v="LOS TOMINES"/>
    <s v="849 220-6588"/>
    <n v="2831"/>
    <m/>
    <m/>
    <d v="2024-02-26T00:00:00"/>
    <s v="H012999 BRENNAN"/>
    <n v="1"/>
    <n v="1"/>
    <m/>
  </r>
  <r>
    <s v="FEBRERO"/>
    <x v="0"/>
    <d v="2024-02-29T00:00:00"/>
    <x v="0"/>
    <m/>
    <m/>
    <m/>
    <x v="0"/>
    <m/>
    <x v="20"/>
    <s v="LOS INDIOS DE CAIMITO"/>
    <s v="829 642-8965"/>
    <n v="3121"/>
    <m/>
    <m/>
    <d v="2024-02-26T00:00:00"/>
    <s v="H012999 BRENNAN"/>
    <n v="1"/>
    <n v="1"/>
    <m/>
  </r>
  <r>
    <s v="FEBRERO"/>
    <x v="0"/>
    <d v="2024-02-29T00:00:00"/>
    <x v="0"/>
    <m/>
    <m/>
    <m/>
    <x v="0"/>
    <m/>
    <x v="275"/>
    <s v="LOS CAJUILES"/>
    <s v="849 353-0728"/>
    <n v="9532"/>
    <m/>
    <m/>
    <d v="2024-02-26T00:00:00"/>
    <s v="BS01137 THUNDER"/>
    <n v="1"/>
    <n v="1"/>
    <m/>
  </r>
  <r>
    <s v="FEBRERO"/>
    <x v="0"/>
    <d v="2024-02-29T00:00:00"/>
    <x v="0"/>
    <m/>
    <m/>
    <m/>
    <x v="0"/>
    <m/>
    <x v="275"/>
    <s v="LOS CAJUILES"/>
    <s v="849 353-0728"/>
    <n v="1661"/>
    <m/>
    <m/>
    <d v="2024-02-26T00:00:00"/>
    <s v="BS01137 THUNDER"/>
    <m/>
    <n v="1"/>
    <m/>
  </r>
  <r>
    <s v="FEBRERO"/>
    <x v="0"/>
    <d v="2024-02-29T00:00:00"/>
    <x v="0"/>
    <m/>
    <m/>
    <m/>
    <x v="0"/>
    <m/>
    <x v="275"/>
    <s v="LOS CAJUILES"/>
    <s v="849 353-0728"/>
    <n v="9531"/>
    <m/>
    <m/>
    <d v="2024-02-26T00:00:00"/>
    <s v="BS01137 THUNDER"/>
    <m/>
    <n v="1"/>
    <m/>
  </r>
  <r>
    <s v="FEBRERO"/>
    <x v="0"/>
    <d v="2024-02-29T00:00:00"/>
    <x v="0"/>
    <m/>
    <m/>
    <m/>
    <x v="0"/>
    <m/>
    <x v="172"/>
    <s v="AGUA CLARA"/>
    <s v="809 673-2518"/>
    <n v="9853"/>
    <m/>
    <m/>
    <d v="2024-02-26T00:00:00"/>
    <s v="GT01023 DOMINO"/>
    <n v="1"/>
    <n v="1"/>
    <m/>
  </r>
  <r>
    <s v="FEBRERO"/>
    <x v="0"/>
    <d v="2024-02-29T00:00:00"/>
    <x v="0"/>
    <m/>
    <m/>
    <m/>
    <x v="0"/>
    <m/>
    <x v="172"/>
    <s v="AGUA CLARA"/>
    <s v="809 673-2518"/>
    <n v="9858"/>
    <m/>
    <m/>
    <d v="2024-02-26T00:00:00"/>
    <s v="GT01023 DOMINO"/>
    <m/>
    <n v="1"/>
    <m/>
  </r>
  <r>
    <s v="FEBRERO"/>
    <x v="0"/>
    <d v="2024-02-29T00:00:00"/>
    <x v="0"/>
    <m/>
    <m/>
    <m/>
    <x v="0"/>
    <m/>
    <x v="172"/>
    <s v="AGUA CLARA"/>
    <s v="809 673-2518"/>
    <n v="9844"/>
    <m/>
    <m/>
    <d v="2024-02-26T00:00:00"/>
    <s v="GT01023 DOMINO"/>
    <m/>
    <n v="1"/>
    <m/>
  </r>
  <r>
    <s v="FEBRERO"/>
    <x v="0"/>
    <d v="2024-02-29T00:00:00"/>
    <x v="0"/>
    <m/>
    <m/>
    <m/>
    <x v="0"/>
    <m/>
    <x v="172"/>
    <s v="AGUA CLARA"/>
    <s v="809 673-2518"/>
    <n v="2536"/>
    <m/>
    <m/>
    <d v="2024-02-26T00:00:00"/>
    <s v="GT01023 DOMINO"/>
    <m/>
    <n v="1"/>
    <m/>
  </r>
  <r>
    <s v="FEBRERO"/>
    <x v="0"/>
    <d v="2024-02-29T00:00:00"/>
    <x v="0"/>
    <m/>
    <m/>
    <m/>
    <x v="0"/>
    <m/>
    <x v="15"/>
    <s v="LOS INDIOS DE CAIMITO"/>
    <s v="809 615-1452"/>
    <n v="3683"/>
    <m/>
    <m/>
    <d v="2024-02-27T00:00:00"/>
    <s v="GT01023 DOMINO"/>
    <n v="1"/>
    <n v="1"/>
    <m/>
  </r>
  <r>
    <s v="FEBRERO"/>
    <x v="0"/>
    <d v="2024-02-29T00:00:00"/>
    <x v="0"/>
    <m/>
    <m/>
    <m/>
    <x v="0"/>
    <m/>
    <x v="15"/>
    <s v="LOS INDIOS DE CAIMITO"/>
    <s v="809 615-1452"/>
    <n v="3691"/>
    <m/>
    <m/>
    <d v="2024-02-27T00:00:00"/>
    <s v="H012999 BRENNAN"/>
    <m/>
    <n v="1"/>
    <m/>
  </r>
  <r>
    <s v="FEBRERO"/>
    <x v="0"/>
    <d v="2024-02-29T00:00:00"/>
    <x v="0"/>
    <m/>
    <m/>
    <m/>
    <x v="0"/>
    <m/>
    <x v="11"/>
    <s v="LAS CAOBAS"/>
    <s v="829 383-2642"/>
    <n v="3376"/>
    <m/>
    <m/>
    <d v="2024-02-27T00:00:00"/>
    <s v="H018796 HANK"/>
    <n v="1"/>
    <n v="1"/>
    <m/>
  </r>
  <r>
    <s v="FEBRERO"/>
    <x v="0"/>
    <d v="2024-02-29T00:00:00"/>
    <x v="0"/>
    <m/>
    <m/>
    <m/>
    <x v="0"/>
    <m/>
    <x v="14"/>
    <s v="CORDERO"/>
    <s v="809 864-3538"/>
    <n v="2748"/>
    <m/>
    <m/>
    <d v="2024-02-28T00:00:00"/>
    <s v="JE4200 ORIOLE"/>
    <n v="1"/>
    <n v="1"/>
    <m/>
  </r>
  <r>
    <s v="FEBRERO"/>
    <x v="0"/>
    <d v="2024-02-29T00:00:00"/>
    <x v="0"/>
    <m/>
    <m/>
    <m/>
    <x v="0"/>
    <m/>
    <x v="0"/>
    <s v="LOS INDIOS DE CAIMITO"/>
    <s v="849 212-3289"/>
    <n v="1603"/>
    <m/>
    <m/>
    <d v="2024-02-28T00:00:00"/>
    <s v="H012344 RANGER RED"/>
    <n v="1"/>
    <n v="1"/>
    <m/>
  </r>
  <r>
    <s v="FEBRERO"/>
    <x v="0"/>
    <d v="2024-02-29T00:00:00"/>
    <x v="0"/>
    <m/>
    <m/>
    <m/>
    <x v="0"/>
    <m/>
    <x v="0"/>
    <s v="LOS INDIOS DE CAIMITO"/>
    <s v="849 212-3289"/>
    <n v="2101"/>
    <m/>
    <m/>
    <d v="2024-02-28T00:00:00"/>
    <s v="H012999 BRENNAN"/>
    <m/>
    <n v="1"/>
    <m/>
  </r>
  <r>
    <s v="FEBRERO"/>
    <x v="0"/>
    <d v="2024-02-29T00:00:00"/>
    <x v="0"/>
    <m/>
    <m/>
    <m/>
    <x v="0"/>
    <m/>
    <x v="276"/>
    <s v="PATA DE VACA"/>
    <s v="809 395-2322"/>
    <s v="0092"/>
    <m/>
    <m/>
    <d v="2024-02-28T00:00:00"/>
    <s v="G001067 LARIAT"/>
    <n v="1"/>
    <n v="1"/>
    <m/>
  </r>
  <r>
    <s v="FEBRERO"/>
    <x v="0"/>
    <d v="2024-02-29T00:00:00"/>
    <x v="0"/>
    <m/>
    <m/>
    <m/>
    <x v="0"/>
    <m/>
    <x v="1"/>
    <s v="EL CANTON"/>
    <s v="829 917-1392"/>
    <n v="4879"/>
    <m/>
    <m/>
    <d v="2024-02-28T00:00:00"/>
    <s v="JE1675 IROQUOIS"/>
    <n v="1"/>
    <n v="1"/>
    <m/>
  </r>
  <r>
    <s v="FEBRERO"/>
    <x v="0"/>
    <d v="2024-02-29T00:00:00"/>
    <x v="0"/>
    <m/>
    <m/>
    <m/>
    <x v="0"/>
    <m/>
    <x v="11"/>
    <s v="LAS CAOBAS"/>
    <s v="829 383-2642"/>
    <n v="9664"/>
    <m/>
    <m/>
    <d v="2024-02-28T00:00:00"/>
    <s v="H014799 CHARGEL"/>
    <n v="1"/>
    <n v="1"/>
    <m/>
  </r>
  <r>
    <s v="FEBRERO"/>
    <x v="0"/>
    <d v="2024-02-29T00:00:00"/>
    <x v="0"/>
    <m/>
    <m/>
    <m/>
    <x v="0"/>
    <m/>
    <x v="204"/>
    <s v="EL RINCON"/>
    <s v="849 335-1759"/>
    <n v="8583"/>
    <m/>
    <m/>
    <d v="2024-02-28T00:00:00"/>
    <s v="JE1675 IROQUOIS"/>
    <n v="1"/>
    <n v="1"/>
    <m/>
  </r>
  <r>
    <s v="FEBRERO"/>
    <x v="0"/>
    <d v="2024-02-29T00:00:00"/>
    <x v="0"/>
    <m/>
    <m/>
    <m/>
    <x v="0"/>
    <m/>
    <x v="204"/>
    <s v="EL RINCON"/>
    <s v="849 335-1759"/>
    <s v="AMARILLA"/>
    <m/>
    <m/>
    <d v="2024-02-28T00:00:00"/>
    <s v="JE1675 IROQUOIS"/>
    <m/>
    <n v="1"/>
    <m/>
  </r>
  <r>
    <s v="FEBRERO"/>
    <x v="2"/>
    <d v="2024-02-29T00:00:00"/>
    <x v="13"/>
    <s v="CEVICOS"/>
    <m/>
    <m/>
    <x v="37"/>
    <m/>
    <x v="222"/>
    <s v="BOTERO"/>
    <s v="809 383-1731"/>
    <n v="582"/>
    <s v="X"/>
    <m/>
    <d v="2024-02-21T00:00:00"/>
    <s v="NELO"/>
    <n v="1"/>
    <n v="1"/>
    <m/>
  </r>
  <r>
    <s v="FEBRERO"/>
    <x v="2"/>
    <d v="2024-02-29T00:00:00"/>
    <x v="13"/>
    <s v="CEVICOS"/>
    <m/>
    <m/>
    <x v="37"/>
    <m/>
    <x v="222"/>
    <s v="BOTERO"/>
    <s v="809 383-1731"/>
    <n v="673"/>
    <s v="X"/>
    <m/>
    <d v="2024-02-21T00:00:00"/>
    <s v="FUNDATION"/>
    <m/>
    <n v="1"/>
    <m/>
  </r>
  <r>
    <s v="FEBRERO"/>
    <x v="2"/>
    <d v="2024-02-29T00:00:00"/>
    <x v="13"/>
    <s v="CEVICOS"/>
    <m/>
    <m/>
    <x v="37"/>
    <m/>
    <x v="222"/>
    <s v="BOTERO"/>
    <s v="809 383-1731"/>
    <n v="619"/>
    <s v="X"/>
    <m/>
    <d v="2024-02-21T00:00:00"/>
    <s v="FUNDATION"/>
    <m/>
    <n v="1"/>
    <m/>
  </r>
  <r>
    <s v="FEBRERO"/>
    <x v="2"/>
    <d v="2024-02-29T00:00:00"/>
    <x v="13"/>
    <s v="CEVICOS"/>
    <m/>
    <m/>
    <x v="37"/>
    <m/>
    <x v="222"/>
    <s v="BOTERO"/>
    <s v="809 383-1731"/>
    <n v="694"/>
    <s v="X"/>
    <m/>
    <d v="2024-02-21T00:00:00"/>
    <s v="FUNDATION"/>
    <m/>
    <n v="1"/>
    <m/>
  </r>
  <r>
    <s v="FEBRERO"/>
    <x v="2"/>
    <d v="2024-02-29T00:00:00"/>
    <x v="13"/>
    <s v="CEVICOS"/>
    <m/>
    <m/>
    <x v="37"/>
    <m/>
    <x v="222"/>
    <s v="BOTERO"/>
    <s v="809 383-1731"/>
    <n v="568"/>
    <s v="X"/>
    <m/>
    <d v="2024-02-21T00:00:00"/>
    <s v="BLACKHAWK"/>
    <m/>
    <n v="1"/>
    <m/>
  </r>
  <r>
    <s v="FEBRERO"/>
    <x v="2"/>
    <d v="2024-02-29T00:00:00"/>
    <x v="13"/>
    <s v="CEVICOS"/>
    <m/>
    <m/>
    <x v="37"/>
    <m/>
    <x v="222"/>
    <s v="BOTERO"/>
    <s v="809 383-1731"/>
    <n v="708"/>
    <s v="X"/>
    <m/>
    <d v="2024-02-21T00:00:00"/>
    <s v="BLACKHAWK"/>
    <m/>
    <n v="1"/>
    <m/>
  </r>
  <r>
    <s v="FEBRERO"/>
    <x v="2"/>
    <d v="2024-02-29T00:00:00"/>
    <x v="13"/>
    <s v="CEVICOS"/>
    <m/>
    <m/>
    <x v="37"/>
    <m/>
    <x v="222"/>
    <s v="BOTERO"/>
    <s v="809 383-1731"/>
    <n v="854"/>
    <s v="X"/>
    <m/>
    <d v="2024-02-21T00:00:00"/>
    <s v="FUNDATION"/>
    <m/>
    <n v="1"/>
    <m/>
  </r>
  <r>
    <s v="FEBRERO"/>
    <x v="2"/>
    <d v="2024-02-29T00:00:00"/>
    <x v="13"/>
    <s v="CEVICOS"/>
    <m/>
    <m/>
    <x v="37"/>
    <m/>
    <x v="222"/>
    <s v="BOTERO"/>
    <s v="809 383-1731"/>
    <n v="728"/>
    <s v="X"/>
    <m/>
    <d v="2024-02-21T00:00:00"/>
    <s v="FUNDATION"/>
    <m/>
    <n v="1"/>
    <m/>
  </r>
  <r>
    <s v="FEBRERO"/>
    <x v="2"/>
    <d v="2024-02-29T00:00:00"/>
    <x v="13"/>
    <s v="CEVICOS"/>
    <m/>
    <m/>
    <x v="37"/>
    <m/>
    <x v="222"/>
    <s v="BOTERO"/>
    <s v="809 383-1731"/>
    <n v="704"/>
    <s v="X"/>
    <m/>
    <d v="2024-02-21T00:00:00"/>
    <s v="BLACKHAWK"/>
    <m/>
    <n v="1"/>
    <m/>
  </r>
  <r>
    <s v="FEBRERO"/>
    <x v="2"/>
    <d v="2024-02-29T00:00:00"/>
    <x v="13"/>
    <s v="CEVICOS"/>
    <m/>
    <m/>
    <x v="37"/>
    <m/>
    <x v="222"/>
    <s v="BOTERO"/>
    <s v="809 383-1731"/>
    <n v="763"/>
    <s v="X"/>
    <m/>
    <d v="2024-02-21T00:00:00"/>
    <s v="BLACKHAWK"/>
    <m/>
    <n v="1"/>
    <m/>
  </r>
  <r>
    <s v="FEBRERO"/>
    <x v="2"/>
    <d v="2024-02-29T00:00:00"/>
    <x v="13"/>
    <s v="CEVICOS"/>
    <m/>
    <m/>
    <x v="37"/>
    <m/>
    <x v="222"/>
    <s v="BOTERO"/>
    <s v="809 383-1731"/>
    <n v="705"/>
    <s v="X"/>
    <m/>
    <d v="2024-02-21T00:00:00"/>
    <s v="BLACKHAWK"/>
    <m/>
    <n v="1"/>
    <m/>
  </r>
  <r>
    <s v="FEBRERO"/>
    <x v="2"/>
    <d v="2024-02-29T00:00:00"/>
    <x v="13"/>
    <s v="CEVICOS"/>
    <m/>
    <m/>
    <x v="37"/>
    <m/>
    <x v="222"/>
    <s v="BOTERO"/>
    <s v="809 383-1731"/>
    <n v="653"/>
    <s v="X"/>
    <m/>
    <d v="2024-02-21T00:00:00"/>
    <s v="BLACKHAWK"/>
    <m/>
    <n v="1"/>
    <m/>
  </r>
  <r>
    <s v="FEBRERO"/>
    <x v="2"/>
    <d v="2024-02-29T00:00:00"/>
    <x v="13"/>
    <m/>
    <m/>
    <m/>
    <x v="37"/>
    <m/>
    <x v="221"/>
    <s v="CHACUEI"/>
    <s v="809 949-7247"/>
    <n v="5426"/>
    <s v="X"/>
    <m/>
    <d v="2024-02-20T00:00:00"/>
    <s v="NELO"/>
    <n v="1"/>
    <n v="1"/>
    <m/>
  </r>
  <r>
    <s v="FEBRERO"/>
    <x v="2"/>
    <d v="2024-02-29T00:00:00"/>
    <x v="13"/>
    <m/>
    <m/>
    <m/>
    <x v="37"/>
    <m/>
    <x v="221"/>
    <s v="CHACUEI"/>
    <s v="809 949-7247"/>
    <s v="JACO"/>
    <s v="X"/>
    <m/>
    <d v="2024-02-20T00:00:00"/>
    <s v="NELO"/>
    <m/>
    <n v="1"/>
    <m/>
  </r>
  <r>
    <s v="FEBRERO"/>
    <x v="1"/>
    <d v="2024-02-29T00:00:00"/>
    <x v="1"/>
    <s v="PEDRO CORTO"/>
    <m/>
    <m/>
    <x v="1"/>
    <m/>
    <x v="104"/>
    <s v="PEDRO CORTO"/>
    <m/>
    <n v="2426"/>
    <m/>
    <s v="X"/>
    <d v="2024-02-16T00:00:00"/>
    <s v="H014799 CHARGEL"/>
    <n v="1"/>
    <n v="1"/>
    <m/>
  </r>
  <r>
    <s v="FEBRERO"/>
    <x v="1"/>
    <d v="2024-02-29T00:00:00"/>
    <x v="1"/>
    <s v="PEDRO CORTO"/>
    <m/>
    <m/>
    <x v="1"/>
    <m/>
    <x v="2"/>
    <s v="LOS JOBOS"/>
    <m/>
    <n v="8452"/>
    <m/>
    <s v="X"/>
    <d v="2024-02-20T00:00:00"/>
    <s v="14JE1675 IROQUOIS"/>
    <n v="1"/>
    <n v="1"/>
    <m/>
  </r>
  <r>
    <s v="FEBRERO"/>
    <x v="1"/>
    <d v="2024-02-29T00:00:00"/>
    <x v="1"/>
    <s v="PEDRO CORTO"/>
    <m/>
    <m/>
    <x v="1"/>
    <m/>
    <x v="2"/>
    <s v="LOS JOBOS"/>
    <m/>
    <n v="182"/>
    <m/>
    <s v="X"/>
    <d v="2024-02-21T00:00:00"/>
    <s v="14JE1675 IROQUOIS"/>
    <n v="1"/>
    <n v="1"/>
    <m/>
  </r>
  <r>
    <s v="FEBRERO"/>
    <x v="1"/>
    <d v="2024-02-29T00:00:00"/>
    <x v="1"/>
    <s v="PEDRO CORTO"/>
    <m/>
    <m/>
    <x v="1"/>
    <m/>
    <x v="277"/>
    <s v="LAS MATAS"/>
    <m/>
    <n v="6403"/>
    <m/>
    <s v="X"/>
    <d v="2024-02-22T00:00:00"/>
    <s v="14JE1675 IROQUOIS"/>
    <n v="1"/>
    <n v="1"/>
    <m/>
  </r>
  <r>
    <s v="FEBRERO"/>
    <x v="1"/>
    <d v="2024-02-29T00:00:00"/>
    <x v="1"/>
    <s v="PEDRO CORTO"/>
    <m/>
    <m/>
    <x v="1"/>
    <m/>
    <x v="104"/>
    <s v="PEDRO CORTO"/>
    <m/>
    <n v="8370"/>
    <m/>
    <s v="X"/>
    <d v="2024-02-23T00:00:00"/>
    <s v="H014799 CHARGEL"/>
    <n v="1"/>
    <n v="1"/>
    <m/>
  </r>
  <r>
    <s v="FEBRERO"/>
    <x v="1"/>
    <d v="2024-02-29T00:00:00"/>
    <x v="1"/>
    <s v="PEDRO CORTO"/>
    <m/>
    <m/>
    <x v="1"/>
    <m/>
    <x v="133"/>
    <s v="HABANERO"/>
    <m/>
    <n v="5359"/>
    <m/>
    <s v="X"/>
    <d v="2024-02-24T00:00:00"/>
    <s v="7H012999 BRENNAN"/>
    <n v="1"/>
    <n v="1"/>
    <m/>
  </r>
  <r>
    <s v="FEBRERO"/>
    <x v="1"/>
    <d v="2024-02-29T00:00:00"/>
    <x v="1"/>
    <s v="PEDRO CORTO"/>
    <m/>
    <m/>
    <x v="1"/>
    <m/>
    <x v="32"/>
    <s v="LA CEIBA"/>
    <m/>
    <n v="8223"/>
    <m/>
    <s v="X"/>
    <d v="2024-02-24T00:00:00"/>
    <s v="6829 HUGO"/>
    <n v="1"/>
    <n v="1"/>
    <m/>
  </r>
  <r>
    <s v="FEBRERO"/>
    <x v="1"/>
    <d v="2024-02-29T00:00:00"/>
    <x v="1"/>
    <s v="PEDRO CORTO"/>
    <m/>
    <m/>
    <x v="1"/>
    <m/>
    <x v="278"/>
    <s v="LA CEIBA"/>
    <m/>
    <n v="2148"/>
    <m/>
    <s v="X"/>
    <d v="2024-02-26T00:00:00"/>
    <s v="6829 HUGO"/>
    <n v="1"/>
    <n v="1"/>
    <m/>
  </r>
  <r>
    <s v="FEBRERO"/>
    <x v="1"/>
    <d v="2024-02-29T00:00:00"/>
    <x v="1"/>
    <s v="PEDRO CORTO"/>
    <m/>
    <m/>
    <x v="1"/>
    <m/>
    <x v="279"/>
    <s v="PAJONAL"/>
    <m/>
    <n v="2465"/>
    <m/>
    <s v="X"/>
    <d v="2024-02-28T00:00:00"/>
    <s v="BR8104 TUM"/>
    <n v="1"/>
    <n v="1"/>
    <m/>
  </r>
  <r>
    <s v="FEBRERO"/>
    <x v="1"/>
    <d v="2024-02-29T00:00:00"/>
    <x v="1"/>
    <s v="PEDRO CORTO"/>
    <m/>
    <m/>
    <x v="1"/>
    <m/>
    <x v="279"/>
    <s v="PAJONAL"/>
    <m/>
    <s v="PARDO"/>
    <m/>
    <s v="X"/>
    <d v="2024-02-28T00:00:00"/>
    <s v="BR8104 TUM"/>
    <m/>
    <n v="1"/>
    <m/>
  </r>
  <r>
    <s v="FEBRERO"/>
    <x v="7"/>
    <d v="2024-03-01T00:00:00"/>
    <x v="12"/>
    <m/>
    <m/>
    <m/>
    <x v="17"/>
    <m/>
    <x v="280"/>
    <m/>
    <m/>
    <s v="0234"/>
    <m/>
    <m/>
    <d v="2024-02-23T00:00:00"/>
    <s v="LARIAT"/>
    <n v="1"/>
    <n v="1"/>
    <m/>
  </r>
  <r>
    <s v="FEBRERO"/>
    <x v="7"/>
    <d v="2024-03-01T00:00:00"/>
    <x v="12"/>
    <m/>
    <m/>
    <m/>
    <x v="17"/>
    <m/>
    <x v="280"/>
    <m/>
    <m/>
    <s v="0246"/>
    <m/>
    <m/>
    <d v="2024-02-23T00:00:00"/>
    <s v="LARIAT"/>
    <m/>
    <n v="1"/>
    <m/>
  </r>
  <r>
    <s v="FEBRERO"/>
    <x v="6"/>
    <d v="2024-03-01T00:00:00"/>
    <x v="14"/>
    <s v="EL RUBIO"/>
    <m/>
    <m/>
    <x v="24"/>
    <s v="ORLANDO CEBALLOS"/>
    <x v="85"/>
    <s v="LOMA DE LOS PALOS"/>
    <s v="809 474-2926"/>
    <n v="2107"/>
    <m/>
    <s v="X"/>
    <d v="2024-02-26T00:00:00"/>
    <s v="076BS01406 CHISEL"/>
    <n v="1"/>
    <n v="1"/>
    <m/>
  </r>
  <r>
    <s v="FEBRERO"/>
    <x v="6"/>
    <d v="2024-03-01T00:00:00"/>
    <x v="14"/>
    <s v="EL RUBIO"/>
    <m/>
    <m/>
    <x v="24"/>
    <s v="ORLANDO CEBALLOS"/>
    <x v="85"/>
    <s v="LOMA DE LOS PALOS"/>
    <s v="809 474-2926"/>
    <s v="PELUSA"/>
    <m/>
    <s v="X"/>
    <d v="2024-02-28T00:00:00"/>
    <s v="076BS01406 CHISEL"/>
    <n v="1"/>
    <n v="1"/>
    <m/>
  </r>
  <r>
    <s v="MARZO"/>
    <x v="6"/>
    <d v="2024-03-01T00:00:00"/>
    <x v="8"/>
    <s v="VOSOVI"/>
    <m/>
    <m/>
    <x v="8"/>
    <m/>
    <x v="281"/>
    <s v="DETRÁS DE LA UNION"/>
    <m/>
    <n v="8008"/>
    <m/>
    <m/>
    <d v="2024-03-01T00:00:00"/>
    <s v="GL09046 INPUT CALL"/>
    <n v="1"/>
    <n v="1"/>
    <m/>
  </r>
  <r>
    <s v="MARZO"/>
    <x v="6"/>
    <d v="2024-03-01T00:00:00"/>
    <x v="8"/>
    <s v="VOSOVI"/>
    <m/>
    <m/>
    <x v="8"/>
    <m/>
    <x v="281"/>
    <s v="DETRÁS DE LA UNION"/>
    <m/>
    <s v="0032"/>
    <m/>
    <m/>
    <d v="2024-03-01T00:00:00"/>
    <s v="GL09046 INPUT CALL"/>
    <m/>
    <n v="1"/>
    <m/>
  </r>
  <r>
    <s v="MARZO"/>
    <x v="6"/>
    <d v="2024-03-01T00:00:00"/>
    <x v="8"/>
    <s v="VOSOVI"/>
    <m/>
    <m/>
    <x v="8"/>
    <m/>
    <x v="281"/>
    <s v="DETRÁS DE LA UNION"/>
    <m/>
    <s v="0010"/>
    <m/>
    <m/>
    <d v="2024-03-01T00:00:00"/>
    <s v="GL09046 INPUT CALL"/>
    <m/>
    <n v="1"/>
    <m/>
  </r>
  <r>
    <s v="MARZO"/>
    <x v="6"/>
    <d v="2024-03-01T00:00:00"/>
    <x v="8"/>
    <s v="VOSOVI"/>
    <m/>
    <m/>
    <x v="8"/>
    <m/>
    <x v="281"/>
    <s v="DETRÁS DE LA UNION"/>
    <m/>
    <s v="0006"/>
    <m/>
    <m/>
    <d v="2024-03-01T00:00:00"/>
    <s v="GL09046 INPUT CALL"/>
    <m/>
    <n v="1"/>
    <m/>
  </r>
  <r>
    <s v="MARZO"/>
    <x v="6"/>
    <d v="2024-03-01T00:00:00"/>
    <x v="8"/>
    <s v="VOSOVI"/>
    <m/>
    <m/>
    <x v="8"/>
    <m/>
    <x v="281"/>
    <s v="DETRÁS DE LA UNION"/>
    <m/>
    <s v="0008"/>
    <m/>
    <m/>
    <d v="2024-03-01T00:00:00"/>
    <s v="GL09046 INPUT CALL"/>
    <m/>
    <n v="1"/>
    <m/>
  </r>
  <r>
    <s v="MARZO"/>
    <x v="6"/>
    <d v="2024-03-01T00:00:00"/>
    <x v="8"/>
    <s v="VOSOVI"/>
    <m/>
    <m/>
    <x v="8"/>
    <m/>
    <x v="281"/>
    <s v="DETRÁS DE LA UNION"/>
    <m/>
    <s v="0015"/>
    <m/>
    <m/>
    <d v="2024-03-01T00:00:00"/>
    <s v="GL09046 INPUT CALL"/>
    <m/>
    <n v="1"/>
    <m/>
  </r>
  <r>
    <s v="MARZO"/>
    <x v="6"/>
    <d v="2024-03-01T00:00:00"/>
    <x v="8"/>
    <s v="VOSOVI"/>
    <m/>
    <m/>
    <x v="8"/>
    <m/>
    <x v="281"/>
    <s v="DETRÁS DE LA UNION"/>
    <m/>
    <n v="1888"/>
    <m/>
    <m/>
    <d v="2024-03-01T00:00:00"/>
    <s v="GL09046 INPUT CALL"/>
    <m/>
    <n v="1"/>
    <m/>
  </r>
  <r>
    <s v="MARZO"/>
    <x v="6"/>
    <d v="2024-03-01T00:00:00"/>
    <x v="8"/>
    <s v="VOSOVI"/>
    <m/>
    <m/>
    <x v="8"/>
    <m/>
    <x v="281"/>
    <s v="DETRÁS DE LA UNION"/>
    <m/>
    <s v="0013"/>
    <m/>
    <m/>
    <d v="2024-03-01T00:00:00"/>
    <s v="GL09046 INPUT CALL"/>
    <m/>
    <n v="1"/>
    <m/>
  </r>
  <r>
    <s v="MARZO"/>
    <x v="6"/>
    <d v="2024-03-01T00:00:00"/>
    <x v="8"/>
    <s v="VOSOVI"/>
    <m/>
    <m/>
    <x v="8"/>
    <m/>
    <x v="281"/>
    <s v="DETRÁS DE LA UNION"/>
    <m/>
    <s v="0004"/>
    <m/>
    <m/>
    <d v="2024-03-01T00:00:00"/>
    <s v="GL09046 INPUT CALL"/>
    <m/>
    <n v="1"/>
    <m/>
  </r>
  <r>
    <s v="MARZO"/>
    <x v="6"/>
    <d v="2024-03-01T00:00:00"/>
    <x v="8"/>
    <s v="VOSOVI"/>
    <m/>
    <m/>
    <x v="8"/>
    <m/>
    <x v="281"/>
    <s v="DETRÁS DE LA UNION"/>
    <m/>
    <s v="0017"/>
    <m/>
    <m/>
    <d v="2024-03-01T00:00:00"/>
    <s v="GL09046 INPUT CALL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912-04"/>
    <m/>
    <m/>
    <d v="2024-02-01T00:00:00"/>
    <s v="SUPER BOY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2128-903"/>
    <m/>
    <m/>
    <d v="2024-02-01T00:00:00"/>
    <s v="SUPER BOY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864-545"/>
    <m/>
    <m/>
    <d v="2024-02-02T00:00:00"/>
    <s v="SUPER BOY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992-09GYR"/>
    <m/>
    <m/>
    <d v="2024-02-02T00:00:00"/>
    <s v="SUPER BOY"/>
    <m/>
    <n v="1"/>
    <m/>
  </r>
  <r>
    <s v="FEBRERO"/>
    <x v="2"/>
    <d v="2024-03-01T00:00:00"/>
    <x v="9"/>
    <s v="SAN FRANCISCO"/>
    <m/>
    <m/>
    <x v="13"/>
    <m/>
    <x v="70"/>
    <s v="LAS GUARANAS"/>
    <s v="809 299-9067"/>
    <n v="980"/>
    <m/>
    <m/>
    <d v="2024-02-02T00:00:00"/>
    <s v="REM JOGADOR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980-"/>
    <m/>
    <m/>
    <d v="2024-02-03T00:00:00"/>
    <s v="NATA FIV JACK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975-821"/>
    <m/>
    <m/>
    <d v="2024-02-03T00:00:00"/>
    <s v="NATA FIV JACK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1078-167"/>
    <m/>
    <m/>
    <d v="2024-02-03T00:00:00"/>
    <s v="REAL MONEY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1130-728"/>
    <m/>
    <m/>
    <d v="2024-02-04T00:00:00"/>
    <s v="LARIAT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1179-558"/>
    <m/>
    <m/>
    <d v="2024-02-06T00:00:00"/>
    <s v="NATA FIV JACK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2114-595"/>
    <m/>
    <m/>
    <d v="2024-02-07T00:00:00"/>
    <s v="NATA FIV JACK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785-576"/>
    <m/>
    <m/>
    <d v="2024-02-07T00:00:00"/>
    <s v="RAGER RED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2137-529"/>
    <m/>
    <m/>
    <d v="2024-02-07T00:00:00"/>
    <s v="RAGER RED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2109-886"/>
    <m/>
    <m/>
    <d v="2024-02-07T00:00:00"/>
    <s v="RAGER RED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1042-693"/>
    <m/>
    <m/>
    <d v="2024-02-08T00:00:00"/>
    <s v="SUPER BOY"/>
    <m/>
    <n v="1"/>
    <m/>
  </r>
  <r>
    <s v="FEBRERO"/>
    <x v="2"/>
    <d v="2024-03-01T00:00:00"/>
    <x v="9"/>
    <s v="SAN FRANCISCO"/>
    <m/>
    <m/>
    <x v="13"/>
    <m/>
    <x v="70"/>
    <s v="LAS GUARANAS"/>
    <s v="809 299-9067"/>
    <n v="566"/>
    <m/>
    <m/>
    <d v="2024-02-08T00:00:00"/>
    <s v="SOBERANO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2136-BP"/>
    <m/>
    <m/>
    <d v="2024-02-08T00:00:00"/>
    <s v="SUPER SIRE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1120-191 GYR"/>
    <m/>
    <m/>
    <d v="2024-02-08T00:00:00"/>
    <s v="SUPER BOY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NANA-684"/>
    <m/>
    <m/>
    <d v="2024-02-10T00:00:00"/>
    <s v="LARIAT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547-279"/>
    <m/>
    <m/>
    <d v="2024-02-13T00:00:00"/>
    <s v="NATA FIV JACK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1131-825"/>
    <m/>
    <m/>
    <d v="2024-02-13T00:00:00"/>
    <s v="SUPER BOY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1124-580"/>
    <m/>
    <m/>
    <d v="2024-02-15T00:00:00"/>
    <s v="LARIAT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536-317"/>
    <m/>
    <m/>
    <d v="2024-02-15T00:00:00"/>
    <s v="LARIAT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1005-390"/>
    <m/>
    <m/>
    <d v="2024-02-15T00:00:00"/>
    <s v="RAGER RED"/>
    <m/>
    <n v="1"/>
    <m/>
  </r>
  <r>
    <s v="FEBRERO"/>
    <x v="2"/>
    <d v="2024-03-01T00:00:00"/>
    <x v="9"/>
    <s v="SAN FRANCISCO"/>
    <m/>
    <m/>
    <x v="13"/>
    <m/>
    <x v="70"/>
    <s v="LAS GUARANAS"/>
    <s v="809 299-9067"/>
    <n v="603"/>
    <m/>
    <m/>
    <d v="2024-02-19T00:00:00"/>
    <s v="REM JOGADOR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871-566"/>
    <m/>
    <m/>
    <d v="2024-02-20T00:00:00"/>
    <s v="LARIAT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1039-501"/>
    <m/>
    <m/>
    <d v="2024-02-20T00:00:00"/>
    <s v="LARIAT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693-517"/>
    <m/>
    <m/>
    <d v="2024-02-20T00:00:00"/>
    <s v="REM JOGADOR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992-09 GYR"/>
    <m/>
    <m/>
    <d v="2024-02-20T00:00:00"/>
    <s v="LARIAT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992-09 GYR"/>
    <m/>
    <m/>
    <d v="2024-02-21T00:00:00"/>
    <s v="RAGER RED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685-1211"/>
    <m/>
    <m/>
    <d v="2024-02-21T00:00:00"/>
    <s v="LARIAT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1089-840"/>
    <m/>
    <m/>
    <d v="2024-02-21T00:00:00"/>
    <s v="LARIAT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1109-CADUTO"/>
    <m/>
    <m/>
    <d v="2024-02-23T00:00:00"/>
    <s v="NATA FIV JACK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1104-209"/>
    <m/>
    <m/>
    <d v="2024-02-23T00:00:00"/>
    <s v="LARIAT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1100-781"/>
    <m/>
    <m/>
    <d v="2024-02-24T00:00:00"/>
    <s v="LARIAT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779-544"/>
    <m/>
    <m/>
    <d v="2024-02-24T00:00:00"/>
    <s v="REM JOGADOR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928-LOLITA"/>
    <m/>
    <m/>
    <d v="2024-02-24T00:00:00"/>
    <s v="LARIAT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1138-785"/>
    <m/>
    <m/>
    <d v="2024-02-24T00:00:00"/>
    <s v="WINER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1130-728"/>
    <m/>
    <m/>
    <d v="2024-02-24T00:00:00"/>
    <s v="LARIAT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601-347"/>
    <m/>
    <m/>
    <d v="2024-02-27T00:00:00"/>
    <s v="LARIAT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673-461"/>
    <m/>
    <m/>
    <d v="2024-02-28T00:00:00"/>
    <s v="REM JOGADOR"/>
    <m/>
    <n v="1"/>
    <m/>
  </r>
  <r>
    <s v="FEBRERO"/>
    <x v="2"/>
    <d v="2024-03-01T00:00:00"/>
    <x v="9"/>
    <s v="SAN FRANCISCO"/>
    <m/>
    <m/>
    <x v="13"/>
    <m/>
    <x v="70"/>
    <s v="LAS GUARANAS"/>
    <s v="809 299-9067"/>
    <s v="673-461"/>
    <m/>
    <m/>
    <d v="2024-02-29T00:00:00"/>
    <s v="SUPER BOY"/>
    <m/>
    <n v="1"/>
    <m/>
  </r>
  <r>
    <s v="FEBRERO"/>
    <x v="2"/>
    <d v="2024-03-01T00:00:00"/>
    <x v="13"/>
    <s v="COTUI"/>
    <m/>
    <m/>
    <x v="15"/>
    <m/>
    <x v="76"/>
    <s v="ZAMBRAMA"/>
    <s v="829 404-8644"/>
    <n v="6779"/>
    <m/>
    <s v="X"/>
    <d v="2024-02-21T00:00:00"/>
    <s v="011G001067 LARIAT"/>
    <n v="1"/>
    <n v="1"/>
    <m/>
  </r>
  <r>
    <s v="FEBRERO"/>
    <x v="2"/>
    <d v="2024-03-01T00:00:00"/>
    <x v="13"/>
    <s v="COTUI"/>
    <m/>
    <m/>
    <x v="15"/>
    <m/>
    <x v="76"/>
    <s v="ZAMBRAMA"/>
    <s v="829 404-8644"/>
    <s v="0453"/>
    <m/>
    <s v="X"/>
    <d v="2024-02-21T00:00:00"/>
    <s v="011G001067 LARIAT"/>
    <m/>
    <n v="1"/>
    <m/>
  </r>
  <r>
    <s v="FEBRERO"/>
    <x v="2"/>
    <d v="2024-03-01T00:00:00"/>
    <x v="13"/>
    <s v="COTUI"/>
    <m/>
    <m/>
    <x v="15"/>
    <m/>
    <x v="76"/>
    <s v="ZAMBRAMA"/>
    <s v="829 404-8644"/>
    <n v="5934"/>
    <m/>
    <s v="X"/>
    <d v="2024-02-23T00:00:00"/>
    <s v="011G001067 LARIAT"/>
    <n v="1"/>
    <n v="1"/>
    <m/>
  </r>
  <r>
    <s v="FEBRERO"/>
    <x v="2"/>
    <d v="2024-03-01T00:00:00"/>
    <x v="13"/>
    <s v="COTUI"/>
    <m/>
    <m/>
    <x v="15"/>
    <m/>
    <x v="76"/>
    <s v="ZAMBRAMA"/>
    <s v="829 404-8644"/>
    <n v="6256"/>
    <m/>
    <s v="X"/>
    <d v="2024-02-23T00:00:00"/>
    <s v="011G001067 LARIAT"/>
    <m/>
    <n v="1"/>
    <m/>
  </r>
  <r>
    <s v="FEBRERO"/>
    <x v="2"/>
    <d v="2024-03-01T00:00:00"/>
    <x v="13"/>
    <s v="COTUI"/>
    <m/>
    <m/>
    <x v="15"/>
    <m/>
    <x v="76"/>
    <s v="ZAMBRAMA"/>
    <s v="829 404-8644"/>
    <s v="PINTA VIEJA"/>
    <m/>
    <s v="X"/>
    <d v="2024-02-23T00:00:00"/>
    <s v="011G001067 LARIAT"/>
    <m/>
    <n v="1"/>
    <m/>
  </r>
  <r>
    <s v="FEBRERO"/>
    <x v="2"/>
    <d v="2024-03-01T00:00:00"/>
    <x v="13"/>
    <s v="COTUI"/>
    <m/>
    <m/>
    <x v="15"/>
    <m/>
    <x v="76"/>
    <s v="ZAMBRAMA"/>
    <s v="829 404-8644"/>
    <n v="8763"/>
    <m/>
    <s v="X"/>
    <d v="2024-02-23T00:00:00"/>
    <s v="14JE1675 IROQUOIS"/>
    <m/>
    <n v="1"/>
    <m/>
  </r>
  <r>
    <s v="FEBRERO"/>
    <x v="2"/>
    <d v="2024-03-01T00:00:00"/>
    <x v="13"/>
    <s v="COTUI"/>
    <m/>
    <m/>
    <x v="15"/>
    <m/>
    <x v="76"/>
    <s v="ZAMBRAMA"/>
    <s v="829 404-8644"/>
    <n v="4560"/>
    <m/>
    <s v="X"/>
    <d v="2024-02-23T00:00:00"/>
    <s v="14JE1675 IROQUOIS"/>
    <m/>
    <n v="1"/>
    <m/>
  </r>
  <r>
    <s v="FEBRERO"/>
    <x v="2"/>
    <d v="2024-03-01T00:00:00"/>
    <x v="13"/>
    <s v="COTUI"/>
    <m/>
    <m/>
    <x v="15"/>
    <m/>
    <x v="76"/>
    <s v="ZAMBRAMA"/>
    <s v="829 404-8644"/>
    <n v="2641"/>
    <m/>
    <s v="X"/>
    <d v="2024-02-26T00:00:00"/>
    <s v="H08403204988465 BIO"/>
    <n v="1"/>
    <n v="1"/>
    <m/>
  </r>
  <r>
    <s v="FEBRERO"/>
    <x v="2"/>
    <d v="2024-03-01T00:00:00"/>
    <x v="13"/>
    <s v="COTUI"/>
    <m/>
    <m/>
    <x v="15"/>
    <m/>
    <x v="282"/>
    <s v="LA MATA"/>
    <s v="849 342-7416"/>
    <s v="LA PINTA"/>
    <m/>
    <s v="X"/>
    <d v="2024-02-15T00:00:00"/>
    <s v="011GL09113 JOGADOR"/>
    <n v="1"/>
    <n v="1"/>
    <m/>
  </r>
  <r>
    <s v="FEBRERO"/>
    <x v="2"/>
    <d v="2024-03-01T00:00:00"/>
    <x v="13"/>
    <s v="COTUI"/>
    <m/>
    <m/>
    <x v="15"/>
    <m/>
    <x v="283"/>
    <s v="LA GUANITA"/>
    <s v="809 405-6171"/>
    <n v="3421"/>
    <m/>
    <s v="X"/>
    <d v="2024-02-25T00:00:00"/>
    <s v="011GL09113 JOGADOR"/>
    <n v="1"/>
    <n v="1"/>
    <m/>
  </r>
  <r>
    <s v="FEBRERO"/>
    <x v="1"/>
    <d v="2024-03-01T00:00:00"/>
    <x v="1"/>
    <m/>
    <m/>
    <m/>
    <x v="36"/>
    <m/>
    <x v="284"/>
    <s v="EL GUANAL"/>
    <s v="809 779-7937"/>
    <n v="5882"/>
    <m/>
    <m/>
    <d v="2024-02-19T00:00:00"/>
    <s v="011G001067 LARIAT"/>
    <n v="1"/>
    <n v="1"/>
    <m/>
  </r>
  <r>
    <s v="FEBRERO"/>
    <x v="1"/>
    <d v="2024-03-01T00:00:00"/>
    <x v="1"/>
    <m/>
    <m/>
    <m/>
    <x v="36"/>
    <m/>
    <x v="284"/>
    <s v="EL GUANAL"/>
    <s v="809 779-7937"/>
    <n v="9793"/>
    <m/>
    <m/>
    <d v="2024-02-19T00:00:00"/>
    <s v="011G001067 LARIAT"/>
    <m/>
    <n v="1"/>
    <m/>
  </r>
  <r>
    <s v="FEBRERO"/>
    <x v="1"/>
    <d v="2024-03-01T00:00:00"/>
    <x v="1"/>
    <m/>
    <m/>
    <m/>
    <x v="36"/>
    <m/>
    <x v="284"/>
    <s v="EL GUANAL"/>
    <s v="809 779-7937"/>
    <n v="5884"/>
    <m/>
    <m/>
    <d v="2024-02-19T00:00:00"/>
    <s v="011G001067 LARIAT"/>
    <m/>
    <n v="1"/>
    <m/>
  </r>
  <r>
    <s v="FEBRERO"/>
    <x v="1"/>
    <d v="2024-03-01T00:00:00"/>
    <x v="1"/>
    <m/>
    <m/>
    <m/>
    <x v="36"/>
    <m/>
    <x v="284"/>
    <s v="EL GUANAL"/>
    <s v="809 779-7937"/>
    <n v="5907"/>
    <m/>
    <m/>
    <d v="2024-02-19T00:00:00"/>
    <s v="011G001067 LARIAT"/>
    <m/>
    <n v="1"/>
    <m/>
  </r>
  <r>
    <s v="FEBRERO"/>
    <x v="1"/>
    <d v="2024-03-01T00:00:00"/>
    <x v="1"/>
    <m/>
    <m/>
    <m/>
    <x v="36"/>
    <m/>
    <x v="284"/>
    <s v="EL GUANAL"/>
    <s v="809 779-7937"/>
    <n v="3495"/>
    <m/>
    <m/>
    <d v="2024-02-19T00:00:00"/>
    <s v="011G001067 LARIAT"/>
    <m/>
    <n v="1"/>
    <m/>
  </r>
  <r>
    <s v="FEBRERO"/>
    <x v="1"/>
    <d v="2024-03-01T00:00:00"/>
    <x v="1"/>
    <m/>
    <m/>
    <m/>
    <x v="36"/>
    <m/>
    <x v="284"/>
    <s v="EL GUANAL"/>
    <s v="809 779-7937"/>
    <n v="3694"/>
    <m/>
    <m/>
    <d v="2024-02-19T00:00:00"/>
    <s v="011G001067 LARIAT"/>
    <m/>
    <n v="1"/>
    <m/>
  </r>
  <r>
    <s v="FEBRERO"/>
    <x v="1"/>
    <d v="2024-03-01T00:00:00"/>
    <x v="1"/>
    <m/>
    <m/>
    <m/>
    <x v="36"/>
    <m/>
    <x v="284"/>
    <s v="EL GUANAL"/>
    <s v="809 779-7937"/>
    <n v="3696"/>
    <m/>
    <m/>
    <d v="2024-02-19T00:00:00"/>
    <s v="011G001067 LARIAT"/>
    <m/>
    <n v="1"/>
    <m/>
  </r>
  <r>
    <s v="FEBRERO"/>
    <x v="1"/>
    <d v="2024-03-01T00:00:00"/>
    <x v="1"/>
    <m/>
    <m/>
    <m/>
    <x v="36"/>
    <m/>
    <x v="284"/>
    <s v="EL GUANAL"/>
    <s v="809 779-7937"/>
    <n v="4067"/>
    <m/>
    <m/>
    <d v="2024-02-19T00:00:00"/>
    <s v="011G001067 LARIAT"/>
    <m/>
    <n v="1"/>
    <m/>
  </r>
  <r>
    <s v="FEBRERO"/>
    <x v="1"/>
    <d v="2024-03-01T00:00:00"/>
    <x v="1"/>
    <m/>
    <m/>
    <m/>
    <x v="36"/>
    <m/>
    <x v="284"/>
    <s v="EL GUANAL"/>
    <s v="809 779-7937"/>
    <n v="3693"/>
    <m/>
    <m/>
    <d v="2024-02-19T00:00:00"/>
    <s v="011G001067 LARIAT"/>
    <m/>
    <n v="1"/>
    <m/>
  </r>
  <r>
    <s v="FEBRERO"/>
    <x v="1"/>
    <d v="2024-03-01T00:00:00"/>
    <x v="1"/>
    <m/>
    <m/>
    <m/>
    <x v="36"/>
    <m/>
    <x v="284"/>
    <s v="EL GUANAL"/>
    <s v="809 779-7937"/>
    <n v="3699"/>
    <m/>
    <m/>
    <d v="2024-02-19T00:00:00"/>
    <s v="14JE1712"/>
    <m/>
    <n v="1"/>
    <m/>
  </r>
  <r>
    <s v="FEBRERO"/>
    <x v="1"/>
    <d v="2024-03-01T00:00:00"/>
    <x v="1"/>
    <m/>
    <m/>
    <m/>
    <x v="36"/>
    <m/>
    <x v="284"/>
    <s v="EL GUANAL"/>
    <s v="809 779-7937"/>
    <n v="4061"/>
    <m/>
    <m/>
    <d v="2024-02-19T00:00:00"/>
    <s v="14JE1712"/>
    <m/>
    <n v="1"/>
    <m/>
  </r>
  <r>
    <s v="FEBRERO"/>
    <x v="1"/>
    <d v="2024-03-01T00:00:00"/>
    <x v="1"/>
    <m/>
    <m/>
    <m/>
    <x v="36"/>
    <m/>
    <x v="284"/>
    <s v="EL GUANAL"/>
    <s v="809 779-7937"/>
    <n v="3697"/>
    <m/>
    <m/>
    <d v="2024-02-19T00:00:00"/>
    <s v="14JE1712"/>
    <m/>
    <n v="1"/>
    <m/>
  </r>
  <r>
    <s v="FEBRERO"/>
    <x v="1"/>
    <d v="2024-03-01T00:00:00"/>
    <x v="1"/>
    <m/>
    <m/>
    <m/>
    <x v="36"/>
    <m/>
    <x v="284"/>
    <s v="EL GUANAL"/>
    <s v="809 779-7937"/>
    <n v="3698"/>
    <m/>
    <m/>
    <d v="2024-02-19T00:00:00"/>
    <s v="14JE1712"/>
    <m/>
    <n v="1"/>
    <m/>
  </r>
  <r>
    <s v="FEBRERO"/>
    <x v="1"/>
    <d v="2024-03-01T00:00:00"/>
    <x v="1"/>
    <m/>
    <m/>
    <m/>
    <x v="36"/>
    <m/>
    <x v="284"/>
    <s v="EL GUANAL"/>
    <s v="809 779-7937"/>
    <n v="4068"/>
    <m/>
    <m/>
    <d v="2024-02-19T00:00:00"/>
    <s v="14JE1712"/>
    <m/>
    <n v="1"/>
    <m/>
  </r>
  <r>
    <s v="FEBRERO"/>
    <x v="1"/>
    <d v="2024-03-01T00:00:00"/>
    <x v="1"/>
    <m/>
    <m/>
    <m/>
    <x v="36"/>
    <m/>
    <x v="284"/>
    <s v="EL GUANAL"/>
    <s v="809 779-7937"/>
    <n v="4064"/>
    <m/>
    <m/>
    <d v="2024-02-19T00:00:00"/>
    <s v="14JE1712"/>
    <m/>
    <n v="1"/>
    <m/>
  </r>
  <r>
    <s v="FEBRERO"/>
    <x v="1"/>
    <d v="2024-03-01T00:00:00"/>
    <x v="1"/>
    <m/>
    <m/>
    <m/>
    <x v="36"/>
    <m/>
    <x v="284"/>
    <s v="EL GUANAL"/>
    <s v="809 779-7937"/>
    <n v="4077"/>
    <m/>
    <m/>
    <d v="2024-02-19T00:00:00"/>
    <s v="14JE1712"/>
    <m/>
    <n v="1"/>
    <m/>
  </r>
  <r>
    <s v="FEBRERO"/>
    <x v="1"/>
    <d v="2024-03-01T00:00:00"/>
    <x v="1"/>
    <m/>
    <m/>
    <m/>
    <x v="36"/>
    <m/>
    <x v="284"/>
    <s v="EL GUANAL"/>
    <s v="809 779-7937"/>
    <n v="4071"/>
    <m/>
    <m/>
    <d v="2024-02-19T00:00:00"/>
    <s v="7H014913"/>
    <m/>
    <n v="1"/>
    <m/>
  </r>
  <r>
    <s v="FEBRERO"/>
    <x v="1"/>
    <d v="2024-03-01T00:00:00"/>
    <x v="1"/>
    <m/>
    <m/>
    <m/>
    <x v="36"/>
    <m/>
    <x v="285"/>
    <s v="EL GUANAL"/>
    <s v="849 865-4963"/>
    <n v="5913"/>
    <m/>
    <m/>
    <d v="2024-02-19T00:00:00"/>
    <s v="1011G00140"/>
    <n v="1"/>
    <n v="1"/>
    <m/>
  </r>
  <r>
    <s v="FEBRERO"/>
    <x v="1"/>
    <d v="2024-03-01T00:00:00"/>
    <x v="1"/>
    <m/>
    <m/>
    <m/>
    <x v="36"/>
    <m/>
    <x v="285"/>
    <s v="EL GUANAL"/>
    <s v="849 865-4963"/>
    <n v="5919"/>
    <m/>
    <m/>
    <d v="2024-02-19T00:00:00"/>
    <s v="1011G00140"/>
    <m/>
    <n v="1"/>
    <m/>
  </r>
  <r>
    <s v="FEBRERO"/>
    <x v="1"/>
    <d v="2024-03-01T00:00:00"/>
    <x v="1"/>
    <m/>
    <m/>
    <m/>
    <x v="36"/>
    <m/>
    <x v="285"/>
    <s v="EL GUANAL"/>
    <s v="849 865-4963"/>
    <n v="4097"/>
    <m/>
    <m/>
    <d v="2024-02-19T00:00:00"/>
    <s v="1011G00140"/>
    <m/>
    <n v="1"/>
    <m/>
  </r>
  <r>
    <s v="FEBRERO"/>
    <x v="1"/>
    <d v="2024-03-01T00:00:00"/>
    <x v="1"/>
    <m/>
    <m/>
    <m/>
    <x v="36"/>
    <m/>
    <x v="285"/>
    <s v="EL GUANAL"/>
    <s v="849 865-4963"/>
    <n v="4010"/>
    <m/>
    <m/>
    <d v="2024-02-19T00:00:00"/>
    <s v="1011G00140"/>
    <m/>
    <n v="1"/>
    <m/>
  </r>
  <r>
    <s v="FEBRERO"/>
    <x v="1"/>
    <d v="2024-03-01T00:00:00"/>
    <x v="1"/>
    <m/>
    <m/>
    <m/>
    <x v="36"/>
    <m/>
    <x v="286"/>
    <s v="EL GUANAL"/>
    <s v="849 350-0901"/>
    <n v="5109"/>
    <m/>
    <m/>
    <d v="2024-02-09T00:00:00"/>
    <s v="1011G00140"/>
    <n v="1"/>
    <n v="1"/>
    <m/>
  </r>
  <r>
    <s v="FEBRERO"/>
    <x v="1"/>
    <d v="2024-03-01T00:00:00"/>
    <x v="1"/>
    <m/>
    <m/>
    <m/>
    <x v="36"/>
    <m/>
    <x v="286"/>
    <s v="EL GUANAL"/>
    <s v="849 350-0901"/>
    <n v="5132"/>
    <m/>
    <m/>
    <d v="2024-02-09T00:00:00"/>
    <s v="1011G00140"/>
    <m/>
    <n v="1"/>
    <m/>
  </r>
  <r>
    <s v="FEBRERO"/>
    <x v="1"/>
    <d v="2024-03-01T00:00:00"/>
    <x v="1"/>
    <m/>
    <m/>
    <m/>
    <x v="36"/>
    <m/>
    <x v="286"/>
    <s v="EL GUANAL"/>
    <s v="849 350-0901"/>
    <n v="5128"/>
    <m/>
    <m/>
    <d v="2024-02-09T00:00:00"/>
    <s v="1011G00140"/>
    <m/>
    <n v="1"/>
    <m/>
  </r>
  <r>
    <s v="FEBRERO"/>
    <x v="1"/>
    <d v="2024-03-01T00:00:00"/>
    <x v="1"/>
    <m/>
    <m/>
    <m/>
    <x v="36"/>
    <m/>
    <x v="286"/>
    <s v="EL GUANAL"/>
    <s v="849 350-0901"/>
    <n v="5136"/>
    <m/>
    <m/>
    <d v="2024-02-09T00:00:00"/>
    <s v="7H014913"/>
    <m/>
    <n v="1"/>
    <m/>
  </r>
  <r>
    <s v="FEBRERO"/>
    <x v="1"/>
    <d v="2024-03-01T00:00:00"/>
    <x v="1"/>
    <m/>
    <m/>
    <m/>
    <x v="36"/>
    <m/>
    <x v="287"/>
    <s v="PUNTA CAÑA"/>
    <s v="829 929-2974"/>
    <n v="6266"/>
    <m/>
    <m/>
    <d v="2024-02-09T00:00:00"/>
    <s v="7H014913"/>
    <n v="1"/>
    <n v="1"/>
    <m/>
  </r>
  <r>
    <s v="FEBRERO"/>
    <x v="1"/>
    <d v="2024-03-01T00:00:00"/>
    <x v="1"/>
    <m/>
    <m/>
    <m/>
    <x v="36"/>
    <m/>
    <x v="288"/>
    <s v="CHALONA"/>
    <m/>
    <s v="CACHITO"/>
    <m/>
    <m/>
    <d v="2024-02-29T00:00:00"/>
    <s v="7H014913"/>
    <n v="1"/>
    <n v="1"/>
    <m/>
  </r>
  <r>
    <s v="FEBRERO"/>
    <x v="1"/>
    <d v="2024-03-01T00:00:00"/>
    <x v="1"/>
    <m/>
    <m/>
    <m/>
    <x v="36"/>
    <m/>
    <x v="288"/>
    <s v="CHALONA"/>
    <m/>
    <s v="0787"/>
    <m/>
    <m/>
    <d v="2024-02-29T00:00:00"/>
    <s v="7H014913"/>
    <m/>
    <n v="1"/>
    <m/>
  </r>
  <r>
    <s v="TOTAL SEMANA 9"/>
    <x v="17"/>
    <s v="TOTAL SEMANA 9"/>
    <x v="35"/>
    <s v="TOTAL SEMANA 9"/>
    <s v="TOTAL SEMANA 9"/>
    <s v="TOTAL SEMANA 9"/>
    <x v="46"/>
    <s v="TOTAL SEMANA 9"/>
    <x v="289"/>
    <s v="TOTAL SEMANA 9"/>
    <s v="TOTAL SEMANA 9"/>
    <s v="TOTAL SEMANA 9"/>
    <s v="TOTAL SEMANA 9"/>
    <s v="TOTAL SEMANA 9"/>
    <s v="TOTAL SEMANA 9"/>
    <s v="TOTAL SEMANA 9"/>
    <n v="70"/>
    <n v="265"/>
    <m/>
  </r>
  <r>
    <s v="SEMANA 10"/>
    <x v="18"/>
    <s v="SEMANA 10"/>
    <x v="36"/>
    <s v="SEMANA 10"/>
    <s v="SEMANA 10"/>
    <s v="SEMANA 10"/>
    <x v="47"/>
    <s v="SEMANA 10"/>
    <x v="290"/>
    <s v="SEMANA 10"/>
    <s v="SEMANA 10"/>
    <s v="SEMANA 10"/>
    <s v="SEMANA 10"/>
    <s v="SEMANA 10"/>
    <s v="SEMANA 10"/>
    <s v="SEMANA 10"/>
    <m/>
    <m/>
    <m/>
  </r>
  <r>
    <s v="MARZO"/>
    <x v="7"/>
    <d v="2024-03-04T00:00:00"/>
    <x v="34"/>
    <s v="VILLA ALTAGRACIA"/>
    <m/>
    <m/>
    <x v="41"/>
    <m/>
    <x v="291"/>
    <s v="LA CUCHILLA"/>
    <s v="809 544-1463"/>
    <s v="N. AMARILLA"/>
    <m/>
    <m/>
    <d v="2024-03-01T00:00:00"/>
    <s v="561 CENEPAL"/>
    <n v="1"/>
    <n v="1"/>
    <m/>
  </r>
  <r>
    <s v="MARZO"/>
    <x v="7"/>
    <d v="2024-03-04T00:00:00"/>
    <x v="34"/>
    <s v="VILLA ALTAGRACIA"/>
    <m/>
    <m/>
    <x v="41"/>
    <m/>
    <x v="291"/>
    <s v="LA CUCHILLA"/>
    <s v="809 544-1463"/>
    <n v="8283"/>
    <m/>
    <m/>
    <d v="2024-03-01T00:00:00"/>
    <s v="561 CENEPAL"/>
    <m/>
    <n v="1"/>
    <m/>
  </r>
  <r>
    <s v="MARZO"/>
    <x v="7"/>
    <d v="2024-03-04T00:00:00"/>
    <x v="34"/>
    <s v="VILLA ALTAGRACIA"/>
    <m/>
    <m/>
    <x v="41"/>
    <m/>
    <x v="291"/>
    <s v="LA CUCHILLA"/>
    <s v="809 544-1463"/>
    <n v="8539"/>
    <m/>
    <m/>
    <d v="2024-03-01T00:00:00"/>
    <s v="561 CENEPAL"/>
    <m/>
    <n v="1"/>
    <m/>
  </r>
  <r>
    <s v="MARZO"/>
    <x v="7"/>
    <d v="2024-03-04T00:00:00"/>
    <x v="34"/>
    <s v="VILLA ALTAGRACIA"/>
    <m/>
    <m/>
    <x v="41"/>
    <m/>
    <x v="291"/>
    <s v="LA CUCHILLA"/>
    <s v="809 544-1463"/>
    <n v="5034"/>
    <m/>
    <m/>
    <d v="2024-03-01T00:00:00"/>
    <s v="561 CENEPAL"/>
    <m/>
    <n v="1"/>
    <m/>
  </r>
  <r>
    <s v="MARZO"/>
    <x v="7"/>
    <d v="2024-03-04T00:00:00"/>
    <x v="34"/>
    <s v="VILLA ALTAGRACIA"/>
    <m/>
    <m/>
    <x v="41"/>
    <m/>
    <x v="291"/>
    <s v="LA CUCHILLA"/>
    <s v="809 544-1463"/>
    <s v="RE52"/>
    <m/>
    <m/>
    <d v="2024-03-01T00:00:00"/>
    <s v="561 CENEPAL"/>
    <m/>
    <n v="1"/>
    <m/>
  </r>
  <r>
    <s v="MARZO"/>
    <x v="7"/>
    <d v="2024-03-04T00:00:00"/>
    <x v="34"/>
    <s v="VILLA ALTAGRACIA"/>
    <m/>
    <m/>
    <x v="41"/>
    <m/>
    <x v="291"/>
    <s v="LA CUCHILLA"/>
    <s v="809 544-1463"/>
    <s v="LA HUERFANA"/>
    <m/>
    <m/>
    <d v="2024-03-01T00:00:00"/>
    <s v="561 CENEPAL"/>
    <m/>
    <n v="1"/>
    <m/>
  </r>
  <r>
    <s v="MARZO"/>
    <x v="7"/>
    <d v="2024-03-04T00:00:00"/>
    <x v="34"/>
    <s v="VILLA ALTAGRACIA"/>
    <m/>
    <m/>
    <x v="41"/>
    <m/>
    <x v="291"/>
    <s v="LA CUCHILLA"/>
    <s v="809 544-1463"/>
    <n v="8531"/>
    <m/>
    <m/>
    <d v="2024-03-01T00:00:00"/>
    <s v="561 CENEPAL"/>
    <m/>
    <n v="1"/>
    <m/>
  </r>
  <r>
    <s v="MARZO"/>
    <x v="7"/>
    <d v="2024-03-04T00:00:00"/>
    <x v="34"/>
    <s v="VILLA ALTAGRACIA"/>
    <m/>
    <m/>
    <x v="41"/>
    <m/>
    <x v="291"/>
    <s v="LA CUCHILLA"/>
    <s v="809 544-1463"/>
    <n v="8533"/>
    <m/>
    <m/>
    <d v="2024-03-01T00:00:00"/>
    <s v="561 CENEPAL"/>
    <m/>
    <n v="1"/>
    <m/>
  </r>
  <r>
    <s v="MARZO"/>
    <x v="7"/>
    <d v="2024-03-04T00:00:00"/>
    <x v="34"/>
    <s v="VILLA ALTAGRACIA"/>
    <m/>
    <m/>
    <x v="41"/>
    <m/>
    <x v="291"/>
    <s v="LA CUCHILLA"/>
    <s v="809 544-1463"/>
    <n v="8300"/>
    <m/>
    <m/>
    <d v="2024-03-01T00:00:00"/>
    <s v="561 CENEPAL"/>
    <m/>
    <n v="1"/>
    <m/>
  </r>
  <r>
    <s v="MARZO"/>
    <x v="7"/>
    <d v="2024-03-04T00:00:00"/>
    <x v="34"/>
    <s v="VILLA ALTAGRACIA"/>
    <m/>
    <m/>
    <x v="41"/>
    <m/>
    <x v="291"/>
    <s v="LA CUCHILLA"/>
    <s v="809 544-1463"/>
    <n v="7101"/>
    <m/>
    <m/>
    <d v="2024-03-01T00:00:00"/>
    <s v="561 CENEPAL"/>
    <m/>
    <n v="1"/>
    <m/>
  </r>
  <r>
    <s v="MARZO"/>
    <x v="7"/>
    <d v="2024-03-04T00:00:00"/>
    <x v="34"/>
    <s v="VILLA ALTAGRACIA"/>
    <m/>
    <m/>
    <x v="41"/>
    <m/>
    <x v="291"/>
    <s v="LA CUCHILLA"/>
    <s v="809 544-1463"/>
    <n v="59"/>
    <m/>
    <m/>
    <d v="2024-03-01T00:00:00"/>
    <s v="INTERPHAI"/>
    <m/>
    <n v="1"/>
    <m/>
  </r>
  <r>
    <s v="MARZO"/>
    <x v="7"/>
    <d v="2024-03-04T00:00:00"/>
    <x v="34"/>
    <s v="VILLA ALTAGRACIA"/>
    <m/>
    <m/>
    <x v="41"/>
    <m/>
    <x v="291"/>
    <s v="LA CUCHILLA"/>
    <s v="809 544-1463"/>
    <n v="8500"/>
    <m/>
    <m/>
    <d v="2024-03-01T00:00:00"/>
    <s v="INTERPHAI"/>
    <m/>
    <n v="1"/>
    <m/>
  </r>
  <r>
    <s v="MARZO"/>
    <x v="7"/>
    <d v="2024-03-04T00:00:00"/>
    <x v="34"/>
    <s v="VILLA ALTAGRACIA"/>
    <m/>
    <m/>
    <x v="41"/>
    <m/>
    <x v="291"/>
    <s v="LA CUCHILLA"/>
    <s v="809 544-1463"/>
    <s v="LA TUERTA"/>
    <m/>
    <m/>
    <d v="2024-03-01T00:00:00"/>
    <s v="INTERPHAI"/>
    <m/>
    <n v="1"/>
    <m/>
  </r>
  <r>
    <s v="MARZO"/>
    <x v="7"/>
    <d v="2024-03-04T00:00:00"/>
    <x v="11"/>
    <m/>
    <m/>
    <m/>
    <x v="41"/>
    <m/>
    <x v="292"/>
    <s v="CRAMBELAN"/>
    <s v="809 330-8338"/>
    <n v="5645"/>
    <m/>
    <m/>
    <d v="2024-03-01T00:00:00"/>
    <s v="SUPER SIRE"/>
    <n v="1"/>
    <n v="1"/>
    <m/>
  </r>
  <r>
    <s v="MARZO"/>
    <x v="7"/>
    <d v="2024-03-04T00:00:00"/>
    <x v="11"/>
    <m/>
    <m/>
    <m/>
    <x v="41"/>
    <m/>
    <x v="292"/>
    <s v="CRAMBELAN"/>
    <s v="809 330-8338"/>
    <n v="6390"/>
    <m/>
    <m/>
    <d v="2024-03-01T00:00:00"/>
    <s v="SUPER SIRE"/>
    <m/>
    <n v="1"/>
    <m/>
  </r>
  <r>
    <s v="MARZO"/>
    <x v="7"/>
    <d v="2024-03-04T00:00:00"/>
    <x v="11"/>
    <m/>
    <m/>
    <m/>
    <x v="41"/>
    <m/>
    <x v="292"/>
    <s v="CRAMBELAN"/>
    <s v="809 330-8338"/>
    <n v="6386"/>
    <m/>
    <m/>
    <d v="2024-03-01T00:00:00"/>
    <s v="SUPER SIRE"/>
    <m/>
    <n v="1"/>
    <m/>
  </r>
  <r>
    <s v="MARZO"/>
    <x v="7"/>
    <d v="2024-03-04T00:00:00"/>
    <x v="11"/>
    <m/>
    <m/>
    <m/>
    <x v="41"/>
    <m/>
    <x v="292"/>
    <s v="CRAMBELAN"/>
    <s v="809 330-8338"/>
    <n v="5647"/>
    <m/>
    <m/>
    <d v="2024-03-01T00:00:00"/>
    <s v="SUPER SIRE"/>
    <m/>
    <n v="1"/>
    <m/>
  </r>
  <r>
    <s v="MARZO"/>
    <x v="7"/>
    <d v="2024-03-04T00:00:00"/>
    <x v="11"/>
    <m/>
    <m/>
    <m/>
    <x v="41"/>
    <m/>
    <x v="292"/>
    <s v="CRAMBELAN"/>
    <s v="809 330-8338"/>
    <n v="6402"/>
    <m/>
    <m/>
    <d v="2024-03-01T00:00:00"/>
    <s v="SUPER SIRE"/>
    <m/>
    <n v="1"/>
    <m/>
  </r>
  <r>
    <s v="MARZO"/>
    <x v="7"/>
    <d v="2024-03-04T00:00:00"/>
    <x v="11"/>
    <m/>
    <m/>
    <m/>
    <x v="41"/>
    <m/>
    <x v="292"/>
    <s v="CRAMBELAN"/>
    <s v="809 330-8338"/>
    <n v="6127"/>
    <m/>
    <m/>
    <d v="2024-03-01T00:00:00"/>
    <s v="SUPER SIRE"/>
    <m/>
    <n v="1"/>
    <m/>
  </r>
  <r>
    <s v="MARZO"/>
    <x v="7"/>
    <d v="2024-03-04T00:00:00"/>
    <x v="11"/>
    <m/>
    <m/>
    <m/>
    <x v="41"/>
    <m/>
    <x v="292"/>
    <s v="CRAMBELAN"/>
    <s v="809 330-8338"/>
    <n v="4599"/>
    <m/>
    <m/>
    <d v="2024-03-01T00:00:00"/>
    <s v="SUPER SIRE"/>
    <m/>
    <n v="1"/>
    <m/>
  </r>
  <r>
    <s v="MARZO"/>
    <x v="7"/>
    <d v="2024-03-04T00:00:00"/>
    <x v="11"/>
    <m/>
    <m/>
    <m/>
    <x v="41"/>
    <m/>
    <x v="292"/>
    <s v="CRAMBELAN"/>
    <s v="809 330-8338"/>
    <n v="5646"/>
    <m/>
    <m/>
    <d v="2024-03-01T00:00:00"/>
    <s v="SUPER SIRE"/>
    <m/>
    <n v="1"/>
    <m/>
  </r>
  <r>
    <s v="MARZO"/>
    <x v="7"/>
    <d v="2024-03-04T00:00:00"/>
    <x v="11"/>
    <m/>
    <m/>
    <m/>
    <x v="41"/>
    <m/>
    <x v="292"/>
    <s v="CRAMBELAN"/>
    <s v="809 330-8338"/>
    <n v="6135"/>
    <m/>
    <m/>
    <d v="2024-03-01T00:00:00"/>
    <s v="SUPER SIRE"/>
    <m/>
    <n v="1"/>
    <m/>
  </r>
  <r>
    <s v="MARZO"/>
    <x v="7"/>
    <d v="2024-03-04T00:00:00"/>
    <x v="11"/>
    <m/>
    <m/>
    <m/>
    <x v="41"/>
    <m/>
    <x v="292"/>
    <s v="CRAMBELAN"/>
    <s v="809 330-8338"/>
    <n v="7651"/>
    <m/>
    <m/>
    <d v="2024-03-01T00:00:00"/>
    <s v="SUPER SIRE"/>
    <m/>
    <n v="1"/>
    <m/>
  </r>
  <r>
    <s v="MARZO"/>
    <x v="7"/>
    <d v="2024-03-04T00:00:00"/>
    <x v="11"/>
    <m/>
    <m/>
    <m/>
    <x v="41"/>
    <m/>
    <x v="292"/>
    <s v="CRAMBELAN"/>
    <s v="809 330-8338"/>
    <n v="3434"/>
    <m/>
    <m/>
    <d v="2024-03-01T00:00:00"/>
    <s v="SUPER SIRE"/>
    <m/>
    <n v="1"/>
    <m/>
  </r>
  <r>
    <s v="MARZO"/>
    <x v="7"/>
    <d v="2024-03-04T00:00:00"/>
    <x v="11"/>
    <m/>
    <m/>
    <m/>
    <x v="41"/>
    <m/>
    <x v="292"/>
    <s v="CRAMBELAN"/>
    <s v="809 330-8338"/>
    <n v="6393"/>
    <m/>
    <m/>
    <d v="2024-03-01T00:00:00"/>
    <s v="SUPER SIRE"/>
    <m/>
    <n v="1"/>
    <m/>
  </r>
  <r>
    <s v="MARZO"/>
    <x v="7"/>
    <d v="2024-03-04T00:00:00"/>
    <x v="11"/>
    <m/>
    <m/>
    <m/>
    <x v="41"/>
    <m/>
    <x v="292"/>
    <s v="CRAMBELAN"/>
    <s v="809 330-8338"/>
    <n v="7283"/>
    <m/>
    <m/>
    <d v="2024-03-01T00:00:00"/>
    <s v="SUPER SIRE"/>
    <m/>
    <n v="1"/>
    <m/>
  </r>
  <r>
    <s v="MARZO"/>
    <x v="7"/>
    <d v="2024-03-04T00:00:00"/>
    <x v="34"/>
    <s v="VILLA ALTAGRACIA"/>
    <m/>
    <m/>
    <x v="41"/>
    <m/>
    <x v="293"/>
    <s v="VILLA ALTAGRACIA"/>
    <m/>
    <s v="BERRENDA"/>
    <m/>
    <m/>
    <d v="2024-03-01T00:00:00"/>
    <s v="DOMINO"/>
    <n v="1"/>
    <n v="1"/>
    <m/>
  </r>
  <r>
    <s v="MARZO"/>
    <x v="7"/>
    <d v="2024-03-04T00:00:00"/>
    <x v="34"/>
    <s v="VILLA ALTAGRACIA"/>
    <m/>
    <m/>
    <x v="41"/>
    <m/>
    <x v="293"/>
    <s v="VILLA ALTAGRACIA"/>
    <m/>
    <s v="HOCA"/>
    <m/>
    <m/>
    <d v="2024-03-01T00:00:00"/>
    <s v="DOMINO"/>
    <m/>
    <n v="1"/>
    <m/>
  </r>
  <r>
    <s v="MARZO"/>
    <x v="7"/>
    <d v="2024-03-04T00:00:00"/>
    <x v="34"/>
    <m/>
    <m/>
    <m/>
    <x v="41"/>
    <m/>
    <x v="294"/>
    <s v="LA CUABA"/>
    <m/>
    <s v="NOV. BLANCA"/>
    <m/>
    <m/>
    <d v="2024-03-01T00:00:00"/>
    <s v="DOMINO"/>
    <n v="1"/>
    <n v="1"/>
    <m/>
  </r>
  <r>
    <s v="MARZO"/>
    <x v="7"/>
    <d v="2024-03-04T00:00:00"/>
    <x v="34"/>
    <m/>
    <m/>
    <m/>
    <x v="41"/>
    <m/>
    <x v="294"/>
    <s v="LA CUABA"/>
    <m/>
    <s v="NOV. NEGRA"/>
    <m/>
    <m/>
    <d v="2024-03-01T00:00:00"/>
    <s v="DOMINO"/>
    <m/>
    <n v="1"/>
    <m/>
  </r>
  <r>
    <s v="FEBRERO"/>
    <x v="1"/>
    <d v="2024-03-04T00:00:00"/>
    <x v="37"/>
    <s v="DUVERGE"/>
    <m/>
    <m/>
    <x v="48"/>
    <m/>
    <x v="295"/>
    <s v="ISLETA"/>
    <s v="849 470-1581"/>
    <n v="5409"/>
    <s v="X"/>
    <m/>
    <d v="2024-02-21T00:00:00"/>
    <s v="PAISANDU"/>
    <n v="1"/>
    <n v="1"/>
    <m/>
  </r>
  <r>
    <s v="FEBRERO"/>
    <x v="1"/>
    <d v="2024-03-04T00:00:00"/>
    <x v="37"/>
    <s v="DUVERGE"/>
    <m/>
    <m/>
    <x v="48"/>
    <m/>
    <x v="295"/>
    <s v="ISLETA"/>
    <s v="849 470-1581"/>
    <n v="5526"/>
    <s v="X"/>
    <m/>
    <d v="2024-02-21T00:00:00"/>
    <s v="PAISANDU"/>
    <m/>
    <n v="1"/>
    <m/>
  </r>
  <r>
    <s v="FEBRERO"/>
    <x v="1"/>
    <d v="2024-03-04T00:00:00"/>
    <x v="37"/>
    <s v="DUVERGE"/>
    <m/>
    <m/>
    <x v="48"/>
    <m/>
    <x v="295"/>
    <s v="ISLETA"/>
    <s v="849 470-1581"/>
    <n v="4882"/>
    <s v="X"/>
    <m/>
    <d v="2024-02-21T00:00:00"/>
    <s v="LARIAT"/>
    <m/>
    <n v="1"/>
    <m/>
  </r>
  <r>
    <s v="FEBRERO"/>
    <x v="1"/>
    <d v="2024-03-04T00:00:00"/>
    <x v="37"/>
    <s v="DUVERGE"/>
    <m/>
    <m/>
    <x v="48"/>
    <m/>
    <x v="295"/>
    <s v="ISLETA"/>
    <s v="849 470-1581"/>
    <s v="7097 LA FLACA"/>
    <s v="X"/>
    <m/>
    <d v="2024-02-21T00:00:00"/>
    <s v="LARIAT"/>
    <m/>
    <n v="1"/>
    <m/>
  </r>
  <r>
    <s v="FEBRERO"/>
    <x v="1"/>
    <d v="2024-03-04T00:00:00"/>
    <x v="37"/>
    <s v="DUVERGE"/>
    <m/>
    <m/>
    <x v="48"/>
    <m/>
    <x v="295"/>
    <s v="ISLETA"/>
    <s v="849 470-1581"/>
    <n v="4884"/>
    <s v="X"/>
    <m/>
    <d v="2024-02-21T00:00:00"/>
    <s v="LARIAT"/>
    <m/>
    <n v="1"/>
    <m/>
  </r>
  <r>
    <s v="FEBRERO"/>
    <x v="1"/>
    <d v="2024-03-04T00:00:00"/>
    <x v="37"/>
    <s v="DUVERGE"/>
    <m/>
    <m/>
    <x v="48"/>
    <m/>
    <x v="295"/>
    <s v="ISLETA"/>
    <s v="849 470-1581"/>
    <n v="5536"/>
    <s v="X"/>
    <m/>
    <d v="2024-02-21T00:00:00"/>
    <s v="PAISANDU"/>
    <m/>
    <n v="1"/>
    <m/>
  </r>
  <r>
    <s v="FEBRERO"/>
    <x v="1"/>
    <d v="2024-03-04T00:00:00"/>
    <x v="37"/>
    <s v="DUVERGE"/>
    <m/>
    <m/>
    <x v="48"/>
    <m/>
    <x v="296"/>
    <s v="ISLETA"/>
    <s v="809 904-6482"/>
    <n v="5482"/>
    <s v="X"/>
    <m/>
    <d v="2024-02-21T00:00:00"/>
    <s v="LARIAT"/>
    <n v="1"/>
    <n v="1"/>
    <m/>
  </r>
  <r>
    <s v="FEBRERO"/>
    <x v="1"/>
    <d v="2024-03-04T00:00:00"/>
    <x v="37"/>
    <s v="DUVERGE"/>
    <m/>
    <m/>
    <x v="48"/>
    <m/>
    <x v="296"/>
    <s v="ISLETA"/>
    <s v="809 904-6482"/>
    <n v="5436"/>
    <s v="X"/>
    <m/>
    <d v="2024-02-21T00:00:00"/>
    <s v="LARIAT"/>
    <m/>
    <n v="1"/>
    <m/>
  </r>
  <r>
    <s v="FEBRERO"/>
    <x v="1"/>
    <d v="2024-03-04T00:00:00"/>
    <x v="37"/>
    <s v="DUVERGE"/>
    <m/>
    <m/>
    <x v="48"/>
    <m/>
    <x v="296"/>
    <s v="ISLETA"/>
    <s v="809 904-6482"/>
    <n v="5438"/>
    <s v="X"/>
    <m/>
    <d v="2024-02-21T00:00:00"/>
    <s v="LARIAT"/>
    <m/>
    <n v="1"/>
    <m/>
  </r>
  <r>
    <s v="FEBRERO"/>
    <x v="1"/>
    <d v="2024-03-04T00:00:00"/>
    <x v="37"/>
    <s v="DUVERGE"/>
    <m/>
    <m/>
    <x v="48"/>
    <m/>
    <x v="296"/>
    <s v="ISLETA"/>
    <s v="809 904-6482"/>
    <n v="7148"/>
    <s v="X"/>
    <m/>
    <d v="2024-02-21T00:00:00"/>
    <s v="LARIAT"/>
    <m/>
    <n v="1"/>
    <m/>
  </r>
  <r>
    <s v="FEBRERO"/>
    <x v="1"/>
    <d v="2024-03-04T00:00:00"/>
    <x v="37"/>
    <s v="DUVERGE"/>
    <m/>
    <m/>
    <x v="48"/>
    <m/>
    <x v="297"/>
    <s v="ISLETA"/>
    <s v="809 919-5600"/>
    <n v="5027"/>
    <s v="X"/>
    <m/>
    <d v="2024-02-21T00:00:00"/>
    <s v="LARIAT"/>
    <n v="1"/>
    <n v="1"/>
    <m/>
  </r>
  <r>
    <s v="FEBRERO"/>
    <x v="1"/>
    <d v="2024-03-04T00:00:00"/>
    <x v="37"/>
    <s v="DUVERGE"/>
    <m/>
    <m/>
    <x v="48"/>
    <m/>
    <x v="297"/>
    <s v="ISLETA"/>
    <s v="809 919-5600"/>
    <n v="8765"/>
    <s v="X"/>
    <m/>
    <d v="2024-02-21T00:00:00"/>
    <s v="LARIAT"/>
    <m/>
    <n v="1"/>
    <m/>
  </r>
  <r>
    <s v="FEBRERO"/>
    <x v="1"/>
    <d v="2024-03-04T00:00:00"/>
    <x v="37"/>
    <s v="DUVERGE"/>
    <m/>
    <m/>
    <x v="48"/>
    <m/>
    <x v="297"/>
    <s v="ISLETA"/>
    <s v="809 919-5600"/>
    <n v="8768"/>
    <s v="X"/>
    <m/>
    <d v="2024-02-21T00:00:00"/>
    <s v="LARIAT"/>
    <m/>
    <n v="1"/>
    <m/>
  </r>
  <r>
    <s v="FEBRERO"/>
    <x v="1"/>
    <d v="2024-03-04T00:00:00"/>
    <x v="37"/>
    <s v="DUVERGE"/>
    <m/>
    <m/>
    <x v="48"/>
    <m/>
    <x v="297"/>
    <s v="ISLETA"/>
    <s v="809 919-5600"/>
    <n v="8769"/>
    <s v="X"/>
    <m/>
    <d v="2024-02-21T00:00:00"/>
    <s v="LARIAT"/>
    <m/>
    <n v="1"/>
    <m/>
  </r>
  <r>
    <s v="FEBRERO"/>
    <x v="1"/>
    <d v="2024-03-04T00:00:00"/>
    <x v="37"/>
    <s v="DUVERGE"/>
    <m/>
    <m/>
    <x v="48"/>
    <m/>
    <x v="296"/>
    <s v="ISLETA"/>
    <s v="809 904-6482"/>
    <n v="5449"/>
    <m/>
    <s v="X"/>
    <d v="2024-02-12T00:00:00"/>
    <s v="TALAZAR"/>
    <n v="1"/>
    <n v="1"/>
    <m/>
  </r>
  <r>
    <s v="FEBRERO"/>
    <x v="1"/>
    <d v="2024-03-04T00:00:00"/>
    <x v="37"/>
    <s v="DUVERGE"/>
    <m/>
    <m/>
    <x v="48"/>
    <m/>
    <x v="298"/>
    <s v="CAMPERO"/>
    <m/>
    <n v="7943"/>
    <m/>
    <s v="X"/>
    <d v="2024-02-13T00:00:00"/>
    <s v="PAISANDU"/>
    <n v="1"/>
    <n v="1"/>
    <m/>
  </r>
  <r>
    <s v="FEBRERO"/>
    <x v="1"/>
    <d v="2024-03-04T00:00:00"/>
    <x v="37"/>
    <s v="DUVERGE"/>
    <m/>
    <m/>
    <x v="48"/>
    <m/>
    <x v="297"/>
    <s v="ISLETA"/>
    <s v="809 919-5600"/>
    <s v="0780"/>
    <m/>
    <s v="X"/>
    <d v="2024-02-15T00:00:00"/>
    <s v="PAISANDU"/>
    <n v="1"/>
    <n v="1"/>
    <m/>
  </r>
  <r>
    <s v="FEBRERO"/>
    <x v="1"/>
    <d v="2024-03-04T00:00:00"/>
    <x v="37"/>
    <s v="DUVERGE"/>
    <m/>
    <m/>
    <x v="48"/>
    <m/>
    <x v="297"/>
    <s v="ISLETA"/>
    <s v="809 919-5600"/>
    <s v="0762"/>
    <m/>
    <s v="X"/>
    <d v="2024-02-15T00:00:00"/>
    <s v="PAISANDU"/>
    <m/>
    <n v="1"/>
    <m/>
  </r>
  <r>
    <s v="FEBRERO"/>
    <x v="1"/>
    <d v="2024-03-04T00:00:00"/>
    <x v="37"/>
    <s v="DUVERGE"/>
    <m/>
    <m/>
    <x v="48"/>
    <m/>
    <x v="299"/>
    <s v="CRAMPLENA"/>
    <m/>
    <n v="7043"/>
    <m/>
    <s v="X"/>
    <d v="2024-02-15T00:00:00"/>
    <s v="SILVERRIGE"/>
    <n v="1"/>
    <n v="1"/>
    <m/>
  </r>
  <r>
    <s v="FEBRERO"/>
    <x v="1"/>
    <d v="2024-03-04T00:00:00"/>
    <x v="37"/>
    <s v="DUVERGE"/>
    <m/>
    <m/>
    <x v="48"/>
    <m/>
    <x v="300"/>
    <s v="LOS COCO"/>
    <m/>
    <n v="4983"/>
    <m/>
    <s v="X"/>
    <d v="2024-02-15T00:00:00"/>
    <s v="PAISANDU"/>
    <n v="1"/>
    <n v="1"/>
    <m/>
  </r>
  <r>
    <s v="FEBRERO"/>
    <x v="1"/>
    <d v="2024-03-04T00:00:00"/>
    <x v="37"/>
    <s v="DUVERGE"/>
    <m/>
    <m/>
    <x v="48"/>
    <m/>
    <x v="300"/>
    <s v="LOS COCO"/>
    <m/>
    <n v="1890"/>
    <m/>
    <s v="X"/>
    <d v="2024-02-15T00:00:00"/>
    <s v="PAISANDU"/>
    <m/>
    <n v="1"/>
    <m/>
  </r>
  <r>
    <s v="FEBRERO"/>
    <x v="1"/>
    <d v="2024-03-04T00:00:00"/>
    <x v="37"/>
    <s v="DUVERGE"/>
    <m/>
    <m/>
    <x v="48"/>
    <m/>
    <x v="301"/>
    <s v="LA 3 VUELTAS"/>
    <m/>
    <s v="NEGRA"/>
    <s v="X"/>
    <m/>
    <d v="2024-02-29T00:00:00"/>
    <s v="LOGAN"/>
    <n v="1"/>
    <n v="1"/>
    <m/>
  </r>
  <r>
    <s v="MARZO"/>
    <x v="1"/>
    <d v="2024-03-04T00:00:00"/>
    <x v="37"/>
    <s v="DUVERGE"/>
    <m/>
    <m/>
    <x v="48"/>
    <m/>
    <x v="301"/>
    <s v="LA 3 VUELTAS"/>
    <m/>
    <s v="EVOLA"/>
    <s v="X"/>
    <m/>
    <d v="2024-03-01T00:00:00"/>
    <s v="LOGAN"/>
    <n v="1"/>
    <n v="1"/>
    <m/>
  </r>
  <r>
    <s v="MARZO"/>
    <x v="1"/>
    <d v="2024-03-04T00:00:00"/>
    <x v="37"/>
    <s v="DUVERGE"/>
    <m/>
    <m/>
    <x v="48"/>
    <m/>
    <x v="301"/>
    <s v="LA 3 VUELTAS"/>
    <m/>
    <s v="NOELIA"/>
    <s v="X"/>
    <m/>
    <d v="2024-03-01T00:00:00"/>
    <s v="FORMULA"/>
    <m/>
    <n v="1"/>
    <m/>
  </r>
  <r>
    <s v="MARZO"/>
    <x v="1"/>
    <d v="2024-03-04T00:00:00"/>
    <x v="37"/>
    <s v="DUVERGE"/>
    <m/>
    <m/>
    <x v="48"/>
    <m/>
    <x v="299"/>
    <s v="CRAMPLENA"/>
    <m/>
    <n v="7041"/>
    <s v="X"/>
    <m/>
    <d v="2024-03-01T00:00:00"/>
    <s v="PAISANDU"/>
    <n v="1"/>
    <n v="1"/>
    <m/>
  </r>
  <r>
    <s v="FEBRERO"/>
    <x v="2"/>
    <d v="2024-03-04T00:00:00"/>
    <x v="3"/>
    <s v="SAN FRANCISCO"/>
    <m/>
    <m/>
    <x v="3"/>
    <m/>
    <x v="302"/>
    <s v="PONTON"/>
    <m/>
    <s v="1517 CHOCOLATE"/>
    <s v="X"/>
    <m/>
    <d v="2024-02-14T00:00:00"/>
    <s v="011GL09113 JOGADOR"/>
    <n v="1"/>
    <n v="1"/>
    <m/>
  </r>
  <r>
    <s v="FEBRERO"/>
    <x v="2"/>
    <d v="2024-03-04T00:00:00"/>
    <x v="3"/>
    <s v="SAN FRANCISCO"/>
    <m/>
    <m/>
    <x v="3"/>
    <m/>
    <x v="302"/>
    <s v="PONTON"/>
    <m/>
    <s v="4356 HOMBLIGO"/>
    <s v="X"/>
    <m/>
    <d v="2024-02-14T00:00:00"/>
    <s v="011G001067 LARIAT"/>
    <m/>
    <n v="1"/>
    <m/>
  </r>
  <r>
    <s v="FEBRERO"/>
    <x v="2"/>
    <d v="2024-03-04T00:00:00"/>
    <x v="3"/>
    <s v="SAN FRANCISCO"/>
    <m/>
    <m/>
    <x v="3"/>
    <m/>
    <x v="302"/>
    <s v="PONTON"/>
    <m/>
    <s v="4349 PUERTO RICO"/>
    <s v="X"/>
    <m/>
    <d v="2024-02-14T00:00:00"/>
    <s v="011G001067 LARIAT"/>
    <m/>
    <n v="1"/>
    <m/>
  </r>
  <r>
    <s v="FEBRERO"/>
    <x v="2"/>
    <d v="2024-03-04T00:00:00"/>
    <x v="3"/>
    <s v="SAN FRANCISCO"/>
    <m/>
    <m/>
    <x v="3"/>
    <m/>
    <x v="302"/>
    <s v="PONTON"/>
    <m/>
    <s v="4353 LA PELUA"/>
    <s v="X"/>
    <m/>
    <d v="2024-02-14T00:00:00"/>
    <s v="011G001067 LARIAT"/>
    <m/>
    <n v="1"/>
    <m/>
  </r>
  <r>
    <s v="FEBRERO"/>
    <x v="2"/>
    <d v="2024-03-04T00:00:00"/>
    <x v="3"/>
    <s v="SAN FRANCISCO"/>
    <m/>
    <m/>
    <x v="3"/>
    <m/>
    <x v="302"/>
    <s v="PONTON"/>
    <m/>
    <s v="4351 COLORADA"/>
    <s v="X"/>
    <m/>
    <d v="2024-02-14T00:00:00"/>
    <s v="011G001067 LARIAT"/>
    <m/>
    <n v="1"/>
    <m/>
  </r>
  <r>
    <s v="FEBRERO"/>
    <x v="2"/>
    <d v="2024-03-04T00:00:00"/>
    <x v="3"/>
    <s v="SAN FRANCISCO"/>
    <m/>
    <m/>
    <x v="3"/>
    <m/>
    <x v="302"/>
    <s v="PONTON"/>
    <m/>
    <s v="1516 CACHITO"/>
    <s v="X"/>
    <m/>
    <d v="2024-02-14T00:00:00"/>
    <s v="011G001067 LARIAT"/>
    <m/>
    <n v="1"/>
    <m/>
  </r>
  <r>
    <s v="FEBRERO"/>
    <x v="2"/>
    <d v="2024-03-04T00:00:00"/>
    <x v="3"/>
    <s v="SAN FRANCISCO"/>
    <m/>
    <m/>
    <x v="3"/>
    <m/>
    <x v="302"/>
    <s v="PONTON"/>
    <m/>
    <s v="4347 LA AJUMA"/>
    <s v="X"/>
    <m/>
    <d v="2024-02-14T00:00:00"/>
    <s v="011G001067 LARIAT"/>
    <m/>
    <n v="1"/>
    <m/>
  </r>
  <r>
    <s v="FEBRERO"/>
    <x v="2"/>
    <d v="2024-03-04T00:00:00"/>
    <x v="3"/>
    <s v="SAN FRANCISCO"/>
    <m/>
    <m/>
    <x v="3"/>
    <m/>
    <x v="302"/>
    <s v="PONTON"/>
    <m/>
    <s v="1515 NOCHE OSCURA"/>
    <s v="X"/>
    <m/>
    <d v="2024-02-14T00:00:00"/>
    <s v="011G001067 LARIAT"/>
    <m/>
    <n v="1"/>
    <m/>
  </r>
  <r>
    <s v="FEBRERO"/>
    <x v="2"/>
    <d v="2024-03-04T00:00:00"/>
    <x v="3"/>
    <s v="SAN FRANCISCO"/>
    <m/>
    <m/>
    <x v="3"/>
    <m/>
    <x v="303"/>
    <s v="HONDURAS"/>
    <m/>
    <s v="1321-5819"/>
    <s v="X"/>
    <m/>
    <d v="2024-02-15T00:00:00"/>
    <s v="200GL9630 DIORITO"/>
    <n v="1"/>
    <n v="1"/>
    <m/>
  </r>
  <r>
    <s v="FEBRERO"/>
    <x v="2"/>
    <d v="2024-03-04T00:00:00"/>
    <x v="3"/>
    <s v="SAN FRANCISCO"/>
    <m/>
    <m/>
    <x v="3"/>
    <m/>
    <x v="303"/>
    <s v="HONDURAS"/>
    <m/>
    <s v="1522-9604"/>
    <s v="X"/>
    <m/>
    <d v="2024-02-15T00:00:00"/>
    <s v="200GL9630 DIORITO"/>
    <m/>
    <n v="1"/>
    <m/>
  </r>
  <r>
    <s v="FEBRERO"/>
    <x v="2"/>
    <d v="2024-03-04T00:00:00"/>
    <x v="3"/>
    <s v="SAN FRANCISCO"/>
    <m/>
    <m/>
    <x v="3"/>
    <m/>
    <x v="303"/>
    <s v="HONDURAS"/>
    <m/>
    <s v="1522-9603"/>
    <s v="X"/>
    <m/>
    <d v="2024-02-15T00:00:00"/>
    <s v="200GL9630 DIORITO"/>
    <m/>
    <n v="1"/>
    <m/>
  </r>
  <r>
    <s v="FEBRERO"/>
    <x v="2"/>
    <d v="2024-03-04T00:00:00"/>
    <x v="3"/>
    <s v="SAN FRANCISCO"/>
    <m/>
    <m/>
    <x v="3"/>
    <m/>
    <x v="303"/>
    <s v="HONDURAS"/>
    <m/>
    <s v="1421-5822"/>
    <s v="X"/>
    <m/>
    <d v="2024-02-15T00:00:00"/>
    <s v="200GL9630 DIORITO"/>
    <m/>
    <n v="1"/>
    <m/>
  </r>
  <r>
    <s v="FEBRERO"/>
    <x v="2"/>
    <d v="2024-03-04T00:00:00"/>
    <x v="3"/>
    <s v="SAN FRANCISCO"/>
    <m/>
    <m/>
    <x v="3"/>
    <m/>
    <x v="303"/>
    <s v="HONDURAS"/>
    <m/>
    <s v="1221-5821"/>
    <s v="X"/>
    <m/>
    <d v="2024-02-15T00:00:00"/>
    <s v="200GL9630 DIORITO"/>
    <m/>
    <n v="1"/>
    <m/>
  </r>
  <r>
    <s v="FEBRERO"/>
    <x v="2"/>
    <d v="2024-03-04T00:00:00"/>
    <x v="3"/>
    <s v="SAN FRANCISCO"/>
    <m/>
    <m/>
    <x v="3"/>
    <m/>
    <x v="303"/>
    <s v="HONDURAS"/>
    <m/>
    <s v="1121-5820"/>
    <s v="X"/>
    <m/>
    <d v="2024-02-15T00:00:00"/>
    <s v="200GL9630 DIORITO"/>
    <m/>
    <n v="1"/>
    <m/>
  </r>
  <r>
    <s v="FEBRERO"/>
    <x v="2"/>
    <d v="2024-03-04T00:00:00"/>
    <x v="3"/>
    <s v="SAN FRANCISCO"/>
    <m/>
    <m/>
    <x v="3"/>
    <m/>
    <x v="303"/>
    <s v="HONDURAS"/>
    <m/>
    <s v="2222-9601"/>
    <s v="X"/>
    <m/>
    <d v="2024-02-15T00:00:00"/>
    <s v="200GL9630 DIORITO"/>
    <m/>
    <n v="1"/>
    <m/>
  </r>
  <r>
    <s v="FEBRERO"/>
    <x v="2"/>
    <d v="2024-03-04T00:00:00"/>
    <x v="3"/>
    <s v="SAN FRANCISCO"/>
    <m/>
    <m/>
    <x v="3"/>
    <m/>
    <x v="303"/>
    <s v="HONDURAS"/>
    <m/>
    <s v="2122-9608"/>
    <s v="X"/>
    <m/>
    <d v="2024-02-15T00:00:00"/>
    <s v="200GL9630 DIORITO"/>
    <m/>
    <n v="1"/>
    <m/>
  </r>
  <r>
    <s v="FEBRERO"/>
    <x v="2"/>
    <d v="2024-03-04T00:00:00"/>
    <x v="3"/>
    <s v="SAN FRANCISCO"/>
    <m/>
    <m/>
    <x v="3"/>
    <m/>
    <x v="303"/>
    <s v="HONDURAS"/>
    <m/>
    <s v="2722-9615"/>
    <s v="X"/>
    <m/>
    <d v="2024-02-15T00:00:00"/>
    <s v="7RR5 TRIANGLE"/>
    <m/>
    <n v="1"/>
    <m/>
  </r>
  <r>
    <s v="FEBRERO"/>
    <x v="2"/>
    <d v="2024-03-04T00:00:00"/>
    <x v="3"/>
    <s v="SAN FRANCISCO"/>
    <m/>
    <m/>
    <x v="3"/>
    <m/>
    <x v="303"/>
    <s v="HONDURAS"/>
    <m/>
    <s v="3222-6766"/>
    <s v="X"/>
    <m/>
    <d v="2024-02-15T00:00:00"/>
    <s v="7RR5 TRIANGLE"/>
    <m/>
    <n v="1"/>
    <m/>
  </r>
  <r>
    <s v="FEBRERO"/>
    <x v="2"/>
    <d v="2024-03-04T00:00:00"/>
    <x v="3"/>
    <s v="SAN FRANCISCO"/>
    <m/>
    <m/>
    <x v="3"/>
    <m/>
    <x v="303"/>
    <s v="HONDURAS"/>
    <m/>
    <s v="3022-9612"/>
    <s v="X"/>
    <m/>
    <d v="2024-02-15T00:00:00"/>
    <s v="7RR5 TRIANGLE"/>
    <m/>
    <n v="1"/>
    <m/>
  </r>
  <r>
    <s v="FEBRERO"/>
    <x v="2"/>
    <d v="2024-03-04T00:00:00"/>
    <x v="3"/>
    <s v="SAN FRANCISCO"/>
    <m/>
    <m/>
    <x v="3"/>
    <m/>
    <x v="304"/>
    <s v="MONTE NEGRO"/>
    <m/>
    <n v="5876"/>
    <m/>
    <s v="X"/>
    <d v="2024-02-14T00:00:00"/>
    <s v="7RR5 TRIANGLE"/>
    <n v="1"/>
    <n v="1"/>
    <m/>
  </r>
  <r>
    <s v="FEBRERO"/>
    <x v="2"/>
    <d v="2024-03-04T00:00:00"/>
    <x v="3"/>
    <s v="SAN FRANCISCO"/>
    <m/>
    <m/>
    <x v="3"/>
    <m/>
    <x v="304"/>
    <s v="MONTE NEGRO"/>
    <m/>
    <n v="5869"/>
    <m/>
    <s v="X"/>
    <d v="2024-02-14T00:00:00"/>
    <s v="9BR532 V8"/>
    <m/>
    <n v="1"/>
    <m/>
  </r>
  <r>
    <s v="FEBRERO"/>
    <x v="2"/>
    <d v="2024-03-04T00:00:00"/>
    <x v="3"/>
    <s v="SAN FRANCISCO"/>
    <m/>
    <m/>
    <x v="3"/>
    <m/>
    <x v="305"/>
    <s v="HATILLO"/>
    <m/>
    <n v="657"/>
    <s v="X"/>
    <m/>
    <d v="2024-02-14T00:00:00"/>
    <s v="7H013250 JEDI"/>
    <n v="1"/>
    <n v="1"/>
    <m/>
  </r>
  <r>
    <s v="FEBRERO"/>
    <x v="2"/>
    <d v="2024-03-04T00:00:00"/>
    <x v="3"/>
    <s v="SAN FRANCISCO"/>
    <m/>
    <m/>
    <x v="3"/>
    <m/>
    <x v="305"/>
    <s v="HATILLO"/>
    <m/>
    <n v="1844"/>
    <s v="X"/>
    <m/>
    <d v="2024-02-14T00:00:00"/>
    <s v="7H013250 JEDI"/>
    <m/>
    <n v="1"/>
    <m/>
  </r>
  <r>
    <s v="FEBRERO"/>
    <x v="2"/>
    <d v="2024-03-04T00:00:00"/>
    <x v="3"/>
    <s v="SAN FRANCISCO"/>
    <m/>
    <m/>
    <x v="3"/>
    <m/>
    <x v="305"/>
    <s v="HATILLO"/>
    <m/>
    <n v="1886"/>
    <s v="X"/>
    <m/>
    <d v="2024-02-14T00:00:00"/>
    <s v="7H013250 JEDI"/>
    <m/>
    <n v="1"/>
    <m/>
  </r>
  <r>
    <s v="FEBRERO"/>
    <x v="2"/>
    <d v="2024-03-04T00:00:00"/>
    <x v="3"/>
    <s v="SAN FRANCISCO"/>
    <m/>
    <m/>
    <x v="3"/>
    <m/>
    <x v="305"/>
    <s v="HATILLO"/>
    <m/>
    <n v="1896"/>
    <s v="X"/>
    <m/>
    <d v="2024-02-14T00:00:00"/>
    <s v="7H013250 JEDI"/>
    <m/>
    <n v="1"/>
    <m/>
  </r>
  <r>
    <s v="FEBRERO"/>
    <x v="2"/>
    <d v="2024-03-04T00:00:00"/>
    <x v="3"/>
    <s v="SAN FRANCISCO"/>
    <m/>
    <m/>
    <x v="3"/>
    <m/>
    <x v="305"/>
    <s v="HATILLO"/>
    <m/>
    <n v="1839"/>
    <s v="X"/>
    <m/>
    <d v="2024-02-14T00:00:00"/>
    <s v="1506 MR. ALEXIS"/>
    <m/>
    <n v="1"/>
    <m/>
  </r>
  <r>
    <s v="FEBRERO"/>
    <x v="2"/>
    <d v="2024-03-04T00:00:00"/>
    <x v="3"/>
    <s v="SAN FRANCISCO"/>
    <m/>
    <m/>
    <x v="3"/>
    <m/>
    <x v="305"/>
    <s v="HATILLO"/>
    <m/>
    <n v="1840"/>
    <s v="X"/>
    <m/>
    <d v="2024-02-14T00:00:00"/>
    <s v="1506 MR. ALEXIS"/>
    <m/>
    <n v="1"/>
    <m/>
  </r>
  <r>
    <s v="FEBRERO"/>
    <x v="2"/>
    <d v="2024-03-04T00:00:00"/>
    <x v="3"/>
    <s v="SAN FRANCISCO"/>
    <m/>
    <m/>
    <x v="3"/>
    <m/>
    <x v="305"/>
    <s v="HATILLO"/>
    <m/>
    <n v="1870"/>
    <s v="X"/>
    <m/>
    <d v="2024-02-14T00:00:00"/>
    <s v="1506 MR. ALEXIS"/>
    <m/>
    <n v="1"/>
    <m/>
  </r>
  <r>
    <s v="FEBRERO"/>
    <x v="2"/>
    <d v="2024-03-04T00:00:00"/>
    <x v="3"/>
    <s v="SAN FRANCISCO"/>
    <m/>
    <m/>
    <x v="3"/>
    <m/>
    <x v="305"/>
    <s v="HATILLO"/>
    <m/>
    <n v="1876"/>
    <s v="X"/>
    <m/>
    <d v="2024-02-14T00:00:00"/>
    <s v="1506 MR. ALEXIS"/>
    <m/>
    <n v="1"/>
    <m/>
  </r>
  <r>
    <s v="FEBRERO"/>
    <x v="2"/>
    <d v="2024-03-04T00:00:00"/>
    <x v="3"/>
    <s v="SAN FRANCISCO"/>
    <m/>
    <m/>
    <x v="3"/>
    <m/>
    <x v="305"/>
    <s v="HATILLO"/>
    <m/>
    <n v="1887"/>
    <s v="X"/>
    <m/>
    <d v="2024-02-14T00:00:00"/>
    <s v="1506 MR. ALEXIS"/>
    <m/>
    <n v="1"/>
    <m/>
  </r>
  <r>
    <s v="FEBRERO"/>
    <x v="2"/>
    <d v="2024-03-04T00:00:00"/>
    <x v="3"/>
    <s v="SAN FRANCISCO"/>
    <m/>
    <m/>
    <x v="3"/>
    <m/>
    <x v="305"/>
    <s v="HATILLO"/>
    <m/>
    <n v="1868"/>
    <s v="X"/>
    <m/>
    <d v="2024-02-14T00:00:00"/>
    <s v="660 MR."/>
    <m/>
    <n v="1"/>
    <m/>
  </r>
  <r>
    <s v="FEBRERO"/>
    <x v="2"/>
    <d v="2024-03-04T00:00:00"/>
    <x v="3"/>
    <s v="SAN FRANCISCO"/>
    <m/>
    <m/>
    <x v="3"/>
    <m/>
    <x v="305"/>
    <s v="HATILLO"/>
    <m/>
    <n v="1883"/>
    <s v="X"/>
    <m/>
    <d v="2024-02-14T00:00:00"/>
    <s v="660 MR."/>
    <m/>
    <n v="1"/>
    <m/>
  </r>
  <r>
    <s v="FEBRERO"/>
    <x v="2"/>
    <d v="2024-03-04T00:00:00"/>
    <x v="3"/>
    <s v="SAN FRANCISCO"/>
    <m/>
    <m/>
    <x v="3"/>
    <m/>
    <x v="305"/>
    <s v="HATILLO"/>
    <m/>
    <n v="1860"/>
    <s v="X"/>
    <m/>
    <d v="2024-02-14T00:00:00"/>
    <s v="1027 MURCIELAGO"/>
    <m/>
    <n v="1"/>
    <m/>
  </r>
  <r>
    <s v="FEBRERO"/>
    <x v="2"/>
    <d v="2024-03-04T00:00:00"/>
    <x v="3"/>
    <s v="SAN FRANCISCO"/>
    <m/>
    <m/>
    <x v="3"/>
    <m/>
    <x v="305"/>
    <s v="HATILLO"/>
    <m/>
    <n v="1890"/>
    <s v="X"/>
    <m/>
    <d v="2024-02-14T00:00:00"/>
    <s v="4009 EXCITACIÓN"/>
    <m/>
    <n v="1"/>
    <m/>
  </r>
  <r>
    <s v="FEBRERO"/>
    <x v="2"/>
    <d v="2024-03-04T00:00:00"/>
    <x v="3"/>
    <s v="SAN FRANCISCO"/>
    <m/>
    <m/>
    <x v="3"/>
    <m/>
    <x v="305"/>
    <s v="HATILLO"/>
    <m/>
    <n v="1810"/>
    <s v="X"/>
    <m/>
    <d v="2024-02-14T00:00:00"/>
    <s v="GENGIS KHAN"/>
    <m/>
    <n v="1"/>
    <m/>
  </r>
  <r>
    <s v="FEBRERO"/>
    <x v="2"/>
    <d v="2024-03-04T00:00:00"/>
    <x v="3"/>
    <s v="SAN FRANCISCO"/>
    <m/>
    <m/>
    <x v="3"/>
    <m/>
    <x v="48"/>
    <s v="PIMENTEL"/>
    <m/>
    <n v="9148"/>
    <m/>
    <s v="X"/>
    <d v="2024-02-21T00:00:00"/>
    <s v="011G001071 MUNDO"/>
    <n v="1"/>
    <n v="1"/>
    <m/>
  </r>
  <r>
    <s v="FEBRERO"/>
    <x v="2"/>
    <d v="2024-03-04T00:00:00"/>
    <x v="3"/>
    <s v="SAN FRANCISCO"/>
    <m/>
    <m/>
    <x v="3"/>
    <m/>
    <x v="48"/>
    <s v="PIMENTEL"/>
    <m/>
    <s v="GM09"/>
    <m/>
    <s v="X"/>
    <d v="2024-02-21T00:00:00"/>
    <s v="011G001071 MUNDO"/>
    <m/>
    <n v="1"/>
    <m/>
  </r>
  <r>
    <s v="FEBRERO"/>
    <x v="2"/>
    <d v="2024-03-04T00:00:00"/>
    <x v="3"/>
    <s v="SAN FRANCISCO"/>
    <m/>
    <m/>
    <x v="3"/>
    <m/>
    <x v="5"/>
    <s v="CASA DE ALTO"/>
    <m/>
    <n v="58"/>
    <m/>
    <s v="X"/>
    <d v="2024-02-26T00:00:00"/>
    <s v="011GT01023 DOMINO 4 MENINOS"/>
    <n v="1"/>
    <n v="1"/>
    <m/>
  </r>
  <r>
    <s v="FEBRERO"/>
    <x v="2"/>
    <d v="2024-03-04T00:00:00"/>
    <x v="3"/>
    <s v="SAN FRANCISCO"/>
    <m/>
    <m/>
    <x v="3"/>
    <m/>
    <x v="5"/>
    <s v="CASA DE ALTO"/>
    <m/>
    <n v="14"/>
    <m/>
    <s v="X"/>
    <d v="2024-02-26T00:00:00"/>
    <s v="011GT01023 DOMINO 4 MENINOS"/>
    <m/>
    <n v="1"/>
    <m/>
  </r>
  <r>
    <s v="FEBRERO"/>
    <x v="2"/>
    <d v="2024-03-04T00:00:00"/>
    <x v="3"/>
    <s v="SAN FRANCISCO"/>
    <m/>
    <m/>
    <x v="3"/>
    <m/>
    <x v="5"/>
    <s v="CASA DE ALTO"/>
    <m/>
    <n v="8875"/>
    <m/>
    <s v="X"/>
    <d v="2024-02-26T00:00:00"/>
    <s v="011GT01023 DOMINO 4 MENINOS"/>
    <m/>
    <n v="1"/>
    <m/>
  </r>
  <r>
    <s v="MARZO"/>
    <x v="2"/>
    <d v="2024-03-04T00:00:00"/>
    <x v="3"/>
    <s v="VILLA RIVA"/>
    <m/>
    <m/>
    <x v="29"/>
    <s v="ENRIQUE MARIA"/>
    <x v="306"/>
    <s v="JOBOBAN"/>
    <m/>
    <s v="0682"/>
    <m/>
    <s v="X"/>
    <d v="2024-03-02T00:00:00"/>
    <s v="200BR00300 CLAYTON SLUGGER"/>
    <n v="1"/>
    <n v="1"/>
    <m/>
  </r>
  <r>
    <s v="MARZO"/>
    <x v="2"/>
    <d v="2024-03-04T00:00:00"/>
    <x v="3"/>
    <s v="VILLA RIVA"/>
    <m/>
    <m/>
    <x v="29"/>
    <s v="ENRIQUE MARIA"/>
    <x v="306"/>
    <s v="JOBOBAN"/>
    <m/>
    <s v="0659"/>
    <s v="X"/>
    <m/>
    <d v="2024-03-02T00:00:00"/>
    <s v="200BR00300 CLAYTON SLUGGER"/>
    <m/>
    <n v="1"/>
    <m/>
  </r>
  <r>
    <s v="MARZO"/>
    <x v="2"/>
    <d v="2024-03-04T00:00:00"/>
    <x v="3"/>
    <s v="VILLA RIVA"/>
    <m/>
    <m/>
    <x v="29"/>
    <s v="ENRIQUE MARIA"/>
    <x v="306"/>
    <s v="JOBOBAN"/>
    <m/>
    <s v="0669"/>
    <s v="X"/>
    <m/>
    <d v="2024-03-02T00:00:00"/>
    <s v="200BR00300 CLAYTON SLUGGER"/>
    <m/>
    <n v="1"/>
    <m/>
  </r>
  <r>
    <s v="MARZO"/>
    <x v="2"/>
    <d v="2024-03-04T00:00:00"/>
    <x v="3"/>
    <s v="VILLA RIVA"/>
    <m/>
    <m/>
    <x v="29"/>
    <s v="ENRIQUE MARIA"/>
    <x v="306"/>
    <s v="JOBOBAN"/>
    <m/>
    <s v="0686"/>
    <s v="X"/>
    <m/>
    <d v="2024-03-02T00:00:00"/>
    <s v="200BR00300 CLAYTON SLUGGER"/>
    <m/>
    <n v="1"/>
    <m/>
  </r>
  <r>
    <s v="MARZO"/>
    <x v="2"/>
    <d v="2024-03-04T00:00:00"/>
    <x v="3"/>
    <s v="VILLA RIVA"/>
    <m/>
    <m/>
    <x v="29"/>
    <s v="ENRIQUE MARIA"/>
    <x v="306"/>
    <s v="JOBOBAN"/>
    <m/>
    <s v="0723"/>
    <s v="X"/>
    <m/>
    <d v="2024-03-02T00:00:00"/>
    <s v="200BR00300 CLAYTON SLUGGER"/>
    <m/>
    <n v="1"/>
    <m/>
  </r>
  <r>
    <s v="MARZO"/>
    <x v="2"/>
    <d v="2024-03-04T00:00:00"/>
    <x v="3"/>
    <s v="VILLA RIVA"/>
    <m/>
    <m/>
    <x v="29"/>
    <s v="ENRIQUE MARIA"/>
    <x v="306"/>
    <s v="JOBOBAN"/>
    <m/>
    <s v="0730"/>
    <s v="X"/>
    <m/>
    <d v="2024-03-02T00:00:00"/>
    <s v="011AN0144 FUNDATION"/>
    <m/>
    <n v="1"/>
    <m/>
  </r>
  <r>
    <s v="MARZO"/>
    <x v="2"/>
    <d v="2024-03-04T00:00:00"/>
    <x v="3"/>
    <s v="VILLA RIVA"/>
    <m/>
    <m/>
    <x v="29"/>
    <s v="ENRIQUE MARIA"/>
    <x v="306"/>
    <s v="JOBOBAN"/>
    <m/>
    <s v="0660"/>
    <s v="X"/>
    <m/>
    <d v="2024-03-02T00:00:00"/>
    <s v="011AN0144 FUNDATION"/>
    <m/>
    <n v="1"/>
    <m/>
  </r>
  <r>
    <s v="MARZO"/>
    <x v="2"/>
    <d v="2024-03-04T00:00:00"/>
    <x v="3"/>
    <s v="VILLA RIVA"/>
    <m/>
    <m/>
    <x v="29"/>
    <s v="ENRIQUE MARIA"/>
    <x v="306"/>
    <s v="JOBOBAN"/>
    <m/>
    <s v="0719"/>
    <s v="X"/>
    <m/>
    <d v="2024-03-02T00:00:00"/>
    <s v="011AN0144 FUNDATION"/>
    <m/>
    <n v="1"/>
    <m/>
  </r>
  <r>
    <s v="MARZO"/>
    <x v="2"/>
    <d v="2024-03-04T00:00:00"/>
    <x v="3"/>
    <s v="VILLA RIVA"/>
    <m/>
    <m/>
    <x v="29"/>
    <s v="ENRIQUE MARIA"/>
    <x v="306"/>
    <s v="JOBOBAN"/>
    <m/>
    <s v="0687"/>
    <s v="X"/>
    <m/>
    <d v="2024-03-02T00:00:00"/>
    <s v="011AN0144 FUNDATION"/>
    <m/>
    <n v="1"/>
    <m/>
  </r>
  <r>
    <s v="MARZO"/>
    <x v="2"/>
    <d v="2024-03-04T00:00:00"/>
    <x v="3"/>
    <s v="VILLA RIVA"/>
    <m/>
    <m/>
    <x v="29"/>
    <s v="ENRIQUE MARIA"/>
    <x v="306"/>
    <s v="JOBOBAN"/>
    <m/>
    <s v="0697"/>
    <s v="X"/>
    <m/>
    <d v="2024-03-02T00:00:00"/>
    <s v="011AN0144 FUNDATION"/>
    <m/>
    <n v="1"/>
    <m/>
  </r>
  <r>
    <s v="MARZO"/>
    <x v="2"/>
    <d v="2024-03-04T00:00:00"/>
    <x v="3"/>
    <s v="VILLA RIVA"/>
    <m/>
    <m/>
    <x v="29"/>
    <s v="ENRIQUE MARIA"/>
    <x v="306"/>
    <s v="JOBOBAN"/>
    <m/>
    <s v="0706"/>
    <s v="X"/>
    <m/>
    <d v="2024-03-02T00:00:00"/>
    <s v="011AN0144 FUNDATION"/>
    <m/>
    <n v="1"/>
    <m/>
  </r>
  <r>
    <s v="MARZO"/>
    <x v="2"/>
    <d v="2024-03-04T00:00:00"/>
    <x v="3"/>
    <s v="VILLA RIVA"/>
    <m/>
    <m/>
    <x v="29"/>
    <s v="ENRIQUE MARIA"/>
    <x v="306"/>
    <s v="JOBOBAN"/>
    <m/>
    <s v="0677"/>
    <s v="X"/>
    <m/>
    <d v="2024-03-02T00:00:00"/>
    <s v="011AN0144 FUNDATION"/>
    <m/>
    <n v="1"/>
    <m/>
  </r>
  <r>
    <s v="MARZO"/>
    <x v="2"/>
    <d v="2024-03-04T00:00:00"/>
    <x v="3"/>
    <s v="VILLA RIVA"/>
    <m/>
    <m/>
    <x v="29"/>
    <s v="ENRIQUE MARIA"/>
    <x v="306"/>
    <s v="JOBOBAN"/>
    <m/>
    <s v="AMARILLA"/>
    <s v="X"/>
    <m/>
    <d v="2024-03-02T00:00:00"/>
    <s v="011AN0144 FUNDATION"/>
    <m/>
    <n v="1"/>
    <m/>
  </r>
  <r>
    <s v="MARZO"/>
    <x v="2"/>
    <d v="2024-03-04T00:00:00"/>
    <x v="3"/>
    <s v="VILLA RIVA"/>
    <m/>
    <m/>
    <x v="29"/>
    <s v="ENRIQUE MARIA"/>
    <x v="306"/>
    <s v="JOBOBAN"/>
    <m/>
    <s v="0699"/>
    <s v="X"/>
    <m/>
    <d v="2024-03-02T00:00:00"/>
    <s v="151H003113 SPIDERMAN"/>
    <m/>
    <n v="1"/>
    <m/>
  </r>
  <r>
    <s v="MARZO"/>
    <x v="2"/>
    <d v="2024-03-04T00:00:00"/>
    <x v="3"/>
    <s v="VILLA RIVA"/>
    <m/>
    <m/>
    <x v="29"/>
    <s v="ENRIQUE MARIA"/>
    <x v="306"/>
    <s v="JOBOBAN"/>
    <m/>
    <s v="0672"/>
    <s v="X"/>
    <m/>
    <d v="2024-03-02T00:00:00"/>
    <s v="7RR5 TRIANGLE"/>
    <m/>
    <n v="1"/>
    <m/>
  </r>
  <r>
    <s v="MARZO"/>
    <x v="2"/>
    <d v="2024-03-04T00:00:00"/>
    <x v="3"/>
    <s v="VILLA RIVA"/>
    <m/>
    <m/>
    <x v="29"/>
    <s v="ENRIQUE MARIA"/>
    <x v="306"/>
    <s v="JOBOBAN"/>
    <m/>
    <s v="0654"/>
    <s v="X"/>
    <m/>
    <d v="2024-03-02T00:00:00"/>
    <s v="7RR5 TRIANGLE"/>
    <m/>
    <n v="1"/>
    <m/>
  </r>
  <r>
    <s v="MARZO"/>
    <x v="2"/>
    <d v="2024-03-04T00:00:00"/>
    <x v="3"/>
    <s v="VILLA RIVA"/>
    <m/>
    <m/>
    <x v="29"/>
    <s v="ENRIQUE MARIA"/>
    <x v="306"/>
    <s v="JOBOBAN"/>
    <m/>
    <s v="0679"/>
    <s v="X"/>
    <m/>
    <d v="2024-03-02T00:00:00"/>
    <s v="7RR5 TRIANGLE"/>
    <m/>
    <n v="1"/>
    <m/>
  </r>
  <r>
    <s v="MARZO"/>
    <x v="2"/>
    <d v="2024-03-04T00:00:00"/>
    <x v="3"/>
    <s v="VILLA RIVA"/>
    <m/>
    <m/>
    <x v="29"/>
    <s v="ENRIQUE MARIA"/>
    <x v="306"/>
    <s v="JOBOBAN"/>
    <m/>
    <s v="0725"/>
    <s v="X"/>
    <m/>
    <d v="2024-03-02T00:00:00"/>
    <s v="9BR532 V8"/>
    <m/>
    <n v="1"/>
    <m/>
  </r>
  <r>
    <s v="MARZO"/>
    <x v="2"/>
    <d v="2024-03-04T00:00:00"/>
    <x v="3"/>
    <s v="VILLA RIVA"/>
    <m/>
    <m/>
    <x v="29"/>
    <s v="ENRIQUE MARIA"/>
    <x v="306"/>
    <s v="JOBOBAN"/>
    <m/>
    <s v="0676"/>
    <s v="X"/>
    <m/>
    <d v="2024-03-02T00:00:00"/>
    <s v="9BR532 V8"/>
    <m/>
    <n v="1"/>
    <m/>
  </r>
  <r>
    <s v="MARZO"/>
    <x v="2"/>
    <d v="2024-03-04T00:00:00"/>
    <x v="3"/>
    <s v="VILLA RIVA"/>
    <m/>
    <m/>
    <x v="29"/>
    <s v="ENRIQUE MARIA"/>
    <x v="306"/>
    <s v="JOBOBAN"/>
    <m/>
    <s v="0664"/>
    <s v="X"/>
    <m/>
    <d v="2024-03-02T00:00:00"/>
    <s v="9BR532 V8"/>
    <m/>
    <n v="1"/>
    <m/>
  </r>
  <r>
    <s v="MARZO"/>
    <x v="2"/>
    <d v="2024-03-04T00:00:00"/>
    <x v="3"/>
    <s v="VILLA RIVA"/>
    <m/>
    <m/>
    <x v="29"/>
    <s v="ENRIQUE MARIA"/>
    <x v="306"/>
    <s v="JOBOBAN"/>
    <m/>
    <s v="0709"/>
    <s v="X"/>
    <m/>
    <d v="2024-03-02T00:00:00"/>
    <s v="9BR532 V8"/>
    <m/>
    <n v="1"/>
    <m/>
  </r>
  <r>
    <s v="MARZO"/>
    <x v="2"/>
    <d v="2024-03-04T00:00:00"/>
    <x v="3"/>
    <s v="VILLA RIVA"/>
    <m/>
    <m/>
    <x v="29"/>
    <s v="ENRIQUE MARIA"/>
    <x v="306"/>
    <s v="JOBOBAN"/>
    <m/>
    <s v="0653"/>
    <s v="X"/>
    <m/>
    <d v="2024-03-02T00:00:00"/>
    <s v="9BR532 V8"/>
    <m/>
    <n v="1"/>
    <m/>
  </r>
  <r>
    <s v="MARZO"/>
    <x v="2"/>
    <d v="2024-03-04T00:00:00"/>
    <x v="3"/>
    <s v="VILLA RIVA"/>
    <m/>
    <m/>
    <x v="29"/>
    <s v="ENRIQUE MARIA"/>
    <x v="306"/>
    <s v="JOBOBAN"/>
    <m/>
    <s v="0702"/>
    <s v="X"/>
    <m/>
    <d v="2024-03-02T00:00:00"/>
    <s v="9BR532 V8"/>
    <m/>
    <n v="1"/>
    <m/>
  </r>
  <r>
    <s v="MARZO"/>
    <x v="2"/>
    <d v="2024-03-04T00:00:00"/>
    <x v="3"/>
    <s v="VILLA RIVA"/>
    <m/>
    <m/>
    <x v="29"/>
    <s v="ENRIQUE MARIA"/>
    <x v="306"/>
    <s v="JOBOBAN"/>
    <m/>
    <s v="0670"/>
    <s v="X"/>
    <m/>
    <d v="2024-03-02T00:00:00"/>
    <s v="9BR532 V8"/>
    <m/>
    <n v="1"/>
    <m/>
  </r>
  <r>
    <s v="MARZO"/>
    <x v="2"/>
    <d v="2024-03-04T00:00:00"/>
    <x v="3"/>
    <s v="VILLA RIVA"/>
    <m/>
    <m/>
    <x v="29"/>
    <s v="ENRIQUE MARIA"/>
    <x v="306"/>
    <s v="JOBOBAN"/>
    <m/>
    <s v="0692"/>
    <s v="X"/>
    <m/>
    <d v="2024-03-02T00:00:00"/>
    <s v="9BR532 V8"/>
    <m/>
    <n v="1"/>
    <m/>
  </r>
  <r>
    <s v="FEBRERO"/>
    <x v="2"/>
    <d v="2024-03-04T00:00:00"/>
    <x v="3"/>
    <m/>
    <m/>
    <m/>
    <x v="29"/>
    <m/>
    <x v="307"/>
    <s v="BOMBILLA"/>
    <m/>
    <s v="4537"/>
    <s v="X"/>
    <m/>
    <d v="2024-02-18T00:00:00"/>
    <s v="011H011422 JAKE"/>
    <n v="1"/>
    <n v="1"/>
    <m/>
  </r>
  <r>
    <s v="FEBRERO"/>
    <x v="2"/>
    <d v="2024-03-04T00:00:00"/>
    <x v="3"/>
    <m/>
    <m/>
    <m/>
    <x v="29"/>
    <m/>
    <x v="307"/>
    <s v="BOMBILLA"/>
    <m/>
    <s v="6743"/>
    <s v="X"/>
    <m/>
    <d v="2024-02-18T00:00:00"/>
    <s v="011GL09104 UNICO"/>
    <m/>
    <n v="1"/>
    <m/>
  </r>
  <r>
    <s v="FEBRERO"/>
    <x v="2"/>
    <d v="2024-03-04T00:00:00"/>
    <x v="3"/>
    <m/>
    <m/>
    <m/>
    <x v="29"/>
    <m/>
    <x v="307"/>
    <s v="BOMBILLA"/>
    <m/>
    <n v="5511"/>
    <s v="X"/>
    <m/>
    <d v="2024-02-18T00:00:00"/>
    <s v="011G001067 LARIAT"/>
    <m/>
    <n v="1"/>
    <m/>
  </r>
  <r>
    <s v="FEBRERO"/>
    <x v="2"/>
    <d v="2024-03-04T00:00:00"/>
    <x v="3"/>
    <m/>
    <m/>
    <m/>
    <x v="29"/>
    <m/>
    <x v="307"/>
    <s v="BOMBILLA"/>
    <m/>
    <n v="3944"/>
    <s v="X"/>
    <m/>
    <d v="2024-02-18T00:00:00"/>
    <s v="011G001067 LARIAT"/>
    <m/>
    <n v="1"/>
    <m/>
  </r>
  <r>
    <s v="FEBRERO"/>
    <x v="2"/>
    <d v="2024-03-04T00:00:00"/>
    <x v="3"/>
    <m/>
    <m/>
    <m/>
    <x v="29"/>
    <m/>
    <x v="307"/>
    <s v="BOMBILLA"/>
    <m/>
    <n v="980"/>
    <s v="X"/>
    <m/>
    <d v="2024-02-18T00:00:00"/>
    <s v="011G001067 LARIAT"/>
    <m/>
    <n v="1"/>
    <m/>
  </r>
  <r>
    <s v="FEBRERO"/>
    <x v="2"/>
    <d v="2024-03-04T00:00:00"/>
    <x v="3"/>
    <m/>
    <m/>
    <m/>
    <x v="29"/>
    <m/>
    <x v="307"/>
    <s v="BOMBILLA"/>
    <m/>
    <n v="5506"/>
    <s v="X"/>
    <m/>
    <d v="2024-02-18T00:00:00"/>
    <s v="011G001067 LARIAT"/>
    <m/>
    <n v="1"/>
    <m/>
  </r>
  <r>
    <s v="FEBRERO"/>
    <x v="2"/>
    <d v="2024-03-04T00:00:00"/>
    <x v="3"/>
    <m/>
    <m/>
    <m/>
    <x v="29"/>
    <m/>
    <x v="307"/>
    <s v="BOMBILLA"/>
    <m/>
    <s v="0584"/>
    <s v="X"/>
    <m/>
    <d v="2024-03-02T00:00:00"/>
    <s v="011G001067 LARIAT"/>
    <n v="1"/>
    <n v="1"/>
    <m/>
  </r>
  <r>
    <s v="ENERO"/>
    <x v="2"/>
    <d v="2024-03-04T00:00:00"/>
    <x v="3"/>
    <m/>
    <m/>
    <m/>
    <x v="29"/>
    <m/>
    <x v="308"/>
    <s v="LAS TARANAS"/>
    <s v="809 352-8161"/>
    <n v="9545"/>
    <s v="X"/>
    <m/>
    <d v="2024-01-04T00:00:00"/>
    <s v="0766BS00918 CARTEL"/>
    <n v="1"/>
    <n v="1"/>
    <m/>
  </r>
  <r>
    <s v="ENERO"/>
    <x v="2"/>
    <d v="2024-03-04T00:00:00"/>
    <x v="3"/>
    <m/>
    <m/>
    <m/>
    <x v="29"/>
    <m/>
    <x v="308"/>
    <s v="LAS TARANAS"/>
    <s v="809 352-8161"/>
    <n v="9544"/>
    <s v="X"/>
    <m/>
    <d v="2024-01-04T00:00:00"/>
    <s v="0766BS00918 CARTEL"/>
    <m/>
    <n v="1"/>
    <m/>
  </r>
  <r>
    <s v="ENERO"/>
    <x v="2"/>
    <d v="2024-03-04T00:00:00"/>
    <x v="3"/>
    <m/>
    <m/>
    <m/>
    <x v="29"/>
    <m/>
    <x v="308"/>
    <s v="LAS TARANAS"/>
    <s v="809 352-8161"/>
    <n v="9535"/>
    <s v="X"/>
    <m/>
    <d v="2024-01-04T00:00:00"/>
    <s v="0766BS00918 CARTEL"/>
    <m/>
    <n v="1"/>
    <m/>
  </r>
  <r>
    <s v="ENERO"/>
    <x v="2"/>
    <d v="2024-03-04T00:00:00"/>
    <x v="3"/>
    <m/>
    <m/>
    <m/>
    <x v="29"/>
    <m/>
    <x v="308"/>
    <s v="LAS TARANAS"/>
    <s v="809 352-8161"/>
    <s v="0798"/>
    <s v="X"/>
    <m/>
    <d v="2024-01-04T00:00:00"/>
    <s v="0766BS00918 CARTEL"/>
    <m/>
    <n v="1"/>
    <m/>
  </r>
  <r>
    <s v="ENERO"/>
    <x v="2"/>
    <d v="2024-03-04T00:00:00"/>
    <x v="3"/>
    <m/>
    <m/>
    <m/>
    <x v="29"/>
    <m/>
    <x v="308"/>
    <s v="LAS TARANAS"/>
    <s v="809 352-8161"/>
    <s v="0797"/>
    <s v="X"/>
    <m/>
    <d v="2024-01-04T00:00:00"/>
    <s v="0766BS00918 CARTEL"/>
    <m/>
    <n v="1"/>
    <m/>
  </r>
  <r>
    <s v="ENERO"/>
    <x v="2"/>
    <d v="2024-03-04T00:00:00"/>
    <x v="3"/>
    <m/>
    <m/>
    <m/>
    <x v="29"/>
    <m/>
    <x v="308"/>
    <s v="LAS TARANAS"/>
    <s v="809 352-8161"/>
    <n v="9546"/>
    <s v="X"/>
    <m/>
    <d v="2024-01-04T00:00:00"/>
    <s v="0766BS00918 CARTEL"/>
    <m/>
    <n v="1"/>
    <m/>
  </r>
  <r>
    <s v="FEBRERO"/>
    <x v="2"/>
    <d v="2024-03-04T00:00:00"/>
    <x v="3"/>
    <m/>
    <m/>
    <m/>
    <x v="29"/>
    <m/>
    <x v="309"/>
    <s v="LAS TARANAS"/>
    <s v="809 464-5620"/>
    <n v="4525"/>
    <s v="X"/>
    <m/>
    <d v="2024-02-10T00:00:00"/>
    <s v="011G001067 LARIAT"/>
    <n v="1"/>
    <n v="1"/>
    <m/>
  </r>
  <r>
    <s v="FEBRERO"/>
    <x v="2"/>
    <d v="2024-03-04T00:00:00"/>
    <x v="3"/>
    <m/>
    <m/>
    <m/>
    <x v="29"/>
    <m/>
    <x v="309"/>
    <s v="LAS TARANAS"/>
    <s v="809 464-5620"/>
    <n v="3425"/>
    <s v="X"/>
    <m/>
    <d v="2024-02-10T00:00:00"/>
    <s v="011G001067 LARIAT"/>
    <m/>
    <n v="1"/>
    <m/>
  </r>
  <r>
    <s v="ENERO"/>
    <x v="2"/>
    <d v="2024-03-04T00:00:00"/>
    <x v="3"/>
    <m/>
    <m/>
    <m/>
    <x v="29"/>
    <m/>
    <x v="310"/>
    <s v="LOS PEINADOS"/>
    <s v="829 499-3683"/>
    <n v="9808"/>
    <s v="X"/>
    <m/>
    <d v="2024-01-20T00:00:00"/>
    <s v="7RR5 TRIANGLE"/>
    <n v="1"/>
    <n v="1"/>
    <m/>
  </r>
  <r>
    <s v="ENERO"/>
    <x v="2"/>
    <d v="2024-03-04T00:00:00"/>
    <x v="3"/>
    <m/>
    <m/>
    <m/>
    <x v="29"/>
    <m/>
    <x v="310"/>
    <s v="LOS PEINADOS"/>
    <s v="829 499-3683"/>
    <n v="4397"/>
    <s v="X"/>
    <m/>
    <d v="2024-01-20T00:00:00"/>
    <s v="7RR5 TRIANGLE"/>
    <m/>
    <n v="1"/>
    <m/>
  </r>
  <r>
    <s v="ENERO"/>
    <x v="2"/>
    <d v="2024-03-04T00:00:00"/>
    <x v="3"/>
    <m/>
    <m/>
    <m/>
    <x v="29"/>
    <m/>
    <x v="310"/>
    <s v="LOS PEINADOS"/>
    <s v="829 499-3683"/>
    <n v="5885"/>
    <s v="X"/>
    <m/>
    <d v="2024-01-20T00:00:00"/>
    <s v="7RR5 TRIANGLE"/>
    <m/>
    <n v="1"/>
    <m/>
  </r>
  <r>
    <s v="ENERO"/>
    <x v="2"/>
    <d v="2024-03-04T00:00:00"/>
    <x v="3"/>
    <m/>
    <m/>
    <m/>
    <x v="29"/>
    <m/>
    <x v="310"/>
    <s v="LOS PEINADOS"/>
    <s v="829 499-3683"/>
    <n v="5984"/>
    <s v="X"/>
    <m/>
    <d v="2024-01-20T00:00:00"/>
    <s v="7RR5 TRIANGLE"/>
    <m/>
    <n v="1"/>
    <m/>
  </r>
  <r>
    <s v="ENERO"/>
    <x v="2"/>
    <d v="2024-03-04T00:00:00"/>
    <x v="3"/>
    <s v="LAS TARANAS"/>
    <m/>
    <m/>
    <x v="29"/>
    <m/>
    <x v="311"/>
    <s v="BOMBILLO"/>
    <m/>
    <n v="4610"/>
    <s v="X"/>
    <m/>
    <d v="2024-01-24T00:00:00"/>
    <s v="011G001067 LARIAT"/>
    <n v="1"/>
    <n v="1"/>
    <m/>
  </r>
  <r>
    <s v="ENERO"/>
    <x v="2"/>
    <d v="2024-03-04T00:00:00"/>
    <x v="3"/>
    <s v="LAS TARANAS"/>
    <m/>
    <m/>
    <x v="29"/>
    <m/>
    <x v="311"/>
    <s v="BOMBILLO"/>
    <m/>
    <n v="4502"/>
    <s v="X"/>
    <m/>
    <d v="2024-01-24T00:00:00"/>
    <s v="0766BS00918 CARTEL"/>
    <m/>
    <n v="1"/>
    <m/>
  </r>
  <r>
    <s v="ENERO"/>
    <x v="2"/>
    <d v="2024-03-04T00:00:00"/>
    <x v="3"/>
    <s v="LAS TARANAS"/>
    <m/>
    <m/>
    <x v="29"/>
    <m/>
    <x v="311"/>
    <s v="BOMBILLO"/>
    <m/>
    <n v="4606"/>
    <s v="X"/>
    <m/>
    <d v="2024-01-24T00:00:00"/>
    <s v="0766BS00918 CARTEL"/>
    <m/>
    <n v="1"/>
    <m/>
  </r>
  <r>
    <s v="ENERO"/>
    <x v="2"/>
    <d v="2024-03-04T00:00:00"/>
    <x v="3"/>
    <s v="LAS TARANAS"/>
    <m/>
    <m/>
    <x v="29"/>
    <m/>
    <x v="311"/>
    <s v="BOMBILLO"/>
    <m/>
    <n v="4593"/>
    <s v="X"/>
    <m/>
    <d v="2024-01-24T00:00:00"/>
    <s v="0766BS00918 CARTEL"/>
    <m/>
    <n v="1"/>
    <m/>
  </r>
  <r>
    <s v="ENERO"/>
    <x v="2"/>
    <d v="2024-03-04T00:00:00"/>
    <x v="3"/>
    <s v="LAS TARANAS"/>
    <m/>
    <m/>
    <x v="29"/>
    <m/>
    <x v="311"/>
    <s v="BOMBILLO"/>
    <m/>
    <n v="4611"/>
    <s v="X"/>
    <m/>
    <d v="2024-01-24T00:00:00"/>
    <s v="0766BS00918 CARTEL"/>
    <m/>
    <n v="1"/>
    <m/>
  </r>
  <r>
    <s v="ENERO"/>
    <x v="2"/>
    <d v="2024-03-04T00:00:00"/>
    <x v="3"/>
    <s v="LAS TARANAS"/>
    <m/>
    <m/>
    <x v="29"/>
    <m/>
    <x v="311"/>
    <s v="BOMBILLO"/>
    <m/>
    <n v="4595"/>
    <s v="X"/>
    <m/>
    <d v="2024-01-24T00:00:00"/>
    <s v="0766BS00918 CARTEL"/>
    <m/>
    <n v="1"/>
    <m/>
  </r>
  <r>
    <s v="ENERO"/>
    <x v="2"/>
    <d v="2024-03-04T00:00:00"/>
    <x v="3"/>
    <s v="LAS TARANAS"/>
    <m/>
    <m/>
    <x v="29"/>
    <m/>
    <x v="311"/>
    <s v="BOMBILLO"/>
    <m/>
    <n v="4618"/>
    <s v="X"/>
    <m/>
    <d v="2024-01-24T00:00:00"/>
    <s v="0766BS00918 CARTEL"/>
    <m/>
    <n v="1"/>
    <m/>
  </r>
  <r>
    <s v="ENERO"/>
    <x v="2"/>
    <d v="2024-03-04T00:00:00"/>
    <x v="3"/>
    <s v="LAS TARANAS"/>
    <m/>
    <m/>
    <x v="29"/>
    <m/>
    <x v="311"/>
    <s v="BOMBILLO"/>
    <m/>
    <n v="4613"/>
    <s v="X"/>
    <m/>
    <d v="2024-01-24T00:00:00"/>
    <s v="0766BS00918 CARTEL"/>
    <m/>
    <n v="1"/>
    <m/>
  </r>
  <r>
    <s v="ENERO"/>
    <x v="2"/>
    <d v="2024-03-04T00:00:00"/>
    <x v="3"/>
    <s v="LAS TARANAS"/>
    <m/>
    <m/>
    <x v="29"/>
    <m/>
    <x v="311"/>
    <s v="BOMBILLO"/>
    <m/>
    <n v="4597"/>
    <s v="X"/>
    <m/>
    <d v="2024-01-24T00:00:00"/>
    <s v="0766BS00918 CARTEL"/>
    <m/>
    <n v="1"/>
    <m/>
  </r>
  <r>
    <s v="FEBRERO"/>
    <x v="2"/>
    <d v="2024-03-04T00:00:00"/>
    <x v="3"/>
    <m/>
    <m/>
    <m/>
    <x v="29"/>
    <m/>
    <x v="312"/>
    <s v="LA REFORMA"/>
    <s v="849 207-7313"/>
    <n v="9826"/>
    <s v="X"/>
    <m/>
    <d v="2024-02-05T00:00:00"/>
    <s v="011GL09104 UNICO"/>
    <n v="1"/>
    <n v="1"/>
    <m/>
  </r>
  <r>
    <s v="FEBRERO"/>
    <x v="2"/>
    <d v="2024-03-04T00:00:00"/>
    <x v="3"/>
    <m/>
    <m/>
    <m/>
    <x v="29"/>
    <m/>
    <x v="312"/>
    <s v="LA REFORMA"/>
    <s v="849 207-7313"/>
    <n v="9728"/>
    <s v="X"/>
    <m/>
    <d v="2024-02-05T00:00:00"/>
    <s v="011G001067 LARIAT"/>
    <m/>
    <n v="1"/>
    <m/>
  </r>
  <r>
    <s v="ENERO"/>
    <x v="2"/>
    <d v="2024-03-04T00:00:00"/>
    <x v="3"/>
    <s v="VILLA RIVA"/>
    <m/>
    <m/>
    <x v="29"/>
    <m/>
    <x v="313"/>
    <s v="BOMBILLO"/>
    <m/>
    <s v="LA CUELLO PINTO"/>
    <s v="X"/>
    <m/>
    <d v="2024-01-20T00:00:00"/>
    <s v="011AN0144 FUNDATION"/>
    <n v="1"/>
    <n v="1"/>
    <m/>
  </r>
  <r>
    <s v="ENERO"/>
    <x v="2"/>
    <d v="2024-03-04T00:00:00"/>
    <x v="3"/>
    <s v="VILLA RIVA"/>
    <m/>
    <m/>
    <x v="29"/>
    <m/>
    <x v="313"/>
    <s v="BOMBILLO"/>
    <m/>
    <s v="LA LUCERO"/>
    <s v="X"/>
    <m/>
    <d v="2024-01-20T00:00:00"/>
    <s v="011AN0144 FUNDATION"/>
    <m/>
    <n v="1"/>
    <m/>
  </r>
  <r>
    <s v="ENERO"/>
    <x v="2"/>
    <d v="2024-03-04T00:00:00"/>
    <x v="3"/>
    <s v="VILLA RIVA"/>
    <m/>
    <m/>
    <x v="29"/>
    <m/>
    <x v="313"/>
    <s v="BOMBILLO"/>
    <m/>
    <s v="LA JOCA"/>
    <s v="X"/>
    <m/>
    <d v="2024-01-20T00:00:00"/>
    <s v="011AN0144 FUNDATION"/>
    <m/>
    <n v="1"/>
    <m/>
  </r>
  <r>
    <s v="ENERO"/>
    <x v="2"/>
    <d v="2024-03-04T00:00:00"/>
    <x v="3"/>
    <s v="VILLA RIVA"/>
    <m/>
    <m/>
    <x v="29"/>
    <m/>
    <x v="313"/>
    <s v="BOMBILLO"/>
    <m/>
    <s v="MARIPOSA"/>
    <s v="X"/>
    <m/>
    <d v="2024-01-20T00:00:00"/>
    <s v="011AN0144 FUNDATION"/>
    <m/>
    <n v="1"/>
    <m/>
  </r>
  <r>
    <s v="ENERO"/>
    <x v="2"/>
    <d v="2024-03-04T00:00:00"/>
    <x v="3"/>
    <s v="VILLA RIVA"/>
    <m/>
    <m/>
    <x v="29"/>
    <m/>
    <x v="313"/>
    <s v="BOMBILLO"/>
    <m/>
    <s v="PALOMA"/>
    <s v="X"/>
    <m/>
    <d v="2024-01-20T00:00:00"/>
    <s v="011AN0144 FUNDATION"/>
    <m/>
    <n v="1"/>
    <m/>
  </r>
  <r>
    <s v="ENERO"/>
    <x v="2"/>
    <d v="2024-03-04T00:00:00"/>
    <x v="3"/>
    <s v="VILLA RIVA"/>
    <m/>
    <m/>
    <x v="29"/>
    <m/>
    <x v="313"/>
    <s v="BOMBILLO"/>
    <m/>
    <s v="CACHITO"/>
    <s v="X"/>
    <m/>
    <d v="2024-01-20T00:00:00"/>
    <s v="011AN0144 FUNDATION"/>
    <m/>
    <n v="1"/>
    <m/>
  </r>
  <r>
    <s v="FEBRERO"/>
    <x v="2"/>
    <d v="2024-03-04T00:00:00"/>
    <x v="3"/>
    <s v="VILLA RIVA"/>
    <m/>
    <m/>
    <x v="29"/>
    <m/>
    <x v="314"/>
    <s v="LAS TARANAS"/>
    <m/>
    <n v="8224"/>
    <m/>
    <s v="X"/>
    <d v="2024-02-11T00:00:00"/>
    <s v="011G001067 LARIAT"/>
    <n v="1"/>
    <n v="1"/>
    <m/>
  </r>
  <r>
    <s v="FEBRERO"/>
    <x v="2"/>
    <d v="2024-03-04T00:00:00"/>
    <x v="3"/>
    <s v="VILLA RIVA"/>
    <m/>
    <m/>
    <x v="29"/>
    <m/>
    <x v="315"/>
    <s v="VILLA RIVA"/>
    <m/>
    <n v="4817"/>
    <s v="X"/>
    <m/>
    <d v="2024-02-16T00:00:00"/>
    <s v="011JE07018 OSKA"/>
    <n v="1"/>
    <n v="1"/>
    <m/>
  </r>
  <r>
    <s v="FEBRERO"/>
    <x v="2"/>
    <d v="2024-03-04T00:00:00"/>
    <x v="3"/>
    <s v="VILLA RIVA"/>
    <m/>
    <m/>
    <x v="29"/>
    <m/>
    <x v="315"/>
    <s v="VILLA RIVA"/>
    <m/>
    <n v="4628"/>
    <s v="X"/>
    <m/>
    <d v="2024-02-16T00:00:00"/>
    <s v="011JE07018 OSKA"/>
    <m/>
    <n v="1"/>
    <m/>
  </r>
  <r>
    <s v="FEBRERO"/>
    <x v="2"/>
    <d v="2024-03-04T00:00:00"/>
    <x v="3"/>
    <s v="VILLA RIVA"/>
    <m/>
    <m/>
    <x v="29"/>
    <m/>
    <x v="316"/>
    <s v="VILLA RIVA"/>
    <m/>
    <n v="8476"/>
    <s v="X"/>
    <m/>
    <d v="2024-02-01T00:00:00"/>
    <s v="0766BS00918 CARTEL"/>
    <n v="1"/>
    <n v="1"/>
    <m/>
  </r>
  <r>
    <s v="FEBRERO"/>
    <x v="1"/>
    <d v="2024-03-05T00:00:00"/>
    <x v="1"/>
    <s v="LAS MATAS"/>
    <m/>
    <m/>
    <x v="28"/>
    <m/>
    <x v="317"/>
    <s v="DERRAMADERO"/>
    <m/>
    <n v="2315"/>
    <m/>
    <s v="X"/>
    <d v="2024-02-16T00:00:00"/>
    <s v="ALTANAR"/>
    <n v="1"/>
    <n v="1"/>
    <m/>
  </r>
  <r>
    <s v="FEBRERO"/>
    <x v="1"/>
    <d v="2024-03-05T00:00:00"/>
    <x v="1"/>
    <s v="LAS MATAS"/>
    <m/>
    <m/>
    <x v="28"/>
    <m/>
    <x v="317"/>
    <s v="DERRAMADERO"/>
    <m/>
    <n v="2353"/>
    <m/>
    <s v="X"/>
    <d v="2024-02-19T00:00:00"/>
    <s v="ALTANAR"/>
    <n v="1"/>
    <n v="1"/>
    <m/>
  </r>
  <r>
    <s v="FEBRERO"/>
    <x v="1"/>
    <d v="2024-03-05T00:00:00"/>
    <x v="1"/>
    <s v="LAS MATAS"/>
    <m/>
    <m/>
    <x v="28"/>
    <m/>
    <x v="317"/>
    <s v="DERRAMADERO"/>
    <m/>
    <n v="2328"/>
    <m/>
    <s v="X"/>
    <d v="2024-02-20T00:00:00"/>
    <s v="ALTANAR"/>
    <n v="1"/>
    <n v="1"/>
    <m/>
  </r>
  <r>
    <s v="FEBRERO"/>
    <x v="1"/>
    <d v="2024-03-05T00:00:00"/>
    <x v="1"/>
    <s v="LAS MATAS"/>
    <m/>
    <m/>
    <x v="28"/>
    <m/>
    <x v="318"/>
    <s v="LAS MULAS"/>
    <m/>
    <n v="5625"/>
    <m/>
    <s v="X"/>
    <d v="2024-02-20T00:00:00"/>
    <s v="PANAMA"/>
    <n v="1"/>
    <n v="1"/>
    <m/>
  </r>
  <r>
    <s v="FEBRERO"/>
    <x v="1"/>
    <d v="2024-03-05T00:00:00"/>
    <x v="1"/>
    <s v="LAS MATAS"/>
    <m/>
    <m/>
    <x v="28"/>
    <m/>
    <x v="159"/>
    <s v="NARANJO"/>
    <m/>
    <n v="5717"/>
    <m/>
    <s v="X"/>
    <d v="2024-02-21T00:00:00"/>
    <s v="ROJO"/>
    <n v="1"/>
    <n v="1"/>
    <m/>
  </r>
  <r>
    <s v="FEBRERO"/>
    <x v="1"/>
    <d v="2024-03-05T00:00:00"/>
    <x v="1"/>
    <s v="LAS MATAS"/>
    <m/>
    <m/>
    <x v="28"/>
    <m/>
    <x v="159"/>
    <s v="NARANJO"/>
    <m/>
    <n v="5716"/>
    <m/>
    <s v="X"/>
    <d v="2024-02-21T00:00:00"/>
    <s v="ROJO"/>
    <m/>
    <n v="1"/>
    <m/>
  </r>
  <r>
    <s v="FEBRERO"/>
    <x v="1"/>
    <d v="2024-03-05T00:00:00"/>
    <x v="1"/>
    <s v="LAS MATAS"/>
    <m/>
    <m/>
    <x v="28"/>
    <m/>
    <x v="317"/>
    <s v="PAJONAL"/>
    <m/>
    <n v="5940"/>
    <m/>
    <s v="X"/>
    <d v="2024-02-22T00:00:00"/>
    <s v="ALTANAR"/>
    <n v="1"/>
    <n v="1"/>
    <m/>
  </r>
  <r>
    <s v="FEBRERO"/>
    <x v="1"/>
    <d v="2024-03-05T00:00:00"/>
    <x v="1"/>
    <s v="LAS MATAS"/>
    <m/>
    <m/>
    <x v="28"/>
    <m/>
    <x v="317"/>
    <s v="PAJONAL"/>
    <m/>
    <n v="5696"/>
    <m/>
    <s v="X"/>
    <d v="2024-02-22T00:00:00"/>
    <s v="ALTANAR"/>
    <m/>
    <n v="1"/>
    <m/>
  </r>
  <r>
    <s v="FEBRERO"/>
    <x v="1"/>
    <d v="2024-03-05T00:00:00"/>
    <x v="1"/>
    <s v="LAS MATAS"/>
    <m/>
    <m/>
    <x v="28"/>
    <m/>
    <x v="317"/>
    <s v="PAJONAL"/>
    <m/>
    <n v="6372"/>
    <m/>
    <s v="X"/>
    <d v="2024-02-23T00:00:00"/>
    <s v="ALTANAR"/>
    <n v="1"/>
    <n v="1"/>
    <m/>
  </r>
  <r>
    <s v="FEBRERO"/>
    <x v="1"/>
    <d v="2024-03-05T00:00:00"/>
    <x v="1"/>
    <s v="LAS MATAS"/>
    <m/>
    <m/>
    <x v="28"/>
    <m/>
    <x v="317"/>
    <s v="PAJONAL"/>
    <m/>
    <n v="5938"/>
    <m/>
    <s v="X"/>
    <d v="2024-02-24T00:00:00"/>
    <s v="ALTANAR"/>
    <n v="1"/>
    <n v="1"/>
    <m/>
  </r>
  <r>
    <s v="FEBRERO"/>
    <x v="1"/>
    <d v="2024-03-05T00:00:00"/>
    <x v="1"/>
    <s v="LAS MATAS"/>
    <m/>
    <m/>
    <x v="28"/>
    <m/>
    <x v="317"/>
    <s v="PAJONAL"/>
    <m/>
    <s v="MAÑANA"/>
    <m/>
    <s v="X"/>
    <d v="2024-02-25T00:00:00"/>
    <s v="ALTANAR"/>
    <n v="1"/>
    <n v="1"/>
    <m/>
  </r>
  <r>
    <s v="FEBRERO"/>
    <x v="1"/>
    <d v="2024-03-05T00:00:00"/>
    <x v="1"/>
    <s v="LAS MATAS"/>
    <m/>
    <m/>
    <x v="28"/>
    <m/>
    <x v="159"/>
    <s v="NARANJO"/>
    <m/>
    <n v="5715"/>
    <m/>
    <s v="X"/>
    <d v="2024-02-27T00:00:00"/>
    <s v="ALTANAR"/>
    <n v="1"/>
    <n v="1"/>
    <m/>
  </r>
  <r>
    <s v="ENERO"/>
    <x v="1"/>
    <d v="2024-03-05T00:00:00"/>
    <x v="1"/>
    <s v="BARRANCA"/>
    <m/>
    <m/>
    <x v="21"/>
    <m/>
    <x v="319"/>
    <s v="BARRANCA"/>
    <s v="829 761-1145"/>
    <s v="LA PRIETA"/>
    <m/>
    <s v="X"/>
    <d v="2024-01-13T00:00:00"/>
    <s v="150421 MANDARIN"/>
    <n v="1"/>
    <n v="1"/>
    <m/>
  </r>
  <r>
    <s v="ENERO"/>
    <x v="1"/>
    <d v="2024-03-05T00:00:00"/>
    <x v="1"/>
    <s v="BARRANCA"/>
    <m/>
    <m/>
    <x v="21"/>
    <m/>
    <x v="121"/>
    <s v="BARRANCA"/>
    <s v="809 860-8188"/>
    <s v="LA BERRENDA GRANDE"/>
    <m/>
    <s v="X"/>
    <d v="2024-01-19T00:00:00"/>
    <s v="011H011422 JAKE"/>
    <n v="1"/>
    <n v="1"/>
    <m/>
  </r>
  <r>
    <s v="ENERO"/>
    <x v="1"/>
    <d v="2024-03-05T00:00:00"/>
    <x v="1"/>
    <s v="BARRANCA"/>
    <m/>
    <m/>
    <x v="21"/>
    <m/>
    <x v="122"/>
    <s v="BARRANCA"/>
    <s v="849 356-9924"/>
    <n v="6664"/>
    <m/>
    <s v="X"/>
    <d v="2024-01-19T00:00:00"/>
    <s v="011G001067 LARIAT"/>
    <n v="1"/>
    <n v="1"/>
    <m/>
  </r>
  <r>
    <s v="ENERO"/>
    <x v="1"/>
    <d v="2024-03-05T00:00:00"/>
    <x v="1"/>
    <s v="BARRANCA"/>
    <m/>
    <m/>
    <x v="21"/>
    <m/>
    <x v="122"/>
    <s v="BARRANCA"/>
    <s v="849 356-9924"/>
    <n v="3056"/>
    <m/>
    <s v="X"/>
    <d v="2024-01-19T00:00:00"/>
    <s v="011G001067 LARIAT"/>
    <m/>
    <n v="1"/>
    <m/>
  </r>
  <r>
    <s v="ENERO"/>
    <x v="1"/>
    <d v="2024-03-05T00:00:00"/>
    <x v="1"/>
    <s v="BARRANCA"/>
    <m/>
    <m/>
    <x v="21"/>
    <m/>
    <x v="122"/>
    <s v="BARRANCA"/>
    <s v="849 356-9924"/>
    <n v="5804"/>
    <m/>
    <s v="X"/>
    <d v="2024-01-19T00:00:00"/>
    <s v="011G001067 LARIAT"/>
    <m/>
    <n v="1"/>
    <m/>
  </r>
  <r>
    <s v="ENERO"/>
    <x v="1"/>
    <d v="2024-03-05T00:00:00"/>
    <x v="1"/>
    <s v="BARRANCA"/>
    <m/>
    <m/>
    <x v="21"/>
    <m/>
    <x v="122"/>
    <s v="BARRANCA"/>
    <s v="849 356-9924"/>
    <n v="5812"/>
    <m/>
    <s v="X"/>
    <d v="2024-01-19T00:00:00"/>
    <s v="011G001067 LARIAT"/>
    <m/>
    <n v="1"/>
    <m/>
  </r>
  <r>
    <s v="ENERO"/>
    <x v="1"/>
    <d v="2024-03-05T00:00:00"/>
    <x v="1"/>
    <s v="BARRANCA"/>
    <m/>
    <m/>
    <x v="21"/>
    <m/>
    <x v="122"/>
    <s v="BARRANCA"/>
    <s v="849 356-9924"/>
    <n v="5805"/>
    <m/>
    <s v="X"/>
    <d v="2024-01-19T00:00:00"/>
    <s v="011G001067 LARIAT"/>
    <m/>
    <n v="1"/>
    <m/>
  </r>
  <r>
    <s v="ENERO"/>
    <x v="1"/>
    <d v="2024-03-05T00:00:00"/>
    <x v="1"/>
    <s v="BARRANCA"/>
    <m/>
    <m/>
    <x v="21"/>
    <m/>
    <x v="122"/>
    <s v="BARRANCA"/>
    <s v="849 356-9924"/>
    <n v="3057"/>
    <m/>
    <s v="X"/>
    <d v="2024-01-19T00:00:00"/>
    <s v="011G001067 LARIAT"/>
    <m/>
    <n v="1"/>
    <m/>
  </r>
  <r>
    <s v="ENERO"/>
    <x v="1"/>
    <d v="2024-03-05T00:00:00"/>
    <x v="1"/>
    <s v="BARRANCA"/>
    <m/>
    <m/>
    <x v="21"/>
    <m/>
    <x v="122"/>
    <s v="BARRANCA"/>
    <s v="849 356-9924"/>
    <n v="3052"/>
    <m/>
    <s v="X"/>
    <d v="2024-01-19T00:00:00"/>
    <s v="011G001067 LARIAT"/>
    <m/>
    <n v="1"/>
    <m/>
  </r>
  <r>
    <s v="ENERO"/>
    <x v="1"/>
    <d v="2024-03-05T00:00:00"/>
    <x v="1"/>
    <s v="BARRANCA"/>
    <m/>
    <m/>
    <x v="21"/>
    <m/>
    <x v="122"/>
    <s v="BARRANCA"/>
    <s v="849 356-9924"/>
    <n v="4230"/>
    <m/>
    <s v="X"/>
    <d v="2024-01-19T00:00:00"/>
    <s v="011G001067 LARIAT"/>
    <m/>
    <n v="1"/>
    <m/>
  </r>
  <r>
    <s v="ENERO"/>
    <x v="1"/>
    <d v="2024-03-05T00:00:00"/>
    <x v="1"/>
    <s v="BARRANCA"/>
    <m/>
    <m/>
    <x v="21"/>
    <m/>
    <x v="113"/>
    <s v="BARRANCA"/>
    <s v="829 837-9113"/>
    <n v="1480"/>
    <m/>
    <s v="X"/>
    <d v="2024-01-29T00:00:00"/>
    <s v="150421 MANDARIN"/>
    <n v="1"/>
    <n v="1"/>
    <m/>
  </r>
  <r>
    <s v="ENERO"/>
    <x v="1"/>
    <d v="2024-03-05T00:00:00"/>
    <x v="1"/>
    <s v="BARRANCA"/>
    <m/>
    <m/>
    <x v="21"/>
    <m/>
    <x v="113"/>
    <s v="BARRANCA"/>
    <s v="829 837-9113"/>
    <n v="5773"/>
    <m/>
    <s v="X"/>
    <d v="2024-01-29T00:00:00"/>
    <s v="150421 MANDARIN"/>
    <m/>
    <n v="1"/>
    <m/>
  </r>
  <r>
    <s v="ENERO"/>
    <x v="1"/>
    <d v="2024-03-05T00:00:00"/>
    <x v="1"/>
    <s v="BARRANCA"/>
    <m/>
    <m/>
    <x v="21"/>
    <m/>
    <x v="112"/>
    <s v="SUARES"/>
    <s v="829 984-7664"/>
    <n v="1200"/>
    <m/>
    <s v="X"/>
    <d v="2024-01-31T00:00:00"/>
    <s v="150421 MANDARIN"/>
    <n v="1"/>
    <n v="1"/>
    <m/>
  </r>
  <r>
    <s v="FEBRERO"/>
    <x v="1"/>
    <d v="2024-03-05T00:00:00"/>
    <x v="1"/>
    <s v="BARRANCA"/>
    <m/>
    <m/>
    <x v="21"/>
    <m/>
    <x v="113"/>
    <s v="BARRANCA"/>
    <s v="829 837-9113"/>
    <n v="5775"/>
    <m/>
    <s v="X"/>
    <d v="2024-02-02T00:00:00"/>
    <s v="150421 MANDARIN"/>
    <n v="1"/>
    <n v="1"/>
    <m/>
  </r>
  <r>
    <s v="FEBRERO"/>
    <x v="1"/>
    <d v="2024-03-05T00:00:00"/>
    <x v="1"/>
    <s v="BARRANCA"/>
    <m/>
    <m/>
    <x v="21"/>
    <m/>
    <x v="320"/>
    <s v="LOS CERROS"/>
    <s v="829 315-5682"/>
    <n v="3608"/>
    <m/>
    <s v="X"/>
    <d v="2024-02-03T00:00:00"/>
    <s v="011G001071 MUNDO"/>
    <n v="1"/>
    <n v="1"/>
    <m/>
  </r>
  <r>
    <s v="FEBRERO"/>
    <x v="1"/>
    <d v="2024-03-05T00:00:00"/>
    <x v="1"/>
    <s v="BARRANCA"/>
    <m/>
    <m/>
    <x v="21"/>
    <m/>
    <x v="113"/>
    <s v="BARRANCA"/>
    <s v="829 837-9113"/>
    <n v="1479"/>
    <m/>
    <s v="X"/>
    <d v="2024-02-05T00:00:00"/>
    <s v="150421 MANDARIN"/>
    <n v="1"/>
    <n v="1"/>
    <m/>
  </r>
  <r>
    <s v="FEBRERO"/>
    <x v="1"/>
    <d v="2024-03-05T00:00:00"/>
    <x v="1"/>
    <s v="BARRANCA"/>
    <m/>
    <m/>
    <x v="21"/>
    <m/>
    <x v="319"/>
    <s v="BARRANCA"/>
    <s v="829 761-1145"/>
    <n v="2887"/>
    <m/>
    <s v="X"/>
    <d v="2024-02-11T00:00:00"/>
    <s v="011G001071 MUNDO"/>
    <n v="1"/>
    <n v="1"/>
    <m/>
  </r>
  <r>
    <s v="FEBRERO"/>
    <x v="1"/>
    <d v="2024-03-05T00:00:00"/>
    <x v="1"/>
    <s v="BARRANCA"/>
    <m/>
    <m/>
    <x v="21"/>
    <m/>
    <x v="121"/>
    <s v="BARRANCA"/>
    <s v="809 860-8188"/>
    <s v="0241"/>
    <m/>
    <s v="X"/>
    <d v="2024-02-12T00:00:00"/>
    <s v="011G001071 MUNDO"/>
    <n v="1"/>
    <n v="1"/>
    <m/>
  </r>
  <r>
    <s v="FEBRERO"/>
    <x v="1"/>
    <d v="2024-03-05T00:00:00"/>
    <x v="1"/>
    <s v="BARRANCA"/>
    <m/>
    <m/>
    <x v="21"/>
    <m/>
    <x v="121"/>
    <s v="BARRANCA"/>
    <s v="809 860-8188"/>
    <s v="LA NOVILLA PARDA"/>
    <m/>
    <s v="X"/>
    <d v="2024-02-15T00:00:00"/>
    <s v="14JE1779 PUCKETT"/>
    <n v="1"/>
    <n v="1"/>
    <m/>
  </r>
  <r>
    <s v="FEBRERO"/>
    <x v="1"/>
    <d v="2024-03-05T00:00:00"/>
    <x v="1"/>
    <s v="BARRANCA"/>
    <m/>
    <m/>
    <x v="21"/>
    <m/>
    <x v="113"/>
    <s v="BARRANCA"/>
    <s v="829 837-9113"/>
    <n v="3777"/>
    <m/>
    <s v="X"/>
    <d v="2024-02-15T00:00:00"/>
    <s v="011G001071 MUNDO"/>
    <n v="1"/>
    <n v="1"/>
    <m/>
  </r>
  <r>
    <s v="FEBRERO"/>
    <x v="1"/>
    <d v="2024-03-05T00:00:00"/>
    <x v="1"/>
    <s v="BARRANCA"/>
    <m/>
    <m/>
    <x v="21"/>
    <m/>
    <x v="321"/>
    <s v="MAGUELLAL"/>
    <s v="829 212-6616"/>
    <n v="5534"/>
    <m/>
    <s v="X"/>
    <d v="2024-02-20T00:00:00"/>
    <s v="14JE1779 PUCKETT"/>
    <n v="1"/>
    <n v="1"/>
    <m/>
  </r>
  <r>
    <s v="FEBRERO"/>
    <x v="1"/>
    <d v="2024-03-05T00:00:00"/>
    <x v="1"/>
    <s v="BARRANCA"/>
    <m/>
    <m/>
    <x v="21"/>
    <m/>
    <x v="322"/>
    <s v="LOS FUNDOS"/>
    <s v="809 212-6616"/>
    <s v="LA GRANDE"/>
    <m/>
    <s v="X"/>
    <d v="2024-02-21T00:00:00"/>
    <s v="011G001071 MUNDO"/>
    <n v="1"/>
    <n v="1"/>
    <m/>
  </r>
  <r>
    <s v="FEBRERO"/>
    <x v="1"/>
    <d v="2024-03-05T00:00:00"/>
    <x v="1"/>
    <s v="BARRANCA"/>
    <m/>
    <m/>
    <x v="21"/>
    <m/>
    <x v="323"/>
    <s v="SUARES"/>
    <s v="809 994-0603"/>
    <s v="0314"/>
    <m/>
    <s v="X"/>
    <d v="2024-02-21T00:00:00"/>
    <s v="150421 MANDARIN"/>
    <n v="1"/>
    <n v="1"/>
    <m/>
  </r>
  <r>
    <s v="MARZO"/>
    <x v="1"/>
    <d v="2024-03-06T00:00:00"/>
    <x v="2"/>
    <m/>
    <m/>
    <m/>
    <x v="2"/>
    <m/>
    <x v="324"/>
    <s v="PROYECTO NO.4"/>
    <s v="809 474-2674"/>
    <n v="3841"/>
    <m/>
    <s v="X"/>
    <d v="2024-03-02T00:00:00"/>
    <s v="200H011059 PROGENESIS"/>
    <n v="1"/>
    <n v="1"/>
    <m/>
  </r>
  <r>
    <s v="MARZO"/>
    <x v="1"/>
    <d v="2024-03-06T00:00:00"/>
    <x v="2"/>
    <m/>
    <m/>
    <m/>
    <x v="2"/>
    <m/>
    <x v="325"/>
    <s v="EL BARRO"/>
    <m/>
    <n v="9585"/>
    <m/>
    <s v="X"/>
    <d v="2024-03-03T00:00:00"/>
    <s v="14JE759 KEYSTONE"/>
    <n v="1"/>
    <n v="1"/>
    <m/>
  </r>
  <r>
    <s v="MARZO"/>
    <x v="1"/>
    <d v="2024-03-06T00:00:00"/>
    <x v="2"/>
    <m/>
    <m/>
    <m/>
    <x v="2"/>
    <m/>
    <x v="52"/>
    <s v="PUEBLO VIEJO"/>
    <s v="809 993-6237"/>
    <n v="7776"/>
    <m/>
    <s v="X"/>
    <d v="2024-03-04T00:00:00"/>
    <s v="14JE759 KEYSTONE"/>
    <n v="1"/>
    <n v="1"/>
    <m/>
  </r>
  <r>
    <s v="MARZO"/>
    <x v="1"/>
    <d v="2024-03-06T00:00:00"/>
    <x v="2"/>
    <m/>
    <m/>
    <m/>
    <x v="2"/>
    <m/>
    <x v="3"/>
    <s v="CLAVELLINA"/>
    <s v="809 265-1588"/>
    <n v="3426"/>
    <m/>
    <s v="X"/>
    <d v="2024-03-05T00:00:00"/>
    <s v="BS032012 PRICE LESS"/>
    <n v="1"/>
    <n v="1"/>
    <m/>
  </r>
  <r>
    <s v="FEBRERO"/>
    <x v="7"/>
    <d v="2024-03-06T00:00:00"/>
    <x v="12"/>
    <s v="YAMASA"/>
    <m/>
    <m/>
    <x v="22"/>
    <m/>
    <x v="326"/>
    <s v="YAMASA"/>
    <m/>
    <s v="CHOCOLATICO"/>
    <s v="X"/>
    <m/>
    <d v="2024-02-09T00:00:00"/>
    <s v="14JE1779 PUCKETT"/>
    <n v="1"/>
    <n v="1"/>
    <m/>
  </r>
  <r>
    <s v="FEBRERO"/>
    <x v="7"/>
    <d v="2024-03-06T00:00:00"/>
    <x v="12"/>
    <s v="YAMASA"/>
    <m/>
    <m/>
    <x v="22"/>
    <m/>
    <x v="326"/>
    <s v="YAMASA"/>
    <m/>
    <s v="CHIQUITINA"/>
    <s v="X"/>
    <m/>
    <d v="2024-02-09T00:00:00"/>
    <s v="14JE1779 PUCKETT"/>
    <m/>
    <n v="1"/>
    <m/>
  </r>
  <r>
    <s v="FEBRERO"/>
    <x v="7"/>
    <d v="2024-03-06T00:00:00"/>
    <x v="12"/>
    <s v="YAMASA"/>
    <m/>
    <m/>
    <x v="22"/>
    <m/>
    <x v="326"/>
    <s v="YAMASA"/>
    <m/>
    <s v="BEF"/>
    <s v="X"/>
    <m/>
    <d v="2024-02-09T00:00:00"/>
    <s v="14JE1779 PUCKETT"/>
    <m/>
    <n v="1"/>
    <m/>
  </r>
  <r>
    <s v="FEBRERO"/>
    <x v="7"/>
    <d v="2024-03-06T00:00:00"/>
    <x v="12"/>
    <s v="YAMASA"/>
    <m/>
    <m/>
    <x v="22"/>
    <m/>
    <x v="326"/>
    <s v="YAMASA"/>
    <m/>
    <s v="BLANCA"/>
    <s v="X"/>
    <m/>
    <d v="2024-02-09T00:00:00"/>
    <s v="14JE1779 PUCKETT"/>
    <m/>
    <n v="1"/>
    <m/>
  </r>
  <r>
    <s v="FEBRERO"/>
    <x v="7"/>
    <d v="2024-03-06T00:00:00"/>
    <x v="12"/>
    <s v="YAMASA"/>
    <m/>
    <m/>
    <x v="22"/>
    <m/>
    <x v="326"/>
    <s v="YAMASA"/>
    <m/>
    <s v="CODEN"/>
    <s v="X"/>
    <m/>
    <d v="2024-02-09T00:00:00"/>
    <s v="011G001067 LARIAT"/>
    <m/>
    <n v="1"/>
    <m/>
  </r>
  <r>
    <s v="FEBRERO"/>
    <x v="7"/>
    <d v="2024-03-06T00:00:00"/>
    <x v="12"/>
    <s v="YAMASA"/>
    <m/>
    <m/>
    <x v="22"/>
    <m/>
    <x v="326"/>
    <s v="YAMASA"/>
    <m/>
    <s v="MONTANA"/>
    <s v="X"/>
    <m/>
    <d v="2024-02-09T00:00:00"/>
    <s v="14JE1779 PUCKETT"/>
    <m/>
    <n v="1"/>
    <m/>
  </r>
  <r>
    <s v="MARZO"/>
    <x v="7"/>
    <d v="2024-03-06T00:00:00"/>
    <x v="12"/>
    <s v="BAYAGUANA"/>
    <m/>
    <m/>
    <x v="42"/>
    <m/>
    <x v="327"/>
    <s v="BAYAGUANA"/>
    <s v="849 912-9317"/>
    <s v="LA PRIETA"/>
    <s v="X"/>
    <m/>
    <d v="2024-03-01T00:00:00"/>
    <s v="NATA FIV JACK"/>
    <n v="1"/>
    <n v="1"/>
    <m/>
  </r>
  <r>
    <s v="MARZO"/>
    <x v="7"/>
    <d v="2024-03-06T00:00:00"/>
    <x v="12"/>
    <s v="BAYAGUANA"/>
    <m/>
    <m/>
    <x v="42"/>
    <m/>
    <x v="327"/>
    <s v="BAYAGUANA"/>
    <s v="849 912-9317"/>
    <s v="LA CHULA"/>
    <s v="X"/>
    <m/>
    <d v="2024-03-01T00:00:00"/>
    <s v="NATA FIV JACK"/>
    <m/>
    <n v="1"/>
    <m/>
  </r>
  <r>
    <s v="MARZO"/>
    <x v="7"/>
    <d v="2024-03-06T00:00:00"/>
    <x v="12"/>
    <s v="BAYAGUANA"/>
    <m/>
    <m/>
    <x v="42"/>
    <m/>
    <x v="327"/>
    <s v="BAYAGUANA"/>
    <s v="849 912-9317"/>
    <s v="LA COJA"/>
    <s v="X"/>
    <m/>
    <d v="2024-03-01T00:00:00"/>
    <s v="NATA FIV JACK"/>
    <m/>
    <n v="1"/>
    <m/>
  </r>
  <r>
    <s v="MARZO"/>
    <x v="7"/>
    <d v="2024-03-06T00:00:00"/>
    <x v="12"/>
    <s v="BAYAGUANA"/>
    <m/>
    <m/>
    <x v="42"/>
    <m/>
    <x v="327"/>
    <s v="BAYAGUANA"/>
    <s v="849 912-9317"/>
    <s v="ESTRELLITA"/>
    <s v="X"/>
    <m/>
    <d v="2024-03-01T00:00:00"/>
    <s v="REM JOGADOR"/>
    <m/>
    <n v="1"/>
    <m/>
  </r>
  <r>
    <s v="MARZO"/>
    <x v="7"/>
    <d v="2024-03-06T00:00:00"/>
    <x v="12"/>
    <s v="BAYAGUANA"/>
    <m/>
    <m/>
    <x v="42"/>
    <m/>
    <x v="327"/>
    <s v="BAYAGUANA"/>
    <s v="849 912-9317"/>
    <s v="PATA DE GUILLINA"/>
    <s v="X"/>
    <m/>
    <d v="2024-03-01T00:00:00"/>
    <s v="REM JOGADOR"/>
    <m/>
    <n v="1"/>
    <m/>
  </r>
  <r>
    <s v="MARZO"/>
    <x v="7"/>
    <d v="2024-03-06T00:00:00"/>
    <x v="12"/>
    <s v="BAYAGUANA"/>
    <m/>
    <m/>
    <x v="42"/>
    <m/>
    <x v="327"/>
    <s v="BAYAGUANA"/>
    <s v="849 912-9317"/>
    <s v="AZABACHITA"/>
    <s v="X"/>
    <m/>
    <d v="2024-03-01T00:00:00"/>
    <s v="REM JOGADOR"/>
    <m/>
    <n v="1"/>
    <m/>
  </r>
  <r>
    <s v="MARZO"/>
    <x v="7"/>
    <d v="2024-03-06T00:00:00"/>
    <x v="12"/>
    <s v="BAYAGUANA"/>
    <m/>
    <m/>
    <x v="42"/>
    <m/>
    <x v="327"/>
    <s v="BAYAGUANA"/>
    <s v="849 912-9317"/>
    <s v="RABITO"/>
    <s v="X"/>
    <m/>
    <d v="2024-03-01T00:00:00"/>
    <s v="REM JOGADOR"/>
    <m/>
    <n v="1"/>
    <m/>
  </r>
  <r>
    <s v="MARZO"/>
    <x v="7"/>
    <d v="2024-03-06T00:00:00"/>
    <x v="12"/>
    <s v="BAYAGUANA"/>
    <m/>
    <m/>
    <x v="42"/>
    <m/>
    <x v="327"/>
    <s v="BAYAGUANA"/>
    <s v="849 912-9317"/>
    <s v="MORENA"/>
    <s v="X"/>
    <m/>
    <d v="2024-03-01T00:00:00"/>
    <s v="REM JOGADOR"/>
    <m/>
    <n v="1"/>
    <m/>
  </r>
  <r>
    <s v="MARZO"/>
    <x v="7"/>
    <d v="2024-03-06T00:00:00"/>
    <x v="12"/>
    <s v="BAYAGUANA"/>
    <m/>
    <m/>
    <x v="42"/>
    <m/>
    <x v="327"/>
    <s v="BAYAGUANA"/>
    <s v="849 912-9317"/>
    <s v="VAQUIN"/>
    <s v="X"/>
    <m/>
    <d v="2024-03-01T00:00:00"/>
    <s v="011G001067 LARIAT"/>
    <m/>
    <n v="1"/>
    <m/>
  </r>
  <r>
    <s v="MARZO"/>
    <x v="7"/>
    <d v="2024-03-06T00:00:00"/>
    <x v="12"/>
    <s v="BAYAGUANA"/>
    <m/>
    <m/>
    <x v="42"/>
    <m/>
    <x v="327"/>
    <s v="BAYAGUANA"/>
    <s v="849 912-9317"/>
    <s v="SILVIA"/>
    <s v="X"/>
    <m/>
    <d v="2024-03-01T00:00:00"/>
    <s v="011G001067 LARIAT"/>
    <m/>
    <n v="1"/>
    <m/>
  </r>
  <r>
    <s v="MARZO"/>
    <x v="7"/>
    <d v="2024-03-06T00:00:00"/>
    <x v="12"/>
    <s v="BAYAGUANA"/>
    <m/>
    <m/>
    <x v="42"/>
    <m/>
    <x v="327"/>
    <s v="BAYAGUANA"/>
    <s v="849 912-9317"/>
    <s v="GRINGA"/>
    <s v="X"/>
    <m/>
    <d v="2024-03-01T00:00:00"/>
    <s v="011G001067 LARIAT"/>
    <m/>
    <n v="1"/>
    <m/>
  </r>
  <r>
    <s v="MARZO"/>
    <x v="7"/>
    <d v="2024-03-06T00:00:00"/>
    <x v="12"/>
    <s v="BAYAGUANA"/>
    <m/>
    <m/>
    <x v="42"/>
    <m/>
    <x v="327"/>
    <s v="BAYAGUANA"/>
    <s v="849 912-9317"/>
    <s v="VIENVA"/>
    <s v="X"/>
    <m/>
    <d v="2024-03-01T00:00:00"/>
    <s v="011G001067 LARIAT"/>
    <m/>
    <n v="1"/>
    <m/>
  </r>
  <r>
    <s v="MARZO"/>
    <x v="7"/>
    <d v="2024-03-06T00:00:00"/>
    <x v="12"/>
    <s v="BAYAGUANA"/>
    <m/>
    <m/>
    <x v="42"/>
    <m/>
    <x v="327"/>
    <s v="BAYAGUANA"/>
    <s v="849 912-9317"/>
    <s v="TAINA"/>
    <s v="X"/>
    <m/>
    <d v="2024-03-01T00:00:00"/>
    <s v="011G001067 LARIAT"/>
    <m/>
    <n v="1"/>
    <m/>
  </r>
  <r>
    <s v="MARZO"/>
    <x v="7"/>
    <d v="2024-03-06T00:00:00"/>
    <x v="12"/>
    <s v="BAYAGUANA"/>
    <m/>
    <m/>
    <x v="42"/>
    <m/>
    <x v="327"/>
    <s v="BAYAGUANA"/>
    <s v="849 912-9317"/>
    <s v="CAMELLO"/>
    <s v="X"/>
    <m/>
    <d v="2024-03-01T00:00:00"/>
    <s v="011G001067 LARIAT"/>
    <m/>
    <n v="1"/>
    <m/>
  </r>
  <r>
    <s v="MARZO"/>
    <x v="7"/>
    <d v="2024-03-06T00:00:00"/>
    <x v="12"/>
    <s v="BAYAGUANA"/>
    <m/>
    <m/>
    <x v="42"/>
    <m/>
    <x v="328"/>
    <s v="BAYAGUANA"/>
    <s v="809 814-6456"/>
    <s v="PARDO PRIETA"/>
    <s v="X"/>
    <m/>
    <d v="2024-03-01T00:00:00"/>
    <s v="REM JOGADOR"/>
    <n v="1"/>
    <n v="1"/>
    <m/>
  </r>
  <r>
    <s v="MARZO"/>
    <x v="7"/>
    <d v="2024-03-06T00:00:00"/>
    <x v="12"/>
    <s v="BAYAGUANA"/>
    <m/>
    <m/>
    <x v="42"/>
    <m/>
    <x v="328"/>
    <s v="BAYAGUANA"/>
    <s v="809 814-6456"/>
    <s v="FRENTE BLANCA"/>
    <s v="X"/>
    <m/>
    <d v="2024-03-01T00:00:00"/>
    <s v="NATA FIV JACK"/>
    <m/>
    <n v="1"/>
    <m/>
  </r>
  <r>
    <s v="MARZO"/>
    <x v="7"/>
    <d v="2024-03-06T00:00:00"/>
    <x v="12"/>
    <s v="BAYAGUANA"/>
    <m/>
    <m/>
    <x v="42"/>
    <m/>
    <x v="328"/>
    <s v="BAYAGUANA"/>
    <s v="809 814-6456"/>
    <s v="LA VIEJA"/>
    <s v="X"/>
    <m/>
    <d v="2024-03-01T00:00:00"/>
    <s v="MENINO"/>
    <m/>
    <n v="1"/>
    <m/>
  </r>
  <r>
    <s v="MARZO"/>
    <x v="7"/>
    <d v="2024-03-06T00:00:00"/>
    <x v="12"/>
    <s v="BAYAGUANA"/>
    <m/>
    <m/>
    <x v="42"/>
    <m/>
    <x v="328"/>
    <s v="BAYAGUANA"/>
    <s v="809 814-6456"/>
    <s v="MARRONSITA"/>
    <s v="X"/>
    <m/>
    <d v="2024-03-01T00:00:00"/>
    <s v="MENINO"/>
    <m/>
    <n v="1"/>
    <m/>
  </r>
  <r>
    <s v="FEBRERO"/>
    <x v="7"/>
    <d v="2024-03-06T00:00:00"/>
    <x v="11"/>
    <m/>
    <m/>
    <m/>
    <x v="22"/>
    <m/>
    <x v="329"/>
    <s v="LUISA BLANCA"/>
    <m/>
    <n v="2999"/>
    <s v="X"/>
    <m/>
    <d v="2024-02-09T00:00:00"/>
    <s v="011G001040 SUPERBOY"/>
    <n v="1"/>
    <n v="1"/>
    <m/>
  </r>
  <r>
    <s v="FEBRERO"/>
    <x v="7"/>
    <d v="2024-03-06T00:00:00"/>
    <x v="11"/>
    <m/>
    <m/>
    <m/>
    <x v="22"/>
    <m/>
    <x v="329"/>
    <s v="LUISA BLANCA"/>
    <m/>
    <n v="2987"/>
    <s v="X"/>
    <m/>
    <d v="2024-02-09T00:00:00"/>
    <s v="011G001040 SUPERBOY"/>
    <m/>
    <n v="1"/>
    <m/>
  </r>
  <r>
    <s v="FEBRERO"/>
    <x v="7"/>
    <d v="2024-03-06T00:00:00"/>
    <x v="11"/>
    <m/>
    <m/>
    <m/>
    <x v="22"/>
    <m/>
    <x v="329"/>
    <s v="LUISA BLANCA"/>
    <m/>
    <n v="2998"/>
    <s v="X"/>
    <m/>
    <d v="2024-02-09T00:00:00"/>
    <s v="011G001040 SUPERBOY"/>
    <m/>
    <n v="1"/>
    <m/>
  </r>
  <r>
    <s v="FEBRERO"/>
    <x v="7"/>
    <d v="2024-03-06T00:00:00"/>
    <x v="11"/>
    <m/>
    <m/>
    <m/>
    <x v="22"/>
    <m/>
    <x v="329"/>
    <s v="LUISA BLANCA"/>
    <m/>
    <n v="3001"/>
    <s v="X"/>
    <m/>
    <d v="2024-02-09T00:00:00"/>
    <s v="011G001040 SUPERBOY"/>
    <m/>
    <n v="1"/>
    <m/>
  </r>
  <r>
    <s v="FEBRERO"/>
    <x v="7"/>
    <d v="2024-03-06T00:00:00"/>
    <x v="11"/>
    <m/>
    <m/>
    <m/>
    <x v="22"/>
    <m/>
    <x v="329"/>
    <s v="LUISA BLANCA"/>
    <m/>
    <n v="3002"/>
    <s v="X"/>
    <m/>
    <d v="2024-02-09T00:00:00"/>
    <s v="011G001040 SUPERBOY"/>
    <m/>
    <n v="1"/>
    <m/>
  </r>
  <r>
    <s v="FEBRERO"/>
    <x v="7"/>
    <d v="2024-03-06T00:00:00"/>
    <x v="11"/>
    <m/>
    <m/>
    <m/>
    <x v="22"/>
    <m/>
    <x v="329"/>
    <s v="LUISA BLANCA"/>
    <m/>
    <n v="3000"/>
    <s v="X"/>
    <m/>
    <d v="2024-02-09T00:00:00"/>
    <s v="011G001040 SUPERBOY"/>
    <m/>
    <n v="1"/>
    <m/>
  </r>
  <r>
    <s v="MARZO"/>
    <x v="7"/>
    <d v="2024-03-06T00:00:00"/>
    <x v="11"/>
    <m/>
    <m/>
    <m/>
    <x v="22"/>
    <m/>
    <x v="330"/>
    <s v="HACIENDA ESTRELLA"/>
    <m/>
    <n v="9572"/>
    <s v="X"/>
    <m/>
    <d v="2024-03-01T00:00:00"/>
    <s v="14JE1779 PUCKETT"/>
    <n v="1"/>
    <n v="1"/>
    <m/>
  </r>
  <r>
    <s v="MARZO"/>
    <x v="7"/>
    <d v="2024-03-06T00:00:00"/>
    <x v="11"/>
    <m/>
    <m/>
    <m/>
    <x v="22"/>
    <m/>
    <x v="330"/>
    <s v="HACIENDA ESTRELLA"/>
    <m/>
    <s v="MORENA CACHITO"/>
    <s v="X"/>
    <m/>
    <d v="2024-03-01T00:00:00"/>
    <s v="011G001067 LARIAT"/>
    <m/>
    <n v="1"/>
    <m/>
  </r>
  <r>
    <s v="MARZO"/>
    <x v="7"/>
    <d v="2024-03-06T00:00:00"/>
    <x v="11"/>
    <m/>
    <m/>
    <m/>
    <x v="22"/>
    <m/>
    <x v="330"/>
    <s v="HACIENDA ESTRELLA"/>
    <m/>
    <n v="9409"/>
    <s v="X"/>
    <m/>
    <d v="2024-03-01T00:00:00"/>
    <s v="14JE1779 PUCKETT"/>
    <m/>
    <n v="1"/>
    <m/>
  </r>
  <r>
    <s v="MARZO"/>
    <x v="7"/>
    <d v="2024-03-06T00:00:00"/>
    <x v="11"/>
    <m/>
    <m/>
    <m/>
    <x v="22"/>
    <m/>
    <x v="330"/>
    <s v="HACIENDA ESTRELLA"/>
    <m/>
    <n v="9405"/>
    <s v="X"/>
    <m/>
    <d v="2024-03-01T00:00:00"/>
    <s v="14JE1779 PUCKETT"/>
    <m/>
    <n v="1"/>
    <m/>
  </r>
  <r>
    <s v="MARZO"/>
    <x v="7"/>
    <d v="2024-03-06T00:00:00"/>
    <x v="11"/>
    <m/>
    <m/>
    <m/>
    <x v="22"/>
    <m/>
    <x v="330"/>
    <s v="HACIENDA ESTRELLA"/>
    <m/>
    <n v="9570"/>
    <s v="X"/>
    <m/>
    <d v="2024-03-01T00:00:00"/>
    <s v="14JE1779 PUCKETT"/>
    <m/>
    <n v="1"/>
    <m/>
  </r>
  <r>
    <s v="MARZO"/>
    <x v="7"/>
    <d v="2024-03-06T00:00:00"/>
    <x v="11"/>
    <m/>
    <m/>
    <m/>
    <x v="22"/>
    <m/>
    <x v="330"/>
    <s v="HACIENDA ESTRELLA"/>
    <m/>
    <n v="9572"/>
    <s v="X"/>
    <m/>
    <d v="2024-03-01T00:00:00"/>
    <s v="14JE1779 PUCKETT"/>
    <m/>
    <n v="1"/>
    <m/>
  </r>
  <r>
    <s v="MARZO"/>
    <x v="7"/>
    <d v="2024-03-06T00:00:00"/>
    <x v="11"/>
    <m/>
    <m/>
    <m/>
    <x v="22"/>
    <m/>
    <x v="330"/>
    <s v="HACIENDA ESTRELLA"/>
    <m/>
    <s v="JERSEY CACHITO"/>
    <s v="X"/>
    <m/>
    <d v="2024-03-01T00:00:00"/>
    <s v="011G001067 LARIAT"/>
    <m/>
    <n v="1"/>
    <m/>
  </r>
  <r>
    <s v="MARZO"/>
    <x v="7"/>
    <d v="2024-03-06T00:00:00"/>
    <x v="11"/>
    <m/>
    <m/>
    <m/>
    <x v="22"/>
    <m/>
    <x v="330"/>
    <s v="HACIENDA ESTRELLA"/>
    <m/>
    <n v="2472"/>
    <s v="X"/>
    <m/>
    <d v="2024-03-01T00:00:00"/>
    <s v="14JE1779 PUCKETT"/>
    <m/>
    <n v="1"/>
    <m/>
  </r>
  <r>
    <s v="MARZO"/>
    <x v="7"/>
    <d v="2024-03-06T00:00:00"/>
    <x v="11"/>
    <m/>
    <m/>
    <m/>
    <x v="22"/>
    <m/>
    <x v="330"/>
    <s v="HACIENDA ESTRELLA"/>
    <m/>
    <n v="9569"/>
    <s v="X"/>
    <m/>
    <d v="2024-03-01T00:00:00"/>
    <s v="14JE1779 PUCKETT"/>
    <m/>
    <n v="1"/>
    <m/>
  </r>
  <r>
    <s v="MARZO"/>
    <x v="0"/>
    <d v="2024-03-07T00:00:00"/>
    <x v="4"/>
    <m/>
    <m/>
    <m/>
    <x v="4"/>
    <m/>
    <x v="6"/>
    <s v="TIERRA FRIA"/>
    <m/>
    <s v="E-21"/>
    <m/>
    <m/>
    <d v="2024-03-04T00:00:00"/>
    <s v="200H11177 PARKAVENUE"/>
    <n v="1"/>
    <n v="1"/>
    <m/>
  </r>
  <r>
    <s v="MARZO"/>
    <x v="0"/>
    <d v="2024-03-07T00:00:00"/>
    <x v="4"/>
    <m/>
    <m/>
    <m/>
    <x v="4"/>
    <m/>
    <x v="6"/>
    <s v="TIERRA FRIA"/>
    <m/>
    <s v="0030"/>
    <m/>
    <m/>
    <d v="2024-03-05T00:00:00"/>
    <s v="200H11177 PARKAVENUE"/>
    <n v="1"/>
    <n v="1"/>
    <m/>
  </r>
  <r>
    <s v="MARZO"/>
    <x v="0"/>
    <d v="2024-03-07T00:00:00"/>
    <x v="4"/>
    <m/>
    <m/>
    <m/>
    <x v="4"/>
    <m/>
    <x v="6"/>
    <s v="TIERRA FRIA"/>
    <m/>
    <n v="7865"/>
    <m/>
    <m/>
    <d v="2024-03-05T00:00:00"/>
    <s v="200H11177 PARKAVENUE"/>
    <m/>
    <n v="1"/>
    <m/>
  </r>
  <r>
    <s v="MARZO"/>
    <x v="0"/>
    <d v="2024-03-07T00:00:00"/>
    <x v="4"/>
    <m/>
    <m/>
    <m/>
    <x v="4"/>
    <m/>
    <x v="7"/>
    <s v="ESPERANZA"/>
    <m/>
    <s v="LEYDI"/>
    <m/>
    <m/>
    <d v="2024-03-03T00:00:00"/>
    <s v="200H2938 CONTROL"/>
    <n v="1"/>
    <n v="1"/>
    <m/>
  </r>
  <r>
    <s v="MARZO"/>
    <x v="0"/>
    <d v="2024-03-07T00:00:00"/>
    <x v="4"/>
    <m/>
    <m/>
    <m/>
    <x v="4"/>
    <m/>
    <x v="7"/>
    <s v="ESPERANZA"/>
    <m/>
    <s v="LA GRUA"/>
    <m/>
    <m/>
    <d v="2024-03-03T00:00:00"/>
    <s v="200H2938 CONTROL"/>
    <m/>
    <n v="1"/>
    <m/>
  </r>
  <r>
    <s v="MARZO"/>
    <x v="0"/>
    <d v="2024-03-07T00:00:00"/>
    <x v="4"/>
    <m/>
    <m/>
    <m/>
    <x v="4"/>
    <m/>
    <x v="248"/>
    <s v="LA CAIDO"/>
    <m/>
    <n v="7701"/>
    <m/>
    <m/>
    <d v="2024-03-06T00:00:00"/>
    <s v="7H15048 BLACKHAWK"/>
    <n v="1"/>
    <n v="1"/>
    <m/>
  </r>
  <r>
    <s v="MARZO"/>
    <x v="0"/>
    <d v="2024-03-07T00:00:00"/>
    <x v="23"/>
    <s v="EL COPEY"/>
    <m/>
    <m/>
    <x v="33"/>
    <m/>
    <x v="331"/>
    <s v="PAPAYO"/>
    <s v="829 812-8842"/>
    <n v="9157"/>
    <m/>
    <s v="X"/>
    <d v="2024-03-01T00:00:00"/>
    <s v="011GL09046 INPUT CALL"/>
    <n v="1"/>
    <n v="1"/>
    <m/>
  </r>
  <r>
    <s v="MARZO"/>
    <x v="0"/>
    <d v="2024-03-07T00:00:00"/>
    <x v="23"/>
    <s v="EL COPEY"/>
    <m/>
    <m/>
    <x v="33"/>
    <m/>
    <x v="331"/>
    <s v="PAPAYO"/>
    <s v="829 812-8842"/>
    <n v="3656"/>
    <m/>
    <s v="X"/>
    <d v="2024-03-01T00:00:00"/>
    <s v="011GL09046 INPUT CALL"/>
    <m/>
    <n v="1"/>
    <m/>
  </r>
  <r>
    <s v="MARZO"/>
    <x v="0"/>
    <d v="2024-03-07T00:00:00"/>
    <x v="23"/>
    <s v="EL COPEY"/>
    <m/>
    <m/>
    <x v="33"/>
    <m/>
    <x v="332"/>
    <s v="LA CUMBRE"/>
    <s v="829 451-63"/>
    <n v="6201"/>
    <m/>
    <s v="X"/>
    <d v="2024-03-04T00:00:00"/>
    <s v="011GL09046 INPUT CALL"/>
    <n v="1"/>
    <n v="1"/>
    <m/>
  </r>
  <r>
    <s v="MARZO"/>
    <x v="0"/>
    <d v="2024-03-07T00:00:00"/>
    <x v="23"/>
    <s v="EL COPEY"/>
    <m/>
    <m/>
    <x v="33"/>
    <m/>
    <x v="333"/>
    <s v="COPEY ABAJO"/>
    <s v="829 468-1200"/>
    <n v="9857"/>
    <m/>
    <s v="X"/>
    <d v="2024-03-06T00:00:00"/>
    <s v="7H015048 BLACKHAWK"/>
    <n v="1"/>
    <n v="1"/>
    <m/>
  </r>
  <r>
    <s v="MARZO"/>
    <x v="0"/>
    <d v="2024-03-07T00:00:00"/>
    <x v="23"/>
    <s v="EL COPEY"/>
    <m/>
    <m/>
    <x v="33"/>
    <m/>
    <x v="333"/>
    <s v="COPEY ABAJO"/>
    <s v="829 468-1200"/>
    <n v="9068"/>
    <m/>
    <s v="X"/>
    <d v="2024-03-06T00:00:00"/>
    <s v="011GL09046 INPUT CALL"/>
    <m/>
    <n v="1"/>
    <m/>
  </r>
  <r>
    <s v="FEBRERO"/>
    <x v="0"/>
    <d v="2024-03-07T00:00:00"/>
    <x v="0"/>
    <m/>
    <m/>
    <m/>
    <x v="0"/>
    <m/>
    <x v="14"/>
    <s v="CORDERO"/>
    <s v="809 864-3538"/>
    <n v="2749"/>
    <m/>
    <m/>
    <d v="2024-02-29T00:00:00"/>
    <s v="H014799 CHARGEL"/>
    <n v="1"/>
    <n v="1"/>
    <m/>
  </r>
  <r>
    <s v="FEBRERO"/>
    <x v="0"/>
    <d v="2024-03-07T00:00:00"/>
    <x v="0"/>
    <m/>
    <m/>
    <m/>
    <x v="0"/>
    <m/>
    <x v="334"/>
    <s v="VILLA LOS ALMACIGO"/>
    <s v="317 666-0664"/>
    <n v="9755"/>
    <m/>
    <m/>
    <d v="2024-02-29T00:00:00"/>
    <s v="GT01023 DOMINO"/>
    <n v="1"/>
    <n v="1"/>
    <m/>
  </r>
  <r>
    <s v="FEBRERO"/>
    <x v="0"/>
    <d v="2024-03-07T00:00:00"/>
    <x v="0"/>
    <m/>
    <m/>
    <m/>
    <x v="0"/>
    <m/>
    <x v="334"/>
    <s v="VILLA LOS ALMACIGO"/>
    <s v="317 666-0664"/>
    <n v="9757"/>
    <m/>
    <m/>
    <d v="2024-02-29T00:00:00"/>
    <s v="GT01023 DOMINO"/>
    <m/>
    <n v="1"/>
    <m/>
  </r>
  <r>
    <s v="FEBRERO"/>
    <x v="0"/>
    <d v="2024-03-07T00:00:00"/>
    <x v="0"/>
    <m/>
    <m/>
    <m/>
    <x v="0"/>
    <m/>
    <x v="334"/>
    <s v="VILLA LOS ALMACIGO"/>
    <s v="317 666-0664"/>
    <n v="1351"/>
    <m/>
    <m/>
    <d v="2024-02-29T00:00:00"/>
    <s v="GT01023 DOMINO"/>
    <m/>
    <n v="1"/>
    <m/>
  </r>
  <r>
    <s v="FEBRERO"/>
    <x v="0"/>
    <d v="2024-03-07T00:00:00"/>
    <x v="0"/>
    <m/>
    <m/>
    <m/>
    <x v="0"/>
    <m/>
    <x v="334"/>
    <s v="VILLA LOS ALMACIGO"/>
    <s v="317 666-0664"/>
    <n v="9753"/>
    <m/>
    <m/>
    <d v="2024-02-29T00:00:00"/>
    <s v="GT01023 DOMINO"/>
    <m/>
    <n v="1"/>
    <m/>
  </r>
  <r>
    <s v="FEBRERO"/>
    <x v="0"/>
    <d v="2024-03-07T00:00:00"/>
    <x v="0"/>
    <m/>
    <m/>
    <m/>
    <x v="0"/>
    <m/>
    <x v="334"/>
    <s v="VILLA LOS ALMACIGO"/>
    <s v="317 666-0664"/>
    <n v="3693"/>
    <m/>
    <m/>
    <d v="2024-02-29T00:00:00"/>
    <s v="GT01023 DOMINO"/>
    <m/>
    <n v="1"/>
    <m/>
  </r>
  <r>
    <s v="FEBRERO"/>
    <x v="0"/>
    <d v="2024-03-07T00:00:00"/>
    <x v="0"/>
    <m/>
    <m/>
    <m/>
    <x v="0"/>
    <m/>
    <x v="334"/>
    <s v="VILLA LOS ALMACIGO"/>
    <s v="317 666-0664"/>
    <s v="MORENO"/>
    <m/>
    <m/>
    <d v="2024-02-29T00:00:00"/>
    <s v="GT01023 DOMINO"/>
    <m/>
    <n v="1"/>
    <m/>
  </r>
  <r>
    <s v="FEBRERO"/>
    <x v="0"/>
    <d v="2024-03-07T00:00:00"/>
    <x v="0"/>
    <m/>
    <m/>
    <m/>
    <x v="0"/>
    <m/>
    <x v="334"/>
    <s v="VILLA LOS ALMACIGO"/>
    <s v="317 666-0664"/>
    <n v="7561"/>
    <m/>
    <m/>
    <d v="2024-02-29T00:00:00"/>
    <s v="GT01023 DOMINO"/>
    <m/>
    <n v="1"/>
    <m/>
  </r>
  <r>
    <s v="FEBRERO"/>
    <x v="0"/>
    <d v="2024-03-07T00:00:00"/>
    <x v="23"/>
    <m/>
    <m/>
    <m/>
    <x v="0"/>
    <m/>
    <x v="335"/>
    <s v="MARTINICA "/>
    <s v="829 791-1529"/>
    <s v="MANCHITA"/>
    <m/>
    <m/>
    <d v="2024-02-29T00:00:00"/>
    <s v="GT01023 DOMINO"/>
    <n v="1"/>
    <n v="1"/>
    <m/>
  </r>
  <r>
    <s v="FEBRERO"/>
    <x v="0"/>
    <d v="2024-03-07T00:00:00"/>
    <x v="0"/>
    <m/>
    <m/>
    <m/>
    <x v="0"/>
    <m/>
    <x v="21"/>
    <s v="LOS TOMINES"/>
    <s v="849 220-6988"/>
    <s v="0360"/>
    <m/>
    <m/>
    <d v="2024-02-29T00:00:00"/>
    <s v="JE1675 IROQUOIS"/>
    <n v="1"/>
    <n v="1"/>
    <m/>
  </r>
  <r>
    <s v="MARZO"/>
    <x v="0"/>
    <d v="2024-03-07T00:00:00"/>
    <x v="0"/>
    <m/>
    <m/>
    <m/>
    <x v="0"/>
    <m/>
    <x v="336"/>
    <s v="SABANA ARRIBA"/>
    <s v="971 386-69046"/>
    <n v="5881"/>
    <m/>
    <m/>
    <d v="2024-03-01T00:00:00"/>
    <s v="JE1620 ALBION"/>
    <n v="1"/>
    <n v="1"/>
    <m/>
  </r>
  <r>
    <s v="MARZO"/>
    <x v="0"/>
    <d v="2024-03-07T00:00:00"/>
    <x v="0"/>
    <m/>
    <m/>
    <m/>
    <x v="0"/>
    <m/>
    <x v="337"/>
    <s v="LOS INDIOS DE CAIMITO"/>
    <s v="829 867-4209"/>
    <n v="1153"/>
    <m/>
    <m/>
    <d v="2024-03-01T00:00:00"/>
    <s v="JE1620 ALBION"/>
    <n v="1"/>
    <n v="1"/>
    <m/>
  </r>
  <r>
    <s v="MARZO"/>
    <x v="0"/>
    <d v="2024-03-07T00:00:00"/>
    <x v="0"/>
    <s v="LAS CAOBAS"/>
    <m/>
    <m/>
    <x v="0"/>
    <m/>
    <x v="141"/>
    <s v="LOS TABACOS"/>
    <s v="809 546-7183"/>
    <n v="4888"/>
    <m/>
    <m/>
    <d v="2024-03-01T00:00:00"/>
    <s v="JE1620 ALBION"/>
    <n v="1"/>
    <n v="1"/>
    <m/>
  </r>
  <r>
    <s v="MARZO"/>
    <x v="0"/>
    <d v="2024-03-07T00:00:00"/>
    <x v="0"/>
    <s v="LAS CAOBAS"/>
    <m/>
    <m/>
    <x v="0"/>
    <m/>
    <x v="141"/>
    <s v="LOS TABACOS"/>
    <s v="809 546-7183"/>
    <n v="9538"/>
    <m/>
    <m/>
    <d v="2024-03-01T00:00:00"/>
    <s v="JE1620 ALBION"/>
    <m/>
    <n v="1"/>
    <m/>
  </r>
  <r>
    <s v="MARZO"/>
    <x v="0"/>
    <d v="2024-03-07T00:00:00"/>
    <x v="0"/>
    <s v="LAS CAOBAS"/>
    <m/>
    <m/>
    <x v="0"/>
    <m/>
    <x v="141"/>
    <s v="LOS TABACOS"/>
    <s v="809 546-7183"/>
    <n v="9537"/>
    <m/>
    <m/>
    <d v="2024-03-01T00:00:00"/>
    <s v="JE1620 ALBION"/>
    <m/>
    <n v="1"/>
    <m/>
  </r>
  <r>
    <s v="MARZO"/>
    <x v="0"/>
    <d v="2024-03-07T00:00:00"/>
    <x v="0"/>
    <s v="LAS CAOBAS"/>
    <m/>
    <m/>
    <x v="0"/>
    <m/>
    <x v="141"/>
    <s v="LOS TABACOS"/>
    <s v="809 546-7183"/>
    <s v="0410"/>
    <m/>
    <m/>
    <d v="2024-03-01T00:00:00"/>
    <s v="JE1620 ALBION"/>
    <m/>
    <n v="1"/>
    <m/>
  </r>
  <r>
    <s v="MARZO"/>
    <x v="0"/>
    <d v="2024-03-07T00:00:00"/>
    <x v="0"/>
    <s v="LAS CAOBAS"/>
    <m/>
    <m/>
    <x v="0"/>
    <m/>
    <x v="141"/>
    <s v="LOS TABACOS"/>
    <s v="809 546-7183"/>
    <n v="4374"/>
    <m/>
    <m/>
    <d v="2024-03-01T00:00:00"/>
    <s v="JE1620 ALBION"/>
    <m/>
    <n v="1"/>
    <m/>
  </r>
  <r>
    <s v="MARZO"/>
    <x v="0"/>
    <d v="2024-03-07T00:00:00"/>
    <x v="0"/>
    <m/>
    <m/>
    <m/>
    <x v="0"/>
    <m/>
    <x v="338"/>
    <s v="MAGUANA"/>
    <s v="809 815-0521"/>
    <n v="1521"/>
    <m/>
    <m/>
    <d v="2024-03-01T00:00:00"/>
    <s v="JE10003 VIP"/>
    <n v="1"/>
    <n v="1"/>
    <m/>
  </r>
  <r>
    <s v="MARZO"/>
    <x v="0"/>
    <d v="2024-03-07T00:00:00"/>
    <x v="0"/>
    <m/>
    <m/>
    <m/>
    <x v="0"/>
    <m/>
    <x v="338"/>
    <s v="MAGUANA"/>
    <s v="809 815-0521"/>
    <n v="4875"/>
    <m/>
    <m/>
    <d v="2024-03-01T00:00:00"/>
    <s v="JE10003 VIP"/>
    <m/>
    <n v="1"/>
    <m/>
  </r>
  <r>
    <s v="MARZO"/>
    <x v="0"/>
    <d v="2024-03-07T00:00:00"/>
    <x v="0"/>
    <m/>
    <m/>
    <m/>
    <x v="0"/>
    <m/>
    <x v="1"/>
    <s v="EL CANTON"/>
    <s v="829 917-1392"/>
    <n v="9421"/>
    <m/>
    <m/>
    <d v="2024-03-01T00:00:00"/>
    <s v="JE1620 ALBION"/>
    <n v="1"/>
    <n v="1"/>
    <m/>
  </r>
  <r>
    <s v="MARZO"/>
    <x v="0"/>
    <d v="2024-03-07T00:00:00"/>
    <x v="0"/>
    <m/>
    <m/>
    <m/>
    <x v="0"/>
    <m/>
    <x v="1"/>
    <s v="EL CANTON"/>
    <s v="829 917-1392"/>
    <n v="9480"/>
    <m/>
    <m/>
    <d v="2024-03-01T00:00:00"/>
    <s v="JE1620 ALBION"/>
    <m/>
    <n v="1"/>
    <m/>
  </r>
  <r>
    <s v="MARZO"/>
    <x v="0"/>
    <d v="2024-03-07T00:00:00"/>
    <x v="0"/>
    <m/>
    <m/>
    <m/>
    <x v="0"/>
    <m/>
    <x v="273"/>
    <s v="LOS INDIOS DE CAIMITO"/>
    <s v="829 429-6235"/>
    <s v="CEBUA"/>
    <m/>
    <m/>
    <d v="2024-03-03T00:00:00"/>
    <s v="BR532 MR.U8"/>
    <n v="1"/>
    <n v="1"/>
    <m/>
  </r>
  <r>
    <s v="MARZO"/>
    <x v="0"/>
    <d v="2024-03-07T00:00:00"/>
    <x v="0"/>
    <m/>
    <m/>
    <m/>
    <x v="0"/>
    <m/>
    <x v="273"/>
    <s v="LOS INDIOS DE CAIMITO"/>
    <s v="829 429-6235"/>
    <n v="9443"/>
    <m/>
    <m/>
    <d v="2024-03-03T00:00:00"/>
    <s v="JE1620 ALBION"/>
    <m/>
    <n v="1"/>
    <m/>
  </r>
  <r>
    <s v="MARZO"/>
    <x v="0"/>
    <d v="2024-03-07T00:00:00"/>
    <x v="0"/>
    <m/>
    <m/>
    <m/>
    <x v="0"/>
    <m/>
    <x v="273"/>
    <s v="LOS INDIOS DE CAIMITO"/>
    <s v="829 429-6235"/>
    <s v="RUBIA"/>
    <m/>
    <m/>
    <d v="2024-03-03T00:00:00"/>
    <s v="JE1675 IROQUOIS"/>
    <m/>
    <n v="1"/>
    <m/>
  </r>
  <r>
    <s v="MARZO"/>
    <x v="0"/>
    <d v="2024-03-07T00:00:00"/>
    <x v="0"/>
    <m/>
    <m/>
    <m/>
    <x v="0"/>
    <m/>
    <x v="11"/>
    <s v="LAS CAOBAS"/>
    <s v="829 383-2642"/>
    <n v="307"/>
    <m/>
    <m/>
    <d v="2024-03-03T00:00:00"/>
    <s v="H018796 HANK"/>
    <n v="1"/>
    <n v="1"/>
    <m/>
  </r>
  <r>
    <s v="MARZO"/>
    <x v="0"/>
    <d v="2024-03-07T00:00:00"/>
    <x v="0"/>
    <m/>
    <m/>
    <m/>
    <x v="0"/>
    <m/>
    <x v="11"/>
    <s v="LAS CAOBAS"/>
    <s v="829 383-2642"/>
    <n v="3486"/>
    <m/>
    <m/>
    <d v="2024-03-03T00:00:00"/>
    <s v="H018796 HANK"/>
    <m/>
    <n v="1"/>
    <m/>
  </r>
  <r>
    <s v="MARZO"/>
    <x v="0"/>
    <d v="2024-03-07T00:00:00"/>
    <x v="0"/>
    <m/>
    <m/>
    <m/>
    <x v="0"/>
    <m/>
    <x v="14"/>
    <s v="CORDERO"/>
    <s v="809 864-3538"/>
    <n v="9822"/>
    <m/>
    <m/>
    <d v="2024-03-04T00:00:00"/>
    <s v="JE4200 ORIOLE"/>
    <n v="1"/>
    <n v="1"/>
    <m/>
  </r>
  <r>
    <s v="MARZO"/>
    <x v="0"/>
    <d v="2024-03-07T00:00:00"/>
    <x v="0"/>
    <m/>
    <m/>
    <m/>
    <x v="0"/>
    <m/>
    <x v="20"/>
    <s v="LOS INDIOS DE CAIMITO"/>
    <s v="829 642-8965"/>
    <n v="3468"/>
    <m/>
    <m/>
    <d v="2024-03-04T00:00:00"/>
    <s v="JE1675 IROQUOIS"/>
    <n v="1"/>
    <n v="1"/>
    <m/>
  </r>
  <r>
    <s v="MARZO"/>
    <x v="0"/>
    <d v="2024-03-07T00:00:00"/>
    <x v="0"/>
    <m/>
    <m/>
    <m/>
    <x v="0"/>
    <m/>
    <x v="339"/>
    <s v="CAIMONI"/>
    <s v="809 765-7955"/>
    <n v="6555"/>
    <m/>
    <m/>
    <d v="2024-03-04T00:00:00"/>
    <s v="JE1675 IROQUOIS"/>
    <n v="1"/>
    <n v="1"/>
    <m/>
  </r>
  <r>
    <s v="MARZO"/>
    <x v="0"/>
    <d v="2024-03-07T00:00:00"/>
    <x v="23"/>
    <m/>
    <m/>
    <m/>
    <x v="0"/>
    <m/>
    <x v="206"/>
    <s v="MARTIN GARCIA"/>
    <s v="809 512-3350"/>
    <n v="5754"/>
    <m/>
    <m/>
    <d v="2024-03-04T00:00:00"/>
    <s v="JE1675 IROQUOIS"/>
    <n v="1"/>
    <n v="1"/>
    <m/>
  </r>
  <r>
    <s v="MARZO"/>
    <x v="0"/>
    <d v="2024-03-07T00:00:00"/>
    <x v="0"/>
    <m/>
    <m/>
    <m/>
    <x v="0"/>
    <m/>
    <x v="17"/>
    <s v="CAIMONI"/>
    <s v="829 768-3342"/>
    <n v="7958"/>
    <m/>
    <m/>
    <d v="2024-03-04T00:00:00"/>
    <s v="G001067 LARIAT"/>
    <n v="1"/>
    <n v="1"/>
    <m/>
  </r>
  <r>
    <s v="MARZO"/>
    <x v="0"/>
    <d v="2024-03-07T00:00:00"/>
    <x v="0"/>
    <m/>
    <m/>
    <m/>
    <x v="0"/>
    <m/>
    <x v="17"/>
    <s v="CAIMONI"/>
    <s v="829 768-3342"/>
    <n v="7959"/>
    <m/>
    <m/>
    <d v="2024-03-04T00:00:00"/>
    <s v="G001067 LARIAT"/>
    <m/>
    <n v="1"/>
    <m/>
  </r>
  <r>
    <s v="MARZO"/>
    <x v="0"/>
    <d v="2024-03-07T00:00:00"/>
    <x v="23"/>
    <m/>
    <m/>
    <m/>
    <x v="0"/>
    <m/>
    <x v="340"/>
    <s v="MARTIN GARCIA"/>
    <s v="829 668-4570"/>
    <s v="0736"/>
    <m/>
    <m/>
    <d v="2024-03-06T00:00:00"/>
    <s v="GL09113 REM JOGADOR"/>
    <n v="1"/>
    <n v="1"/>
    <m/>
  </r>
  <r>
    <s v="MARZO"/>
    <x v="0"/>
    <d v="2024-03-07T00:00:00"/>
    <x v="23"/>
    <m/>
    <m/>
    <m/>
    <x v="0"/>
    <m/>
    <x v="340"/>
    <s v="MARTIN GARCIA"/>
    <s v="829 668-4570"/>
    <n v="2424"/>
    <m/>
    <m/>
    <d v="2024-03-06T00:00:00"/>
    <s v="GL09113 REM JOGADOR"/>
    <m/>
    <n v="1"/>
    <m/>
  </r>
  <r>
    <s v="MARZO"/>
    <x v="0"/>
    <d v="2024-03-07T00:00:00"/>
    <x v="23"/>
    <m/>
    <m/>
    <m/>
    <x v="0"/>
    <m/>
    <x v="340"/>
    <s v="MARTIN GARCIA"/>
    <s v="829 668-4570"/>
    <n v="9977"/>
    <m/>
    <m/>
    <d v="2024-03-06T00:00:00"/>
    <s v="H012999 BRENNAN"/>
    <m/>
    <n v="1"/>
    <m/>
  </r>
  <r>
    <s v="MARZO"/>
    <x v="0"/>
    <d v="2024-03-07T00:00:00"/>
    <x v="23"/>
    <m/>
    <m/>
    <m/>
    <x v="0"/>
    <m/>
    <x v="340"/>
    <s v="MARTIN GARCIA"/>
    <s v="829 668-4570"/>
    <s v="BERRENDA"/>
    <m/>
    <m/>
    <d v="2024-03-06T00:00:00"/>
    <s v="GL09113 REM JOGADOR"/>
    <m/>
    <n v="1"/>
    <m/>
  </r>
  <r>
    <s v="MARZO"/>
    <x v="0"/>
    <d v="2024-03-07T00:00:00"/>
    <x v="23"/>
    <m/>
    <m/>
    <m/>
    <x v="0"/>
    <m/>
    <x v="340"/>
    <s v="MARTIN GARCIA"/>
    <s v="829 668-4570"/>
    <n v="5715"/>
    <m/>
    <m/>
    <d v="2024-03-06T00:00:00"/>
    <s v="G08658 MALANDRO"/>
    <m/>
    <n v="1"/>
    <m/>
  </r>
  <r>
    <s v="MARZO"/>
    <x v="0"/>
    <d v="2024-03-07T00:00:00"/>
    <x v="23"/>
    <m/>
    <m/>
    <m/>
    <x v="0"/>
    <m/>
    <x v="340"/>
    <s v="MARTIN GARCIA"/>
    <s v="829 668-4570"/>
    <s v="0887"/>
    <m/>
    <m/>
    <d v="2024-03-06T00:00:00"/>
    <s v="GL09113 REM JOGADOR"/>
    <m/>
    <n v="1"/>
    <m/>
  </r>
  <r>
    <s v="MARZO"/>
    <x v="0"/>
    <d v="2024-03-07T00:00:00"/>
    <x v="23"/>
    <m/>
    <m/>
    <m/>
    <x v="0"/>
    <m/>
    <x v="340"/>
    <s v="MARTIN GARCIA"/>
    <s v="829 668-4570"/>
    <n v="4958"/>
    <m/>
    <m/>
    <d v="2024-03-06T00:00:00"/>
    <s v="GL09113 REM JOGADOR"/>
    <m/>
    <n v="1"/>
    <m/>
  </r>
  <r>
    <s v="MARZO"/>
    <x v="0"/>
    <d v="2024-03-07T00:00:00"/>
    <x v="23"/>
    <m/>
    <m/>
    <m/>
    <x v="0"/>
    <m/>
    <x v="340"/>
    <s v="MARTIN GARCIA"/>
    <s v="829 668-4570"/>
    <n v="7098"/>
    <m/>
    <m/>
    <d v="2024-03-06T00:00:00"/>
    <s v="GL09113 REM JOGADOR"/>
    <m/>
    <n v="1"/>
    <m/>
  </r>
  <r>
    <s v="MARZO"/>
    <x v="0"/>
    <d v="2024-03-07T00:00:00"/>
    <x v="23"/>
    <m/>
    <m/>
    <m/>
    <x v="0"/>
    <m/>
    <x v="340"/>
    <s v="MARTIN GARCIA"/>
    <s v="829 668-4570"/>
    <s v="0632"/>
    <m/>
    <m/>
    <d v="2024-03-06T00:00:00"/>
    <s v="GL09113 REM JOGADOR"/>
    <m/>
    <n v="1"/>
    <m/>
  </r>
  <r>
    <s v="MARZO"/>
    <x v="0"/>
    <d v="2024-03-07T00:00:00"/>
    <x v="23"/>
    <m/>
    <m/>
    <m/>
    <x v="0"/>
    <m/>
    <x v="340"/>
    <s v="MARTIN GARCIA"/>
    <s v="829 668-4570"/>
    <n v="7093"/>
    <m/>
    <m/>
    <d v="2024-03-06T00:00:00"/>
    <s v="JE1675 IROQUOIS"/>
    <m/>
    <n v="1"/>
    <m/>
  </r>
  <r>
    <s v="MARZO"/>
    <x v="0"/>
    <d v="2024-03-07T00:00:00"/>
    <x v="23"/>
    <m/>
    <m/>
    <m/>
    <x v="0"/>
    <m/>
    <x v="340"/>
    <s v="MARTIN GARCIA"/>
    <s v="829 668-4570"/>
    <n v="2061"/>
    <m/>
    <m/>
    <d v="2024-03-06T00:00:00"/>
    <s v="JE1675 IROQUOIS"/>
    <m/>
    <n v="1"/>
    <m/>
  </r>
  <r>
    <s v="MARZO"/>
    <x v="0"/>
    <d v="2024-03-07T00:00:00"/>
    <x v="23"/>
    <m/>
    <m/>
    <m/>
    <x v="0"/>
    <m/>
    <x v="340"/>
    <s v="MARTIN GARCIA"/>
    <s v="829 668-4570"/>
    <n v="6793"/>
    <m/>
    <m/>
    <d v="2024-03-06T00:00:00"/>
    <s v="H012999 BRENNAN"/>
    <m/>
    <n v="1"/>
    <m/>
  </r>
  <r>
    <s v="MARZO"/>
    <x v="0"/>
    <d v="2024-03-07T00:00:00"/>
    <x v="23"/>
    <m/>
    <m/>
    <m/>
    <x v="0"/>
    <m/>
    <x v="340"/>
    <s v="MARTIN GARCIA"/>
    <s v="829 668-4570"/>
    <n v="7088"/>
    <m/>
    <m/>
    <d v="2024-03-06T00:00:00"/>
    <s v="GL09113 REM JOGADOR"/>
    <m/>
    <n v="1"/>
    <m/>
  </r>
  <r>
    <s v="MARZO"/>
    <x v="0"/>
    <d v="2024-03-07T00:00:00"/>
    <x v="23"/>
    <m/>
    <m/>
    <m/>
    <x v="0"/>
    <m/>
    <x v="340"/>
    <s v="MARTIN GARCIA"/>
    <s v="829 668-4570"/>
    <n v="6055"/>
    <m/>
    <m/>
    <d v="2024-03-06T00:00:00"/>
    <s v="GL09113 REM JOGADOR"/>
    <m/>
    <n v="1"/>
    <m/>
  </r>
  <r>
    <m/>
    <x v="19"/>
    <m/>
    <x v="28"/>
    <m/>
    <m/>
    <m/>
    <x v="49"/>
    <m/>
    <x v="341"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951">
  <r>
    <x v="0"/>
    <x v="0"/>
    <d v="2024-01-02T00:00:00"/>
    <x v="0"/>
    <m/>
    <m/>
    <m/>
    <x v="0"/>
    <m/>
    <x v="0"/>
    <s v="LOS INDIOS DE CAIMITO"/>
    <m/>
    <s v="NOVILLA"/>
    <m/>
    <m/>
    <m/>
    <s v="7H011351 SUPER SIRE"/>
    <n v="1"/>
    <n v="1"/>
  </r>
  <r>
    <x v="0"/>
    <x v="0"/>
    <d v="2024-01-02T00:00:00"/>
    <x v="0"/>
    <m/>
    <m/>
    <m/>
    <x v="0"/>
    <m/>
    <x v="1"/>
    <s v="EL CANTON"/>
    <s v="829 452-8285"/>
    <s v="4897"/>
    <m/>
    <m/>
    <m/>
    <s v="011GL09113 JOGADOR"/>
    <n v="1"/>
    <n v="1"/>
  </r>
  <r>
    <x v="0"/>
    <x v="0"/>
    <d v="2024-01-02T00:00:00"/>
    <x v="0"/>
    <m/>
    <m/>
    <m/>
    <x v="0"/>
    <m/>
    <x v="1"/>
    <s v="EL CANTON"/>
    <s v="829 452-8285"/>
    <s v="9475"/>
    <m/>
    <m/>
    <m/>
    <s v="11G01067 LARIAT"/>
    <m/>
    <n v="1"/>
  </r>
  <r>
    <x v="0"/>
    <x v="1"/>
    <d v="2024-01-02T00:00:00"/>
    <x v="1"/>
    <s v="PEDRO CORTO"/>
    <m/>
    <m/>
    <x v="1"/>
    <m/>
    <x v="2"/>
    <s v="LOS JOBOS"/>
    <m/>
    <n v="337"/>
    <m/>
    <m/>
    <m/>
    <s v="JE01719 PRATO"/>
    <n v="1"/>
    <n v="1"/>
  </r>
  <r>
    <x v="0"/>
    <x v="1"/>
    <d v="2024-01-02T00:00:00"/>
    <x v="1"/>
    <s v="PEDRO CORTO"/>
    <m/>
    <m/>
    <x v="1"/>
    <m/>
    <x v="2"/>
    <s v="LOS JOBOS"/>
    <m/>
    <n v="1825"/>
    <m/>
    <m/>
    <m/>
    <s v="JE01719 PRATO"/>
    <m/>
    <n v="1"/>
  </r>
  <r>
    <x v="0"/>
    <x v="1"/>
    <d v="2024-01-02T00:00:00"/>
    <x v="1"/>
    <s v="PEDRO CORTO"/>
    <m/>
    <m/>
    <x v="1"/>
    <m/>
    <x v="2"/>
    <s v="LOS JOBOS"/>
    <m/>
    <n v="8062"/>
    <m/>
    <m/>
    <m/>
    <s v="JE01719 PRATO"/>
    <m/>
    <n v="1"/>
  </r>
  <r>
    <x v="0"/>
    <x v="1"/>
    <d v="2024-01-03T00:00:00"/>
    <x v="1"/>
    <s v="PEDRO CORTO"/>
    <m/>
    <m/>
    <x v="1"/>
    <m/>
    <x v="2"/>
    <s v="LOS JOBOS"/>
    <m/>
    <n v="7715"/>
    <m/>
    <m/>
    <m/>
    <s v="JE01719 PRATO"/>
    <n v="1"/>
    <n v="1"/>
  </r>
  <r>
    <x v="0"/>
    <x v="1"/>
    <d v="2024-01-02T00:00:00"/>
    <x v="2"/>
    <m/>
    <m/>
    <m/>
    <x v="2"/>
    <m/>
    <x v="3"/>
    <s v="CLAVELLINA"/>
    <s v="809 265-1588"/>
    <n v="9665"/>
    <m/>
    <m/>
    <m/>
    <s v="0777H010777 PERSEUS"/>
    <n v="1"/>
    <n v="1"/>
  </r>
  <r>
    <x v="0"/>
    <x v="1"/>
    <d v="2024-01-02T00:00:00"/>
    <x v="2"/>
    <m/>
    <m/>
    <m/>
    <x v="2"/>
    <m/>
    <x v="4"/>
    <s v="HIGUERITO"/>
    <s v="849 431-8705"/>
    <n v="7737"/>
    <m/>
    <m/>
    <m/>
    <s v="011G001071 MUNDO"/>
    <n v="1"/>
    <n v="1"/>
  </r>
  <r>
    <x v="0"/>
    <x v="2"/>
    <d v="2024-01-04T00:00:00"/>
    <x v="3"/>
    <s v="SAN FRANCISCO"/>
    <m/>
    <m/>
    <x v="3"/>
    <m/>
    <x v="5"/>
    <s v="CASA DE ALTO"/>
    <m/>
    <n v="75"/>
    <m/>
    <m/>
    <m/>
    <s v="011G001067 LARIAT"/>
    <n v="1"/>
    <n v="1"/>
  </r>
  <r>
    <x v="0"/>
    <x v="0"/>
    <d v="2024-01-03T00:00:00"/>
    <x v="4"/>
    <m/>
    <m/>
    <m/>
    <x v="4"/>
    <m/>
    <x v="6"/>
    <s v="TIERRA FRIA"/>
    <m/>
    <s v="071"/>
    <m/>
    <m/>
    <m/>
    <s v="200G0270421 STRAUSS"/>
    <n v="1"/>
    <n v="1"/>
  </r>
  <r>
    <x v="0"/>
    <x v="0"/>
    <d v="2024-01-03T00:00:00"/>
    <x v="4"/>
    <m/>
    <m/>
    <m/>
    <x v="4"/>
    <m/>
    <x v="6"/>
    <s v="TIERRA FRIA"/>
    <m/>
    <s v="098"/>
    <m/>
    <m/>
    <m/>
    <s v="200G0270421 STRAUSS"/>
    <m/>
    <n v="1"/>
  </r>
  <r>
    <x v="0"/>
    <x v="0"/>
    <d v="2024-01-02T00:00:00"/>
    <x v="4"/>
    <m/>
    <m/>
    <m/>
    <x v="4"/>
    <m/>
    <x v="7"/>
    <s v="ESPERANZA"/>
    <m/>
    <s v="HIJA MARIA"/>
    <m/>
    <m/>
    <m/>
    <s v="PORTER"/>
    <n v="1"/>
    <n v="1"/>
  </r>
  <r>
    <x v="0"/>
    <x v="0"/>
    <d v="2024-01-03T00:00:00"/>
    <x v="4"/>
    <m/>
    <m/>
    <m/>
    <x v="4"/>
    <m/>
    <x v="7"/>
    <s v="ESPERANZA"/>
    <m/>
    <s v="LA VICA"/>
    <m/>
    <m/>
    <m/>
    <s v="PORTER"/>
    <n v="1"/>
    <n v="1"/>
  </r>
  <r>
    <x v="1"/>
    <x v="3"/>
    <s v="SEMANA 2"/>
    <x v="5"/>
    <s v="SEMANA 2"/>
    <s v="SEMANA 2"/>
    <s v="SEMANA 2"/>
    <x v="5"/>
    <s v="SEMANA 2"/>
    <x v="8"/>
    <s v="SEMANA 2"/>
    <s v="SEMANA 2"/>
    <s v="SEMANA 2"/>
    <s v="SEMANA 2"/>
    <s v="SEMANA 2"/>
    <s v="SEMANA 2"/>
    <s v="SEMANA 2"/>
    <n v="10"/>
    <n v="14"/>
  </r>
  <r>
    <x v="0"/>
    <x v="4"/>
    <d v="2024-01-18T00:00:00"/>
    <x v="6"/>
    <s v="YUMA Y LA ENEA"/>
    <m/>
    <m/>
    <x v="6"/>
    <m/>
    <x v="9"/>
    <s v="DUREY"/>
    <s v="809 753-8048"/>
    <n v="9857"/>
    <s v="X"/>
    <m/>
    <m/>
    <s v="040723 RAGER-RED"/>
    <n v="1"/>
    <n v="1"/>
  </r>
  <r>
    <x v="0"/>
    <x v="4"/>
    <d v="2024-01-18T00:00:00"/>
    <x v="6"/>
    <s v="YUMA Y LA ENEA"/>
    <m/>
    <m/>
    <x v="6"/>
    <m/>
    <x v="9"/>
    <s v="DUREY"/>
    <s v="809 753-8048"/>
    <n v="9883"/>
    <s v="X"/>
    <m/>
    <m/>
    <s v="040723 RAGER-RED"/>
    <m/>
    <n v="1"/>
  </r>
  <r>
    <x v="0"/>
    <x v="4"/>
    <d v="2024-01-18T00:00:00"/>
    <x v="6"/>
    <s v="YUMA Y LA ENEA"/>
    <m/>
    <m/>
    <x v="6"/>
    <m/>
    <x v="9"/>
    <s v="DUREY"/>
    <s v="809 753-8048"/>
    <n v="4263"/>
    <s v="X"/>
    <m/>
    <m/>
    <s v="040723 RAGER-RED"/>
    <m/>
    <n v="1"/>
  </r>
  <r>
    <x v="0"/>
    <x v="4"/>
    <d v="2024-01-18T00:00:00"/>
    <x v="6"/>
    <s v="YUMA Y LA ENEA"/>
    <m/>
    <m/>
    <x v="6"/>
    <m/>
    <x v="9"/>
    <s v="DUREY"/>
    <s v="809 753-8048"/>
    <s v="GL PINTA"/>
    <s v="X"/>
    <m/>
    <m/>
    <s v="040723 RAGER-RED"/>
    <m/>
    <n v="1"/>
  </r>
  <r>
    <x v="0"/>
    <x v="4"/>
    <d v="2024-01-22T00:00:00"/>
    <x v="6"/>
    <s v="YUMA Y LA ENEA"/>
    <m/>
    <m/>
    <x v="6"/>
    <m/>
    <x v="10"/>
    <s v="CERRO"/>
    <s v="809 697-3577"/>
    <n v="3767"/>
    <s v="X"/>
    <m/>
    <d v="2023-12-27T00:00:00"/>
    <s v="200623 UNICO"/>
    <n v="1"/>
    <n v="1"/>
  </r>
  <r>
    <x v="0"/>
    <x v="4"/>
    <d v="2024-01-22T00:00:00"/>
    <x v="6"/>
    <s v="YUMA Y LA ENEA"/>
    <m/>
    <m/>
    <x v="6"/>
    <m/>
    <x v="10"/>
    <s v="CERRO"/>
    <s v="809 697-3577"/>
    <n v="1045"/>
    <s v="X"/>
    <m/>
    <d v="2023-12-27T00:00:00"/>
    <s v="200623 UNICO"/>
    <m/>
    <n v="1"/>
  </r>
  <r>
    <x v="0"/>
    <x v="4"/>
    <d v="2024-01-22T00:00:00"/>
    <x v="6"/>
    <s v="YUMA Y LA ENEA"/>
    <m/>
    <m/>
    <x v="6"/>
    <m/>
    <x v="10"/>
    <s v="CERRO"/>
    <s v="809 697-3577"/>
    <n v="3240"/>
    <s v="X"/>
    <m/>
    <d v="2023-12-27T00:00:00"/>
    <s v="200623 UNICO"/>
    <m/>
    <n v="1"/>
  </r>
  <r>
    <x v="0"/>
    <x v="4"/>
    <d v="2024-01-22T00:00:00"/>
    <x v="6"/>
    <s v="YUMA Y LA ENEA"/>
    <m/>
    <m/>
    <x v="6"/>
    <m/>
    <x v="10"/>
    <s v="CERRO"/>
    <s v="809 697-3577"/>
    <n v="4779"/>
    <s v="X"/>
    <m/>
    <d v="2023-12-27T00:00:00"/>
    <s v="200623 UNICO"/>
    <m/>
    <n v="1"/>
  </r>
  <r>
    <x v="0"/>
    <x v="4"/>
    <d v="2024-01-22T00:00:00"/>
    <x v="6"/>
    <s v="YUMA Y LA ENEA"/>
    <m/>
    <m/>
    <x v="6"/>
    <m/>
    <x v="10"/>
    <s v="CERRO"/>
    <s v="809 697-3577"/>
    <s v="J GRANDE"/>
    <s v="X"/>
    <m/>
    <d v="2023-12-27T00:00:00"/>
    <s v="200623 UNICO"/>
    <m/>
    <n v="1"/>
  </r>
  <r>
    <x v="0"/>
    <x v="4"/>
    <d v="2024-01-22T00:00:00"/>
    <x v="6"/>
    <s v="YUMA Y LA ENEA"/>
    <m/>
    <m/>
    <x v="6"/>
    <m/>
    <x v="10"/>
    <s v="CERRO"/>
    <s v="809 697-3577"/>
    <n v="3765"/>
    <s v="X"/>
    <m/>
    <d v="2023-12-27T00:00:00"/>
    <s v="200623 UNICO"/>
    <m/>
    <n v="1"/>
  </r>
  <r>
    <x v="0"/>
    <x v="4"/>
    <d v="2024-01-22T00:00:00"/>
    <x v="6"/>
    <s v="YUMA Y LA ENEA"/>
    <m/>
    <m/>
    <x v="6"/>
    <m/>
    <x v="10"/>
    <s v="CERRO"/>
    <s v="809 697-3577"/>
    <n v="10159"/>
    <s v="X"/>
    <m/>
    <d v="2023-12-27T00:00:00"/>
    <s v="200623 UNICO"/>
    <m/>
    <n v="1"/>
  </r>
  <r>
    <x v="0"/>
    <x v="4"/>
    <d v="2024-01-22T00:00:00"/>
    <x v="6"/>
    <s v="YUMA Y LA ENEA"/>
    <m/>
    <m/>
    <x v="6"/>
    <m/>
    <x v="10"/>
    <s v="CERRO"/>
    <s v="809 697-3577"/>
    <s v="JUANA"/>
    <s v="X"/>
    <m/>
    <d v="2023-12-27T00:00:00"/>
    <s v="200623 UNICO"/>
    <m/>
    <n v="1"/>
  </r>
  <r>
    <x v="0"/>
    <x v="4"/>
    <d v="2024-01-22T00:00:00"/>
    <x v="6"/>
    <s v="YUMA Y LA ENEA"/>
    <m/>
    <m/>
    <x v="6"/>
    <m/>
    <x v="10"/>
    <s v="CERRO"/>
    <s v="809 697-3577"/>
    <n v="10172"/>
    <s v="X"/>
    <m/>
    <d v="2023-12-27T00:00:00"/>
    <s v="040723 RAGER-RED"/>
    <m/>
    <n v="1"/>
  </r>
  <r>
    <x v="0"/>
    <x v="0"/>
    <d v="2024-01-04T00:00:00"/>
    <x v="0"/>
    <m/>
    <m/>
    <m/>
    <x v="0"/>
    <m/>
    <x v="11"/>
    <s v="LAS CAOBAS"/>
    <s v="829 383-8142"/>
    <n v="8586"/>
    <s v="X"/>
    <m/>
    <m/>
    <s v="7H011351 SUPER SIRE"/>
    <n v="1"/>
    <n v="1"/>
  </r>
  <r>
    <x v="0"/>
    <x v="0"/>
    <d v="2024-01-04T00:00:00"/>
    <x v="0"/>
    <m/>
    <m/>
    <m/>
    <x v="0"/>
    <m/>
    <x v="11"/>
    <s v="LAS CAOBAS"/>
    <s v="829 383-8142"/>
    <n v="9396"/>
    <s v="X"/>
    <m/>
    <m/>
    <s v="H012344 RAGEL-RED"/>
    <m/>
    <n v="1"/>
  </r>
  <r>
    <x v="0"/>
    <x v="0"/>
    <d v="2024-01-04T00:00:00"/>
    <x v="0"/>
    <m/>
    <m/>
    <m/>
    <x v="0"/>
    <m/>
    <x v="12"/>
    <s v="LOS TOMINES"/>
    <s v="809 480-9009"/>
    <n v="4588"/>
    <s v="X"/>
    <m/>
    <m/>
    <s v="011GL09113 JOGADOR"/>
    <n v="1"/>
    <n v="1"/>
  </r>
  <r>
    <x v="0"/>
    <x v="0"/>
    <d v="2024-01-04T00:00:00"/>
    <x v="0"/>
    <m/>
    <m/>
    <m/>
    <x v="0"/>
    <m/>
    <x v="12"/>
    <s v="LOS TOMINES"/>
    <s v="809 480-9009"/>
    <n v="3980"/>
    <s v="X"/>
    <m/>
    <m/>
    <s v="011G001067 LARIAT"/>
    <m/>
    <n v="1"/>
  </r>
  <r>
    <x v="0"/>
    <x v="0"/>
    <d v="2024-01-04T00:00:00"/>
    <x v="0"/>
    <m/>
    <m/>
    <m/>
    <x v="0"/>
    <m/>
    <x v="12"/>
    <s v="LOS TOMINES"/>
    <s v="809 480-9009"/>
    <n v="1354"/>
    <s v="X"/>
    <m/>
    <m/>
    <s v="011G001067 LARIAT"/>
    <m/>
    <n v="1"/>
  </r>
  <r>
    <x v="0"/>
    <x v="0"/>
    <d v="2024-01-05T00:00:00"/>
    <x v="0"/>
    <m/>
    <m/>
    <m/>
    <x v="0"/>
    <m/>
    <x v="1"/>
    <s v="EL CANTON"/>
    <s v="829 452-8285"/>
    <n v="6069"/>
    <s v="X"/>
    <m/>
    <m/>
    <s v="011G001067 LARIAT"/>
    <n v="1"/>
    <n v="1"/>
  </r>
  <r>
    <x v="0"/>
    <x v="0"/>
    <d v="2024-01-05T00:00:00"/>
    <x v="0"/>
    <m/>
    <m/>
    <m/>
    <x v="0"/>
    <m/>
    <x v="13"/>
    <s v="EL GUANAL, LOS POSOS"/>
    <m/>
    <n v="1602"/>
    <s v="X"/>
    <m/>
    <m/>
    <s v="GL3480 MUTUN"/>
    <n v="1"/>
    <n v="1"/>
  </r>
  <r>
    <x v="0"/>
    <x v="0"/>
    <d v="2024-01-05T00:00:00"/>
    <x v="0"/>
    <m/>
    <m/>
    <m/>
    <x v="0"/>
    <m/>
    <x v="14"/>
    <s v="CORDERO"/>
    <s v="809 814-3538"/>
    <n v="3444"/>
    <s v="X"/>
    <m/>
    <m/>
    <s v="H014913 BLACK GOLD"/>
    <n v="1"/>
    <n v="1"/>
  </r>
  <r>
    <x v="0"/>
    <x v="0"/>
    <d v="2024-01-05T00:00:00"/>
    <x v="0"/>
    <m/>
    <m/>
    <m/>
    <x v="0"/>
    <m/>
    <x v="14"/>
    <s v="CORDERO"/>
    <s v="809 814-3538"/>
    <n v="2873"/>
    <s v="X"/>
    <m/>
    <m/>
    <s v="JE4200 ORIOLE"/>
    <m/>
    <n v="1"/>
  </r>
  <r>
    <x v="0"/>
    <x v="0"/>
    <d v="2024-01-06T00:00:00"/>
    <x v="0"/>
    <m/>
    <m/>
    <m/>
    <x v="0"/>
    <m/>
    <x v="0"/>
    <s v="LOS INDIOS DE CAIMITO"/>
    <s v="849 212-3289"/>
    <n v="2681"/>
    <s v="X"/>
    <m/>
    <m/>
    <s v="H014799 CHARGEL"/>
    <n v="1"/>
    <n v="1"/>
  </r>
  <r>
    <x v="0"/>
    <x v="0"/>
    <d v="2024-01-06T00:00:00"/>
    <x v="0"/>
    <m/>
    <m/>
    <m/>
    <x v="0"/>
    <m/>
    <x v="0"/>
    <s v="LOS INDIOS DE CAIMITO"/>
    <s v="849 212-3289"/>
    <n v="1567"/>
    <s v="X"/>
    <m/>
    <m/>
    <s v="H014799 CHARGEL"/>
    <m/>
    <n v="1"/>
  </r>
  <r>
    <x v="0"/>
    <x v="0"/>
    <d v="2024-01-06T00:00:00"/>
    <x v="0"/>
    <m/>
    <m/>
    <m/>
    <x v="0"/>
    <m/>
    <x v="15"/>
    <s v="LOS INDIOS DE CAIMITO"/>
    <s v="809 615-1452"/>
    <n v="3168"/>
    <s v="X"/>
    <m/>
    <m/>
    <s v="H015840 LEISHMAN"/>
    <n v="1"/>
    <n v="1"/>
  </r>
  <r>
    <x v="0"/>
    <x v="0"/>
    <d v="2024-01-06T00:00:00"/>
    <x v="0"/>
    <m/>
    <m/>
    <m/>
    <x v="0"/>
    <m/>
    <x v="15"/>
    <s v="LOS INDIOS DE CAIMITO"/>
    <s v="809 615-1452"/>
    <s v="CEBUA"/>
    <s v="X"/>
    <m/>
    <m/>
    <s v="H015840 LEISHMAN"/>
    <m/>
    <n v="1"/>
  </r>
  <r>
    <x v="0"/>
    <x v="0"/>
    <d v="2024-01-07T00:00:00"/>
    <x v="0"/>
    <m/>
    <m/>
    <m/>
    <x v="0"/>
    <m/>
    <x v="11"/>
    <s v="LAS CAOBAS"/>
    <s v="829 383-8142"/>
    <n v="9612"/>
    <s v="X"/>
    <m/>
    <m/>
    <s v="7H011351 SUPER SIRE"/>
    <n v="1"/>
    <n v="1"/>
  </r>
  <r>
    <x v="0"/>
    <x v="0"/>
    <d v="2024-01-07T00:00:00"/>
    <x v="0"/>
    <m/>
    <m/>
    <m/>
    <x v="0"/>
    <m/>
    <x v="16"/>
    <s v="CERCADILLO"/>
    <m/>
    <n v="5372"/>
    <s v="X"/>
    <m/>
    <m/>
    <s v="GL09115 REN JOGADOR"/>
    <n v="1"/>
    <n v="1"/>
  </r>
  <r>
    <x v="0"/>
    <x v="0"/>
    <d v="2024-01-07T00:00:00"/>
    <x v="0"/>
    <m/>
    <m/>
    <m/>
    <x v="0"/>
    <m/>
    <x v="16"/>
    <s v="CERCADILLO"/>
    <m/>
    <s v="N. MORENA"/>
    <s v="X"/>
    <m/>
    <m/>
    <s v="GL09115 REN JOGADOR"/>
    <m/>
    <n v="1"/>
  </r>
  <r>
    <x v="0"/>
    <x v="0"/>
    <d v="2024-01-07T00:00:00"/>
    <x v="0"/>
    <m/>
    <m/>
    <m/>
    <x v="0"/>
    <m/>
    <x v="16"/>
    <s v="CERCADILLO"/>
    <m/>
    <n v="5508"/>
    <s v="X"/>
    <m/>
    <m/>
    <s v="GL09115 REN JOGADOR"/>
    <m/>
    <n v="1"/>
  </r>
  <r>
    <x v="0"/>
    <x v="0"/>
    <d v="2024-01-07T00:00:00"/>
    <x v="0"/>
    <m/>
    <m/>
    <m/>
    <x v="0"/>
    <m/>
    <x v="16"/>
    <s v="CERCADILLO"/>
    <m/>
    <n v="5509"/>
    <s v="X"/>
    <m/>
    <m/>
    <s v="GL09115 REN JOGADOR"/>
    <m/>
    <n v="1"/>
  </r>
  <r>
    <x v="0"/>
    <x v="0"/>
    <d v="2024-01-07T00:00:00"/>
    <x v="0"/>
    <m/>
    <m/>
    <m/>
    <x v="0"/>
    <m/>
    <x v="1"/>
    <s v="EL CANTON"/>
    <s v="829 452-8285"/>
    <s v="0079"/>
    <s v="X"/>
    <m/>
    <m/>
    <s v="011G001067 LARIAT"/>
    <n v="1"/>
    <n v="1"/>
  </r>
  <r>
    <x v="0"/>
    <x v="0"/>
    <d v="2024-01-08T00:00:00"/>
    <x v="0"/>
    <m/>
    <m/>
    <m/>
    <x v="0"/>
    <m/>
    <x v="12"/>
    <s v="LOS TOMINES"/>
    <s v="809 480-9009"/>
    <n v="2484"/>
    <s v="X"/>
    <m/>
    <m/>
    <s v="JE01085 SKY CLASS"/>
    <n v="1"/>
    <n v="1"/>
  </r>
  <r>
    <x v="0"/>
    <x v="0"/>
    <d v="2024-01-08T00:00:00"/>
    <x v="0"/>
    <m/>
    <m/>
    <m/>
    <x v="0"/>
    <m/>
    <x v="12"/>
    <s v="LOS TOMINES"/>
    <s v="809 480-9009"/>
    <n v="2547"/>
    <s v="X"/>
    <m/>
    <m/>
    <s v="JE01085 SKY CLASS"/>
    <m/>
    <n v="1"/>
  </r>
  <r>
    <x v="0"/>
    <x v="0"/>
    <d v="2024-01-08T00:00:00"/>
    <x v="0"/>
    <m/>
    <m/>
    <m/>
    <x v="0"/>
    <m/>
    <x v="12"/>
    <s v="LOS TOMINES"/>
    <s v="809 480-9009"/>
    <n v="7945"/>
    <s v="X"/>
    <m/>
    <m/>
    <s v="JE01085 SKY CLASS"/>
    <m/>
    <n v="1"/>
  </r>
  <r>
    <x v="0"/>
    <x v="0"/>
    <d v="2024-01-08T00:00:00"/>
    <x v="0"/>
    <m/>
    <m/>
    <m/>
    <x v="0"/>
    <m/>
    <x v="14"/>
    <s v="CORDERO"/>
    <s v="809 814-3538"/>
    <n v="1604"/>
    <s v="X"/>
    <m/>
    <m/>
    <s v="94JE4062 DOMINATE"/>
    <n v="1"/>
    <n v="1"/>
  </r>
  <r>
    <x v="0"/>
    <x v="0"/>
    <d v="2024-01-08T00:00:00"/>
    <x v="0"/>
    <m/>
    <m/>
    <m/>
    <x v="0"/>
    <m/>
    <x v="17"/>
    <s v="CAIMITO"/>
    <m/>
    <n v="3598"/>
    <s v="X"/>
    <m/>
    <m/>
    <s v="H015840 LEISHMAN"/>
    <n v="1"/>
    <n v="1"/>
  </r>
  <r>
    <x v="0"/>
    <x v="0"/>
    <d v="2024-01-08T00:00:00"/>
    <x v="0"/>
    <m/>
    <m/>
    <m/>
    <x v="0"/>
    <m/>
    <x v="17"/>
    <s v="CAIMITO"/>
    <m/>
    <n v="7964"/>
    <s v="X"/>
    <m/>
    <m/>
    <s v="011G001067 LARIAT"/>
    <m/>
    <n v="1"/>
  </r>
  <r>
    <x v="0"/>
    <x v="0"/>
    <d v="2024-01-08T00:00:00"/>
    <x v="0"/>
    <m/>
    <m/>
    <m/>
    <x v="0"/>
    <m/>
    <x v="11"/>
    <s v="LAS CAOBAS"/>
    <s v="829 383-8142"/>
    <n v="9657"/>
    <s v="X"/>
    <m/>
    <m/>
    <s v="7H011351 SUPER SIRE"/>
    <n v="1"/>
    <n v="1"/>
  </r>
  <r>
    <x v="0"/>
    <x v="0"/>
    <d v="2024-01-08T00:00:00"/>
    <x v="0"/>
    <m/>
    <m/>
    <m/>
    <x v="0"/>
    <m/>
    <x v="11"/>
    <s v="LAS CAOBAS"/>
    <s v="829 383-8142"/>
    <n v="7164"/>
    <s v="X"/>
    <m/>
    <m/>
    <s v="7H011351 SUPER SIRE"/>
    <m/>
    <n v="1"/>
  </r>
  <r>
    <x v="0"/>
    <x v="0"/>
    <d v="2024-01-08T00:00:00"/>
    <x v="0"/>
    <m/>
    <m/>
    <m/>
    <x v="0"/>
    <m/>
    <x v="11"/>
    <s v="LAS CAOBAS"/>
    <s v="829 383-8142"/>
    <n v="9653"/>
    <s v="X"/>
    <m/>
    <m/>
    <s v="7H011351 SUPER SIRE"/>
    <m/>
    <n v="1"/>
  </r>
  <r>
    <x v="0"/>
    <x v="0"/>
    <d v="2024-01-08T00:00:00"/>
    <x v="0"/>
    <m/>
    <m/>
    <m/>
    <x v="0"/>
    <m/>
    <x v="11"/>
    <s v="LAS CAOBAS"/>
    <s v="829 383-8142"/>
    <n v="4662"/>
    <s v="X"/>
    <m/>
    <m/>
    <s v="7H011351 SUPER SIRE"/>
    <m/>
    <n v="1"/>
  </r>
  <r>
    <x v="0"/>
    <x v="0"/>
    <d v="2024-01-08T00:00:00"/>
    <x v="0"/>
    <m/>
    <m/>
    <m/>
    <x v="0"/>
    <m/>
    <x v="11"/>
    <s v="LAS CAOBAS"/>
    <s v="829 383-8142"/>
    <n v="4625"/>
    <s v="X"/>
    <m/>
    <m/>
    <s v="7H011351 SUPER SIRE"/>
    <m/>
    <n v="1"/>
  </r>
  <r>
    <x v="0"/>
    <x v="0"/>
    <d v="2024-01-08T00:00:00"/>
    <x v="0"/>
    <m/>
    <m/>
    <m/>
    <x v="0"/>
    <m/>
    <x v="16"/>
    <s v="CERCADILLO"/>
    <m/>
    <n v="7644"/>
    <s v="X"/>
    <m/>
    <m/>
    <s v="011GL09113 JOGADOR"/>
    <n v="1"/>
    <n v="1"/>
  </r>
  <r>
    <x v="0"/>
    <x v="0"/>
    <d v="2024-01-08T00:00:00"/>
    <x v="0"/>
    <m/>
    <m/>
    <m/>
    <x v="0"/>
    <m/>
    <x v="16"/>
    <s v="CERCADILLO"/>
    <m/>
    <n v="1881"/>
    <s v="X"/>
    <m/>
    <m/>
    <s v="011GL09113 JOGADOR"/>
    <m/>
    <n v="1"/>
  </r>
  <r>
    <x v="0"/>
    <x v="0"/>
    <d v="2024-01-09T00:00:00"/>
    <x v="0"/>
    <m/>
    <m/>
    <m/>
    <x v="0"/>
    <m/>
    <x v="18"/>
    <s v="CAI, PALA GUERRA"/>
    <m/>
    <n v="4510"/>
    <s v="X"/>
    <m/>
    <m/>
    <s v="H015840 LEISHMAN"/>
    <n v="1"/>
    <n v="1"/>
  </r>
  <r>
    <x v="0"/>
    <x v="0"/>
    <d v="2024-01-09T00:00:00"/>
    <x v="0"/>
    <m/>
    <m/>
    <m/>
    <x v="0"/>
    <m/>
    <x v="15"/>
    <s v="LOS INDIOS DE CAIMITO"/>
    <s v="809 615-1452"/>
    <n v="9532"/>
    <s v="X"/>
    <m/>
    <m/>
    <s v="H015840 LEISHMAN"/>
    <n v="1"/>
    <n v="1"/>
  </r>
  <r>
    <x v="0"/>
    <x v="0"/>
    <d v="2024-01-09T00:00:00"/>
    <x v="0"/>
    <m/>
    <m/>
    <m/>
    <x v="0"/>
    <m/>
    <x v="14"/>
    <s v="CORDERO"/>
    <s v="809 814-3538"/>
    <s v="PRIET SIMON"/>
    <s v="X"/>
    <m/>
    <m/>
    <s v="JE4200 ORIOLE"/>
    <n v="1"/>
    <n v="1"/>
  </r>
  <r>
    <x v="0"/>
    <x v="0"/>
    <d v="2024-01-09T00:00:00"/>
    <x v="0"/>
    <m/>
    <m/>
    <m/>
    <x v="0"/>
    <m/>
    <x v="12"/>
    <s v="LOS TOMINES"/>
    <s v="809 480-9009"/>
    <s v="0449"/>
    <s v="X"/>
    <m/>
    <m/>
    <s v="01AN01444 FOUNDATION"/>
    <n v="1"/>
    <n v="1"/>
  </r>
  <r>
    <x v="0"/>
    <x v="0"/>
    <d v="2024-01-09T00:00:00"/>
    <x v="0"/>
    <m/>
    <m/>
    <m/>
    <x v="0"/>
    <m/>
    <x v="12"/>
    <s v="LOS TOMINES"/>
    <s v="809 480-9009"/>
    <s v="JK BOLA"/>
    <s v="X"/>
    <m/>
    <m/>
    <s v="01AN01444 FOUNDATION"/>
    <m/>
    <n v="1"/>
  </r>
  <r>
    <x v="0"/>
    <x v="0"/>
    <d v="2024-01-09T00:00:00"/>
    <x v="0"/>
    <m/>
    <m/>
    <m/>
    <x v="0"/>
    <m/>
    <x v="12"/>
    <s v="LOS TOMINES"/>
    <s v="809 480-9009"/>
    <n v="1351"/>
    <s v="X"/>
    <m/>
    <m/>
    <s v="01AN01444 FOUNDATION"/>
    <m/>
    <n v="1"/>
  </r>
  <r>
    <x v="0"/>
    <x v="0"/>
    <d v="2024-01-09T00:00:00"/>
    <x v="0"/>
    <m/>
    <m/>
    <m/>
    <x v="0"/>
    <m/>
    <x v="12"/>
    <s v="LOS TOMINES"/>
    <s v="809 480-9009"/>
    <n v="2548"/>
    <s v="X"/>
    <m/>
    <m/>
    <s v="01AN01444 FOUNDATION"/>
    <m/>
    <n v="1"/>
  </r>
  <r>
    <x v="0"/>
    <x v="0"/>
    <d v="2024-01-10T00:00:00"/>
    <x v="0"/>
    <m/>
    <m/>
    <m/>
    <x v="0"/>
    <m/>
    <x v="14"/>
    <s v="CORDERO"/>
    <s v="809 814-3538"/>
    <n v="2572"/>
    <s v="X"/>
    <m/>
    <m/>
    <s v="BS38195 PHANTOM"/>
    <n v="1"/>
    <n v="1"/>
  </r>
  <r>
    <x v="0"/>
    <x v="0"/>
    <d v="2024-01-10T00:00:00"/>
    <x v="0"/>
    <m/>
    <m/>
    <m/>
    <x v="0"/>
    <m/>
    <x v="19"/>
    <s v="ARROYO SECO"/>
    <m/>
    <s v="BLANQUITA"/>
    <s v="X"/>
    <m/>
    <m/>
    <s v="011G001067 LARIAT"/>
    <n v="1"/>
    <n v="1"/>
  </r>
  <r>
    <x v="0"/>
    <x v="0"/>
    <d v="2024-01-10T00:00:00"/>
    <x v="0"/>
    <m/>
    <m/>
    <m/>
    <x v="0"/>
    <m/>
    <x v="20"/>
    <s v="LOS INDIOS DE CAIMITO"/>
    <m/>
    <n v="3466"/>
    <s v="X"/>
    <m/>
    <m/>
    <s v="H015840 LEISHMAN"/>
    <n v="1"/>
    <n v="1"/>
  </r>
  <r>
    <x v="0"/>
    <x v="0"/>
    <d v="2024-01-10T00:00:00"/>
    <x v="0"/>
    <m/>
    <m/>
    <m/>
    <x v="0"/>
    <m/>
    <x v="15"/>
    <s v="LOS INDIOS DE CAIMITO"/>
    <s v="809 615-1452"/>
    <s v="PELONA"/>
    <s v="X"/>
    <m/>
    <m/>
    <s v="011GL09113 JOGADOR"/>
    <n v="1"/>
    <n v="1"/>
  </r>
  <r>
    <x v="0"/>
    <x v="0"/>
    <d v="2024-01-10T00:00:00"/>
    <x v="0"/>
    <m/>
    <m/>
    <m/>
    <x v="0"/>
    <m/>
    <x v="21"/>
    <s v="LOS CAJUILES"/>
    <m/>
    <n v="728"/>
    <s v="X"/>
    <m/>
    <m/>
    <s v="14JE1675 IROQUOIS"/>
    <n v="1"/>
    <n v="1"/>
  </r>
  <r>
    <x v="0"/>
    <x v="0"/>
    <d v="2024-01-07T00:00:00"/>
    <x v="4"/>
    <m/>
    <m/>
    <m/>
    <x v="4"/>
    <m/>
    <x v="6"/>
    <s v="TIERRA FRIA"/>
    <m/>
    <s v="098"/>
    <s v="X"/>
    <m/>
    <m/>
    <s v="200G0270421 STRAUSS"/>
    <n v="1"/>
    <n v="1"/>
  </r>
  <r>
    <x v="0"/>
    <x v="0"/>
    <d v="2024-01-07T00:00:00"/>
    <x v="4"/>
    <m/>
    <m/>
    <m/>
    <x v="4"/>
    <m/>
    <x v="6"/>
    <s v="TIERRA FRIA"/>
    <m/>
    <n v="9256"/>
    <s v="X"/>
    <m/>
    <m/>
    <s v="200G0270421 STRAUSS"/>
    <m/>
    <n v="1"/>
  </r>
  <r>
    <x v="0"/>
    <x v="0"/>
    <d v="2024-01-08T00:00:00"/>
    <x v="4"/>
    <m/>
    <m/>
    <m/>
    <x v="4"/>
    <m/>
    <x v="6"/>
    <s v="TIERRA FRIA"/>
    <m/>
    <n v="4802"/>
    <s v="X"/>
    <m/>
    <m/>
    <s v="200G0270421 STRAUSS"/>
    <n v="1"/>
    <n v="1"/>
  </r>
  <r>
    <x v="0"/>
    <x v="0"/>
    <d v="2024-01-09T00:00:00"/>
    <x v="4"/>
    <m/>
    <m/>
    <m/>
    <x v="4"/>
    <m/>
    <x v="6"/>
    <s v="TIERRA FRIA"/>
    <m/>
    <n v="231"/>
    <s v="X"/>
    <m/>
    <m/>
    <s v="200G0270421 STRAUSS"/>
    <n v="1"/>
    <n v="1"/>
  </r>
  <r>
    <x v="0"/>
    <x v="0"/>
    <d v="2024-01-10T00:00:00"/>
    <x v="4"/>
    <m/>
    <m/>
    <m/>
    <x v="4"/>
    <m/>
    <x v="22"/>
    <s v="PILOTO"/>
    <m/>
    <s v="YERSY"/>
    <s v="X"/>
    <m/>
    <d v="2024-01-10T00:00:00"/>
    <s v="14JE1675 IROQUOIS"/>
    <n v="1"/>
    <n v="1"/>
  </r>
  <r>
    <x v="0"/>
    <x v="0"/>
    <d v="2024-01-10T00:00:00"/>
    <x v="4"/>
    <m/>
    <m/>
    <m/>
    <x v="4"/>
    <m/>
    <x v="22"/>
    <s v="PILOTO"/>
    <m/>
    <s v="AMARILLA"/>
    <s v="X"/>
    <m/>
    <d v="2024-01-10T00:00:00"/>
    <s v="14JE1675 IROQUOIS"/>
    <m/>
    <n v="1"/>
  </r>
  <r>
    <x v="0"/>
    <x v="0"/>
    <d v="2024-01-10T00:00:00"/>
    <x v="4"/>
    <m/>
    <m/>
    <m/>
    <x v="4"/>
    <m/>
    <x v="22"/>
    <s v="PILOTO"/>
    <m/>
    <n v="1614"/>
    <s v="X"/>
    <m/>
    <d v="2024-01-10T00:00:00"/>
    <s v="250H14799 CHARGER"/>
    <m/>
    <n v="1"/>
  </r>
  <r>
    <x v="0"/>
    <x v="1"/>
    <d v="2024-01-10T00:00:00"/>
    <x v="2"/>
    <m/>
    <m/>
    <m/>
    <x v="2"/>
    <m/>
    <x v="4"/>
    <s v="HIGUERITO"/>
    <s v="849 431-8705"/>
    <s v="AMANDA"/>
    <m/>
    <s v="X"/>
    <m/>
    <s v="011G001071 MUNDO"/>
    <n v="1"/>
    <n v="1"/>
  </r>
  <r>
    <x v="0"/>
    <x v="1"/>
    <d v="2024-01-16T00:00:00"/>
    <x v="2"/>
    <m/>
    <m/>
    <m/>
    <x v="2"/>
    <m/>
    <x v="23"/>
    <s v="PUEBLO VIEJO"/>
    <s v="829 523-7280"/>
    <n v="1617"/>
    <m/>
    <s v="X"/>
    <m/>
    <s v="011G001071 MUNDO"/>
    <n v="1"/>
    <n v="1"/>
  </r>
  <r>
    <x v="0"/>
    <x v="0"/>
    <d v="2024-01-11T00:00:00"/>
    <x v="0"/>
    <m/>
    <m/>
    <m/>
    <x v="0"/>
    <m/>
    <x v="24"/>
    <s v="EL CANDELON DE CAIMITO"/>
    <s v="829 349-5694"/>
    <n v="5205"/>
    <m/>
    <m/>
    <m/>
    <s v="011GT01023 DOMINO 4 MENINOS"/>
    <n v="1"/>
    <n v="1"/>
  </r>
  <r>
    <x v="0"/>
    <x v="0"/>
    <d v="2024-01-11T00:00:00"/>
    <x v="0"/>
    <m/>
    <m/>
    <m/>
    <x v="0"/>
    <m/>
    <x v="24"/>
    <s v="EL CANDELON DE CAIMITO"/>
    <s v="829 349-5694"/>
    <n v="2787"/>
    <m/>
    <m/>
    <m/>
    <s v="011GT01023 DOMINO 4 MENINOS"/>
    <m/>
    <n v="1"/>
  </r>
  <r>
    <x v="0"/>
    <x v="0"/>
    <d v="2024-01-11T00:00:00"/>
    <x v="0"/>
    <m/>
    <m/>
    <m/>
    <x v="0"/>
    <m/>
    <x v="13"/>
    <s v="LOS POSO, EL GUANAL"/>
    <m/>
    <s v="025"/>
    <m/>
    <m/>
    <m/>
    <s v="14JE1675 IROQUOIS"/>
    <n v="1"/>
    <n v="1"/>
  </r>
  <r>
    <x v="0"/>
    <x v="0"/>
    <d v="2024-01-11T00:00:00"/>
    <x v="0"/>
    <m/>
    <m/>
    <m/>
    <x v="0"/>
    <m/>
    <x v="16"/>
    <s v="LAZARO CERCADILLO"/>
    <m/>
    <n v="8830"/>
    <m/>
    <m/>
    <m/>
    <s v="011G001071 MUNDO"/>
    <n v="1"/>
    <n v="1"/>
  </r>
  <r>
    <x v="0"/>
    <x v="0"/>
    <d v="2024-01-11T00:00:00"/>
    <x v="0"/>
    <m/>
    <m/>
    <m/>
    <x v="0"/>
    <m/>
    <x v="16"/>
    <s v="LAZARO CERCADILLO"/>
    <m/>
    <n v="7643"/>
    <m/>
    <m/>
    <m/>
    <s v="011G001071 MUNDO"/>
    <m/>
    <n v="1"/>
  </r>
  <r>
    <x v="0"/>
    <x v="0"/>
    <d v="2024-01-12T00:00:00"/>
    <x v="0"/>
    <m/>
    <m/>
    <m/>
    <x v="0"/>
    <m/>
    <x v="11"/>
    <s v="LAS CAOBAS"/>
    <s v="829 383-8142"/>
    <n v="2911"/>
    <m/>
    <m/>
    <m/>
    <s v="H012344 RAGEL-RED"/>
    <n v="1"/>
    <n v="1"/>
  </r>
  <r>
    <x v="0"/>
    <x v="0"/>
    <d v="2024-01-12T00:00:00"/>
    <x v="0"/>
    <m/>
    <m/>
    <m/>
    <x v="0"/>
    <m/>
    <x v="19"/>
    <s v="ARROYO SECO"/>
    <m/>
    <s v="CHAKITO"/>
    <m/>
    <m/>
    <m/>
    <s v="011G001067 LARIAT"/>
    <n v="1"/>
    <n v="1"/>
  </r>
  <r>
    <x v="0"/>
    <x v="0"/>
    <d v="2024-01-12T00:00:00"/>
    <x v="0"/>
    <m/>
    <m/>
    <m/>
    <x v="0"/>
    <m/>
    <x v="25"/>
    <s v="ARROYO SECO"/>
    <m/>
    <n v="6869"/>
    <m/>
    <m/>
    <m/>
    <s v="011G001067 LARIAT"/>
    <n v="1"/>
    <n v="1"/>
  </r>
  <r>
    <x v="0"/>
    <x v="0"/>
    <d v="2024-01-12T00:00:00"/>
    <x v="0"/>
    <m/>
    <m/>
    <m/>
    <x v="0"/>
    <m/>
    <x v="12"/>
    <s v="LOS TOMINES"/>
    <s v="809 480-9009"/>
    <s v="OJO NEGRO"/>
    <m/>
    <m/>
    <m/>
    <s v="01AN01444 FOUNDATION"/>
    <n v="1"/>
    <n v="1"/>
  </r>
  <r>
    <x v="0"/>
    <x v="0"/>
    <d v="2024-01-13T00:00:00"/>
    <x v="0"/>
    <m/>
    <m/>
    <m/>
    <x v="0"/>
    <m/>
    <x v="14"/>
    <s v="CORDERO"/>
    <s v="809 814-3538"/>
    <n v="7741"/>
    <m/>
    <m/>
    <m/>
    <s v="H00910 ARISTO CRAT RED"/>
    <n v="1"/>
    <n v="1"/>
  </r>
  <r>
    <x v="0"/>
    <x v="0"/>
    <d v="2024-01-13T00:00:00"/>
    <x v="0"/>
    <m/>
    <m/>
    <m/>
    <x v="0"/>
    <m/>
    <x v="14"/>
    <s v="CORDERO"/>
    <s v="809 814-3538"/>
    <n v="2868"/>
    <m/>
    <m/>
    <m/>
    <s v="H012344 RAGEL-RED"/>
    <n v="1"/>
    <n v="1"/>
  </r>
  <r>
    <x v="0"/>
    <x v="0"/>
    <d v="2024-01-13T00:00:00"/>
    <x v="0"/>
    <m/>
    <m/>
    <m/>
    <x v="0"/>
    <m/>
    <x v="12"/>
    <s v="LOS TOMINES"/>
    <s v="809 480-9009"/>
    <n v="2585"/>
    <m/>
    <m/>
    <m/>
    <s v="JE01085 SKY CLASS"/>
    <n v="1"/>
    <n v="1"/>
  </r>
  <r>
    <x v="0"/>
    <x v="0"/>
    <d v="2024-01-13T00:00:00"/>
    <x v="0"/>
    <m/>
    <m/>
    <m/>
    <x v="0"/>
    <m/>
    <x v="12"/>
    <s v="LOS TOMINES"/>
    <s v="809 480-9009"/>
    <n v="7938"/>
    <m/>
    <m/>
    <m/>
    <s v="JE01085 SKY CLASS"/>
    <m/>
    <n v="1"/>
  </r>
  <r>
    <x v="0"/>
    <x v="0"/>
    <d v="2024-01-13T00:00:00"/>
    <x v="0"/>
    <m/>
    <m/>
    <m/>
    <x v="0"/>
    <m/>
    <x v="12"/>
    <s v="LOS TOMINES"/>
    <s v="809 480-9009"/>
    <s v="0123"/>
    <m/>
    <m/>
    <m/>
    <s v="JE01085 SKY CLASS"/>
    <m/>
    <n v="1"/>
  </r>
  <r>
    <x v="0"/>
    <x v="0"/>
    <d v="2024-01-13T00:00:00"/>
    <x v="0"/>
    <m/>
    <m/>
    <m/>
    <x v="0"/>
    <m/>
    <x v="12"/>
    <s v="LOS TOMINES"/>
    <s v="809 480-9009"/>
    <s v="BONITA"/>
    <m/>
    <m/>
    <m/>
    <s v="JE01085 SKY CLASS"/>
    <m/>
    <n v="1"/>
  </r>
  <r>
    <x v="0"/>
    <x v="0"/>
    <d v="2024-01-14T00:00:00"/>
    <x v="0"/>
    <m/>
    <m/>
    <m/>
    <x v="0"/>
    <m/>
    <x v="19"/>
    <s v="LAS CAOBAS"/>
    <m/>
    <s v="MARIHITA"/>
    <m/>
    <m/>
    <m/>
    <s v="011G001067 LARIAT"/>
    <n v="1"/>
    <n v="1"/>
  </r>
  <r>
    <x v="0"/>
    <x v="0"/>
    <d v="2024-01-14T00:00:00"/>
    <x v="0"/>
    <m/>
    <m/>
    <m/>
    <x v="0"/>
    <m/>
    <x v="19"/>
    <s v="LAS CAOBAS"/>
    <m/>
    <s v="FORTUNA"/>
    <m/>
    <m/>
    <m/>
    <s v="011G001067 LARIAT"/>
    <m/>
    <n v="1"/>
  </r>
  <r>
    <x v="0"/>
    <x v="0"/>
    <d v="2024-01-14T00:00:00"/>
    <x v="0"/>
    <m/>
    <m/>
    <m/>
    <x v="0"/>
    <m/>
    <x v="11"/>
    <s v="LAS CAOBAS"/>
    <s v="829 383-8142"/>
    <n v="9636"/>
    <m/>
    <m/>
    <m/>
    <s v="H012344 RAGEL-RED"/>
    <n v="1"/>
    <n v="1"/>
  </r>
  <r>
    <x v="0"/>
    <x v="0"/>
    <d v="2024-01-14T00:00:00"/>
    <x v="0"/>
    <m/>
    <m/>
    <m/>
    <x v="0"/>
    <m/>
    <x v="17"/>
    <s v="CAIMITO"/>
    <m/>
    <n v="3133"/>
    <m/>
    <m/>
    <m/>
    <s v="011G001067 LARIAT"/>
    <n v="1"/>
    <n v="1"/>
  </r>
  <r>
    <x v="0"/>
    <x v="0"/>
    <d v="2024-01-14T00:00:00"/>
    <x v="0"/>
    <m/>
    <m/>
    <m/>
    <x v="0"/>
    <m/>
    <x v="15"/>
    <s v="LOS INDIOS DE CAIMITO"/>
    <s v="809 615-1452"/>
    <s v="B-COJA"/>
    <m/>
    <m/>
    <m/>
    <s v="H015840 LEISHMAN"/>
    <n v="1"/>
    <n v="1"/>
  </r>
  <r>
    <x v="0"/>
    <x v="0"/>
    <d v="2024-01-14T00:00:00"/>
    <x v="0"/>
    <m/>
    <m/>
    <m/>
    <x v="0"/>
    <m/>
    <x v="26"/>
    <s v="LOS INDIOS DE CAIMITO"/>
    <m/>
    <n v="3793"/>
    <m/>
    <m/>
    <m/>
    <s v="H015840 LEISHMAN"/>
    <n v="1"/>
    <n v="1"/>
  </r>
  <r>
    <x v="0"/>
    <x v="0"/>
    <d v="2024-01-14T00:00:00"/>
    <x v="0"/>
    <m/>
    <m/>
    <m/>
    <x v="0"/>
    <m/>
    <x v="26"/>
    <s v="LOS INDIOS DE CAIMITO"/>
    <m/>
    <n v="3775"/>
    <m/>
    <m/>
    <m/>
    <s v="H015840 LEISHMAN"/>
    <m/>
    <n v="1"/>
  </r>
  <r>
    <x v="0"/>
    <x v="0"/>
    <d v="2024-01-14T00:00:00"/>
    <x v="0"/>
    <m/>
    <m/>
    <m/>
    <x v="0"/>
    <m/>
    <x v="27"/>
    <s v="ESTANCIA VIEJA"/>
    <s v="809 753-0218"/>
    <n v="68"/>
    <m/>
    <m/>
    <m/>
    <s v="H010411 DELMAKER"/>
    <n v="1"/>
    <n v="1"/>
  </r>
  <r>
    <x v="0"/>
    <x v="0"/>
    <d v="2024-01-14T00:00:00"/>
    <x v="0"/>
    <m/>
    <m/>
    <m/>
    <x v="0"/>
    <m/>
    <x v="27"/>
    <s v="ESTANCIA VIEJA"/>
    <s v="809 753-0218"/>
    <n v="65"/>
    <m/>
    <m/>
    <m/>
    <s v="H010411 DELMAKER"/>
    <m/>
    <n v="1"/>
  </r>
  <r>
    <x v="0"/>
    <x v="0"/>
    <d v="2024-01-14T00:00:00"/>
    <x v="0"/>
    <m/>
    <m/>
    <m/>
    <x v="0"/>
    <m/>
    <x v="27"/>
    <s v="ESTANCIA VIEJA"/>
    <s v="809 753-0218"/>
    <n v="66"/>
    <m/>
    <m/>
    <m/>
    <s v="H010411 DELMAKER"/>
    <m/>
    <n v="1"/>
  </r>
  <r>
    <x v="0"/>
    <x v="0"/>
    <d v="2024-01-15T00:00:00"/>
    <x v="0"/>
    <m/>
    <m/>
    <m/>
    <x v="0"/>
    <m/>
    <x v="28"/>
    <s v="EL CANDELON DE CAIMITO"/>
    <m/>
    <s v="MARIA"/>
    <m/>
    <m/>
    <m/>
    <s v="H015840 LEISHMAN"/>
    <n v="1"/>
    <n v="1"/>
  </r>
  <r>
    <x v="0"/>
    <x v="0"/>
    <d v="2024-01-15T00:00:00"/>
    <x v="0"/>
    <m/>
    <m/>
    <m/>
    <x v="0"/>
    <m/>
    <x v="29"/>
    <s v="LOS GUEMAO"/>
    <m/>
    <n v="9792"/>
    <m/>
    <m/>
    <m/>
    <s v="H015840 LEISHMAN"/>
    <n v="1"/>
    <n v="1"/>
  </r>
  <r>
    <x v="0"/>
    <x v="0"/>
    <d v="2024-01-15T00:00:00"/>
    <x v="0"/>
    <m/>
    <m/>
    <m/>
    <x v="0"/>
    <m/>
    <x v="30"/>
    <s v="LOS TOMINES"/>
    <m/>
    <n v="9027"/>
    <m/>
    <m/>
    <m/>
    <s v="011GT01023 DOMINO 4 MENINOS"/>
    <n v="1"/>
    <n v="1"/>
  </r>
  <r>
    <x v="0"/>
    <x v="0"/>
    <d v="2024-01-15T00:00:00"/>
    <x v="0"/>
    <m/>
    <m/>
    <m/>
    <x v="0"/>
    <m/>
    <x v="30"/>
    <s v="LOS TOMINES"/>
    <m/>
    <s v="0763"/>
    <m/>
    <m/>
    <m/>
    <s v="011GT01023 DOMINO 4 MENINOS"/>
    <m/>
    <n v="1"/>
  </r>
  <r>
    <x v="0"/>
    <x v="0"/>
    <d v="2024-01-15T00:00:00"/>
    <x v="0"/>
    <m/>
    <m/>
    <m/>
    <x v="0"/>
    <m/>
    <x v="19"/>
    <s v="LAS CAOBAS"/>
    <m/>
    <s v="LUCERO"/>
    <m/>
    <m/>
    <m/>
    <s v="011G001067 LARIAT"/>
    <n v="1"/>
    <n v="1"/>
  </r>
  <r>
    <x v="0"/>
    <x v="0"/>
    <d v="2024-01-15T00:00:00"/>
    <x v="0"/>
    <m/>
    <m/>
    <m/>
    <x v="0"/>
    <m/>
    <x v="19"/>
    <s v="LAS CAOBAS"/>
    <m/>
    <n v="6863"/>
    <m/>
    <m/>
    <m/>
    <s v="011G001067 LARIAT"/>
    <m/>
    <n v="1"/>
  </r>
  <r>
    <x v="0"/>
    <x v="0"/>
    <d v="2024-01-15T00:00:00"/>
    <x v="0"/>
    <m/>
    <m/>
    <m/>
    <x v="0"/>
    <m/>
    <x v="11"/>
    <s v="LAS CAOBAS"/>
    <s v="829 383-8142"/>
    <n v="9622"/>
    <m/>
    <m/>
    <m/>
    <s v="H014799 CHARGEL"/>
    <n v="1"/>
    <n v="1"/>
  </r>
  <r>
    <x v="0"/>
    <x v="0"/>
    <d v="2024-01-15T00:00:00"/>
    <x v="0"/>
    <m/>
    <m/>
    <m/>
    <x v="0"/>
    <m/>
    <x v="11"/>
    <s v="LAS CAOBAS"/>
    <s v="829 383-8142"/>
    <n v="9655"/>
    <m/>
    <m/>
    <m/>
    <s v="H014799 CHARGEL"/>
    <m/>
    <n v="1"/>
  </r>
  <r>
    <x v="0"/>
    <x v="0"/>
    <d v="2024-01-16T00:00:00"/>
    <x v="0"/>
    <m/>
    <m/>
    <m/>
    <x v="0"/>
    <m/>
    <x v="17"/>
    <s v="CAIMITO"/>
    <m/>
    <n v="7958"/>
    <m/>
    <m/>
    <m/>
    <s v="011G001067 LARIAT"/>
    <n v="1"/>
    <n v="1"/>
  </r>
  <r>
    <x v="0"/>
    <x v="0"/>
    <d v="2024-01-16T00:00:00"/>
    <x v="0"/>
    <m/>
    <m/>
    <m/>
    <x v="0"/>
    <m/>
    <x v="0"/>
    <s v="LOS INDIOS DE CAIMITO"/>
    <s v="849 212-3289"/>
    <n v="1593"/>
    <m/>
    <m/>
    <m/>
    <s v="H014708 BIG SHOT"/>
    <n v="1"/>
    <n v="1"/>
  </r>
  <r>
    <x v="0"/>
    <x v="0"/>
    <d v="2024-01-16T00:00:00"/>
    <x v="0"/>
    <m/>
    <m/>
    <m/>
    <x v="0"/>
    <m/>
    <x v="27"/>
    <s v="ESTANCIA VIEJA"/>
    <s v="809 753-0218"/>
    <n v="7601"/>
    <m/>
    <m/>
    <m/>
    <s v="H010411 DELMAKER"/>
    <n v="1"/>
    <n v="1"/>
  </r>
  <r>
    <x v="0"/>
    <x v="0"/>
    <d v="2024-01-16T00:00:00"/>
    <x v="0"/>
    <m/>
    <m/>
    <m/>
    <x v="0"/>
    <m/>
    <x v="14"/>
    <s v="CORDERO"/>
    <s v="809 814-3538"/>
    <n v="2747"/>
    <m/>
    <m/>
    <m/>
    <s v="H014799 CHARGEL"/>
    <n v="1"/>
    <n v="1"/>
  </r>
  <r>
    <x v="0"/>
    <x v="0"/>
    <d v="2024-01-17T00:00:00"/>
    <x v="0"/>
    <m/>
    <m/>
    <m/>
    <x v="0"/>
    <m/>
    <x v="28"/>
    <s v="EL CANDELON DE CAIMITO"/>
    <m/>
    <n v="1832"/>
    <m/>
    <m/>
    <m/>
    <s v="H015840 LEISHMAN"/>
    <n v="1"/>
    <n v="1"/>
  </r>
  <r>
    <x v="0"/>
    <x v="0"/>
    <d v="2024-01-17T00:00:00"/>
    <x v="0"/>
    <m/>
    <m/>
    <m/>
    <x v="0"/>
    <m/>
    <x v="28"/>
    <s v="EL CANDELON DE CAIMITO"/>
    <m/>
    <s v="CARRETA"/>
    <m/>
    <m/>
    <m/>
    <s v="H015840 LEISHMAN"/>
    <m/>
    <n v="1"/>
  </r>
  <r>
    <x v="0"/>
    <x v="0"/>
    <d v="2024-01-17T00:00:00"/>
    <x v="0"/>
    <m/>
    <m/>
    <m/>
    <x v="0"/>
    <m/>
    <x v="1"/>
    <s v="EL CANTON"/>
    <s v="829 452-8285"/>
    <n v="7622"/>
    <m/>
    <m/>
    <m/>
    <s v="011G001067 LARIAT"/>
    <n v="1"/>
    <n v="1"/>
  </r>
  <r>
    <x v="0"/>
    <x v="0"/>
    <d v="2024-01-17T00:00:00"/>
    <x v="0"/>
    <m/>
    <m/>
    <m/>
    <x v="0"/>
    <m/>
    <x v="11"/>
    <s v="LAS CAOBAS"/>
    <s v="829 383-8142"/>
    <n v="4661"/>
    <m/>
    <m/>
    <m/>
    <s v="H018796 HANK"/>
    <n v="1"/>
    <n v="1"/>
  </r>
  <r>
    <x v="0"/>
    <x v="0"/>
    <d v="2024-01-17T00:00:00"/>
    <x v="0"/>
    <m/>
    <m/>
    <m/>
    <x v="0"/>
    <m/>
    <x v="11"/>
    <s v="LAS CAOBAS"/>
    <s v="829 383-8142"/>
    <n v="4658"/>
    <m/>
    <m/>
    <m/>
    <s v="H018796 HANK"/>
    <m/>
    <n v="1"/>
  </r>
  <r>
    <x v="0"/>
    <x v="0"/>
    <d v="2024-01-17T00:00:00"/>
    <x v="0"/>
    <m/>
    <m/>
    <m/>
    <x v="0"/>
    <m/>
    <x v="11"/>
    <s v="LAS CAOBAS"/>
    <s v="829 383-8142"/>
    <n v="4687"/>
    <m/>
    <m/>
    <m/>
    <s v="H014799 CHARGEL"/>
    <m/>
    <n v="1"/>
  </r>
  <r>
    <x v="0"/>
    <x v="1"/>
    <d v="2024-01-05T00:00:00"/>
    <x v="1"/>
    <s v="PEDRO CORTO"/>
    <m/>
    <m/>
    <x v="1"/>
    <m/>
    <x v="31"/>
    <s v="PUNTA CAÑA"/>
    <m/>
    <s v="0457"/>
    <m/>
    <s v="X"/>
    <m/>
    <s v="BS3823 HASTAGON"/>
    <n v="1"/>
    <n v="1"/>
  </r>
  <r>
    <x v="0"/>
    <x v="1"/>
    <d v="2024-01-06T00:00:00"/>
    <x v="1"/>
    <s v="PEDRO CORTO"/>
    <m/>
    <m/>
    <x v="1"/>
    <m/>
    <x v="2"/>
    <s v="LOS JOBOS"/>
    <m/>
    <n v="8444"/>
    <m/>
    <s v="X"/>
    <m/>
    <s v="JE01718 PRATO"/>
    <n v="1"/>
    <n v="1"/>
  </r>
  <r>
    <x v="0"/>
    <x v="1"/>
    <d v="2024-01-06T00:00:00"/>
    <x v="1"/>
    <s v="PEDRO CORTO"/>
    <m/>
    <m/>
    <x v="1"/>
    <m/>
    <x v="2"/>
    <s v="LOS JOBOS"/>
    <m/>
    <n v="8061"/>
    <m/>
    <s v="X"/>
    <m/>
    <s v="JE01718 PRATO"/>
    <m/>
    <n v="1"/>
  </r>
  <r>
    <x v="0"/>
    <x v="1"/>
    <d v="2024-01-07T00:00:00"/>
    <x v="1"/>
    <s v="PEDRO CORTO"/>
    <m/>
    <m/>
    <x v="1"/>
    <m/>
    <x v="2"/>
    <s v="LOS JOBOS"/>
    <m/>
    <n v="8455"/>
    <m/>
    <s v="X"/>
    <m/>
    <s v="JE01718 PRATO"/>
    <n v="1"/>
    <n v="1"/>
  </r>
  <r>
    <x v="0"/>
    <x v="1"/>
    <d v="2024-01-07T00:00:00"/>
    <x v="1"/>
    <s v="PEDRO CORTO"/>
    <m/>
    <m/>
    <x v="1"/>
    <m/>
    <x v="32"/>
    <s v="LA CEIBA"/>
    <m/>
    <n v="1919"/>
    <m/>
    <s v="X"/>
    <m/>
    <s v="6829 HUGO"/>
    <n v="1"/>
    <n v="1"/>
  </r>
  <r>
    <x v="0"/>
    <x v="1"/>
    <d v="2024-01-07T00:00:00"/>
    <x v="1"/>
    <s v="PEDRO CORTO"/>
    <m/>
    <m/>
    <x v="1"/>
    <m/>
    <x v="32"/>
    <s v="LA CEIBA"/>
    <m/>
    <n v="1292"/>
    <m/>
    <s v="X"/>
    <m/>
    <s v="6829 HUGO"/>
    <m/>
    <n v="1"/>
  </r>
  <r>
    <x v="0"/>
    <x v="1"/>
    <d v="2024-01-08T00:00:00"/>
    <x v="1"/>
    <s v="PEDRO CORTO"/>
    <m/>
    <m/>
    <x v="1"/>
    <m/>
    <x v="32"/>
    <s v="LA CEIBA"/>
    <m/>
    <n v="1283"/>
    <m/>
    <s v="X"/>
    <m/>
    <s v="6829 HUGO"/>
    <n v="1"/>
    <n v="1"/>
  </r>
  <r>
    <x v="0"/>
    <x v="1"/>
    <d v="2024-01-08T00:00:00"/>
    <x v="1"/>
    <s v="PEDRO CORTO"/>
    <m/>
    <m/>
    <x v="1"/>
    <m/>
    <x v="32"/>
    <s v="LA CEIBA"/>
    <m/>
    <n v="8323"/>
    <m/>
    <s v="X"/>
    <m/>
    <s v="6829 HUGO"/>
    <m/>
    <n v="1"/>
  </r>
  <r>
    <x v="0"/>
    <x v="1"/>
    <d v="2024-01-09T00:00:00"/>
    <x v="1"/>
    <s v="PEDRO CORTO"/>
    <m/>
    <m/>
    <x v="1"/>
    <m/>
    <x v="2"/>
    <s v="LOS JOBOS"/>
    <m/>
    <n v="1839"/>
    <m/>
    <s v="X"/>
    <m/>
    <s v="JE01719 PRATO"/>
    <n v="1"/>
    <n v="1"/>
  </r>
  <r>
    <x v="0"/>
    <x v="1"/>
    <d v="2024-01-10T00:00:00"/>
    <x v="1"/>
    <s v="PEDRO CORTO"/>
    <m/>
    <m/>
    <x v="1"/>
    <m/>
    <x v="2"/>
    <s v="LOS JOBOS"/>
    <m/>
    <s v="0667"/>
    <m/>
    <s v="X"/>
    <m/>
    <s v="JE01719 PRATO"/>
    <n v="1"/>
    <n v="1"/>
  </r>
  <r>
    <x v="0"/>
    <x v="1"/>
    <d v="2024-01-12T00:00:00"/>
    <x v="1"/>
    <s v="PEDRO CORTO"/>
    <m/>
    <m/>
    <x v="1"/>
    <m/>
    <x v="33"/>
    <s v="PUNTA CAÑA"/>
    <m/>
    <n v="5126"/>
    <m/>
    <s v="X"/>
    <m/>
    <s v="BS3823 HASTAGON"/>
    <n v="1"/>
    <n v="1"/>
  </r>
  <r>
    <x v="0"/>
    <x v="1"/>
    <d v="2024-01-12T00:00:00"/>
    <x v="1"/>
    <s v="PEDRO CORTO"/>
    <m/>
    <m/>
    <x v="1"/>
    <m/>
    <x v="2"/>
    <s v="LOS JOBOS"/>
    <m/>
    <n v="8448"/>
    <m/>
    <s v="X"/>
    <m/>
    <s v="JE01719 PRATO"/>
    <n v="1"/>
    <n v="1"/>
  </r>
  <r>
    <x v="0"/>
    <x v="1"/>
    <d v="2024-01-12T00:00:00"/>
    <x v="1"/>
    <s v="PEDRO CORTO"/>
    <m/>
    <m/>
    <x v="1"/>
    <m/>
    <x v="31"/>
    <s v="PUNTA CAÑA"/>
    <m/>
    <n v="7258"/>
    <m/>
    <s v="X"/>
    <m/>
    <s v="BS3823 HASTAGON"/>
    <n v="1"/>
    <n v="1"/>
  </r>
  <r>
    <x v="0"/>
    <x v="1"/>
    <d v="2024-01-13T00:00:00"/>
    <x v="1"/>
    <s v="PEDRO CORTO"/>
    <m/>
    <m/>
    <x v="1"/>
    <m/>
    <x v="34"/>
    <s v="PUNTA CAÑA"/>
    <m/>
    <n v="6353"/>
    <m/>
    <s v="X"/>
    <m/>
    <s v="BR8404 DUN"/>
    <n v="1"/>
    <n v="1"/>
  </r>
  <r>
    <x v="0"/>
    <x v="1"/>
    <d v="2024-01-13T00:00:00"/>
    <x v="1"/>
    <s v="PEDRO CORTO"/>
    <m/>
    <m/>
    <x v="1"/>
    <m/>
    <x v="32"/>
    <s v="LA CEIBA"/>
    <m/>
    <n v="1917"/>
    <m/>
    <s v="X"/>
    <m/>
    <s v="6829 HUGO"/>
    <n v="1"/>
    <n v="1"/>
  </r>
  <r>
    <x v="0"/>
    <x v="5"/>
    <d v="2024-01-01T00:00:00"/>
    <x v="7"/>
    <s v="BONAO"/>
    <m/>
    <m/>
    <x v="7"/>
    <m/>
    <x v="35"/>
    <s v="LA CEIBA"/>
    <m/>
    <n v="6012"/>
    <m/>
    <s v="X"/>
    <m/>
    <s v="629G03044 SARGENTO"/>
    <n v="1"/>
    <n v="1"/>
  </r>
  <r>
    <x v="0"/>
    <x v="5"/>
    <d v="2024-01-01T00:00:00"/>
    <x v="7"/>
    <s v="BONAO"/>
    <m/>
    <m/>
    <x v="7"/>
    <m/>
    <x v="35"/>
    <s v="LA CEIBA"/>
    <m/>
    <n v="3757"/>
    <m/>
    <s v="X"/>
    <m/>
    <s v="629G03044 SARGENTO"/>
    <m/>
    <n v="1"/>
  </r>
  <r>
    <x v="0"/>
    <x v="5"/>
    <d v="2024-01-02T00:00:00"/>
    <x v="7"/>
    <s v="BONAO"/>
    <m/>
    <m/>
    <x v="7"/>
    <m/>
    <x v="35"/>
    <s v="LA CEIBA"/>
    <m/>
    <n v="4869"/>
    <m/>
    <s v="X"/>
    <m/>
    <s v="629H019429 RUBICAL"/>
    <n v="1"/>
    <n v="1"/>
  </r>
  <r>
    <x v="0"/>
    <x v="5"/>
    <d v="2024-01-02T00:00:00"/>
    <x v="7"/>
    <s v="BONAO"/>
    <m/>
    <m/>
    <x v="7"/>
    <m/>
    <x v="35"/>
    <s v="LA CEIBA"/>
    <m/>
    <n v="9935"/>
    <m/>
    <s v="X"/>
    <m/>
    <s v="629G03044 SARGENTO"/>
    <m/>
    <n v="1"/>
  </r>
  <r>
    <x v="0"/>
    <x v="5"/>
    <d v="2024-01-02T00:00:00"/>
    <x v="7"/>
    <s v="BONAO"/>
    <m/>
    <m/>
    <x v="7"/>
    <m/>
    <x v="36"/>
    <s v="JAYACO"/>
    <m/>
    <n v="9367"/>
    <m/>
    <s v="X"/>
    <m/>
    <s v="7H012999 BRENNAN"/>
    <n v="1"/>
    <n v="1"/>
  </r>
  <r>
    <x v="0"/>
    <x v="5"/>
    <d v="2024-01-04T00:00:00"/>
    <x v="7"/>
    <s v="BONAO"/>
    <m/>
    <m/>
    <x v="7"/>
    <m/>
    <x v="37"/>
    <s v="BEJUCAL"/>
    <m/>
    <n v="2336"/>
    <m/>
    <s v="X"/>
    <m/>
    <s v="629H019429 RUBICAL"/>
    <n v="1"/>
    <n v="1"/>
  </r>
  <r>
    <x v="0"/>
    <x v="5"/>
    <d v="2024-01-04T00:00:00"/>
    <x v="7"/>
    <s v="BONAO"/>
    <m/>
    <m/>
    <x v="7"/>
    <m/>
    <x v="37"/>
    <s v="BEJUCAL"/>
    <m/>
    <n v="5855"/>
    <m/>
    <s v="X"/>
    <m/>
    <s v="011GL09113 JOGADOR"/>
    <m/>
    <n v="1"/>
  </r>
  <r>
    <x v="0"/>
    <x v="5"/>
    <d v="2024-01-08T00:00:00"/>
    <x v="7"/>
    <s v="BONAO"/>
    <m/>
    <m/>
    <x v="7"/>
    <m/>
    <x v="38"/>
    <s v="LOS ARROCES"/>
    <m/>
    <s v="CLAUDIA"/>
    <m/>
    <s v="X"/>
    <m/>
    <s v="011G001067 LARIAT"/>
    <n v="1"/>
    <n v="1"/>
  </r>
  <r>
    <x v="0"/>
    <x v="5"/>
    <d v="2024-01-08T00:00:00"/>
    <x v="7"/>
    <s v="BONAO"/>
    <m/>
    <m/>
    <x v="7"/>
    <m/>
    <x v="38"/>
    <s v="LOS ARROCES"/>
    <m/>
    <s v="MEDIOLUTO"/>
    <m/>
    <s v="X"/>
    <m/>
    <s v="011G001067 LARIAT"/>
    <m/>
    <n v="1"/>
  </r>
  <r>
    <x v="0"/>
    <x v="5"/>
    <d v="2024-01-08T00:00:00"/>
    <x v="7"/>
    <s v="BONAO"/>
    <m/>
    <m/>
    <x v="7"/>
    <m/>
    <x v="35"/>
    <s v="LA CEIBA"/>
    <m/>
    <n v="6013"/>
    <m/>
    <s v="X"/>
    <m/>
    <s v="629H019429 RUBICAL"/>
    <n v="1"/>
    <n v="1"/>
  </r>
  <r>
    <x v="0"/>
    <x v="5"/>
    <d v="2024-01-09T00:00:00"/>
    <x v="7"/>
    <s v="BONAO"/>
    <m/>
    <m/>
    <x v="7"/>
    <m/>
    <x v="39"/>
    <s v="EL VERDE"/>
    <m/>
    <n v="9980"/>
    <m/>
    <s v="X"/>
    <m/>
    <s v="629G03044 SARGENTO"/>
    <n v="1"/>
    <n v="1"/>
  </r>
  <r>
    <x v="0"/>
    <x v="5"/>
    <d v="2024-01-09T00:00:00"/>
    <x v="7"/>
    <s v="BONAO"/>
    <m/>
    <m/>
    <x v="7"/>
    <m/>
    <x v="39"/>
    <s v="EL VERDE"/>
    <m/>
    <s v="0137"/>
    <m/>
    <s v="X"/>
    <m/>
    <s v="14JE1779 PUCKETT"/>
    <m/>
    <n v="1"/>
  </r>
  <r>
    <x v="0"/>
    <x v="5"/>
    <d v="2024-01-09T00:00:00"/>
    <x v="7"/>
    <s v="BONAO"/>
    <m/>
    <m/>
    <x v="7"/>
    <m/>
    <x v="39"/>
    <s v="EL VERDE"/>
    <m/>
    <s v="JERSEY 01"/>
    <m/>
    <s v="X"/>
    <m/>
    <s v="14JE1779 PUCKETT"/>
    <m/>
    <n v="1"/>
  </r>
  <r>
    <x v="0"/>
    <x v="5"/>
    <d v="2024-01-13T00:00:00"/>
    <x v="7"/>
    <s v="BONAO"/>
    <m/>
    <m/>
    <x v="7"/>
    <m/>
    <x v="38"/>
    <s v="LOS ARROCES"/>
    <m/>
    <s v="JERSEY 01"/>
    <m/>
    <s v="X"/>
    <m/>
    <s v="14JE1779 PUCKETT"/>
    <n v="1"/>
    <n v="1"/>
  </r>
  <r>
    <x v="0"/>
    <x v="5"/>
    <d v="2024-01-13T00:00:00"/>
    <x v="7"/>
    <s v="BONAO"/>
    <m/>
    <m/>
    <x v="7"/>
    <m/>
    <x v="38"/>
    <s v="LOS ARROCES"/>
    <m/>
    <s v="RUBIA"/>
    <m/>
    <s v="X"/>
    <m/>
    <s v="14JE1779 PUCKETT"/>
    <m/>
    <n v="1"/>
  </r>
  <r>
    <x v="0"/>
    <x v="5"/>
    <d v="2024-01-14T00:00:00"/>
    <x v="7"/>
    <s v="BONAO"/>
    <m/>
    <m/>
    <x v="7"/>
    <m/>
    <x v="37"/>
    <s v="BEJUCAL"/>
    <m/>
    <n v="1025"/>
    <m/>
    <s v="X"/>
    <m/>
    <s v="011GL09104 UNICO DE BRAS"/>
    <n v="1"/>
    <n v="1"/>
  </r>
  <r>
    <x v="0"/>
    <x v="5"/>
    <d v="2024-01-15T00:00:00"/>
    <x v="7"/>
    <s v="BONAO"/>
    <m/>
    <m/>
    <x v="7"/>
    <m/>
    <x v="40"/>
    <s v="PEÑALO"/>
    <m/>
    <n v="28"/>
    <s v="X"/>
    <m/>
    <m/>
    <s v="011G001067 LARIAT"/>
    <n v="1"/>
    <n v="1"/>
  </r>
  <r>
    <x v="0"/>
    <x v="5"/>
    <d v="2024-01-17T00:00:00"/>
    <x v="7"/>
    <s v="BONAO"/>
    <m/>
    <m/>
    <x v="7"/>
    <m/>
    <x v="36"/>
    <s v="JAYACO"/>
    <m/>
    <n v="9368"/>
    <m/>
    <s v="X"/>
    <m/>
    <s v="7H012999 BRENNAN"/>
    <n v="1"/>
    <n v="1"/>
  </r>
  <r>
    <x v="0"/>
    <x v="5"/>
    <d v="2024-01-18T00:00:00"/>
    <x v="7"/>
    <s v="BONAO"/>
    <m/>
    <m/>
    <x v="7"/>
    <m/>
    <x v="40"/>
    <s v="PEÑALO"/>
    <m/>
    <n v="8513"/>
    <s v="X"/>
    <m/>
    <m/>
    <s v="G05957 LAGARTO HUNTER"/>
    <n v="1"/>
    <n v="1"/>
  </r>
  <r>
    <x v="0"/>
    <x v="5"/>
    <d v="2024-01-18T00:00:00"/>
    <x v="7"/>
    <s v="BONAO"/>
    <m/>
    <m/>
    <x v="7"/>
    <m/>
    <x v="40"/>
    <s v="PEÑALO"/>
    <m/>
    <n v="26"/>
    <s v="X"/>
    <m/>
    <m/>
    <s v="G05957 LAGARTO HUNTER"/>
    <m/>
    <n v="1"/>
  </r>
  <r>
    <x v="0"/>
    <x v="5"/>
    <d v="2024-01-18T00:00:00"/>
    <x v="7"/>
    <s v="BONAO"/>
    <m/>
    <m/>
    <x v="7"/>
    <m/>
    <x v="40"/>
    <s v="PEÑALO"/>
    <m/>
    <n v="27"/>
    <s v="X"/>
    <m/>
    <m/>
    <s v="G00804 MALANDRO"/>
    <m/>
    <n v="1"/>
  </r>
  <r>
    <x v="0"/>
    <x v="5"/>
    <d v="2024-01-18T00:00:00"/>
    <x v="7"/>
    <s v="BONAO"/>
    <m/>
    <m/>
    <x v="7"/>
    <m/>
    <x v="40"/>
    <s v="PEÑALO"/>
    <m/>
    <n v="25"/>
    <s v="X"/>
    <m/>
    <m/>
    <s v="G00804 MALANDRO"/>
    <m/>
    <n v="1"/>
  </r>
  <r>
    <x v="0"/>
    <x v="5"/>
    <d v="2024-01-18T00:00:00"/>
    <x v="7"/>
    <s v="BONAO"/>
    <m/>
    <m/>
    <x v="7"/>
    <m/>
    <x v="40"/>
    <s v="PEÑALO"/>
    <m/>
    <n v="17"/>
    <s v="X"/>
    <m/>
    <m/>
    <s v="011GL09113 JOGADOR"/>
    <m/>
    <n v="1"/>
  </r>
  <r>
    <x v="0"/>
    <x v="5"/>
    <d v="2024-01-18T00:00:00"/>
    <x v="7"/>
    <s v="BONAO"/>
    <m/>
    <m/>
    <x v="7"/>
    <m/>
    <x v="40"/>
    <s v="PEÑALO"/>
    <m/>
    <n v="62"/>
    <s v="X"/>
    <m/>
    <m/>
    <s v="011G001067 LARIAT"/>
    <m/>
    <n v="1"/>
  </r>
  <r>
    <x v="0"/>
    <x v="5"/>
    <d v="2024-01-18T00:00:00"/>
    <x v="7"/>
    <s v="BONAO"/>
    <m/>
    <m/>
    <x v="7"/>
    <m/>
    <x v="41"/>
    <s v="PEÑALO"/>
    <m/>
    <n v="50"/>
    <s v="X"/>
    <m/>
    <m/>
    <s v="011BR01070 CENTEIO"/>
    <n v="1"/>
    <n v="1"/>
  </r>
  <r>
    <x v="0"/>
    <x v="5"/>
    <d v="2024-01-18T00:00:00"/>
    <x v="7"/>
    <s v="BONAO"/>
    <m/>
    <m/>
    <x v="7"/>
    <m/>
    <x v="41"/>
    <s v="PEÑALO"/>
    <m/>
    <n v="49"/>
    <s v="X"/>
    <m/>
    <m/>
    <s v="G05957 LAGARTO HUNTER"/>
    <m/>
    <n v="1"/>
  </r>
  <r>
    <x v="0"/>
    <x v="5"/>
    <d v="2024-01-19T00:00:00"/>
    <x v="7"/>
    <s v="BONAO"/>
    <m/>
    <m/>
    <x v="7"/>
    <m/>
    <x v="42"/>
    <s v="MASI PEDRO"/>
    <m/>
    <n v="85"/>
    <s v="X"/>
    <m/>
    <m/>
    <s v="120417-7RRS TRIANGLE"/>
    <n v="1"/>
    <n v="1"/>
  </r>
  <r>
    <x v="0"/>
    <x v="5"/>
    <d v="2024-01-19T00:00:00"/>
    <x v="7"/>
    <s v="BONAO"/>
    <m/>
    <m/>
    <x v="7"/>
    <m/>
    <x v="42"/>
    <s v="MASI PEDRO"/>
    <m/>
    <n v="9"/>
    <s v="X"/>
    <m/>
    <m/>
    <s v="011GL09113 JOGADOR"/>
    <m/>
    <n v="1"/>
  </r>
  <r>
    <x v="0"/>
    <x v="5"/>
    <d v="2024-01-19T00:00:00"/>
    <x v="7"/>
    <s v="BONAO"/>
    <m/>
    <m/>
    <x v="7"/>
    <m/>
    <x v="42"/>
    <s v="MASI PEDRO"/>
    <m/>
    <n v="52"/>
    <s v="X"/>
    <m/>
    <m/>
    <s v="011GL09113 JOGADOR"/>
    <m/>
    <n v="1"/>
  </r>
  <r>
    <x v="0"/>
    <x v="5"/>
    <d v="2024-01-19T00:00:00"/>
    <x v="7"/>
    <s v="BONAO"/>
    <m/>
    <m/>
    <x v="7"/>
    <m/>
    <x v="42"/>
    <s v="MASI PEDRO"/>
    <m/>
    <n v="4"/>
    <s v="X"/>
    <m/>
    <m/>
    <s v="011GL09113 JOGADOR"/>
    <m/>
    <n v="1"/>
  </r>
  <r>
    <x v="0"/>
    <x v="5"/>
    <d v="2024-01-19T00:00:00"/>
    <x v="7"/>
    <s v="BONAO"/>
    <m/>
    <m/>
    <x v="7"/>
    <m/>
    <x v="42"/>
    <s v="MASI PEDRO"/>
    <m/>
    <n v="96"/>
    <s v="X"/>
    <m/>
    <m/>
    <s v="120417-7RRS TRIANGLE"/>
    <m/>
    <n v="1"/>
  </r>
  <r>
    <x v="0"/>
    <x v="5"/>
    <d v="2024-01-19T00:00:00"/>
    <x v="7"/>
    <s v="BONAO"/>
    <m/>
    <m/>
    <x v="7"/>
    <m/>
    <x v="42"/>
    <s v="MASI PEDRO"/>
    <m/>
    <n v="89"/>
    <s v="X"/>
    <m/>
    <m/>
    <s v="120417-7RRS TRIANGLE"/>
    <m/>
    <n v="1"/>
  </r>
  <r>
    <x v="0"/>
    <x v="5"/>
    <d v="2024-01-19T00:00:00"/>
    <x v="7"/>
    <s v="BONAO"/>
    <m/>
    <m/>
    <x v="7"/>
    <m/>
    <x v="42"/>
    <s v="MASI PEDRO"/>
    <m/>
    <n v="46"/>
    <s v="X"/>
    <m/>
    <m/>
    <s v="120417-7RRS TRIANGLE"/>
    <m/>
    <n v="1"/>
  </r>
  <r>
    <x v="0"/>
    <x v="5"/>
    <d v="2024-01-19T00:00:00"/>
    <x v="7"/>
    <s v="BONAO"/>
    <m/>
    <m/>
    <x v="7"/>
    <m/>
    <x v="42"/>
    <s v="MASI PEDRO"/>
    <m/>
    <n v="75"/>
    <s v="X"/>
    <m/>
    <m/>
    <s v="120417-7RRS TRIANGLE"/>
    <m/>
    <n v="1"/>
  </r>
  <r>
    <x v="0"/>
    <x v="5"/>
    <d v="2024-01-19T00:00:00"/>
    <x v="7"/>
    <s v="BONAO"/>
    <m/>
    <m/>
    <x v="7"/>
    <m/>
    <x v="42"/>
    <s v="MASI PEDRO"/>
    <m/>
    <s v="HOLSTEIN (S/N)"/>
    <s v="X"/>
    <m/>
    <m/>
    <s v="011GL09113 JOGADOR"/>
    <m/>
    <n v="1"/>
  </r>
  <r>
    <x v="0"/>
    <x v="5"/>
    <d v="2024-01-19T00:00:00"/>
    <x v="7"/>
    <s v="BONAO"/>
    <m/>
    <m/>
    <x v="7"/>
    <m/>
    <x v="42"/>
    <s v="MASI PEDRO"/>
    <m/>
    <n v="18"/>
    <s v="X"/>
    <m/>
    <m/>
    <s v="011GL09113 JOGADOR"/>
    <m/>
    <n v="1"/>
  </r>
  <r>
    <x v="0"/>
    <x v="5"/>
    <d v="2024-01-19T00:00:00"/>
    <x v="7"/>
    <s v="BONAO"/>
    <m/>
    <m/>
    <x v="7"/>
    <m/>
    <x v="42"/>
    <s v="MASI PEDRO"/>
    <m/>
    <n v="57"/>
    <s v="X"/>
    <m/>
    <m/>
    <s v="120417-7RRS TRIANGLE"/>
    <m/>
    <n v="1"/>
  </r>
  <r>
    <x v="0"/>
    <x v="5"/>
    <d v="2024-01-19T00:00:00"/>
    <x v="7"/>
    <s v="BONAO"/>
    <m/>
    <m/>
    <x v="7"/>
    <m/>
    <x v="42"/>
    <s v="MASI PEDRO"/>
    <m/>
    <n v="101"/>
    <s v="X"/>
    <m/>
    <m/>
    <s v="011GL09113 JOGADOR"/>
    <m/>
    <n v="1"/>
  </r>
  <r>
    <x v="0"/>
    <x v="5"/>
    <d v="2024-01-19T00:00:00"/>
    <x v="7"/>
    <s v="BONAO"/>
    <m/>
    <m/>
    <x v="7"/>
    <m/>
    <x v="42"/>
    <s v="MASI PEDRO"/>
    <m/>
    <n v="39"/>
    <s v="X"/>
    <m/>
    <m/>
    <s v="120417-7RRS TRIANGLE"/>
    <m/>
    <n v="1"/>
  </r>
  <r>
    <x v="0"/>
    <x v="5"/>
    <d v="2024-01-19T00:00:00"/>
    <x v="7"/>
    <s v="BONAO"/>
    <m/>
    <m/>
    <x v="7"/>
    <m/>
    <x v="42"/>
    <s v="MASI PEDRO"/>
    <m/>
    <s v="PARDA (S/N)"/>
    <s v="X"/>
    <m/>
    <m/>
    <s v="120417-7RRS TRIANGLE"/>
    <m/>
    <n v="1"/>
  </r>
  <r>
    <x v="0"/>
    <x v="5"/>
    <d v="2024-01-19T00:00:00"/>
    <x v="7"/>
    <s v="BONAO"/>
    <m/>
    <m/>
    <x v="7"/>
    <m/>
    <x v="42"/>
    <s v="MASI PEDRO"/>
    <m/>
    <n v="72"/>
    <s v="X"/>
    <m/>
    <m/>
    <s v="011GL09113 JOGADOR"/>
    <m/>
    <n v="1"/>
  </r>
  <r>
    <x v="0"/>
    <x v="5"/>
    <d v="2024-01-19T00:00:00"/>
    <x v="7"/>
    <s v="BONAO"/>
    <m/>
    <m/>
    <x v="7"/>
    <m/>
    <x v="42"/>
    <s v="MASI PEDRO"/>
    <m/>
    <n v="62"/>
    <s v="X"/>
    <m/>
    <m/>
    <s v="011GL09113 JOGADOR"/>
    <m/>
    <n v="1"/>
  </r>
  <r>
    <x v="0"/>
    <x v="5"/>
    <d v="2024-01-19T00:00:00"/>
    <x v="7"/>
    <s v="BONAO"/>
    <m/>
    <m/>
    <x v="7"/>
    <m/>
    <x v="42"/>
    <s v="MASI PEDRO"/>
    <m/>
    <n v="11"/>
    <s v="X"/>
    <m/>
    <m/>
    <s v="011GL09113 JOGADOR"/>
    <m/>
    <n v="1"/>
  </r>
  <r>
    <x v="0"/>
    <x v="5"/>
    <d v="2024-01-19T00:00:00"/>
    <x v="7"/>
    <s v="BONAO"/>
    <m/>
    <m/>
    <x v="7"/>
    <m/>
    <x v="42"/>
    <s v="MASI PEDRO"/>
    <m/>
    <n v="80"/>
    <s v="X"/>
    <m/>
    <m/>
    <s v="011GL09113 JOGADOR"/>
    <m/>
    <n v="1"/>
  </r>
  <r>
    <x v="0"/>
    <x v="5"/>
    <d v="2024-01-19T00:00:00"/>
    <x v="7"/>
    <s v="BONAO"/>
    <m/>
    <m/>
    <x v="7"/>
    <m/>
    <x v="42"/>
    <s v="MASI PEDRO"/>
    <m/>
    <s v="COLORA (S/N)"/>
    <s v="X"/>
    <m/>
    <m/>
    <s v="120417-7RRS TRIANGLE"/>
    <m/>
    <n v="1"/>
  </r>
  <r>
    <x v="0"/>
    <x v="5"/>
    <d v="2024-01-19T00:00:00"/>
    <x v="7"/>
    <s v="BONAO"/>
    <m/>
    <m/>
    <x v="7"/>
    <m/>
    <x v="42"/>
    <s v="MASI PEDRO"/>
    <m/>
    <n v="68"/>
    <s v="X"/>
    <m/>
    <m/>
    <s v="011GL09113 JOGADOR"/>
    <m/>
    <n v="1"/>
  </r>
  <r>
    <x v="0"/>
    <x v="2"/>
    <d v="2024-01-16T00:00:00"/>
    <x v="3"/>
    <m/>
    <m/>
    <m/>
    <x v="3"/>
    <m/>
    <x v="43"/>
    <s v="HONDURAS"/>
    <m/>
    <s v="0379"/>
    <m/>
    <s v="X"/>
    <m/>
    <s v="011G001071 MUNDO"/>
    <n v="1"/>
    <n v="1"/>
  </r>
  <r>
    <x v="0"/>
    <x v="2"/>
    <d v="2024-01-12T00:00:00"/>
    <x v="3"/>
    <s v="SAN FRANCISCO"/>
    <m/>
    <m/>
    <x v="3"/>
    <m/>
    <x v="44"/>
    <s v="CASA VIEJA"/>
    <m/>
    <s v="MESTIZA PARDO SUIZA"/>
    <s v="X"/>
    <m/>
    <m/>
    <s v="011G001067 LARIAT"/>
    <n v="1"/>
    <n v="1"/>
  </r>
  <r>
    <x v="0"/>
    <x v="2"/>
    <d v="2024-01-12T00:00:00"/>
    <x v="3"/>
    <s v="SAN FRANCISCO"/>
    <m/>
    <m/>
    <x v="3"/>
    <m/>
    <x v="44"/>
    <s v="CASA VIEJA"/>
    <m/>
    <s v="MEDIA SANGRE"/>
    <s v="X"/>
    <m/>
    <m/>
    <s v="011G001067 LARIAT"/>
    <m/>
    <n v="1"/>
  </r>
  <r>
    <x v="0"/>
    <x v="2"/>
    <d v="2024-01-12T00:00:00"/>
    <x v="3"/>
    <s v="SAN FRANCISCO"/>
    <m/>
    <m/>
    <x v="3"/>
    <m/>
    <x v="44"/>
    <s v="CASA VIEJA"/>
    <m/>
    <s v="AMARILLA"/>
    <s v="X"/>
    <m/>
    <m/>
    <s v="011G001067 LARIAT"/>
    <m/>
    <n v="1"/>
  </r>
  <r>
    <x v="0"/>
    <x v="2"/>
    <d v="2024-01-12T00:00:00"/>
    <x v="3"/>
    <s v="SAN FRANCISCO"/>
    <m/>
    <m/>
    <x v="3"/>
    <m/>
    <x v="44"/>
    <s v="CASA VIEJA"/>
    <m/>
    <s v="ROJITA"/>
    <s v="X"/>
    <m/>
    <m/>
    <s v="011G001067 LARIAT"/>
    <m/>
    <n v="1"/>
  </r>
  <r>
    <x v="0"/>
    <x v="2"/>
    <d v="2024-01-12T00:00:00"/>
    <x v="3"/>
    <s v="SAN FRANCISCO"/>
    <m/>
    <m/>
    <x v="3"/>
    <m/>
    <x v="44"/>
    <s v="CASA VIEJA"/>
    <m/>
    <s v="LA PINTA"/>
    <s v="X"/>
    <m/>
    <m/>
    <s v="011GT01023 DOMINO 4 MENINOS"/>
    <m/>
    <n v="1"/>
  </r>
  <r>
    <x v="0"/>
    <x v="2"/>
    <d v="2024-01-12T00:00:00"/>
    <x v="3"/>
    <s v="SAN FRANCISCO"/>
    <m/>
    <m/>
    <x v="3"/>
    <m/>
    <x v="44"/>
    <s v="CASA VIEJA"/>
    <m/>
    <s v="PINTA COLA BLANCA"/>
    <s v="X"/>
    <m/>
    <m/>
    <s v="011GT01023 DOMINO 4 MENINOS"/>
    <m/>
    <n v="1"/>
  </r>
  <r>
    <x v="0"/>
    <x v="2"/>
    <d v="2024-01-08T00:00:00"/>
    <x v="3"/>
    <s v="SAN FRANCISCO"/>
    <m/>
    <m/>
    <x v="3"/>
    <m/>
    <x v="45"/>
    <s v="POZO DE GEMINO"/>
    <m/>
    <s v="85-7763"/>
    <m/>
    <s v="X"/>
    <m/>
    <s v="011GL09113 JOGADOR"/>
    <n v="1"/>
    <n v="1"/>
  </r>
  <r>
    <x v="0"/>
    <x v="2"/>
    <d v="2024-01-19T00:00:00"/>
    <x v="3"/>
    <s v="SAN FRANCISCO"/>
    <m/>
    <m/>
    <x v="3"/>
    <m/>
    <x v="5"/>
    <s v="CASA DE ALTO"/>
    <m/>
    <n v="18"/>
    <m/>
    <s v="X"/>
    <m/>
    <s v="9BR532 V8"/>
    <n v="1"/>
    <n v="1"/>
  </r>
  <r>
    <x v="0"/>
    <x v="2"/>
    <d v="2024-01-19T00:00:00"/>
    <x v="3"/>
    <s v="SAN FRANCISCO"/>
    <m/>
    <m/>
    <x v="3"/>
    <m/>
    <x v="5"/>
    <s v="CASA DE ALTO"/>
    <m/>
    <n v="17"/>
    <m/>
    <s v="X"/>
    <m/>
    <s v="9BR532 V8"/>
    <m/>
    <n v="1"/>
  </r>
  <r>
    <x v="0"/>
    <x v="2"/>
    <d v="2024-01-19T00:00:00"/>
    <x v="3"/>
    <s v="SAN FRANCISCO"/>
    <m/>
    <m/>
    <x v="3"/>
    <m/>
    <x v="5"/>
    <s v="CASA DE ALTO"/>
    <m/>
    <s v="COLITA BLANCA"/>
    <m/>
    <s v="X"/>
    <m/>
    <s v="9BR532 V8"/>
    <m/>
    <n v="1"/>
  </r>
  <r>
    <x v="0"/>
    <x v="2"/>
    <d v="2024-01-14T00:00:00"/>
    <x v="3"/>
    <s v="SAN FRANCISCO"/>
    <m/>
    <m/>
    <x v="3"/>
    <m/>
    <x v="5"/>
    <s v="CASA DE ALTO"/>
    <m/>
    <n v="88"/>
    <m/>
    <s v="X"/>
    <m/>
    <s v="011G01123 NATA JACK"/>
    <n v="1"/>
    <n v="1"/>
  </r>
  <r>
    <x v="0"/>
    <x v="2"/>
    <d v="2024-01-14T00:00:00"/>
    <x v="3"/>
    <s v="SAN FRANCISCO"/>
    <m/>
    <m/>
    <x v="3"/>
    <m/>
    <x v="5"/>
    <s v="CASA DE ALTO"/>
    <m/>
    <s v="MORENA"/>
    <m/>
    <s v="X"/>
    <m/>
    <s v="011GT01031 MONTE NEGRO"/>
    <m/>
    <n v="1"/>
  </r>
  <r>
    <x v="0"/>
    <x v="2"/>
    <d v="2024-01-16T00:00:00"/>
    <x v="3"/>
    <s v="SAN FRANCISCO"/>
    <m/>
    <m/>
    <x v="3"/>
    <m/>
    <x v="5"/>
    <s v="CASA DE ALTO"/>
    <m/>
    <n v="28"/>
    <m/>
    <s v="X"/>
    <m/>
    <s v="011GL09113 JOGADOR"/>
    <n v="1"/>
    <n v="1"/>
  </r>
  <r>
    <x v="0"/>
    <x v="2"/>
    <d v="2024-01-11T00:00:00"/>
    <x v="3"/>
    <m/>
    <m/>
    <m/>
    <x v="3"/>
    <m/>
    <x v="46"/>
    <s v="LAS GUARANAS"/>
    <m/>
    <n v="6259"/>
    <m/>
    <s v="X"/>
    <m/>
    <s v="011G001071 MUNDO"/>
    <n v="1"/>
    <n v="1"/>
  </r>
  <r>
    <x v="0"/>
    <x v="2"/>
    <d v="2024-01-13T00:00:00"/>
    <x v="3"/>
    <m/>
    <m/>
    <m/>
    <x v="3"/>
    <m/>
    <x v="46"/>
    <s v="LAS GUARANAS"/>
    <m/>
    <n v="8809"/>
    <m/>
    <s v="X"/>
    <m/>
    <s v="011G001071 MUNDO"/>
    <n v="1"/>
    <n v="1"/>
  </r>
  <r>
    <x v="0"/>
    <x v="2"/>
    <d v="2024-01-07T00:00:00"/>
    <x v="3"/>
    <s v="SAN FRANCISCO"/>
    <m/>
    <m/>
    <x v="3"/>
    <m/>
    <x v="47"/>
    <s v="LA PENDA"/>
    <m/>
    <s v="LA CIEGA"/>
    <m/>
    <s v="X"/>
    <m/>
    <s v="011G001067 LARIAT"/>
    <n v="1"/>
    <n v="1"/>
  </r>
  <r>
    <x v="0"/>
    <x v="2"/>
    <d v="2024-01-18T00:00:00"/>
    <x v="3"/>
    <s v="PIMENTEL"/>
    <m/>
    <m/>
    <x v="3"/>
    <m/>
    <x v="48"/>
    <s v="PIMENTEL"/>
    <m/>
    <s v="GM4"/>
    <s v="X"/>
    <m/>
    <m/>
    <s v="011GL09113 JOGADOR"/>
    <n v="1"/>
    <n v="1"/>
  </r>
  <r>
    <x v="0"/>
    <x v="2"/>
    <d v="2024-01-18T00:00:00"/>
    <x v="3"/>
    <s v="PIMENTEL"/>
    <m/>
    <m/>
    <x v="3"/>
    <m/>
    <x v="48"/>
    <s v="PIMENTEL"/>
    <m/>
    <s v="GM1"/>
    <s v="X"/>
    <m/>
    <m/>
    <s v="011JE07018 OSKA"/>
    <m/>
    <n v="1"/>
  </r>
  <r>
    <x v="0"/>
    <x v="2"/>
    <d v="2024-01-18T00:00:00"/>
    <x v="3"/>
    <s v="PIMENTEL"/>
    <m/>
    <m/>
    <x v="3"/>
    <m/>
    <x v="48"/>
    <s v="PIMENTEL"/>
    <m/>
    <s v="GM2"/>
    <s v="X"/>
    <m/>
    <m/>
    <s v="011JE07018 OSKA"/>
    <m/>
    <n v="1"/>
  </r>
  <r>
    <x v="0"/>
    <x v="2"/>
    <d v="2024-01-18T00:00:00"/>
    <x v="3"/>
    <s v="PIMENTEL"/>
    <m/>
    <m/>
    <x v="3"/>
    <m/>
    <x v="48"/>
    <s v="PIMENTEL"/>
    <m/>
    <s v="GM3"/>
    <s v="X"/>
    <m/>
    <m/>
    <s v="011JE07018 OSKA"/>
    <m/>
    <n v="1"/>
  </r>
  <r>
    <x v="0"/>
    <x v="2"/>
    <d v="2024-01-18T00:00:00"/>
    <x v="3"/>
    <s v="PIMENTEL"/>
    <m/>
    <m/>
    <x v="3"/>
    <m/>
    <x v="48"/>
    <s v="PIMENTEL"/>
    <m/>
    <s v="GM5"/>
    <s v="X"/>
    <m/>
    <m/>
    <s v="011JE07018 OSKA"/>
    <m/>
    <n v="1"/>
  </r>
  <r>
    <x v="0"/>
    <x v="2"/>
    <d v="2024-01-18T00:00:00"/>
    <x v="3"/>
    <s v="PIMENTEL"/>
    <m/>
    <m/>
    <x v="3"/>
    <m/>
    <x v="48"/>
    <s v="PIMENTEL"/>
    <m/>
    <s v="GM6"/>
    <s v="X"/>
    <m/>
    <m/>
    <s v="011JE07018 OSKA"/>
    <m/>
    <n v="1"/>
  </r>
  <r>
    <x v="0"/>
    <x v="2"/>
    <d v="2024-01-18T00:00:00"/>
    <x v="3"/>
    <s v="PIMENTEL"/>
    <m/>
    <m/>
    <x v="3"/>
    <m/>
    <x v="48"/>
    <s v="PIMENTEL"/>
    <m/>
    <s v="GM9"/>
    <s v="X"/>
    <m/>
    <m/>
    <s v="011JE07018 OSKA"/>
    <m/>
    <n v="1"/>
  </r>
  <r>
    <x v="0"/>
    <x v="2"/>
    <d v="2024-01-18T00:00:00"/>
    <x v="3"/>
    <s v="PIMENTEL"/>
    <m/>
    <m/>
    <x v="3"/>
    <m/>
    <x v="48"/>
    <s v="PIMENTEL"/>
    <m/>
    <s v="GM11"/>
    <m/>
    <s v="X"/>
    <m/>
    <s v="011JE07018 OSKA"/>
    <m/>
    <n v="1"/>
  </r>
  <r>
    <x v="0"/>
    <x v="6"/>
    <d v="2024-01-19T00:00:00"/>
    <x v="8"/>
    <m/>
    <m/>
    <m/>
    <x v="8"/>
    <m/>
    <x v="49"/>
    <s v="EL ESTRECHO"/>
    <m/>
    <n v="9272"/>
    <m/>
    <m/>
    <m/>
    <s v="011G001071 MUNDO"/>
    <n v="1"/>
    <n v="1"/>
  </r>
  <r>
    <x v="0"/>
    <x v="6"/>
    <d v="2024-01-19T00:00:00"/>
    <x v="8"/>
    <m/>
    <m/>
    <m/>
    <x v="8"/>
    <m/>
    <x v="49"/>
    <s v="EL ESTRECHO"/>
    <m/>
    <n v="2428"/>
    <m/>
    <m/>
    <m/>
    <s v="GL09114 SILVANA"/>
    <m/>
    <n v="1"/>
  </r>
  <r>
    <x v="0"/>
    <x v="6"/>
    <d v="2024-01-19T00:00:00"/>
    <x v="8"/>
    <m/>
    <m/>
    <m/>
    <x v="8"/>
    <m/>
    <x v="49"/>
    <s v="EL ESTRECHO"/>
    <m/>
    <n v="9415"/>
    <m/>
    <m/>
    <m/>
    <s v="GL09114 SILVANA"/>
    <m/>
    <n v="1"/>
  </r>
  <r>
    <x v="0"/>
    <x v="6"/>
    <d v="2024-01-19T00:00:00"/>
    <x v="8"/>
    <m/>
    <m/>
    <m/>
    <x v="8"/>
    <m/>
    <x v="49"/>
    <s v="EL ESTRECHO"/>
    <m/>
    <n v="9293"/>
    <m/>
    <m/>
    <m/>
    <s v="011G001071 MUNDO"/>
    <m/>
    <n v="1"/>
  </r>
  <r>
    <x v="0"/>
    <x v="6"/>
    <d v="2024-01-19T00:00:00"/>
    <x v="8"/>
    <m/>
    <m/>
    <m/>
    <x v="8"/>
    <m/>
    <x v="49"/>
    <s v="EL ESTRECHO"/>
    <m/>
    <s v="COLA BLANCA"/>
    <m/>
    <m/>
    <m/>
    <s v="011G001071 MUNDO"/>
    <m/>
    <n v="1"/>
  </r>
  <r>
    <x v="0"/>
    <x v="6"/>
    <d v="2024-01-07T00:00:00"/>
    <x v="8"/>
    <s v="LUPERON"/>
    <m/>
    <m/>
    <x v="8"/>
    <m/>
    <x v="50"/>
    <s v="LA SABANA"/>
    <m/>
    <s v="CULEBRA"/>
    <m/>
    <m/>
    <m/>
    <s v="011G001071 MUNDO"/>
    <n v="1"/>
    <n v="1"/>
  </r>
  <r>
    <x v="0"/>
    <x v="6"/>
    <d v="2024-01-07T00:00:00"/>
    <x v="8"/>
    <s v="LUPERON"/>
    <m/>
    <m/>
    <x v="8"/>
    <m/>
    <x v="50"/>
    <s v="LA SABANA"/>
    <m/>
    <s v="MIRELLA"/>
    <m/>
    <m/>
    <m/>
    <s v="011G001071 MUNDO"/>
    <m/>
    <n v="1"/>
  </r>
  <r>
    <x v="0"/>
    <x v="6"/>
    <d v="2024-01-07T00:00:00"/>
    <x v="8"/>
    <s v="LUPERON"/>
    <m/>
    <m/>
    <x v="8"/>
    <m/>
    <x v="50"/>
    <s v="LA SABANA"/>
    <m/>
    <n v="7047"/>
    <m/>
    <m/>
    <m/>
    <s v="011G001071 MUNDO"/>
    <m/>
    <n v="1"/>
  </r>
  <r>
    <x v="0"/>
    <x v="6"/>
    <d v="2024-01-07T00:00:00"/>
    <x v="8"/>
    <s v="LUPERON"/>
    <m/>
    <m/>
    <x v="8"/>
    <m/>
    <x v="50"/>
    <s v="LA SABANA"/>
    <m/>
    <n v="7048"/>
    <m/>
    <m/>
    <m/>
    <s v="011G001071 MUNDO"/>
    <m/>
    <n v="1"/>
  </r>
  <r>
    <x v="0"/>
    <x v="6"/>
    <d v="2024-01-18T00:00:00"/>
    <x v="8"/>
    <m/>
    <m/>
    <m/>
    <x v="8"/>
    <m/>
    <x v="51"/>
    <s v="LOMA DE LA BESTIA"/>
    <m/>
    <n v="6542"/>
    <m/>
    <m/>
    <m/>
    <s v="011G01123 NATA JACK"/>
    <n v="1"/>
    <n v="1"/>
  </r>
  <r>
    <x v="0"/>
    <x v="6"/>
    <d v="2024-01-18T00:00:00"/>
    <x v="8"/>
    <m/>
    <m/>
    <m/>
    <x v="8"/>
    <m/>
    <x v="51"/>
    <s v="LOMA DE LA BESTIA"/>
    <m/>
    <s v="SEBOTE"/>
    <m/>
    <m/>
    <m/>
    <s v="011G01123 NATA JACK"/>
    <m/>
    <n v="1"/>
  </r>
  <r>
    <x v="0"/>
    <x v="6"/>
    <d v="2024-01-18T00:00:00"/>
    <x v="8"/>
    <m/>
    <m/>
    <m/>
    <x v="8"/>
    <m/>
    <x v="51"/>
    <s v="LOMA DE LA BESTIA"/>
    <m/>
    <s v="0584"/>
    <m/>
    <m/>
    <m/>
    <s v="011GT01023 DOMINO 4 MENINOS"/>
    <m/>
    <n v="1"/>
  </r>
  <r>
    <x v="0"/>
    <x v="6"/>
    <d v="2024-01-18T00:00:00"/>
    <x v="8"/>
    <m/>
    <m/>
    <m/>
    <x v="8"/>
    <m/>
    <x v="51"/>
    <s v="LOMA DE LA BESTIA"/>
    <m/>
    <n v="7151"/>
    <m/>
    <m/>
    <m/>
    <s v="7H011351 SUPER SIRE"/>
    <m/>
    <n v="1"/>
  </r>
  <r>
    <x v="0"/>
    <x v="1"/>
    <d v="2024-01-19T00:00:00"/>
    <x v="2"/>
    <m/>
    <m/>
    <m/>
    <x v="2"/>
    <m/>
    <x v="23"/>
    <s v="PUEBLO VIEJO"/>
    <s v="829 523-7280"/>
    <n v="1626"/>
    <m/>
    <s v="X"/>
    <m/>
    <s v="011G001071 MUNDO"/>
    <n v="1"/>
    <n v="1"/>
  </r>
  <r>
    <x v="0"/>
    <x v="1"/>
    <d v="2024-01-22T00:00:00"/>
    <x v="2"/>
    <m/>
    <m/>
    <m/>
    <x v="2"/>
    <m/>
    <x v="52"/>
    <s v="PUEBLO VIEJO"/>
    <s v="809 893-6232"/>
    <n v="1561"/>
    <m/>
    <s v="X"/>
    <m/>
    <s v="0777H010777 PERSEUS"/>
    <n v="1"/>
    <n v="1"/>
  </r>
  <r>
    <x v="0"/>
    <x v="6"/>
    <d v="2024-01-13T00:00:00"/>
    <x v="8"/>
    <s v="YASICA"/>
    <m/>
    <m/>
    <x v="8"/>
    <m/>
    <x v="53"/>
    <s v="BRISON"/>
    <m/>
    <n v="4111"/>
    <m/>
    <m/>
    <m/>
    <s v="011G01123 NATA JACK"/>
    <n v="1"/>
    <n v="1"/>
  </r>
  <r>
    <x v="0"/>
    <x v="6"/>
    <d v="2024-01-13T00:00:00"/>
    <x v="8"/>
    <s v="YASICA"/>
    <m/>
    <m/>
    <x v="8"/>
    <m/>
    <x v="53"/>
    <s v="BRISON"/>
    <m/>
    <n v="3385"/>
    <m/>
    <m/>
    <m/>
    <s v="011G01123 NATA JACK"/>
    <m/>
    <n v="1"/>
  </r>
  <r>
    <x v="0"/>
    <x v="6"/>
    <d v="2024-01-13T00:00:00"/>
    <x v="8"/>
    <s v="YASICA"/>
    <m/>
    <m/>
    <x v="8"/>
    <m/>
    <x v="53"/>
    <s v="BRISON"/>
    <m/>
    <n v="4343"/>
    <m/>
    <m/>
    <m/>
    <s v="011G01123 NATA JACK"/>
    <m/>
    <n v="1"/>
  </r>
  <r>
    <x v="0"/>
    <x v="6"/>
    <d v="2024-01-13T00:00:00"/>
    <x v="8"/>
    <s v="YASICA"/>
    <m/>
    <m/>
    <x v="8"/>
    <m/>
    <x v="53"/>
    <s v="BRISON"/>
    <m/>
    <n v="5091"/>
    <m/>
    <m/>
    <m/>
    <s v="BS0918 CARTE"/>
    <m/>
    <n v="1"/>
  </r>
  <r>
    <x v="0"/>
    <x v="6"/>
    <d v="2024-01-13T00:00:00"/>
    <x v="8"/>
    <s v="YASICA"/>
    <m/>
    <m/>
    <x v="8"/>
    <m/>
    <x v="53"/>
    <s v="BRISON"/>
    <m/>
    <s v="0364"/>
    <m/>
    <m/>
    <m/>
    <s v="BS0918 CARTE"/>
    <m/>
    <n v="1"/>
  </r>
  <r>
    <x v="0"/>
    <x v="6"/>
    <d v="2024-01-07T00:00:00"/>
    <x v="8"/>
    <s v="LUPERON"/>
    <m/>
    <m/>
    <x v="8"/>
    <m/>
    <x v="54"/>
    <s v="LA SABANA"/>
    <m/>
    <n v="6900"/>
    <m/>
    <m/>
    <m/>
    <s v="011GT01023 DOMINO 4 MENINOS"/>
    <n v="1"/>
    <n v="1"/>
  </r>
  <r>
    <x v="0"/>
    <x v="6"/>
    <d v="2024-01-07T00:00:00"/>
    <x v="8"/>
    <s v="LUPERON"/>
    <m/>
    <m/>
    <x v="8"/>
    <m/>
    <x v="54"/>
    <s v="LA SABANA"/>
    <m/>
    <s v="ROJA"/>
    <m/>
    <m/>
    <m/>
    <s v="011GT01023 DOMINO 4 MENINOS"/>
    <m/>
    <n v="1"/>
  </r>
  <r>
    <x v="0"/>
    <x v="6"/>
    <d v="2024-01-07T00:00:00"/>
    <x v="8"/>
    <s v="LUPERON"/>
    <m/>
    <m/>
    <x v="8"/>
    <m/>
    <x v="54"/>
    <s v="LA SABANA"/>
    <m/>
    <n v="6848"/>
    <m/>
    <m/>
    <m/>
    <s v="011GT01023 DOMINO 4 MENINOS"/>
    <m/>
    <n v="1"/>
  </r>
  <r>
    <x v="0"/>
    <x v="6"/>
    <d v="2024-01-07T00:00:00"/>
    <x v="8"/>
    <s v="LUPERON"/>
    <m/>
    <m/>
    <x v="8"/>
    <m/>
    <x v="54"/>
    <s v="LA SABANA"/>
    <m/>
    <n v="3970"/>
    <m/>
    <m/>
    <m/>
    <s v="011GT01023 DOMINO 4 MENINOS"/>
    <m/>
    <n v="1"/>
  </r>
  <r>
    <x v="0"/>
    <x v="6"/>
    <d v="2024-01-07T00:00:00"/>
    <x v="8"/>
    <s v="LUPERON"/>
    <m/>
    <m/>
    <x v="8"/>
    <m/>
    <x v="54"/>
    <s v="LA SABANA"/>
    <m/>
    <s v="CAÑITA"/>
    <m/>
    <m/>
    <m/>
    <s v="011GT01023 DOMINO 4 MENINOS"/>
    <m/>
    <n v="1"/>
  </r>
  <r>
    <x v="0"/>
    <x v="6"/>
    <d v="2024-01-07T00:00:00"/>
    <x v="8"/>
    <s v="LUPERON"/>
    <m/>
    <m/>
    <x v="8"/>
    <m/>
    <x v="54"/>
    <s v="LA SABANA"/>
    <m/>
    <s v="FIONA"/>
    <m/>
    <m/>
    <m/>
    <s v="011GT01023 DOMINO 4 MENINOS"/>
    <m/>
    <n v="1"/>
  </r>
  <r>
    <x v="0"/>
    <x v="2"/>
    <d v="2024-01-03T00:00:00"/>
    <x v="9"/>
    <s v="RIO SAN JUAN"/>
    <m/>
    <m/>
    <x v="9"/>
    <s v="SONY ACOSTA"/>
    <x v="55"/>
    <s v="ARROLLO GRANDE"/>
    <m/>
    <n v="908070"/>
    <s v="X"/>
    <m/>
    <d v="2024-01-12T00:00:00"/>
    <s v="9BR532 V8"/>
    <n v="2"/>
    <n v="1"/>
  </r>
  <r>
    <x v="0"/>
    <x v="2"/>
    <d v="2024-01-03T00:00:00"/>
    <x v="9"/>
    <s v="RIO SAN JUAN"/>
    <m/>
    <m/>
    <x v="9"/>
    <s v="SONY ACOSTA"/>
    <x v="55"/>
    <s v="ARROLLO GRANDE"/>
    <m/>
    <n v="1140611"/>
    <s v="X"/>
    <m/>
    <d v="2024-01-12T00:00:00"/>
    <s v="011G001067 LARIAT"/>
    <m/>
    <n v="1"/>
  </r>
  <r>
    <x v="0"/>
    <x v="2"/>
    <d v="2024-01-03T00:00:00"/>
    <x v="9"/>
    <s v="RIO SAN JUAN"/>
    <m/>
    <m/>
    <x v="9"/>
    <s v="SONY ACOSTA"/>
    <x v="55"/>
    <s v="ARROLLO GRANDE"/>
    <m/>
    <n v="1199168"/>
    <s v="X"/>
    <m/>
    <d v="2024-01-12T00:00:00"/>
    <s v="9BR532 V8"/>
    <m/>
    <n v="1"/>
  </r>
  <r>
    <x v="0"/>
    <x v="2"/>
    <d v="2024-01-03T00:00:00"/>
    <x v="9"/>
    <s v="RIO SAN JUAN"/>
    <m/>
    <m/>
    <x v="9"/>
    <s v="SONY ACOSTA"/>
    <x v="55"/>
    <s v="ARROLLO GRANDE"/>
    <m/>
    <n v="1035444"/>
    <s v="X"/>
    <m/>
    <d v="2024-01-12T00:00:00"/>
    <s v="011GT01023 DOMINO 4 MENINOS"/>
    <m/>
    <n v="1"/>
  </r>
  <r>
    <x v="0"/>
    <x v="2"/>
    <d v="2024-01-03T00:00:00"/>
    <x v="9"/>
    <s v="RIO SAN JUAN"/>
    <m/>
    <m/>
    <x v="9"/>
    <s v="SONY ACOSTA"/>
    <x v="55"/>
    <s v="ARROLLO GRANDE"/>
    <m/>
    <n v="1035431"/>
    <s v="X"/>
    <m/>
    <d v="2024-01-12T00:00:00"/>
    <s v="7RR5 TRIANGLE"/>
    <m/>
    <n v="1"/>
  </r>
  <r>
    <x v="0"/>
    <x v="2"/>
    <d v="2024-01-03T00:00:00"/>
    <x v="9"/>
    <s v="RIO SAN JUAN"/>
    <m/>
    <m/>
    <x v="9"/>
    <s v="SONY ACOSTA"/>
    <x v="55"/>
    <s v="ARROLLO GRANDE"/>
    <m/>
    <n v="1035422"/>
    <s v="X"/>
    <m/>
    <d v="2024-01-12T00:00:00"/>
    <s v="7RR5 TRIANGLE"/>
    <m/>
    <n v="1"/>
  </r>
  <r>
    <x v="0"/>
    <x v="2"/>
    <d v="2024-01-03T00:00:00"/>
    <x v="9"/>
    <s v="RIO SAN JUAN"/>
    <m/>
    <m/>
    <x v="9"/>
    <s v="SONY ACOSTA"/>
    <x v="55"/>
    <s v="ARROLLO GRANDE"/>
    <m/>
    <n v="1199109"/>
    <s v="X"/>
    <m/>
    <d v="2024-01-12T00:00:00"/>
    <s v="011GT01023 DOMINO 4 MENINOS"/>
    <m/>
    <n v="1"/>
  </r>
  <r>
    <x v="0"/>
    <x v="2"/>
    <d v="2024-01-03T00:00:00"/>
    <x v="9"/>
    <s v="RIO SAN JUAN"/>
    <m/>
    <m/>
    <x v="9"/>
    <s v="SONY ACOSTA"/>
    <x v="55"/>
    <s v="ARROLLO GRANDE"/>
    <m/>
    <n v="1034194"/>
    <s v="X"/>
    <m/>
    <d v="2024-01-12T00:00:00"/>
    <s v="011G001067 LARIAT"/>
    <m/>
    <n v="1"/>
  </r>
  <r>
    <x v="0"/>
    <x v="2"/>
    <d v="2024-01-03T00:00:00"/>
    <x v="9"/>
    <s v="RIO SAN JUAN"/>
    <m/>
    <m/>
    <x v="9"/>
    <s v="SONY ACOSTA"/>
    <x v="55"/>
    <s v="ARROLLO GRANDE"/>
    <m/>
    <n v="1035434"/>
    <s v="X"/>
    <m/>
    <d v="2024-01-12T00:00:00"/>
    <s v="7RR5 TRIANGLE"/>
    <m/>
    <n v="1"/>
  </r>
  <r>
    <x v="0"/>
    <x v="2"/>
    <d v="2024-01-03T00:00:00"/>
    <x v="9"/>
    <s v="RIO SAN JUAN"/>
    <m/>
    <m/>
    <x v="9"/>
    <s v="SONY ACOSTA"/>
    <x v="55"/>
    <s v="ARROLLO GRANDE"/>
    <m/>
    <n v="1140631"/>
    <s v="X"/>
    <m/>
    <d v="2024-01-12T00:00:00"/>
    <s v="9BR532 V8"/>
    <m/>
    <n v="1"/>
  </r>
  <r>
    <x v="0"/>
    <x v="2"/>
    <d v="2024-01-03T00:00:00"/>
    <x v="9"/>
    <s v="RIO SAN JUAN"/>
    <m/>
    <m/>
    <x v="9"/>
    <s v="SONY ACOSTA"/>
    <x v="55"/>
    <s v="ARROLLO GRANDE"/>
    <m/>
    <n v="1035436"/>
    <s v="X"/>
    <m/>
    <d v="2024-01-12T00:00:00"/>
    <s v="011GT01023 DOMINO 4 MENINOS"/>
    <m/>
    <n v="1"/>
  </r>
  <r>
    <x v="0"/>
    <x v="2"/>
    <d v="2024-01-03T00:00:00"/>
    <x v="9"/>
    <s v="RIO SAN JUAN"/>
    <m/>
    <m/>
    <x v="9"/>
    <s v="SONY ACOSTA"/>
    <x v="55"/>
    <s v="ARROLLO GRANDE"/>
    <m/>
    <n v="1035413"/>
    <s v="X"/>
    <m/>
    <d v="2024-01-12T00:00:00"/>
    <s v="011G001067 LARIAT"/>
    <m/>
    <n v="1"/>
  </r>
  <r>
    <x v="0"/>
    <x v="2"/>
    <d v="2024-01-03T00:00:00"/>
    <x v="9"/>
    <s v="RIO SAN JUAN"/>
    <m/>
    <m/>
    <x v="9"/>
    <s v="SONY ACOSTA"/>
    <x v="55"/>
    <s v="ARROLLO GRANDE"/>
    <m/>
    <n v="1199108"/>
    <s v="X"/>
    <m/>
    <d v="2024-01-12T00:00:00"/>
    <s v="9BR532 V8"/>
    <m/>
    <n v="1"/>
  </r>
  <r>
    <x v="0"/>
    <x v="2"/>
    <d v="2024-01-03T00:00:00"/>
    <x v="9"/>
    <s v="RIO SAN JUAN"/>
    <m/>
    <m/>
    <x v="9"/>
    <s v="SONY ACOSTA"/>
    <x v="55"/>
    <s v="ARROLLO GRANDE"/>
    <m/>
    <n v="857152"/>
    <s v="X"/>
    <m/>
    <d v="2024-01-12T00:00:00"/>
    <s v="9BR532 V8"/>
    <m/>
    <n v="1"/>
  </r>
  <r>
    <x v="0"/>
    <x v="2"/>
    <d v="2024-01-03T00:00:00"/>
    <x v="9"/>
    <s v="RIO SAN JUAN"/>
    <m/>
    <m/>
    <x v="9"/>
    <s v="SONY ACOSTA"/>
    <x v="55"/>
    <s v="ARROLLO GRANDE"/>
    <m/>
    <n v="1140612"/>
    <s v="X"/>
    <m/>
    <d v="2024-01-12T00:00:00"/>
    <s v="011GT01023 DOMINO 4 MENINOS"/>
    <m/>
    <n v="1"/>
  </r>
  <r>
    <x v="0"/>
    <x v="2"/>
    <d v="2024-01-03T00:00:00"/>
    <x v="9"/>
    <s v="RIO SAN JUAN"/>
    <m/>
    <m/>
    <x v="9"/>
    <s v="SONY ACOSTA"/>
    <x v="55"/>
    <s v="ARROLLO GRANDE"/>
    <m/>
    <n v="1140608"/>
    <s v="X"/>
    <m/>
    <d v="2024-01-12T00:00:00"/>
    <s v="9BR532 V8"/>
    <m/>
    <n v="1"/>
  </r>
  <r>
    <x v="0"/>
    <x v="2"/>
    <d v="2024-01-03T00:00:00"/>
    <x v="9"/>
    <s v="RIO SAN JUAN"/>
    <m/>
    <m/>
    <x v="9"/>
    <s v="SONY ACOSTA"/>
    <x v="55"/>
    <s v="ARROLLO GRANDE"/>
    <m/>
    <n v="1035432"/>
    <s v="X"/>
    <m/>
    <d v="2024-01-12T00:00:00"/>
    <s v="7H011351 SUPER SIRE"/>
    <m/>
    <n v="1"/>
  </r>
  <r>
    <x v="0"/>
    <x v="2"/>
    <d v="2024-01-03T00:00:00"/>
    <x v="9"/>
    <s v="RIO SAN JUAN"/>
    <m/>
    <m/>
    <x v="9"/>
    <s v="SONY ACOSTA"/>
    <x v="55"/>
    <s v="ARROLLO GRANDE"/>
    <m/>
    <n v="1199101"/>
    <s v="X"/>
    <m/>
    <d v="2024-01-12T00:00:00"/>
    <s v="011GT01023 DOMINO 4 MENINOS"/>
    <m/>
    <n v="1"/>
  </r>
  <r>
    <x v="0"/>
    <x v="2"/>
    <d v="2024-01-03T00:00:00"/>
    <x v="9"/>
    <s v="RIO SAN JUAN"/>
    <m/>
    <m/>
    <x v="9"/>
    <s v="SONY ACOSTA"/>
    <x v="55"/>
    <s v="ARROLLO GRANDE"/>
    <m/>
    <n v="1035450"/>
    <s v="X"/>
    <m/>
    <d v="2024-01-12T00:00:00"/>
    <s v="011G001067 LARIAT"/>
    <m/>
    <n v="1"/>
  </r>
  <r>
    <x v="0"/>
    <x v="2"/>
    <d v="2024-01-03T00:00:00"/>
    <x v="9"/>
    <s v="RIO SAN JUAN"/>
    <m/>
    <m/>
    <x v="9"/>
    <s v="SONY ACOSTA"/>
    <x v="55"/>
    <s v="ARROLLO GRANDE"/>
    <m/>
    <n v="1199283"/>
    <s v="X"/>
    <m/>
    <d v="2024-01-12T00:00:00"/>
    <s v="9BR532 V8"/>
    <m/>
    <n v="1"/>
  </r>
  <r>
    <x v="0"/>
    <x v="2"/>
    <d v="2024-01-03T00:00:00"/>
    <x v="9"/>
    <s v="RIO SAN JUAN"/>
    <m/>
    <m/>
    <x v="9"/>
    <s v="SONY ACOSTA"/>
    <x v="55"/>
    <s v="ARROLLO GRANDE"/>
    <m/>
    <n v="1034186"/>
    <s v="X"/>
    <m/>
    <d v="2024-01-12T00:00:00"/>
    <s v="011GT01023 DOMINO 4 MENINOS"/>
    <m/>
    <n v="1"/>
  </r>
  <r>
    <x v="0"/>
    <x v="2"/>
    <d v="2024-01-03T00:00:00"/>
    <x v="9"/>
    <s v="RIO SAN JUAN"/>
    <m/>
    <m/>
    <x v="9"/>
    <s v="SONY ACOSTA"/>
    <x v="55"/>
    <s v="ARROLLO GRANDE"/>
    <m/>
    <n v="1035451"/>
    <s v="X"/>
    <m/>
    <d v="2024-01-12T00:00:00"/>
    <s v="011G001067 LARIAT"/>
    <m/>
    <n v="1"/>
  </r>
  <r>
    <x v="0"/>
    <x v="2"/>
    <d v="2024-01-03T00:00:00"/>
    <x v="9"/>
    <s v="RIO SAN JUAN"/>
    <m/>
    <m/>
    <x v="9"/>
    <s v="SONY ACOSTA"/>
    <x v="55"/>
    <s v="ARROLLO GRANDE"/>
    <m/>
    <n v="1035452"/>
    <s v="X"/>
    <m/>
    <d v="2024-01-12T00:00:00"/>
    <s v="011G001067 LARIAT"/>
    <m/>
    <n v="1"/>
  </r>
  <r>
    <x v="0"/>
    <x v="2"/>
    <d v="2024-01-03T00:00:00"/>
    <x v="9"/>
    <s v="RIO SAN JUAN"/>
    <m/>
    <m/>
    <x v="9"/>
    <s v="SONY ACOSTA"/>
    <x v="55"/>
    <s v="ARROLLO GRANDE"/>
    <m/>
    <n v="1035435"/>
    <s v="X"/>
    <m/>
    <d v="2024-01-12T00:00:00"/>
    <s v="011G001067 LARIAT"/>
    <m/>
    <n v="1"/>
  </r>
  <r>
    <x v="0"/>
    <x v="2"/>
    <d v="2024-01-03T00:00:00"/>
    <x v="9"/>
    <s v="RIO SAN JUAN"/>
    <m/>
    <m/>
    <x v="9"/>
    <s v="SONY ACOSTA"/>
    <x v="55"/>
    <s v="ARROLLO GRANDE"/>
    <m/>
    <n v="1140583"/>
    <s v="X"/>
    <m/>
    <d v="2024-01-12T00:00:00"/>
    <s v="011GT01023 DOMINO 4 MENINOS"/>
    <m/>
    <n v="1"/>
  </r>
  <r>
    <x v="0"/>
    <x v="2"/>
    <d v="2024-01-03T00:00:00"/>
    <x v="9"/>
    <s v="RIO SAN JUAN"/>
    <m/>
    <m/>
    <x v="9"/>
    <s v="SONY ACOSTA"/>
    <x v="55"/>
    <s v="ARROLLO GRANDE"/>
    <m/>
    <n v="1035406"/>
    <s v="X"/>
    <m/>
    <d v="2024-01-12T00:00:00"/>
    <s v="9BR532 V8"/>
    <m/>
    <n v="1"/>
  </r>
  <r>
    <x v="0"/>
    <x v="2"/>
    <d v="2024-01-03T00:00:00"/>
    <x v="9"/>
    <s v="RIO SAN JUAN"/>
    <m/>
    <m/>
    <x v="9"/>
    <s v="SONY ACOSTA"/>
    <x v="55"/>
    <s v="ARROLLO GRANDE"/>
    <m/>
    <n v="1140616"/>
    <s v="X"/>
    <m/>
    <d v="2024-01-12T00:00:00"/>
    <s v="9BR532 V8"/>
    <m/>
    <n v="1"/>
  </r>
  <r>
    <x v="0"/>
    <x v="2"/>
    <d v="2024-01-03T00:00:00"/>
    <x v="9"/>
    <s v="RIO SAN JUAN"/>
    <m/>
    <m/>
    <x v="9"/>
    <s v="SONY ACOSTA"/>
    <x v="55"/>
    <s v="ARROLLO GRANDE"/>
    <m/>
    <n v="1035420"/>
    <s v="X"/>
    <m/>
    <d v="2024-01-12T00:00:00"/>
    <s v="011G001067 LARIAT"/>
    <m/>
    <n v="1"/>
  </r>
  <r>
    <x v="0"/>
    <x v="2"/>
    <d v="2024-01-03T00:00:00"/>
    <x v="9"/>
    <s v="RIO SAN JUAN"/>
    <m/>
    <m/>
    <x v="9"/>
    <s v="SONY ACOSTA"/>
    <x v="55"/>
    <s v="ARROLLO GRANDE"/>
    <m/>
    <n v="1034189"/>
    <s v="X"/>
    <m/>
    <d v="2024-01-12T00:00:00"/>
    <s v="011G001067 LARIAT"/>
    <m/>
    <n v="1"/>
  </r>
  <r>
    <x v="0"/>
    <x v="2"/>
    <d v="2024-01-03T00:00:00"/>
    <x v="9"/>
    <s v="RIO SAN JUAN"/>
    <m/>
    <m/>
    <x v="9"/>
    <s v="SONY ACOSTA"/>
    <x v="55"/>
    <s v="ARROLLO GRANDE"/>
    <m/>
    <n v="1218575"/>
    <m/>
    <s v="X"/>
    <d v="2024-01-12T00:00:00"/>
    <s v="9BR532 V8"/>
    <m/>
    <n v="1"/>
  </r>
  <r>
    <x v="0"/>
    <x v="2"/>
    <d v="2024-01-03T00:00:00"/>
    <x v="9"/>
    <s v="RIO SAN JUAN"/>
    <m/>
    <m/>
    <x v="9"/>
    <s v="SONY ACOSTA"/>
    <x v="55"/>
    <s v="ARROLLO GRANDE"/>
    <m/>
    <n v="718865"/>
    <m/>
    <s v="X"/>
    <d v="2024-01-12T00:00:00"/>
    <s v="9BR532 V8"/>
    <m/>
    <n v="1"/>
  </r>
  <r>
    <x v="0"/>
    <x v="2"/>
    <d v="2024-01-03T00:00:00"/>
    <x v="9"/>
    <s v="RIO SAN JUAN"/>
    <m/>
    <m/>
    <x v="9"/>
    <s v="SONY ACOSTA"/>
    <x v="55"/>
    <s v="ARROLLO GRANDE"/>
    <m/>
    <n v="1199281"/>
    <m/>
    <s v="X"/>
    <d v="2024-01-12T00:00:00"/>
    <s v="011GT01023 DOMINO 4 MENINOS"/>
    <m/>
    <n v="1"/>
  </r>
  <r>
    <x v="0"/>
    <x v="2"/>
    <d v="2024-01-03T00:00:00"/>
    <x v="9"/>
    <s v="RIO SAN JUAN"/>
    <m/>
    <m/>
    <x v="9"/>
    <s v="SONY ACOSTA"/>
    <x v="55"/>
    <s v="ARROLLO GRANDE"/>
    <m/>
    <n v="1035439"/>
    <m/>
    <s v="X"/>
    <d v="2024-01-12T00:00:00"/>
    <s v="9BR532 V8"/>
    <m/>
    <n v="1"/>
  </r>
  <r>
    <x v="0"/>
    <x v="0"/>
    <d v="2024-01-24T00:00:00"/>
    <x v="4"/>
    <m/>
    <m/>
    <m/>
    <x v="4"/>
    <m/>
    <x v="6"/>
    <s v="TIERRA FRIA"/>
    <m/>
    <n v="9018"/>
    <m/>
    <m/>
    <d v="2024-01-15T00:00:00"/>
    <s v="200G0270421 STRAUSS"/>
    <n v="1"/>
    <n v="1"/>
  </r>
  <r>
    <x v="0"/>
    <x v="0"/>
    <d v="2024-01-24T00:00:00"/>
    <x v="4"/>
    <m/>
    <m/>
    <m/>
    <x v="4"/>
    <m/>
    <x v="6"/>
    <s v="TIERRA FRIA"/>
    <m/>
    <n v="8773"/>
    <m/>
    <m/>
    <d v="2024-01-19T00:00:00"/>
    <s v="200G0270421 STRAUSS"/>
    <n v="1"/>
    <n v="1"/>
  </r>
  <r>
    <x v="0"/>
    <x v="0"/>
    <d v="2024-01-24T00:00:00"/>
    <x v="4"/>
    <m/>
    <m/>
    <m/>
    <x v="4"/>
    <m/>
    <x v="6"/>
    <s v="TIERRA FRIA"/>
    <m/>
    <s v="MARIA"/>
    <m/>
    <m/>
    <d v="2024-01-19T00:00:00"/>
    <s v="200G0270421 STRAUSS"/>
    <m/>
    <n v="1"/>
  </r>
  <r>
    <x v="0"/>
    <x v="0"/>
    <d v="2024-01-24T00:00:00"/>
    <x v="4"/>
    <m/>
    <m/>
    <m/>
    <x v="4"/>
    <m/>
    <x v="6"/>
    <s v="TIERRA FRIA"/>
    <m/>
    <s v="E-18"/>
    <m/>
    <m/>
    <d v="2024-01-23T00:00:00"/>
    <s v="200G0270421 STRAUSS"/>
    <n v="1"/>
    <n v="1"/>
  </r>
  <r>
    <x v="0"/>
    <x v="0"/>
    <d v="2024-01-24T00:00:00"/>
    <x v="4"/>
    <m/>
    <m/>
    <m/>
    <x v="4"/>
    <m/>
    <x v="6"/>
    <s v="TIERRA FRIA"/>
    <m/>
    <s v="0965"/>
    <m/>
    <m/>
    <d v="2024-01-24T00:00:00"/>
    <s v="200G0270421 STRAUSS"/>
    <n v="1"/>
    <n v="1"/>
  </r>
  <r>
    <x v="0"/>
    <x v="0"/>
    <d v="2024-01-24T00:00:00"/>
    <x v="4"/>
    <m/>
    <m/>
    <m/>
    <x v="4"/>
    <m/>
    <x v="56"/>
    <s v="ESPERANZA"/>
    <m/>
    <n v="8405"/>
    <m/>
    <m/>
    <d v="2024-01-20T00:00:00"/>
    <s v="200GM30326 PARKAVENUE"/>
    <n v="1"/>
    <n v="1"/>
  </r>
  <r>
    <x v="0"/>
    <x v="0"/>
    <d v="2024-01-24T00:00:00"/>
    <x v="4"/>
    <m/>
    <m/>
    <m/>
    <x v="4"/>
    <m/>
    <x v="56"/>
    <s v="ESPERANZA"/>
    <m/>
    <n v="2335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2316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2314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9891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1121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105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8408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1131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1419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8152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119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9876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122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1115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106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1101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1114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2333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1134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1105"/>
    <m/>
    <m/>
    <d v="2024-01-20T00:00:00"/>
    <s v="200GM30326 PARKAVENUE"/>
    <m/>
    <n v="1"/>
  </r>
  <r>
    <x v="0"/>
    <x v="0"/>
    <d v="2024-01-24T00:00:00"/>
    <x v="4"/>
    <m/>
    <m/>
    <m/>
    <x v="4"/>
    <m/>
    <x v="56"/>
    <s v="ESPERANZA"/>
    <m/>
    <n v="8412"/>
    <m/>
    <m/>
    <d v="2024-01-20T00:00:00"/>
    <s v="200GM30326 PARKAVENUE"/>
    <m/>
    <n v="1"/>
  </r>
  <r>
    <x v="0"/>
    <x v="0"/>
    <d v="2024-01-24T00:00:00"/>
    <x v="4"/>
    <m/>
    <m/>
    <m/>
    <x v="4"/>
    <m/>
    <x v="57"/>
    <s v="MAIZAL"/>
    <m/>
    <n v="1436"/>
    <m/>
    <m/>
    <d v="2024-01-24T00:00:00"/>
    <s v="94JE4062 DOMINATE"/>
    <n v="1"/>
    <n v="1"/>
  </r>
  <r>
    <x v="0"/>
    <x v="0"/>
    <d v="2024-01-24T00:00:00"/>
    <x v="4"/>
    <m/>
    <m/>
    <m/>
    <x v="4"/>
    <m/>
    <x v="57"/>
    <s v="MAIZAL"/>
    <m/>
    <s v="MOTONA"/>
    <m/>
    <m/>
    <d v="2024-01-24T00:00:00"/>
    <s v="94JE4062 DOMINATE"/>
    <m/>
    <n v="1"/>
  </r>
  <r>
    <x v="0"/>
    <x v="0"/>
    <d v="2024-01-24T00:00:00"/>
    <x v="0"/>
    <m/>
    <m/>
    <m/>
    <x v="0"/>
    <m/>
    <x v="0"/>
    <s v="LOS INDIOS DE CAIMITO"/>
    <s v="849 212-3289"/>
    <n v="4676"/>
    <m/>
    <m/>
    <d v="2024-01-18T00:00:00"/>
    <s v="H015840 LEISHMAN"/>
    <n v="1"/>
    <n v="1"/>
  </r>
  <r>
    <x v="0"/>
    <x v="0"/>
    <d v="2024-01-24T00:00:00"/>
    <x v="0"/>
    <m/>
    <m/>
    <m/>
    <x v="0"/>
    <m/>
    <x v="27"/>
    <s v="ESTANCIA VIEJA"/>
    <s v="809 753-0218"/>
    <n v="7594"/>
    <m/>
    <m/>
    <d v="2024-01-18T00:00:00"/>
    <s v="H010411 DELMAKER"/>
    <n v="1"/>
    <n v="1"/>
  </r>
  <r>
    <x v="0"/>
    <x v="0"/>
    <d v="2024-01-24T00:00:00"/>
    <x v="0"/>
    <m/>
    <m/>
    <m/>
    <x v="0"/>
    <m/>
    <x v="1"/>
    <s v="EL CANTON"/>
    <s v="829 452-8285"/>
    <n v="9482"/>
    <m/>
    <m/>
    <d v="2024-01-18T00:00:00"/>
    <s v="011G001071 MUNDO"/>
    <n v="1"/>
    <n v="1"/>
  </r>
  <r>
    <x v="0"/>
    <x v="0"/>
    <d v="2024-01-24T00:00:00"/>
    <x v="0"/>
    <m/>
    <m/>
    <m/>
    <x v="0"/>
    <m/>
    <x v="16"/>
    <s v="LAZARO CERCADILLO"/>
    <m/>
    <n v="6562"/>
    <m/>
    <m/>
    <d v="2024-01-18T00:00:00"/>
    <s v="011GT01023 DOMINO 4 MENINOS"/>
    <n v="1"/>
    <n v="1"/>
  </r>
  <r>
    <x v="0"/>
    <x v="0"/>
    <d v="2024-01-24T00:00:00"/>
    <x v="0"/>
    <m/>
    <m/>
    <m/>
    <x v="0"/>
    <m/>
    <x v="58"/>
    <s v="LOS TOMINES"/>
    <s v="829 641-6920"/>
    <n v="2820"/>
    <m/>
    <m/>
    <d v="2024-01-18T00:00:00"/>
    <s v="H014708 BIG SHOT"/>
    <n v="1"/>
    <n v="1"/>
  </r>
  <r>
    <x v="0"/>
    <x v="0"/>
    <d v="2024-01-24T00:00:00"/>
    <x v="0"/>
    <m/>
    <m/>
    <m/>
    <x v="0"/>
    <m/>
    <x v="12"/>
    <s v="LOS TOMINES"/>
    <s v="809 480-9009"/>
    <n v="4495"/>
    <m/>
    <m/>
    <d v="2024-01-19T00:00:00"/>
    <s v="H015840 LEISHMAN"/>
    <n v="1"/>
    <n v="1"/>
  </r>
  <r>
    <x v="0"/>
    <x v="0"/>
    <d v="2024-01-24T00:00:00"/>
    <x v="0"/>
    <m/>
    <m/>
    <m/>
    <x v="0"/>
    <m/>
    <x v="12"/>
    <s v="LOS TOMINES"/>
    <s v="809 480-9009"/>
    <n v="4471"/>
    <m/>
    <m/>
    <d v="2024-01-19T00:00:00"/>
    <s v="JE01675 IROQUOIS"/>
    <m/>
    <n v="1"/>
  </r>
  <r>
    <x v="0"/>
    <x v="0"/>
    <d v="2024-01-24T00:00:00"/>
    <x v="0"/>
    <m/>
    <m/>
    <m/>
    <x v="0"/>
    <m/>
    <x v="12"/>
    <s v="LOS TOMINES"/>
    <s v="809 480-9009"/>
    <n v="4481"/>
    <m/>
    <m/>
    <d v="2024-01-19T00:00:00"/>
    <s v="H015840 LEISHMAN"/>
    <m/>
    <n v="1"/>
  </r>
  <r>
    <x v="0"/>
    <x v="0"/>
    <d v="2024-01-24T00:00:00"/>
    <x v="0"/>
    <m/>
    <m/>
    <m/>
    <x v="0"/>
    <m/>
    <x v="12"/>
    <s v="LOS TOMINES"/>
    <s v="809 480-9009"/>
    <n v="4449"/>
    <m/>
    <m/>
    <d v="2024-01-19T00:00:00"/>
    <s v="H015840 LEISHMAN"/>
    <m/>
    <n v="1"/>
  </r>
  <r>
    <x v="0"/>
    <x v="0"/>
    <d v="2024-01-24T00:00:00"/>
    <x v="0"/>
    <m/>
    <m/>
    <m/>
    <x v="0"/>
    <m/>
    <x v="12"/>
    <s v="LOS TOMINES"/>
    <s v="809 480-9009"/>
    <n v="4443"/>
    <m/>
    <m/>
    <d v="2024-01-19T00:00:00"/>
    <s v="H015840 LEISHMAN"/>
    <m/>
    <n v="1"/>
  </r>
  <r>
    <x v="0"/>
    <x v="0"/>
    <d v="2024-01-24T00:00:00"/>
    <x v="0"/>
    <m/>
    <m/>
    <m/>
    <x v="0"/>
    <m/>
    <x v="59"/>
    <s v="CAIMITO"/>
    <m/>
    <s v="PERARTA"/>
    <m/>
    <m/>
    <d v="2024-01-19T00:00:00"/>
    <s v="H014708 BIG SHOT"/>
    <n v="1"/>
    <n v="1"/>
  </r>
  <r>
    <x v="0"/>
    <x v="0"/>
    <d v="2024-01-24T00:00:00"/>
    <x v="0"/>
    <m/>
    <m/>
    <m/>
    <x v="0"/>
    <m/>
    <x v="60"/>
    <s v="MATA DE JOBO"/>
    <m/>
    <n v="5352"/>
    <m/>
    <m/>
    <d v="2024-01-19T00:00:00"/>
    <s v="011GT01023 DOMINO 4 MENINOS"/>
    <n v="1"/>
    <n v="1"/>
  </r>
  <r>
    <x v="0"/>
    <x v="0"/>
    <d v="2024-01-24T00:00:00"/>
    <x v="0"/>
    <m/>
    <m/>
    <m/>
    <x v="0"/>
    <m/>
    <x v="25"/>
    <s v="ARROYO SECO"/>
    <m/>
    <s v="LABO"/>
    <m/>
    <m/>
    <d v="2024-01-20T00:00:00"/>
    <s v="011G001067 LARIAT"/>
    <n v="1"/>
    <n v="1"/>
  </r>
  <r>
    <x v="0"/>
    <x v="0"/>
    <d v="2024-01-24T00:00:00"/>
    <x v="0"/>
    <m/>
    <m/>
    <m/>
    <x v="0"/>
    <m/>
    <x v="11"/>
    <s v="LAS CAOBAS"/>
    <s v="829 383-8142"/>
    <n v="9664"/>
    <m/>
    <m/>
    <d v="2024-01-20T00:00:00"/>
    <s v="H017503 MERRICK"/>
    <n v="1"/>
    <n v="1"/>
  </r>
  <r>
    <x v="0"/>
    <x v="0"/>
    <d v="2024-01-24T00:00:00"/>
    <x v="0"/>
    <m/>
    <m/>
    <m/>
    <x v="0"/>
    <m/>
    <x v="1"/>
    <s v="EL CANTON"/>
    <s v="829 452-8285"/>
    <n v="7623"/>
    <m/>
    <m/>
    <d v="2024-01-20T00:00:00"/>
    <s v="011G001071 MUNDO"/>
    <n v="1"/>
    <n v="1"/>
  </r>
  <r>
    <x v="0"/>
    <x v="0"/>
    <d v="2024-01-24T00:00:00"/>
    <x v="0"/>
    <m/>
    <m/>
    <m/>
    <x v="0"/>
    <m/>
    <x v="17"/>
    <s v="CAIMITO"/>
    <m/>
    <n v="7966"/>
    <m/>
    <m/>
    <d v="2024-01-20T00:00:00"/>
    <s v="011G001067 LARIAT"/>
    <n v="1"/>
    <n v="1"/>
  </r>
  <r>
    <x v="0"/>
    <x v="0"/>
    <d v="2024-01-24T00:00:00"/>
    <x v="0"/>
    <m/>
    <m/>
    <m/>
    <x v="0"/>
    <m/>
    <x v="27"/>
    <s v="ESTANCIA VIEJA"/>
    <s v="809 753-0218"/>
    <n v="1512"/>
    <m/>
    <m/>
    <d v="2024-01-20T00:00:00"/>
    <s v="H010411 DELMAKER"/>
    <n v="1"/>
    <n v="1"/>
  </r>
  <r>
    <x v="0"/>
    <x v="0"/>
    <d v="2024-01-24T00:00:00"/>
    <x v="0"/>
    <m/>
    <m/>
    <m/>
    <x v="0"/>
    <m/>
    <x v="14"/>
    <s v="CORDERO"/>
    <s v="809 814-3538"/>
    <n v="2808"/>
    <m/>
    <m/>
    <d v="2024-01-20T00:00:00"/>
    <s v="94JE4062 DOMINATE"/>
    <n v="1"/>
    <n v="1"/>
  </r>
  <r>
    <x v="0"/>
    <x v="0"/>
    <d v="2024-01-24T00:00:00"/>
    <x v="0"/>
    <m/>
    <m/>
    <m/>
    <x v="0"/>
    <m/>
    <x v="61"/>
    <s v="LAS CAOBAS"/>
    <s v="809 347-6968"/>
    <n v="8436"/>
    <m/>
    <m/>
    <d v="2024-01-22T00:00:00"/>
    <s v="H014708 BIG SHOT"/>
    <n v="1"/>
    <n v="1"/>
  </r>
  <r>
    <x v="0"/>
    <x v="0"/>
    <d v="2024-01-24T00:00:00"/>
    <x v="0"/>
    <m/>
    <m/>
    <m/>
    <x v="0"/>
    <m/>
    <x v="61"/>
    <s v="LAS CAOBAS"/>
    <s v="809 347-6968"/>
    <s v="MORENA"/>
    <m/>
    <m/>
    <d v="2024-01-22T00:00:00"/>
    <s v="H014708 BIG SHOT"/>
    <m/>
    <n v="1"/>
  </r>
  <r>
    <x v="0"/>
    <x v="0"/>
    <d v="2024-01-24T00:00:00"/>
    <x v="0"/>
    <m/>
    <m/>
    <m/>
    <x v="0"/>
    <m/>
    <x v="58"/>
    <s v="LOS TOMINES"/>
    <s v="829 641-6920"/>
    <n v="9541"/>
    <m/>
    <m/>
    <d v="2024-01-22T00:00:00"/>
    <s v="H014708 BIG SHOT"/>
    <n v="1"/>
    <n v="1"/>
  </r>
  <r>
    <x v="0"/>
    <x v="0"/>
    <d v="2024-01-24T00:00:00"/>
    <x v="0"/>
    <m/>
    <m/>
    <m/>
    <x v="0"/>
    <m/>
    <x v="58"/>
    <s v="LOS TOMINES"/>
    <s v="829 641-6920"/>
    <n v="2821"/>
    <m/>
    <m/>
    <d v="2024-01-22T00:00:00"/>
    <s v="JE01675 IROQUOIS"/>
    <m/>
    <n v="1"/>
  </r>
  <r>
    <x v="0"/>
    <x v="0"/>
    <d v="2024-01-24T00:00:00"/>
    <x v="0"/>
    <m/>
    <m/>
    <m/>
    <x v="0"/>
    <m/>
    <x v="58"/>
    <s v="LOS TOMINES"/>
    <s v="829 641-6920"/>
    <n v="4144"/>
    <m/>
    <m/>
    <d v="2024-01-22T00:00:00"/>
    <s v="011G001067 LARIAT"/>
    <m/>
    <n v="1"/>
  </r>
  <r>
    <x v="0"/>
    <x v="0"/>
    <d v="2024-01-24T00:00:00"/>
    <x v="0"/>
    <m/>
    <m/>
    <m/>
    <x v="0"/>
    <m/>
    <x v="27"/>
    <s v="ESTANCIA VIEJA"/>
    <s v="809 753-0218"/>
    <n v="61"/>
    <m/>
    <m/>
    <d v="2024-01-22T00:00:00"/>
    <s v="H010411 DELMAKER"/>
    <n v="1"/>
    <n v="1"/>
  </r>
  <r>
    <x v="0"/>
    <x v="0"/>
    <d v="2024-01-24T00:00:00"/>
    <x v="0"/>
    <m/>
    <m/>
    <m/>
    <x v="0"/>
    <m/>
    <x v="27"/>
    <s v="ESTANCIA VIEJA"/>
    <s v="809 753-0218"/>
    <n v="69"/>
    <m/>
    <m/>
    <d v="2024-01-22T00:00:00"/>
    <s v="H010411 DELMAKER"/>
    <m/>
    <n v="1"/>
  </r>
  <r>
    <x v="0"/>
    <x v="0"/>
    <d v="2024-01-24T00:00:00"/>
    <x v="0"/>
    <m/>
    <m/>
    <m/>
    <x v="0"/>
    <m/>
    <x v="27"/>
    <s v="ESTANCIA VIEJA"/>
    <s v="809 753-0218"/>
    <n v="63"/>
    <m/>
    <m/>
    <d v="2024-01-22T00:00:00"/>
    <s v="H010411 DELMAKER"/>
    <m/>
    <n v="1"/>
  </r>
  <r>
    <x v="0"/>
    <x v="0"/>
    <d v="2024-01-24T00:00:00"/>
    <x v="0"/>
    <m/>
    <m/>
    <m/>
    <x v="0"/>
    <m/>
    <x v="27"/>
    <s v="ESTANCIA VIEJA"/>
    <s v="809 753-0218"/>
    <n v="7602"/>
    <m/>
    <m/>
    <d v="2024-01-22T00:00:00"/>
    <s v="H010411 DELMAKER"/>
    <m/>
    <n v="1"/>
  </r>
  <r>
    <x v="0"/>
    <x v="0"/>
    <d v="2024-01-24T00:00:00"/>
    <x v="0"/>
    <m/>
    <m/>
    <m/>
    <x v="0"/>
    <m/>
    <x v="1"/>
    <s v="EL CANTON"/>
    <s v="829 452-8285"/>
    <s v="0062"/>
    <m/>
    <m/>
    <d v="2024-01-22T00:00:00"/>
    <s v="011G001071 MUNDO"/>
    <n v="1"/>
    <n v="1"/>
  </r>
  <r>
    <x v="0"/>
    <x v="0"/>
    <d v="2024-01-24T00:00:00"/>
    <x v="0"/>
    <m/>
    <m/>
    <m/>
    <x v="0"/>
    <m/>
    <x v="14"/>
    <s v="CORDERO"/>
    <s v="809 814-3538"/>
    <n v="9048"/>
    <m/>
    <m/>
    <d v="2024-01-22T00:00:00"/>
    <s v="H014799 CHARGEL"/>
    <n v="1"/>
    <n v="1"/>
  </r>
  <r>
    <x v="0"/>
    <x v="0"/>
    <d v="2024-01-24T00:00:00"/>
    <x v="0"/>
    <m/>
    <m/>
    <m/>
    <x v="0"/>
    <m/>
    <x v="62"/>
    <s v="EL CANTON"/>
    <m/>
    <n v="8448"/>
    <m/>
    <m/>
    <d v="2024-01-23T00:00:00"/>
    <s v="GL9630 DIORITO"/>
    <n v="1"/>
    <n v="1"/>
  </r>
  <r>
    <x v="0"/>
    <x v="0"/>
    <d v="2024-01-24T00:00:00"/>
    <x v="0"/>
    <m/>
    <m/>
    <m/>
    <x v="0"/>
    <m/>
    <x v="20"/>
    <s v="LOS INDIOS DE CAIMITO"/>
    <m/>
    <s v="LINDA"/>
    <m/>
    <m/>
    <d v="2024-01-23T00:00:00"/>
    <s v="H014708 BIG SHOT"/>
    <n v="1"/>
    <n v="1"/>
  </r>
  <r>
    <x v="0"/>
    <x v="0"/>
    <d v="2024-01-24T00:00:00"/>
    <x v="0"/>
    <m/>
    <m/>
    <m/>
    <x v="0"/>
    <m/>
    <x v="11"/>
    <s v="LAS CAOBAS"/>
    <s v="829 383-8142"/>
    <n v="2734"/>
    <m/>
    <m/>
    <d v="2024-01-23T00:00:00"/>
    <s v="H014799 CHARGEL"/>
    <n v="1"/>
    <n v="1"/>
  </r>
  <r>
    <x v="0"/>
    <x v="0"/>
    <d v="2024-01-24T00:00:00"/>
    <x v="0"/>
    <m/>
    <m/>
    <m/>
    <x v="0"/>
    <m/>
    <x v="11"/>
    <s v="LAS CAOBAS"/>
    <s v="829 383-8142"/>
    <s v="GRI"/>
    <m/>
    <m/>
    <d v="2024-01-23T00:00:00"/>
    <s v="H014799 CHARGEL"/>
    <m/>
    <n v="1"/>
  </r>
  <r>
    <x v="0"/>
    <x v="0"/>
    <d v="2024-01-24T00:00:00"/>
    <x v="0"/>
    <m/>
    <m/>
    <m/>
    <x v="0"/>
    <m/>
    <x v="60"/>
    <s v="MATA DE JOBO"/>
    <m/>
    <n v="4333"/>
    <m/>
    <m/>
    <d v="2024-01-23T00:00:00"/>
    <s v="011GT01023 DOMINO 4 MENINOS"/>
    <n v="1"/>
    <n v="1"/>
  </r>
  <r>
    <x v="0"/>
    <x v="0"/>
    <d v="2024-01-24T00:00:00"/>
    <x v="0"/>
    <m/>
    <m/>
    <m/>
    <x v="0"/>
    <m/>
    <x v="60"/>
    <s v="MATA DE JOBO"/>
    <m/>
    <n v="4433"/>
    <m/>
    <m/>
    <d v="2024-01-23T00:00:00"/>
    <s v="011GT01023 DOMINO 4 MENINOS"/>
    <m/>
    <n v="1"/>
  </r>
  <r>
    <x v="0"/>
    <x v="0"/>
    <d v="2024-01-24T00:00:00"/>
    <x v="0"/>
    <m/>
    <m/>
    <m/>
    <x v="0"/>
    <m/>
    <x v="26"/>
    <s v="LOS INDIOS DE CAIMITO"/>
    <m/>
    <n v="5626"/>
    <m/>
    <m/>
    <d v="2024-01-24T00:00:00"/>
    <s v="H014708 BIG SHOT"/>
    <n v="1"/>
    <n v="1"/>
  </r>
  <r>
    <x v="0"/>
    <x v="0"/>
    <d v="2024-01-24T00:00:00"/>
    <x v="0"/>
    <m/>
    <m/>
    <m/>
    <x v="0"/>
    <m/>
    <x v="63"/>
    <s v="PATA DE VACA"/>
    <m/>
    <s v="GUANINA"/>
    <m/>
    <m/>
    <d v="2024-01-24T00:00:00"/>
    <s v="011G001071 MUNDO"/>
    <n v="1"/>
    <n v="1"/>
  </r>
  <r>
    <x v="0"/>
    <x v="0"/>
    <d v="2024-01-24T00:00:00"/>
    <x v="0"/>
    <m/>
    <m/>
    <m/>
    <x v="0"/>
    <m/>
    <x v="64"/>
    <s v="EL RINCON"/>
    <m/>
    <n v="2509"/>
    <m/>
    <m/>
    <d v="2024-01-24T00:00:00"/>
    <s v="H014708 BIG SHOT"/>
    <n v="1"/>
    <n v="1"/>
  </r>
  <r>
    <x v="0"/>
    <x v="0"/>
    <d v="2024-01-24T00:00:00"/>
    <x v="0"/>
    <m/>
    <m/>
    <m/>
    <x v="0"/>
    <m/>
    <x v="64"/>
    <s v="EL RINCON"/>
    <m/>
    <s v="ZENIZA"/>
    <m/>
    <m/>
    <d v="2024-01-24T00:00:00"/>
    <s v="011G001071 MUNDO"/>
    <m/>
    <n v="1"/>
  </r>
  <r>
    <x v="0"/>
    <x v="0"/>
    <d v="2024-01-24T00:00:00"/>
    <x v="0"/>
    <m/>
    <m/>
    <m/>
    <x v="0"/>
    <m/>
    <x v="64"/>
    <s v="EL RINCON"/>
    <m/>
    <s v="JULIO"/>
    <m/>
    <m/>
    <d v="2024-01-24T00:00:00"/>
    <s v="011GT01023 DOMINO 4 MENINOS"/>
    <m/>
    <n v="1"/>
  </r>
  <r>
    <x v="0"/>
    <x v="0"/>
    <d v="2024-01-24T00:00:00"/>
    <x v="0"/>
    <m/>
    <m/>
    <m/>
    <x v="0"/>
    <m/>
    <x v="64"/>
    <s v="EL RINCON"/>
    <m/>
    <s v="YERSY"/>
    <m/>
    <m/>
    <d v="2024-01-24T00:00:00"/>
    <s v="JE01675 IROQUOIS"/>
    <m/>
    <n v="1"/>
  </r>
  <r>
    <x v="0"/>
    <x v="0"/>
    <d v="2024-01-24T00:00:00"/>
    <x v="0"/>
    <m/>
    <m/>
    <m/>
    <x v="0"/>
    <m/>
    <x v="64"/>
    <s v="EL RINCON"/>
    <m/>
    <n v="6354"/>
    <m/>
    <m/>
    <d v="2024-01-24T00:00:00"/>
    <s v="H014708 BIG SHOT"/>
    <m/>
    <n v="1"/>
  </r>
  <r>
    <x v="0"/>
    <x v="0"/>
    <d v="2024-01-24T00:00:00"/>
    <x v="0"/>
    <m/>
    <m/>
    <m/>
    <x v="0"/>
    <m/>
    <x v="64"/>
    <s v="EL RINCON"/>
    <m/>
    <n v="1874"/>
    <m/>
    <m/>
    <d v="2024-01-24T00:00:00"/>
    <s v="7H015048 BLACKHAWK"/>
    <m/>
    <n v="1"/>
  </r>
  <r>
    <x v="0"/>
    <x v="0"/>
    <d v="2024-01-24T00:00:00"/>
    <x v="0"/>
    <m/>
    <m/>
    <m/>
    <x v="0"/>
    <m/>
    <x v="64"/>
    <s v="EL RINCON"/>
    <m/>
    <n v="759"/>
    <m/>
    <m/>
    <d v="2024-01-24T00:00:00"/>
    <s v="7H015048 BLACKHAWK"/>
    <m/>
    <n v="1"/>
  </r>
  <r>
    <x v="0"/>
    <x v="0"/>
    <d v="2024-01-24T00:00:00"/>
    <x v="0"/>
    <m/>
    <m/>
    <m/>
    <x v="0"/>
    <m/>
    <x v="64"/>
    <s v="EL RINCON"/>
    <m/>
    <n v="1809"/>
    <m/>
    <m/>
    <d v="2024-01-24T00:00:00"/>
    <s v="7H015048 BLACKHAWK"/>
    <m/>
    <n v="1"/>
  </r>
  <r>
    <x v="0"/>
    <x v="0"/>
    <d v="2024-01-24T00:00:00"/>
    <x v="0"/>
    <m/>
    <m/>
    <m/>
    <x v="0"/>
    <m/>
    <x v="64"/>
    <s v="EL RINCON"/>
    <m/>
    <n v="1807"/>
    <m/>
    <m/>
    <d v="2024-01-24T00:00:00"/>
    <s v="7H015048 BLACKHAWK"/>
    <m/>
    <n v="1"/>
  </r>
  <r>
    <x v="0"/>
    <x v="0"/>
    <d v="2024-01-24T00:00:00"/>
    <x v="0"/>
    <m/>
    <m/>
    <m/>
    <x v="0"/>
    <m/>
    <x v="64"/>
    <s v="EL RINCON"/>
    <m/>
    <s v="CARRETA"/>
    <m/>
    <m/>
    <d v="2024-01-24T00:00:00"/>
    <s v="7H015048 BLACKHAWK"/>
    <m/>
    <n v="1"/>
  </r>
  <r>
    <x v="0"/>
    <x v="0"/>
    <d v="2024-01-24T00:00:00"/>
    <x v="0"/>
    <m/>
    <m/>
    <m/>
    <x v="0"/>
    <m/>
    <x v="64"/>
    <s v="EL RINCON"/>
    <m/>
    <s v="JOSE"/>
    <m/>
    <m/>
    <d v="2024-01-24T00:00:00"/>
    <s v="7H015048 BLACKHAWK"/>
    <m/>
    <n v="1"/>
  </r>
  <r>
    <x v="0"/>
    <x v="0"/>
    <d v="2024-01-24T00:00:00"/>
    <x v="0"/>
    <m/>
    <m/>
    <m/>
    <x v="0"/>
    <m/>
    <x v="64"/>
    <s v="EL RINCON"/>
    <m/>
    <n v="1805"/>
    <m/>
    <m/>
    <d v="2024-01-24T00:00:00"/>
    <s v="7H015048 BLACKHAWK"/>
    <m/>
    <n v="1"/>
  </r>
  <r>
    <x v="0"/>
    <x v="0"/>
    <d v="2024-01-24T00:00:00"/>
    <x v="0"/>
    <m/>
    <m/>
    <m/>
    <x v="0"/>
    <m/>
    <x v="65"/>
    <s v="EL ROMEDILLO"/>
    <m/>
    <s v="CARMEN"/>
    <m/>
    <m/>
    <d v="2024-01-24T00:00:00"/>
    <s v="011GT01023 DOMINO 4 MENINOS"/>
    <n v="1"/>
    <n v="1"/>
  </r>
  <r>
    <x v="0"/>
    <x v="6"/>
    <d v="2024-01-18T00:00:00"/>
    <x v="8"/>
    <s v="LUPERON"/>
    <m/>
    <m/>
    <x v="8"/>
    <m/>
    <x v="66"/>
    <s v="LA SABANA"/>
    <m/>
    <s v="LUCERO"/>
    <m/>
    <m/>
    <d v="2024-01-16T00:00:00"/>
    <s v="BS0918 CARTE"/>
    <n v="1"/>
    <n v="1"/>
  </r>
  <r>
    <x v="0"/>
    <x v="2"/>
    <d v="2024-01-24T00:00:00"/>
    <x v="10"/>
    <s v="LAS GALERAS"/>
    <m/>
    <m/>
    <x v="10"/>
    <m/>
    <x v="67"/>
    <s v="LA SANGRIA"/>
    <s v="809 756-2578"/>
    <n v="3710"/>
    <m/>
    <m/>
    <d v="2024-01-24T00:00:00"/>
    <s v="011GT01031 MONTE NEGRO"/>
    <n v="1"/>
    <n v="1"/>
  </r>
  <r>
    <x v="0"/>
    <x v="2"/>
    <d v="2024-01-24T00:00:00"/>
    <x v="10"/>
    <s v="LAS GALERAS"/>
    <m/>
    <m/>
    <x v="10"/>
    <m/>
    <x v="67"/>
    <s v="LA SANGRIA"/>
    <s v="809 756-2578"/>
    <n v="3724"/>
    <m/>
    <m/>
    <d v="2024-01-24T00:00:00"/>
    <s v="011GT01031 MONTE NEGRO"/>
    <m/>
    <n v="1"/>
  </r>
  <r>
    <x v="0"/>
    <x v="2"/>
    <d v="2024-01-24T00:00:00"/>
    <x v="10"/>
    <s v="LAS GALERAS"/>
    <m/>
    <m/>
    <x v="10"/>
    <m/>
    <x v="67"/>
    <s v="LA SANGRIA"/>
    <s v="809 756-2578"/>
    <s v="0234"/>
    <m/>
    <m/>
    <d v="2024-01-24T00:00:00"/>
    <s v="011GT01031 MONTE NEGRO"/>
    <m/>
    <n v="1"/>
  </r>
  <r>
    <x v="0"/>
    <x v="2"/>
    <d v="2024-01-24T00:00:00"/>
    <x v="10"/>
    <s v="LAS GALERAS"/>
    <m/>
    <m/>
    <x v="10"/>
    <m/>
    <x v="67"/>
    <s v="LA SANGRIA"/>
    <s v="809 756-2578"/>
    <s v="PELUCHE"/>
    <m/>
    <m/>
    <d v="2024-01-24T00:00:00"/>
    <s v="011GT01031 MONTE NEGRO"/>
    <m/>
    <n v="1"/>
  </r>
  <r>
    <x v="0"/>
    <x v="2"/>
    <d v="2024-01-24T00:00:00"/>
    <x v="10"/>
    <s v="LAS GALERAS"/>
    <m/>
    <m/>
    <x v="10"/>
    <m/>
    <x v="67"/>
    <s v="LA SANGRIA"/>
    <s v="809 756-2578"/>
    <n v="3713"/>
    <m/>
    <m/>
    <d v="2024-01-24T00:00:00"/>
    <s v="011GT01031 MONTE NEGRO"/>
    <m/>
    <n v="1"/>
  </r>
  <r>
    <x v="0"/>
    <x v="2"/>
    <d v="2024-01-24T00:00:00"/>
    <x v="10"/>
    <s v="LAS GALERAS"/>
    <m/>
    <m/>
    <x v="10"/>
    <m/>
    <x v="67"/>
    <s v="LA SANGRIA"/>
    <s v="809 756-2578"/>
    <n v="4187"/>
    <m/>
    <m/>
    <d v="2024-01-24T00:00:00"/>
    <s v="011GT01031 MONTE NEGRO"/>
    <m/>
    <n v="1"/>
  </r>
  <r>
    <x v="0"/>
    <x v="2"/>
    <d v="2024-01-24T00:00:00"/>
    <x v="10"/>
    <s v="LAS GALERAS"/>
    <m/>
    <m/>
    <x v="10"/>
    <m/>
    <x v="67"/>
    <s v="LA SANGRIA"/>
    <s v="809 756-2578"/>
    <s v="0952"/>
    <m/>
    <m/>
    <d v="2024-01-24T00:00:00"/>
    <s v="011GT01031 MONTE NEGRO"/>
    <m/>
    <n v="1"/>
  </r>
  <r>
    <x v="0"/>
    <x v="2"/>
    <d v="2024-01-24T00:00:00"/>
    <x v="10"/>
    <s v="LAS GALERAS"/>
    <m/>
    <m/>
    <x v="10"/>
    <m/>
    <x v="67"/>
    <s v="LA SANGRIA"/>
    <s v="809 756-2578"/>
    <n v="1872"/>
    <m/>
    <m/>
    <d v="2024-01-24T00:00:00"/>
    <s v="011GT01031 MONTE NEGRO"/>
    <m/>
    <n v="1"/>
  </r>
  <r>
    <x v="0"/>
    <x v="2"/>
    <d v="2024-01-24T00:00:00"/>
    <x v="10"/>
    <s v="LAS GALERAS"/>
    <m/>
    <m/>
    <x v="10"/>
    <m/>
    <x v="67"/>
    <s v="LA SANGRIA"/>
    <s v="809 756-2578"/>
    <n v="2319"/>
    <m/>
    <m/>
    <d v="2024-01-24T00:00:00"/>
    <s v="011GT01031 MONTE NEGRO"/>
    <m/>
    <n v="1"/>
  </r>
  <r>
    <x v="0"/>
    <x v="2"/>
    <d v="2024-01-24T00:00:00"/>
    <x v="10"/>
    <s v="LAS GALERAS"/>
    <m/>
    <m/>
    <x v="10"/>
    <m/>
    <x v="67"/>
    <s v="LA SANGRIA"/>
    <s v="809 756-2578"/>
    <n v="3707"/>
    <m/>
    <m/>
    <d v="2024-01-24T00:00:00"/>
    <s v="011GT01031 MONTE NEGRO"/>
    <m/>
    <n v="1"/>
  </r>
  <r>
    <x v="0"/>
    <x v="2"/>
    <d v="2024-01-24T00:00:00"/>
    <x v="10"/>
    <s v="LAS GALERAS"/>
    <m/>
    <m/>
    <x v="10"/>
    <m/>
    <x v="67"/>
    <s v="LA SANGRIA"/>
    <s v="809 756-2578"/>
    <s v="0234"/>
    <m/>
    <m/>
    <d v="2024-01-24T00:00:00"/>
    <s v="011GT01031 MONTE NEGRO"/>
    <m/>
    <n v="1"/>
  </r>
  <r>
    <x v="0"/>
    <x v="7"/>
    <d v="2024-01-10T00:00:00"/>
    <x v="11"/>
    <s v="GUERRA"/>
    <m/>
    <m/>
    <x v="11"/>
    <m/>
    <x v="68"/>
    <s v="CRUCE DE CABRETO"/>
    <s v="809 850-0802"/>
    <n v="8829"/>
    <s v="X"/>
    <m/>
    <d v="2024-01-19T00:00:00"/>
    <s v="011GT01023 DOMINO 4 MENINOS"/>
    <n v="3"/>
    <n v="1"/>
  </r>
  <r>
    <x v="0"/>
    <x v="7"/>
    <d v="2024-01-10T00:00:00"/>
    <x v="11"/>
    <s v="GUERRA"/>
    <m/>
    <m/>
    <x v="11"/>
    <m/>
    <x v="68"/>
    <s v="CRUCE DE CABRETO"/>
    <s v="809 850-0802"/>
    <n v="8841"/>
    <s v="X"/>
    <m/>
    <d v="2024-01-19T00:00:00"/>
    <s v="011GT01031 MONTE NEGRO"/>
    <m/>
    <n v="1"/>
  </r>
  <r>
    <x v="0"/>
    <x v="7"/>
    <d v="2024-01-10T00:00:00"/>
    <x v="11"/>
    <s v="GUERRA"/>
    <m/>
    <m/>
    <x v="11"/>
    <m/>
    <x v="68"/>
    <s v="CRUCE DE CABRETO"/>
    <s v="809 850-0802"/>
    <n v="8839"/>
    <s v="X"/>
    <m/>
    <d v="2024-01-19T00:00:00"/>
    <s v="011GL09104 UNICO DE BRAS"/>
    <m/>
    <n v="1"/>
  </r>
  <r>
    <x v="0"/>
    <x v="7"/>
    <d v="2024-01-10T00:00:00"/>
    <x v="11"/>
    <s v="GUERRA"/>
    <m/>
    <m/>
    <x v="11"/>
    <m/>
    <x v="68"/>
    <s v="CRUCE DE CABRETO"/>
    <s v="809 850-0802"/>
    <n v="8838"/>
    <s v="X"/>
    <m/>
    <d v="2024-01-19T00:00:00"/>
    <s v="011G001067 LARIAT"/>
    <m/>
    <n v="1"/>
  </r>
  <r>
    <x v="0"/>
    <x v="7"/>
    <d v="2024-01-10T00:00:00"/>
    <x v="11"/>
    <s v="GUERRA"/>
    <m/>
    <m/>
    <x v="11"/>
    <m/>
    <x v="68"/>
    <s v="CRUCE DE CABRETO"/>
    <s v="809 850-0802"/>
    <s v="S/N"/>
    <s v="X"/>
    <m/>
    <d v="2024-01-19T00:00:00"/>
    <s v="011GL09104 UNICO DE BRAS"/>
    <m/>
    <n v="1"/>
  </r>
  <r>
    <x v="0"/>
    <x v="7"/>
    <d v="2024-01-10T00:00:00"/>
    <x v="11"/>
    <s v="GUERRA"/>
    <m/>
    <m/>
    <x v="11"/>
    <m/>
    <x v="68"/>
    <s v="CRUCE DE CABRETO"/>
    <s v="809 850-0802"/>
    <n v="8845"/>
    <s v="X"/>
    <m/>
    <d v="2024-01-19T00:00:00"/>
    <s v="011G001067 LARIAT"/>
    <m/>
    <n v="1"/>
  </r>
  <r>
    <x v="0"/>
    <x v="7"/>
    <d v="2024-01-10T00:00:00"/>
    <x v="11"/>
    <s v="GUERRA"/>
    <m/>
    <m/>
    <x v="11"/>
    <m/>
    <x v="68"/>
    <s v="CRUCE DE CABRETO"/>
    <s v="809 850-0802"/>
    <n v="8844"/>
    <s v="X"/>
    <m/>
    <d v="2024-01-19T00:00:00"/>
    <s v="011GT01031 MONTE NEGRO"/>
    <m/>
    <n v="1"/>
  </r>
  <r>
    <x v="0"/>
    <x v="7"/>
    <d v="2024-01-10T00:00:00"/>
    <x v="11"/>
    <s v="GUERRA"/>
    <m/>
    <m/>
    <x v="11"/>
    <m/>
    <x v="68"/>
    <s v="CRUCE DE CABRETO"/>
    <s v="809 850-0802"/>
    <n v="8836"/>
    <s v="X"/>
    <m/>
    <d v="2024-01-19T00:00:00"/>
    <s v="011GL09104 UNICO DE BRAS"/>
    <m/>
    <n v="1"/>
  </r>
  <r>
    <x v="0"/>
    <x v="7"/>
    <d v="2024-01-10T00:00:00"/>
    <x v="11"/>
    <s v="GUERRA"/>
    <m/>
    <m/>
    <x v="11"/>
    <m/>
    <x v="68"/>
    <s v="CRUCE DE CABRETO"/>
    <s v="809 850-0802"/>
    <n v="8835"/>
    <s v="X"/>
    <m/>
    <d v="2024-01-19T00:00:00"/>
    <s v="011GL09104 UNICO DE BRAS"/>
    <m/>
    <n v="1"/>
  </r>
  <r>
    <x v="0"/>
    <x v="7"/>
    <d v="2024-01-10T00:00:00"/>
    <x v="11"/>
    <s v="GUERRA"/>
    <m/>
    <m/>
    <x v="11"/>
    <m/>
    <x v="68"/>
    <s v="CRUCE DE CABRETO"/>
    <s v="809 850-0802"/>
    <n v="8831"/>
    <s v="X"/>
    <m/>
    <d v="2024-01-19T00:00:00"/>
    <s v="011GL09104 UNICO DE BRAS"/>
    <m/>
    <n v="1"/>
  </r>
  <r>
    <x v="0"/>
    <x v="7"/>
    <d v="2024-01-10T00:00:00"/>
    <x v="11"/>
    <s v="GUERRA"/>
    <m/>
    <m/>
    <x v="11"/>
    <m/>
    <x v="68"/>
    <s v="CRUCE DE CABRETO"/>
    <s v="809 850-0802"/>
    <n v="9918"/>
    <s v="X"/>
    <m/>
    <d v="2024-01-19T00:00:00"/>
    <s v="011GL09104 UNICO DE BRAS"/>
    <m/>
    <n v="1"/>
  </r>
  <r>
    <x v="0"/>
    <x v="7"/>
    <d v="2024-01-10T00:00:00"/>
    <x v="11"/>
    <s v="GUERRA"/>
    <m/>
    <m/>
    <x v="11"/>
    <m/>
    <x v="68"/>
    <s v="CRUCE DE CABRETO"/>
    <s v="809 850-0802"/>
    <n v="9915"/>
    <s v="X"/>
    <m/>
    <d v="2024-01-19T00:00:00"/>
    <s v="011GL09104 UNICO DE BRAS"/>
    <m/>
    <n v="1"/>
  </r>
  <r>
    <x v="0"/>
    <x v="7"/>
    <d v="2024-01-10T00:00:00"/>
    <x v="11"/>
    <s v="GUERRA"/>
    <m/>
    <m/>
    <x v="11"/>
    <m/>
    <x v="68"/>
    <s v="CRUCE DE CABRETO"/>
    <s v="809 850-0802"/>
    <n v="8848"/>
    <s v="X"/>
    <m/>
    <d v="2024-01-19T00:00:00"/>
    <s v="011GT01023 DOMINO 4 MENINOS"/>
    <m/>
    <n v="1"/>
  </r>
  <r>
    <x v="0"/>
    <x v="7"/>
    <d v="2024-01-10T00:00:00"/>
    <x v="11"/>
    <s v="GUERRA"/>
    <m/>
    <m/>
    <x v="11"/>
    <m/>
    <x v="68"/>
    <s v="CRUCE DE CABRETO"/>
    <s v="809 850-0802"/>
    <n v="8828"/>
    <s v="X"/>
    <m/>
    <d v="2024-01-19T00:00:00"/>
    <s v="011GT01023 DOMINO 4 MENINOS"/>
    <m/>
    <n v="1"/>
  </r>
  <r>
    <x v="0"/>
    <x v="7"/>
    <d v="2024-01-10T00:00:00"/>
    <x v="11"/>
    <s v="GUERRA"/>
    <m/>
    <m/>
    <x v="11"/>
    <m/>
    <x v="68"/>
    <s v="CRUCE DE CABRETO"/>
    <s v="809 850-0802"/>
    <n v="8854"/>
    <s v="X"/>
    <m/>
    <d v="2024-01-19T00:00:00"/>
    <s v="011GL09104 UNICO DE BRAS"/>
    <m/>
    <n v="1"/>
  </r>
  <r>
    <x v="0"/>
    <x v="7"/>
    <d v="2024-01-10T00:00:00"/>
    <x v="11"/>
    <s v="GUERRA"/>
    <m/>
    <m/>
    <x v="11"/>
    <m/>
    <x v="68"/>
    <s v="CRUCE DE CABRETO"/>
    <s v="809 850-0802"/>
    <n v="8834"/>
    <s v="X"/>
    <m/>
    <d v="2024-01-19T00:00:00"/>
    <s v="011GT01023 DOMINO 4 MENINOS"/>
    <m/>
    <n v="1"/>
  </r>
  <r>
    <x v="0"/>
    <x v="7"/>
    <d v="2024-01-10T00:00:00"/>
    <x v="11"/>
    <s v="GUERRA"/>
    <m/>
    <m/>
    <x v="11"/>
    <m/>
    <x v="68"/>
    <s v="CRUCE DE CABRETO"/>
    <s v="809 850-0802"/>
    <s v=" PINTA S/N"/>
    <s v="X"/>
    <m/>
    <d v="2024-01-19T00:00:00"/>
    <s v="011GL09104 UNICO DE BRAS"/>
    <m/>
    <n v="1"/>
  </r>
  <r>
    <x v="0"/>
    <x v="7"/>
    <d v="2024-01-09T00:00:00"/>
    <x v="12"/>
    <m/>
    <m/>
    <m/>
    <x v="12"/>
    <m/>
    <x v="69"/>
    <s v="MONTE PLATA"/>
    <s v="829 858-7770"/>
    <n v="224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72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76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103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91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31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64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65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73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84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325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222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54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79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s v="07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412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1607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8535"/>
    <s v="X"/>
    <m/>
    <d v="2024-01-11T00:00:00"/>
    <s v="GUZERAT"/>
    <m/>
    <n v="1"/>
  </r>
  <r>
    <x v="0"/>
    <x v="7"/>
    <d v="2024-01-09T00:00:00"/>
    <x v="12"/>
    <m/>
    <m/>
    <m/>
    <x v="12"/>
    <m/>
    <x v="69"/>
    <s v="MONTE PLATA"/>
    <s v="829 858-7770"/>
    <n v="403"/>
    <s v="X"/>
    <m/>
    <d v="2024-01-11T00:00:00"/>
    <s v="BRAH ROJO"/>
    <m/>
    <n v="1"/>
  </r>
  <r>
    <x v="0"/>
    <x v="7"/>
    <d v="2024-01-09T00:00:00"/>
    <x v="12"/>
    <m/>
    <m/>
    <m/>
    <x v="12"/>
    <m/>
    <x v="69"/>
    <s v="MONTE PLATA"/>
    <s v="829 858-7770"/>
    <n v="404"/>
    <s v="X"/>
    <m/>
    <d v="2024-01-11T00:00:00"/>
    <s v="BRAH ROJO"/>
    <m/>
    <n v="1"/>
  </r>
  <r>
    <x v="0"/>
    <x v="2"/>
    <d v="2024-01-15T00:00:00"/>
    <x v="3"/>
    <s v="SAN FRANCISCO"/>
    <m/>
    <m/>
    <x v="13"/>
    <m/>
    <x v="70"/>
    <s v="LAS GUARANAS"/>
    <s v="809 299-9267"/>
    <s v="1143-882"/>
    <m/>
    <s v="X"/>
    <d v="2023-12-05T00:00:00"/>
    <s v="NATA FIV"/>
    <n v="1"/>
    <n v="1"/>
  </r>
  <r>
    <x v="0"/>
    <x v="2"/>
    <d v="2024-01-15T00:00:00"/>
    <x v="3"/>
    <s v="SAN FRANCISCO"/>
    <m/>
    <m/>
    <x v="13"/>
    <m/>
    <x v="70"/>
    <s v="LAS GUARANAS"/>
    <s v="809 299-9267"/>
    <s v="1086-855"/>
    <m/>
    <s v="X"/>
    <d v="2023-12-06T00:00:00"/>
    <s v="NATA FIV"/>
    <m/>
    <n v="1"/>
  </r>
  <r>
    <x v="0"/>
    <x v="2"/>
    <d v="2024-01-15T00:00:00"/>
    <x v="3"/>
    <s v="SAN FRANCISCO"/>
    <m/>
    <m/>
    <x v="13"/>
    <m/>
    <x v="70"/>
    <s v="LAS GUARANAS"/>
    <s v="809 299-9267"/>
    <s v="728-317"/>
    <m/>
    <s v="X"/>
    <d v="2023-12-06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692-307"/>
    <m/>
    <s v="X"/>
    <d v="2023-12-06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832-232"/>
    <m/>
    <s v="X"/>
    <d v="2023-12-06T00:00:00"/>
    <s v="RANGER RED"/>
    <m/>
    <n v="1"/>
  </r>
  <r>
    <x v="0"/>
    <x v="2"/>
    <d v="2024-01-15T00:00:00"/>
    <x v="3"/>
    <s v="SAN FRANCISCO"/>
    <m/>
    <m/>
    <x v="13"/>
    <m/>
    <x v="70"/>
    <s v="LAS GUARANAS"/>
    <s v="809 299-9267"/>
    <s v="1031-709"/>
    <m/>
    <s v="X"/>
    <d v="2023-12-07T00:00:00"/>
    <s v="NATA FIV"/>
    <m/>
    <n v="1"/>
  </r>
  <r>
    <x v="0"/>
    <x v="2"/>
    <d v="2024-01-15T00:00:00"/>
    <x v="3"/>
    <s v="SAN FRANCISCO"/>
    <m/>
    <m/>
    <x v="13"/>
    <m/>
    <x v="70"/>
    <s v="LAS GUARANAS"/>
    <s v="809 299-9267"/>
    <s v="2109-886"/>
    <m/>
    <s v="X"/>
    <d v="2023-12-07T00:00:00"/>
    <s v="RANGER RED"/>
    <m/>
    <n v="1"/>
  </r>
  <r>
    <x v="0"/>
    <x v="2"/>
    <d v="2024-01-15T00:00:00"/>
    <x v="3"/>
    <s v="SAN FRANCISCO"/>
    <m/>
    <m/>
    <x v="13"/>
    <m/>
    <x v="70"/>
    <s v="LAS GUARANAS"/>
    <s v="809 299-9267"/>
    <s v="1082-880"/>
    <m/>
    <s v="X"/>
    <d v="2023-12-07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2148-517"/>
    <m/>
    <s v="X"/>
    <d v="2023-12-08T00:00:00"/>
    <s v="NATA FIV"/>
    <m/>
    <n v="1"/>
  </r>
  <r>
    <x v="0"/>
    <x v="2"/>
    <d v="2024-01-15T00:00:00"/>
    <x v="3"/>
    <s v="SAN FRANCISCO"/>
    <m/>
    <m/>
    <x v="13"/>
    <m/>
    <x v="70"/>
    <s v="LAS GUARANAS"/>
    <s v="809 299-9267"/>
    <s v="2216-840"/>
    <m/>
    <s v="X"/>
    <d v="2023-12-08T00:00:00"/>
    <s v="NATA FIV"/>
    <m/>
    <n v="1"/>
  </r>
  <r>
    <x v="0"/>
    <x v="2"/>
    <d v="2024-01-15T00:00:00"/>
    <x v="3"/>
    <s v="SAN FRANCISCO"/>
    <m/>
    <m/>
    <x v="13"/>
    <m/>
    <x v="70"/>
    <s v="LAS GUARANAS"/>
    <s v="809 299-9267"/>
    <s v="2237-832"/>
    <m/>
    <s v="X"/>
    <d v="2023-12-09T00:00:00"/>
    <s v="NATA FIV"/>
    <m/>
    <n v="1"/>
  </r>
  <r>
    <x v="0"/>
    <x v="2"/>
    <d v="2024-01-15T00:00:00"/>
    <x v="3"/>
    <s v="SAN FRANCISCO"/>
    <m/>
    <m/>
    <x v="13"/>
    <m/>
    <x v="70"/>
    <s v="LAS GUARANAS"/>
    <s v="809 299-9267"/>
    <s v="2167-618"/>
    <m/>
    <s v="X"/>
    <d v="2023-12-09T00:00:00"/>
    <s v="NATA FIV"/>
    <m/>
    <n v="1"/>
  </r>
  <r>
    <x v="0"/>
    <x v="2"/>
    <d v="2024-01-15T00:00:00"/>
    <x v="3"/>
    <s v="SAN FRANCISCO"/>
    <m/>
    <m/>
    <x v="13"/>
    <m/>
    <x v="70"/>
    <s v="LAS GUARANAS"/>
    <s v="809 299-9267"/>
    <s v="2107-524"/>
    <m/>
    <s v="X"/>
    <d v="2023-12-09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951-595"/>
    <m/>
    <s v="X"/>
    <d v="2023-12-09T00:00:00"/>
    <s v="SOBERANO"/>
    <m/>
    <n v="1"/>
  </r>
  <r>
    <x v="0"/>
    <x v="2"/>
    <d v="2024-01-15T00:00:00"/>
    <x v="3"/>
    <s v="SAN FRANCISCO"/>
    <m/>
    <m/>
    <x v="13"/>
    <m/>
    <x v="70"/>
    <s v="LAS GUARANAS"/>
    <s v="809 299-9267"/>
    <s v="2156-709"/>
    <m/>
    <s v="X"/>
    <d v="2023-12-09T00:00:00"/>
    <s v="1040 SUPERBOY"/>
    <m/>
    <n v="1"/>
  </r>
  <r>
    <x v="0"/>
    <x v="2"/>
    <d v="2024-01-15T00:00:00"/>
    <x v="3"/>
    <s v="SAN FRANCISCO"/>
    <m/>
    <m/>
    <x v="13"/>
    <m/>
    <x v="70"/>
    <s v="LAS GUARANAS"/>
    <s v="809 299-9267"/>
    <s v="1059-801"/>
    <m/>
    <s v="X"/>
    <d v="2023-12-12T00:00:00"/>
    <s v="1040 SUPERBOY"/>
    <m/>
    <n v="1"/>
  </r>
  <r>
    <x v="0"/>
    <x v="2"/>
    <d v="2024-01-15T00:00:00"/>
    <x v="3"/>
    <s v="SAN FRANCISCO"/>
    <m/>
    <m/>
    <x v="13"/>
    <m/>
    <x v="70"/>
    <s v="LAS GUARANAS"/>
    <s v="809 299-9267"/>
    <s v="1138-785"/>
    <m/>
    <s v="X"/>
    <d v="2023-12-12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785-576"/>
    <m/>
    <s v="X"/>
    <d v="2023-12-12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2104-901"/>
    <m/>
    <s v="X"/>
    <d v="2023-12-13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909-606"/>
    <m/>
    <s v="X"/>
    <d v="2023-12-13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880-0505"/>
    <m/>
    <s v="X"/>
    <d v="2023-12-13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823-0"/>
    <m/>
    <s v="X"/>
    <d v="2023-12-13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1882 JOCEY"/>
    <m/>
    <s v="X"/>
    <d v="2023-12-13T00:00:00"/>
    <s v="SOBERANO"/>
    <m/>
    <n v="1"/>
  </r>
  <r>
    <x v="0"/>
    <x v="2"/>
    <d v="2024-01-15T00:00:00"/>
    <x v="3"/>
    <s v="SAN FRANCISCO"/>
    <m/>
    <m/>
    <x v="13"/>
    <m/>
    <x v="70"/>
    <s v="LAS GUARANAS"/>
    <s v="809 299-9267"/>
    <s v="941-678"/>
    <m/>
    <s v="X"/>
    <d v="2023-12-13T00:00:00"/>
    <s v="1040 SUPERBOY"/>
    <m/>
    <n v="1"/>
  </r>
  <r>
    <x v="0"/>
    <x v="2"/>
    <d v="2024-01-15T00:00:00"/>
    <x v="3"/>
    <s v="SAN FRANCISCO"/>
    <m/>
    <m/>
    <x v="13"/>
    <m/>
    <x v="70"/>
    <s v="LAS GUARANAS"/>
    <s v="809 299-9267"/>
    <s v="545-359"/>
    <m/>
    <s v="X"/>
    <d v="2023-12-13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514-307"/>
    <m/>
    <s v="X"/>
    <d v="2023-12-13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545-399"/>
    <m/>
    <s v="X"/>
    <d v="2023-12-14T00:00:00"/>
    <s v="SOBERANO"/>
    <m/>
    <n v="1"/>
  </r>
  <r>
    <x v="0"/>
    <x v="2"/>
    <d v="2024-01-15T00:00:00"/>
    <x v="3"/>
    <s v="SAN FRANCISCO"/>
    <m/>
    <m/>
    <x v="13"/>
    <m/>
    <x v="70"/>
    <s v="LAS GUARANAS"/>
    <s v="809 299-9267"/>
    <s v="1127-779"/>
    <m/>
    <s v="X"/>
    <d v="2023-12-14T00:00:00"/>
    <s v="1040 SUPERBOY"/>
    <m/>
    <n v="1"/>
  </r>
  <r>
    <x v="0"/>
    <x v="2"/>
    <d v="2024-01-15T00:00:00"/>
    <x v="3"/>
    <s v="SAN FRANCISCO"/>
    <m/>
    <m/>
    <x v="13"/>
    <m/>
    <x v="70"/>
    <s v="LAS GUARANAS"/>
    <s v="809 299-9267"/>
    <s v="758-442"/>
    <m/>
    <s v="X"/>
    <d v="2023-12-14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943-546"/>
    <m/>
    <s v="X"/>
    <d v="2023-12-15T00:00:00"/>
    <s v="NATA FIV"/>
    <m/>
    <n v="1"/>
  </r>
  <r>
    <x v="0"/>
    <x v="2"/>
    <d v="2024-01-15T00:00:00"/>
    <x v="3"/>
    <s v="SAN FRANCISCO"/>
    <m/>
    <m/>
    <x v="13"/>
    <m/>
    <x v="70"/>
    <s v="LAS GUARANAS"/>
    <s v="809 299-9267"/>
    <s v="1089-840"/>
    <m/>
    <s v="X"/>
    <d v="2023-12-15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2113-520"/>
    <m/>
    <s v="X"/>
    <d v="2023-12-15T00:00:00"/>
    <s v="RANGER RED"/>
    <m/>
    <n v="1"/>
  </r>
  <r>
    <x v="0"/>
    <x v="2"/>
    <d v="2024-01-15T00:00:00"/>
    <x v="3"/>
    <s v="SAN FRANCISCO"/>
    <m/>
    <m/>
    <x v="13"/>
    <m/>
    <x v="70"/>
    <s v="LAS GUARANAS"/>
    <s v="809 299-9267"/>
    <s v="1095-730"/>
    <m/>
    <s v="X"/>
    <d v="2023-12-15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2242-678"/>
    <m/>
    <s v="X"/>
    <d v="2023-12-19T00:00:00"/>
    <s v="1040 SUPERBOY"/>
    <m/>
    <n v="1"/>
  </r>
  <r>
    <x v="0"/>
    <x v="2"/>
    <d v="2024-01-15T00:00:00"/>
    <x v="3"/>
    <s v="SAN FRANCISCO"/>
    <m/>
    <m/>
    <x v="13"/>
    <m/>
    <x v="70"/>
    <s v="LAS GUARANAS"/>
    <s v="809 299-9267"/>
    <s v="2220-997"/>
    <m/>
    <s v="X"/>
    <d v="2023-12-19T00:00:00"/>
    <s v="1040 SUPERBOY"/>
    <m/>
    <n v="1"/>
  </r>
  <r>
    <x v="0"/>
    <x v="2"/>
    <d v="2024-01-15T00:00:00"/>
    <x v="3"/>
    <s v="SAN FRANCISCO"/>
    <m/>
    <m/>
    <x v="13"/>
    <m/>
    <x v="70"/>
    <s v="LAS GUARANAS"/>
    <s v="809 299-9267"/>
    <s v="903-449"/>
    <m/>
    <s v="X"/>
    <d v="2023-12-19T00:00:00"/>
    <s v="RANGER RED"/>
    <m/>
    <n v="1"/>
  </r>
  <r>
    <x v="0"/>
    <x v="2"/>
    <d v="2024-01-15T00:00:00"/>
    <x v="3"/>
    <s v="SAN FRANCISCO"/>
    <m/>
    <m/>
    <x v="13"/>
    <m/>
    <x v="70"/>
    <s v="LAS GUARANAS"/>
    <s v="809 299-9267"/>
    <s v="864-545"/>
    <m/>
    <s v="X"/>
    <d v="2023-12-21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1100-871"/>
    <m/>
    <s v="X"/>
    <d v="2023-12-21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2128-903"/>
    <m/>
    <s v="X"/>
    <d v="2023-12-22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760-461"/>
    <m/>
    <s v="X"/>
    <d v="2023-12-22T00:00:00"/>
    <s v="011G001067 LARIAT"/>
    <m/>
    <n v="1"/>
  </r>
  <r>
    <x v="0"/>
    <x v="2"/>
    <d v="2024-01-15T00:00:00"/>
    <x v="3"/>
    <s v="SAN FRANCISCO"/>
    <m/>
    <m/>
    <x v="13"/>
    <m/>
    <x v="70"/>
    <s v="LAS GUARANAS"/>
    <s v="809 299-9267"/>
    <s v="806-514"/>
    <m/>
    <s v="X"/>
    <d v="2023-12-23T00:00:00"/>
    <s v="RANGER RED"/>
    <m/>
    <n v="1"/>
  </r>
  <r>
    <x v="0"/>
    <x v="2"/>
    <d v="2024-01-15T00:00:00"/>
    <x v="3"/>
    <s v="SAN FRANCISCO"/>
    <m/>
    <m/>
    <x v="13"/>
    <m/>
    <x v="70"/>
    <s v="LAS GUARANAS"/>
    <s v="809 299-9267"/>
    <s v="2148-517"/>
    <m/>
    <s v="X"/>
    <d v="2023-12-25T00:00:00"/>
    <s v="1040 SUPERBOY"/>
    <m/>
    <n v="1"/>
  </r>
  <r>
    <x v="0"/>
    <x v="2"/>
    <d v="2024-01-15T00:00:00"/>
    <x v="3"/>
    <s v="SAN FRANCISCO"/>
    <m/>
    <m/>
    <x v="13"/>
    <m/>
    <x v="70"/>
    <s v="LAS GUARANAS"/>
    <s v="809 299-9267"/>
    <n v="566"/>
    <m/>
    <s v="X"/>
    <d v="2023-12-28T00:00:00"/>
    <s v="RANGER RED"/>
    <m/>
    <n v="1"/>
  </r>
  <r>
    <x v="0"/>
    <x v="2"/>
    <d v="2024-01-15T00:00:00"/>
    <x v="3"/>
    <s v="SAN FRANCISCO"/>
    <m/>
    <m/>
    <x v="13"/>
    <m/>
    <x v="70"/>
    <s v="LAS GUARANAS"/>
    <s v="809 299-9267"/>
    <s v="832-232"/>
    <m/>
    <s v="X"/>
    <d v="2023-12-29T00:00:00"/>
    <s v="RANGER RED"/>
    <m/>
    <n v="1"/>
  </r>
  <r>
    <x v="0"/>
    <x v="2"/>
    <d v="2024-01-15T00:00:00"/>
    <x v="3"/>
    <s v="SAN FRANCISCO"/>
    <m/>
    <m/>
    <x v="13"/>
    <m/>
    <x v="70"/>
    <s v="LAS GUARANAS"/>
    <s v="809 299-9267"/>
    <s v="1143-882"/>
    <m/>
    <s v="X"/>
    <d v="2023-12-29T00:00:00"/>
    <s v="SINNER"/>
    <m/>
    <n v="1"/>
  </r>
  <r>
    <x v="0"/>
    <x v="2"/>
    <d v="2024-01-15T00:00:00"/>
    <x v="3"/>
    <s v="SAN FRANCISCO"/>
    <m/>
    <m/>
    <x v="13"/>
    <m/>
    <x v="70"/>
    <s v="LAS GUARANAS"/>
    <s v="809 299-9267"/>
    <s v="845-464"/>
    <m/>
    <s v="X"/>
    <d v="2023-12-30T00:00:00"/>
    <s v="SOBERANO"/>
    <m/>
    <n v="1"/>
  </r>
  <r>
    <x v="0"/>
    <x v="7"/>
    <d v="2024-01-25T00:00:00"/>
    <x v="12"/>
    <m/>
    <m/>
    <m/>
    <x v="13"/>
    <m/>
    <x v="71"/>
    <s v="FINCA DE MARTA CECILIA"/>
    <m/>
    <n v="2652"/>
    <m/>
    <s v="X"/>
    <d v="2024-01-04T00:00:00"/>
    <s v="011GL09113 JOGADOR"/>
    <n v="1"/>
    <n v="1"/>
  </r>
  <r>
    <x v="0"/>
    <x v="7"/>
    <d v="2024-01-25T00:00:00"/>
    <x v="12"/>
    <m/>
    <m/>
    <m/>
    <x v="13"/>
    <m/>
    <x v="71"/>
    <s v="FINCA DE MARTA CECILIA"/>
    <m/>
    <n v="2653"/>
    <m/>
    <s v="X"/>
    <d v="2024-01-04T00:00:00"/>
    <s v="7H01272-4"/>
    <m/>
    <n v="1"/>
  </r>
  <r>
    <x v="0"/>
    <x v="7"/>
    <d v="2024-01-25T00:00:00"/>
    <x v="12"/>
    <m/>
    <m/>
    <m/>
    <x v="13"/>
    <m/>
    <x v="71"/>
    <s v="FINCA DE MARTA CECILIA"/>
    <m/>
    <n v="2718"/>
    <m/>
    <s v="X"/>
    <d v="2024-01-07T00:00:00"/>
    <s v="7H014913 BLACK GOLD"/>
    <m/>
    <n v="1"/>
  </r>
  <r>
    <x v="0"/>
    <x v="7"/>
    <d v="2024-01-25T00:00:00"/>
    <x v="12"/>
    <m/>
    <m/>
    <m/>
    <x v="13"/>
    <m/>
    <x v="71"/>
    <s v="FINCA DE MARTA CECILIA"/>
    <m/>
    <n v="2680"/>
    <m/>
    <s v="X"/>
    <d v="2024-01-13T00:00:00"/>
    <s v="7H014913 BLACK GOLD"/>
    <m/>
    <n v="1"/>
  </r>
  <r>
    <x v="0"/>
    <x v="7"/>
    <d v="2024-01-25T00:00:00"/>
    <x v="12"/>
    <m/>
    <m/>
    <m/>
    <x v="13"/>
    <m/>
    <x v="71"/>
    <s v="FINCA DE MARTA CECILIA"/>
    <m/>
    <n v="2651"/>
    <m/>
    <s v="X"/>
    <d v="2024-01-15T00:00:00"/>
    <s v="7H014913 BLACK GOLD"/>
    <m/>
    <n v="1"/>
  </r>
  <r>
    <x v="0"/>
    <x v="7"/>
    <d v="2024-01-25T00:00:00"/>
    <x v="12"/>
    <m/>
    <m/>
    <m/>
    <x v="13"/>
    <m/>
    <x v="71"/>
    <s v="FINCA DE MARTA CECILIA"/>
    <m/>
    <n v="2466"/>
    <m/>
    <s v="X"/>
    <d v="2024-01-23T00:00:00"/>
    <s v="7H014913 BLACK GOLD"/>
    <m/>
    <n v="1"/>
  </r>
  <r>
    <x v="0"/>
    <x v="7"/>
    <d v="2024-01-25T00:00:00"/>
    <x v="12"/>
    <m/>
    <m/>
    <m/>
    <x v="13"/>
    <m/>
    <x v="71"/>
    <s v="FINCA DE MARTA CECILIA"/>
    <m/>
    <n v="2708"/>
    <m/>
    <s v="X"/>
    <d v="2024-01-23T00:00:00"/>
    <s v="7H014913 BLACK GOLD"/>
    <m/>
    <n v="1"/>
  </r>
  <r>
    <x v="0"/>
    <x v="7"/>
    <d v="2024-01-25T00:00:00"/>
    <x v="12"/>
    <m/>
    <m/>
    <m/>
    <x v="13"/>
    <m/>
    <x v="71"/>
    <s v="FINCA DE MARTA CECILIA"/>
    <m/>
    <n v="2834"/>
    <m/>
    <s v="X"/>
    <d v="2023-12-08T00:00:00"/>
    <s v="011GL09113 JOGADOR"/>
    <m/>
    <n v="1"/>
  </r>
  <r>
    <x v="0"/>
    <x v="7"/>
    <d v="2024-01-25T00:00:00"/>
    <x v="12"/>
    <m/>
    <m/>
    <m/>
    <x v="13"/>
    <m/>
    <x v="71"/>
    <s v="FINCA DE MARTA CECILIA"/>
    <m/>
    <n v="2615"/>
    <m/>
    <s v="X"/>
    <d v="2023-12-14T00:00:00"/>
    <s v="011GL09113 JOGADOR"/>
    <m/>
    <n v="1"/>
  </r>
  <r>
    <x v="0"/>
    <x v="7"/>
    <d v="2024-01-25T00:00:00"/>
    <x v="12"/>
    <m/>
    <m/>
    <m/>
    <x v="13"/>
    <m/>
    <x v="71"/>
    <s v="FINCA DE MARTA CECILIA"/>
    <m/>
    <n v="2654"/>
    <m/>
    <s v="X"/>
    <d v="2023-12-14T00:00:00"/>
    <s v="011GL09113 JOGADOR"/>
    <m/>
    <n v="1"/>
  </r>
  <r>
    <x v="0"/>
    <x v="7"/>
    <d v="2024-01-25T00:00:00"/>
    <x v="12"/>
    <m/>
    <m/>
    <m/>
    <x v="13"/>
    <m/>
    <x v="71"/>
    <s v="FINCA DE MARTA CECILIA"/>
    <m/>
    <n v="2662"/>
    <m/>
    <s v="X"/>
    <d v="2023-12-21T00:00:00"/>
    <s v="011GL09113 JOGADOR"/>
    <m/>
    <n v="1"/>
  </r>
  <r>
    <x v="0"/>
    <x v="7"/>
    <d v="2024-01-25T00:00:00"/>
    <x v="12"/>
    <m/>
    <m/>
    <m/>
    <x v="13"/>
    <m/>
    <x v="71"/>
    <s v="FINCA DE MARTA CECILIA"/>
    <m/>
    <n v="2661"/>
    <m/>
    <s v="X"/>
    <d v="2023-12-21T00:00:00"/>
    <s v="011GL09113 JOGADOR"/>
    <m/>
    <n v="1"/>
  </r>
  <r>
    <x v="0"/>
    <x v="7"/>
    <d v="2024-01-25T00:00:00"/>
    <x v="12"/>
    <m/>
    <m/>
    <m/>
    <x v="13"/>
    <m/>
    <x v="71"/>
    <s v="FINCA DE MARTA CECILIA"/>
    <m/>
    <n v="2651"/>
    <m/>
    <s v="X"/>
    <d v="2023-12-23T00:00:00"/>
    <s v="011GL09113 JOGADOR"/>
    <m/>
    <n v="1"/>
  </r>
  <r>
    <x v="0"/>
    <x v="7"/>
    <d v="2024-01-25T00:00:00"/>
    <x v="12"/>
    <m/>
    <m/>
    <m/>
    <x v="13"/>
    <m/>
    <x v="71"/>
    <s v="FINCA DE MARTA CECILIA"/>
    <m/>
    <n v="2618"/>
    <m/>
    <s v="X"/>
    <d v="2023-12-23T00:00:00"/>
    <s v="7H01272-4"/>
    <m/>
    <n v="1"/>
  </r>
  <r>
    <x v="0"/>
    <x v="7"/>
    <d v="2024-01-25T00:00:00"/>
    <x v="12"/>
    <m/>
    <m/>
    <m/>
    <x v="13"/>
    <m/>
    <x v="71"/>
    <s v="FINCA DE MARTA CECILIA"/>
    <m/>
    <n v="2603"/>
    <m/>
    <s v="X"/>
    <d v="2023-12-25T00:00:00"/>
    <s v="7H01272-4"/>
    <m/>
    <n v="1"/>
  </r>
  <r>
    <x v="0"/>
    <x v="7"/>
    <d v="2024-01-25T00:00:00"/>
    <x v="12"/>
    <m/>
    <m/>
    <m/>
    <x v="13"/>
    <m/>
    <x v="71"/>
    <s v="FINCA DE MARTA CECILIA"/>
    <m/>
    <n v="2468"/>
    <m/>
    <s v="X"/>
    <d v="2023-12-25T00:00:00"/>
    <s v="011GL09113 JOGADOR"/>
    <m/>
    <n v="1"/>
  </r>
  <r>
    <x v="0"/>
    <x v="7"/>
    <d v="2024-01-25T00:00:00"/>
    <x v="12"/>
    <m/>
    <m/>
    <m/>
    <x v="13"/>
    <m/>
    <x v="71"/>
    <s v="FINCA DE MARTA CECILIA"/>
    <m/>
    <n v="2696"/>
    <m/>
    <s v="X"/>
    <d v="2023-12-31T00:00:00"/>
    <s v="011GL09113 JOGADOR"/>
    <m/>
    <n v="1"/>
  </r>
  <r>
    <x v="0"/>
    <x v="7"/>
    <d v="2024-01-25T00:00:00"/>
    <x v="12"/>
    <m/>
    <m/>
    <m/>
    <x v="13"/>
    <m/>
    <x v="71"/>
    <s v="FINCA DE MARTA CECILIA"/>
    <m/>
    <n v="2546"/>
    <m/>
    <s v="X"/>
    <d v="2023-01-02T00:00:00"/>
    <s v="7H01272-4"/>
    <m/>
    <n v="1"/>
  </r>
  <r>
    <x v="0"/>
    <x v="7"/>
    <d v="2024-01-25T00:00:00"/>
    <x v="12"/>
    <m/>
    <m/>
    <m/>
    <x v="13"/>
    <m/>
    <x v="72"/>
    <s v="SAN PABLO"/>
    <m/>
    <n v="272"/>
    <m/>
    <s v="X"/>
    <d v="2023-12-11T00:00:00"/>
    <s v="011GL09113 JOGADOR"/>
    <n v="1"/>
    <n v="1"/>
  </r>
  <r>
    <x v="0"/>
    <x v="7"/>
    <d v="2024-01-25T00:00:00"/>
    <x v="12"/>
    <m/>
    <m/>
    <m/>
    <x v="13"/>
    <m/>
    <x v="72"/>
    <s v="SAN PABLO"/>
    <m/>
    <n v="301"/>
    <m/>
    <s v="X"/>
    <d v="2023-12-12T00:00:00"/>
    <s v="011GL09113 JOGADOR"/>
    <m/>
    <n v="1"/>
  </r>
  <r>
    <x v="0"/>
    <x v="7"/>
    <d v="2024-01-25T00:00:00"/>
    <x v="12"/>
    <m/>
    <m/>
    <m/>
    <x v="13"/>
    <m/>
    <x v="72"/>
    <s v="SAN PABLO"/>
    <m/>
    <n v="9635"/>
    <m/>
    <s v="X"/>
    <d v="2023-12-12T00:00:00"/>
    <s v="011GL09113 JOGADOR"/>
    <m/>
    <n v="1"/>
  </r>
  <r>
    <x v="0"/>
    <x v="7"/>
    <d v="2024-01-25T00:00:00"/>
    <x v="12"/>
    <m/>
    <m/>
    <m/>
    <x v="13"/>
    <m/>
    <x v="72"/>
    <s v="SAN PABLO"/>
    <m/>
    <n v="290"/>
    <m/>
    <s v="X"/>
    <d v="2023-12-14T00:00:00"/>
    <s v="011GL09113 JOGADOR"/>
    <m/>
    <n v="1"/>
  </r>
  <r>
    <x v="0"/>
    <x v="7"/>
    <d v="2024-01-25T00:00:00"/>
    <x v="12"/>
    <m/>
    <m/>
    <m/>
    <x v="13"/>
    <m/>
    <x v="72"/>
    <s v="SAN PABLO"/>
    <m/>
    <n v="287"/>
    <m/>
    <s v="X"/>
    <d v="2023-12-14T00:00:00"/>
    <s v="7H01272-4"/>
    <m/>
    <n v="1"/>
  </r>
  <r>
    <x v="0"/>
    <x v="7"/>
    <d v="2024-01-25T00:00:00"/>
    <x v="12"/>
    <m/>
    <m/>
    <m/>
    <x v="13"/>
    <m/>
    <x v="72"/>
    <s v="SAN PABLO"/>
    <m/>
    <n v="298"/>
    <m/>
    <s v="X"/>
    <d v="2023-12-15T00:00:00"/>
    <s v="7H01272-4"/>
    <m/>
    <n v="1"/>
  </r>
  <r>
    <x v="0"/>
    <x v="7"/>
    <d v="2024-01-25T00:00:00"/>
    <x v="12"/>
    <m/>
    <m/>
    <m/>
    <x v="13"/>
    <m/>
    <x v="72"/>
    <s v="SAN PABLO"/>
    <m/>
    <n v="2173"/>
    <m/>
    <s v="X"/>
    <d v="2023-12-15T00:00:00"/>
    <s v="7H01272-4"/>
    <m/>
    <n v="1"/>
  </r>
  <r>
    <x v="0"/>
    <x v="7"/>
    <d v="2024-01-25T00:00:00"/>
    <x v="12"/>
    <m/>
    <m/>
    <m/>
    <x v="13"/>
    <m/>
    <x v="72"/>
    <s v="SAN PABLO"/>
    <m/>
    <n v="291"/>
    <m/>
    <s v="X"/>
    <d v="2023-12-15T00:00:00"/>
    <s v="011GL09113 JOGADOR"/>
    <m/>
    <n v="1"/>
  </r>
  <r>
    <x v="0"/>
    <x v="7"/>
    <d v="2024-01-25T00:00:00"/>
    <x v="12"/>
    <m/>
    <m/>
    <m/>
    <x v="13"/>
    <m/>
    <x v="72"/>
    <s v="SAN PABLO"/>
    <m/>
    <s v="COQUITO"/>
    <m/>
    <s v="X"/>
    <d v="2023-12-20T00:00:00"/>
    <s v="011GL09113 JOGADOR"/>
    <m/>
    <n v="1"/>
  </r>
  <r>
    <x v="0"/>
    <x v="7"/>
    <d v="2024-01-25T00:00:00"/>
    <x v="12"/>
    <m/>
    <m/>
    <m/>
    <x v="13"/>
    <m/>
    <x v="72"/>
    <s v="SAN PABLO"/>
    <m/>
    <n v="253"/>
    <m/>
    <s v="X"/>
    <d v="2023-12-22T00:00:00"/>
    <s v="7H01272-4"/>
    <m/>
    <n v="1"/>
  </r>
  <r>
    <x v="0"/>
    <x v="7"/>
    <d v="2024-01-25T00:00:00"/>
    <x v="12"/>
    <m/>
    <m/>
    <m/>
    <x v="13"/>
    <m/>
    <x v="72"/>
    <s v="SAN PABLO"/>
    <m/>
    <n v="7925"/>
    <m/>
    <s v="X"/>
    <d v="2023-12-22T00:00:00"/>
    <s v="011GL09113 JOGADOR"/>
    <m/>
    <n v="1"/>
  </r>
  <r>
    <x v="0"/>
    <x v="7"/>
    <d v="2024-01-25T00:00:00"/>
    <x v="12"/>
    <m/>
    <m/>
    <m/>
    <x v="13"/>
    <m/>
    <x v="72"/>
    <s v="SAN PABLO"/>
    <m/>
    <n v="299"/>
    <m/>
    <s v="X"/>
    <d v="2023-12-22T00:00:00"/>
    <s v="011GL09113 JOGADOR"/>
    <m/>
    <n v="1"/>
  </r>
  <r>
    <x v="0"/>
    <x v="7"/>
    <d v="2024-01-25T00:00:00"/>
    <x v="12"/>
    <m/>
    <m/>
    <m/>
    <x v="13"/>
    <m/>
    <x v="72"/>
    <s v="SAN PABLO"/>
    <m/>
    <n v="9527"/>
    <m/>
    <s v="X"/>
    <d v="2023-12-31T00:00:00"/>
    <s v="7H01272-4"/>
    <m/>
    <n v="1"/>
  </r>
  <r>
    <x v="0"/>
    <x v="7"/>
    <d v="2024-01-25T00:00:00"/>
    <x v="12"/>
    <m/>
    <m/>
    <m/>
    <x v="13"/>
    <m/>
    <x v="72"/>
    <s v="SAN PABLO"/>
    <m/>
    <n v="288"/>
    <m/>
    <s v="X"/>
    <d v="2023-12-31T00:00:00"/>
    <s v="011GL09113 JOGADOR"/>
    <m/>
    <n v="1"/>
  </r>
  <r>
    <x v="0"/>
    <x v="7"/>
    <d v="2024-01-25T00:00:00"/>
    <x v="12"/>
    <m/>
    <m/>
    <m/>
    <x v="13"/>
    <m/>
    <x v="72"/>
    <s v="SAN PABLO"/>
    <m/>
    <n v="298"/>
    <m/>
    <s v="X"/>
    <d v="2024-01-15T00:00:00"/>
    <s v="7H01272-4"/>
    <m/>
    <n v="1"/>
  </r>
  <r>
    <x v="0"/>
    <x v="7"/>
    <d v="2024-01-25T00:00:00"/>
    <x v="12"/>
    <m/>
    <m/>
    <m/>
    <x v="13"/>
    <m/>
    <x v="72"/>
    <s v="SAN PABLO"/>
    <m/>
    <n v="327"/>
    <m/>
    <s v="X"/>
    <d v="2024-01-15T00:00:00"/>
    <s v="7H01272-4"/>
    <m/>
    <n v="1"/>
  </r>
  <r>
    <x v="0"/>
    <x v="7"/>
    <d v="2024-01-25T00:00:00"/>
    <x v="12"/>
    <m/>
    <m/>
    <m/>
    <x v="13"/>
    <m/>
    <x v="72"/>
    <s v="SAN PABLO"/>
    <m/>
    <n v="275"/>
    <m/>
    <s v="X"/>
    <d v="2024-01-15T00:00:00"/>
    <s v="7H01272-4"/>
    <m/>
    <n v="1"/>
  </r>
  <r>
    <x v="0"/>
    <x v="7"/>
    <d v="2024-01-25T00:00:00"/>
    <x v="12"/>
    <m/>
    <m/>
    <m/>
    <x v="13"/>
    <m/>
    <x v="72"/>
    <s v="SAN PABLO"/>
    <m/>
    <n v="2165"/>
    <m/>
    <s v="X"/>
    <d v="2024-01-18T00:00:00"/>
    <s v="7H012723"/>
    <m/>
    <n v="1"/>
  </r>
  <r>
    <x v="0"/>
    <x v="7"/>
    <d v="2024-01-25T00:00:00"/>
    <x v="12"/>
    <m/>
    <m/>
    <m/>
    <x v="13"/>
    <m/>
    <x v="72"/>
    <s v="SAN PABLO"/>
    <m/>
    <n v="245"/>
    <m/>
    <s v="X"/>
    <d v="2024-01-22T00:00:00"/>
    <s v="7H012723"/>
    <m/>
    <n v="1"/>
  </r>
  <r>
    <x v="0"/>
    <x v="7"/>
    <d v="2024-01-25T00:00:00"/>
    <x v="12"/>
    <m/>
    <m/>
    <m/>
    <x v="13"/>
    <m/>
    <x v="72"/>
    <s v="SAN PABLO"/>
    <m/>
    <n v="283"/>
    <m/>
    <s v="X"/>
    <d v="2024-01-22T00:00:00"/>
    <s v="7H012723"/>
    <m/>
    <n v="1"/>
  </r>
  <r>
    <x v="0"/>
    <x v="2"/>
    <d v="2024-01-25T00:00:00"/>
    <x v="9"/>
    <s v="CABRERA"/>
    <m/>
    <m/>
    <x v="9"/>
    <s v="SONY ACOSTA"/>
    <x v="73"/>
    <s v="EL PUJADOR"/>
    <m/>
    <n v="1175750"/>
    <s v="X"/>
    <m/>
    <d v="2024-01-15T00:00:00"/>
    <s v="8314 LAGARTO"/>
    <n v="1"/>
    <n v="1"/>
  </r>
  <r>
    <x v="0"/>
    <x v="2"/>
    <d v="2024-01-25T00:00:00"/>
    <x v="9"/>
    <s v="CABRERA"/>
    <m/>
    <m/>
    <x v="9"/>
    <s v="SONY ACOSTA"/>
    <x v="73"/>
    <s v="EL PUJADOR"/>
    <m/>
    <n v="1175758"/>
    <s v="X"/>
    <m/>
    <d v="2024-01-15T00:00:00"/>
    <s v="8314 LAGARTO"/>
    <m/>
    <n v="1"/>
  </r>
  <r>
    <x v="0"/>
    <x v="2"/>
    <d v="2024-01-25T00:00:00"/>
    <x v="9"/>
    <s v="CABRERA"/>
    <m/>
    <m/>
    <x v="9"/>
    <s v="SONY ACOSTA"/>
    <x v="73"/>
    <s v="EL PUJADOR"/>
    <m/>
    <n v="1175751"/>
    <s v="X"/>
    <m/>
    <d v="2024-01-15T00:00:00"/>
    <s v="8314 LAGARTO"/>
    <m/>
    <n v="1"/>
  </r>
  <r>
    <x v="0"/>
    <x v="2"/>
    <d v="2024-01-25T00:00:00"/>
    <x v="9"/>
    <s v="CABRERA"/>
    <m/>
    <m/>
    <x v="9"/>
    <s v="SONY ACOSTA"/>
    <x v="73"/>
    <s v="EL PUJADOR"/>
    <m/>
    <n v="1175753"/>
    <s v="X"/>
    <m/>
    <d v="2024-01-15T00:00:00"/>
    <s v="8314 LAGARTO"/>
    <m/>
    <n v="1"/>
  </r>
  <r>
    <x v="0"/>
    <x v="2"/>
    <d v="2024-01-25T00:00:00"/>
    <x v="9"/>
    <s v="CABRERA"/>
    <m/>
    <m/>
    <x v="9"/>
    <s v="SONY ACOSTA"/>
    <x v="73"/>
    <s v="EL PUJADOR"/>
    <m/>
    <n v="1090496"/>
    <s v="X"/>
    <m/>
    <d v="2024-01-15T00:00:00"/>
    <s v="8314 LAGARTO"/>
    <m/>
    <n v="1"/>
  </r>
  <r>
    <x v="0"/>
    <x v="2"/>
    <d v="2024-01-25T00:00:00"/>
    <x v="9"/>
    <s v="CABRERA"/>
    <m/>
    <m/>
    <x v="9"/>
    <s v="SONY ACOSTA"/>
    <x v="73"/>
    <s v="EL PUJADOR"/>
    <m/>
    <n v="1090495"/>
    <s v="X"/>
    <m/>
    <d v="2024-01-15T00:00:00"/>
    <s v="8314 LAGARTO"/>
    <m/>
    <n v="1"/>
  </r>
  <r>
    <x v="0"/>
    <x v="2"/>
    <d v="2024-01-25T00:00:00"/>
    <x v="9"/>
    <s v="CABRERA"/>
    <m/>
    <m/>
    <x v="9"/>
    <s v="SONY ACOSTA"/>
    <x v="73"/>
    <s v="EL PUJADOR"/>
    <m/>
    <n v="1175756"/>
    <s v="X"/>
    <m/>
    <d v="2024-01-15T00:00:00"/>
    <s v="8314 LAGARTO"/>
    <m/>
    <n v="1"/>
  </r>
  <r>
    <x v="0"/>
    <x v="5"/>
    <d v="2024-01-26T00:00:00"/>
    <x v="13"/>
    <s v="COTUI"/>
    <m/>
    <m/>
    <x v="14"/>
    <m/>
    <x v="74"/>
    <s v="CEVICOS"/>
    <s v="809 257-4836"/>
    <n v="1154"/>
    <s v="X"/>
    <m/>
    <d v="2023-12-27T00:00:00"/>
    <s v="011BR01030 ORPHEUS"/>
    <n v="1"/>
    <n v="1"/>
  </r>
  <r>
    <x v="0"/>
    <x v="5"/>
    <d v="2024-01-26T00:00:00"/>
    <x v="13"/>
    <m/>
    <m/>
    <m/>
    <x v="14"/>
    <m/>
    <x v="75"/>
    <s v="SABALLO"/>
    <s v="829 549-6899"/>
    <s v="BLANCA"/>
    <s v="X"/>
    <m/>
    <d v="2024-01-25T00:00:00"/>
    <s v="011BR01030 ORPHEUS"/>
    <n v="1"/>
    <n v="1"/>
  </r>
  <r>
    <x v="0"/>
    <x v="5"/>
    <d v="2024-01-26T00:00:00"/>
    <x v="13"/>
    <m/>
    <m/>
    <m/>
    <x v="14"/>
    <m/>
    <x v="75"/>
    <s v="SABALLO"/>
    <s v="829 549-6899"/>
    <s v="CHIQUITA"/>
    <s v="X"/>
    <m/>
    <d v="2024-01-25T00:00:00"/>
    <s v="011G001071 MUNDO"/>
    <m/>
    <n v="1"/>
  </r>
  <r>
    <x v="0"/>
    <x v="5"/>
    <d v="2024-01-26T00:00:00"/>
    <x v="13"/>
    <m/>
    <m/>
    <m/>
    <x v="14"/>
    <m/>
    <x v="75"/>
    <s v="SABALLO"/>
    <s v="829 549-6899"/>
    <n v="7564"/>
    <s v="X"/>
    <m/>
    <d v="2024-01-25T00:00:00"/>
    <s v="011G001071 MUNDO"/>
    <m/>
    <n v="1"/>
  </r>
  <r>
    <x v="0"/>
    <x v="5"/>
    <d v="2024-01-26T00:00:00"/>
    <x v="13"/>
    <m/>
    <m/>
    <m/>
    <x v="14"/>
    <m/>
    <x v="75"/>
    <s v="SABALLO"/>
    <s v="829 549-6899"/>
    <s v="PLEPLE"/>
    <s v="X"/>
    <m/>
    <d v="2024-01-25T00:00:00"/>
    <s v="011G001071 MUNDO"/>
    <m/>
    <n v="1"/>
  </r>
  <r>
    <x v="0"/>
    <x v="5"/>
    <d v="2024-01-26T00:00:00"/>
    <x v="13"/>
    <m/>
    <m/>
    <m/>
    <x v="15"/>
    <m/>
    <x v="76"/>
    <s v="TAJIN"/>
    <s v="829 404-8644"/>
    <n v="8936"/>
    <s v="X"/>
    <m/>
    <d v="2024-01-25T00:00:00"/>
    <s v="011G001067 LARIAT"/>
    <n v="1"/>
    <n v="1"/>
  </r>
  <r>
    <x v="0"/>
    <x v="5"/>
    <d v="2024-01-26T00:00:00"/>
    <x v="13"/>
    <m/>
    <m/>
    <m/>
    <x v="15"/>
    <m/>
    <x v="76"/>
    <s v="TAJIN"/>
    <s v="829 404-8644"/>
    <s v="0453"/>
    <s v="X"/>
    <m/>
    <d v="2024-01-25T00:00:00"/>
    <s v="011G001067 LARIAT"/>
    <m/>
    <n v="1"/>
  </r>
  <r>
    <x v="0"/>
    <x v="5"/>
    <d v="2024-01-26T00:00:00"/>
    <x v="13"/>
    <m/>
    <m/>
    <m/>
    <x v="15"/>
    <m/>
    <x v="76"/>
    <s v="TAJIN"/>
    <s v="829 404-8644"/>
    <n v="7497"/>
    <s v="X"/>
    <m/>
    <d v="2024-01-25T00:00:00"/>
    <s v="011G001067 LARIAT"/>
    <m/>
    <n v="1"/>
  </r>
  <r>
    <x v="0"/>
    <x v="5"/>
    <d v="2024-01-26T00:00:00"/>
    <x v="13"/>
    <m/>
    <m/>
    <m/>
    <x v="15"/>
    <m/>
    <x v="76"/>
    <s v="TAJIN"/>
    <s v="829 404-8644"/>
    <n v="9804"/>
    <s v="X"/>
    <m/>
    <d v="2024-01-25T00:00:00"/>
    <s v="8314 LAGARTO"/>
    <m/>
    <n v="1"/>
  </r>
  <r>
    <x v="0"/>
    <x v="5"/>
    <d v="2024-01-26T00:00:00"/>
    <x v="13"/>
    <m/>
    <m/>
    <m/>
    <x v="15"/>
    <m/>
    <x v="76"/>
    <s v="TAJIN"/>
    <s v="829 404-8644"/>
    <s v="MARISOL"/>
    <s v="X"/>
    <m/>
    <d v="2024-01-25T00:00:00"/>
    <s v="14JE1675 IROQUOIS"/>
    <m/>
    <n v="1"/>
  </r>
  <r>
    <x v="0"/>
    <x v="5"/>
    <d v="2024-01-26T00:00:00"/>
    <x v="13"/>
    <s v="COTUI"/>
    <m/>
    <m/>
    <x v="15"/>
    <m/>
    <x v="77"/>
    <s v="ALTOS DE COCIANO"/>
    <s v="829 642-4021"/>
    <n v="2468"/>
    <s v="X"/>
    <m/>
    <d v="2024-01-25T00:00:00"/>
    <s v="011G001071 MUNDO"/>
    <n v="1"/>
    <n v="1"/>
  </r>
  <r>
    <x v="0"/>
    <x v="5"/>
    <d v="2024-01-26T00:00:00"/>
    <x v="13"/>
    <s v="COTUI"/>
    <m/>
    <m/>
    <x v="15"/>
    <m/>
    <x v="77"/>
    <s v="ALTOS DE COCIANO"/>
    <s v="829 642-4021"/>
    <s v="LA CHIQUITA"/>
    <s v="X"/>
    <m/>
    <d v="2024-01-25T00:00:00"/>
    <s v="011GL09113 JOGADOR"/>
    <m/>
    <n v="1"/>
  </r>
  <r>
    <x v="0"/>
    <x v="5"/>
    <d v="2024-01-26T00:00:00"/>
    <x v="13"/>
    <s v="COTUI"/>
    <m/>
    <m/>
    <x v="15"/>
    <m/>
    <x v="77"/>
    <s v="ALTOS DE COCIANO"/>
    <s v="829 642-4021"/>
    <s v="LA CARETA"/>
    <s v="X"/>
    <m/>
    <d v="2024-01-25T00:00:00"/>
    <s v="011G001071 MUNDO"/>
    <m/>
    <n v="1"/>
  </r>
  <r>
    <x v="0"/>
    <x v="5"/>
    <d v="2024-01-26T00:00:00"/>
    <x v="13"/>
    <s v="COTUI"/>
    <m/>
    <m/>
    <x v="15"/>
    <m/>
    <x v="78"/>
    <s v="BERA DE YUMA"/>
    <s v="829 908-0710"/>
    <s v="0209"/>
    <m/>
    <s v="X"/>
    <d v="2024-01-21T00:00:00"/>
    <s v="011GL09113 JOGADOR"/>
    <n v="1"/>
    <n v="1"/>
  </r>
  <r>
    <x v="0"/>
    <x v="5"/>
    <d v="2024-01-26T00:00:00"/>
    <x v="13"/>
    <s v="COTUI"/>
    <m/>
    <m/>
    <x v="15"/>
    <m/>
    <x v="79"/>
    <s v="DUEY"/>
    <s v="809 697-7885"/>
    <n v="9203"/>
    <s v="X"/>
    <m/>
    <d v="2024-01-20T00:00:00"/>
    <s v="011GT01031 MONTE NEGRO"/>
    <n v="1"/>
    <n v="1"/>
  </r>
  <r>
    <x v="0"/>
    <x v="5"/>
    <d v="2024-01-26T00:00:00"/>
    <x v="13"/>
    <s v="COTUI"/>
    <m/>
    <m/>
    <x v="15"/>
    <m/>
    <x v="80"/>
    <s v="HERMANDO ALONZO"/>
    <m/>
    <n v="3604"/>
    <m/>
    <s v="X"/>
    <d v="2024-01-17T00:00:00"/>
    <s v="011G001067 LARIAT"/>
    <n v="1"/>
    <n v="1"/>
  </r>
  <r>
    <x v="0"/>
    <x v="5"/>
    <d v="2024-01-26T00:00:00"/>
    <x v="13"/>
    <s v="COTUI"/>
    <m/>
    <m/>
    <x v="15"/>
    <m/>
    <x v="80"/>
    <s v="HERMANDO ALONZO"/>
    <m/>
    <n v="3084"/>
    <m/>
    <s v="X"/>
    <d v="2024-01-24T00:00:00"/>
    <s v="011G001067 LARIAT"/>
    <n v="1"/>
    <n v="1"/>
  </r>
  <r>
    <x v="0"/>
    <x v="5"/>
    <d v="2024-01-26T00:00:00"/>
    <x v="13"/>
    <s v="COTUI"/>
    <m/>
    <m/>
    <x v="15"/>
    <m/>
    <x v="80"/>
    <s v="HERMANDO ALONZO"/>
    <m/>
    <n v="3603"/>
    <m/>
    <s v="X"/>
    <d v="2024-01-24T00:00:00"/>
    <s v="011GL09113 JOGADOR"/>
    <m/>
    <n v="1"/>
  </r>
  <r>
    <x v="0"/>
    <x v="5"/>
    <d v="2024-01-26T00:00:00"/>
    <x v="13"/>
    <s v="COTUI"/>
    <m/>
    <m/>
    <x v="15"/>
    <m/>
    <x v="81"/>
    <s v="QUITA SUEÑO"/>
    <s v="809 707-3841"/>
    <n v="2657"/>
    <s v="X"/>
    <m/>
    <d v="2024-01-24T00:00:00"/>
    <s v="MR.R1P154RR136"/>
    <n v="1"/>
    <n v="1"/>
  </r>
  <r>
    <x v="0"/>
    <x v="5"/>
    <d v="2024-01-26T00:00:00"/>
    <x v="13"/>
    <s v="COTUI"/>
    <m/>
    <m/>
    <x v="15"/>
    <m/>
    <x v="81"/>
    <s v="QUITA SUEÑO"/>
    <s v="809 707-3841"/>
    <n v="2663"/>
    <s v="X"/>
    <m/>
    <d v="2024-01-24T00:00:00"/>
    <s v="MR.R1P154RR136"/>
    <m/>
    <n v="1"/>
  </r>
  <r>
    <x v="0"/>
    <x v="5"/>
    <d v="2024-01-26T00:00:00"/>
    <x v="13"/>
    <s v="COTUI"/>
    <m/>
    <m/>
    <x v="15"/>
    <m/>
    <x v="81"/>
    <s v="QUITA SUEÑO"/>
    <s v="809 707-3841"/>
    <n v="2673"/>
    <s v="X"/>
    <m/>
    <d v="2024-01-24T00:00:00"/>
    <s v="MR.R1P154RR136"/>
    <m/>
    <n v="1"/>
  </r>
  <r>
    <x v="0"/>
    <x v="5"/>
    <d v="2024-01-26T00:00:00"/>
    <x v="13"/>
    <s v="COTUI"/>
    <m/>
    <m/>
    <x v="15"/>
    <m/>
    <x v="81"/>
    <s v="QUITA SUEÑO"/>
    <s v="809 707-3841"/>
    <n v="2662"/>
    <s v="X"/>
    <m/>
    <d v="2024-01-24T00:00:00"/>
    <s v="MR.R1P154RR136"/>
    <m/>
    <n v="1"/>
  </r>
  <r>
    <x v="0"/>
    <x v="5"/>
    <d v="2024-01-26T00:00:00"/>
    <x v="13"/>
    <s v="COTUI"/>
    <m/>
    <m/>
    <x v="15"/>
    <m/>
    <x v="81"/>
    <s v="QUITA SUEÑO"/>
    <s v="809 707-3841"/>
    <n v="2675"/>
    <s v="X"/>
    <m/>
    <d v="2024-01-24T00:00:00"/>
    <s v="MR.R1P154RR136"/>
    <m/>
    <n v="1"/>
  </r>
  <r>
    <x v="0"/>
    <x v="5"/>
    <d v="2024-01-26T00:00:00"/>
    <x v="13"/>
    <s v="COTUI"/>
    <m/>
    <m/>
    <x v="15"/>
    <m/>
    <x v="81"/>
    <s v="QUITA SUEÑO"/>
    <s v="809 707-3841"/>
    <n v="2674"/>
    <s v="X"/>
    <m/>
    <d v="2024-01-24T00:00:00"/>
    <s v="MR.R1P154RR136"/>
    <m/>
    <n v="1"/>
  </r>
  <r>
    <x v="0"/>
    <x v="5"/>
    <d v="2024-01-26T00:00:00"/>
    <x v="13"/>
    <s v="COTUI"/>
    <m/>
    <m/>
    <x v="15"/>
    <m/>
    <x v="81"/>
    <s v="QUITA SUEÑO"/>
    <s v="809 707-3841"/>
    <n v="2653"/>
    <s v="X"/>
    <m/>
    <d v="2024-01-24T00:00:00"/>
    <s v="MR.R1P154RR136"/>
    <m/>
    <n v="1"/>
  </r>
  <r>
    <x v="0"/>
    <x v="5"/>
    <d v="2024-01-26T00:00:00"/>
    <x v="13"/>
    <s v="COTUI"/>
    <m/>
    <m/>
    <x v="15"/>
    <m/>
    <x v="81"/>
    <s v="QUITA SUEÑO"/>
    <s v="809 707-3841"/>
    <n v="2676"/>
    <s v="X"/>
    <m/>
    <d v="2024-01-24T00:00:00"/>
    <s v="MR.R1P154RR136"/>
    <m/>
    <n v="1"/>
  </r>
  <r>
    <x v="0"/>
    <x v="5"/>
    <d v="2024-01-26T00:00:00"/>
    <x v="13"/>
    <s v="COTUI"/>
    <m/>
    <m/>
    <x v="15"/>
    <m/>
    <x v="81"/>
    <s v="QUITA SUEÑO"/>
    <s v="809 707-3841"/>
    <n v="2656"/>
    <s v="X"/>
    <m/>
    <d v="2024-01-24T00:00:00"/>
    <s v="MR.R1P154RR136"/>
    <m/>
    <n v="1"/>
  </r>
  <r>
    <x v="0"/>
    <x v="5"/>
    <d v="2024-01-26T00:00:00"/>
    <x v="13"/>
    <s v="COTUI"/>
    <m/>
    <m/>
    <x v="15"/>
    <m/>
    <x v="82"/>
    <s v="BERA DE YUMA"/>
    <s v="809 841-2867"/>
    <n v="2022"/>
    <s v="X"/>
    <m/>
    <d v="2024-01-24T00:00:00"/>
    <s v="011GL09113 JOGADOR"/>
    <n v="1"/>
    <n v="1"/>
  </r>
  <r>
    <x v="0"/>
    <x v="5"/>
    <d v="2024-01-26T00:00:00"/>
    <x v="13"/>
    <s v="COTUI"/>
    <m/>
    <m/>
    <x v="15"/>
    <m/>
    <x v="82"/>
    <s v="BERA DE YUMA"/>
    <s v="809 841-2867"/>
    <n v="1802"/>
    <s v="X"/>
    <m/>
    <d v="2024-01-24T00:00:00"/>
    <s v="011GL09113 JOGADOR"/>
    <m/>
    <n v="1"/>
  </r>
  <r>
    <x v="0"/>
    <x v="5"/>
    <d v="2024-01-26T00:00:00"/>
    <x v="13"/>
    <s v="COTUI"/>
    <m/>
    <m/>
    <x v="15"/>
    <m/>
    <x v="82"/>
    <s v="BERA DE YUMA"/>
    <s v="809 841-2867"/>
    <n v="2023"/>
    <s v="X"/>
    <m/>
    <d v="2024-01-24T00:00:00"/>
    <s v="011GL09113 JOGADOR"/>
    <m/>
    <n v="1"/>
  </r>
  <r>
    <x v="0"/>
    <x v="6"/>
    <d v="2024-01-26T00:00:00"/>
    <x v="14"/>
    <m/>
    <m/>
    <m/>
    <x v="16"/>
    <s v="ORLANDO CEBALLOS"/>
    <x v="83"/>
    <s v="LOMA DE LOS PALOS"/>
    <s v="829 387-2805"/>
    <n v="2786"/>
    <s v="X"/>
    <m/>
    <d v="2024-01-18T00:00:00"/>
    <s v="011H011202 ALTA OAK"/>
    <n v="1"/>
    <n v="1"/>
  </r>
  <r>
    <x v="0"/>
    <x v="6"/>
    <d v="2024-01-26T00:00:00"/>
    <x v="14"/>
    <m/>
    <m/>
    <m/>
    <x v="16"/>
    <s v="ORLANDO CEBALLOS"/>
    <x v="84"/>
    <m/>
    <s v="809 488-1642"/>
    <n v="2175"/>
    <s v="X"/>
    <m/>
    <d v="2024-01-18T00:00:00"/>
    <s v="14JE2013 HAMP"/>
    <n v="1"/>
    <n v="1"/>
  </r>
  <r>
    <x v="0"/>
    <x v="6"/>
    <d v="2024-01-26T00:00:00"/>
    <x v="14"/>
    <m/>
    <m/>
    <m/>
    <x v="16"/>
    <s v="ORLANDO CEBALLOS"/>
    <x v="84"/>
    <m/>
    <s v="809 488-1642"/>
    <s v="0141"/>
    <s v="X"/>
    <m/>
    <d v="2024-01-18T00:00:00"/>
    <s v="011H011202 ALTA OAK"/>
    <m/>
    <n v="1"/>
  </r>
  <r>
    <x v="0"/>
    <x v="6"/>
    <d v="2024-01-26T00:00:00"/>
    <x v="14"/>
    <m/>
    <m/>
    <m/>
    <x v="16"/>
    <s v="ORLANDO CEBALLOS"/>
    <x v="84"/>
    <m/>
    <s v="809 488-1642"/>
    <n v="2107"/>
    <s v="X"/>
    <m/>
    <d v="2024-01-18T00:00:00"/>
    <s v="011H011202 ALTA OAK"/>
    <m/>
    <n v="1"/>
  </r>
  <r>
    <x v="0"/>
    <x v="6"/>
    <d v="2024-01-26T00:00:00"/>
    <x v="14"/>
    <m/>
    <m/>
    <m/>
    <x v="16"/>
    <s v="ORLANDO CEBALLOS"/>
    <x v="84"/>
    <m/>
    <s v="809 488-1642"/>
    <s v="CEREZA"/>
    <s v="X"/>
    <m/>
    <d v="2024-01-18T00:00:00"/>
    <s v="011H011202 ALTA OAK"/>
    <m/>
    <n v="1"/>
  </r>
  <r>
    <x v="0"/>
    <x v="6"/>
    <d v="2024-01-26T00:00:00"/>
    <x v="14"/>
    <m/>
    <m/>
    <m/>
    <x v="16"/>
    <s v="ORLANDO CEBALLOS"/>
    <x v="84"/>
    <m/>
    <s v="809 488-1642"/>
    <s v="AMALIA"/>
    <s v="X"/>
    <m/>
    <d v="2024-01-18T00:00:00"/>
    <s v="076BS01406 CHISELL"/>
    <m/>
    <n v="1"/>
  </r>
  <r>
    <x v="0"/>
    <x v="6"/>
    <d v="2024-01-26T00:00:00"/>
    <x v="14"/>
    <m/>
    <m/>
    <m/>
    <x v="16"/>
    <s v="ORLANDO CEBALLOS"/>
    <x v="85"/>
    <s v="LOMA DE LOS PALOS"/>
    <s v="809 474-2926"/>
    <n v="1199"/>
    <s v="X"/>
    <m/>
    <d v="2024-01-18T00:00:00"/>
    <s v="076BS01406 CHISELL"/>
    <n v="1"/>
    <n v="1"/>
  </r>
  <r>
    <x v="0"/>
    <x v="6"/>
    <d v="2024-01-26T00:00:00"/>
    <x v="14"/>
    <m/>
    <m/>
    <m/>
    <x v="16"/>
    <s v="ORLANDO CEBALLOS"/>
    <x v="85"/>
    <s v="LOMA DE LOS PALOS"/>
    <s v="809 474-2926"/>
    <s v="MAÑANERA"/>
    <s v="X"/>
    <m/>
    <d v="2024-01-18T00:00:00"/>
    <s v="011H011202 ALTA OAK"/>
    <m/>
    <n v="1"/>
  </r>
  <r>
    <x v="0"/>
    <x v="6"/>
    <d v="2024-01-26T00:00:00"/>
    <x v="14"/>
    <m/>
    <m/>
    <m/>
    <x v="16"/>
    <s v="ORLANDO CEBALLOS"/>
    <x v="85"/>
    <s v="LOMA DE LOS PALOS"/>
    <s v="809 474-2926"/>
    <n v="2105"/>
    <s v="X"/>
    <m/>
    <d v="2024-01-18T00:00:00"/>
    <s v="011H011202 ALTA OAK"/>
    <m/>
    <n v="1"/>
  </r>
  <r>
    <x v="0"/>
    <x v="6"/>
    <d v="2024-01-26T00:00:00"/>
    <x v="14"/>
    <m/>
    <m/>
    <m/>
    <x v="16"/>
    <s v="ORLANDO CEBALLOS"/>
    <x v="85"/>
    <s v="LOMA DE LOS PALOS"/>
    <s v="809 474-2926"/>
    <n v="2109"/>
    <s v="X"/>
    <m/>
    <d v="2024-01-18T00:00:00"/>
    <s v="011H011202 ALTA OAK"/>
    <m/>
    <n v="1"/>
  </r>
  <r>
    <x v="0"/>
    <x v="6"/>
    <d v="2024-01-26T00:00:00"/>
    <x v="14"/>
    <m/>
    <m/>
    <m/>
    <x v="16"/>
    <s v="ORLANDO CEBALLOS"/>
    <x v="85"/>
    <s v="LOMA DE LOS PALOS"/>
    <s v="809 474-2926"/>
    <n v="2173"/>
    <s v="X"/>
    <m/>
    <d v="2024-01-18T00:00:00"/>
    <s v="14JE2013 HAMP"/>
    <m/>
    <n v="1"/>
  </r>
  <r>
    <x v="0"/>
    <x v="6"/>
    <d v="2024-01-26T00:00:00"/>
    <x v="14"/>
    <m/>
    <m/>
    <m/>
    <x v="16"/>
    <s v="ORLANDO CEBALLOS"/>
    <x v="86"/>
    <s v="LOMA DE LOS PALOS"/>
    <s v="809 727-4583"/>
    <n v="1192"/>
    <s v="X"/>
    <m/>
    <d v="2024-01-18T00:00:00"/>
    <s v="14JE2013 HAMP"/>
    <n v="1"/>
    <n v="1"/>
  </r>
  <r>
    <x v="0"/>
    <x v="6"/>
    <d v="2024-01-26T00:00:00"/>
    <x v="14"/>
    <m/>
    <m/>
    <m/>
    <x v="16"/>
    <s v="ORLANDO CEBALLOS"/>
    <x v="86"/>
    <s v="LOMA DE LOS PALOS"/>
    <s v="809 727-4583"/>
    <n v="6523"/>
    <s v="X"/>
    <m/>
    <d v="2024-01-18T00:00:00"/>
    <s v="14JE2013 HAMP"/>
    <m/>
    <n v="1"/>
  </r>
  <r>
    <x v="0"/>
    <x v="6"/>
    <d v="2024-01-26T00:00:00"/>
    <x v="14"/>
    <m/>
    <m/>
    <m/>
    <x v="16"/>
    <s v="ORLANDO CEBALLOS"/>
    <x v="86"/>
    <s v="LOMA DE LOS PALOS"/>
    <s v="809 727-4583"/>
    <n v="6199"/>
    <s v="X"/>
    <m/>
    <d v="2024-01-18T00:00:00"/>
    <s v="14JE2013 HAMP"/>
    <m/>
    <n v="1"/>
  </r>
  <r>
    <x v="0"/>
    <x v="6"/>
    <d v="2024-01-26T00:00:00"/>
    <x v="14"/>
    <m/>
    <m/>
    <m/>
    <x v="16"/>
    <s v="ORLANDO CEBALLOS"/>
    <x v="86"/>
    <s v="LOMA DE LOS PALOS"/>
    <s v="809 727-4583"/>
    <n v="1190"/>
    <s v="X"/>
    <m/>
    <d v="2024-01-18T00:00:00"/>
    <s v="14JE2013 HAMP"/>
    <m/>
    <n v="1"/>
  </r>
  <r>
    <x v="0"/>
    <x v="6"/>
    <d v="2024-01-26T00:00:00"/>
    <x v="14"/>
    <m/>
    <m/>
    <m/>
    <x v="16"/>
    <s v="ORLANDO CEBALLOS"/>
    <x v="87"/>
    <s v="NAVARRETE"/>
    <s v="809 299-3304"/>
    <s v="0712"/>
    <s v="X"/>
    <m/>
    <d v="2024-01-06T00:00:00"/>
    <s v="151BS01428 SNAPCHAT"/>
    <n v="1"/>
    <n v="1"/>
  </r>
  <r>
    <x v="0"/>
    <x v="6"/>
    <d v="2024-01-26T00:00:00"/>
    <x v="14"/>
    <m/>
    <m/>
    <m/>
    <x v="16"/>
    <s v="ORLANDO CEBALLOS"/>
    <x v="87"/>
    <s v="NAVARRETE"/>
    <s v="809 299-3304"/>
    <s v="0731"/>
    <s v="X"/>
    <m/>
    <d v="2024-01-06T00:00:00"/>
    <s v="151BS01428 SNAPCHAT"/>
    <m/>
    <n v="1"/>
  </r>
  <r>
    <x v="0"/>
    <x v="6"/>
    <d v="2024-01-26T00:00:00"/>
    <x v="14"/>
    <m/>
    <m/>
    <m/>
    <x v="16"/>
    <s v="ORLANDO CEBALLOS"/>
    <x v="87"/>
    <s v="NAVARRETE"/>
    <s v="809 299-3304"/>
    <s v="0706"/>
    <s v="X"/>
    <m/>
    <d v="2024-01-06T00:00:00"/>
    <s v="151BS01428 SNAPCHAT"/>
    <m/>
    <n v="1"/>
  </r>
  <r>
    <x v="0"/>
    <x v="6"/>
    <d v="2024-01-26T00:00:00"/>
    <x v="14"/>
    <m/>
    <m/>
    <m/>
    <x v="16"/>
    <s v="ORLANDO CEBALLOS"/>
    <x v="87"/>
    <s v="NAVARRETE"/>
    <s v="809 299-3304"/>
    <s v="0727"/>
    <s v="X"/>
    <m/>
    <d v="2024-01-06T00:00:00"/>
    <s v="151BS01428 SNAPCHAT"/>
    <m/>
    <n v="1"/>
  </r>
  <r>
    <x v="0"/>
    <x v="6"/>
    <d v="2024-01-26T00:00:00"/>
    <x v="14"/>
    <m/>
    <m/>
    <m/>
    <x v="16"/>
    <s v="ORLANDO CEBALLOS"/>
    <x v="87"/>
    <s v="NAVARRETE"/>
    <s v="809 299-3304"/>
    <s v="0710"/>
    <s v="X"/>
    <m/>
    <d v="2024-01-06T00:00:00"/>
    <s v="151BS01428 SNAPCHAT"/>
    <m/>
    <n v="1"/>
  </r>
  <r>
    <x v="0"/>
    <x v="6"/>
    <d v="2024-01-26T00:00:00"/>
    <x v="14"/>
    <m/>
    <m/>
    <m/>
    <x v="16"/>
    <s v="ORLANDO CEBALLOS"/>
    <x v="87"/>
    <s v="NAVARRETE"/>
    <s v="809 299-3304"/>
    <s v="0729"/>
    <s v="X"/>
    <m/>
    <d v="2024-01-06T00:00:00"/>
    <s v="151BS01428 SNAPCHAT"/>
    <m/>
    <n v="1"/>
  </r>
  <r>
    <x v="0"/>
    <x v="6"/>
    <d v="2024-01-26T00:00:00"/>
    <x v="14"/>
    <m/>
    <m/>
    <m/>
    <x v="16"/>
    <s v="ORLANDO CEBALLOS"/>
    <x v="87"/>
    <s v="NAVARRETE"/>
    <s v="809 299-3304"/>
    <s v="0703"/>
    <s v="X"/>
    <m/>
    <d v="2024-01-06T00:00:00"/>
    <s v="151BS01428 SNAPCHAT"/>
    <m/>
    <n v="1"/>
  </r>
  <r>
    <x v="0"/>
    <x v="6"/>
    <d v="2024-01-26T00:00:00"/>
    <x v="14"/>
    <m/>
    <m/>
    <m/>
    <x v="16"/>
    <s v="ORLANDO CEBALLOS"/>
    <x v="87"/>
    <s v="NAVARRETE"/>
    <s v="809 299-3304"/>
    <s v="0721"/>
    <s v="X"/>
    <m/>
    <d v="2024-01-06T00:00:00"/>
    <s v="151BS01428 SNAPCHAT"/>
    <m/>
    <n v="1"/>
  </r>
  <r>
    <x v="0"/>
    <x v="6"/>
    <d v="2024-01-26T00:00:00"/>
    <x v="14"/>
    <m/>
    <m/>
    <m/>
    <x v="16"/>
    <s v="ORLANDO CEBALLOS"/>
    <x v="87"/>
    <s v="NAVARRETE"/>
    <s v="809 299-3304"/>
    <s v="0726"/>
    <s v="X"/>
    <m/>
    <d v="2024-01-06T00:00:00"/>
    <s v="151BS01428 SNAPCHAT"/>
    <m/>
    <n v="1"/>
  </r>
  <r>
    <x v="0"/>
    <x v="6"/>
    <d v="2024-01-26T00:00:00"/>
    <x v="14"/>
    <m/>
    <m/>
    <m/>
    <x v="16"/>
    <s v="ORLANDO CEBALLOS"/>
    <x v="87"/>
    <s v="NAVARRETE"/>
    <s v="809 299-3304"/>
    <s v="0719"/>
    <s v="X"/>
    <m/>
    <d v="2024-01-06T00:00:00"/>
    <s v="151BS01428 SNAPCHAT"/>
    <m/>
    <n v="1"/>
  </r>
  <r>
    <x v="0"/>
    <x v="6"/>
    <d v="2024-01-26T00:00:00"/>
    <x v="14"/>
    <m/>
    <m/>
    <m/>
    <x v="16"/>
    <s v="ORLANDO CEBALLOS"/>
    <x v="87"/>
    <s v="NAVARRETE"/>
    <s v="809 299-3304"/>
    <s v="0730"/>
    <s v="X"/>
    <m/>
    <d v="2024-01-06T00:00:00"/>
    <s v="151BS01428 SNAPCHAT"/>
    <m/>
    <n v="1"/>
  </r>
  <r>
    <x v="0"/>
    <x v="6"/>
    <d v="2024-01-26T00:00:00"/>
    <x v="14"/>
    <m/>
    <m/>
    <m/>
    <x v="16"/>
    <s v="ORLANDO CEBALLOS"/>
    <x v="87"/>
    <s v="NAVARRETE"/>
    <s v="809 299-3304"/>
    <s v="0709"/>
    <s v="X"/>
    <m/>
    <d v="2024-01-06T00:00:00"/>
    <s v="076BS01406 CHISELL"/>
    <m/>
    <n v="1"/>
  </r>
  <r>
    <x v="0"/>
    <x v="6"/>
    <d v="2024-01-26T00:00:00"/>
    <x v="14"/>
    <m/>
    <m/>
    <m/>
    <x v="16"/>
    <s v="ORLANDO CEBALLOS"/>
    <x v="87"/>
    <s v="NAVARRETE"/>
    <s v="809 299-3304"/>
    <s v="0720"/>
    <s v="X"/>
    <m/>
    <d v="2024-01-06T00:00:00"/>
    <s v="076BS01406 CHISELL"/>
    <m/>
    <n v="1"/>
  </r>
  <r>
    <x v="0"/>
    <x v="6"/>
    <d v="2024-01-26T00:00:00"/>
    <x v="14"/>
    <m/>
    <m/>
    <m/>
    <x v="16"/>
    <s v="ORLANDO CEBALLOS"/>
    <x v="87"/>
    <s v="NAVARRETE"/>
    <s v="809 299-3304"/>
    <s v="0718"/>
    <s v="X"/>
    <m/>
    <d v="2024-01-06T00:00:00"/>
    <s v="076BS01406 CHISELL"/>
    <m/>
    <n v="1"/>
  </r>
  <r>
    <x v="0"/>
    <x v="6"/>
    <d v="2024-01-26T00:00:00"/>
    <x v="14"/>
    <m/>
    <m/>
    <m/>
    <x v="16"/>
    <s v="ORLANDO CEBALLOS"/>
    <x v="87"/>
    <s v="NAVARRETE"/>
    <s v="809 299-3304"/>
    <s v="0701"/>
    <s v="X"/>
    <m/>
    <d v="2024-01-06T00:00:00"/>
    <s v="076BS01406 CHISELL"/>
    <m/>
    <n v="1"/>
  </r>
  <r>
    <x v="0"/>
    <x v="6"/>
    <d v="2024-01-26T00:00:00"/>
    <x v="14"/>
    <m/>
    <m/>
    <m/>
    <x v="16"/>
    <s v="ORLANDO CEBALLOS"/>
    <x v="87"/>
    <s v="NAVARRETE"/>
    <s v="809 299-3304"/>
    <s v="0707"/>
    <s v="X"/>
    <m/>
    <d v="2024-01-06T00:00:00"/>
    <s v="076BS01406 CHISELL"/>
    <m/>
    <n v="1"/>
  </r>
  <r>
    <x v="0"/>
    <x v="6"/>
    <d v="2024-01-26T00:00:00"/>
    <x v="14"/>
    <m/>
    <m/>
    <m/>
    <x v="16"/>
    <s v="ORLANDO CEBALLOS"/>
    <x v="87"/>
    <s v="NAVARRETE"/>
    <s v="809 299-3304"/>
    <s v="0715"/>
    <s v="X"/>
    <m/>
    <d v="2024-01-06T00:00:00"/>
    <s v="076BS01406 CHISELL"/>
    <m/>
    <n v="1"/>
  </r>
  <r>
    <x v="0"/>
    <x v="6"/>
    <d v="2024-01-26T00:00:00"/>
    <x v="14"/>
    <m/>
    <m/>
    <m/>
    <x v="16"/>
    <s v="ORLANDO CEBALLOS"/>
    <x v="87"/>
    <s v="NAVARRETE"/>
    <s v="809 299-3304"/>
    <s v="0708"/>
    <s v="X"/>
    <m/>
    <d v="2024-01-06T00:00:00"/>
    <s v="076BS01406 CHISELL"/>
    <m/>
    <n v="1"/>
  </r>
  <r>
    <x v="0"/>
    <x v="6"/>
    <d v="2024-01-26T00:00:00"/>
    <x v="14"/>
    <m/>
    <m/>
    <m/>
    <x v="16"/>
    <s v="ORLANDO CEBALLOS"/>
    <x v="87"/>
    <s v="NAVARRETE"/>
    <s v="809 299-3304"/>
    <s v="0702"/>
    <s v="X"/>
    <m/>
    <d v="2024-01-06T00:00:00"/>
    <s v="076BS01406 CHISELL"/>
    <m/>
    <n v="1"/>
  </r>
  <r>
    <x v="0"/>
    <x v="6"/>
    <d v="2024-01-26T00:00:00"/>
    <x v="14"/>
    <m/>
    <m/>
    <m/>
    <x v="16"/>
    <s v="ORLANDO CEBALLOS"/>
    <x v="88"/>
    <s v="VILLA GONZALEZ"/>
    <s v="809 841-3215"/>
    <s v="9659"/>
    <s v="X"/>
    <m/>
    <d v="2024-01-08T00:00:00"/>
    <s v="151H003113 SPIDERMAN"/>
    <n v="1"/>
    <n v="1"/>
  </r>
  <r>
    <x v="0"/>
    <x v="6"/>
    <d v="2024-01-26T00:00:00"/>
    <x v="14"/>
    <m/>
    <m/>
    <m/>
    <x v="16"/>
    <s v="ORLANDO CEBALLOS"/>
    <x v="88"/>
    <s v="VILLA GONZALEZ"/>
    <s v="809 841-3215"/>
    <s v="1880"/>
    <s v="X"/>
    <m/>
    <d v="2024-01-08T00:00:00"/>
    <s v="151H003113 SPIDERMAN"/>
    <m/>
    <n v="1"/>
  </r>
  <r>
    <x v="0"/>
    <x v="6"/>
    <d v="2024-01-26T00:00:00"/>
    <x v="14"/>
    <m/>
    <m/>
    <m/>
    <x v="16"/>
    <s v="ORLANDO CEBALLOS"/>
    <x v="88"/>
    <s v="VILLA GONZALEZ"/>
    <s v="809 841-3215"/>
    <s v="8712"/>
    <s v="X"/>
    <m/>
    <d v="2024-01-08T00:00:00"/>
    <s v="151H003113 SPIDERMAN"/>
    <m/>
    <n v="1"/>
  </r>
  <r>
    <x v="0"/>
    <x v="6"/>
    <d v="2024-01-26T00:00:00"/>
    <x v="14"/>
    <m/>
    <m/>
    <m/>
    <x v="16"/>
    <s v="ORLANDO CEBALLOS"/>
    <x v="89"/>
    <m/>
    <m/>
    <s v="9598"/>
    <m/>
    <m/>
    <d v="2024-01-18T00:00:00"/>
    <s v="14JE2013 HAMP"/>
    <n v="1"/>
    <n v="1"/>
  </r>
  <r>
    <x v="0"/>
    <x v="6"/>
    <d v="2024-01-26T00:00:00"/>
    <x v="14"/>
    <m/>
    <m/>
    <m/>
    <x v="16"/>
    <s v="ORLANDO CEBALLOS"/>
    <x v="89"/>
    <m/>
    <m/>
    <s v="7642"/>
    <m/>
    <m/>
    <d v="2024-01-18T00:00:00"/>
    <s v="14JE2013 HAMP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503"/>
    <m/>
    <m/>
    <d v="2023-12-15T00:00:00"/>
    <s v="011GL09113 JOGADOR"/>
    <n v="1"/>
    <n v="1"/>
  </r>
  <r>
    <x v="0"/>
    <x v="6"/>
    <d v="2024-01-26T00:00:00"/>
    <x v="14"/>
    <m/>
    <m/>
    <m/>
    <x v="16"/>
    <s v="NICOLAS VILLANUEVA"/>
    <x v="90"/>
    <s v="SAN JOSE DE LAS MATAS"/>
    <s v="484 904-7547"/>
    <s v="1789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6839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505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507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4215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1796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502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6598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505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1800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658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530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506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1836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517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514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511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519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512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6838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1799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508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516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1788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1792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6836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515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1832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459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222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6594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6604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n v="1832"/>
    <m/>
    <m/>
    <d v="2023-12-15T00:00:00"/>
    <s v="011GL09113 JOGADOR"/>
    <m/>
    <n v="1"/>
  </r>
  <r>
    <x v="0"/>
    <x v="6"/>
    <d v="2024-01-26T00:00:00"/>
    <x v="14"/>
    <m/>
    <m/>
    <m/>
    <x v="16"/>
    <s v="NICOLAS VILLANUEVA"/>
    <x v="90"/>
    <s v="SAN JOSE DE LAS MATAS"/>
    <s v="484 904-7547"/>
    <s v="0554"/>
    <m/>
    <m/>
    <d v="2023-12-15T00:00:00"/>
    <s v="011GL09113 JOGADOR"/>
    <m/>
    <n v="1"/>
  </r>
  <r>
    <x v="0"/>
    <x v="6"/>
    <d v="2024-01-26T00:00:00"/>
    <x v="14"/>
    <s v="SAJOMA"/>
    <m/>
    <m/>
    <x v="16"/>
    <s v="NICOLAS VILLANUEVA"/>
    <x v="91"/>
    <s v="LAS CARRERAS"/>
    <s v="809 841-9895"/>
    <n v="1874"/>
    <s v="X"/>
    <m/>
    <d v="2023-11-06T00:00:00"/>
    <s v="011GL09113 JOGADOR"/>
    <n v="1"/>
    <n v="1"/>
  </r>
  <r>
    <x v="0"/>
    <x v="6"/>
    <d v="2024-01-26T00:00:00"/>
    <x v="14"/>
    <s v="SAJOMA"/>
    <m/>
    <m/>
    <x v="16"/>
    <s v="NICOLAS VILLANUEVA"/>
    <x v="91"/>
    <s v="LAS CARRERAS"/>
    <s v="809 841-9895"/>
    <n v="1877"/>
    <s v="X"/>
    <m/>
    <d v="2023-11-06T00:00:00"/>
    <s v="154RR13611 MRREP"/>
    <m/>
    <n v="1"/>
  </r>
  <r>
    <x v="0"/>
    <x v="6"/>
    <d v="2024-01-26T00:00:00"/>
    <x v="14"/>
    <s v="SAJOMA"/>
    <m/>
    <m/>
    <x v="16"/>
    <s v="NICOLAS VILLANUEVA"/>
    <x v="91"/>
    <s v="LAS CARRERAS"/>
    <s v="809 841-9895"/>
    <n v="1887"/>
    <s v="X"/>
    <m/>
    <d v="2023-11-06T00:00:00"/>
    <s v="9BR532 V8"/>
    <m/>
    <n v="1"/>
  </r>
  <r>
    <x v="0"/>
    <x v="6"/>
    <d v="2024-01-26T00:00:00"/>
    <x v="14"/>
    <s v="SAJOMA"/>
    <m/>
    <m/>
    <x v="16"/>
    <s v="NICOLAS VILLANUEVA"/>
    <x v="91"/>
    <s v="LAS CARRERAS"/>
    <s v="809 841-9895"/>
    <n v="1875"/>
    <s v="X"/>
    <m/>
    <d v="2023-11-06T00:00:00"/>
    <s v="154RR13611 MRREP"/>
    <m/>
    <n v="1"/>
  </r>
  <r>
    <x v="0"/>
    <x v="6"/>
    <d v="2024-01-26T00:00:00"/>
    <x v="14"/>
    <s v="SAJOMA"/>
    <m/>
    <m/>
    <x v="16"/>
    <s v="NICOLAS VILLANUEVA"/>
    <x v="91"/>
    <s v="LAS CARRERAS"/>
    <s v="809 841-9895"/>
    <n v="1879"/>
    <s v="X"/>
    <m/>
    <d v="2023-11-06T00:00:00"/>
    <s v="154RR13611 MRREP"/>
    <m/>
    <n v="1"/>
  </r>
  <r>
    <x v="0"/>
    <x v="6"/>
    <d v="2024-01-26T00:00:00"/>
    <x v="14"/>
    <s v="SAJOMA"/>
    <m/>
    <m/>
    <x v="16"/>
    <s v="NICOLAS VILLANUEVA"/>
    <x v="91"/>
    <s v="LAS CARRERAS"/>
    <s v="809 841-9895"/>
    <n v="1881"/>
    <s v="X"/>
    <m/>
    <d v="2023-11-06T00:00:00"/>
    <s v="154RR13611 MRREP"/>
    <m/>
    <n v="1"/>
  </r>
  <r>
    <x v="0"/>
    <x v="6"/>
    <d v="2024-01-26T00:00:00"/>
    <x v="14"/>
    <s v="SAJOMA"/>
    <m/>
    <m/>
    <x v="16"/>
    <s v="NICOLAS VILLANUEVA"/>
    <x v="91"/>
    <s v="LAS CARRERAS"/>
    <s v="809 841-9895"/>
    <n v="1876"/>
    <s v="X"/>
    <m/>
    <d v="2023-11-06T00:00:00"/>
    <s v="154RR13611 MRREP"/>
    <m/>
    <n v="1"/>
  </r>
  <r>
    <x v="0"/>
    <x v="6"/>
    <d v="2024-01-26T00:00:00"/>
    <x v="14"/>
    <s v="SAJOMA"/>
    <m/>
    <m/>
    <x v="16"/>
    <s v="NICOLAS VILLANUEVA"/>
    <x v="91"/>
    <s v="LAS CARRERAS"/>
    <s v="809 841-9895"/>
    <n v="1884"/>
    <s v="X"/>
    <m/>
    <d v="2023-11-06T00:00:00"/>
    <s v="154RR13611 MRREP"/>
    <m/>
    <n v="1"/>
  </r>
  <r>
    <x v="0"/>
    <x v="6"/>
    <d v="2024-01-26T00:00:00"/>
    <x v="14"/>
    <s v="SAJOMA"/>
    <m/>
    <m/>
    <x v="16"/>
    <s v="NICOLAS VILLANUEVA"/>
    <x v="91"/>
    <s v="LAS CARRERAS"/>
    <s v="809 841-9895"/>
    <n v="1885"/>
    <s v="X"/>
    <m/>
    <d v="2023-11-06T00:00:00"/>
    <s v="154RR13611 MRREP"/>
    <m/>
    <n v="1"/>
  </r>
  <r>
    <x v="0"/>
    <x v="6"/>
    <d v="2024-01-26T00:00:00"/>
    <x v="14"/>
    <s v="SAJOMA"/>
    <m/>
    <m/>
    <x v="16"/>
    <s v="NICOLAS VILLANUEVA"/>
    <x v="91"/>
    <s v="LAS CARRERAS"/>
    <s v="809 841-9895"/>
    <n v="4765"/>
    <s v="X"/>
    <m/>
    <d v="2023-11-06T00:00:00"/>
    <s v="154RR13611 MRREP"/>
    <m/>
    <n v="1"/>
  </r>
  <r>
    <x v="0"/>
    <x v="6"/>
    <d v="2024-01-26T00:00:00"/>
    <x v="14"/>
    <s v="SAJOMA"/>
    <m/>
    <m/>
    <x v="16"/>
    <s v="NICOLAS VILLANUEVA"/>
    <x v="91"/>
    <s v="LAS CARRERAS"/>
    <s v="809 841-9895"/>
    <n v="1886"/>
    <s v="X"/>
    <m/>
    <d v="2023-11-06T00:00:00"/>
    <s v="011GL09113 JOGADOR"/>
    <m/>
    <n v="1"/>
  </r>
  <r>
    <x v="0"/>
    <x v="6"/>
    <d v="2024-01-26T00:00:00"/>
    <x v="14"/>
    <s v="SAJOMA"/>
    <m/>
    <m/>
    <x v="16"/>
    <s v="NICOLAS VILLANUEVA"/>
    <x v="91"/>
    <s v="LAS CARRERAS"/>
    <s v="809 841-9895"/>
    <n v="1882"/>
    <s v="X"/>
    <m/>
    <d v="2023-11-06T00:00:00"/>
    <s v="154RR13611 MRREP"/>
    <m/>
    <n v="1"/>
  </r>
  <r>
    <x v="0"/>
    <x v="6"/>
    <d v="2024-01-26T00:00:00"/>
    <x v="14"/>
    <s v="SAJOMA"/>
    <m/>
    <m/>
    <x v="16"/>
    <s v="NICOLAS VILLANUEVA"/>
    <x v="91"/>
    <s v="LAS CARRERAS"/>
    <s v="809 841-9895"/>
    <n v="1900"/>
    <s v="X"/>
    <m/>
    <d v="2023-11-06T00:00:00"/>
    <s v="011GL09113 JOGADOR"/>
    <m/>
    <n v="1"/>
  </r>
  <r>
    <x v="0"/>
    <x v="6"/>
    <d v="2024-01-26T00:00:00"/>
    <x v="14"/>
    <s v="SAJOMA"/>
    <m/>
    <m/>
    <x v="16"/>
    <s v="NICOLAS VILLANUEVA"/>
    <x v="91"/>
    <s v="LAS CARRERAS"/>
    <s v="809 841-9895"/>
    <n v="1899"/>
    <s v="X"/>
    <m/>
    <d v="2023-11-06T00:00:00"/>
    <s v="011GL09113 JOGADOR"/>
    <m/>
    <n v="1"/>
  </r>
  <r>
    <x v="0"/>
    <x v="6"/>
    <d v="2024-01-26T00:00:00"/>
    <x v="14"/>
    <s v="SAJOMA"/>
    <m/>
    <m/>
    <x v="16"/>
    <s v="NICOLAS VILLANUEVA"/>
    <x v="91"/>
    <s v="LAS CARRERAS"/>
    <s v="809 841-9895"/>
    <n v="1888"/>
    <s v="X"/>
    <m/>
    <d v="2023-11-06T00:00:00"/>
    <s v="011GL09113 JOGADOR"/>
    <m/>
    <n v="1"/>
  </r>
  <r>
    <x v="0"/>
    <x v="6"/>
    <d v="2024-01-26T00:00:00"/>
    <x v="14"/>
    <s v="SAJOMA"/>
    <m/>
    <m/>
    <x v="16"/>
    <s v="NICOLAS VILLANUEVA"/>
    <x v="91"/>
    <s v="LAS CARRERAS"/>
    <s v="809 841-9895"/>
    <n v="1878"/>
    <s v="X"/>
    <m/>
    <d v="2023-11-06T00:00:00"/>
    <s v="9BR532 V8"/>
    <m/>
    <n v="1"/>
  </r>
  <r>
    <x v="0"/>
    <x v="6"/>
    <d v="2024-01-26T00:00:00"/>
    <x v="14"/>
    <m/>
    <m/>
    <m/>
    <x v="16"/>
    <s v="NICOLAS VILLANUEVA"/>
    <x v="92"/>
    <m/>
    <m/>
    <s v="PENTA"/>
    <m/>
    <m/>
    <d v="2024-01-25T00:00:00"/>
    <s v="011H011202 ALTA OAK"/>
    <n v="1"/>
    <n v="1"/>
  </r>
  <r>
    <x v="0"/>
    <x v="6"/>
    <d v="2024-01-26T00:00:00"/>
    <x v="14"/>
    <m/>
    <m/>
    <m/>
    <x v="16"/>
    <s v="NICOLAS VILLANUEVA"/>
    <x v="92"/>
    <m/>
    <m/>
    <s v="ROSITA "/>
    <m/>
    <m/>
    <d v="2024-01-25T00:00:00"/>
    <s v="011H011422 JAKE"/>
    <m/>
    <n v="1"/>
  </r>
  <r>
    <x v="0"/>
    <x v="6"/>
    <d v="2024-01-26T00:00:00"/>
    <x v="14"/>
    <m/>
    <m/>
    <m/>
    <x v="16"/>
    <s v="NICOLAS VILLANUEVA"/>
    <x v="92"/>
    <m/>
    <m/>
    <s v="CENIZA"/>
    <m/>
    <m/>
    <d v="2024-01-25T00:00:00"/>
    <s v="011H011422 JAKE"/>
    <m/>
    <n v="1"/>
  </r>
  <r>
    <x v="0"/>
    <x v="6"/>
    <d v="2024-01-26T00:00:00"/>
    <x v="14"/>
    <m/>
    <m/>
    <m/>
    <x v="16"/>
    <s v="NICOLAS VILLANUEVA"/>
    <x v="92"/>
    <m/>
    <m/>
    <s v="NEGRITA"/>
    <m/>
    <m/>
    <d v="2024-01-25T00:00:00"/>
    <s v="151JE01677 TIPPER"/>
    <m/>
    <n v="1"/>
  </r>
  <r>
    <x v="0"/>
    <x v="6"/>
    <d v="2024-01-26T00:00:00"/>
    <x v="14"/>
    <m/>
    <m/>
    <m/>
    <x v="16"/>
    <s v="NICOLAS VILLANUEVA"/>
    <x v="93"/>
    <m/>
    <m/>
    <n v="1287"/>
    <m/>
    <m/>
    <d v="2024-01-25T00:00:00"/>
    <s v="011H011422 JAKE"/>
    <n v="1"/>
    <n v="1"/>
  </r>
  <r>
    <x v="0"/>
    <x v="6"/>
    <d v="2024-01-26T00:00:00"/>
    <x v="14"/>
    <m/>
    <m/>
    <m/>
    <x v="16"/>
    <s v="NICOLAS VILLANUEVA"/>
    <x v="93"/>
    <m/>
    <m/>
    <n v="1282"/>
    <m/>
    <m/>
    <d v="2024-01-25T00:00:00"/>
    <s v="011H011422 JAKE"/>
    <m/>
    <n v="1"/>
  </r>
  <r>
    <x v="0"/>
    <x v="6"/>
    <d v="2024-01-26T00:00:00"/>
    <x v="14"/>
    <m/>
    <m/>
    <m/>
    <x v="16"/>
    <s v="NICOLAS VILLANUEVA"/>
    <x v="93"/>
    <m/>
    <m/>
    <n v="1278"/>
    <m/>
    <m/>
    <d v="2024-01-25T00:00:00"/>
    <s v="011H011422 JAKE"/>
    <m/>
    <n v="1"/>
  </r>
  <r>
    <x v="0"/>
    <x v="6"/>
    <d v="2024-01-26T00:00:00"/>
    <x v="14"/>
    <m/>
    <m/>
    <m/>
    <x v="16"/>
    <s v="NICOLAS VILLANUEVA"/>
    <x v="93"/>
    <m/>
    <m/>
    <n v="9541"/>
    <m/>
    <m/>
    <d v="2024-01-25T00:00:00"/>
    <s v="011H011202 ALTA OAK"/>
    <m/>
    <n v="1"/>
  </r>
  <r>
    <x v="0"/>
    <x v="6"/>
    <d v="2024-01-26T00:00:00"/>
    <x v="14"/>
    <m/>
    <m/>
    <m/>
    <x v="16"/>
    <s v="NICOLAS VILLANUEVA"/>
    <x v="93"/>
    <m/>
    <m/>
    <n v="1290"/>
    <m/>
    <m/>
    <d v="2024-01-25T00:00:00"/>
    <s v="011H011202 ALTA OAK"/>
    <m/>
    <n v="1"/>
  </r>
  <r>
    <x v="0"/>
    <x v="6"/>
    <d v="2024-01-26T00:00:00"/>
    <x v="14"/>
    <m/>
    <m/>
    <m/>
    <x v="16"/>
    <s v="NICOLAS VILLANUEVA"/>
    <x v="94"/>
    <m/>
    <m/>
    <n v="1759"/>
    <s v="X"/>
    <m/>
    <d v="2024-01-19T00:00:00"/>
    <s v="14JE759 KESTONE"/>
    <n v="1"/>
    <n v="1"/>
  </r>
  <r>
    <x v="0"/>
    <x v="6"/>
    <d v="2024-01-26T00:00:00"/>
    <x v="14"/>
    <m/>
    <m/>
    <m/>
    <x v="16"/>
    <s v="NICOLAS VILLANUEVA"/>
    <x v="94"/>
    <m/>
    <m/>
    <s v="TORRES"/>
    <s v="X"/>
    <m/>
    <d v="2024-01-19T00:00:00"/>
    <s v="14JE759 KESTONE"/>
    <m/>
    <n v="1"/>
  </r>
  <r>
    <x v="0"/>
    <x v="6"/>
    <d v="2024-01-26T00:00:00"/>
    <x v="14"/>
    <m/>
    <m/>
    <m/>
    <x v="16"/>
    <s v="NICOLAS VILLANUEVA"/>
    <x v="94"/>
    <m/>
    <m/>
    <n v="1729"/>
    <s v="X"/>
    <m/>
    <d v="2024-01-19T00:00:00"/>
    <s v="14JE759 KESTONE"/>
    <m/>
    <n v="1"/>
  </r>
  <r>
    <x v="0"/>
    <x v="6"/>
    <d v="2024-01-26T00:00:00"/>
    <x v="14"/>
    <m/>
    <m/>
    <m/>
    <x v="16"/>
    <s v="NICOLAS VILLANUEVA"/>
    <x v="94"/>
    <m/>
    <m/>
    <n v="1733"/>
    <s v="X"/>
    <m/>
    <d v="2024-01-19T00:00:00"/>
    <s v="14JE759 KESTONE"/>
    <m/>
    <n v="1"/>
  </r>
  <r>
    <x v="0"/>
    <x v="6"/>
    <d v="2024-01-26T00:00:00"/>
    <x v="14"/>
    <m/>
    <m/>
    <m/>
    <x v="16"/>
    <s v="NICOLAS VILLANUEVA"/>
    <x v="94"/>
    <m/>
    <m/>
    <n v="1726"/>
    <s v="X"/>
    <m/>
    <d v="2024-01-19T00:00:00"/>
    <s v="14JE759 KESTONE"/>
    <m/>
    <n v="1"/>
  </r>
  <r>
    <x v="0"/>
    <x v="6"/>
    <d v="2024-01-26T00:00:00"/>
    <x v="14"/>
    <m/>
    <m/>
    <m/>
    <x v="16"/>
    <s v="NICOLAS VILLANUEVA"/>
    <x v="94"/>
    <m/>
    <m/>
    <n v="1735"/>
    <s v="X"/>
    <m/>
    <d v="2024-01-19T00:00:00"/>
    <s v="14JE759 KESTONE"/>
    <m/>
    <n v="1"/>
  </r>
  <r>
    <x v="0"/>
    <x v="6"/>
    <d v="2024-01-26T00:00:00"/>
    <x v="14"/>
    <m/>
    <m/>
    <m/>
    <x v="16"/>
    <s v="NICOLAS VILLANUEVA"/>
    <x v="94"/>
    <m/>
    <m/>
    <n v="8481"/>
    <s v="X"/>
    <m/>
    <d v="2024-01-19T00:00:00"/>
    <s v="011H011422 JAKE"/>
    <m/>
    <n v="1"/>
  </r>
  <r>
    <x v="0"/>
    <x v="6"/>
    <d v="2024-01-26T00:00:00"/>
    <x v="14"/>
    <m/>
    <m/>
    <m/>
    <x v="16"/>
    <s v="NICOLAS VILLANUEVA"/>
    <x v="94"/>
    <m/>
    <m/>
    <n v="8452"/>
    <s v="X"/>
    <m/>
    <d v="2024-01-19T00:00:00"/>
    <s v="011G01123 NATA JACK"/>
    <m/>
    <n v="1"/>
  </r>
  <r>
    <x v="0"/>
    <x v="6"/>
    <d v="2024-01-26T00:00:00"/>
    <x v="14"/>
    <m/>
    <m/>
    <m/>
    <x v="16"/>
    <s v="NICOLAS VILLANUEVA"/>
    <x v="94"/>
    <m/>
    <m/>
    <n v="6016"/>
    <s v="X"/>
    <m/>
    <d v="2024-01-19T00:00:00"/>
    <s v="011G01123 NATA JACK"/>
    <m/>
    <n v="1"/>
  </r>
  <r>
    <x v="0"/>
    <x v="6"/>
    <d v="2024-01-26T00:00:00"/>
    <x v="14"/>
    <m/>
    <m/>
    <m/>
    <x v="16"/>
    <s v="NICOLAS VILLANUEVA"/>
    <x v="94"/>
    <m/>
    <m/>
    <n v="1495"/>
    <s v="X"/>
    <m/>
    <d v="2024-01-19T00:00:00"/>
    <s v="011H011422 JAKE"/>
    <m/>
    <n v="1"/>
  </r>
  <r>
    <x v="0"/>
    <x v="6"/>
    <d v="2024-01-26T00:00:00"/>
    <x v="14"/>
    <m/>
    <m/>
    <m/>
    <x v="16"/>
    <s v="NICOLAS VILLANUEVA"/>
    <x v="94"/>
    <m/>
    <m/>
    <n v="6020"/>
    <s v="X"/>
    <m/>
    <d v="2024-01-19T00:00:00"/>
    <s v="011H011422 JAKE"/>
    <m/>
    <n v="1"/>
  </r>
  <r>
    <x v="0"/>
    <x v="6"/>
    <d v="2024-01-26T00:00:00"/>
    <x v="14"/>
    <m/>
    <m/>
    <m/>
    <x v="16"/>
    <s v="NICOLAS VILLANUEVA"/>
    <x v="94"/>
    <m/>
    <m/>
    <n v="1500"/>
    <s v="X"/>
    <m/>
    <d v="2024-01-19T00:00:00"/>
    <s v="151JE01677 TIPPER"/>
    <m/>
    <n v="1"/>
  </r>
  <r>
    <x v="0"/>
    <x v="6"/>
    <d v="2024-01-26T00:00:00"/>
    <x v="14"/>
    <m/>
    <m/>
    <m/>
    <x v="16"/>
    <s v="NICOLAS VILLANUEVA"/>
    <x v="94"/>
    <m/>
    <m/>
    <n v="1506"/>
    <s v="X"/>
    <m/>
    <d v="2024-01-19T00:00:00"/>
    <s v="151JE01677 TIPPER"/>
    <m/>
    <n v="1"/>
  </r>
  <r>
    <x v="0"/>
    <x v="6"/>
    <d v="2024-01-26T00:00:00"/>
    <x v="14"/>
    <m/>
    <m/>
    <m/>
    <x v="16"/>
    <s v="NICOLAS VILLANUEVA"/>
    <x v="94"/>
    <m/>
    <m/>
    <n v="1496"/>
    <s v="X"/>
    <m/>
    <d v="2024-01-19T00:00:00"/>
    <s v="011G01123 NATA JACK"/>
    <m/>
    <n v="1"/>
  </r>
  <r>
    <x v="0"/>
    <x v="6"/>
    <d v="2024-01-26T00:00:00"/>
    <x v="14"/>
    <m/>
    <m/>
    <m/>
    <x v="16"/>
    <s v="NICOLAS VILLANUEVA"/>
    <x v="94"/>
    <m/>
    <m/>
    <n v="1499"/>
    <s v="X"/>
    <m/>
    <d v="2024-01-19T00:00:00"/>
    <s v="011H011422 JAKE"/>
    <m/>
    <n v="1"/>
  </r>
  <r>
    <x v="0"/>
    <x v="6"/>
    <d v="2024-01-26T00:00:00"/>
    <x v="14"/>
    <m/>
    <m/>
    <m/>
    <x v="16"/>
    <s v="NICOLAS VILLANUEVA"/>
    <x v="94"/>
    <m/>
    <m/>
    <n v="5847"/>
    <s v="X"/>
    <m/>
    <d v="2024-01-19T00:00:00"/>
    <s v="151JE01677 TIPPER"/>
    <m/>
    <n v="1"/>
  </r>
  <r>
    <x v="0"/>
    <x v="6"/>
    <d v="2024-01-26T00:00:00"/>
    <x v="14"/>
    <m/>
    <m/>
    <m/>
    <x v="16"/>
    <s v="NICOLAS VILLANUEVA"/>
    <x v="94"/>
    <m/>
    <m/>
    <n v="8471"/>
    <s v="X"/>
    <m/>
    <d v="2024-01-19T00:00:00"/>
    <s v="011G01123 NATA JACK"/>
    <m/>
    <n v="1"/>
  </r>
  <r>
    <x v="0"/>
    <x v="7"/>
    <d v="2024-01-26T00:00:00"/>
    <x v="12"/>
    <m/>
    <m/>
    <m/>
    <x v="17"/>
    <m/>
    <x v="95"/>
    <m/>
    <m/>
    <s v="H54"/>
    <m/>
    <m/>
    <d v="2024-01-09T00:00:00"/>
    <s v="011G001067 LARIAT"/>
    <n v="1"/>
    <n v="1"/>
  </r>
  <r>
    <x v="0"/>
    <x v="7"/>
    <d v="2024-01-26T00:00:00"/>
    <x v="12"/>
    <m/>
    <m/>
    <m/>
    <x v="17"/>
    <m/>
    <x v="95"/>
    <m/>
    <m/>
    <s v="H93"/>
    <m/>
    <m/>
    <d v="2024-01-11T00:00:00"/>
    <s v="011G001067 LARIAT"/>
    <n v="1"/>
    <n v="1"/>
  </r>
  <r>
    <x v="0"/>
    <x v="4"/>
    <d v="2024-01-26T00:00:00"/>
    <x v="15"/>
    <m/>
    <m/>
    <m/>
    <x v="18"/>
    <s v="ANTONI ROMERO"/>
    <x v="96"/>
    <s v="LOS GUAYABOS"/>
    <s v="809 696-6734"/>
    <n v="47"/>
    <s v="X"/>
    <m/>
    <d v="2023-12-22T00:00:00"/>
    <s v="1124 VIGOR PANSO"/>
    <n v="1"/>
    <n v="1"/>
  </r>
  <r>
    <x v="0"/>
    <x v="4"/>
    <d v="2024-01-26T00:00:00"/>
    <x v="15"/>
    <m/>
    <m/>
    <m/>
    <x v="18"/>
    <s v="ANTONI ROMERO"/>
    <x v="96"/>
    <s v="LOS GUAYABOS"/>
    <s v="809 696-6734"/>
    <n v="21"/>
    <s v="X"/>
    <m/>
    <d v="2023-12-22T00:00:00"/>
    <s v="1124 VIGOR PANSO"/>
    <m/>
    <n v="1"/>
  </r>
  <r>
    <x v="0"/>
    <x v="4"/>
    <d v="2024-01-26T00:00:00"/>
    <x v="15"/>
    <m/>
    <m/>
    <m/>
    <x v="18"/>
    <s v="ANTONI ROMERO"/>
    <x v="96"/>
    <s v="LOS GUAYABOS"/>
    <s v="809 696-6734"/>
    <n v="13"/>
    <s v="X"/>
    <m/>
    <d v="2023-12-22T00:00:00"/>
    <s v="1124 VIGOR PANSO"/>
    <m/>
    <n v="1"/>
  </r>
  <r>
    <x v="0"/>
    <x v="4"/>
    <d v="2024-01-26T00:00:00"/>
    <x v="15"/>
    <m/>
    <m/>
    <m/>
    <x v="18"/>
    <s v="ANTONI ROMERO"/>
    <x v="96"/>
    <s v="LOS GUAYABOS"/>
    <s v="809 696-6734"/>
    <n v="106"/>
    <s v="X"/>
    <m/>
    <d v="2023-12-22T00:00:00"/>
    <s v="1124 VIGOR PANSO"/>
    <m/>
    <n v="1"/>
  </r>
  <r>
    <x v="0"/>
    <x v="4"/>
    <d v="2024-01-26T00:00:00"/>
    <x v="15"/>
    <m/>
    <m/>
    <m/>
    <x v="18"/>
    <s v="ANTONI ROMERO"/>
    <x v="96"/>
    <s v="LOS GUAYABOS"/>
    <s v="809 696-6734"/>
    <n v="10"/>
    <s v="X"/>
    <m/>
    <d v="2023-12-22T00:00:00"/>
    <s v="1124 VIGOR PANSO"/>
    <m/>
    <n v="1"/>
  </r>
  <r>
    <x v="0"/>
    <x v="4"/>
    <d v="2024-01-26T00:00:00"/>
    <x v="15"/>
    <m/>
    <m/>
    <m/>
    <x v="18"/>
    <s v="ANTONI ROMERO"/>
    <x v="96"/>
    <s v="LOS GUAYABOS"/>
    <s v="809 696-6734"/>
    <n v="66"/>
    <s v="X"/>
    <m/>
    <d v="2023-12-22T00:00:00"/>
    <s v="1124 VIGOR PANSO"/>
    <m/>
    <n v="1"/>
  </r>
  <r>
    <x v="0"/>
    <x v="4"/>
    <d v="2024-01-26T00:00:00"/>
    <x v="15"/>
    <m/>
    <m/>
    <m/>
    <x v="18"/>
    <s v="ANTONI ROMERO"/>
    <x v="96"/>
    <s v="LOS GUAYABOS"/>
    <s v="809 696-6734"/>
    <n v="35"/>
    <s v="X"/>
    <m/>
    <d v="2023-12-22T00:00:00"/>
    <s v="1124 VIGOR PANSO"/>
    <m/>
    <n v="1"/>
  </r>
  <r>
    <x v="0"/>
    <x v="4"/>
    <d v="2024-01-26T00:00:00"/>
    <x v="15"/>
    <m/>
    <m/>
    <m/>
    <x v="18"/>
    <s v="ANTONI ROMERO"/>
    <x v="96"/>
    <s v="LOS GUAYABOS"/>
    <s v="809 696-6734"/>
    <n v="88"/>
    <s v="X"/>
    <m/>
    <d v="2023-12-22T00:00:00"/>
    <s v="1124 VIGOR PANSO"/>
    <m/>
    <n v="1"/>
  </r>
  <r>
    <x v="0"/>
    <x v="4"/>
    <d v="2024-01-26T00:00:00"/>
    <x v="15"/>
    <m/>
    <m/>
    <m/>
    <x v="18"/>
    <s v="ANTONI ROMERO"/>
    <x v="96"/>
    <s v="LOS GUAYABOS"/>
    <s v="809 696-6734"/>
    <n v="26"/>
    <s v="X"/>
    <m/>
    <d v="2023-12-22T00:00:00"/>
    <s v="1124 VIGOR PANSO"/>
    <m/>
    <n v="1"/>
  </r>
  <r>
    <x v="0"/>
    <x v="4"/>
    <d v="2024-01-26T00:00:00"/>
    <x v="15"/>
    <m/>
    <m/>
    <m/>
    <x v="18"/>
    <s v="ANTONI ROMERO"/>
    <x v="96"/>
    <s v="LOS GUAYABOS"/>
    <s v="809 696-6734"/>
    <n v="87"/>
    <s v="X"/>
    <m/>
    <d v="2023-12-22T00:00:00"/>
    <s v="1124 VIGOR PANSO"/>
    <m/>
    <n v="1"/>
  </r>
  <r>
    <x v="0"/>
    <x v="4"/>
    <d v="2024-01-26T00:00:00"/>
    <x v="15"/>
    <m/>
    <m/>
    <m/>
    <x v="18"/>
    <s v="ANTONI ROMERO"/>
    <x v="96"/>
    <s v="LOS GUAYABOS"/>
    <s v="809 696-6734"/>
    <n v="86"/>
    <s v="X"/>
    <m/>
    <d v="2023-12-22T00:00:00"/>
    <s v="1124 VIGOR PANSO"/>
    <m/>
    <n v="1"/>
  </r>
  <r>
    <x v="0"/>
    <x v="4"/>
    <d v="2024-01-26T00:00:00"/>
    <x v="15"/>
    <m/>
    <m/>
    <m/>
    <x v="18"/>
    <s v="ANTONI ROMERO"/>
    <x v="96"/>
    <s v="LOS GUAYABOS"/>
    <s v="809 696-6734"/>
    <n v="85"/>
    <s v="X"/>
    <m/>
    <d v="2023-12-22T00:00:00"/>
    <s v="1124 VIGOR PANSO"/>
    <m/>
    <n v="1"/>
  </r>
  <r>
    <x v="0"/>
    <x v="4"/>
    <d v="2024-01-26T00:00:00"/>
    <x v="15"/>
    <m/>
    <m/>
    <m/>
    <x v="18"/>
    <s v="ANTONI ROMERO"/>
    <x v="96"/>
    <s v="LOS GUAYABOS"/>
    <s v="809 696-6734"/>
    <s v="09"/>
    <s v="X"/>
    <m/>
    <d v="2023-12-22T00:00:00"/>
    <s v="1124 VIGOR PANSO"/>
    <m/>
    <n v="1"/>
  </r>
  <r>
    <x v="0"/>
    <x v="4"/>
    <d v="2024-01-26T00:00:00"/>
    <x v="15"/>
    <m/>
    <s v="P.19"/>
    <s v="E3-158"/>
    <x v="18"/>
    <s v="ANTONI ROMERO"/>
    <x v="97"/>
    <m/>
    <m/>
    <n v="1724"/>
    <s v="X"/>
    <m/>
    <d v="2024-01-25T00:00:00"/>
    <s v="011G001067 LARIAT"/>
    <n v="1"/>
    <n v="1"/>
  </r>
  <r>
    <x v="0"/>
    <x v="4"/>
    <d v="2024-01-26T00:00:00"/>
    <x v="15"/>
    <m/>
    <s v="P.19"/>
    <s v="E3-158"/>
    <x v="18"/>
    <s v="ANTONI ROMERO"/>
    <x v="97"/>
    <m/>
    <m/>
    <n v="8695"/>
    <s v="X"/>
    <m/>
    <d v="2024-01-25T00:00:00"/>
    <s v="011GL09104 UNICO DE BRAS"/>
    <m/>
    <n v="1"/>
  </r>
  <r>
    <x v="0"/>
    <x v="4"/>
    <d v="2024-01-26T00:00:00"/>
    <x v="15"/>
    <m/>
    <s v="P.19"/>
    <s v="E3-158"/>
    <x v="18"/>
    <s v="ANTONI ROMERO"/>
    <x v="97"/>
    <m/>
    <m/>
    <n v="1739"/>
    <s v="X"/>
    <m/>
    <d v="2024-01-25T00:00:00"/>
    <s v="011GL09104 UNICO DE BRAS"/>
    <m/>
    <n v="1"/>
  </r>
  <r>
    <x v="0"/>
    <x v="4"/>
    <d v="2024-01-26T00:00:00"/>
    <x v="15"/>
    <m/>
    <s v="P.19"/>
    <s v="E3-158"/>
    <x v="18"/>
    <s v="ANTONI ROMERO"/>
    <x v="97"/>
    <m/>
    <m/>
    <n v="8696"/>
    <s v="X"/>
    <m/>
    <d v="2024-01-25T00:00:00"/>
    <s v="BARBARIDADE"/>
    <m/>
    <n v="1"/>
  </r>
  <r>
    <x v="0"/>
    <x v="4"/>
    <d v="2024-01-26T00:00:00"/>
    <x v="15"/>
    <m/>
    <s v="P.19"/>
    <s v="E3-158"/>
    <x v="18"/>
    <s v="ANTONI ROMERO"/>
    <x v="97"/>
    <m/>
    <m/>
    <n v="13142"/>
    <s v="X"/>
    <m/>
    <d v="2024-01-25T00:00:00"/>
    <s v="011GL09104 UNICO DE BRAS"/>
    <m/>
    <n v="1"/>
  </r>
  <r>
    <x v="0"/>
    <x v="4"/>
    <d v="2024-01-26T00:00:00"/>
    <x v="15"/>
    <m/>
    <s v="P.19"/>
    <s v="E3-158"/>
    <x v="18"/>
    <s v="ANTONI ROMERO"/>
    <x v="97"/>
    <m/>
    <m/>
    <n v="8514"/>
    <s v="X"/>
    <m/>
    <d v="2024-01-25T00:00:00"/>
    <s v="011GL09104 UNICO DE BRAS"/>
    <m/>
    <n v="1"/>
  </r>
  <r>
    <x v="0"/>
    <x v="4"/>
    <d v="2024-01-26T00:00:00"/>
    <x v="15"/>
    <m/>
    <s v="P.19"/>
    <s v="E3-158"/>
    <x v="18"/>
    <s v="ANTONI ROMERO"/>
    <x v="97"/>
    <m/>
    <m/>
    <s v="JOSEFA"/>
    <s v="X"/>
    <m/>
    <d v="2024-01-25T00:00:00"/>
    <s v="011GL09104 UNICO DE BRAS"/>
    <m/>
    <n v="1"/>
  </r>
  <r>
    <x v="0"/>
    <x v="4"/>
    <d v="2024-01-26T00:00:00"/>
    <x v="15"/>
    <m/>
    <s v="P.19"/>
    <s v="E3-158"/>
    <x v="18"/>
    <s v="ANTONI ROMERO"/>
    <x v="97"/>
    <m/>
    <m/>
    <n v="8716"/>
    <s v="X"/>
    <m/>
    <d v="2024-01-25T00:00:00"/>
    <s v="151H003113 SPIDERMAN"/>
    <m/>
    <n v="1"/>
  </r>
  <r>
    <x v="0"/>
    <x v="4"/>
    <d v="2024-01-26T00:00:00"/>
    <x v="15"/>
    <m/>
    <s v="P.19"/>
    <s v="E3-158"/>
    <x v="18"/>
    <s v="ANTONI ROMERO"/>
    <x v="97"/>
    <m/>
    <m/>
    <n v="8706"/>
    <s v="X"/>
    <m/>
    <d v="2024-01-25T00:00:00"/>
    <s v="011GL09104 UNICO DE BRAS"/>
    <m/>
    <n v="1"/>
  </r>
  <r>
    <x v="0"/>
    <x v="4"/>
    <d v="2024-01-26T00:00:00"/>
    <x v="15"/>
    <m/>
    <s v="P.19"/>
    <s v="E3-158"/>
    <x v="18"/>
    <s v="ANTONI ROMERO"/>
    <x v="97"/>
    <m/>
    <m/>
    <n v="8686"/>
    <s v="X"/>
    <m/>
    <d v="2024-01-25T00:00:00"/>
    <s v="151H003113 SPIDERMAN"/>
    <m/>
    <n v="1"/>
  </r>
  <r>
    <x v="2"/>
    <x v="8"/>
    <s v="SEMANA 3"/>
    <x v="16"/>
    <s v="SEMANA 3"/>
    <s v="SEMANA 3"/>
    <s v="SEMANA 3"/>
    <x v="19"/>
    <s v="SEMANA 3"/>
    <x v="98"/>
    <s v="SEMANA 3"/>
    <s v="SEMANA 3"/>
    <s v="SEMANA 3"/>
    <s v="SEMANA 3"/>
    <s v="SEMANA 3"/>
    <s v="SEMANA 3"/>
    <s v="SEMANA 3"/>
    <n v="173"/>
    <n v="644"/>
  </r>
  <r>
    <x v="0"/>
    <x v="6"/>
    <d v="2024-01-30T00:00:00"/>
    <x v="8"/>
    <s v="LOS HIDALGOS"/>
    <m/>
    <m/>
    <x v="8"/>
    <m/>
    <x v="99"/>
    <s v="EL MAMEY"/>
    <m/>
    <s v="LUCERO"/>
    <m/>
    <m/>
    <d v="2024-01-26T00:00:00"/>
    <s v="H003910 COMESTAR"/>
    <n v="1"/>
    <n v="1"/>
  </r>
  <r>
    <x v="0"/>
    <x v="6"/>
    <d v="2024-01-30T00:00:00"/>
    <x v="8"/>
    <s v="LOS HIDALGOS"/>
    <m/>
    <m/>
    <x v="8"/>
    <m/>
    <x v="99"/>
    <s v="EL MAMEY"/>
    <m/>
    <s v="ROSI"/>
    <m/>
    <m/>
    <d v="2024-01-26T00:00:00"/>
    <s v="GL09114 SILVANA"/>
    <m/>
    <n v="1"/>
  </r>
  <r>
    <x v="0"/>
    <x v="6"/>
    <d v="2024-01-30T00:00:00"/>
    <x v="8"/>
    <s v="LOS HIDALGOS"/>
    <m/>
    <m/>
    <x v="8"/>
    <m/>
    <x v="99"/>
    <s v="EL MAMEY"/>
    <m/>
    <s v="COLA BLANCA"/>
    <m/>
    <m/>
    <d v="2024-01-26T00:00:00"/>
    <s v="H003910 COMESTAR"/>
    <m/>
    <n v="1"/>
  </r>
  <r>
    <x v="0"/>
    <x v="6"/>
    <d v="2024-01-30T00:00:00"/>
    <x v="8"/>
    <m/>
    <m/>
    <m/>
    <x v="8"/>
    <m/>
    <x v="100"/>
    <s v="EL MAMEY"/>
    <m/>
    <s v="PALOMA"/>
    <m/>
    <m/>
    <d v="2024-01-26T00:00:00"/>
    <s v="011G01123 NATA JACK"/>
    <n v="1"/>
    <n v="1"/>
  </r>
  <r>
    <x v="0"/>
    <x v="6"/>
    <d v="2024-01-30T00:00:00"/>
    <x v="8"/>
    <m/>
    <m/>
    <m/>
    <x v="8"/>
    <m/>
    <x v="100"/>
    <s v="EL MAMEY"/>
    <m/>
    <s v="COLORE"/>
    <m/>
    <m/>
    <d v="2024-01-26T00:00:00"/>
    <s v="011G01123 NATA JACK"/>
    <m/>
    <n v="1"/>
  </r>
  <r>
    <x v="0"/>
    <x v="6"/>
    <d v="2024-01-30T00:00:00"/>
    <x v="8"/>
    <m/>
    <m/>
    <m/>
    <x v="8"/>
    <m/>
    <x v="100"/>
    <s v="EL MAMEY"/>
    <m/>
    <n v="4875"/>
    <m/>
    <m/>
    <d v="2024-01-26T00:00:00"/>
    <s v="011GT01023 DOMINO 4 MENINOS"/>
    <m/>
    <n v="1"/>
  </r>
  <r>
    <x v="0"/>
    <x v="6"/>
    <d v="2024-01-30T00:00:00"/>
    <x v="8"/>
    <m/>
    <m/>
    <m/>
    <x v="8"/>
    <m/>
    <x v="100"/>
    <s v="EL MAMEY"/>
    <m/>
    <n v="4878"/>
    <m/>
    <m/>
    <d v="2024-01-26T00:00:00"/>
    <s v="011GT01023 DOMINO 4 MENINOS"/>
    <m/>
    <n v="1"/>
  </r>
  <r>
    <x v="0"/>
    <x v="6"/>
    <d v="2024-01-30T00:00:00"/>
    <x v="8"/>
    <m/>
    <m/>
    <m/>
    <x v="8"/>
    <m/>
    <x v="100"/>
    <s v="EL MAMEY"/>
    <m/>
    <n v="4870"/>
    <m/>
    <m/>
    <d v="2024-01-26T00:00:00"/>
    <s v="011GT01023 DOMINO 4 MENINOS"/>
    <m/>
    <n v="1"/>
  </r>
  <r>
    <x v="0"/>
    <x v="6"/>
    <d v="2024-01-30T00:00:00"/>
    <x v="8"/>
    <m/>
    <m/>
    <m/>
    <x v="8"/>
    <m/>
    <x v="101"/>
    <s v="EL MAMEY"/>
    <m/>
    <s v="GRANDE"/>
    <m/>
    <m/>
    <d v="2024-01-26T00:00:00"/>
    <s v="BS0981 CARTEL"/>
    <n v="1"/>
    <n v="1"/>
  </r>
  <r>
    <x v="0"/>
    <x v="6"/>
    <d v="2024-01-30T00:00:00"/>
    <x v="8"/>
    <m/>
    <m/>
    <m/>
    <x v="8"/>
    <m/>
    <x v="101"/>
    <s v="EL MAMEY"/>
    <m/>
    <s v="ZUMBADOR"/>
    <m/>
    <m/>
    <d v="2024-01-26T00:00:00"/>
    <s v="GL09114 SILVANA"/>
    <m/>
    <n v="1"/>
  </r>
  <r>
    <x v="0"/>
    <x v="6"/>
    <d v="2024-01-30T00:00:00"/>
    <x v="8"/>
    <m/>
    <m/>
    <m/>
    <x v="8"/>
    <m/>
    <x v="101"/>
    <s v="EL MAMEY"/>
    <m/>
    <s v="RANCHERA"/>
    <m/>
    <m/>
    <d v="2024-01-26T00:00:00"/>
    <s v="BS0981 CARTEL"/>
    <m/>
    <n v="1"/>
  </r>
  <r>
    <x v="0"/>
    <x v="6"/>
    <d v="2024-01-30T00:00:00"/>
    <x v="8"/>
    <m/>
    <m/>
    <m/>
    <x v="8"/>
    <m/>
    <x v="101"/>
    <s v="EL MAMEY"/>
    <m/>
    <n v="1993"/>
    <m/>
    <m/>
    <d v="2024-01-26T00:00:00"/>
    <s v="GL09114 SILVANA"/>
    <m/>
    <n v="1"/>
  </r>
  <r>
    <x v="0"/>
    <x v="6"/>
    <d v="2024-01-30T00:00:00"/>
    <x v="8"/>
    <m/>
    <m/>
    <m/>
    <x v="8"/>
    <m/>
    <x v="101"/>
    <s v="EL MAMEY"/>
    <m/>
    <s v="MASA"/>
    <m/>
    <m/>
    <d v="2024-01-26T00:00:00"/>
    <s v="GL09114 SILVANA"/>
    <m/>
    <n v="1"/>
  </r>
  <r>
    <x v="0"/>
    <x v="6"/>
    <d v="2024-01-30T00:00:00"/>
    <x v="8"/>
    <m/>
    <m/>
    <m/>
    <x v="8"/>
    <m/>
    <x v="101"/>
    <s v="EL MAMEY"/>
    <m/>
    <s v="HATIANA"/>
    <m/>
    <m/>
    <d v="2024-01-26T00:00:00"/>
    <s v="BS0981 CARTEL"/>
    <m/>
    <n v="1"/>
  </r>
  <r>
    <x v="0"/>
    <x v="2"/>
    <d v="2024-01-30T00:00:00"/>
    <x v="10"/>
    <s v="LAS GALERAS"/>
    <m/>
    <m/>
    <x v="10"/>
    <m/>
    <x v="102"/>
    <s v="EL VALLE"/>
    <s v="829 671-8050"/>
    <n v="3830"/>
    <m/>
    <m/>
    <d v="2024-01-26T00:00:00"/>
    <s v="G001111 FALCAO"/>
    <n v="1"/>
    <n v="1"/>
  </r>
  <r>
    <x v="0"/>
    <x v="2"/>
    <d v="2024-01-30T00:00:00"/>
    <x v="10"/>
    <s v="LAS GALERAS"/>
    <m/>
    <m/>
    <x v="10"/>
    <m/>
    <x v="102"/>
    <s v="EL VALLE"/>
    <s v="829 671-8050"/>
    <n v="1533"/>
    <m/>
    <m/>
    <d v="2024-01-26T00:00:00"/>
    <s v="G001111 FALCAO"/>
    <m/>
    <n v="1"/>
  </r>
  <r>
    <x v="0"/>
    <x v="2"/>
    <d v="2024-01-30T00:00:00"/>
    <x v="10"/>
    <s v="LAS GALERAS"/>
    <m/>
    <m/>
    <x v="10"/>
    <m/>
    <x v="102"/>
    <s v="EL VALLE"/>
    <s v="829 671-8050"/>
    <n v="1186"/>
    <m/>
    <m/>
    <d v="2024-01-26T00:00:00"/>
    <s v="G001111 FALCAO"/>
    <m/>
    <n v="1"/>
  </r>
  <r>
    <x v="0"/>
    <x v="2"/>
    <d v="2024-01-30T00:00:00"/>
    <x v="10"/>
    <s v="LAS GALERAS"/>
    <m/>
    <m/>
    <x v="10"/>
    <m/>
    <x v="102"/>
    <s v="EL VALLE"/>
    <s v="829 671-8050"/>
    <s v="0986"/>
    <m/>
    <m/>
    <d v="2024-01-26T00:00:00"/>
    <s v="G001111 FALCAO"/>
    <m/>
    <n v="1"/>
  </r>
  <r>
    <x v="0"/>
    <x v="2"/>
    <d v="2024-01-30T00:00:00"/>
    <x v="10"/>
    <s v="LAS GALERAS"/>
    <m/>
    <m/>
    <x v="10"/>
    <m/>
    <x v="102"/>
    <s v="EL VALLE"/>
    <s v="829 671-8050"/>
    <s v="LA SENISA"/>
    <m/>
    <m/>
    <d v="2024-01-26T00:00:00"/>
    <s v="011GL09113 JOGADOR"/>
    <m/>
    <n v="1"/>
  </r>
  <r>
    <x v="0"/>
    <x v="2"/>
    <d v="2024-01-30T00:00:00"/>
    <x v="10"/>
    <s v="LAS GALERAS"/>
    <m/>
    <m/>
    <x v="10"/>
    <m/>
    <x v="102"/>
    <s v="EL VALLE"/>
    <s v="829 671-8050"/>
    <s v="RMONITA"/>
    <m/>
    <m/>
    <d v="2024-01-26T00:00:00"/>
    <s v="011GL09113 JOGADOR"/>
    <m/>
    <n v="1"/>
  </r>
  <r>
    <x v="0"/>
    <x v="2"/>
    <d v="2024-01-30T00:00:00"/>
    <x v="10"/>
    <s v="LAS GALERAS"/>
    <m/>
    <m/>
    <x v="10"/>
    <m/>
    <x v="102"/>
    <s v="EL VALLE"/>
    <s v="829 671-8050"/>
    <s v="TUTUMA"/>
    <m/>
    <m/>
    <d v="2024-01-26T00:00:00"/>
    <s v="011GL09113 JOGADOR"/>
    <m/>
    <n v="1"/>
  </r>
  <r>
    <x v="0"/>
    <x v="2"/>
    <d v="2024-01-30T00:00:00"/>
    <x v="10"/>
    <s v="LAS GALERAS"/>
    <m/>
    <m/>
    <x v="10"/>
    <m/>
    <x v="102"/>
    <s v="EL VALLE"/>
    <s v="829 671-8050"/>
    <n v="7511"/>
    <m/>
    <m/>
    <d v="2024-01-26T00:00:00"/>
    <s v="011GT01031 MONTE NEGRO"/>
    <m/>
    <n v="1"/>
  </r>
  <r>
    <x v="0"/>
    <x v="7"/>
    <d v="2024-01-30T00:00:00"/>
    <x v="17"/>
    <s v="BANI"/>
    <m/>
    <m/>
    <x v="20"/>
    <m/>
    <x v="103"/>
    <s v="CAÑA FISTOL"/>
    <s v="829 968-9570"/>
    <n v="412"/>
    <m/>
    <m/>
    <d v="2024-01-29T00:00:00"/>
    <s v="7H011351 SUPER SIRE"/>
    <n v="1"/>
    <n v="1"/>
  </r>
  <r>
    <x v="0"/>
    <x v="1"/>
    <d v="2024-01-30T00:00:00"/>
    <x v="1"/>
    <s v="PEDRO CORTO"/>
    <m/>
    <m/>
    <x v="1"/>
    <m/>
    <x v="104"/>
    <s v="PEDRO CORTO"/>
    <m/>
    <s v="RECOJETO"/>
    <m/>
    <s v="X"/>
    <d v="2024-01-18T00:00:00"/>
    <s v="BS3823 HASTAGON"/>
    <n v="1"/>
    <n v="1"/>
  </r>
  <r>
    <x v="0"/>
    <x v="1"/>
    <d v="2024-01-30T00:00:00"/>
    <x v="1"/>
    <s v="PEDRO CORTO"/>
    <m/>
    <m/>
    <x v="1"/>
    <m/>
    <x v="33"/>
    <s v="PUNTA CAÑA"/>
    <m/>
    <n v="1200"/>
    <m/>
    <s v="X"/>
    <d v="2024-01-18T00:00:00"/>
    <s v="29H04871 HATAWI"/>
    <n v="1"/>
    <n v="1"/>
  </r>
  <r>
    <x v="0"/>
    <x v="1"/>
    <d v="2024-01-30T00:00:00"/>
    <x v="1"/>
    <s v="PEDRO CORTO"/>
    <m/>
    <m/>
    <x v="1"/>
    <m/>
    <x v="105"/>
    <s v="GUAYABO"/>
    <m/>
    <n v="4426"/>
    <m/>
    <s v="X"/>
    <d v="2024-01-19T00:00:00"/>
    <s v="94JE4062 DOMINATE"/>
    <n v="1"/>
    <n v="1"/>
  </r>
  <r>
    <x v="0"/>
    <x v="1"/>
    <d v="2024-01-30T00:00:00"/>
    <x v="1"/>
    <s v="PEDRO CORTO"/>
    <m/>
    <m/>
    <x v="1"/>
    <m/>
    <x v="32"/>
    <s v="LA CEIBA"/>
    <m/>
    <n v="7768"/>
    <m/>
    <s v="X"/>
    <d v="2024-01-19T00:00:00"/>
    <s v="6829 HUGO"/>
    <n v="1"/>
    <n v="1"/>
  </r>
  <r>
    <x v="0"/>
    <x v="1"/>
    <d v="2024-01-30T00:00:00"/>
    <x v="1"/>
    <s v="PEDRO CORTO"/>
    <m/>
    <m/>
    <x v="1"/>
    <m/>
    <x v="32"/>
    <s v="LA CEIBA"/>
    <m/>
    <n v="3514"/>
    <m/>
    <s v="X"/>
    <d v="2024-01-19T00:00:00"/>
    <s v="6829 HUGO"/>
    <m/>
    <n v="1"/>
  </r>
  <r>
    <x v="0"/>
    <x v="1"/>
    <d v="2024-01-30T00:00:00"/>
    <x v="1"/>
    <s v="PEDRO CORTO"/>
    <m/>
    <m/>
    <x v="1"/>
    <m/>
    <x v="106"/>
    <s v="LA CEIBA"/>
    <m/>
    <n v="9206"/>
    <m/>
    <s v="X"/>
    <d v="2024-01-20T00:00:00"/>
    <s v="29H04871 HATAWI"/>
    <n v="1"/>
    <n v="1"/>
  </r>
  <r>
    <x v="0"/>
    <x v="1"/>
    <d v="2024-01-30T00:00:00"/>
    <x v="1"/>
    <s v="PEDRO CORTO"/>
    <m/>
    <m/>
    <x v="1"/>
    <m/>
    <x v="32"/>
    <s v="LA CEIBA"/>
    <m/>
    <n v="7765"/>
    <m/>
    <s v="X"/>
    <d v="2024-01-20T00:00:00"/>
    <s v="BS014111 DARVY"/>
    <n v="1"/>
    <n v="1"/>
  </r>
  <r>
    <x v="0"/>
    <x v="1"/>
    <d v="2024-01-30T00:00:00"/>
    <x v="1"/>
    <s v="PEDRO CORTO"/>
    <m/>
    <m/>
    <x v="1"/>
    <m/>
    <x v="104"/>
    <s v="PEDRO CORTO"/>
    <m/>
    <n v="8370"/>
    <m/>
    <s v="X"/>
    <d v="2024-01-21T00:00:00"/>
    <s v="H019826 CHATAY"/>
    <n v="1"/>
    <n v="1"/>
  </r>
  <r>
    <x v="0"/>
    <x v="1"/>
    <d v="2024-01-30T00:00:00"/>
    <x v="1"/>
    <s v="PEDRO CORTO"/>
    <m/>
    <m/>
    <x v="1"/>
    <m/>
    <x v="2"/>
    <s v="LOS JOBOS"/>
    <m/>
    <n v="8062"/>
    <m/>
    <s v="X"/>
    <d v="2024-01-22T00:00:00"/>
    <s v="JE01719 PRATO"/>
    <n v="1"/>
    <n v="1"/>
  </r>
  <r>
    <x v="0"/>
    <x v="1"/>
    <d v="2024-01-30T00:00:00"/>
    <x v="1"/>
    <s v="PEDRO CORTO"/>
    <m/>
    <m/>
    <x v="1"/>
    <m/>
    <x v="32"/>
    <s v="LA CEIBA"/>
    <m/>
    <n v="7764"/>
    <m/>
    <s v="X"/>
    <d v="2024-01-22T00:00:00"/>
    <s v="1301628 BASP"/>
    <n v="1"/>
    <n v="1"/>
  </r>
  <r>
    <x v="0"/>
    <x v="1"/>
    <d v="2024-01-30T00:00:00"/>
    <x v="1"/>
    <s v="PEDRO CORTO"/>
    <m/>
    <m/>
    <x v="1"/>
    <m/>
    <x v="32"/>
    <s v="LA CEIBA"/>
    <m/>
    <s v="PARDO"/>
    <m/>
    <s v="X"/>
    <d v="2024-01-24T00:00:00"/>
    <s v="BS014111 DARVY"/>
    <n v="1"/>
    <n v="1"/>
  </r>
  <r>
    <x v="0"/>
    <x v="1"/>
    <d v="2024-01-30T00:00:00"/>
    <x v="1"/>
    <s v="PEDRO CORTO"/>
    <m/>
    <m/>
    <x v="1"/>
    <m/>
    <x v="32"/>
    <s v="LA CEIBA"/>
    <m/>
    <n v="6124"/>
    <m/>
    <s v="X"/>
    <d v="2024-01-24T00:00:00"/>
    <s v="BS014111 DARVY"/>
    <m/>
    <n v="1"/>
  </r>
  <r>
    <x v="0"/>
    <x v="1"/>
    <d v="2024-01-30T00:00:00"/>
    <x v="1"/>
    <s v="PEDRO CORTO"/>
    <m/>
    <m/>
    <x v="1"/>
    <m/>
    <x v="107"/>
    <s v="HABANERO"/>
    <m/>
    <n v="5737"/>
    <m/>
    <s v="X"/>
    <d v="2024-01-24T00:00:00"/>
    <s v="29GL2031 REBAIL"/>
    <n v="1"/>
    <n v="1"/>
  </r>
  <r>
    <x v="0"/>
    <x v="1"/>
    <d v="2024-01-30T00:00:00"/>
    <x v="1"/>
    <s v="BARRANCA"/>
    <m/>
    <m/>
    <x v="21"/>
    <m/>
    <x v="108"/>
    <s v="LOS CERROS"/>
    <s v="829 315-5682"/>
    <n v="1799"/>
    <m/>
    <s v="X"/>
    <d v="2023-11-13T00:00:00"/>
    <s v="011G001067 LARIAT"/>
    <n v="1"/>
    <n v="1"/>
  </r>
  <r>
    <x v="0"/>
    <x v="1"/>
    <d v="2024-01-30T00:00:00"/>
    <x v="1"/>
    <s v="BARRANCA"/>
    <m/>
    <m/>
    <x v="21"/>
    <m/>
    <x v="108"/>
    <s v="LOS CERROS"/>
    <s v="829 315-5682"/>
    <n v="5986"/>
    <m/>
    <s v="X"/>
    <d v="2023-11-13T00:00:00"/>
    <s v="011G001067 LARIAT"/>
    <m/>
    <n v="1"/>
  </r>
  <r>
    <x v="0"/>
    <x v="1"/>
    <d v="2024-01-30T00:00:00"/>
    <x v="1"/>
    <s v="BARRANCA"/>
    <m/>
    <m/>
    <x v="21"/>
    <m/>
    <x v="109"/>
    <s v="SUAREZ"/>
    <s v="829 927-2556"/>
    <n v="9562"/>
    <m/>
    <s v="X"/>
    <d v="2023-11-13T00:00:00"/>
    <s v="011G001067 LARIAT"/>
    <n v="1"/>
    <n v="1"/>
  </r>
  <r>
    <x v="0"/>
    <x v="1"/>
    <d v="2024-01-30T00:00:00"/>
    <x v="1"/>
    <s v="BARRANCA"/>
    <m/>
    <m/>
    <x v="21"/>
    <m/>
    <x v="110"/>
    <s v="LOS FUNDOS"/>
    <s v="809 505-3289"/>
    <s v="LA CACHITO"/>
    <m/>
    <s v="X"/>
    <d v="2023-11-15T00:00:00"/>
    <s v="011G001067 LARIAT"/>
    <n v="1"/>
    <n v="1"/>
  </r>
  <r>
    <x v="0"/>
    <x v="1"/>
    <d v="2024-01-30T00:00:00"/>
    <x v="1"/>
    <s v="BARRANCA"/>
    <m/>
    <m/>
    <x v="21"/>
    <m/>
    <x v="111"/>
    <s v="LOS FUNDOS"/>
    <s v="809 873-7778"/>
    <n v="8597"/>
    <m/>
    <s v="X"/>
    <d v="2023-11-17T00:00:00"/>
    <s v="011G001067 LARIAT"/>
    <n v="1"/>
    <n v="1"/>
  </r>
  <r>
    <x v="0"/>
    <x v="1"/>
    <d v="2024-01-30T00:00:00"/>
    <x v="1"/>
    <s v="BARRANCA"/>
    <m/>
    <m/>
    <x v="21"/>
    <m/>
    <x v="112"/>
    <s v="SUAREZ"/>
    <s v="829 989-7664"/>
    <n v="1434"/>
    <m/>
    <s v="X"/>
    <d v="2023-11-25T00:00:00"/>
    <s v="020920 AXIAL"/>
    <n v="1"/>
    <n v="1"/>
  </r>
  <r>
    <x v="0"/>
    <x v="1"/>
    <d v="2024-01-30T00:00:00"/>
    <x v="1"/>
    <s v="BARRANCA"/>
    <m/>
    <m/>
    <x v="21"/>
    <m/>
    <x v="113"/>
    <s v="BARRANCA"/>
    <s v="829 837-9113"/>
    <n v="5774"/>
    <m/>
    <s v="X"/>
    <d v="2023-11-27T00:00:00"/>
    <s v="011G001067 LARIAT"/>
    <n v="1"/>
    <n v="1"/>
  </r>
  <r>
    <x v="0"/>
    <x v="1"/>
    <d v="2024-01-30T00:00:00"/>
    <x v="1"/>
    <s v="BARRANCA"/>
    <m/>
    <m/>
    <x v="21"/>
    <m/>
    <x v="114"/>
    <s v="BARRANCA"/>
    <s v="849 463-5187"/>
    <s v="LA CHIQUITA"/>
    <m/>
    <s v="X"/>
    <d v="2023-11-28T00:00:00"/>
    <s v="020920 AXIAL"/>
    <n v="1"/>
    <n v="1"/>
  </r>
  <r>
    <x v="0"/>
    <x v="1"/>
    <d v="2024-01-30T00:00:00"/>
    <x v="1"/>
    <s v="BARRANCA"/>
    <m/>
    <m/>
    <x v="21"/>
    <m/>
    <x v="115"/>
    <s v="BARRANCA"/>
    <s v="829 428-0023"/>
    <n v="3199"/>
    <m/>
    <s v="X"/>
    <d v="2023-12-01T00:00:00"/>
    <s v="011G001067 LARIAT"/>
    <n v="1"/>
    <n v="1"/>
  </r>
  <r>
    <x v="0"/>
    <x v="1"/>
    <d v="2024-01-30T00:00:00"/>
    <x v="1"/>
    <s v="BARRANCA"/>
    <m/>
    <m/>
    <x v="21"/>
    <m/>
    <x v="115"/>
    <s v="BARRANCA"/>
    <s v="829 428-0023"/>
    <s v="ANTONIA"/>
    <m/>
    <s v="X"/>
    <d v="2023-12-01T00:00:00"/>
    <s v="011G001067 LARIAT"/>
    <m/>
    <n v="1"/>
  </r>
  <r>
    <x v="0"/>
    <x v="1"/>
    <d v="2024-01-30T00:00:00"/>
    <x v="1"/>
    <s v="BARRANCA"/>
    <m/>
    <m/>
    <x v="21"/>
    <m/>
    <x v="116"/>
    <s v="SUAREZ"/>
    <s v="809 899-2733"/>
    <n v="3962"/>
    <m/>
    <s v="X"/>
    <d v="2023-12-05T00:00:00"/>
    <s v="011G001067 LARIAT"/>
    <n v="1"/>
    <n v="1"/>
  </r>
  <r>
    <x v="0"/>
    <x v="1"/>
    <d v="2024-01-30T00:00:00"/>
    <x v="1"/>
    <s v="BARRANCA"/>
    <m/>
    <m/>
    <x v="21"/>
    <m/>
    <x v="117"/>
    <s v="SUAREZ"/>
    <s v="809 982-5343"/>
    <n v="5810"/>
    <m/>
    <s v="X"/>
    <d v="2023-12-15T00:00:00"/>
    <s v="220921 DIVINO"/>
    <n v="1"/>
    <n v="1"/>
  </r>
  <r>
    <x v="0"/>
    <x v="1"/>
    <d v="2024-01-30T00:00:00"/>
    <x v="1"/>
    <s v="BARRANCA"/>
    <m/>
    <m/>
    <x v="21"/>
    <m/>
    <x v="113"/>
    <s v="BARRANCA"/>
    <s v="829 837-9113"/>
    <n v="1582"/>
    <m/>
    <s v="X"/>
    <d v="2023-12-16T00:00:00"/>
    <s v="220921 DIVINO"/>
    <n v="1"/>
    <n v="1"/>
  </r>
  <r>
    <x v="0"/>
    <x v="1"/>
    <d v="2024-01-30T00:00:00"/>
    <x v="1"/>
    <s v="BARRANCA"/>
    <m/>
    <m/>
    <x v="21"/>
    <m/>
    <x v="113"/>
    <s v="BARRANCA"/>
    <s v="829 837-9113"/>
    <n v="1581"/>
    <m/>
    <s v="X"/>
    <d v="2023-12-17T00:00:00"/>
    <s v="202JE00536 CHISTER"/>
    <n v="1"/>
    <n v="1"/>
  </r>
  <r>
    <x v="0"/>
    <x v="1"/>
    <d v="2024-01-30T00:00:00"/>
    <x v="1"/>
    <s v="BARRANCA"/>
    <m/>
    <m/>
    <x v="21"/>
    <m/>
    <x v="113"/>
    <s v="BARRANCA"/>
    <s v="829 837-9113"/>
    <n v="2191"/>
    <m/>
    <s v="X"/>
    <d v="2023-12-17T00:00:00"/>
    <s v="202JE00536 CHISTER"/>
    <m/>
    <n v="1"/>
  </r>
  <r>
    <x v="0"/>
    <x v="1"/>
    <d v="2024-01-30T00:00:00"/>
    <x v="1"/>
    <s v="BARRANCA"/>
    <m/>
    <m/>
    <x v="21"/>
    <m/>
    <x v="108"/>
    <s v="LOS CERROS"/>
    <s v="829 315-5682"/>
    <n v="1799"/>
    <m/>
    <s v="X"/>
    <d v="2023-12-24T00:00:00"/>
    <s v="011H011422 JAKE"/>
    <n v="1"/>
    <n v="1"/>
  </r>
  <r>
    <x v="0"/>
    <x v="1"/>
    <d v="2024-01-30T00:00:00"/>
    <x v="1"/>
    <s v="BARRANCA"/>
    <m/>
    <m/>
    <x v="21"/>
    <m/>
    <x v="118"/>
    <s v="LOS FUNDOS"/>
    <s v="829 925-1778"/>
    <n v="5173"/>
    <m/>
    <s v="X"/>
    <d v="2023-12-25T00:00:00"/>
    <s v="220921 DIVINO"/>
    <n v="1"/>
    <n v="1"/>
  </r>
  <r>
    <x v="0"/>
    <x v="1"/>
    <d v="2024-01-30T00:00:00"/>
    <x v="1"/>
    <s v="BARRANCA"/>
    <m/>
    <m/>
    <x v="21"/>
    <m/>
    <x v="113"/>
    <s v="BARRANCA"/>
    <s v="829 837-9113"/>
    <n v="2191"/>
    <m/>
    <s v="X"/>
    <d v="2024-01-02T00:00:00"/>
    <s v="220921 DIVINO"/>
    <n v="1"/>
    <n v="1"/>
  </r>
  <r>
    <x v="0"/>
    <x v="1"/>
    <d v="2024-01-30T00:00:00"/>
    <x v="1"/>
    <s v="BARRANCA"/>
    <m/>
    <m/>
    <x v="21"/>
    <m/>
    <x v="119"/>
    <s v="LOS CERROS"/>
    <s v="829 562-3464"/>
    <n v="3200"/>
    <m/>
    <s v="X"/>
    <d v="2024-01-06T00:00:00"/>
    <s v="220921 DIVINO"/>
    <n v="1"/>
    <n v="1"/>
  </r>
  <r>
    <x v="0"/>
    <x v="1"/>
    <d v="2024-01-30T00:00:00"/>
    <x v="1"/>
    <s v="BARRANCA"/>
    <m/>
    <m/>
    <x v="21"/>
    <m/>
    <x v="118"/>
    <s v="LOS FUNDOS"/>
    <s v="829 925-1778"/>
    <n v="3479"/>
    <m/>
    <s v="X"/>
    <d v="2024-01-12T00:00:00"/>
    <s v="150421 MONTEMENTO"/>
    <n v="1"/>
    <n v="1"/>
  </r>
  <r>
    <x v="0"/>
    <x v="1"/>
    <d v="2024-01-30T00:00:00"/>
    <x v="1"/>
    <s v="BARRANCA"/>
    <m/>
    <m/>
    <x v="21"/>
    <m/>
    <x v="108"/>
    <s v="LOS FUNDOS"/>
    <s v="829 315-5642"/>
    <n v="1799"/>
    <m/>
    <s v="X"/>
    <d v="2024-01-13T00:00:00"/>
    <s v="150421 MONTEMENTO"/>
    <n v="1"/>
    <n v="1"/>
  </r>
  <r>
    <x v="0"/>
    <x v="1"/>
    <d v="2024-01-30T00:00:00"/>
    <x v="1"/>
    <s v="BARRANCA"/>
    <m/>
    <m/>
    <x v="21"/>
    <m/>
    <x v="111"/>
    <s v="LOS FUNDOS"/>
    <s v="809 873-7778"/>
    <s v="LA PRIETA"/>
    <m/>
    <s v="X"/>
    <d v="2024-01-13T00:00:00"/>
    <s v="150421 MONTEMENTO"/>
    <n v="1"/>
    <n v="1"/>
  </r>
  <r>
    <x v="0"/>
    <x v="1"/>
    <d v="2024-01-30T00:00:00"/>
    <x v="1"/>
    <s v="BARRANCA"/>
    <m/>
    <m/>
    <x v="21"/>
    <m/>
    <x v="120"/>
    <s v="BARRANCA"/>
    <s v="829 761-1145"/>
    <s v="LA PRIETA"/>
    <m/>
    <s v="X"/>
    <d v="2024-01-13T00:00:00"/>
    <s v="150421 MONTEMENTO"/>
    <n v="1"/>
    <n v="1"/>
  </r>
  <r>
    <x v="0"/>
    <x v="1"/>
    <d v="2024-01-30T00:00:00"/>
    <x v="1"/>
    <s v="BARRANCA"/>
    <m/>
    <m/>
    <x v="21"/>
    <m/>
    <x v="121"/>
    <s v="BARRANCA"/>
    <s v="829 860-8188"/>
    <s v="LA BERRENDA GRANDE"/>
    <m/>
    <s v="X"/>
    <d v="2024-01-19T00:00:00"/>
    <s v="011H011422 JAKE"/>
    <n v="1"/>
    <n v="1"/>
  </r>
  <r>
    <x v="0"/>
    <x v="1"/>
    <d v="2024-01-30T00:00:00"/>
    <x v="1"/>
    <s v="BARRANCA"/>
    <m/>
    <m/>
    <x v="21"/>
    <m/>
    <x v="122"/>
    <s v="BARRANCA"/>
    <s v="849 336-9924"/>
    <n v="6664"/>
    <s v="X"/>
    <m/>
    <d v="2024-01-19T00:00:00"/>
    <s v="011G001067 LARIAT"/>
    <n v="1"/>
    <n v="1"/>
  </r>
  <r>
    <x v="0"/>
    <x v="1"/>
    <d v="2024-01-30T00:00:00"/>
    <x v="1"/>
    <s v="BARRANCA"/>
    <m/>
    <m/>
    <x v="21"/>
    <m/>
    <x v="122"/>
    <s v="BARRANCA"/>
    <s v="849 336-9924"/>
    <n v="3056"/>
    <s v="X"/>
    <m/>
    <d v="2024-01-19T00:00:00"/>
    <s v="011G001067 LARIAT"/>
    <m/>
    <n v="1"/>
  </r>
  <r>
    <x v="0"/>
    <x v="1"/>
    <d v="2024-01-30T00:00:00"/>
    <x v="1"/>
    <s v="BARRANCA"/>
    <m/>
    <m/>
    <x v="21"/>
    <m/>
    <x v="122"/>
    <s v="BARRANCA"/>
    <s v="849 336-9924"/>
    <n v="5804"/>
    <s v="X"/>
    <m/>
    <d v="2024-01-19T00:00:00"/>
    <s v="011G001067 LARIAT"/>
    <m/>
    <n v="1"/>
  </r>
  <r>
    <x v="0"/>
    <x v="1"/>
    <d v="2024-01-30T00:00:00"/>
    <x v="1"/>
    <s v="BARRANCA"/>
    <m/>
    <m/>
    <x v="21"/>
    <m/>
    <x v="122"/>
    <s v="BARRANCA"/>
    <s v="849 336-9924"/>
    <n v="5817"/>
    <s v="X"/>
    <m/>
    <d v="2024-01-19T00:00:00"/>
    <s v="011G001067 LARIAT"/>
    <m/>
    <n v="1"/>
  </r>
  <r>
    <x v="0"/>
    <x v="1"/>
    <d v="2024-01-30T00:00:00"/>
    <x v="1"/>
    <s v="BARRANCA"/>
    <m/>
    <m/>
    <x v="21"/>
    <m/>
    <x v="122"/>
    <s v="BARRANCA"/>
    <s v="849 336-9924"/>
    <n v="5805"/>
    <s v="X"/>
    <m/>
    <d v="2024-01-19T00:00:00"/>
    <s v="011G001067 LARIAT"/>
    <m/>
    <n v="1"/>
  </r>
  <r>
    <x v="0"/>
    <x v="1"/>
    <d v="2024-01-30T00:00:00"/>
    <x v="1"/>
    <s v="BARRANCA"/>
    <m/>
    <m/>
    <x v="21"/>
    <m/>
    <x v="122"/>
    <s v="BARRANCA"/>
    <s v="849 336-9924"/>
    <n v="3057"/>
    <s v="X"/>
    <m/>
    <d v="2024-01-19T00:00:00"/>
    <s v="011G001067 LARIAT"/>
    <m/>
    <n v="1"/>
  </r>
  <r>
    <x v="0"/>
    <x v="1"/>
    <d v="2024-01-30T00:00:00"/>
    <x v="1"/>
    <s v="BARRANCA"/>
    <m/>
    <m/>
    <x v="21"/>
    <m/>
    <x v="122"/>
    <s v="BARRANCA"/>
    <s v="849 336-9924"/>
    <n v="3052"/>
    <s v="X"/>
    <m/>
    <d v="2024-01-19T00:00:00"/>
    <s v="011G001067 LARIAT"/>
    <m/>
    <n v="1"/>
  </r>
  <r>
    <x v="0"/>
    <x v="1"/>
    <d v="2024-01-30T00:00:00"/>
    <x v="1"/>
    <s v="BARRANCA"/>
    <m/>
    <m/>
    <x v="21"/>
    <m/>
    <x v="122"/>
    <s v="BARRANCA"/>
    <s v="849 336-9924"/>
    <n v="4230"/>
    <s v="X"/>
    <m/>
    <d v="2024-01-19T00:00:00"/>
    <s v="011G001067 LARIAT"/>
    <m/>
    <n v="1"/>
  </r>
  <r>
    <x v="0"/>
    <x v="2"/>
    <d v="2024-01-30T00:00:00"/>
    <x v="3"/>
    <m/>
    <m/>
    <m/>
    <x v="3"/>
    <m/>
    <x v="46"/>
    <s v="LAS GUARANAS"/>
    <m/>
    <n v="6247"/>
    <m/>
    <s v="X"/>
    <d v="2024-01-26T00:00:00"/>
    <s v="011G001071 MUNDO"/>
    <n v="1"/>
    <n v="1"/>
  </r>
  <r>
    <x v="0"/>
    <x v="2"/>
    <d v="2024-01-30T00:00:00"/>
    <x v="3"/>
    <m/>
    <m/>
    <m/>
    <x v="3"/>
    <m/>
    <x v="46"/>
    <s v="LAS GUARANAS"/>
    <m/>
    <n v="9086"/>
    <m/>
    <s v="X"/>
    <d v="2024-01-26T00:00:00"/>
    <s v="011G001071 MUNDO"/>
    <m/>
    <n v="1"/>
  </r>
  <r>
    <x v="0"/>
    <x v="2"/>
    <d v="2024-01-30T00:00:00"/>
    <x v="3"/>
    <s v="SAN FRANCISCO"/>
    <m/>
    <m/>
    <x v="3"/>
    <m/>
    <x v="123"/>
    <s v="POZO DE GEMINO"/>
    <m/>
    <n v="4156"/>
    <s v="X"/>
    <m/>
    <d v="2024-01-29T00:00:00"/>
    <s v="011BR01070 CENTEIO"/>
    <n v="1"/>
    <n v="1"/>
  </r>
  <r>
    <x v="0"/>
    <x v="2"/>
    <d v="2024-01-30T00:00:00"/>
    <x v="3"/>
    <s v="SAN FRANCISCO"/>
    <m/>
    <m/>
    <x v="3"/>
    <m/>
    <x v="123"/>
    <s v="POZO DE GEMINO"/>
    <m/>
    <n v="4128"/>
    <s v="X"/>
    <m/>
    <d v="2024-01-29T00:00:00"/>
    <s v="011BR01070 CENTEIO"/>
    <m/>
    <n v="1"/>
  </r>
  <r>
    <x v="0"/>
    <x v="2"/>
    <d v="2024-01-30T00:00:00"/>
    <x v="3"/>
    <s v="SAN FRANCISCO"/>
    <m/>
    <m/>
    <x v="3"/>
    <m/>
    <x v="123"/>
    <s v="POZO DE GEMINO"/>
    <m/>
    <n v="4192"/>
    <s v="X"/>
    <m/>
    <d v="2024-01-29T00:00:00"/>
    <s v="011BR01070 CENTEIO"/>
    <m/>
    <n v="1"/>
  </r>
  <r>
    <x v="0"/>
    <x v="2"/>
    <d v="2024-01-30T00:00:00"/>
    <x v="3"/>
    <s v="SAN FRANCISCO"/>
    <m/>
    <m/>
    <x v="3"/>
    <m/>
    <x v="123"/>
    <s v="POZO DE GEMINO"/>
    <m/>
    <n v="4179"/>
    <s v="X"/>
    <m/>
    <d v="2024-01-29T00:00:00"/>
    <s v="011BR01030 ORPHEUS"/>
    <m/>
    <n v="1"/>
  </r>
  <r>
    <x v="0"/>
    <x v="2"/>
    <d v="2024-01-30T00:00:00"/>
    <x v="3"/>
    <s v="SAN FRANCISCO"/>
    <m/>
    <m/>
    <x v="3"/>
    <m/>
    <x v="123"/>
    <s v="POZO DE GEMINO"/>
    <m/>
    <n v="4168"/>
    <s v="X"/>
    <m/>
    <d v="2024-01-29T00:00:00"/>
    <s v="011BR01030 ORPHEUS"/>
    <m/>
    <n v="1"/>
  </r>
  <r>
    <x v="0"/>
    <x v="2"/>
    <d v="2024-01-30T00:00:00"/>
    <x v="3"/>
    <s v="SAN FRANCISCO"/>
    <m/>
    <m/>
    <x v="3"/>
    <m/>
    <x v="123"/>
    <s v="POZO DE GEMINO"/>
    <m/>
    <n v="4166"/>
    <s v="X"/>
    <m/>
    <d v="2024-01-29T00:00:00"/>
    <s v="011BR01030 ORPHEUS"/>
    <m/>
    <n v="1"/>
  </r>
  <r>
    <x v="0"/>
    <x v="2"/>
    <d v="2024-01-30T00:00:00"/>
    <x v="3"/>
    <s v="SAN FRANCISCO"/>
    <m/>
    <m/>
    <x v="3"/>
    <m/>
    <x v="123"/>
    <s v="POZO DE GEMINO"/>
    <m/>
    <n v="4155"/>
    <s v="X"/>
    <m/>
    <d v="2024-01-29T00:00:00"/>
    <s v="011BR01030 ORPHEUS"/>
    <m/>
    <n v="1"/>
  </r>
  <r>
    <x v="0"/>
    <x v="2"/>
    <d v="2024-01-30T00:00:00"/>
    <x v="3"/>
    <s v="SAN FRANCISCO"/>
    <m/>
    <m/>
    <x v="3"/>
    <m/>
    <x v="123"/>
    <s v="POZO DE GEMINO"/>
    <m/>
    <n v="4188"/>
    <s v="X"/>
    <m/>
    <d v="2024-01-29T00:00:00"/>
    <s v="011BR01030 ORPHEUS"/>
    <m/>
    <n v="1"/>
  </r>
  <r>
    <x v="0"/>
    <x v="2"/>
    <d v="2024-01-30T00:00:00"/>
    <x v="3"/>
    <s v="SAN FRANCISCO"/>
    <m/>
    <m/>
    <x v="3"/>
    <m/>
    <x v="123"/>
    <s v="POZO DE GEMINO"/>
    <m/>
    <n v="4153"/>
    <s v="X"/>
    <m/>
    <d v="2024-01-29T00:00:00"/>
    <s v="011BR01030 ORPHEUS"/>
    <m/>
    <n v="1"/>
  </r>
  <r>
    <x v="0"/>
    <x v="2"/>
    <d v="2024-01-30T00:00:00"/>
    <x v="3"/>
    <s v="SAN FRANCISCO"/>
    <m/>
    <m/>
    <x v="3"/>
    <m/>
    <x v="123"/>
    <s v="POZO DE GEMINO"/>
    <m/>
    <n v="1074"/>
    <s v="X"/>
    <m/>
    <d v="2024-01-29T00:00:00"/>
    <s v="11AN1166 ENTRPRNEUR"/>
    <m/>
    <n v="1"/>
  </r>
  <r>
    <x v="0"/>
    <x v="2"/>
    <d v="2024-01-30T00:00:00"/>
    <x v="3"/>
    <s v="SAN FRANCISCO"/>
    <m/>
    <m/>
    <x v="3"/>
    <m/>
    <x v="123"/>
    <s v="POZO DE GEMINO"/>
    <m/>
    <n v="4123"/>
    <s v="X"/>
    <m/>
    <d v="2024-01-29T00:00:00"/>
    <s v="11AN1166 ENTRPRNEUR"/>
    <m/>
    <n v="1"/>
  </r>
  <r>
    <x v="0"/>
    <x v="2"/>
    <d v="2024-01-30T00:00:00"/>
    <x v="3"/>
    <s v="SAN FRANCISCO"/>
    <m/>
    <m/>
    <x v="3"/>
    <m/>
    <x v="123"/>
    <s v="POZO DE GEMINO"/>
    <m/>
    <n v="4158"/>
    <s v="X"/>
    <m/>
    <d v="2024-01-29T00:00:00"/>
    <s v="11AN1166 ENTRPRNEUR"/>
    <m/>
    <n v="1"/>
  </r>
  <r>
    <x v="0"/>
    <x v="2"/>
    <d v="2024-01-30T00:00:00"/>
    <x v="3"/>
    <s v="SAN FRANCISCO"/>
    <m/>
    <m/>
    <x v="3"/>
    <m/>
    <x v="123"/>
    <s v="POZO DE GEMINO"/>
    <m/>
    <n v="4117"/>
    <s v="X"/>
    <m/>
    <d v="2024-01-29T00:00:00"/>
    <s v="11AN1166 ENTRPRNEUR"/>
    <m/>
    <n v="1"/>
  </r>
  <r>
    <x v="0"/>
    <x v="2"/>
    <d v="2024-01-30T00:00:00"/>
    <x v="3"/>
    <s v="SAN FRANCISCO"/>
    <m/>
    <m/>
    <x v="3"/>
    <m/>
    <x v="123"/>
    <s v="POZO DE GEMINO"/>
    <m/>
    <n v="4164"/>
    <s v="X"/>
    <m/>
    <d v="2024-01-29T00:00:00"/>
    <s v="11AN1166 ENTRPRNEUR"/>
    <m/>
    <n v="1"/>
  </r>
  <r>
    <x v="0"/>
    <x v="2"/>
    <d v="2024-01-30T00:00:00"/>
    <x v="3"/>
    <s v="SAN FRANCISCO"/>
    <m/>
    <m/>
    <x v="3"/>
    <m/>
    <x v="123"/>
    <s v="POZO DE GEMINO"/>
    <m/>
    <n v="4162"/>
    <s v="X"/>
    <m/>
    <d v="2024-01-29T00:00:00"/>
    <s v="11AN1166 ENTRPRNEUR"/>
    <m/>
    <n v="1"/>
  </r>
  <r>
    <x v="0"/>
    <x v="2"/>
    <d v="2024-01-30T00:00:00"/>
    <x v="3"/>
    <m/>
    <m/>
    <m/>
    <x v="3"/>
    <m/>
    <x v="124"/>
    <s v="COLON"/>
    <m/>
    <s v="LA ROJA"/>
    <m/>
    <s v="X"/>
    <d v="2024-01-25T00:00:00"/>
    <s v="011G001071 MUNDO"/>
    <n v="1"/>
    <n v="1"/>
  </r>
  <r>
    <x v="0"/>
    <x v="2"/>
    <d v="2024-01-30T00:00:00"/>
    <x v="3"/>
    <m/>
    <m/>
    <m/>
    <x v="3"/>
    <m/>
    <x v="124"/>
    <s v="COLON"/>
    <m/>
    <s v="LA BRABITA"/>
    <m/>
    <s v="X"/>
    <d v="2024-01-25T00:00:00"/>
    <s v="011G001071 MUNDO"/>
    <m/>
    <n v="1"/>
  </r>
  <r>
    <x v="0"/>
    <x v="2"/>
    <d v="2024-01-30T00:00:00"/>
    <x v="3"/>
    <s v="SAN FRANCISCO"/>
    <m/>
    <m/>
    <x v="3"/>
    <m/>
    <x v="5"/>
    <s v="CASA DE ALTO"/>
    <m/>
    <n v="18"/>
    <m/>
    <s v="X"/>
    <d v="2024-01-19T00:00:00"/>
    <s v="9BR532 V8"/>
    <n v="1"/>
    <n v="1"/>
  </r>
  <r>
    <x v="0"/>
    <x v="2"/>
    <d v="2024-01-30T00:00:00"/>
    <x v="3"/>
    <s v="SAN FRANCISCO"/>
    <m/>
    <m/>
    <x v="3"/>
    <m/>
    <x v="5"/>
    <s v="CASA DE ALTO"/>
    <m/>
    <n v="17"/>
    <m/>
    <s v="X"/>
    <d v="2024-01-19T00:00:00"/>
    <s v="9BR532 V8"/>
    <m/>
    <n v="1"/>
  </r>
  <r>
    <x v="0"/>
    <x v="2"/>
    <d v="2024-01-30T00:00:00"/>
    <x v="3"/>
    <s v="SAN FRANCISCO"/>
    <m/>
    <m/>
    <x v="3"/>
    <m/>
    <x v="5"/>
    <s v="CASA DE ALTO"/>
    <m/>
    <s v="COLITA BLANCA"/>
    <m/>
    <s v="X"/>
    <d v="2024-01-19T00:00:00"/>
    <s v="9BR532 V8"/>
    <m/>
    <n v="1"/>
  </r>
  <r>
    <x v="0"/>
    <x v="2"/>
    <d v="2024-01-30T00:00:00"/>
    <x v="3"/>
    <s v="SAN FRANCISCO"/>
    <m/>
    <m/>
    <x v="3"/>
    <m/>
    <x v="5"/>
    <s v="CASA DE ALTO"/>
    <m/>
    <n v="29"/>
    <m/>
    <s v="X"/>
    <d v="2024-01-28T00:00:00"/>
    <s v="9BR532 V8"/>
    <n v="1"/>
    <n v="1"/>
  </r>
  <r>
    <x v="0"/>
    <x v="2"/>
    <d v="2024-01-30T00:00:00"/>
    <x v="3"/>
    <s v="SAN FRANCISCO"/>
    <m/>
    <m/>
    <x v="3"/>
    <m/>
    <x v="5"/>
    <s v="CASA DE ALTO"/>
    <m/>
    <n v="11"/>
    <m/>
    <s v="X"/>
    <d v="2024-01-29T00:00:00"/>
    <s v="9BR532 V8"/>
    <n v="1"/>
    <n v="1"/>
  </r>
  <r>
    <x v="0"/>
    <x v="2"/>
    <d v="2024-01-30T00:00:00"/>
    <x v="3"/>
    <s v="SAN FRANCISCO"/>
    <m/>
    <m/>
    <x v="3"/>
    <m/>
    <x v="5"/>
    <s v="CASA DE ALTO"/>
    <m/>
    <n v="60"/>
    <m/>
    <s v="X"/>
    <d v="2024-01-29T00:00:00"/>
    <s v="9BR532 V8"/>
    <m/>
    <n v="1"/>
  </r>
  <r>
    <x v="0"/>
    <x v="2"/>
    <d v="2024-01-30T00:00:00"/>
    <x v="3"/>
    <s v="SAN FRANCISCO"/>
    <m/>
    <m/>
    <x v="3"/>
    <m/>
    <x v="125"/>
    <s v="HONDURAS"/>
    <m/>
    <n v="5103"/>
    <m/>
    <s v="X"/>
    <d v="2024-01-25T00:00:00"/>
    <s v="14JE1675 IROQUOIS"/>
    <n v="1"/>
    <n v="1"/>
  </r>
  <r>
    <x v="0"/>
    <x v="2"/>
    <d v="2024-01-30T00:00:00"/>
    <x v="3"/>
    <s v="SAN FRANCISCO"/>
    <m/>
    <m/>
    <x v="3"/>
    <m/>
    <x v="125"/>
    <s v="HONDURAS"/>
    <m/>
    <n v="117"/>
    <s v="X"/>
    <m/>
    <d v="2024-01-25T00:00:00"/>
    <s v="14JE1675 IROQUOIS"/>
    <m/>
    <n v="1"/>
  </r>
  <r>
    <x v="0"/>
    <x v="2"/>
    <d v="2024-01-30T00:00:00"/>
    <x v="3"/>
    <s v="SAN FRANCISCO"/>
    <m/>
    <m/>
    <x v="3"/>
    <m/>
    <x v="125"/>
    <s v="HONDURAS"/>
    <m/>
    <n v="1148"/>
    <s v="X"/>
    <m/>
    <d v="2024-01-25T00:00:00"/>
    <s v="14JE1675 IROQUOIS"/>
    <m/>
    <n v="1"/>
  </r>
  <r>
    <x v="0"/>
    <x v="2"/>
    <d v="2024-01-30T00:00:00"/>
    <x v="3"/>
    <s v="SAN FRANCISCO"/>
    <m/>
    <m/>
    <x v="3"/>
    <m/>
    <x v="125"/>
    <s v="HONDURAS"/>
    <m/>
    <n v="110"/>
    <s v="X"/>
    <m/>
    <d v="2024-01-25T00:00:00"/>
    <s v="14JE1675 IROQUOIS"/>
    <m/>
    <n v="1"/>
  </r>
  <r>
    <x v="0"/>
    <x v="2"/>
    <d v="2024-01-30T00:00:00"/>
    <x v="3"/>
    <s v="SAN FRANCISCO"/>
    <m/>
    <m/>
    <x v="3"/>
    <m/>
    <x v="125"/>
    <s v="HONDURAS"/>
    <m/>
    <n v="118"/>
    <s v="X"/>
    <m/>
    <d v="2024-01-25T00:00:00"/>
    <s v="14JE1675 IROQUOIS"/>
    <m/>
    <n v="1"/>
  </r>
  <r>
    <x v="0"/>
    <x v="2"/>
    <d v="2024-01-30T00:00:00"/>
    <x v="3"/>
    <s v="SAN FRANCISCO"/>
    <m/>
    <m/>
    <x v="3"/>
    <m/>
    <x v="125"/>
    <s v="HONDURAS"/>
    <m/>
    <n v="75"/>
    <s v="X"/>
    <m/>
    <d v="2024-01-25T00:00:00"/>
    <s v="14JE1675 IROQUOIS"/>
    <m/>
    <n v="1"/>
  </r>
  <r>
    <x v="0"/>
    <x v="2"/>
    <d v="2024-01-30T00:00:00"/>
    <x v="9"/>
    <m/>
    <m/>
    <m/>
    <x v="3"/>
    <m/>
    <x v="126"/>
    <s v="RIO SAN JUAN"/>
    <m/>
    <n v="5123"/>
    <s v="X"/>
    <m/>
    <d v="2024-01-24T00:00:00"/>
    <s v="011SE01615 COLISEUM"/>
    <n v="1"/>
    <n v="1"/>
  </r>
  <r>
    <x v="0"/>
    <x v="2"/>
    <d v="2024-01-30T00:00:00"/>
    <x v="9"/>
    <m/>
    <m/>
    <m/>
    <x v="3"/>
    <m/>
    <x v="126"/>
    <s v="RIO SAN JUAN"/>
    <m/>
    <n v="3356"/>
    <s v="X"/>
    <m/>
    <d v="2024-01-24T00:00:00"/>
    <s v="011SE01615 COLISEUM"/>
    <m/>
    <n v="1"/>
  </r>
  <r>
    <x v="0"/>
    <x v="2"/>
    <d v="2024-01-30T00:00:00"/>
    <x v="9"/>
    <m/>
    <m/>
    <m/>
    <x v="3"/>
    <m/>
    <x v="126"/>
    <s v="RIO SAN JUAN"/>
    <m/>
    <n v="8680"/>
    <s v="X"/>
    <m/>
    <d v="2024-01-24T00:00:00"/>
    <s v="011SE01615 COLISEUM"/>
    <m/>
    <n v="1"/>
  </r>
  <r>
    <x v="0"/>
    <x v="2"/>
    <d v="2024-01-30T00:00:00"/>
    <x v="9"/>
    <m/>
    <m/>
    <m/>
    <x v="3"/>
    <m/>
    <x v="126"/>
    <s v="RIO SAN JUAN"/>
    <m/>
    <n v="3349"/>
    <s v="X"/>
    <m/>
    <d v="2024-01-24T00:00:00"/>
    <s v="011SE01615 COLISEUM"/>
    <m/>
    <n v="1"/>
  </r>
  <r>
    <x v="0"/>
    <x v="2"/>
    <d v="2024-01-30T00:00:00"/>
    <x v="9"/>
    <m/>
    <m/>
    <m/>
    <x v="3"/>
    <m/>
    <x v="126"/>
    <s v="RIO SAN JUAN"/>
    <m/>
    <n v="3361"/>
    <s v="X"/>
    <m/>
    <d v="2024-01-24T00:00:00"/>
    <s v="011SE01615 COLISEUM"/>
    <m/>
    <n v="1"/>
  </r>
  <r>
    <x v="0"/>
    <x v="2"/>
    <d v="2024-01-30T00:00:00"/>
    <x v="9"/>
    <m/>
    <m/>
    <m/>
    <x v="3"/>
    <m/>
    <x v="126"/>
    <s v="RIO SAN JUAN"/>
    <m/>
    <n v="5195"/>
    <s v="X"/>
    <m/>
    <d v="2024-01-24T00:00:00"/>
    <s v="011SE01615 COLISEUM"/>
    <m/>
    <n v="1"/>
  </r>
  <r>
    <x v="0"/>
    <x v="2"/>
    <d v="2024-01-30T00:00:00"/>
    <x v="9"/>
    <m/>
    <m/>
    <m/>
    <x v="3"/>
    <m/>
    <x v="126"/>
    <s v="RIO SAN JUAN"/>
    <m/>
    <n v="5183"/>
    <s v="X"/>
    <m/>
    <d v="2024-01-24T00:00:00"/>
    <s v="011SE01615 COLISEUM"/>
    <m/>
    <n v="1"/>
  </r>
  <r>
    <x v="0"/>
    <x v="2"/>
    <d v="2024-01-30T00:00:00"/>
    <x v="9"/>
    <m/>
    <m/>
    <m/>
    <x v="3"/>
    <m/>
    <x v="126"/>
    <s v="RIO SAN JUAN"/>
    <m/>
    <n v="5121"/>
    <s v="X"/>
    <m/>
    <d v="2024-01-24T00:00:00"/>
    <s v="011SE01615 COLISEUM"/>
    <m/>
    <n v="1"/>
  </r>
  <r>
    <x v="0"/>
    <x v="2"/>
    <d v="2024-01-30T00:00:00"/>
    <x v="9"/>
    <m/>
    <m/>
    <m/>
    <x v="3"/>
    <m/>
    <x v="126"/>
    <s v="RIO SAN JUAN"/>
    <m/>
    <n v="5184"/>
    <m/>
    <s v="X"/>
    <d v="2024-01-24T00:00:00"/>
    <s v="011SE01615 COLISEUM"/>
    <m/>
    <n v="1"/>
  </r>
  <r>
    <x v="0"/>
    <x v="2"/>
    <d v="2024-01-30T00:00:00"/>
    <x v="9"/>
    <m/>
    <m/>
    <m/>
    <x v="3"/>
    <m/>
    <x v="126"/>
    <s v="RIO SAN JUAN"/>
    <m/>
    <n v="8670"/>
    <s v="X"/>
    <m/>
    <d v="2024-01-24T00:00:00"/>
    <s v="011GT01031 MONTE NEGRO"/>
    <m/>
    <n v="1"/>
  </r>
  <r>
    <x v="0"/>
    <x v="2"/>
    <d v="2024-01-30T00:00:00"/>
    <x v="9"/>
    <m/>
    <m/>
    <m/>
    <x v="3"/>
    <m/>
    <x v="126"/>
    <s v="RIO SAN JUAN"/>
    <m/>
    <n v="5174"/>
    <s v="X"/>
    <m/>
    <d v="2024-01-24T00:00:00"/>
    <s v="011GT01031 MONTE NEGRO"/>
    <m/>
    <n v="1"/>
  </r>
  <r>
    <x v="0"/>
    <x v="2"/>
    <d v="2024-01-30T00:00:00"/>
    <x v="9"/>
    <m/>
    <m/>
    <m/>
    <x v="3"/>
    <m/>
    <x v="126"/>
    <s v="RIO SAN JUAN"/>
    <m/>
    <n v="3347"/>
    <s v="X"/>
    <m/>
    <d v="2024-01-24T00:00:00"/>
    <s v="011GT01031 MONTE NEGRO"/>
    <m/>
    <n v="1"/>
  </r>
  <r>
    <x v="0"/>
    <x v="2"/>
    <d v="2024-01-30T00:00:00"/>
    <x v="9"/>
    <m/>
    <m/>
    <m/>
    <x v="3"/>
    <m/>
    <x v="126"/>
    <s v="RIO SAN JUAN"/>
    <m/>
    <n v="3344"/>
    <s v="X"/>
    <m/>
    <d v="2024-01-24T00:00:00"/>
    <s v="9BR532 V8"/>
    <m/>
    <n v="1"/>
  </r>
  <r>
    <x v="0"/>
    <x v="2"/>
    <d v="2024-01-30T00:00:00"/>
    <x v="9"/>
    <m/>
    <m/>
    <m/>
    <x v="3"/>
    <m/>
    <x v="126"/>
    <s v="RIO SAN JUAN"/>
    <m/>
    <n v="8700"/>
    <s v="X"/>
    <m/>
    <d v="2024-01-24T00:00:00"/>
    <s v="9BR532 V8"/>
    <m/>
    <n v="1"/>
  </r>
  <r>
    <x v="0"/>
    <x v="2"/>
    <d v="2024-01-30T00:00:00"/>
    <x v="9"/>
    <m/>
    <m/>
    <m/>
    <x v="3"/>
    <m/>
    <x v="126"/>
    <s v="RIO SAN JUAN"/>
    <m/>
    <n v="3355"/>
    <s v="X"/>
    <m/>
    <d v="2024-01-24T00:00:00"/>
    <s v="01AN01444 FOUNDATION"/>
    <m/>
    <n v="1"/>
  </r>
  <r>
    <x v="0"/>
    <x v="2"/>
    <d v="2024-01-30T00:00:00"/>
    <x v="9"/>
    <m/>
    <m/>
    <m/>
    <x v="3"/>
    <m/>
    <x v="126"/>
    <s v="RIO SAN JUAN"/>
    <m/>
    <n v="8697"/>
    <s v="X"/>
    <m/>
    <d v="2024-01-24T00:00:00"/>
    <s v="01AN01444 FOUNDATION"/>
    <m/>
    <n v="1"/>
  </r>
  <r>
    <x v="0"/>
    <x v="2"/>
    <d v="2024-01-30T00:00:00"/>
    <x v="9"/>
    <m/>
    <m/>
    <m/>
    <x v="3"/>
    <m/>
    <x v="126"/>
    <s v="RIO SAN JUAN"/>
    <m/>
    <n v="5177"/>
    <s v="X"/>
    <m/>
    <d v="2024-01-24T00:00:00"/>
    <s v="01AN01444 FOUNDATION"/>
    <m/>
    <n v="1"/>
  </r>
  <r>
    <x v="0"/>
    <x v="2"/>
    <d v="2024-01-30T00:00:00"/>
    <x v="9"/>
    <m/>
    <m/>
    <m/>
    <x v="3"/>
    <m/>
    <x v="126"/>
    <s v="RIO SAN JUAN"/>
    <m/>
    <n v="5178"/>
    <s v="X"/>
    <m/>
    <d v="2024-01-24T00:00:00"/>
    <s v="01AN01444 FOUNDATION"/>
    <m/>
    <n v="1"/>
  </r>
  <r>
    <x v="0"/>
    <x v="2"/>
    <d v="2024-01-30T00:00:00"/>
    <x v="9"/>
    <m/>
    <m/>
    <m/>
    <x v="3"/>
    <m/>
    <x v="126"/>
    <s v="RIO SAN JUAN"/>
    <m/>
    <s v="CANA LARGA"/>
    <s v="X"/>
    <m/>
    <d v="2024-01-24T00:00:00"/>
    <s v="01AN01444 FOUNDATION"/>
    <m/>
    <n v="1"/>
  </r>
  <r>
    <x v="0"/>
    <x v="2"/>
    <d v="2024-01-30T00:00:00"/>
    <x v="9"/>
    <m/>
    <m/>
    <m/>
    <x v="3"/>
    <m/>
    <x v="126"/>
    <s v="RIO SAN JUAN"/>
    <m/>
    <n v="9916"/>
    <s v="X"/>
    <m/>
    <d v="2024-01-24T00:00:00"/>
    <s v="01AN01444 FOUNDATION"/>
    <m/>
    <n v="1"/>
  </r>
  <r>
    <x v="0"/>
    <x v="2"/>
    <d v="2024-01-30T00:00:00"/>
    <x v="9"/>
    <m/>
    <m/>
    <m/>
    <x v="3"/>
    <m/>
    <x v="126"/>
    <s v="RIO SAN JUAN"/>
    <m/>
    <n v="8571"/>
    <s v="X"/>
    <m/>
    <d v="2024-01-24T00:00:00"/>
    <s v="01AN01444 FOUNDATION"/>
    <m/>
    <n v="1"/>
  </r>
  <r>
    <x v="0"/>
    <x v="2"/>
    <d v="2024-01-30T00:00:00"/>
    <x v="9"/>
    <m/>
    <m/>
    <m/>
    <x v="3"/>
    <m/>
    <x v="126"/>
    <s v="RIO SAN JUAN"/>
    <m/>
    <n v="3363"/>
    <s v="X"/>
    <m/>
    <d v="2024-01-24T00:00:00"/>
    <s v="01AN01444 FOUNDATION"/>
    <m/>
    <n v="1"/>
  </r>
  <r>
    <x v="0"/>
    <x v="6"/>
    <d v="2024-01-30T00:00:00"/>
    <x v="8"/>
    <s v="LOS HIDALGOS"/>
    <m/>
    <m/>
    <x v="8"/>
    <m/>
    <x v="127"/>
    <s v="EL MAMEY"/>
    <m/>
    <s v="0304"/>
    <m/>
    <m/>
    <d v="2024-01-29T00:00:00"/>
    <s v="011GL09113 JOGADOR"/>
    <n v="1"/>
    <n v="1"/>
  </r>
  <r>
    <x v="0"/>
    <x v="6"/>
    <d v="2024-01-30T00:00:00"/>
    <x v="8"/>
    <s v="LOS HIDALGOS"/>
    <m/>
    <m/>
    <x v="8"/>
    <m/>
    <x v="127"/>
    <s v="EL MAMEY"/>
    <m/>
    <s v="LOLA"/>
    <m/>
    <m/>
    <d v="2024-01-29T00:00:00"/>
    <s v="011GL09113 JOGADOR"/>
    <m/>
    <n v="1"/>
  </r>
  <r>
    <x v="0"/>
    <x v="6"/>
    <d v="2024-01-30T00:00:00"/>
    <x v="8"/>
    <s v="LOS HIDALGOS"/>
    <m/>
    <m/>
    <x v="8"/>
    <m/>
    <x v="127"/>
    <s v="EL MAMEY"/>
    <m/>
    <s v="COLA BLANCA"/>
    <m/>
    <m/>
    <d v="2024-01-29T00:00:00"/>
    <s v="011G01123 NATA JACK"/>
    <m/>
    <n v="1"/>
  </r>
  <r>
    <x v="0"/>
    <x v="6"/>
    <d v="2024-01-30T00:00:00"/>
    <x v="8"/>
    <s v="LOS HIDALGOS"/>
    <m/>
    <m/>
    <x v="8"/>
    <m/>
    <x v="127"/>
    <s v="EL MAMEY"/>
    <m/>
    <n v="8990"/>
    <m/>
    <m/>
    <d v="2024-01-29T00:00:00"/>
    <s v="011G01123 NATA JACK"/>
    <m/>
    <n v="1"/>
  </r>
  <r>
    <x v="0"/>
    <x v="6"/>
    <d v="2024-01-30T00:00:00"/>
    <x v="8"/>
    <s v="LOS HIDALGOS"/>
    <m/>
    <m/>
    <x v="8"/>
    <m/>
    <x v="127"/>
    <s v="EL MAMEY"/>
    <m/>
    <s v="CACHITO"/>
    <m/>
    <m/>
    <d v="2024-01-29T00:00:00"/>
    <s v="011G01123 NATA JACK"/>
    <m/>
    <n v="1"/>
  </r>
  <r>
    <x v="0"/>
    <x v="6"/>
    <d v="2024-01-30T00:00:00"/>
    <x v="8"/>
    <s v="LOS HIDALGOS"/>
    <m/>
    <m/>
    <x v="8"/>
    <m/>
    <x v="127"/>
    <s v="EL MAMEY"/>
    <m/>
    <s v="DAIANA"/>
    <m/>
    <m/>
    <d v="2024-01-29T00:00:00"/>
    <s v="011G01123 NATA JACK"/>
    <m/>
    <n v="1"/>
  </r>
  <r>
    <x v="0"/>
    <x v="6"/>
    <d v="2024-01-30T00:00:00"/>
    <x v="8"/>
    <s v="LOS HIDALGOS"/>
    <m/>
    <m/>
    <x v="8"/>
    <m/>
    <x v="127"/>
    <s v="EL MAMEY"/>
    <m/>
    <s v="BOLITA"/>
    <m/>
    <m/>
    <d v="2024-01-29T00:00:00"/>
    <s v="011G01123 NATA JACK"/>
    <m/>
    <n v="1"/>
  </r>
  <r>
    <x v="0"/>
    <x v="6"/>
    <d v="2024-01-30T00:00:00"/>
    <x v="8"/>
    <s v="LOS HIDALGOS"/>
    <m/>
    <m/>
    <x v="8"/>
    <m/>
    <x v="127"/>
    <s v="EL MAMEY"/>
    <m/>
    <s v="NOCHES OSCURAS"/>
    <m/>
    <m/>
    <d v="2024-01-29T00:00:00"/>
    <s v="011G01123 NATA JACK"/>
    <m/>
    <n v="1"/>
  </r>
  <r>
    <x v="0"/>
    <x v="6"/>
    <d v="2024-01-30T00:00:00"/>
    <x v="8"/>
    <s v="LOS HIDALGOS"/>
    <m/>
    <m/>
    <x v="8"/>
    <m/>
    <x v="127"/>
    <s v="EL MAMEY"/>
    <m/>
    <s v="MOÑITO"/>
    <m/>
    <m/>
    <d v="2024-01-29T00:00:00"/>
    <s v="011GL09113 JOGADOR"/>
    <m/>
    <n v="1"/>
  </r>
  <r>
    <x v="0"/>
    <x v="6"/>
    <d v="2024-01-30T00:00:00"/>
    <x v="8"/>
    <s v="LOS HIDALGOS"/>
    <m/>
    <m/>
    <x v="8"/>
    <m/>
    <x v="127"/>
    <s v="EL MAMEY"/>
    <m/>
    <n v="4634"/>
    <m/>
    <m/>
    <d v="2024-01-29T00:00:00"/>
    <s v="011G01123 NATA JACK"/>
    <m/>
    <n v="1"/>
  </r>
  <r>
    <x v="0"/>
    <x v="6"/>
    <d v="2024-01-30T00:00:00"/>
    <x v="8"/>
    <s v="LOS HIDALGOS"/>
    <m/>
    <m/>
    <x v="8"/>
    <m/>
    <x v="128"/>
    <s v="PROPIRIA"/>
    <m/>
    <s v="CARIÑOSA"/>
    <m/>
    <m/>
    <d v="2024-01-20T00:00:00"/>
    <s v="011GL09113 JOGADOR"/>
    <n v="1"/>
    <n v="1"/>
  </r>
  <r>
    <x v="0"/>
    <x v="6"/>
    <d v="2024-01-30T00:00:00"/>
    <x v="8"/>
    <s v="EL MAMEY"/>
    <m/>
    <m/>
    <x v="8"/>
    <m/>
    <x v="129"/>
    <s v="UNIFICA"/>
    <m/>
    <s v="NEGRITA"/>
    <m/>
    <m/>
    <d v="2024-01-29T00:00:00"/>
    <s v="011GL09113 JOGADOR"/>
    <n v="1"/>
    <n v="1"/>
  </r>
  <r>
    <x v="0"/>
    <x v="6"/>
    <d v="2024-01-30T00:00:00"/>
    <x v="8"/>
    <s v="EL MAMEY"/>
    <m/>
    <m/>
    <x v="8"/>
    <m/>
    <x v="129"/>
    <s v="UNIFICA"/>
    <m/>
    <s v="MARGARITA"/>
    <m/>
    <m/>
    <d v="2024-01-29T00:00:00"/>
    <s v="011G01123 NATA JACK"/>
    <m/>
    <n v="1"/>
  </r>
  <r>
    <x v="0"/>
    <x v="6"/>
    <d v="2024-01-30T00:00:00"/>
    <x v="8"/>
    <s v="EL MAMEY"/>
    <m/>
    <m/>
    <x v="8"/>
    <m/>
    <x v="129"/>
    <s v="UNIFICA"/>
    <m/>
    <s v="LUCERO"/>
    <m/>
    <m/>
    <d v="2024-01-29T00:00:00"/>
    <s v="011GL09113 JOGADOR"/>
    <m/>
    <n v="1"/>
  </r>
  <r>
    <x v="0"/>
    <x v="1"/>
    <d v="2024-01-31T00:00:00"/>
    <x v="2"/>
    <m/>
    <m/>
    <m/>
    <x v="2"/>
    <m/>
    <x v="23"/>
    <s v="PUEBLO VIEJO"/>
    <s v="829 523-7280"/>
    <n v="1622"/>
    <m/>
    <s v="X"/>
    <d v="2024-01-27T00:00:00"/>
    <s v="011G001071 MUNDO"/>
    <n v="1"/>
    <n v="1"/>
  </r>
  <r>
    <x v="0"/>
    <x v="1"/>
    <d v="2024-01-31T00:00:00"/>
    <x v="2"/>
    <m/>
    <m/>
    <m/>
    <x v="2"/>
    <m/>
    <x v="130"/>
    <s v="LOS JOVILLOS"/>
    <s v="829 270-2649"/>
    <s v="JULIETA"/>
    <m/>
    <s v="X"/>
    <d v="2024-01-28T00:00:00"/>
    <s v="0777H010777 PERSEUS"/>
    <n v="1"/>
    <n v="1"/>
  </r>
  <r>
    <x v="0"/>
    <x v="2"/>
    <d v="2024-01-31T00:00:00"/>
    <x v="3"/>
    <s v="SAN FRANCISCO"/>
    <m/>
    <m/>
    <x v="13"/>
    <m/>
    <x v="70"/>
    <s v="LAS GUARANAS"/>
    <s v="809 299-9067"/>
    <s v="1138-785"/>
    <m/>
    <s v="X"/>
    <d v="2024-01-03T00:00:00"/>
    <s v="RAGEN RED"/>
    <s v="N/A"/>
    <n v="1"/>
  </r>
  <r>
    <x v="0"/>
    <x v="2"/>
    <d v="2024-01-31T00:00:00"/>
    <x v="3"/>
    <s v="SAN FRANCISCO"/>
    <m/>
    <m/>
    <x v="13"/>
    <m/>
    <x v="70"/>
    <s v="LAS GUARANAS"/>
    <s v="809 299-9067"/>
    <s v="925-700"/>
    <m/>
    <s v="X"/>
    <d v="2024-01-03T00:00:00"/>
    <s v="NATA FIV"/>
    <m/>
    <n v="1"/>
  </r>
  <r>
    <x v="0"/>
    <x v="2"/>
    <d v="2024-01-31T00:00:00"/>
    <x v="3"/>
    <s v="SAN FRANCISCO"/>
    <m/>
    <m/>
    <x v="13"/>
    <m/>
    <x v="70"/>
    <s v="LAS GUARANAS"/>
    <s v="809 299-9067"/>
    <s v="601-347"/>
    <m/>
    <s v="X"/>
    <d v="2024-01-05T00:00:00"/>
    <s v="NATA FIV"/>
    <m/>
    <n v="1"/>
  </r>
  <r>
    <x v="0"/>
    <x v="2"/>
    <d v="2024-01-31T00:00:00"/>
    <x v="3"/>
    <s v="SAN FRANCISCO"/>
    <m/>
    <m/>
    <x v="13"/>
    <m/>
    <x v="70"/>
    <s v="LAS GUARANAS"/>
    <s v="809 299-9067"/>
    <s v="545-359"/>
    <m/>
    <s v="X"/>
    <d v="2024-01-04T00:00:00"/>
    <s v="SOBERANO"/>
    <m/>
    <n v="1"/>
  </r>
  <r>
    <x v="0"/>
    <x v="2"/>
    <d v="2024-01-31T00:00:00"/>
    <x v="3"/>
    <s v="SAN FRANCISCO"/>
    <m/>
    <m/>
    <x v="13"/>
    <m/>
    <x v="70"/>
    <s v="LAS GUARANAS"/>
    <s v="809 299-9067"/>
    <s v="167-"/>
    <m/>
    <s v="X"/>
    <d v="2024-01-04T00:00:00"/>
    <s v="SOBERANO"/>
    <m/>
    <n v="1"/>
  </r>
  <r>
    <x v="0"/>
    <x v="2"/>
    <d v="2024-01-31T00:00:00"/>
    <x v="3"/>
    <s v="SAN FRANCISCO"/>
    <m/>
    <m/>
    <x v="13"/>
    <m/>
    <x v="70"/>
    <s v="LAS GUARANAS"/>
    <s v="809 299-9067"/>
    <s v="1027-446"/>
    <m/>
    <s v="X"/>
    <d v="2024-01-06T00:00:00"/>
    <s v="SUPER BOY"/>
    <m/>
    <n v="1"/>
  </r>
  <r>
    <x v="0"/>
    <x v="2"/>
    <d v="2024-01-31T00:00:00"/>
    <x v="3"/>
    <s v="SAN FRANCISCO"/>
    <m/>
    <m/>
    <x v="13"/>
    <m/>
    <x v="70"/>
    <s v="LAS GUARANAS"/>
    <s v="809 299-9067"/>
    <s v="2126-692"/>
    <m/>
    <s v="X"/>
    <d v="2024-01-08T00:00:00"/>
    <s v="SUPER BOY"/>
    <m/>
    <n v="1"/>
  </r>
  <r>
    <x v="0"/>
    <x v="2"/>
    <d v="2024-01-31T00:00:00"/>
    <x v="3"/>
    <s v="SAN FRANCISCO"/>
    <m/>
    <m/>
    <x v="13"/>
    <m/>
    <x v="70"/>
    <s v="LAS GUARANAS"/>
    <s v="809 299-9067"/>
    <s v="980-520"/>
    <m/>
    <s v="X"/>
    <d v="2024-01-08T00:00:00"/>
    <s v="SOBERANO"/>
    <m/>
    <n v="1"/>
  </r>
  <r>
    <x v="0"/>
    <x v="2"/>
    <d v="2024-01-31T00:00:00"/>
    <x v="3"/>
    <s v="SAN FRANCISCO"/>
    <m/>
    <m/>
    <x v="13"/>
    <m/>
    <x v="70"/>
    <s v="LAS GUARANAS"/>
    <s v="809 299-9067"/>
    <s v="1044-209"/>
    <m/>
    <s v="X"/>
    <d v="2024-01-08T00:00:00"/>
    <s v="SUPER BOY"/>
    <m/>
    <n v="1"/>
  </r>
  <r>
    <x v="0"/>
    <x v="2"/>
    <d v="2024-01-31T00:00:00"/>
    <x v="3"/>
    <s v="SAN FRANCISCO"/>
    <m/>
    <m/>
    <x v="13"/>
    <m/>
    <x v="70"/>
    <s v="LAS GUARANAS"/>
    <s v="809 299-9067"/>
    <s v="1033-642"/>
    <m/>
    <s v="X"/>
    <d v="2024-01-10T00:00:00"/>
    <s v="SUPER BOY"/>
    <m/>
    <n v="1"/>
  </r>
  <r>
    <x v="0"/>
    <x v="2"/>
    <d v="2024-01-31T00:00:00"/>
    <x v="3"/>
    <s v="SAN FRANCISCO"/>
    <m/>
    <m/>
    <x v="13"/>
    <m/>
    <x v="70"/>
    <s v="LAS GUARANAS"/>
    <s v="809 299-9067"/>
    <s v="514-307"/>
    <m/>
    <s v="X"/>
    <d v="2024-01-10T00:00:00"/>
    <s v="NATA FIV"/>
    <m/>
    <n v="1"/>
  </r>
  <r>
    <x v="0"/>
    <x v="2"/>
    <d v="2024-01-31T00:00:00"/>
    <x v="3"/>
    <s v="SAN FRANCISCO"/>
    <m/>
    <m/>
    <x v="13"/>
    <m/>
    <x v="70"/>
    <s v="LAS GUARANAS"/>
    <s v="809 299-9067"/>
    <s v="1115-LOLITA"/>
    <m/>
    <s v="X"/>
    <d v="2024-01-10T00:00:00"/>
    <s v="SOBERANO"/>
    <m/>
    <n v="1"/>
  </r>
  <r>
    <x v="0"/>
    <x v="2"/>
    <d v="2024-01-31T00:00:00"/>
    <x v="3"/>
    <s v="SAN FRANCISCO"/>
    <m/>
    <m/>
    <x v="13"/>
    <m/>
    <x v="70"/>
    <s v="LAS GUARANAS"/>
    <s v="809 299-9067"/>
    <s v="1030-771"/>
    <m/>
    <s v="X"/>
    <d v="2024-01-10T00:00:00"/>
    <s v="RAGEN RED"/>
    <m/>
    <n v="1"/>
  </r>
  <r>
    <x v="0"/>
    <x v="2"/>
    <d v="2024-01-31T00:00:00"/>
    <x v="3"/>
    <s v="SAN FRANCISCO"/>
    <m/>
    <m/>
    <x v="13"/>
    <m/>
    <x v="70"/>
    <s v="LAS GUARANAS"/>
    <s v="809 299-9067"/>
    <s v="1078-167P"/>
    <m/>
    <s v="X"/>
    <d v="2024-01-10T00:00:00"/>
    <s v="RAGEN RED"/>
    <m/>
    <n v="1"/>
  </r>
  <r>
    <x v="0"/>
    <x v="2"/>
    <d v="2024-01-31T00:00:00"/>
    <x v="3"/>
    <s v="SAN FRANCISCO"/>
    <m/>
    <m/>
    <x v="13"/>
    <m/>
    <x v="70"/>
    <s v="LAS GUARANAS"/>
    <s v="809 299-9067"/>
    <s v="1019-591"/>
    <m/>
    <s v="X"/>
    <d v="2024-01-11T00:00:00"/>
    <s v="NATA FIV"/>
    <m/>
    <n v="1"/>
  </r>
  <r>
    <x v="0"/>
    <x v="2"/>
    <d v="2024-01-31T00:00:00"/>
    <x v="3"/>
    <s v="SAN FRANCISCO"/>
    <m/>
    <m/>
    <x v="13"/>
    <m/>
    <x v="70"/>
    <s v="LAS GUARANAS"/>
    <s v="809 299-9067"/>
    <s v="989-705"/>
    <m/>
    <s v="X"/>
    <d v="2024-01-11T00:00:00"/>
    <s v="SUPER BOY"/>
    <m/>
    <n v="1"/>
  </r>
  <r>
    <x v="0"/>
    <x v="2"/>
    <d v="2024-01-31T00:00:00"/>
    <x v="3"/>
    <s v="SAN FRANCISCO"/>
    <m/>
    <m/>
    <x v="13"/>
    <m/>
    <x v="70"/>
    <s v="LAS GUARANAS"/>
    <s v="809 299-9067"/>
    <s v="695-"/>
    <m/>
    <s v="X"/>
    <d v="2024-01-11T00:00:00"/>
    <s v="SUPER BOY"/>
    <m/>
    <n v="1"/>
  </r>
  <r>
    <x v="0"/>
    <x v="2"/>
    <d v="2024-01-31T00:00:00"/>
    <x v="3"/>
    <s v="SAN FRANCISCO"/>
    <m/>
    <m/>
    <x v="13"/>
    <m/>
    <x v="70"/>
    <s v="LAS GUARANAS"/>
    <s v="809 299-9067"/>
    <s v="685-211"/>
    <m/>
    <s v="X"/>
    <d v="2024-01-17T00:00:00"/>
    <s v="SUPER BOY"/>
    <m/>
    <n v="1"/>
  </r>
  <r>
    <x v="0"/>
    <x v="2"/>
    <d v="2024-01-31T00:00:00"/>
    <x v="3"/>
    <s v="SAN FRANCISCO"/>
    <m/>
    <m/>
    <x v="13"/>
    <m/>
    <x v="70"/>
    <s v="LAS GUARANAS"/>
    <s v="809 299-9067"/>
    <s v="1117-539"/>
    <m/>
    <s v="X"/>
    <d v="2024-01-18T00:00:00"/>
    <s v="SUPER BOY"/>
    <m/>
    <n v="1"/>
  </r>
  <r>
    <x v="0"/>
    <x v="2"/>
    <d v="2024-01-31T00:00:00"/>
    <x v="3"/>
    <s v="SAN FRANCISCO"/>
    <m/>
    <m/>
    <x v="13"/>
    <m/>
    <x v="70"/>
    <s v="LAS GUARANAS"/>
    <s v="809 299-9067"/>
    <s v="740-TITE"/>
    <m/>
    <s v="X"/>
    <d v="2024-01-18T00:00:00"/>
    <s v="REN JOGADOR"/>
    <m/>
    <n v="1"/>
  </r>
  <r>
    <x v="0"/>
    <x v="2"/>
    <d v="2024-01-31T00:00:00"/>
    <x v="3"/>
    <s v="SAN FRANCISCO"/>
    <m/>
    <m/>
    <x v="13"/>
    <m/>
    <x v="70"/>
    <s v="LAS GUARANAS"/>
    <s v="809 299-9067"/>
    <s v="673-461"/>
    <m/>
    <s v="X"/>
    <d v="2024-01-18T00:00:00"/>
    <s v="REN JOGADOR"/>
    <m/>
    <n v="1"/>
  </r>
  <r>
    <x v="0"/>
    <x v="2"/>
    <d v="2024-01-31T00:00:00"/>
    <x v="3"/>
    <s v="SAN FRANCISCO"/>
    <m/>
    <m/>
    <x v="13"/>
    <m/>
    <x v="70"/>
    <s v="LAS GUARANAS"/>
    <s v="809 299-9067"/>
    <s v="829-592"/>
    <m/>
    <s v="X"/>
    <d v="2024-01-18T00:00:00"/>
    <s v="REN JOGADOR"/>
    <m/>
    <n v="1"/>
  </r>
  <r>
    <x v="0"/>
    <x v="2"/>
    <d v="2024-01-31T00:00:00"/>
    <x v="3"/>
    <s v="SAN FRANCISCO"/>
    <m/>
    <m/>
    <x v="13"/>
    <m/>
    <x v="70"/>
    <s v="LAS GUARANAS"/>
    <s v="809 299-9067"/>
    <s v="2118-694"/>
    <m/>
    <s v="X"/>
    <d v="2024-01-18T00:00:00"/>
    <s v="REN JOGADOR"/>
    <m/>
    <n v="1"/>
  </r>
  <r>
    <x v="0"/>
    <x v="2"/>
    <d v="2024-01-31T00:00:00"/>
    <x v="3"/>
    <s v="SAN FRANCISCO"/>
    <m/>
    <m/>
    <x v="13"/>
    <m/>
    <x v="70"/>
    <s v="LAS GUARANAS"/>
    <s v="809 299-9067"/>
    <s v="1031-709"/>
    <m/>
    <s v="X"/>
    <d v="2024-01-18T00:00:00"/>
    <s v="SUPER BOY"/>
    <m/>
    <n v="1"/>
  </r>
  <r>
    <x v="0"/>
    <x v="2"/>
    <d v="2024-01-31T00:00:00"/>
    <x v="3"/>
    <s v="SAN FRANCISCO"/>
    <m/>
    <m/>
    <x v="13"/>
    <m/>
    <x v="70"/>
    <s v="LAS GUARANAS"/>
    <s v="809 299-9067"/>
    <s v="648-LOLITA"/>
    <m/>
    <s v="X"/>
    <d v="2024-01-19T00:00:00"/>
    <s v="SUPER BOY"/>
    <m/>
    <n v="1"/>
  </r>
  <r>
    <x v="0"/>
    <x v="2"/>
    <d v="2024-01-31T00:00:00"/>
    <x v="3"/>
    <s v="SAN FRANCISCO"/>
    <m/>
    <m/>
    <x v="13"/>
    <m/>
    <x v="70"/>
    <s v="LAS GUARANAS"/>
    <s v="809 299-9067"/>
    <s v="1138-787"/>
    <m/>
    <s v="X"/>
    <d v="2024-01-24T00:00:00"/>
    <s v="SHINER"/>
    <m/>
    <n v="1"/>
  </r>
  <r>
    <x v="0"/>
    <x v="2"/>
    <d v="2024-01-31T00:00:00"/>
    <x v="3"/>
    <s v="SAN FRANCISCO"/>
    <m/>
    <m/>
    <x v="13"/>
    <m/>
    <x v="70"/>
    <s v="LAS GUARANAS"/>
    <s v="809 299-9067"/>
    <s v="951-595"/>
    <m/>
    <s v="X"/>
    <d v="2024-01-24T00:00:00"/>
    <s v="REN JOGADOR"/>
    <m/>
    <n v="1"/>
  </r>
  <r>
    <x v="0"/>
    <x v="2"/>
    <d v="2024-01-31T00:00:00"/>
    <x v="3"/>
    <s v="SAN FRANCISCO"/>
    <m/>
    <m/>
    <x v="13"/>
    <m/>
    <x v="70"/>
    <s v="LAS GUARANAS"/>
    <s v="809 299-9067"/>
    <s v="1093-359"/>
    <m/>
    <s v="X"/>
    <d v="2024-01-26T00:00:00"/>
    <s v="NATA FIV"/>
    <m/>
    <n v="1"/>
  </r>
  <r>
    <x v="0"/>
    <x v="2"/>
    <d v="2024-01-31T00:00:00"/>
    <x v="3"/>
    <s v="SAN FRANCISCO"/>
    <m/>
    <m/>
    <x v="13"/>
    <m/>
    <x v="70"/>
    <s v="LAS GUARANAS"/>
    <s v="809 299-9067"/>
    <s v="167-PINTA"/>
    <m/>
    <s v="X"/>
    <d v="2024-01-26T00:00:00"/>
    <s v="REN JOGADOR"/>
    <m/>
    <n v="1"/>
  </r>
  <r>
    <x v="0"/>
    <x v="2"/>
    <d v="2024-01-31T00:00:00"/>
    <x v="3"/>
    <s v="SAN FRANCISCO"/>
    <m/>
    <m/>
    <x v="13"/>
    <m/>
    <x v="70"/>
    <s v="LAS GUARANAS"/>
    <s v="809 299-9067"/>
    <s v="2111-828"/>
    <m/>
    <s v="X"/>
    <d v="2024-01-26T00:00:00"/>
    <s v="SUPER BOY"/>
    <m/>
    <n v="1"/>
  </r>
  <r>
    <x v="0"/>
    <x v="2"/>
    <d v="2024-01-31T00:00:00"/>
    <x v="3"/>
    <s v="SAN FRANCISCO"/>
    <m/>
    <m/>
    <x v="13"/>
    <m/>
    <x v="70"/>
    <s v="LAS GUARANAS"/>
    <s v="809 299-9067"/>
    <s v="2131-127G"/>
    <m/>
    <s v="X"/>
    <d v="2024-01-26T00:00:00"/>
    <s v="SUPER BOY"/>
    <m/>
    <n v="1"/>
  </r>
  <r>
    <x v="0"/>
    <x v="2"/>
    <d v="2024-01-31T00:00:00"/>
    <x v="3"/>
    <s v="SAN FRANCISCO"/>
    <m/>
    <m/>
    <x v="13"/>
    <m/>
    <x v="70"/>
    <s v="LAS GUARANAS"/>
    <s v="809 299-9067"/>
    <s v="1027-446"/>
    <m/>
    <s v="X"/>
    <d v="2024-01-27T00:00:00"/>
    <s v="SUPER BOY"/>
    <m/>
    <n v="1"/>
  </r>
  <r>
    <x v="0"/>
    <x v="2"/>
    <d v="2024-01-31T00:00:00"/>
    <x v="3"/>
    <s v="SAN FRANCISCO"/>
    <m/>
    <m/>
    <x v="13"/>
    <m/>
    <x v="70"/>
    <s v="LAS GUARANAS"/>
    <s v="809 299-9067"/>
    <s v="855-613"/>
    <m/>
    <s v="X"/>
    <d v="2024-01-27T00:00:00"/>
    <s v="SUPER BOY"/>
    <m/>
    <n v="1"/>
  </r>
  <r>
    <x v="0"/>
    <x v="7"/>
    <d v="2024-01-31T00:00:00"/>
    <x v="11"/>
    <m/>
    <m/>
    <m/>
    <x v="12"/>
    <s v="MARIA ROMERO"/>
    <x v="131"/>
    <s v="HACIENDA ESTRELLA"/>
    <m/>
    <n v="9406"/>
    <s v="X"/>
    <m/>
    <d v="2024-01-25T00:00:00"/>
    <s v="MENINO"/>
    <n v="2"/>
    <n v="1"/>
  </r>
  <r>
    <x v="0"/>
    <x v="7"/>
    <d v="2024-01-31T00:00:00"/>
    <x v="11"/>
    <m/>
    <m/>
    <m/>
    <x v="12"/>
    <s v="MARIA ROMERO"/>
    <x v="131"/>
    <s v="HACIENDA ESTRELLA"/>
    <m/>
    <n v="9408"/>
    <s v="X"/>
    <m/>
    <d v="2024-01-25T00:00:00"/>
    <s v="LARIAT"/>
    <m/>
    <n v="1"/>
  </r>
  <r>
    <x v="0"/>
    <x v="7"/>
    <d v="2024-01-31T00:00:00"/>
    <x v="11"/>
    <m/>
    <m/>
    <m/>
    <x v="12"/>
    <s v="MARIA ROMERO"/>
    <x v="131"/>
    <s v="HACIENDA ESTRELLA"/>
    <m/>
    <n v="9412"/>
    <s v="X"/>
    <m/>
    <d v="2024-01-25T00:00:00"/>
    <s v="LARIAT"/>
    <m/>
    <n v="1"/>
  </r>
  <r>
    <x v="0"/>
    <x v="7"/>
    <d v="2024-01-31T00:00:00"/>
    <x v="11"/>
    <m/>
    <m/>
    <m/>
    <x v="12"/>
    <s v="MARIA ROMERO"/>
    <x v="131"/>
    <s v="HACIENDA ESTRELLA"/>
    <m/>
    <s v="PEDANCI"/>
    <s v="X"/>
    <m/>
    <d v="2024-01-25T00:00:00"/>
    <s v="LARIAT"/>
    <m/>
    <n v="1"/>
  </r>
  <r>
    <x v="0"/>
    <x v="7"/>
    <d v="2024-01-31T00:00:00"/>
    <x v="11"/>
    <m/>
    <m/>
    <m/>
    <x v="12"/>
    <s v="MARIA ROMERO"/>
    <x v="131"/>
    <s v="HACIENDA ESTRELLA"/>
    <m/>
    <s v="LOLA"/>
    <s v="X"/>
    <m/>
    <d v="2024-01-25T00:00:00"/>
    <s v="LARIAT"/>
    <m/>
    <n v="1"/>
  </r>
  <r>
    <x v="0"/>
    <x v="7"/>
    <d v="2024-01-31T00:00:00"/>
    <x v="11"/>
    <m/>
    <m/>
    <m/>
    <x v="12"/>
    <s v="MARIA ROMERO"/>
    <x v="131"/>
    <s v="HACIENDA ESTRELLA"/>
    <m/>
    <n v="9418"/>
    <s v="X"/>
    <m/>
    <d v="2024-01-25T00:00:00"/>
    <s v="LARIAT"/>
    <m/>
    <n v="1"/>
  </r>
  <r>
    <x v="0"/>
    <x v="7"/>
    <d v="2024-01-31T00:00:00"/>
    <x v="11"/>
    <m/>
    <m/>
    <m/>
    <x v="12"/>
    <s v="MARIA ROMERO"/>
    <x v="131"/>
    <s v="HACIENDA ESTRELLA"/>
    <m/>
    <n v="9410"/>
    <s v="X"/>
    <m/>
    <d v="2024-01-25T00:00:00"/>
    <s v="LARIAT"/>
    <m/>
    <n v="1"/>
  </r>
  <r>
    <x v="0"/>
    <x v="0"/>
    <d v="2024-01-31T00:00:00"/>
    <x v="0"/>
    <m/>
    <m/>
    <m/>
    <x v="0"/>
    <s v="JUAN CARLOS LIBERATO"/>
    <x v="132"/>
    <s v="EL CINCO"/>
    <s v="829 342-7879"/>
    <n v="2509"/>
    <s v="X"/>
    <m/>
    <d v="2024-01-27T00:00:00"/>
    <s v="H012228 KINGPINK"/>
    <n v="2"/>
    <n v="1"/>
  </r>
  <r>
    <x v="0"/>
    <x v="0"/>
    <d v="2024-01-31T00:00:00"/>
    <x v="0"/>
    <m/>
    <m/>
    <m/>
    <x v="0"/>
    <s v="JUAN CARLOS LIBERATO"/>
    <x v="132"/>
    <s v="EL CINCO"/>
    <s v="829 342-7879"/>
    <n v="6354"/>
    <s v="X"/>
    <m/>
    <d v="2024-01-27T00:00:00"/>
    <s v="H012228 KINGPINK"/>
    <m/>
    <n v="1"/>
  </r>
  <r>
    <x v="0"/>
    <x v="0"/>
    <d v="2024-01-31T00:00:00"/>
    <x v="0"/>
    <m/>
    <m/>
    <m/>
    <x v="0"/>
    <s v="JUAN CARLOS LIBERATO"/>
    <x v="132"/>
    <s v="EL CINCO"/>
    <s v="829 342-7879"/>
    <s v="0759"/>
    <s v="X"/>
    <m/>
    <d v="2024-01-27T00:00:00"/>
    <s v="H012228 KINGPINK"/>
    <m/>
    <n v="1"/>
  </r>
  <r>
    <x v="0"/>
    <x v="0"/>
    <d v="2024-01-31T00:00:00"/>
    <x v="0"/>
    <m/>
    <m/>
    <m/>
    <x v="0"/>
    <s v="JUAN CARLOS LIBERATO"/>
    <x v="132"/>
    <s v="EL CINCO"/>
    <s v="829 342-7879"/>
    <s v="JOSE"/>
    <s v="X"/>
    <m/>
    <d v="2024-01-27T00:00:00"/>
    <s v="H012228 KINGPINK"/>
    <m/>
    <n v="1"/>
  </r>
  <r>
    <x v="0"/>
    <x v="1"/>
    <d v="2024-01-31T00:00:00"/>
    <x v="1"/>
    <s v="PEDRO CORTO"/>
    <m/>
    <m/>
    <x v="1"/>
    <m/>
    <x v="2"/>
    <s v="LOS JOBOS"/>
    <m/>
    <n v="1827"/>
    <m/>
    <s v="X"/>
    <d v="2024-01-25T00:00:00"/>
    <s v="JE01714 PRATO"/>
    <n v="1"/>
    <n v="1"/>
  </r>
  <r>
    <x v="0"/>
    <x v="1"/>
    <d v="2024-01-31T00:00:00"/>
    <x v="1"/>
    <s v="PEDRO CORTO"/>
    <m/>
    <m/>
    <x v="1"/>
    <m/>
    <x v="133"/>
    <s v="HABANERO"/>
    <m/>
    <n v="2582"/>
    <m/>
    <s v="X"/>
    <d v="2024-01-26T00:00:00"/>
    <s v="H019871 JATAWI"/>
    <n v="1"/>
    <n v="1"/>
  </r>
  <r>
    <x v="0"/>
    <x v="1"/>
    <d v="2024-01-31T00:00:00"/>
    <x v="1"/>
    <s v="PEDRO CORTO"/>
    <m/>
    <m/>
    <x v="1"/>
    <m/>
    <x v="134"/>
    <s v="PEDRO CORTO"/>
    <m/>
    <n v="1439"/>
    <m/>
    <s v="X"/>
    <d v="2024-01-27T00:00:00"/>
    <s v="140509 PORETAL"/>
    <n v="1"/>
    <n v="1"/>
  </r>
  <r>
    <x v="0"/>
    <x v="1"/>
    <d v="2024-01-31T00:00:00"/>
    <x v="1"/>
    <s v="PEDRO CORTO"/>
    <m/>
    <m/>
    <x v="1"/>
    <m/>
    <x v="134"/>
    <s v="PEDRO CORTO"/>
    <m/>
    <n v="8364"/>
    <m/>
    <s v="X"/>
    <d v="2024-01-27T00:00:00"/>
    <s v="BS3823 HASTAGON"/>
    <m/>
    <n v="1"/>
  </r>
  <r>
    <x v="0"/>
    <x v="1"/>
    <d v="2024-01-31T00:00:00"/>
    <x v="1"/>
    <s v="PEDRO CORTO"/>
    <m/>
    <m/>
    <x v="1"/>
    <m/>
    <x v="32"/>
    <s v="LA CEIBA"/>
    <m/>
    <n v="4288"/>
    <m/>
    <s v="X"/>
    <d v="2024-01-27T00:00:00"/>
    <s v="BS014111 DARVY"/>
    <n v="1"/>
    <n v="1"/>
  </r>
  <r>
    <x v="0"/>
    <x v="1"/>
    <d v="2024-01-31T00:00:00"/>
    <x v="1"/>
    <s v="PEDRO CORTO"/>
    <m/>
    <m/>
    <x v="1"/>
    <m/>
    <x v="32"/>
    <s v="LA CEIBA"/>
    <m/>
    <n v="7766"/>
    <m/>
    <s v="X"/>
    <d v="2024-01-27T00:00:00"/>
    <s v="BS014111 DARVY"/>
    <m/>
    <n v="1"/>
  </r>
  <r>
    <x v="0"/>
    <x v="1"/>
    <d v="2024-01-31T00:00:00"/>
    <x v="1"/>
    <s v="PEDRO CORTO"/>
    <m/>
    <m/>
    <x v="1"/>
    <m/>
    <x v="133"/>
    <s v="HABANERO"/>
    <m/>
    <n v="5366"/>
    <m/>
    <s v="X"/>
    <d v="2024-01-28T00:00:00"/>
    <s v="BS3823 HASTAGON"/>
    <n v="1"/>
    <n v="1"/>
  </r>
  <r>
    <x v="0"/>
    <x v="1"/>
    <d v="2024-01-31T00:00:00"/>
    <x v="1"/>
    <s v="PEDRO CORTO"/>
    <m/>
    <m/>
    <x v="1"/>
    <m/>
    <x v="32"/>
    <s v="LA CEIBA"/>
    <m/>
    <n v="1287"/>
    <m/>
    <s v="X"/>
    <d v="2024-01-29T00:00:00"/>
    <s v="BS014111 DARVY"/>
    <n v="1"/>
    <n v="1"/>
  </r>
  <r>
    <x v="0"/>
    <x v="1"/>
    <d v="2024-01-31T00:00:00"/>
    <x v="1"/>
    <s v="PEDRO CORTO"/>
    <m/>
    <m/>
    <x v="1"/>
    <m/>
    <x v="104"/>
    <s v="PEDRO CORTO"/>
    <m/>
    <n v="2429"/>
    <m/>
    <s v="X"/>
    <d v="2024-01-30T00:00:00"/>
    <s v="BR80108 BTWO"/>
    <n v="1"/>
    <n v="1"/>
  </r>
  <r>
    <x v="0"/>
    <x v="0"/>
    <d v="2024-01-31T00:00:00"/>
    <x v="0"/>
    <m/>
    <m/>
    <m/>
    <x v="0"/>
    <m/>
    <x v="14"/>
    <s v="CORDERO"/>
    <s v="809 814-3538"/>
    <s v="NEKI"/>
    <m/>
    <s v="X"/>
    <d v="2024-01-25T00:00:00"/>
    <s v="JE4200 ORIOLE"/>
    <n v="1"/>
    <n v="1"/>
  </r>
  <r>
    <x v="0"/>
    <x v="0"/>
    <d v="2024-01-31T00:00:00"/>
    <x v="0"/>
    <m/>
    <m/>
    <m/>
    <x v="0"/>
    <m/>
    <x v="24"/>
    <s v="EL CANDELON DE CAIMITO"/>
    <s v="829 349-5694"/>
    <n v="2789"/>
    <m/>
    <s v="X"/>
    <d v="2024-01-25T00:00:00"/>
    <s v="JE01675 IROQUOIS"/>
    <n v="1"/>
    <n v="1"/>
  </r>
  <r>
    <x v="0"/>
    <x v="0"/>
    <d v="2024-01-31T00:00:00"/>
    <x v="0"/>
    <m/>
    <m/>
    <m/>
    <x v="0"/>
    <m/>
    <x v="0"/>
    <s v="LOS INDIOS DE CAIMITO"/>
    <s v="849 212-3289"/>
    <n v="7722"/>
    <m/>
    <s v="X"/>
    <d v="2024-01-25T00:00:00"/>
    <s v="H012344 RANGER RED"/>
    <n v="1"/>
    <n v="1"/>
  </r>
  <r>
    <x v="0"/>
    <x v="0"/>
    <d v="2024-01-31T00:00:00"/>
    <x v="0"/>
    <m/>
    <m/>
    <m/>
    <x v="0"/>
    <m/>
    <x v="15"/>
    <s v="LOS INDIOS DE CAIMITO"/>
    <s v="809 615-1452"/>
    <s v="CHIVITA"/>
    <m/>
    <s v="X"/>
    <d v="2024-01-25T00:00:00"/>
    <s v="7H015048 BLACKHAWK"/>
    <n v="1"/>
    <n v="1"/>
  </r>
  <r>
    <x v="0"/>
    <x v="0"/>
    <d v="2024-01-31T00:00:00"/>
    <x v="0"/>
    <m/>
    <m/>
    <m/>
    <x v="0"/>
    <m/>
    <x v="27"/>
    <s v="ESTANCIA VIEJA"/>
    <s v="809 753-0218"/>
    <n v="64"/>
    <m/>
    <s v="X"/>
    <d v="2024-01-25T00:00:00"/>
    <s v="H010411 DELMAKER"/>
    <n v="1"/>
    <n v="1"/>
  </r>
  <r>
    <x v="0"/>
    <x v="0"/>
    <d v="2024-01-31T00:00:00"/>
    <x v="0"/>
    <m/>
    <m/>
    <m/>
    <x v="0"/>
    <m/>
    <x v="27"/>
    <s v="ESTANCIA VIEJA"/>
    <s v="809 753-0218"/>
    <n v="67"/>
    <m/>
    <s v="X"/>
    <d v="2024-01-25T00:00:00"/>
    <s v="H010411 DELMAKER"/>
    <m/>
    <n v="1"/>
  </r>
  <r>
    <x v="0"/>
    <x v="0"/>
    <d v="2024-01-31T00:00:00"/>
    <x v="0"/>
    <m/>
    <m/>
    <m/>
    <x v="0"/>
    <m/>
    <x v="58"/>
    <s v="LOS TOMINES"/>
    <s v="829 641-6920"/>
    <n v="9541"/>
    <m/>
    <s v="X"/>
    <d v="2024-01-25T00:00:00"/>
    <s v="G001071 MUNDO"/>
    <n v="1"/>
    <n v="1"/>
  </r>
  <r>
    <x v="0"/>
    <x v="0"/>
    <d v="2024-01-31T00:00:00"/>
    <x v="0"/>
    <m/>
    <m/>
    <m/>
    <x v="0"/>
    <m/>
    <x v="15"/>
    <s v="LOS INDIOS DE CAIMITO"/>
    <s v="809 615-1452"/>
    <n v="3691"/>
    <m/>
    <s v="X"/>
    <d v="2024-01-26T00:00:00"/>
    <s v="7H015048 BLACKHAWK"/>
    <n v="1"/>
    <n v="1"/>
  </r>
  <r>
    <x v="0"/>
    <x v="0"/>
    <d v="2024-01-31T00:00:00"/>
    <x v="0"/>
    <m/>
    <m/>
    <m/>
    <x v="0"/>
    <m/>
    <x v="15"/>
    <s v="LOS INDIOS DE CAIMITO"/>
    <s v="809 615-1452"/>
    <n v="8653"/>
    <m/>
    <s v="X"/>
    <d v="2024-01-26T00:00:00"/>
    <s v="7H015048 BLACKHAWK"/>
    <m/>
    <n v="1"/>
  </r>
  <r>
    <x v="0"/>
    <x v="0"/>
    <d v="2024-01-31T00:00:00"/>
    <x v="0"/>
    <m/>
    <m/>
    <m/>
    <x v="0"/>
    <m/>
    <x v="0"/>
    <s v="LOS INDIOS DE CAIMITO"/>
    <s v="849 212-3289"/>
    <n v="1600"/>
    <m/>
    <s v="X"/>
    <d v="2024-01-26T00:00:00"/>
    <s v="H012228 KINGPINK"/>
    <n v="1"/>
    <n v="1"/>
  </r>
  <r>
    <x v="0"/>
    <x v="0"/>
    <d v="2024-01-31T00:00:00"/>
    <x v="0"/>
    <m/>
    <m/>
    <m/>
    <x v="0"/>
    <m/>
    <x v="24"/>
    <s v="EL CANDELON DE CAIMITO"/>
    <s v="829 349-5694"/>
    <s v="CARRETICA"/>
    <m/>
    <s v="X"/>
    <d v="2024-01-26T00:00:00"/>
    <s v="H012228 KINGPINK"/>
    <n v="1"/>
    <n v="1"/>
  </r>
  <r>
    <x v="0"/>
    <x v="0"/>
    <d v="2024-01-31T00:00:00"/>
    <x v="0"/>
    <m/>
    <m/>
    <m/>
    <x v="0"/>
    <m/>
    <x v="1"/>
    <s v="EL CANTON"/>
    <s v="829 452-8285"/>
    <n v="7756"/>
    <m/>
    <s v="X"/>
    <d v="2024-01-26T00:00:00"/>
    <s v="G001071 MUNDO"/>
    <n v="1"/>
    <n v="1"/>
  </r>
  <r>
    <x v="0"/>
    <x v="0"/>
    <d v="2024-01-31T00:00:00"/>
    <x v="0"/>
    <m/>
    <m/>
    <m/>
    <x v="0"/>
    <m/>
    <x v="61"/>
    <s v="LAS CAOBAS"/>
    <s v="809 347-6968"/>
    <s v="SIGUITA"/>
    <m/>
    <s v="X"/>
    <d v="2024-01-26T00:00:00"/>
    <s v="H012228 KINGPINK"/>
    <n v="1"/>
    <n v="1"/>
  </r>
  <r>
    <x v="0"/>
    <x v="0"/>
    <d v="2024-01-31T00:00:00"/>
    <x v="0"/>
    <m/>
    <m/>
    <m/>
    <x v="0"/>
    <m/>
    <x v="11"/>
    <s v="LAS CAOBAS"/>
    <s v="829 383-8142"/>
    <n v="8485"/>
    <m/>
    <s v="X"/>
    <d v="2024-01-26T00:00:00"/>
    <s v="H018796 HANK"/>
    <n v="1"/>
    <n v="1"/>
  </r>
  <r>
    <x v="0"/>
    <x v="0"/>
    <d v="2024-01-31T00:00:00"/>
    <x v="0"/>
    <m/>
    <m/>
    <m/>
    <x v="0"/>
    <m/>
    <x v="27"/>
    <s v="ESTANCIA VIEJA"/>
    <s v="809 753-0218"/>
    <n v="7592"/>
    <m/>
    <s v="X"/>
    <d v="2024-01-27T00:00:00"/>
    <s v="H010411 DELMAKER"/>
    <n v="1"/>
    <n v="1"/>
  </r>
  <r>
    <x v="0"/>
    <x v="0"/>
    <d v="2024-01-31T00:00:00"/>
    <x v="0"/>
    <m/>
    <m/>
    <m/>
    <x v="0"/>
    <m/>
    <x v="27"/>
    <s v="ESTANCIA VIEJA"/>
    <s v="809 753-0218"/>
    <n v="70"/>
    <m/>
    <s v="X"/>
    <d v="2024-01-27T00:00:00"/>
    <s v="H010411 DELMAKER"/>
    <m/>
    <n v="1"/>
  </r>
  <r>
    <x v="0"/>
    <x v="0"/>
    <d v="2024-01-31T00:00:00"/>
    <x v="0"/>
    <m/>
    <m/>
    <m/>
    <x v="0"/>
    <m/>
    <x v="27"/>
    <s v="ESTANCIA VIEJA"/>
    <s v="809 753-0218"/>
    <n v="72"/>
    <m/>
    <s v="X"/>
    <d v="2024-01-27T00:00:00"/>
    <s v="H010411 DELMAKER"/>
    <m/>
    <n v="1"/>
  </r>
  <r>
    <x v="0"/>
    <x v="0"/>
    <d v="2024-01-31T00:00:00"/>
    <x v="0"/>
    <m/>
    <m/>
    <m/>
    <x v="0"/>
    <m/>
    <x v="132"/>
    <s v="EL CINCO"/>
    <s v="829 342-7879"/>
    <n v="1005"/>
    <m/>
    <s v="X"/>
    <d v="2024-01-27T00:00:00"/>
    <s v="H012228 KINGPINK"/>
    <n v="1"/>
    <n v="1"/>
  </r>
  <r>
    <x v="0"/>
    <x v="0"/>
    <d v="2024-01-31T00:00:00"/>
    <x v="0"/>
    <m/>
    <m/>
    <m/>
    <x v="0"/>
    <m/>
    <x v="14"/>
    <s v="CORDERO"/>
    <s v="809 814-3538"/>
    <n v="9851"/>
    <m/>
    <s v="X"/>
    <d v="2024-01-29T00:00:00"/>
    <s v="H00910 ARISTOCART-RED"/>
    <n v="1"/>
    <n v="1"/>
  </r>
  <r>
    <x v="0"/>
    <x v="0"/>
    <d v="2024-01-31T00:00:00"/>
    <x v="0"/>
    <m/>
    <m/>
    <m/>
    <x v="0"/>
    <m/>
    <x v="135"/>
    <s v="LOS TOMINES"/>
    <s v="809 272-0308"/>
    <n v="4860"/>
    <m/>
    <s v="X"/>
    <d v="2024-01-29T00:00:00"/>
    <s v="H012344 RANGER RED"/>
    <n v="1"/>
    <n v="1"/>
  </r>
  <r>
    <x v="0"/>
    <x v="0"/>
    <d v="2024-01-31T00:00:00"/>
    <x v="0"/>
    <m/>
    <m/>
    <m/>
    <x v="0"/>
    <m/>
    <x v="12"/>
    <s v="LOS TOMINES"/>
    <s v="809 480-9009"/>
    <n v="3980"/>
    <m/>
    <s v="X"/>
    <d v="2024-01-29T00:00:00"/>
    <s v="AN1444 FUNDATION"/>
    <n v="1"/>
    <n v="1"/>
  </r>
  <r>
    <x v="0"/>
    <x v="0"/>
    <d v="2024-01-31T00:00:00"/>
    <x v="0"/>
    <m/>
    <m/>
    <m/>
    <x v="0"/>
    <m/>
    <x v="12"/>
    <s v="LOS TOMINES"/>
    <s v="809 480-9009"/>
    <n v="4894"/>
    <m/>
    <s v="X"/>
    <d v="2024-01-29T00:00:00"/>
    <s v="H014799 CHARGEL"/>
    <n v="1"/>
    <n v="1"/>
  </r>
  <r>
    <x v="0"/>
    <x v="0"/>
    <d v="2024-01-31T00:00:00"/>
    <x v="0"/>
    <m/>
    <m/>
    <m/>
    <x v="0"/>
    <m/>
    <x v="14"/>
    <s v="CORDERO"/>
    <s v="809 814-3538"/>
    <s v="PINCHO"/>
    <m/>
    <s v="X"/>
    <d v="2024-01-30T00:00:00"/>
    <s v="H019074 CHEERS"/>
    <n v="1"/>
    <n v="1"/>
  </r>
  <r>
    <x v="0"/>
    <x v="0"/>
    <d v="2024-01-31T00:00:00"/>
    <x v="0"/>
    <m/>
    <m/>
    <m/>
    <x v="0"/>
    <m/>
    <x v="14"/>
    <s v="CORDERO"/>
    <s v="809 814-3538"/>
    <s v="SUIZA"/>
    <m/>
    <s v="X"/>
    <d v="2024-01-30T00:00:00"/>
    <s v="BS3823 HASTAGON"/>
    <m/>
    <n v="1"/>
  </r>
  <r>
    <x v="0"/>
    <x v="0"/>
    <d v="2024-01-31T00:00:00"/>
    <x v="0"/>
    <m/>
    <m/>
    <m/>
    <x v="0"/>
    <m/>
    <x v="1"/>
    <s v="EL CANTON"/>
    <s v="829 452-8285"/>
    <s v="0079"/>
    <m/>
    <s v="X"/>
    <d v="2024-01-30T00:00:00"/>
    <s v="H012228 KINGPINK"/>
    <n v="1"/>
    <n v="1"/>
  </r>
  <r>
    <x v="0"/>
    <x v="0"/>
    <d v="2024-01-31T00:00:00"/>
    <x v="0"/>
    <m/>
    <m/>
    <m/>
    <x v="0"/>
    <m/>
    <x v="1"/>
    <s v="EL CANTON"/>
    <s v="829 452-8285"/>
    <n v="4798"/>
    <m/>
    <s v="X"/>
    <d v="2024-01-30T00:00:00"/>
    <s v="G001071 MUNDO"/>
    <m/>
    <n v="1"/>
  </r>
  <r>
    <x v="0"/>
    <x v="0"/>
    <d v="2024-01-31T00:00:00"/>
    <x v="0"/>
    <m/>
    <m/>
    <m/>
    <x v="0"/>
    <m/>
    <x v="12"/>
    <s v="LOS TOMINES"/>
    <s v="809 480-9009"/>
    <n v="1790"/>
    <m/>
    <s v="X"/>
    <d v="2024-01-30T00:00:00"/>
    <s v="H014799 CHARGEL"/>
    <n v="1"/>
    <n v="1"/>
  </r>
  <r>
    <x v="0"/>
    <x v="0"/>
    <d v="2024-01-31T00:00:00"/>
    <x v="0"/>
    <m/>
    <m/>
    <m/>
    <x v="0"/>
    <m/>
    <x v="12"/>
    <s v="LOS TOMINES"/>
    <s v="809 480-9009"/>
    <n v="7945"/>
    <m/>
    <s v="X"/>
    <d v="2024-01-30T00:00:00"/>
    <s v="G00025 STRAUSS"/>
    <m/>
    <n v="1"/>
  </r>
  <r>
    <x v="0"/>
    <x v="0"/>
    <d v="2024-01-31T00:00:00"/>
    <x v="0"/>
    <m/>
    <m/>
    <m/>
    <x v="0"/>
    <m/>
    <x v="14"/>
    <s v="CORDERO"/>
    <s v="809 814-3538"/>
    <n v="6701"/>
    <m/>
    <s v="X"/>
    <d v="2024-01-31T00:00:00"/>
    <s v="H019074 CHEERS"/>
    <n v="1"/>
    <n v="1"/>
  </r>
  <r>
    <x v="0"/>
    <x v="0"/>
    <d v="2024-01-31T00:00:00"/>
    <x v="0"/>
    <m/>
    <m/>
    <m/>
    <x v="0"/>
    <m/>
    <x v="136"/>
    <s v="LOS TOMINES"/>
    <s v="829 641-6826"/>
    <n v="4144"/>
    <m/>
    <s v="X"/>
    <d v="2024-01-31T00:00:00"/>
    <s v="H012228 KINGPINK"/>
    <n v="1"/>
    <n v="1"/>
  </r>
  <r>
    <x v="0"/>
    <x v="0"/>
    <d v="2024-01-31T00:00:00"/>
    <x v="0"/>
    <m/>
    <m/>
    <m/>
    <x v="0"/>
    <m/>
    <x v="11"/>
    <s v="LAS CAOBAS"/>
    <s v="829 383-8142"/>
    <n v="8598"/>
    <m/>
    <s v="X"/>
    <d v="2024-01-31T00:00:00"/>
    <s v="H017503 MERRICK"/>
    <n v="1"/>
    <n v="1"/>
  </r>
  <r>
    <x v="0"/>
    <x v="0"/>
    <d v="2024-01-31T00:00:00"/>
    <x v="0"/>
    <m/>
    <m/>
    <m/>
    <x v="0"/>
    <m/>
    <x v="137"/>
    <s v="ARROYO SECO LAS CAOBAS"/>
    <s v="829 283-4352"/>
    <n v="5812"/>
    <m/>
    <s v="X"/>
    <d v="2024-01-31T00:00:00"/>
    <s v="H014913 BLACK GOLD"/>
    <n v="1"/>
    <n v="1"/>
  </r>
  <r>
    <x v="0"/>
    <x v="0"/>
    <d v="2024-01-31T00:00:00"/>
    <x v="0"/>
    <m/>
    <m/>
    <m/>
    <x v="0"/>
    <m/>
    <x v="62"/>
    <s v="EL CANTON"/>
    <s v="809 753-6631"/>
    <n v="4847"/>
    <m/>
    <s v="X"/>
    <d v="2024-01-31T00:00:00"/>
    <s v="H006480 DOORMAN"/>
    <n v="1"/>
    <n v="1"/>
  </r>
  <r>
    <x v="0"/>
    <x v="0"/>
    <d v="2024-01-31T00:00:00"/>
    <x v="0"/>
    <m/>
    <m/>
    <m/>
    <x v="0"/>
    <m/>
    <x v="62"/>
    <s v="EL CANTON"/>
    <s v="809 753-6631"/>
    <n v="9688"/>
    <m/>
    <s v="X"/>
    <d v="2024-01-31T00:00:00"/>
    <s v="H006480 DOORMAN"/>
    <m/>
    <n v="1"/>
  </r>
  <r>
    <x v="0"/>
    <x v="0"/>
    <d v="2024-01-31T00:00:00"/>
    <x v="0"/>
    <m/>
    <m/>
    <m/>
    <x v="0"/>
    <m/>
    <x v="62"/>
    <s v="EL CANTON"/>
    <s v="809 753-6631"/>
    <n v="8700"/>
    <m/>
    <s v="X"/>
    <d v="2024-01-31T00:00:00"/>
    <s v="BS01408 LOST-ART"/>
    <m/>
    <n v="1"/>
  </r>
  <r>
    <x v="0"/>
    <x v="0"/>
    <d v="2024-01-31T00:00:00"/>
    <x v="0"/>
    <m/>
    <m/>
    <m/>
    <x v="0"/>
    <m/>
    <x v="1"/>
    <s v="EL CANTON"/>
    <s v="829 452-8285"/>
    <s v="LA COJA"/>
    <m/>
    <s v="X"/>
    <d v="2024-01-31T00:00:00"/>
    <s v="GT01023 DOMINO"/>
    <n v="1"/>
    <n v="1"/>
  </r>
  <r>
    <x v="0"/>
    <x v="4"/>
    <d v="2024-01-31T00:00:00"/>
    <x v="6"/>
    <s v="YUMA Y LA ENEA"/>
    <s v="P.19"/>
    <s v="E1-007"/>
    <x v="6"/>
    <m/>
    <x v="138"/>
    <s v="LA LETA"/>
    <s v="829 723-1267"/>
    <n v="3841"/>
    <s v="X"/>
    <m/>
    <d v="2024-01-23T00:00:00"/>
    <s v="200623 UNICO"/>
    <n v="1"/>
    <n v="1"/>
  </r>
  <r>
    <x v="0"/>
    <x v="4"/>
    <d v="2024-01-31T00:00:00"/>
    <x v="6"/>
    <s v="YUMA Y LA ENEA"/>
    <s v="P.19"/>
    <s v="E1-007"/>
    <x v="6"/>
    <m/>
    <x v="138"/>
    <s v="LA LETA"/>
    <s v="829 723-1267"/>
    <n v="2114"/>
    <s v="X"/>
    <m/>
    <d v="2024-01-23T00:00:00"/>
    <s v="200623 UNICO"/>
    <m/>
    <n v="1"/>
  </r>
  <r>
    <x v="0"/>
    <x v="4"/>
    <d v="2024-01-31T00:00:00"/>
    <x v="6"/>
    <s v="YUMA Y LA ENEA"/>
    <s v="P.19"/>
    <s v="E1-007"/>
    <x v="6"/>
    <m/>
    <x v="138"/>
    <s v="LA LETA"/>
    <s v="829 723-1267"/>
    <n v="2115"/>
    <s v="X"/>
    <m/>
    <d v="2024-01-23T00:00:00"/>
    <s v="200623 UNICO"/>
    <m/>
    <n v="1"/>
  </r>
  <r>
    <x v="0"/>
    <x v="4"/>
    <d v="2024-01-31T00:00:00"/>
    <x v="6"/>
    <s v="YUMA Y LA ENEA"/>
    <s v="P.19"/>
    <s v="E1-007"/>
    <x v="6"/>
    <m/>
    <x v="138"/>
    <s v="LA LETA"/>
    <s v="829 723-1267"/>
    <s v="0523"/>
    <s v="X"/>
    <m/>
    <d v="2024-01-23T00:00:00"/>
    <s v="200623 UNICO"/>
    <m/>
    <n v="1"/>
  </r>
  <r>
    <x v="0"/>
    <x v="4"/>
    <d v="2024-01-31T00:00:00"/>
    <x v="6"/>
    <s v="YUMA Y LA ENEA"/>
    <s v="P.19"/>
    <s v="E1-007"/>
    <x v="6"/>
    <m/>
    <x v="138"/>
    <s v="LA LETA"/>
    <s v="829 723-1267"/>
    <n v="2108"/>
    <s v="X"/>
    <m/>
    <d v="2024-01-23T00:00:00"/>
    <s v="200623 UNICO"/>
    <m/>
    <n v="1"/>
  </r>
  <r>
    <x v="0"/>
    <x v="4"/>
    <d v="2024-01-31T00:00:00"/>
    <x v="6"/>
    <s v="YUMA Y LA ENEA"/>
    <s v="P.19"/>
    <s v="E1-007"/>
    <x v="6"/>
    <m/>
    <x v="138"/>
    <s v="LA LETA"/>
    <s v="829 723-1267"/>
    <n v="2113"/>
    <s v="X"/>
    <m/>
    <d v="2024-01-23T00:00:00"/>
    <s v="200623 UNICO"/>
    <m/>
    <n v="1"/>
  </r>
  <r>
    <x v="0"/>
    <x v="4"/>
    <d v="2024-01-31T00:00:00"/>
    <x v="6"/>
    <s v="YUMA Y LA ENEA"/>
    <s v="P.19"/>
    <s v="E1-007"/>
    <x v="6"/>
    <m/>
    <x v="138"/>
    <s v="LA LETA"/>
    <s v="829 723-1267"/>
    <n v="2112"/>
    <s v="X"/>
    <m/>
    <d v="2024-01-23T00:00:00"/>
    <s v="200623 UNICO"/>
    <m/>
    <n v="1"/>
  </r>
  <r>
    <x v="0"/>
    <x v="4"/>
    <d v="2024-01-31T00:00:00"/>
    <x v="6"/>
    <s v="YUMA Y LA ENEA"/>
    <s v="P.19"/>
    <s v="E1-007"/>
    <x v="6"/>
    <m/>
    <x v="138"/>
    <s v="LA LETA"/>
    <s v="829 723-1267"/>
    <n v="2116"/>
    <s v="X"/>
    <m/>
    <d v="2024-01-23T00:00:00"/>
    <s v="200623 UNICO"/>
    <m/>
    <n v="1"/>
  </r>
  <r>
    <x v="0"/>
    <x v="4"/>
    <d v="2024-01-31T00:00:00"/>
    <x v="6"/>
    <s v="YUMA Y LA ENEA"/>
    <s v="P.19"/>
    <s v="E1-007"/>
    <x v="6"/>
    <m/>
    <x v="138"/>
    <s v="LA LETA"/>
    <s v="829 723-1267"/>
    <n v="2109"/>
    <s v="X"/>
    <m/>
    <d v="2024-01-23T00:00:00"/>
    <s v="200623 UNICO"/>
    <m/>
    <n v="1"/>
  </r>
  <r>
    <x v="0"/>
    <x v="4"/>
    <d v="2024-01-31T00:00:00"/>
    <x v="6"/>
    <s v="YUMA Y LA ENEA"/>
    <s v="P.19"/>
    <s v="E1-004"/>
    <x v="6"/>
    <m/>
    <x v="139"/>
    <s v="LA LETA"/>
    <s v="829 958-0144"/>
    <n v="2616"/>
    <s v="X"/>
    <m/>
    <d v="2024-01-23T00:00:00"/>
    <s v="200623 UNICO"/>
    <n v="1"/>
    <n v="1"/>
  </r>
  <r>
    <x v="0"/>
    <x v="4"/>
    <d v="2024-01-31T00:00:00"/>
    <x v="6"/>
    <s v="YUMA Y LA ENEA"/>
    <s v="P.19"/>
    <s v="E1-004"/>
    <x v="6"/>
    <m/>
    <x v="139"/>
    <s v="LA LETA"/>
    <s v="829 958-0144"/>
    <n v="2638"/>
    <s v="X"/>
    <m/>
    <d v="2024-01-23T00:00:00"/>
    <s v="200623 UNICO"/>
    <m/>
    <n v="1"/>
  </r>
  <r>
    <x v="0"/>
    <x v="4"/>
    <d v="2024-01-31T00:00:00"/>
    <x v="6"/>
    <s v="YUMA Y LA ENEA"/>
    <s v="P.19"/>
    <s v="E1-004"/>
    <x v="6"/>
    <m/>
    <x v="139"/>
    <s v="LA LETA"/>
    <s v="829 958-0144"/>
    <n v="1828"/>
    <s v="X"/>
    <m/>
    <d v="2024-01-23T00:00:00"/>
    <s v="200623 UNICO"/>
    <m/>
    <n v="1"/>
  </r>
  <r>
    <x v="0"/>
    <x v="4"/>
    <d v="2024-01-31T00:00:00"/>
    <x v="6"/>
    <s v="YUMA Y LA ENEA"/>
    <s v="P.19"/>
    <s v="E1-004"/>
    <x v="6"/>
    <m/>
    <x v="139"/>
    <s v="LA LETA"/>
    <s v="829 958-0144"/>
    <n v="2640"/>
    <s v="X"/>
    <m/>
    <d v="2024-01-23T00:00:00"/>
    <s v="200623 UNICO"/>
    <m/>
    <n v="1"/>
  </r>
  <r>
    <x v="0"/>
    <x v="4"/>
    <d v="2024-01-31T00:00:00"/>
    <x v="6"/>
    <s v="YUMA Y LA ENEA"/>
    <m/>
    <m/>
    <x v="6"/>
    <m/>
    <x v="140"/>
    <s v="RIO LLANO"/>
    <s v="1 978 387-1585"/>
    <n v="5100"/>
    <s v="X"/>
    <m/>
    <d v="2024-01-26T00:00:00"/>
    <s v="050523 JOGADOR"/>
    <n v="1"/>
    <n v="1"/>
  </r>
  <r>
    <x v="0"/>
    <x v="4"/>
    <d v="2024-01-31T00:00:00"/>
    <x v="6"/>
    <s v="YUMA Y LA ENEA"/>
    <m/>
    <m/>
    <x v="6"/>
    <m/>
    <x v="140"/>
    <s v="RIO LLANO"/>
    <s v="1 978 387-1585"/>
    <n v="5081"/>
    <s v="X"/>
    <m/>
    <d v="2024-01-26T00:00:00"/>
    <s v="050523 JOGADOR"/>
    <m/>
    <n v="1"/>
  </r>
  <r>
    <x v="0"/>
    <x v="4"/>
    <d v="2024-01-31T00:00:00"/>
    <x v="6"/>
    <s v="YUMA Y LA ENEA"/>
    <m/>
    <m/>
    <x v="6"/>
    <m/>
    <x v="140"/>
    <s v="RIO LLANO"/>
    <s v="1 978 387-1585"/>
    <n v="5086"/>
    <s v="X"/>
    <m/>
    <d v="2024-01-26T00:00:00"/>
    <s v="050523 JOGADOR"/>
    <m/>
    <n v="1"/>
  </r>
  <r>
    <x v="0"/>
    <x v="4"/>
    <d v="2024-01-31T00:00:00"/>
    <x v="6"/>
    <s v="YUMA Y LA ENEA"/>
    <m/>
    <m/>
    <x v="6"/>
    <m/>
    <x v="140"/>
    <s v="RIO LLANO"/>
    <s v="1 978 387-1585"/>
    <s v="MANTEQUILLA"/>
    <s v="X"/>
    <m/>
    <d v="2024-01-26T00:00:00"/>
    <s v="050523 JOGADOR"/>
    <m/>
    <n v="1"/>
  </r>
  <r>
    <x v="0"/>
    <x v="4"/>
    <d v="2024-01-31T00:00:00"/>
    <x v="6"/>
    <s v="YUMA Y LA ENEA"/>
    <m/>
    <m/>
    <x v="6"/>
    <m/>
    <x v="140"/>
    <s v="RIO LLANO"/>
    <s v="1 978 387-1585"/>
    <s v="JOSESITO"/>
    <s v="X"/>
    <m/>
    <d v="2024-01-26T00:00:00"/>
    <s v="050523 JOGADOR"/>
    <m/>
    <n v="1"/>
  </r>
  <r>
    <x v="0"/>
    <x v="4"/>
    <d v="2024-01-31T00:00:00"/>
    <x v="6"/>
    <s v="YUMA Y LA ENEA"/>
    <m/>
    <m/>
    <x v="6"/>
    <m/>
    <x v="140"/>
    <s v="RIO LLANO"/>
    <s v="1 978 387-1585"/>
    <s v="CARLOS VINO"/>
    <s v="X"/>
    <m/>
    <d v="2024-01-26T00:00:00"/>
    <s v="050523 JOGADOR"/>
    <m/>
    <n v="1"/>
  </r>
  <r>
    <x v="0"/>
    <x v="4"/>
    <d v="2024-01-31T00:00:00"/>
    <x v="6"/>
    <s v="YUMA Y LA ENEA"/>
    <m/>
    <m/>
    <x v="6"/>
    <m/>
    <x v="140"/>
    <s v="RIO LLANO"/>
    <s v="1 978 387-1585"/>
    <n v="4971"/>
    <s v="X"/>
    <m/>
    <d v="2024-01-26T00:00:00"/>
    <s v="050523 JOGADOR"/>
    <m/>
    <n v="1"/>
  </r>
  <r>
    <x v="0"/>
    <x v="4"/>
    <d v="2024-01-31T00:00:00"/>
    <x v="6"/>
    <s v="YUMA Y LA ENEA"/>
    <m/>
    <m/>
    <x v="6"/>
    <m/>
    <x v="140"/>
    <s v="RIO LLANO"/>
    <s v="1 978 387-1585"/>
    <s v="CUELLO PINTO"/>
    <s v="X"/>
    <m/>
    <d v="2024-01-26T00:00:00"/>
    <s v="050523 JOGADOR"/>
    <m/>
    <n v="1"/>
  </r>
  <r>
    <x v="0"/>
    <x v="4"/>
    <d v="2024-01-31T00:00:00"/>
    <x v="6"/>
    <s v="YUMA Y LA ENEA"/>
    <m/>
    <m/>
    <x v="6"/>
    <m/>
    <x v="140"/>
    <s v="RIO LLANO"/>
    <s v="1 978 387-1585"/>
    <s v="CARETA"/>
    <s v="X"/>
    <m/>
    <d v="2024-01-26T00:00:00"/>
    <s v="050523 JOGADOR"/>
    <m/>
    <n v="1"/>
  </r>
  <r>
    <x v="0"/>
    <x v="4"/>
    <d v="2024-01-31T00:00:00"/>
    <x v="6"/>
    <s v="YUMA Y LA ENEA"/>
    <m/>
    <m/>
    <x v="6"/>
    <m/>
    <x v="140"/>
    <s v="RIO LLANO"/>
    <s v="1 978 387-1585"/>
    <s v="RAMONA"/>
    <s v="X"/>
    <m/>
    <d v="2024-01-26T00:00:00"/>
    <s v="200623 UNICO"/>
    <m/>
    <n v="1"/>
  </r>
  <r>
    <x v="0"/>
    <x v="4"/>
    <d v="2024-01-31T00:00:00"/>
    <x v="6"/>
    <s v="YUMA Y LA ENEA"/>
    <m/>
    <m/>
    <x v="6"/>
    <m/>
    <x v="140"/>
    <s v="RIO LLANO"/>
    <s v="1 978 387-1585"/>
    <s v="OJO PELAO"/>
    <s v="X"/>
    <m/>
    <d v="2024-01-26T00:00:00"/>
    <s v="200623 UNICO"/>
    <m/>
    <n v="1"/>
  </r>
  <r>
    <x v="0"/>
    <x v="4"/>
    <d v="2024-01-31T00:00:00"/>
    <x v="6"/>
    <s v="YUMA Y LA ENEA"/>
    <m/>
    <m/>
    <x v="6"/>
    <m/>
    <x v="140"/>
    <s v="RIO LLANO"/>
    <s v="1 978 387-1585"/>
    <n v="4976"/>
    <s v="X"/>
    <m/>
    <d v="2024-01-26T00:00:00"/>
    <s v="200623 UNICO"/>
    <m/>
    <n v="1"/>
  </r>
  <r>
    <x v="0"/>
    <x v="0"/>
    <d v="2024-01-31T00:00:00"/>
    <x v="18"/>
    <s v="LOMA DE CABRERA"/>
    <m/>
    <m/>
    <x v="22"/>
    <m/>
    <x v="141"/>
    <s v="EL AGUACATE"/>
    <s v="829 352-1722"/>
    <n v="8002"/>
    <m/>
    <m/>
    <d v="2024-01-26T00:00:00"/>
    <s v="209GL2007 NOBREGA BASA"/>
    <n v="1"/>
    <n v="1"/>
  </r>
  <r>
    <x v="0"/>
    <x v="0"/>
    <d v="2024-01-31T00:00:00"/>
    <x v="18"/>
    <s v="LOMA DE CABRERA"/>
    <m/>
    <m/>
    <x v="22"/>
    <m/>
    <x v="141"/>
    <s v="EL AGUACATE"/>
    <s v="829 352-1722"/>
    <n v="8002"/>
    <m/>
    <m/>
    <d v="2024-01-26T00:00:00"/>
    <s v="209GL2007 NOBREGA BASA"/>
    <m/>
    <n v="1"/>
  </r>
  <r>
    <x v="0"/>
    <x v="0"/>
    <d v="2024-01-31T00:00:00"/>
    <x v="18"/>
    <s v="LOMA DE CABRERA"/>
    <m/>
    <m/>
    <x v="22"/>
    <m/>
    <x v="141"/>
    <s v="EL AGUACATE"/>
    <s v="829 352-1722"/>
    <n v="8002"/>
    <m/>
    <m/>
    <d v="2024-01-26T00:00:00"/>
    <s v="209GL2007 NOBREGA BASA"/>
    <m/>
    <n v="1"/>
  </r>
  <r>
    <x v="0"/>
    <x v="0"/>
    <d v="2024-01-31T00:00:00"/>
    <x v="18"/>
    <s v="LOMA DE CABRERA"/>
    <m/>
    <m/>
    <x v="22"/>
    <m/>
    <x v="141"/>
    <s v="EL AGUACATE"/>
    <s v="829 352-1722"/>
    <n v="8002"/>
    <m/>
    <m/>
    <d v="2024-01-26T00:00:00"/>
    <s v="209GL2007 NOBREGA BASA"/>
    <m/>
    <n v="1"/>
  </r>
  <r>
    <x v="0"/>
    <x v="0"/>
    <d v="2024-01-31T00:00:00"/>
    <x v="18"/>
    <s v="LOMA DE CABRERA"/>
    <m/>
    <m/>
    <x v="22"/>
    <m/>
    <x v="142"/>
    <s v="EL AGUACATE"/>
    <s v="809 707-8860"/>
    <n v="5417"/>
    <m/>
    <m/>
    <d v="2024-01-26T00:00:00"/>
    <s v="0200H010777 PERSEUS"/>
    <n v="1"/>
    <n v="1"/>
  </r>
  <r>
    <x v="0"/>
    <x v="0"/>
    <d v="2024-01-31T00:00:00"/>
    <x v="18"/>
    <s v="LOMA DE CABRERA"/>
    <m/>
    <m/>
    <x v="22"/>
    <m/>
    <x v="142"/>
    <s v="EL AGUACATE"/>
    <s v="809 707-8860"/>
    <n v="5253"/>
    <m/>
    <m/>
    <d v="2024-01-26T00:00:00"/>
    <s v="0200H010777 PERSEUS"/>
    <m/>
    <n v="1"/>
  </r>
  <r>
    <x v="0"/>
    <x v="0"/>
    <d v="2024-01-31T00:00:00"/>
    <x v="18"/>
    <s v="LOMA DE CABRERA"/>
    <m/>
    <m/>
    <x v="22"/>
    <m/>
    <x v="142"/>
    <s v="EL AGUACATE"/>
    <s v="809 707-8860"/>
    <s v="RUBIA"/>
    <m/>
    <m/>
    <d v="2024-01-26T00:00:00"/>
    <s v="0200H010777 PERSEUS"/>
    <m/>
    <n v="1"/>
  </r>
  <r>
    <x v="0"/>
    <x v="0"/>
    <d v="2024-01-31T00:00:00"/>
    <x v="18"/>
    <s v="LOMA DE CABRERA"/>
    <m/>
    <m/>
    <x v="22"/>
    <m/>
    <x v="142"/>
    <s v="EL AGUACATE"/>
    <s v="809 707-8860"/>
    <n v="6438"/>
    <m/>
    <m/>
    <d v="2024-01-26T00:00:00"/>
    <s v="0200H010777 PERSEUS"/>
    <m/>
    <n v="1"/>
  </r>
  <r>
    <x v="0"/>
    <x v="0"/>
    <d v="2024-01-31T00:00:00"/>
    <x v="18"/>
    <s v="LOMA DE CABRERA"/>
    <m/>
    <m/>
    <x v="22"/>
    <m/>
    <x v="142"/>
    <s v="EL AGUACATE"/>
    <s v="809 707-8860"/>
    <n v="5484"/>
    <m/>
    <m/>
    <d v="2024-01-26T00:00:00"/>
    <s v="0200H010777 PERSEUS"/>
    <m/>
    <n v="1"/>
  </r>
  <r>
    <x v="0"/>
    <x v="0"/>
    <d v="2024-01-31T00:00:00"/>
    <x v="18"/>
    <s v="LOMA DE CABRERA"/>
    <m/>
    <m/>
    <x v="22"/>
    <m/>
    <x v="142"/>
    <s v="EL AGUACATE"/>
    <s v="809 707-8860"/>
    <n v="3437"/>
    <m/>
    <m/>
    <d v="2024-01-26T00:00:00"/>
    <s v="0200H010777 PERSEUS"/>
    <m/>
    <n v="1"/>
  </r>
  <r>
    <x v="0"/>
    <x v="0"/>
    <d v="2024-01-31T00:00:00"/>
    <x v="18"/>
    <s v="LOMA DE CABRERA"/>
    <m/>
    <m/>
    <x v="22"/>
    <m/>
    <x v="142"/>
    <s v="EL AGUACATE"/>
    <s v="809 707-8860"/>
    <n v="8013"/>
    <m/>
    <m/>
    <d v="2024-01-26T00:00:00"/>
    <s v="0200H010777 PERSEUS"/>
    <m/>
    <n v="1"/>
  </r>
  <r>
    <x v="0"/>
    <x v="0"/>
    <d v="2024-01-31T00:00:00"/>
    <x v="18"/>
    <m/>
    <m/>
    <m/>
    <x v="22"/>
    <m/>
    <x v="143"/>
    <s v="RESTAURACION"/>
    <s v="809 459-3454"/>
    <n v="9217"/>
    <m/>
    <m/>
    <d v="2024-01-30T00:00:00"/>
    <s v="7H012999 BRENNAN"/>
    <n v="1"/>
    <n v="1"/>
  </r>
  <r>
    <x v="0"/>
    <x v="0"/>
    <d v="2024-01-31T00:00:00"/>
    <x v="18"/>
    <m/>
    <m/>
    <m/>
    <x v="22"/>
    <m/>
    <x v="143"/>
    <s v="RESTAURACION"/>
    <s v="809 459-3454"/>
    <n v="9224"/>
    <m/>
    <m/>
    <d v="2024-01-30T00:00:00"/>
    <s v="7H012999 BRENNAN"/>
    <m/>
    <n v="1"/>
  </r>
  <r>
    <x v="0"/>
    <x v="0"/>
    <d v="2024-01-31T00:00:00"/>
    <x v="18"/>
    <m/>
    <m/>
    <m/>
    <x v="22"/>
    <m/>
    <x v="143"/>
    <s v="RESTAURACION"/>
    <s v="809 459-3454"/>
    <n v="9227"/>
    <m/>
    <m/>
    <d v="2024-01-30T00:00:00"/>
    <s v="7H012999 BRENNAN"/>
    <m/>
    <n v="1"/>
  </r>
  <r>
    <x v="0"/>
    <x v="0"/>
    <d v="2024-01-31T00:00:00"/>
    <x v="18"/>
    <m/>
    <m/>
    <m/>
    <x v="22"/>
    <m/>
    <x v="143"/>
    <s v="RESTAURACION"/>
    <s v="809 459-3454"/>
    <n v="9206"/>
    <m/>
    <m/>
    <d v="2024-01-30T00:00:00"/>
    <s v="7H012999 BRENNAN"/>
    <m/>
    <n v="1"/>
  </r>
  <r>
    <x v="0"/>
    <x v="0"/>
    <d v="2024-01-31T00:00:00"/>
    <x v="18"/>
    <s v="LOMA DE CABRERA"/>
    <m/>
    <m/>
    <x v="22"/>
    <m/>
    <x v="144"/>
    <s v="EL AGUACATE"/>
    <s v="849 401-0220"/>
    <n v="3577"/>
    <m/>
    <m/>
    <d v="2024-01-30T00:00:00"/>
    <s v="011H015840 LEISHMAN"/>
    <n v="1"/>
    <n v="1"/>
  </r>
  <r>
    <x v="0"/>
    <x v="0"/>
    <d v="2024-01-31T00:00:00"/>
    <x v="18"/>
    <s v="LOMA DE CABRERA"/>
    <m/>
    <m/>
    <x v="22"/>
    <m/>
    <x v="144"/>
    <s v="EL AGUACATE"/>
    <s v="849 401-0220"/>
    <n v="2284"/>
    <m/>
    <m/>
    <d v="2024-01-30T00:00:00"/>
    <s v="011H015840 LEISHMAN"/>
    <m/>
    <n v="1"/>
  </r>
  <r>
    <x v="0"/>
    <x v="0"/>
    <d v="2024-01-31T00:00:00"/>
    <x v="18"/>
    <s v="LOMA DE CABRERA"/>
    <m/>
    <m/>
    <x v="22"/>
    <m/>
    <x v="144"/>
    <s v="EL AGUACATE"/>
    <s v="849 401-0220"/>
    <n v="3150"/>
    <m/>
    <m/>
    <d v="2024-01-30T00:00:00"/>
    <s v="011H015840 LEISHMAN"/>
    <m/>
    <n v="1"/>
  </r>
  <r>
    <x v="0"/>
    <x v="0"/>
    <d v="2024-01-31T00:00:00"/>
    <x v="18"/>
    <s v="LOMA DE CABRERA"/>
    <m/>
    <m/>
    <x v="22"/>
    <m/>
    <x v="144"/>
    <s v="EL AGUACATE"/>
    <s v="849 401-0220"/>
    <n v="6394"/>
    <m/>
    <m/>
    <d v="2024-01-30T00:00:00"/>
    <s v="011H015840 LEISHMAN"/>
    <m/>
    <n v="1"/>
  </r>
  <r>
    <x v="0"/>
    <x v="0"/>
    <d v="2024-01-31T00:00:00"/>
    <x v="18"/>
    <s v="LOMA DE CABRERA"/>
    <m/>
    <m/>
    <x v="22"/>
    <m/>
    <x v="144"/>
    <s v="EL AGUACATE"/>
    <s v="849 401-0220"/>
    <n v="8354"/>
    <m/>
    <m/>
    <d v="2024-01-30T00:00:00"/>
    <s v="11G001071 MUNDO"/>
    <m/>
    <n v="1"/>
  </r>
  <r>
    <x v="0"/>
    <x v="0"/>
    <d v="2024-01-31T00:00:00"/>
    <x v="18"/>
    <s v="LOMA DE CABRERA"/>
    <m/>
    <m/>
    <x v="22"/>
    <m/>
    <x v="144"/>
    <s v="EL AGUACATE"/>
    <s v="849 401-0220"/>
    <n v="6397"/>
    <m/>
    <m/>
    <d v="2024-01-30T00:00:00"/>
    <s v="11G001071 MUNDO"/>
    <m/>
    <n v="1"/>
  </r>
  <r>
    <x v="0"/>
    <x v="0"/>
    <d v="2024-01-31T00:00:00"/>
    <x v="18"/>
    <s v="LOMA DE CABRERA"/>
    <m/>
    <m/>
    <x v="22"/>
    <m/>
    <x v="144"/>
    <s v="EL AGUACATE"/>
    <s v="849 401-0220"/>
    <s v="CEBUA"/>
    <m/>
    <m/>
    <d v="2024-01-30T00:00:00"/>
    <s v="11G001071 MUNDO"/>
    <m/>
    <n v="1"/>
  </r>
  <r>
    <x v="0"/>
    <x v="6"/>
    <d v="2024-01-31T00:00:00"/>
    <x v="14"/>
    <s v="SAJOMA"/>
    <m/>
    <m/>
    <x v="23"/>
    <s v="ORLANDO CEBALLOS"/>
    <x v="145"/>
    <s v="BATONCILLO"/>
    <s v="809 467-2810"/>
    <n v="9882"/>
    <m/>
    <s v="X"/>
    <d v="2024-01-04T00:00:00"/>
    <s v="OTTAN F"/>
    <n v="1"/>
    <n v="1"/>
  </r>
  <r>
    <x v="0"/>
    <x v="6"/>
    <d v="2024-01-31T00:00:00"/>
    <x v="14"/>
    <s v="SAJOMA"/>
    <m/>
    <m/>
    <x v="23"/>
    <s v="ORLANDO CEBALLOS"/>
    <x v="145"/>
    <s v="BATONCILLO"/>
    <s v="809 467-2810"/>
    <n v="5755"/>
    <m/>
    <s v="X"/>
    <d v="2024-01-04T00:00:00"/>
    <s v="OTTAN F"/>
    <m/>
    <n v="1"/>
  </r>
  <r>
    <x v="0"/>
    <x v="6"/>
    <d v="2024-01-31T00:00:00"/>
    <x v="14"/>
    <s v="SAJOMA"/>
    <m/>
    <m/>
    <x v="23"/>
    <s v="ORLANDO CEBALLOS"/>
    <x v="145"/>
    <s v="BATONCILLO"/>
    <s v="809 467-2810"/>
    <n v="6117"/>
    <m/>
    <s v="X"/>
    <d v="2024-01-04T00:00:00"/>
    <s v="OTTAN F"/>
    <m/>
    <n v="1"/>
  </r>
  <r>
    <x v="0"/>
    <x v="6"/>
    <d v="2024-01-31T00:00:00"/>
    <x v="14"/>
    <s v="SAJOMA"/>
    <m/>
    <m/>
    <x v="23"/>
    <s v="ORLANDO CEBALLOS"/>
    <x v="145"/>
    <s v="BATONCILLO"/>
    <s v="809 467-2810"/>
    <s v="0561"/>
    <m/>
    <s v="X"/>
    <d v="2024-01-04T00:00:00"/>
    <s v="OTTAN F"/>
    <m/>
    <n v="1"/>
  </r>
  <r>
    <x v="0"/>
    <x v="6"/>
    <d v="2024-01-31T00:00:00"/>
    <x v="14"/>
    <s v="SAJOMA"/>
    <m/>
    <m/>
    <x v="24"/>
    <s v="ORLANDO CEBALLOS"/>
    <x v="146"/>
    <s v="EL RUBIO"/>
    <m/>
    <s v="0554"/>
    <m/>
    <s v="X"/>
    <d v="2024-01-30T00:00:00"/>
    <s v="151JE01677 TIPPER"/>
    <n v="1"/>
    <n v="1"/>
  </r>
  <r>
    <x v="0"/>
    <x v="6"/>
    <d v="2024-01-31T00:00:00"/>
    <x v="14"/>
    <s v="SAJOMA"/>
    <m/>
    <m/>
    <x v="24"/>
    <s v="ORLANDO CEBALLOS"/>
    <x v="146"/>
    <s v="EL RUBIO"/>
    <m/>
    <s v="3750"/>
    <m/>
    <s v="X"/>
    <d v="2024-01-30T00:00:00"/>
    <s v="151JE01677 TIPPER"/>
    <m/>
    <n v="1"/>
  </r>
  <r>
    <x v="0"/>
    <x v="5"/>
    <d v="2024-01-31T00:00:00"/>
    <x v="7"/>
    <m/>
    <m/>
    <m/>
    <x v="7"/>
    <m/>
    <x v="38"/>
    <s v="LOS ARROCES"/>
    <s v="829 548-4770"/>
    <s v="3834"/>
    <m/>
    <s v="X"/>
    <d v="2024-01-19T00:00:00"/>
    <s v="14JE1779 PUCKETT"/>
    <n v="1"/>
    <n v="1"/>
  </r>
  <r>
    <x v="0"/>
    <x v="5"/>
    <d v="2024-01-31T00:00:00"/>
    <x v="7"/>
    <m/>
    <m/>
    <m/>
    <x v="7"/>
    <m/>
    <x v="38"/>
    <s v="LOS ARROCES"/>
    <s v="829 548-4770"/>
    <s v="PELUA"/>
    <m/>
    <s v="X"/>
    <d v="2024-01-19T00:00:00"/>
    <s v="14JE1779 PUCKETT"/>
    <m/>
    <n v="1"/>
  </r>
  <r>
    <x v="0"/>
    <x v="5"/>
    <d v="2024-01-31T00:00:00"/>
    <x v="7"/>
    <m/>
    <m/>
    <m/>
    <x v="7"/>
    <m/>
    <x v="38"/>
    <s v="LOS ARROCES"/>
    <s v="829 548-4770"/>
    <s v="RIPI"/>
    <m/>
    <s v="X"/>
    <d v="2024-01-19T00:00:00"/>
    <s v="011G001067 LARIAT"/>
    <m/>
    <n v="1"/>
  </r>
  <r>
    <x v="0"/>
    <x v="5"/>
    <d v="2024-01-31T00:00:00"/>
    <x v="7"/>
    <m/>
    <m/>
    <m/>
    <x v="7"/>
    <m/>
    <x v="147"/>
    <s v="BEJUCAL"/>
    <s v="829 828-7981"/>
    <s v="LAITA"/>
    <m/>
    <s v="X"/>
    <d v="2024-01-20T00:00:00"/>
    <s v="14JE1779 PUCKETT"/>
    <n v="1"/>
    <n v="1"/>
  </r>
  <r>
    <x v="0"/>
    <x v="5"/>
    <d v="2024-01-31T00:00:00"/>
    <x v="7"/>
    <m/>
    <m/>
    <m/>
    <x v="7"/>
    <m/>
    <x v="37"/>
    <s v="BEJUCAL"/>
    <s v="809 371-7864"/>
    <s v="5850"/>
    <m/>
    <s v="X"/>
    <d v="2024-01-21T00:00:00"/>
    <s v="14JE1779 PUCKETT"/>
    <n v="1"/>
    <n v="1"/>
  </r>
  <r>
    <x v="0"/>
    <x v="5"/>
    <d v="2024-01-31T00:00:00"/>
    <x v="7"/>
    <m/>
    <m/>
    <m/>
    <x v="7"/>
    <m/>
    <x v="148"/>
    <s v="PIEDRA BLANCA"/>
    <s v="849 471-2045"/>
    <s v="9956"/>
    <m/>
    <s v="X"/>
    <d v="2024-01-28T00:00:00"/>
    <s v="011G001067 LARIAT"/>
    <n v="1"/>
    <n v="1"/>
  </r>
  <r>
    <x v="0"/>
    <x v="5"/>
    <d v="2024-01-31T00:00:00"/>
    <x v="7"/>
    <m/>
    <m/>
    <m/>
    <x v="7"/>
    <m/>
    <x v="148"/>
    <s v="PIEDRA BLANCA"/>
    <s v="849 471-2045"/>
    <s v="9960"/>
    <m/>
    <s v="X"/>
    <d v="2024-01-28T00:00:00"/>
    <s v="14JE1779 PUCKETT"/>
    <m/>
    <n v="1"/>
  </r>
  <r>
    <x v="3"/>
    <x v="4"/>
    <d v="2024-02-01T00:00:00"/>
    <x v="15"/>
    <m/>
    <s v="P.19"/>
    <s v="E3-126"/>
    <x v="18"/>
    <s v="ANTONI ROMERO"/>
    <x v="149"/>
    <s v="EL JOBO"/>
    <s v="1 954 591-5561"/>
    <n v="5380"/>
    <s v="X"/>
    <m/>
    <d v="2024-02-01T00:00:00"/>
    <s v="1600 BARBARIDADES"/>
    <n v="1"/>
    <n v="1"/>
  </r>
  <r>
    <x v="3"/>
    <x v="4"/>
    <d v="2024-02-01T00:00:00"/>
    <x v="15"/>
    <m/>
    <s v="P.19"/>
    <s v="E3-126"/>
    <x v="18"/>
    <s v="ANTONI ROMERO"/>
    <x v="149"/>
    <s v="EL JOBO"/>
    <s v="1 954 591-5561"/>
    <n v="5384"/>
    <s v="X"/>
    <m/>
    <d v="2024-02-01T00:00:00"/>
    <s v="1600 BARBARIDADES"/>
    <m/>
    <n v="1"/>
  </r>
  <r>
    <x v="3"/>
    <x v="4"/>
    <d v="2024-02-01T00:00:00"/>
    <x v="15"/>
    <m/>
    <s v="P.19"/>
    <s v="E3-126"/>
    <x v="18"/>
    <s v="ANTONI ROMERO"/>
    <x v="149"/>
    <s v="EL JOBO"/>
    <s v="1 954 591-5561"/>
    <n v="6448"/>
    <s v="X"/>
    <m/>
    <d v="2024-02-01T00:00:00"/>
    <s v="1600 BARBARIDADES"/>
    <m/>
    <n v="1"/>
  </r>
  <r>
    <x v="3"/>
    <x v="6"/>
    <d v="2024-02-02T00:00:00"/>
    <x v="14"/>
    <s v="SAJOMA"/>
    <m/>
    <m/>
    <x v="23"/>
    <s v="ORLANDO CEBALLOS"/>
    <x v="85"/>
    <s v="LOMA DE LOS PALOS"/>
    <m/>
    <n v="2106"/>
    <m/>
    <s v="X"/>
    <d v="2024-02-01T00:00:00"/>
    <s v="011H011202 ALTA OAK"/>
    <n v="1"/>
    <n v="1"/>
  </r>
  <r>
    <x v="4"/>
    <x v="9"/>
    <s v="TOTAL 5 SEMANAS DE ENERO"/>
    <x v="19"/>
    <s v="TOTAL 5 SEMANAS DE ENERO"/>
    <s v="TOTAL 5 SEMANAS DE ENERO"/>
    <s v="TOTAL 5 SEMANAS DE ENERO"/>
    <x v="25"/>
    <s v="TOTAL 5 SEMANAS DE ENERO"/>
    <x v="150"/>
    <s v="TOTAL 5 SEMANAS DE ENERO"/>
    <s v="TOTAL 5 SEMANAS DE ENERO"/>
    <s v="TOTAL 5 SEMANAS DE ENERO"/>
    <s v="TOTAL 5 SEMANAS DE ENERO"/>
    <s v="TOTAL 5 SEMANAS DE ENERO"/>
    <s v="TOTAL 5 SEMANAS DE ENERO"/>
    <s v="TOTAL 5 SEMANAS DE ENERO"/>
    <n v="450"/>
    <n v="290"/>
  </r>
  <r>
    <x v="5"/>
    <x v="10"/>
    <s v="SEMANA 6"/>
    <x v="20"/>
    <s v="SEMANA 6"/>
    <s v="SEMANA 6"/>
    <s v="SEMANA 6"/>
    <x v="26"/>
    <s v="SEMANA 6"/>
    <x v="151"/>
    <s v="SEMANA 6"/>
    <s v="SEMANA 6"/>
    <s v="SEMANA 6"/>
    <s v="SEMANA 6"/>
    <s v="SEMANA 6"/>
    <s v="SEMANA 6"/>
    <s v="SEMANA 6"/>
    <m/>
    <m/>
  </r>
  <r>
    <x v="0"/>
    <x v="1"/>
    <d v="2024-02-05T00:00:00"/>
    <x v="1"/>
    <s v="LAS MATAS DE FARFAN"/>
    <m/>
    <m/>
    <x v="27"/>
    <m/>
    <x v="152"/>
    <s v="EL HOYO"/>
    <m/>
    <s v="HH31"/>
    <m/>
    <s v="X"/>
    <d v="2024-01-02T00:00:00"/>
    <s v="JE METALLICA"/>
    <n v="1"/>
    <n v="1"/>
  </r>
  <r>
    <x v="0"/>
    <x v="1"/>
    <d v="2024-02-05T00:00:00"/>
    <x v="1"/>
    <s v="LAS MATAS DE FARFAN"/>
    <m/>
    <m/>
    <x v="27"/>
    <m/>
    <x v="153"/>
    <s v="PAJONAL VMO"/>
    <m/>
    <s v="PRIMERA"/>
    <m/>
    <s v="X"/>
    <d v="2024-01-05T00:00:00"/>
    <s v="H011422 JAKE"/>
    <n v="1"/>
    <n v="1"/>
  </r>
  <r>
    <x v="0"/>
    <x v="1"/>
    <d v="2024-02-05T00:00:00"/>
    <x v="1"/>
    <s v="LAS MATAS DE FARFAN"/>
    <m/>
    <m/>
    <x v="27"/>
    <m/>
    <x v="154"/>
    <s v="GUAYABO"/>
    <m/>
    <s v="BENENDITA"/>
    <m/>
    <s v="X"/>
    <d v="2024-01-07T00:00:00"/>
    <s v="H011422 JAKE"/>
    <n v="1"/>
    <n v="1"/>
  </r>
  <r>
    <x v="0"/>
    <x v="1"/>
    <d v="2024-02-05T00:00:00"/>
    <x v="1"/>
    <s v="LAS MATAS DE FARFAN"/>
    <m/>
    <m/>
    <x v="27"/>
    <m/>
    <x v="155"/>
    <s v="EL RODEO"/>
    <m/>
    <s v="PELUCHE"/>
    <m/>
    <s v="X"/>
    <d v="2024-01-09T00:00:00"/>
    <s v="PANAMA"/>
    <n v="1"/>
    <n v="1"/>
  </r>
  <r>
    <x v="0"/>
    <x v="1"/>
    <d v="2024-02-05T00:00:00"/>
    <x v="1"/>
    <s v="LAS MATAS DE FARFAN"/>
    <m/>
    <m/>
    <x v="27"/>
    <m/>
    <x v="156"/>
    <s v="GUAYABO"/>
    <m/>
    <n v="1834"/>
    <m/>
    <s v="X"/>
    <d v="2024-01-23T00:00:00"/>
    <s v="MALANDRO"/>
    <n v="1"/>
    <n v="1"/>
  </r>
  <r>
    <x v="0"/>
    <x v="1"/>
    <d v="2024-02-05T00:00:00"/>
    <x v="1"/>
    <s v="LAS MATAS DE FARFAN"/>
    <m/>
    <m/>
    <x v="27"/>
    <m/>
    <x v="156"/>
    <s v="GUAYABO"/>
    <m/>
    <s v="MORENA"/>
    <m/>
    <s v="X"/>
    <d v="2024-01-23T00:00:00"/>
    <s v="MALANDRO"/>
    <m/>
    <n v="1"/>
  </r>
  <r>
    <x v="0"/>
    <x v="1"/>
    <d v="2024-02-05T00:00:00"/>
    <x v="1"/>
    <s v="LAS MATAS DE FARFAN"/>
    <m/>
    <m/>
    <x v="27"/>
    <m/>
    <x v="154"/>
    <s v="GUAYABO"/>
    <m/>
    <s v="CALAMBEL"/>
    <m/>
    <s v="X"/>
    <d v="2024-01-28T00:00:00"/>
    <s v="ALTA MUNDO"/>
    <n v="1"/>
    <n v="1"/>
  </r>
  <r>
    <x v="0"/>
    <x v="1"/>
    <d v="2024-02-05T00:00:00"/>
    <x v="1"/>
    <s v="LAS MATAS DE FARFAN"/>
    <m/>
    <m/>
    <x v="27"/>
    <m/>
    <x v="157"/>
    <s v="EL RODEO"/>
    <m/>
    <n v="59393"/>
    <s v="X"/>
    <m/>
    <d v="2024-01-31T00:00:00"/>
    <s v="ALTA MUNDO"/>
    <n v="1"/>
    <n v="1"/>
  </r>
  <r>
    <x v="0"/>
    <x v="1"/>
    <d v="2024-02-05T00:00:00"/>
    <x v="1"/>
    <s v="LAS MATAS DE FARFAN"/>
    <m/>
    <m/>
    <x v="27"/>
    <m/>
    <x v="157"/>
    <s v="EL RODEO"/>
    <m/>
    <s v="LADRONA"/>
    <s v="X"/>
    <m/>
    <d v="2024-01-31T00:00:00"/>
    <s v="ALTA MUNDO"/>
    <m/>
    <n v="1"/>
  </r>
  <r>
    <x v="0"/>
    <x v="1"/>
    <d v="2024-02-05T00:00:00"/>
    <x v="1"/>
    <s v="LAS MATAS DE FARFAN"/>
    <m/>
    <m/>
    <x v="27"/>
    <m/>
    <x v="157"/>
    <s v="EL RODEO"/>
    <m/>
    <n v="6200"/>
    <s v="X"/>
    <m/>
    <d v="2024-01-31T00:00:00"/>
    <s v="ALTA MUNDO"/>
    <m/>
    <n v="1"/>
  </r>
  <r>
    <x v="0"/>
    <x v="1"/>
    <d v="2024-02-05T00:00:00"/>
    <x v="1"/>
    <s v="LAS MATAS DE FARFAN"/>
    <m/>
    <m/>
    <x v="27"/>
    <m/>
    <x v="157"/>
    <s v="EL RODEO"/>
    <m/>
    <n v="10191"/>
    <s v="X"/>
    <m/>
    <d v="2024-01-31T00:00:00"/>
    <s v="ALTA MUNDO"/>
    <m/>
    <n v="1"/>
  </r>
  <r>
    <x v="0"/>
    <x v="1"/>
    <d v="2024-02-05T00:00:00"/>
    <x v="1"/>
    <s v="LAS MATAS DE FARFAN"/>
    <m/>
    <m/>
    <x v="27"/>
    <m/>
    <x v="157"/>
    <s v="EL RODEO"/>
    <m/>
    <n v="5940"/>
    <s v="X"/>
    <m/>
    <d v="2024-01-31T00:00:00"/>
    <s v="ALTA MUNDO"/>
    <m/>
    <n v="1"/>
  </r>
  <r>
    <x v="0"/>
    <x v="1"/>
    <d v="2024-02-05T00:00:00"/>
    <x v="1"/>
    <s v="LAS MATAS DE FARFAN"/>
    <m/>
    <m/>
    <x v="27"/>
    <m/>
    <x v="157"/>
    <s v="EL RODEO"/>
    <m/>
    <n v="6193"/>
    <s v="X"/>
    <m/>
    <d v="2024-01-31T00:00:00"/>
    <s v="ALTA MUNDO"/>
    <m/>
    <n v="1"/>
  </r>
  <r>
    <x v="0"/>
    <x v="1"/>
    <d v="2024-02-05T00:00:00"/>
    <x v="1"/>
    <s v="LAS MATAS DE FARFAN"/>
    <m/>
    <m/>
    <x v="27"/>
    <m/>
    <x v="157"/>
    <s v="EL RODEO"/>
    <m/>
    <n v="2353"/>
    <s v="X"/>
    <m/>
    <d v="2024-01-31T00:00:00"/>
    <s v="ALTA MUNDO"/>
    <m/>
    <n v="1"/>
  </r>
  <r>
    <x v="0"/>
    <x v="1"/>
    <d v="2024-02-05T00:00:00"/>
    <x v="1"/>
    <s v="LAS MATAS DE FARFAN"/>
    <m/>
    <m/>
    <x v="27"/>
    <m/>
    <x v="157"/>
    <s v="EL RODEO"/>
    <m/>
    <n v="2541"/>
    <s v="X"/>
    <m/>
    <d v="2024-01-31T00:00:00"/>
    <s v="ALTA MUNDO"/>
    <m/>
    <n v="1"/>
  </r>
  <r>
    <x v="0"/>
    <x v="1"/>
    <d v="2024-02-05T00:00:00"/>
    <x v="1"/>
    <s v="LAS MATAS DE FARFAN"/>
    <m/>
    <m/>
    <x v="27"/>
    <m/>
    <x v="157"/>
    <s v="EL RODEO"/>
    <m/>
    <n v="6369"/>
    <s v="X"/>
    <m/>
    <d v="2024-01-31T00:00:00"/>
    <s v="H011422 JAKE"/>
    <m/>
    <n v="1"/>
  </r>
  <r>
    <x v="0"/>
    <x v="1"/>
    <d v="2024-02-05T00:00:00"/>
    <x v="1"/>
    <s v="LAS MATAS DE FARFAN"/>
    <m/>
    <m/>
    <x v="27"/>
    <m/>
    <x v="157"/>
    <s v="EL RODEO"/>
    <m/>
    <n v="7543"/>
    <s v="X"/>
    <m/>
    <d v="2024-01-31T00:00:00"/>
    <s v="ALTA MUNDO"/>
    <m/>
    <n v="1"/>
  </r>
  <r>
    <x v="0"/>
    <x v="1"/>
    <d v="2024-02-05T00:00:00"/>
    <x v="1"/>
    <s v="LAS MATAS DE FARFAN"/>
    <m/>
    <m/>
    <x v="27"/>
    <m/>
    <x v="157"/>
    <s v="EL RODEO"/>
    <m/>
    <n v="6202"/>
    <s v="X"/>
    <m/>
    <d v="2024-01-31T00:00:00"/>
    <s v="ALTA MUNDO"/>
    <m/>
    <n v="1"/>
  </r>
  <r>
    <x v="0"/>
    <x v="1"/>
    <d v="2024-02-05T00:00:00"/>
    <x v="1"/>
    <s v="LAS MATAS DE FARFAN"/>
    <m/>
    <m/>
    <x v="27"/>
    <m/>
    <x v="157"/>
    <s v="EL RODEO"/>
    <m/>
    <n v="2299"/>
    <s v="X"/>
    <m/>
    <d v="2024-01-31T00:00:00"/>
    <s v="ALTA MUNDO"/>
    <m/>
    <n v="1"/>
  </r>
  <r>
    <x v="0"/>
    <x v="1"/>
    <d v="2024-02-05T00:00:00"/>
    <x v="1"/>
    <s v="LAS MATAS DE FARFAN"/>
    <m/>
    <m/>
    <x v="27"/>
    <m/>
    <x v="157"/>
    <s v="EL RODEO"/>
    <m/>
    <n v="2329"/>
    <s v="X"/>
    <m/>
    <d v="2024-01-31T00:00:00"/>
    <s v="ALTA MUNDO"/>
    <m/>
    <n v="1"/>
  </r>
  <r>
    <x v="0"/>
    <x v="1"/>
    <d v="2024-02-05T00:00:00"/>
    <x v="1"/>
    <s v="LAS MATAS DE FARFAN"/>
    <m/>
    <m/>
    <x v="27"/>
    <m/>
    <x v="158"/>
    <s v="COCINERA"/>
    <m/>
    <n v="7217"/>
    <s v="X"/>
    <m/>
    <d v="2024-01-31T00:00:00"/>
    <s v="IMPUT CALL"/>
    <n v="1"/>
    <n v="1"/>
  </r>
  <r>
    <x v="0"/>
    <x v="1"/>
    <d v="2024-02-05T00:00:00"/>
    <x v="1"/>
    <s v="LAS MATAS DE FARFAN"/>
    <m/>
    <m/>
    <x v="27"/>
    <m/>
    <x v="158"/>
    <s v="COCINERA"/>
    <m/>
    <n v="6740"/>
    <s v="X"/>
    <m/>
    <d v="2024-01-31T00:00:00"/>
    <s v="IMPUT CALL"/>
    <m/>
    <n v="1"/>
  </r>
  <r>
    <x v="0"/>
    <x v="1"/>
    <d v="2024-02-05T00:00:00"/>
    <x v="1"/>
    <s v="LAS MATAS DE FARFAN"/>
    <m/>
    <m/>
    <x v="27"/>
    <m/>
    <x v="158"/>
    <s v="COCINERA"/>
    <m/>
    <n v="9431"/>
    <s v="X"/>
    <m/>
    <d v="2024-01-31T00:00:00"/>
    <s v="IMPUT CALL"/>
    <m/>
    <n v="1"/>
  </r>
  <r>
    <x v="0"/>
    <x v="1"/>
    <d v="2024-02-05T00:00:00"/>
    <x v="1"/>
    <s v="LAS MATAS DE FARFAN"/>
    <m/>
    <m/>
    <x v="27"/>
    <m/>
    <x v="158"/>
    <s v="COCINERA"/>
    <m/>
    <n v="5867"/>
    <s v="X"/>
    <m/>
    <d v="2024-01-31T00:00:00"/>
    <s v="IMPUT CALL"/>
    <m/>
    <n v="1"/>
  </r>
  <r>
    <x v="0"/>
    <x v="1"/>
    <d v="2024-02-05T00:00:00"/>
    <x v="1"/>
    <s v="LAS MATAS DE FARFAN"/>
    <m/>
    <m/>
    <x v="27"/>
    <m/>
    <x v="158"/>
    <s v="COCINERA"/>
    <m/>
    <n v="3562"/>
    <s v="X"/>
    <m/>
    <d v="2024-01-31T00:00:00"/>
    <s v="IMPUT CALL"/>
    <m/>
    <n v="1"/>
  </r>
  <r>
    <x v="0"/>
    <x v="1"/>
    <d v="2024-02-05T00:00:00"/>
    <x v="1"/>
    <s v="LAS MATAS DE FARFAN"/>
    <m/>
    <m/>
    <x v="27"/>
    <m/>
    <x v="159"/>
    <s v="NARANJO"/>
    <m/>
    <n v="5710"/>
    <s v="X"/>
    <m/>
    <d v="2024-01-31T00:00:00"/>
    <s v="ALTA MUNDO"/>
    <n v="1"/>
    <n v="1"/>
  </r>
  <r>
    <x v="0"/>
    <x v="1"/>
    <d v="2024-02-05T00:00:00"/>
    <x v="1"/>
    <s v="LAS MATAS DE FARFAN"/>
    <m/>
    <m/>
    <x v="27"/>
    <m/>
    <x v="159"/>
    <s v="NARANJO"/>
    <m/>
    <n v="5715"/>
    <s v="X"/>
    <m/>
    <d v="2024-01-31T00:00:00"/>
    <s v="ALTA MUNDO"/>
    <m/>
    <n v="1"/>
  </r>
  <r>
    <x v="0"/>
    <x v="1"/>
    <d v="2024-02-05T00:00:00"/>
    <x v="1"/>
    <s v="LAS MATAS DE FARFAN"/>
    <m/>
    <m/>
    <x v="27"/>
    <m/>
    <x v="159"/>
    <s v="NARANJO"/>
    <m/>
    <n v="1864"/>
    <s v="X"/>
    <m/>
    <d v="2024-01-31T00:00:00"/>
    <s v="ALTA MUNDO"/>
    <m/>
    <n v="1"/>
  </r>
  <r>
    <x v="0"/>
    <x v="1"/>
    <d v="2024-02-05T00:00:00"/>
    <x v="1"/>
    <s v="LAS MATAS DE FARFAN"/>
    <m/>
    <m/>
    <x v="27"/>
    <m/>
    <x v="159"/>
    <s v="NARANJO"/>
    <m/>
    <n v="5717"/>
    <s v="X"/>
    <m/>
    <d v="2024-01-31T00:00:00"/>
    <s v="ALTA MUNDO"/>
    <m/>
    <n v="1"/>
  </r>
  <r>
    <x v="0"/>
    <x v="1"/>
    <d v="2024-02-05T00:00:00"/>
    <x v="1"/>
    <s v="LAS MATAS DE FARFAN"/>
    <m/>
    <m/>
    <x v="27"/>
    <m/>
    <x v="159"/>
    <s v="NARANJO"/>
    <m/>
    <n v="5718"/>
    <s v="X"/>
    <m/>
    <d v="2024-01-31T00:00:00"/>
    <s v="14JE759 KESTONE"/>
    <m/>
    <n v="1"/>
  </r>
  <r>
    <x v="0"/>
    <x v="1"/>
    <d v="2024-02-05T00:00:00"/>
    <x v="1"/>
    <s v="LAS MATAS DE FARFAN"/>
    <m/>
    <m/>
    <x v="27"/>
    <m/>
    <x v="159"/>
    <s v="NARANJO"/>
    <m/>
    <n v="6788"/>
    <s v="X"/>
    <m/>
    <d v="2024-01-31T00:00:00"/>
    <s v="ALTA MUNDO"/>
    <m/>
    <n v="1"/>
  </r>
  <r>
    <x v="0"/>
    <x v="4"/>
    <d v="2024-02-06T00:00:00"/>
    <x v="21"/>
    <m/>
    <m/>
    <m/>
    <x v="13"/>
    <m/>
    <x v="160"/>
    <s v="LOS LLANOS"/>
    <s v="849 254-2541"/>
    <s v="123-8861"/>
    <m/>
    <m/>
    <d v="2024-01-26T00:00:00"/>
    <s v="9503-BD"/>
    <m/>
    <n v="1"/>
  </r>
  <r>
    <x v="0"/>
    <x v="4"/>
    <d v="2024-02-06T00:00:00"/>
    <x v="21"/>
    <m/>
    <m/>
    <m/>
    <x v="13"/>
    <m/>
    <x v="160"/>
    <s v="LOS LLANOS"/>
    <s v="849 254-2541"/>
    <s v="123-8815"/>
    <m/>
    <m/>
    <d v="2024-01-26T00:00:00"/>
    <s v="9503-BD"/>
    <m/>
    <n v="1"/>
  </r>
  <r>
    <x v="0"/>
    <x v="4"/>
    <d v="2024-02-06T00:00:00"/>
    <x v="21"/>
    <m/>
    <m/>
    <m/>
    <x v="13"/>
    <m/>
    <x v="160"/>
    <s v="LOS LLANOS"/>
    <s v="849 254-2541"/>
    <s v="123-2526"/>
    <m/>
    <m/>
    <d v="2024-01-26T00:00:00"/>
    <s v="9503-BD"/>
    <m/>
    <n v="1"/>
  </r>
  <r>
    <x v="0"/>
    <x v="4"/>
    <d v="2024-02-06T00:00:00"/>
    <x v="21"/>
    <m/>
    <m/>
    <m/>
    <x v="13"/>
    <m/>
    <x v="160"/>
    <s v="LOS LLANOS"/>
    <s v="849 254-2541"/>
    <s v="123-9314"/>
    <m/>
    <m/>
    <d v="2024-01-26T00:00:00"/>
    <s v="9503-BD"/>
    <m/>
    <n v="1"/>
  </r>
  <r>
    <x v="0"/>
    <x v="4"/>
    <d v="2024-02-06T00:00:00"/>
    <x v="21"/>
    <m/>
    <m/>
    <m/>
    <x v="13"/>
    <m/>
    <x v="160"/>
    <s v="LOS LLANOS"/>
    <s v="849 254-2541"/>
    <s v="123-2532"/>
    <m/>
    <m/>
    <d v="2024-01-26T00:00:00"/>
    <s v="9503-BD"/>
    <m/>
    <n v="1"/>
  </r>
  <r>
    <x v="0"/>
    <x v="4"/>
    <d v="2024-02-06T00:00:00"/>
    <x v="21"/>
    <m/>
    <m/>
    <m/>
    <x v="13"/>
    <m/>
    <x v="160"/>
    <s v="LOS LLANOS"/>
    <s v="849 254-2541"/>
    <s v="123-6458"/>
    <m/>
    <m/>
    <d v="2024-01-26T00:00:00"/>
    <s v="9503-BD"/>
    <m/>
    <n v="1"/>
  </r>
  <r>
    <x v="0"/>
    <x v="4"/>
    <d v="2024-02-06T00:00:00"/>
    <x v="21"/>
    <m/>
    <m/>
    <m/>
    <x v="13"/>
    <m/>
    <x v="160"/>
    <s v="LOS LLANOS"/>
    <s v="849 254-2541"/>
    <s v="123-8813"/>
    <m/>
    <m/>
    <d v="2024-01-26T00:00:00"/>
    <s v="9503-BD"/>
    <m/>
    <n v="1"/>
  </r>
  <r>
    <x v="0"/>
    <x v="4"/>
    <d v="2024-02-06T00:00:00"/>
    <x v="21"/>
    <m/>
    <m/>
    <m/>
    <x v="13"/>
    <m/>
    <x v="160"/>
    <s v="LOS LLANOS"/>
    <s v="849 254-2541"/>
    <s v="123-8945"/>
    <m/>
    <m/>
    <d v="2024-01-26T00:00:00"/>
    <s v="9503-BD"/>
    <m/>
    <n v="1"/>
  </r>
  <r>
    <x v="0"/>
    <x v="4"/>
    <d v="2024-02-06T00:00:00"/>
    <x v="21"/>
    <m/>
    <m/>
    <m/>
    <x v="13"/>
    <m/>
    <x v="160"/>
    <s v="LOS LLANOS"/>
    <s v="849 254-2541"/>
    <s v="123-8811"/>
    <m/>
    <m/>
    <d v="2024-01-26T00:00:00"/>
    <s v="9503-BD"/>
    <m/>
    <n v="1"/>
  </r>
  <r>
    <x v="0"/>
    <x v="4"/>
    <d v="2024-02-06T00:00:00"/>
    <x v="21"/>
    <m/>
    <m/>
    <m/>
    <x v="13"/>
    <m/>
    <x v="160"/>
    <s v="LOS LLANOS"/>
    <s v="849 254-2541"/>
    <s v="123-8812"/>
    <m/>
    <m/>
    <d v="2024-01-26T00:00:00"/>
    <s v="9503-BD"/>
    <m/>
    <n v="1"/>
  </r>
  <r>
    <x v="0"/>
    <x v="4"/>
    <d v="2024-02-06T00:00:00"/>
    <x v="21"/>
    <m/>
    <m/>
    <m/>
    <x v="13"/>
    <m/>
    <x v="160"/>
    <s v="LOS LLANOS"/>
    <s v="849 254-2541"/>
    <s v="123-6462"/>
    <m/>
    <m/>
    <d v="2024-01-26T00:00:00"/>
    <s v="9503-BD"/>
    <m/>
    <n v="1"/>
  </r>
  <r>
    <x v="0"/>
    <x v="4"/>
    <d v="2024-02-06T00:00:00"/>
    <x v="21"/>
    <m/>
    <m/>
    <m/>
    <x v="13"/>
    <m/>
    <x v="160"/>
    <s v="LOS LLANOS"/>
    <s v="849 254-2541"/>
    <s v="123-4890"/>
    <m/>
    <m/>
    <d v="2024-01-26T00:00:00"/>
    <s v="9503-BD"/>
    <m/>
    <n v="1"/>
  </r>
  <r>
    <x v="0"/>
    <x v="4"/>
    <d v="2024-02-06T00:00:00"/>
    <x v="21"/>
    <m/>
    <m/>
    <m/>
    <x v="13"/>
    <m/>
    <x v="160"/>
    <s v="LOS LLANOS"/>
    <s v="849 254-2541"/>
    <s v="123-8872"/>
    <m/>
    <m/>
    <d v="2024-01-26T00:00:00"/>
    <s v="9503-BD"/>
    <m/>
    <n v="1"/>
  </r>
  <r>
    <x v="0"/>
    <x v="4"/>
    <d v="2024-02-06T00:00:00"/>
    <x v="21"/>
    <m/>
    <m/>
    <m/>
    <x v="13"/>
    <m/>
    <x v="160"/>
    <s v="LOS LLANOS"/>
    <s v="849 254-2541"/>
    <s v="123-0900"/>
    <m/>
    <m/>
    <d v="2024-01-26T00:00:00"/>
    <s v="9503-BD"/>
    <m/>
    <n v="1"/>
  </r>
  <r>
    <x v="0"/>
    <x v="4"/>
    <d v="2024-02-06T00:00:00"/>
    <x v="21"/>
    <m/>
    <m/>
    <m/>
    <x v="13"/>
    <m/>
    <x v="160"/>
    <s v="LOS LLANOS"/>
    <s v="849 254-2541"/>
    <s v="123-8531"/>
    <m/>
    <m/>
    <d v="2024-01-26T00:00:00"/>
    <s v="9503-BD"/>
    <m/>
    <n v="1"/>
  </r>
  <r>
    <x v="0"/>
    <x v="4"/>
    <d v="2024-02-06T00:00:00"/>
    <x v="21"/>
    <m/>
    <m/>
    <m/>
    <x v="13"/>
    <m/>
    <x v="160"/>
    <s v="LOS LLANOS"/>
    <s v="849 254-2541"/>
    <s v="123-8863"/>
    <m/>
    <m/>
    <d v="2024-01-26T00:00:00"/>
    <s v="4640-BD"/>
    <m/>
    <n v="1"/>
  </r>
  <r>
    <x v="0"/>
    <x v="4"/>
    <d v="2024-02-06T00:00:00"/>
    <x v="21"/>
    <m/>
    <m/>
    <m/>
    <x v="13"/>
    <m/>
    <x v="160"/>
    <s v="LOS LLANOS"/>
    <s v="849 254-2541"/>
    <s v="123-2739"/>
    <m/>
    <m/>
    <d v="2024-01-26T00:00:00"/>
    <s v="4640-BD"/>
    <m/>
    <n v="1"/>
  </r>
  <r>
    <x v="0"/>
    <x v="4"/>
    <d v="2024-02-06T00:00:00"/>
    <x v="21"/>
    <m/>
    <m/>
    <m/>
    <x v="13"/>
    <m/>
    <x v="160"/>
    <s v="LOS LLANOS"/>
    <s v="849 254-2541"/>
    <s v="123-6459"/>
    <m/>
    <m/>
    <d v="2024-01-26T00:00:00"/>
    <s v="4640-BD"/>
    <m/>
    <n v="1"/>
  </r>
  <r>
    <x v="0"/>
    <x v="4"/>
    <d v="2024-02-06T00:00:00"/>
    <x v="21"/>
    <m/>
    <m/>
    <m/>
    <x v="13"/>
    <m/>
    <x v="160"/>
    <s v="LOS LLANOS"/>
    <s v="849 254-2541"/>
    <s v="123-3024"/>
    <m/>
    <m/>
    <d v="2024-01-26T00:00:00"/>
    <s v="4640-BD"/>
    <m/>
    <n v="1"/>
  </r>
  <r>
    <x v="0"/>
    <x v="4"/>
    <d v="2024-02-06T00:00:00"/>
    <x v="21"/>
    <m/>
    <m/>
    <m/>
    <x v="13"/>
    <m/>
    <x v="160"/>
    <s v="LOS LLANOS"/>
    <s v="849 254-2541"/>
    <s v="123-8865"/>
    <m/>
    <m/>
    <d v="2024-01-26T00:00:00"/>
    <s v="4640-BD"/>
    <m/>
    <n v="1"/>
  </r>
  <r>
    <x v="0"/>
    <x v="4"/>
    <d v="2024-02-06T00:00:00"/>
    <x v="21"/>
    <m/>
    <m/>
    <m/>
    <x v="13"/>
    <m/>
    <x v="160"/>
    <s v="LOS LLANOS"/>
    <s v="849 254-2541"/>
    <s v="123-6463"/>
    <m/>
    <m/>
    <d v="2024-01-26T00:00:00"/>
    <s v="4640-BD"/>
    <m/>
    <n v="1"/>
  </r>
  <r>
    <x v="0"/>
    <x v="4"/>
    <d v="2024-02-06T00:00:00"/>
    <x v="21"/>
    <m/>
    <m/>
    <m/>
    <x v="13"/>
    <m/>
    <x v="160"/>
    <s v="LOS LLANOS"/>
    <s v="849 254-2541"/>
    <s v="123-6467"/>
    <m/>
    <m/>
    <d v="2024-01-26T00:00:00"/>
    <s v="4640-BD"/>
    <m/>
    <n v="1"/>
  </r>
  <r>
    <x v="0"/>
    <x v="4"/>
    <d v="2024-02-06T00:00:00"/>
    <x v="21"/>
    <m/>
    <m/>
    <m/>
    <x v="13"/>
    <m/>
    <x v="160"/>
    <s v="LOS LLANOS"/>
    <s v="849 254-2541"/>
    <s v="123-6469"/>
    <m/>
    <m/>
    <d v="2024-01-26T00:00:00"/>
    <s v="4640-BD"/>
    <m/>
    <n v="1"/>
  </r>
  <r>
    <x v="0"/>
    <x v="4"/>
    <d v="2024-02-06T00:00:00"/>
    <x v="21"/>
    <m/>
    <m/>
    <m/>
    <x v="13"/>
    <m/>
    <x v="160"/>
    <s v="LOS LLANOS"/>
    <s v="849 254-2541"/>
    <s v="123-2740"/>
    <m/>
    <m/>
    <d v="2024-01-26T00:00:00"/>
    <s v="4640-BD"/>
    <m/>
    <n v="1"/>
  </r>
  <r>
    <x v="0"/>
    <x v="4"/>
    <d v="2024-02-06T00:00:00"/>
    <x v="21"/>
    <m/>
    <m/>
    <m/>
    <x v="13"/>
    <m/>
    <x v="161"/>
    <s v="RAMON SANTANA"/>
    <s v="809 778-6279"/>
    <s v="112-5533"/>
    <m/>
    <m/>
    <d v="2024-01-30T00:00:00"/>
    <s v="4640-BD"/>
    <m/>
    <n v="1"/>
  </r>
  <r>
    <x v="0"/>
    <x v="4"/>
    <d v="2024-02-06T00:00:00"/>
    <x v="21"/>
    <m/>
    <m/>
    <m/>
    <x v="13"/>
    <m/>
    <x v="161"/>
    <s v="RAMON SANTANA"/>
    <s v="809 778-6279"/>
    <s v="112-5535"/>
    <m/>
    <m/>
    <d v="2024-01-30T00:00:00"/>
    <s v="4640-BD"/>
    <m/>
    <n v="1"/>
  </r>
  <r>
    <x v="0"/>
    <x v="4"/>
    <d v="2024-02-06T00:00:00"/>
    <x v="21"/>
    <m/>
    <m/>
    <m/>
    <x v="13"/>
    <m/>
    <x v="161"/>
    <s v="RAMON SANTANA"/>
    <s v="809 778-6279"/>
    <s v="112-5536"/>
    <m/>
    <m/>
    <d v="2024-01-30T00:00:00"/>
    <s v="4640-BD"/>
    <m/>
    <n v="1"/>
  </r>
  <r>
    <x v="0"/>
    <x v="4"/>
    <d v="2024-02-06T00:00:00"/>
    <x v="21"/>
    <m/>
    <m/>
    <m/>
    <x v="13"/>
    <m/>
    <x v="53"/>
    <s v="QUISQUEYA"/>
    <s v="829 543-3388"/>
    <s v="085-2322"/>
    <m/>
    <m/>
    <d v="2024-01-26T00:00:00"/>
    <s v="4640-BD"/>
    <m/>
    <n v="1"/>
  </r>
  <r>
    <x v="0"/>
    <x v="4"/>
    <d v="2024-02-06T00:00:00"/>
    <x v="21"/>
    <m/>
    <m/>
    <m/>
    <x v="13"/>
    <m/>
    <x v="53"/>
    <s v="QUISQUEYA"/>
    <s v="829 543-3388"/>
    <s v="076-2469"/>
    <m/>
    <m/>
    <d v="2024-01-26T00:00:00"/>
    <s v="4640-BD"/>
    <m/>
    <n v="1"/>
  </r>
  <r>
    <x v="0"/>
    <x v="4"/>
    <d v="2024-02-06T00:00:00"/>
    <x v="21"/>
    <m/>
    <m/>
    <m/>
    <x v="13"/>
    <m/>
    <x v="53"/>
    <s v="QUISQUEYA"/>
    <s v="829 543-3388"/>
    <s v="076-2453"/>
    <m/>
    <m/>
    <d v="2024-01-26T00:00:00"/>
    <s v="4640-BD"/>
    <m/>
    <n v="1"/>
  </r>
  <r>
    <x v="0"/>
    <x v="5"/>
    <d v="2024-02-06T00:00:00"/>
    <x v="13"/>
    <s v="COTUI"/>
    <m/>
    <m/>
    <x v="15"/>
    <m/>
    <x v="162"/>
    <s v="SAMBRANA"/>
    <m/>
    <n v="3069"/>
    <m/>
    <s v="X"/>
    <d v="2024-01-26T00:00:00"/>
    <s v="8314 LAGARTO"/>
    <n v="1"/>
    <n v="1"/>
  </r>
  <r>
    <x v="0"/>
    <x v="5"/>
    <d v="2024-02-06T00:00:00"/>
    <x v="13"/>
    <s v="COTUI"/>
    <m/>
    <m/>
    <x v="15"/>
    <m/>
    <x v="162"/>
    <s v="SAMBRANA"/>
    <m/>
    <n v="5930"/>
    <m/>
    <s v="X"/>
    <d v="2024-01-27T00:00:00"/>
    <s v="011G001067 LARIAT"/>
    <n v="1"/>
    <n v="1"/>
  </r>
  <r>
    <x v="0"/>
    <x v="5"/>
    <d v="2024-02-06T00:00:00"/>
    <x v="13"/>
    <s v="COTUI"/>
    <m/>
    <m/>
    <x v="15"/>
    <m/>
    <x v="162"/>
    <s v="SAMBRANA"/>
    <m/>
    <n v="2662"/>
    <m/>
    <s v="X"/>
    <d v="2024-01-30T00:00:00"/>
    <s v="011G001071 MUNDO"/>
    <n v="1"/>
    <n v="1"/>
  </r>
  <r>
    <x v="3"/>
    <x v="5"/>
    <d v="2024-02-06T00:00:00"/>
    <x v="13"/>
    <s v="COTUI"/>
    <m/>
    <m/>
    <x v="15"/>
    <m/>
    <x v="162"/>
    <s v="SAMBRANA"/>
    <m/>
    <n v="2647"/>
    <m/>
    <s v="X"/>
    <d v="2024-02-02T00:00:00"/>
    <s v="011G001067 LARIAT"/>
    <n v="1"/>
    <n v="1"/>
  </r>
  <r>
    <x v="3"/>
    <x v="5"/>
    <d v="2024-02-06T00:00:00"/>
    <x v="13"/>
    <s v="COTUI"/>
    <m/>
    <m/>
    <x v="15"/>
    <m/>
    <x v="162"/>
    <s v="SAMBRANA"/>
    <m/>
    <n v="2648"/>
    <m/>
    <s v="X"/>
    <d v="2024-02-02T00:00:00"/>
    <s v="011G001067 LARIAT"/>
    <m/>
    <n v="1"/>
  </r>
  <r>
    <x v="3"/>
    <x v="5"/>
    <d v="2024-02-06T00:00:00"/>
    <x v="13"/>
    <s v="COTUI"/>
    <m/>
    <m/>
    <x v="15"/>
    <m/>
    <x v="162"/>
    <s v="SAMBRANA"/>
    <m/>
    <n v="2649"/>
    <m/>
    <s v="X"/>
    <d v="2024-02-03T00:00:00"/>
    <s v="011G001067 LARIAT"/>
    <n v="1"/>
    <n v="1"/>
  </r>
  <r>
    <x v="3"/>
    <x v="5"/>
    <d v="2024-02-06T00:00:00"/>
    <x v="13"/>
    <s v="COTUI"/>
    <m/>
    <m/>
    <x v="15"/>
    <m/>
    <x v="162"/>
    <s v="SAMBRANA"/>
    <m/>
    <n v="6934"/>
    <m/>
    <s v="X"/>
    <d v="2024-02-03T00:00:00"/>
    <s v="14JE1675 IROQUOIS"/>
    <m/>
    <n v="1"/>
  </r>
  <r>
    <x v="3"/>
    <x v="5"/>
    <d v="2024-02-06T00:00:00"/>
    <x v="13"/>
    <s v="COTUI"/>
    <m/>
    <m/>
    <x v="15"/>
    <m/>
    <x v="81"/>
    <s v="QUITA SUEÑO"/>
    <m/>
    <n v="2662"/>
    <m/>
    <s v="X"/>
    <d v="2024-02-03T00:00:00"/>
    <s v="MR.RIP 154RR136"/>
    <n v="1"/>
    <n v="1"/>
  </r>
  <r>
    <x v="3"/>
    <x v="2"/>
    <d v="2024-02-06T00:00:00"/>
    <x v="10"/>
    <s v="LAS GALERAS"/>
    <m/>
    <m/>
    <x v="10"/>
    <m/>
    <x v="163"/>
    <s v="LOS TOCONES"/>
    <s v="809 457-6435"/>
    <s v="LA NEGRITA"/>
    <m/>
    <m/>
    <d v="2024-02-05T00:00:00"/>
    <s v="JT1031 MONTENEGRO"/>
    <n v="1"/>
    <n v="1"/>
  </r>
  <r>
    <x v="3"/>
    <x v="2"/>
    <d v="2024-02-06T00:00:00"/>
    <x v="10"/>
    <s v="LAS GALERAS"/>
    <m/>
    <m/>
    <x v="10"/>
    <m/>
    <x v="163"/>
    <s v="LOS TOCONES"/>
    <s v="809 457-6435"/>
    <s v="LA CACHO MOCHO"/>
    <m/>
    <m/>
    <d v="2024-02-05T00:00:00"/>
    <s v="JT1031 MONTENEGRO"/>
    <m/>
    <n v="1"/>
  </r>
  <r>
    <x v="3"/>
    <x v="2"/>
    <d v="2024-02-06T00:00:00"/>
    <x v="10"/>
    <s v="LAS GALERAS"/>
    <m/>
    <m/>
    <x v="10"/>
    <m/>
    <x v="163"/>
    <s v="LOS TOCONES"/>
    <s v="809 457-6435"/>
    <s v="LA MORENA"/>
    <m/>
    <m/>
    <d v="2024-02-05T00:00:00"/>
    <s v="JT1031 MONTENEGRO"/>
    <m/>
    <n v="1"/>
  </r>
  <r>
    <x v="3"/>
    <x v="2"/>
    <d v="2024-02-06T00:00:00"/>
    <x v="10"/>
    <s v="LAS GALERAS"/>
    <m/>
    <m/>
    <x v="10"/>
    <m/>
    <x v="163"/>
    <s v="LOS TOCONES"/>
    <s v="809 457-6435"/>
    <s v="LA PINTA"/>
    <m/>
    <m/>
    <d v="2024-02-05T00:00:00"/>
    <s v="JT1031 MONTENEGRO"/>
    <m/>
    <n v="1"/>
  </r>
  <r>
    <x v="3"/>
    <x v="2"/>
    <d v="2024-02-06T00:00:00"/>
    <x v="10"/>
    <s v="LAS GALERAS"/>
    <m/>
    <m/>
    <x v="10"/>
    <m/>
    <x v="163"/>
    <s v="LOS TOCONES"/>
    <s v="809 457-6435"/>
    <s v="LA COLORA"/>
    <m/>
    <m/>
    <d v="2024-02-05T00:00:00"/>
    <s v="JT1031 MONTENEGRO"/>
    <m/>
    <n v="1"/>
  </r>
  <r>
    <x v="3"/>
    <x v="2"/>
    <d v="2024-02-06T00:00:00"/>
    <x v="10"/>
    <s v="LAS GALERAS"/>
    <m/>
    <m/>
    <x v="10"/>
    <m/>
    <x v="163"/>
    <s v="LOS TOCONES"/>
    <s v="809 457-6435"/>
    <s v="LA SUISA"/>
    <m/>
    <m/>
    <d v="2024-02-05T00:00:00"/>
    <s v="JT1031 MONTENEGRO"/>
    <m/>
    <n v="1"/>
  </r>
  <r>
    <x v="3"/>
    <x v="2"/>
    <d v="2024-02-06T00:00:00"/>
    <x v="10"/>
    <s v="LAS GALERAS"/>
    <m/>
    <m/>
    <x v="10"/>
    <m/>
    <x v="163"/>
    <s v="LOS TOCONES"/>
    <s v="809 457-6435"/>
    <n v="1206"/>
    <m/>
    <m/>
    <d v="2024-02-05T00:00:00"/>
    <s v="JT1031 MONTENEGRO"/>
    <m/>
    <n v="1"/>
  </r>
  <r>
    <x v="3"/>
    <x v="2"/>
    <d v="2024-02-06T00:00:00"/>
    <x v="10"/>
    <s v="LAS GALERAS"/>
    <m/>
    <m/>
    <x v="10"/>
    <m/>
    <x v="163"/>
    <s v="LOS TOCONES"/>
    <s v="809 457-6435"/>
    <s v="JOSEFA"/>
    <m/>
    <m/>
    <d v="2024-02-05T00:00:00"/>
    <s v="JT1031 MONTENEGRO"/>
    <m/>
    <n v="1"/>
  </r>
  <r>
    <x v="3"/>
    <x v="2"/>
    <d v="2024-02-06T00:00:00"/>
    <x v="10"/>
    <s v="LAS GALERAS"/>
    <m/>
    <m/>
    <x v="10"/>
    <m/>
    <x v="163"/>
    <s v="LOS TOCONES"/>
    <s v="809 457-6435"/>
    <s v="LA BLANKITA"/>
    <m/>
    <m/>
    <d v="2024-02-05T00:00:00"/>
    <s v="JT1031 MONTENEGRO"/>
    <m/>
    <n v="1"/>
  </r>
  <r>
    <x v="3"/>
    <x v="2"/>
    <d v="2024-02-07T00:00:00"/>
    <x v="9"/>
    <s v="CABRERA"/>
    <m/>
    <m/>
    <x v="9"/>
    <s v="SONY ACOSTA"/>
    <x v="164"/>
    <s v="LA CATALINA"/>
    <s v="809 819-9452"/>
    <n v="4603"/>
    <s v="X"/>
    <m/>
    <d v="2024-02-06T00:00:00"/>
    <s v="011GT01023 DOMINO 4 MENINOS"/>
    <n v="1"/>
    <n v="1"/>
  </r>
  <r>
    <x v="3"/>
    <x v="2"/>
    <d v="2024-02-07T00:00:00"/>
    <x v="9"/>
    <s v="CABRERA"/>
    <m/>
    <m/>
    <x v="9"/>
    <s v="SONY ACOSTA"/>
    <x v="164"/>
    <s v="LA CATALINA"/>
    <s v="809 819-9452"/>
    <n v="6613"/>
    <s v="X"/>
    <m/>
    <d v="2024-02-06T00:00:00"/>
    <s v="011GT01023 DOMINO 4 MENINOS"/>
    <m/>
    <n v="1"/>
  </r>
  <r>
    <x v="3"/>
    <x v="2"/>
    <d v="2024-02-07T00:00:00"/>
    <x v="9"/>
    <s v="CABRERA"/>
    <m/>
    <m/>
    <x v="9"/>
    <s v="SONY ACOSTA"/>
    <x v="164"/>
    <s v="LA CATALINA"/>
    <s v="809 819-9452"/>
    <n v="3307"/>
    <s v="X"/>
    <m/>
    <d v="2024-02-06T00:00:00"/>
    <s v="011GT01023 DOMINO 4 MENINOS"/>
    <m/>
    <n v="1"/>
  </r>
  <r>
    <x v="0"/>
    <x v="1"/>
    <d v="2024-02-07T00:00:00"/>
    <x v="2"/>
    <m/>
    <m/>
    <m/>
    <x v="2"/>
    <m/>
    <x v="3"/>
    <s v="CLAVELLINA"/>
    <s v="809 265-1588"/>
    <n v="3424"/>
    <m/>
    <s v="X"/>
    <d v="2024-01-31T00:00:00"/>
    <s v="0777H010777 PERSEUS"/>
    <n v="1"/>
    <n v="1"/>
  </r>
  <r>
    <x v="3"/>
    <x v="6"/>
    <d v="2024-02-08T00:00:00"/>
    <x v="8"/>
    <s v="SOSUA"/>
    <m/>
    <m/>
    <x v="8"/>
    <m/>
    <x v="165"/>
    <s v="BELLA VISTA"/>
    <m/>
    <s v="RUBIA"/>
    <s v="X"/>
    <m/>
    <d v="2024-02-07T00:00:00"/>
    <s v="GT01023 DOMINO MENINO"/>
    <n v="1"/>
    <n v="1"/>
  </r>
  <r>
    <x v="3"/>
    <x v="6"/>
    <d v="2024-02-08T00:00:00"/>
    <x v="8"/>
    <s v="SOSUA"/>
    <m/>
    <m/>
    <x v="8"/>
    <m/>
    <x v="165"/>
    <s v="BELLA VISTA"/>
    <m/>
    <s v="TALGETA"/>
    <s v="X"/>
    <m/>
    <d v="2024-02-07T00:00:00"/>
    <s v="GT01023 DOMINO MENINO"/>
    <m/>
    <n v="1"/>
  </r>
  <r>
    <x v="3"/>
    <x v="6"/>
    <d v="2024-02-08T00:00:00"/>
    <x v="8"/>
    <s v="SOSUA"/>
    <m/>
    <m/>
    <x v="8"/>
    <m/>
    <x v="165"/>
    <s v="BELLA VISTA"/>
    <m/>
    <s v="DOMINGO"/>
    <s v="X"/>
    <m/>
    <d v="2024-02-07T00:00:00"/>
    <s v="GT01023 DOMINO MENINO"/>
    <m/>
    <n v="1"/>
  </r>
  <r>
    <x v="3"/>
    <x v="6"/>
    <d v="2024-02-08T00:00:00"/>
    <x v="8"/>
    <s v="SOSUA"/>
    <m/>
    <m/>
    <x v="8"/>
    <m/>
    <x v="165"/>
    <s v="BELLA VISTA"/>
    <m/>
    <s v="MANTEQUILLA"/>
    <s v="X"/>
    <m/>
    <d v="2024-02-07T00:00:00"/>
    <s v="GT01023 DOMINO MENINO"/>
    <m/>
    <n v="1"/>
  </r>
  <r>
    <x v="3"/>
    <x v="6"/>
    <d v="2024-02-08T00:00:00"/>
    <x v="8"/>
    <s v="SOSUA"/>
    <m/>
    <m/>
    <x v="8"/>
    <m/>
    <x v="165"/>
    <s v="BELLA VISTA"/>
    <m/>
    <n v="1007"/>
    <s v="X"/>
    <m/>
    <d v="2024-02-07T00:00:00"/>
    <s v="GL09113 JOGADOR"/>
    <m/>
    <n v="1"/>
  </r>
  <r>
    <x v="3"/>
    <x v="6"/>
    <d v="2024-02-08T00:00:00"/>
    <x v="8"/>
    <s v="SOSUA"/>
    <m/>
    <m/>
    <x v="8"/>
    <m/>
    <x v="165"/>
    <s v="BELLA VISTA"/>
    <m/>
    <n v="1678"/>
    <s v="X"/>
    <m/>
    <d v="2024-02-07T00:00:00"/>
    <s v="GL09113 JOGADOR"/>
    <m/>
    <n v="1"/>
  </r>
  <r>
    <x v="3"/>
    <x v="6"/>
    <d v="2024-02-08T00:00:00"/>
    <x v="8"/>
    <s v="SOSUA"/>
    <m/>
    <m/>
    <x v="8"/>
    <m/>
    <x v="165"/>
    <s v="BELLA VISTA"/>
    <m/>
    <n v="1672"/>
    <s v="X"/>
    <m/>
    <d v="2024-02-07T00:00:00"/>
    <s v="GL09113 JOGADOR"/>
    <m/>
    <n v="1"/>
  </r>
  <r>
    <x v="3"/>
    <x v="6"/>
    <d v="2024-02-08T00:00:00"/>
    <x v="8"/>
    <s v="SOSUA"/>
    <m/>
    <m/>
    <x v="8"/>
    <m/>
    <x v="165"/>
    <s v="BELLA VISTA"/>
    <m/>
    <s v="BANDERA"/>
    <s v="X"/>
    <m/>
    <d v="2024-02-07T00:00:00"/>
    <s v="GL09113 JOGADOR"/>
    <m/>
    <n v="1"/>
  </r>
  <r>
    <x v="3"/>
    <x v="6"/>
    <d v="2024-02-08T00:00:00"/>
    <x v="8"/>
    <s v="SOSUA"/>
    <m/>
    <m/>
    <x v="8"/>
    <m/>
    <x v="165"/>
    <s v="BELLA VISTA"/>
    <m/>
    <n v="1005"/>
    <s v="X"/>
    <m/>
    <d v="2024-02-07T00:00:00"/>
    <s v="GT01023 DOMINO MENINO"/>
    <m/>
    <n v="1"/>
  </r>
  <r>
    <x v="3"/>
    <x v="6"/>
    <d v="2024-02-08T00:00:00"/>
    <x v="8"/>
    <s v="SOSUA"/>
    <m/>
    <m/>
    <x v="8"/>
    <m/>
    <x v="165"/>
    <s v="BELLA VISTA"/>
    <m/>
    <n v="1680"/>
    <s v="X"/>
    <m/>
    <d v="2024-02-07T00:00:00"/>
    <s v="GT01023 DOMINO MENINO"/>
    <m/>
    <n v="1"/>
  </r>
  <r>
    <x v="3"/>
    <x v="6"/>
    <d v="2024-02-08T00:00:00"/>
    <x v="8"/>
    <s v="SOSUA"/>
    <m/>
    <m/>
    <x v="8"/>
    <m/>
    <x v="165"/>
    <s v="BELLA VISTA"/>
    <m/>
    <n v="1019"/>
    <s v="X"/>
    <m/>
    <d v="2024-02-07T00:00:00"/>
    <s v="GT01023 DOMINO MENINO"/>
    <m/>
    <n v="1"/>
  </r>
  <r>
    <x v="3"/>
    <x v="6"/>
    <d v="2024-02-08T00:00:00"/>
    <x v="8"/>
    <s v="SOSUA"/>
    <m/>
    <m/>
    <x v="8"/>
    <m/>
    <x v="165"/>
    <s v="BELLA VISTA"/>
    <m/>
    <s v="0995"/>
    <s v="X"/>
    <m/>
    <d v="2024-02-07T00:00:00"/>
    <s v="GT01023 DOMINO MENINO"/>
    <m/>
    <n v="1"/>
  </r>
  <r>
    <x v="3"/>
    <x v="6"/>
    <d v="2024-02-08T00:00:00"/>
    <x v="8"/>
    <s v="SOSUA"/>
    <m/>
    <m/>
    <x v="8"/>
    <m/>
    <x v="165"/>
    <s v="BELLA VISTA"/>
    <m/>
    <n v="1676"/>
    <s v="X"/>
    <m/>
    <d v="2024-02-07T00:00:00"/>
    <s v="GT01023 DOMINO MENINO"/>
    <m/>
    <n v="1"/>
  </r>
  <r>
    <x v="3"/>
    <x v="6"/>
    <d v="2024-02-08T00:00:00"/>
    <x v="8"/>
    <s v="SOSUA"/>
    <m/>
    <m/>
    <x v="8"/>
    <m/>
    <x v="166"/>
    <s v="BELLA VISTA"/>
    <m/>
    <n v="8728"/>
    <s v="X"/>
    <m/>
    <d v="2024-02-07T00:00:00"/>
    <s v="JE00025 ROMAN"/>
    <n v="1"/>
    <n v="1"/>
  </r>
  <r>
    <x v="3"/>
    <x v="6"/>
    <d v="2024-02-08T00:00:00"/>
    <x v="8"/>
    <s v="SOSUA"/>
    <m/>
    <m/>
    <x v="8"/>
    <m/>
    <x v="166"/>
    <s v="BELLA VISTA"/>
    <m/>
    <n v="4057"/>
    <s v="X"/>
    <m/>
    <d v="2024-02-07T00:00:00"/>
    <s v="JE1675 IROQUOIS"/>
    <m/>
    <n v="1"/>
  </r>
  <r>
    <x v="3"/>
    <x v="6"/>
    <d v="2024-02-08T00:00:00"/>
    <x v="8"/>
    <s v="SOSUA"/>
    <m/>
    <m/>
    <x v="8"/>
    <m/>
    <x v="166"/>
    <s v="BELLA VISTA"/>
    <m/>
    <n v="4065"/>
    <s v="X"/>
    <m/>
    <d v="2024-02-07T00:00:00"/>
    <s v="JE1675 IROQUOIS"/>
    <m/>
    <n v="1"/>
  </r>
  <r>
    <x v="3"/>
    <x v="6"/>
    <d v="2024-02-08T00:00:00"/>
    <x v="8"/>
    <s v="SOSUA"/>
    <m/>
    <m/>
    <x v="8"/>
    <m/>
    <x v="166"/>
    <s v="BELLA VISTA"/>
    <m/>
    <n v="4066"/>
    <s v="X"/>
    <m/>
    <d v="2024-02-07T00:00:00"/>
    <s v="JE1675 IROQUOIS"/>
    <m/>
    <n v="1"/>
  </r>
  <r>
    <x v="3"/>
    <x v="6"/>
    <d v="2024-02-08T00:00:00"/>
    <x v="8"/>
    <s v="SOSUA"/>
    <m/>
    <m/>
    <x v="8"/>
    <m/>
    <x v="166"/>
    <s v="BELLA VISTA"/>
    <m/>
    <s v="0109"/>
    <s v="X"/>
    <m/>
    <d v="2024-02-07T00:00:00"/>
    <s v="JE1675 IROQUOIS"/>
    <m/>
    <n v="1"/>
  </r>
  <r>
    <x v="3"/>
    <x v="6"/>
    <d v="2024-02-08T00:00:00"/>
    <x v="8"/>
    <s v="SOSUA"/>
    <m/>
    <m/>
    <x v="8"/>
    <m/>
    <x v="166"/>
    <s v="BELLA VISTA"/>
    <m/>
    <n v="8726"/>
    <s v="X"/>
    <m/>
    <d v="2024-02-07T00:00:00"/>
    <s v="JE1675 IROQUOIS"/>
    <m/>
    <n v="1"/>
  </r>
  <r>
    <x v="3"/>
    <x v="6"/>
    <d v="2024-02-08T00:00:00"/>
    <x v="8"/>
    <s v="SOSUA"/>
    <m/>
    <m/>
    <x v="8"/>
    <m/>
    <x v="166"/>
    <s v="BELLA VISTA"/>
    <m/>
    <n v="4051"/>
    <s v="X"/>
    <m/>
    <d v="2024-02-07T00:00:00"/>
    <s v="JE1675 IROQUOIS"/>
    <m/>
    <n v="1"/>
  </r>
  <r>
    <x v="3"/>
    <x v="6"/>
    <d v="2024-02-08T00:00:00"/>
    <x v="8"/>
    <s v="SOSUA"/>
    <m/>
    <m/>
    <x v="8"/>
    <m/>
    <x v="166"/>
    <s v="BELLA VISTA"/>
    <m/>
    <n v="6204"/>
    <s v="X"/>
    <m/>
    <d v="2024-02-07T00:00:00"/>
    <s v="JE1675 IROQUOIS"/>
    <m/>
    <n v="1"/>
  </r>
  <r>
    <x v="3"/>
    <x v="6"/>
    <d v="2024-02-08T00:00:00"/>
    <x v="8"/>
    <s v="SOSUA"/>
    <m/>
    <m/>
    <x v="8"/>
    <m/>
    <x v="166"/>
    <s v="BELLA VISTA"/>
    <m/>
    <s v="0312"/>
    <s v="X"/>
    <m/>
    <d v="2024-02-07T00:00:00"/>
    <s v="7H011351 SUPER SIRE"/>
    <m/>
    <n v="1"/>
  </r>
  <r>
    <x v="3"/>
    <x v="6"/>
    <d v="2024-02-08T00:00:00"/>
    <x v="8"/>
    <s v="SOSUA"/>
    <m/>
    <m/>
    <x v="8"/>
    <m/>
    <x v="166"/>
    <s v="BELLA VISTA"/>
    <m/>
    <n v="7457"/>
    <s v="X"/>
    <m/>
    <d v="2024-02-07T00:00:00"/>
    <s v="JE1675 IROQUOIS"/>
    <m/>
    <n v="1"/>
  </r>
  <r>
    <x v="3"/>
    <x v="6"/>
    <d v="2024-02-08T00:00:00"/>
    <x v="8"/>
    <s v="SOSUA"/>
    <m/>
    <m/>
    <x v="8"/>
    <m/>
    <x v="166"/>
    <s v="BELLA VISTA"/>
    <m/>
    <s v="0112"/>
    <s v="X"/>
    <m/>
    <d v="2024-02-07T00:00:00"/>
    <s v="JE00022 IROMAN"/>
    <m/>
    <n v="1"/>
  </r>
  <r>
    <x v="3"/>
    <x v="6"/>
    <d v="2024-02-08T00:00:00"/>
    <x v="8"/>
    <s v="SOSUA"/>
    <m/>
    <m/>
    <x v="8"/>
    <m/>
    <x v="166"/>
    <s v="BELLA VISTA"/>
    <m/>
    <s v="01 GACHA"/>
    <s v="X"/>
    <m/>
    <d v="2024-02-07T00:00:00"/>
    <s v="JE1675 IROQUOIS"/>
    <m/>
    <n v="1"/>
  </r>
  <r>
    <x v="3"/>
    <x v="6"/>
    <d v="2024-02-08T00:00:00"/>
    <x v="8"/>
    <s v="SOSUA"/>
    <m/>
    <m/>
    <x v="8"/>
    <m/>
    <x v="166"/>
    <s v="BELLA VISTA"/>
    <m/>
    <n v="1244"/>
    <s v="X"/>
    <m/>
    <d v="2024-02-07T00:00:00"/>
    <s v="JE1675 IROQUOIS"/>
    <m/>
    <n v="1"/>
  </r>
  <r>
    <x v="3"/>
    <x v="2"/>
    <d v="2024-02-09T00:00:00"/>
    <x v="3"/>
    <s v="SAN FRANCISCO"/>
    <m/>
    <m/>
    <x v="3"/>
    <m/>
    <x v="167"/>
    <s v="LA PENDA"/>
    <m/>
    <n v="6509"/>
    <s v="X"/>
    <m/>
    <d v="2024-02-02T00:00:00"/>
    <s v="7H1169 TOPEKA"/>
    <n v="1"/>
    <n v="1"/>
  </r>
  <r>
    <x v="3"/>
    <x v="2"/>
    <d v="2024-02-09T00:00:00"/>
    <x v="3"/>
    <s v="SAN FRANCISCO"/>
    <m/>
    <m/>
    <x v="3"/>
    <m/>
    <x v="167"/>
    <s v="LA PENDA"/>
    <m/>
    <n v="5660"/>
    <s v="X"/>
    <m/>
    <d v="2024-02-02T00:00:00"/>
    <s v="7H1169 TOPEKA"/>
    <m/>
    <n v="1"/>
  </r>
  <r>
    <x v="3"/>
    <x v="2"/>
    <d v="2024-02-09T00:00:00"/>
    <x v="3"/>
    <s v="SAN FRANCISCO"/>
    <m/>
    <m/>
    <x v="3"/>
    <m/>
    <x v="167"/>
    <s v="LA PENDA"/>
    <m/>
    <n v="6519"/>
    <s v="X"/>
    <m/>
    <d v="2024-02-02T00:00:00"/>
    <s v="7H1169 TOPEKA"/>
    <m/>
    <n v="1"/>
  </r>
  <r>
    <x v="3"/>
    <x v="2"/>
    <d v="2024-02-09T00:00:00"/>
    <x v="3"/>
    <s v="SAN FRANCISCO"/>
    <m/>
    <m/>
    <x v="3"/>
    <m/>
    <x v="167"/>
    <s v="LA PENDA"/>
    <m/>
    <n v="6510"/>
    <s v="X"/>
    <m/>
    <d v="2024-02-02T00:00:00"/>
    <s v="7H1169 TOPEKA"/>
    <m/>
    <n v="1"/>
  </r>
  <r>
    <x v="3"/>
    <x v="2"/>
    <d v="2024-02-09T00:00:00"/>
    <x v="3"/>
    <s v="SAN FRANCISCO"/>
    <m/>
    <m/>
    <x v="3"/>
    <m/>
    <x v="167"/>
    <s v="LA PENDA"/>
    <m/>
    <n v="5664"/>
    <s v="X"/>
    <m/>
    <d v="2024-02-02T00:00:00"/>
    <s v="7H1169 TOPEKA"/>
    <m/>
    <n v="1"/>
  </r>
  <r>
    <x v="3"/>
    <x v="2"/>
    <d v="2024-02-09T00:00:00"/>
    <x v="3"/>
    <s v="SAN FRANCISCO"/>
    <m/>
    <m/>
    <x v="3"/>
    <m/>
    <x v="167"/>
    <s v="LA PENDA"/>
    <m/>
    <n v="6550"/>
    <s v="X"/>
    <m/>
    <d v="2024-02-02T00:00:00"/>
    <s v="200JE1085 SKY CLASS"/>
    <m/>
    <n v="1"/>
  </r>
  <r>
    <x v="3"/>
    <x v="2"/>
    <d v="2024-02-09T00:00:00"/>
    <x v="3"/>
    <s v="SAN FRANCISCO"/>
    <m/>
    <m/>
    <x v="3"/>
    <m/>
    <x v="167"/>
    <s v="LA PENDA"/>
    <m/>
    <n v="6502"/>
    <s v="X"/>
    <m/>
    <d v="2024-02-02T00:00:00"/>
    <s v="200JE1085 SKY CLASS"/>
    <m/>
    <n v="1"/>
  </r>
  <r>
    <x v="3"/>
    <x v="2"/>
    <d v="2024-02-09T00:00:00"/>
    <x v="3"/>
    <s v="SAN FRANCISCO"/>
    <m/>
    <m/>
    <x v="3"/>
    <m/>
    <x v="167"/>
    <s v="LA PENDA"/>
    <m/>
    <n v="5661"/>
    <s v="X"/>
    <m/>
    <d v="2024-02-02T00:00:00"/>
    <s v="200JE1085 SKY CLASS"/>
    <m/>
    <n v="1"/>
  </r>
  <r>
    <x v="3"/>
    <x v="2"/>
    <d v="2024-02-09T00:00:00"/>
    <x v="3"/>
    <s v="SAN FRANCISCO"/>
    <m/>
    <m/>
    <x v="3"/>
    <m/>
    <x v="167"/>
    <s v="LA PENDA"/>
    <m/>
    <n v="6504"/>
    <s v="X"/>
    <m/>
    <d v="2024-02-02T00:00:00"/>
    <s v="200JE1085 SKY CLASS"/>
    <m/>
    <n v="1"/>
  </r>
  <r>
    <x v="3"/>
    <x v="2"/>
    <d v="2024-02-09T00:00:00"/>
    <x v="3"/>
    <s v="SAN FRANCISCO"/>
    <m/>
    <m/>
    <x v="3"/>
    <m/>
    <x v="167"/>
    <s v="LA PENDA"/>
    <m/>
    <n v="6506"/>
    <s v="X"/>
    <m/>
    <d v="2024-02-02T00:00:00"/>
    <s v="200JE1085 SKY CLASS"/>
    <m/>
    <n v="1"/>
  </r>
  <r>
    <x v="3"/>
    <x v="2"/>
    <d v="2024-02-09T00:00:00"/>
    <x v="3"/>
    <s v="SAN FRANCISCO"/>
    <m/>
    <m/>
    <x v="3"/>
    <m/>
    <x v="167"/>
    <s v="LA PENDA"/>
    <m/>
    <n v="5688"/>
    <s v="X"/>
    <m/>
    <d v="2024-02-02T00:00:00"/>
    <s v="200JE1085 SKY CLASS"/>
    <m/>
    <n v="1"/>
  </r>
  <r>
    <x v="3"/>
    <x v="2"/>
    <d v="2024-02-09T00:00:00"/>
    <x v="3"/>
    <s v="SAN FRANCISCO"/>
    <m/>
    <m/>
    <x v="3"/>
    <m/>
    <x v="167"/>
    <s v="LA PENDA"/>
    <m/>
    <n v="6585"/>
    <s v="X"/>
    <m/>
    <d v="2024-02-02T00:00:00"/>
    <s v="200JE1085 SKY CLASS"/>
    <m/>
    <n v="1"/>
  </r>
  <r>
    <x v="3"/>
    <x v="2"/>
    <d v="2024-02-09T00:00:00"/>
    <x v="3"/>
    <s v="SAN FRANCISCO"/>
    <m/>
    <m/>
    <x v="3"/>
    <m/>
    <x v="167"/>
    <s v="LA PENDA"/>
    <m/>
    <n v="5691"/>
    <s v="X"/>
    <m/>
    <d v="2024-02-02T00:00:00"/>
    <s v="200JE1085 SKY CLASS"/>
    <m/>
    <n v="1"/>
  </r>
  <r>
    <x v="3"/>
    <x v="2"/>
    <d v="2024-02-09T00:00:00"/>
    <x v="3"/>
    <s v="SAN FRANCISCO"/>
    <m/>
    <m/>
    <x v="3"/>
    <m/>
    <x v="167"/>
    <s v="LA PENDA"/>
    <m/>
    <n v="6505"/>
    <s v="X"/>
    <m/>
    <d v="2024-02-02T00:00:00"/>
    <s v="200JE1085 SKY CLASS"/>
    <m/>
    <n v="1"/>
  </r>
  <r>
    <x v="0"/>
    <x v="2"/>
    <d v="2024-02-09T00:00:00"/>
    <x v="22"/>
    <s v="SALCEDO"/>
    <m/>
    <m/>
    <x v="3"/>
    <m/>
    <x v="168"/>
    <s v="MONTE LLANO"/>
    <m/>
    <s v="041"/>
    <m/>
    <s v="X"/>
    <d v="2024-01-31T00:00:00"/>
    <s v="11AN1166 ENTRPRNEUR"/>
    <n v="1"/>
    <n v="1"/>
  </r>
  <r>
    <x v="0"/>
    <x v="2"/>
    <d v="2024-02-09T00:00:00"/>
    <x v="22"/>
    <s v="SALCEDO"/>
    <m/>
    <m/>
    <x v="3"/>
    <m/>
    <x v="168"/>
    <s v="MONTE LLANO"/>
    <m/>
    <s v="044"/>
    <m/>
    <s v="X"/>
    <d v="2024-01-31T00:00:00"/>
    <s v="11AN1166 ENTRPRNEUR"/>
    <m/>
    <n v="1"/>
  </r>
  <r>
    <x v="0"/>
    <x v="2"/>
    <d v="2024-02-09T00:00:00"/>
    <x v="3"/>
    <s v="SAN FRANCISCO"/>
    <m/>
    <m/>
    <x v="3"/>
    <m/>
    <x v="169"/>
    <s v="LAS GUARANAS"/>
    <m/>
    <s v="DB-010"/>
    <s v="X"/>
    <m/>
    <d v="2024-01-25T00:00:00"/>
    <s v="011G001071 MUNDO"/>
    <n v="1"/>
    <n v="1"/>
  </r>
  <r>
    <x v="0"/>
    <x v="2"/>
    <d v="2024-02-09T00:00:00"/>
    <x v="3"/>
    <s v="SAN FRANCISCO"/>
    <m/>
    <m/>
    <x v="3"/>
    <m/>
    <x v="169"/>
    <s v="LAS GUARANAS"/>
    <m/>
    <s v="DB-011"/>
    <s v="X"/>
    <m/>
    <d v="2024-01-25T00:00:00"/>
    <s v="11AN1166 ENTRPRNEUR"/>
    <m/>
    <n v="1"/>
  </r>
  <r>
    <x v="3"/>
    <x v="2"/>
    <d v="2024-02-09T00:00:00"/>
    <x v="3"/>
    <s v="SAN FRANCISCO"/>
    <m/>
    <m/>
    <x v="3"/>
    <m/>
    <x v="5"/>
    <s v="CASA DE ALTO"/>
    <m/>
    <n v="28"/>
    <m/>
    <s v="X"/>
    <d v="2024-02-04T00:00:00"/>
    <s v="9BR532 V8"/>
    <n v="1"/>
    <n v="1"/>
  </r>
  <r>
    <x v="3"/>
    <x v="2"/>
    <d v="2024-02-09T00:00:00"/>
    <x v="3"/>
    <s v="SAN FRANCISCO"/>
    <m/>
    <m/>
    <x v="3"/>
    <m/>
    <x v="5"/>
    <s v="CASA DE ALTO"/>
    <m/>
    <s v="LUCERO 8875"/>
    <m/>
    <s v="X"/>
    <d v="2024-02-04T00:00:00"/>
    <s v="9BR532 V8"/>
    <m/>
    <n v="1"/>
  </r>
  <r>
    <x v="0"/>
    <x v="2"/>
    <d v="2024-02-09T00:00:00"/>
    <x v="3"/>
    <s v="SAN FRANCISCO"/>
    <m/>
    <m/>
    <x v="3"/>
    <m/>
    <x v="70"/>
    <s v="HONDURAS"/>
    <m/>
    <s v="0869-514"/>
    <m/>
    <s v="X"/>
    <d v="2024-01-30T00:00:00"/>
    <s v="011GL09113 JOGADOR"/>
    <n v="1"/>
    <n v="1"/>
  </r>
  <r>
    <x v="0"/>
    <x v="2"/>
    <d v="2024-02-09T00:00:00"/>
    <x v="3"/>
    <s v="SAN FRANCISCO"/>
    <m/>
    <m/>
    <x v="3"/>
    <m/>
    <x v="70"/>
    <s v="HONDURAS"/>
    <m/>
    <s v="3123-1044"/>
    <m/>
    <s v="X"/>
    <d v="2024-01-30T00:00:00"/>
    <s v="011G001123 NATA JACK"/>
    <m/>
    <n v="1"/>
  </r>
  <r>
    <x v="3"/>
    <x v="2"/>
    <d v="2024-02-09T00:00:00"/>
    <x v="3"/>
    <s v="SAN FRANCISCO"/>
    <m/>
    <m/>
    <x v="3"/>
    <m/>
    <x v="170"/>
    <s v="EL GATO, MATA LARGA"/>
    <m/>
    <s v="LA NIÑA PINTA"/>
    <m/>
    <s v="X"/>
    <d v="2024-02-07T00:00:00"/>
    <s v="9BR532 V8"/>
    <n v="1"/>
    <n v="1"/>
  </r>
  <r>
    <x v="0"/>
    <x v="2"/>
    <d v="2024-02-09T00:00:00"/>
    <x v="3"/>
    <s v="VILLA ARRIBA"/>
    <m/>
    <m/>
    <x v="28"/>
    <s v="ENRIQUE MARIA"/>
    <x v="171"/>
    <s v="CHIRINGO"/>
    <m/>
    <n v="2604"/>
    <s v="X"/>
    <m/>
    <d v="2024-01-26T00:00:00"/>
    <s v="011AN01444 FOUNDATION"/>
    <n v="1"/>
    <n v="1"/>
  </r>
  <r>
    <x v="0"/>
    <x v="2"/>
    <d v="2024-02-09T00:00:00"/>
    <x v="3"/>
    <s v="VILLA ARRIBA"/>
    <m/>
    <m/>
    <x v="28"/>
    <s v="ENRIQUE MARIA"/>
    <x v="171"/>
    <s v="CHIRINGO"/>
    <m/>
    <n v="2648"/>
    <s v="X"/>
    <m/>
    <d v="2024-01-26T00:00:00"/>
    <s v="011AN01444 FOUNDATION"/>
    <m/>
    <n v="1"/>
  </r>
  <r>
    <x v="0"/>
    <x v="2"/>
    <d v="2024-02-09T00:00:00"/>
    <x v="3"/>
    <s v="VILLA ARRIBA"/>
    <m/>
    <m/>
    <x v="28"/>
    <s v="ENRIQUE MARIA"/>
    <x v="171"/>
    <s v="CHIRINGO"/>
    <m/>
    <s v="0535"/>
    <s v="X"/>
    <m/>
    <d v="2024-01-26T00:00:00"/>
    <s v="011AN01444 FOUNDATION"/>
    <m/>
    <n v="1"/>
  </r>
  <r>
    <x v="0"/>
    <x v="2"/>
    <d v="2024-02-09T00:00:00"/>
    <x v="3"/>
    <s v="VILLA ARRIBA"/>
    <m/>
    <m/>
    <x v="28"/>
    <s v="ENRIQUE MARIA"/>
    <x v="171"/>
    <s v="CHIRINGO"/>
    <m/>
    <n v="2663"/>
    <s v="X"/>
    <m/>
    <d v="2024-01-26T00:00:00"/>
    <s v="UNICO DE BRAS"/>
    <m/>
    <n v="1"/>
  </r>
  <r>
    <x v="0"/>
    <x v="2"/>
    <d v="2024-02-09T00:00:00"/>
    <x v="3"/>
    <s v="VILLA ARRIBA"/>
    <m/>
    <m/>
    <x v="28"/>
    <s v="ENRIQUE MARIA"/>
    <x v="171"/>
    <s v="CHIRINGO"/>
    <m/>
    <n v="3588"/>
    <s v="X"/>
    <m/>
    <d v="2024-01-26T00:00:00"/>
    <s v="9BR532 V8"/>
    <m/>
    <n v="1"/>
  </r>
  <r>
    <x v="0"/>
    <x v="2"/>
    <d v="2024-02-09T00:00:00"/>
    <x v="3"/>
    <s v="VILLA ARRIBA"/>
    <m/>
    <m/>
    <x v="28"/>
    <s v="ENRIQUE MARIA"/>
    <x v="171"/>
    <s v="CHIRINGO"/>
    <m/>
    <n v="2652"/>
    <s v="X"/>
    <m/>
    <d v="2024-01-26T00:00:00"/>
    <s v="9BR532 V8"/>
    <m/>
    <n v="1"/>
  </r>
  <r>
    <x v="0"/>
    <x v="2"/>
    <d v="2024-02-09T00:00:00"/>
    <x v="3"/>
    <s v="VILLA ARRIBA"/>
    <m/>
    <m/>
    <x v="28"/>
    <s v="ENRIQUE MARIA"/>
    <x v="171"/>
    <s v="CHIRINGO"/>
    <m/>
    <n v="2633"/>
    <s v="X"/>
    <m/>
    <d v="2024-01-26T00:00:00"/>
    <s v="9BR532 V8"/>
    <m/>
    <n v="1"/>
  </r>
  <r>
    <x v="0"/>
    <x v="2"/>
    <d v="2024-02-09T00:00:00"/>
    <x v="3"/>
    <s v="VILLA ARRIBA"/>
    <m/>
    <m/>
    <x v="28"/>
    <s v="ENRIQUE MARIA"/>
    <x v="171"/>
    <s v="CHIRINGO"/>
    <m/>
    <n v="4326"/>
    <s v="X"/>
    <m/>
    <d v="2024-01-26T00:00:00"/>
    <s v="9BR532 V8"/>
    <m/>
    <n v="1"/>
  </r>
  <r>
    <x v="0"/>
    <x v="2"/>
    <d v="2024-02-09T00:00:00"/>
    <x v="3"/>
    <s v="VILLA ARRIBA"/>
    <m/>
    <m/>
    <x v="28"/>
    <s v="ENRIQUE MARIA"/>
    <x v="171"/>
    <s v="CHIRINGO"/>
    <m/>
    <n v="4317"/>
    <s v="X"/>
    <m/>
    <d v="2024-01-26T00:00:00"/>
    <s v="9BR532 V8"/>
    <m/>
    <n v="1"/>
  </r>
  <r>
    <x v="0"/>
    <x v="2"/>
    <d v="2024-02-09T00:00:00"/>
    <x v="3"/>
    <s v="VILLA ARRIBA"/>
    <m/>
    <m/>
    <x v="28"/>
    <s v="ENRIQUE MARIA"/>
    <x v="171"/>
    <s v="CHIRINGO"/>
    <m/>
    <n v="8762"/>
    <s v="X"/>
    <m/>
    <d v="2024-01-26T00:00:00"/>
    <s v="TRIANGLE"/>
    <m/>
    <n v="1"/>
  </r>
  <r>
    <x v="0"/>
    <x v="2"/>
    <d v="2024-02-09T00:00:00"/>
    <x v="3"/>
    <s v="VILLA ARRIBA"/>
    <m/>
    <m/>
    <x v="28"/>
    <s v="ENRIQUE MARIA"/>
    <x v="171"/>
    <s v="CHIRINGO"/>
    <m/>
    <n v="3745"/>
    <s v="X"/>
    <m/>
    <d v="2024-01-26T00:00:00"/>
    <s v="TRIANGLE"/>
    <m/>
    <n v="1"/>
  </r>
  <r>
    <x v="0"/>
    <x v="2"/>
    <d v="2024-02-09T00:00:00"/>
    <x v="3"/>
    <s v="VILLA ARRIBA"/>
    <m/>
    <m/>
    <x v="28"/>
    <s v="ENRIQUE MARIA"/>
    <x v="171"/>
    <s v="CHIRINGO"/>
    <m/>
    <n v="2657"/>
    <s v="X"/>
    <m/>
    <d v="2024-01-26T00:00:00"/>
    <s v="TRIANGLE"/>
    <m/>
    <n v="1"/>
  </r>
  <r>
    <x v="3"/>
    <x v="0"/>
    <d v="2024-02-09T00:00:00"/>
    <x v="0"/>
    <m/>
    <m/>
    <m/>
    <x v="0"/>
    <m/>
    <x v="1"/>
    <s v="EL CANTON"/>
    <s v="829 452-8215"/>
    <n v="7620"/>
    <m/>
    <m/>
    <d v="2024-02-02T00:00:00"/>
    <s v="G001067 LARIAT"/>
    <n v="1"/>
    <n v="1"/>
  </r>
  <r>
    <x v="3"/>
    <x v="0"/>
    <d v="2024-02-09T00:00:00"/>
    <x v="0"/>
    <m/>
    <m/>
    <m/>
    <x v="0"/>
    <m/>
    <x v="1"/>
    <s v="EL CANTON"/>
    <s v="829 452-8215"/>
    <n v="1279"/>
    <m/>
    <m/>
    <d v="2024-02-02T00:00:00"/>
    <s v="H014913 BLACK GOLD"/>
    <m/>
    <n v="1"/>
  </r>
  <r>
    <x v="3"/>
    <x v="0"/>
    <d v="2024-02-09T00:00:00"/>
    <x v="0"/>
    <m/>
    <m/>
    <m/>
    <x v="0"/>
    <m/>
    <x v="0"/>
    <s v="LOS INDIOS DE CAIMITO"/>
    <s v="849 212-3289"/>
    <n v="9011"/>
    <m/>
    <m/>
    <d v="2024-02-02T00:00:00"/>
    <s v="H012999 BRENNAN"/>
    <n v="1"/>
    <n v="1"/>
  </r>
  <r>
    <x v="3"/>
    <x v="0"/>
    <d v="2024-02-09T00:00:00"/>
    <x v="0"/>
    <m/>
    <m/>
    <m/>
    <x v="0"/>
    <m/>
    <x v="62"/>
    <s v="EL CANTON"/>
    <s v="809 753-6631"/>
    <s v="0863"/>
    <m/>
    <m/>
    <d v="2024-02-03T00:00:00"/>
    <s v="H006480 DOORMAN"/>
    <n v="1"/>
    <n v="1"/>
  </r>
  <r>
    <x v="3"/>
    <x v="0"/>
    <d v="2024-02-09T00:00:00"/>
    <x v="0"/>
    <m/>
    <m/>
    <m/>
    <x v="0"/>
    <m/>
    <x v="12"/>
    <s v="LOS TOMINES"/>
    <s v="809 490-9009"/>
    <n v="7938"/>
    <m/>
    <m/>
    <d v="2024-02-03T00:00:00"/>
    <s v="JE01085 SKY CLASS"/>
    <n v="1"/>
    <n v="1"/>
  </r>
  <r>
    <x v="3"/>
    <x v="0"/>
    <d v="2024-02-09T00:00:00"/>
    <x v="0"/>
    <s v="SANTIAGO ROKIE"/>
    <m/>
    <m/>
    <x v="0"/>
    <m/>
    <x v="172"/>
    <s v="AGUA CLARA"/>
    <s v="809 673-2518"/>
    <n v="9858"/>
    <m/>
    <m/>
    <d v="2024-02-04T00:00:00"/>
    <s v="G001071 MUNDO"/>
    <n v="1"/>
    <n v="1"/>
  </r>
  <r>
    <x v="3"/>
    <x v="0"/>
    <d v="2024-02-09T00:00:00"/>
    <x v="0"/>
    <m/>
    <m/>
    <m/>
    <x v="0"/>
    <m/>
    <x v="62"/>
    <s v="EL CANTON"/>
    <s v="809 753-6631"/>
    <n v="9691"/>
    <m/>
    <m/>
    <d v="2024-02-04T00:00:00"/>
    <s v="BS01408 LOST-ART"/>
    <n v="1"/>
    <n v="1"/>
  </r>
  <r>
    <x v="3"/>
    <x v="0"/>
    <d v="2024-02-09T00:00:00"/>
    <x v="0"/>
    <m/>
    <m/>
    <m/>
    <x v="0"/>
    <m/>
    <x v="62"/>
    <s v="EL CANTON"/>
    <s v="809 753-6631"/>
    <n v="3576"/>
    <m/>
    <m/>
    <d v="2024-02-04T00:00:00"/>
    <s v="H006480 DOORMAN"/>
    <m/>
    <n v="1"/>
  </r>
  <r>
    <x v="3"/>
    <x v="0"/>
    <d v="2024-02-09T00:00:00"/>
    <x v="0"/>
    <m/>
    <m/>
    <m/>
    <x v="0"/>
    <m/>
    <x v="12"/>
    <s v="LOS TOMINES"/>
    <s v="809 490-9009"/>
    <n v="4487"/>
    <m/>
    <m/>
    <d v="2024-02-05T00:00:00"/>
    <s v="H014799 CHARGEL"/>
    <n v="1"/>
    <n v="1"/>
  </r>
  <r>
    <x v="3"/>
    <x v="0"/>
    <d v="2024-02-09T00:00:00"/>
    <x v="0"/>
    <m/>
    <m/>
    <m/>
    <x v="0"/>
    <m/>
    <x v="12"/>
    <s v="LOS TOMINES"/>
    <s v="809 490-9009"/>
    <n v="2585"/>
    <m/>
    <m/>
    <d v="2024-02-05T00:00:00"/>
    <s v="H014799 CHARGEL"/>
    <m/>
    <n v="1"/>
  </r>
  <r>
    <x v="3"/>
    <x v="0"/>
    <d v="2024-02-09T00:00:00"/>
    <x v="0"/>
    <m/>
    <m/>
    <m/>
    <x v="0"/>
    <m/>
    <x v="26"/>
    <s v="LOS INDIOS DE CAIMITO"/>
    <s v="849 206-3257"/>
    <n v="5630"/>
    <m/>
    <m/>
    <d v="2024-02-05T00:00:00"/>
    <s v="JE01675 IROQUOIS"/>
    <n v="1"/>
    <n v="1"/>
  </r>
  <r>
    <x v="3"/>
    <x v="0"/>
    <d v="2024-02-09T00:00:00"/>
    <x v="0"/>
    <m/>
    <m/>
    <m/>
    <x v="0"/>
    <m/>
    <x v="173"/>
    <s v="LOS TOMINES"/>
    <s v="809 662-9703"/>
    <n v="5771"/>
    <m/>
    <m/>
    <d v="2024-02-06T00:00:00"/>
    <s v="H012999 BRENNAN"/>
    <n v="1"/>
    <n v="1"/>
  </r>
  <r>
    <x v="3"/>
    <x v="0"/>
    <d v="2024-02-09T00:00:00"/>
    <x v="0"/>
    <m/>
    <m/>
    <m/>
    <x v="0"/>
    <m/>
    <x v="15"/>
    <s v="LOS INDIOS DE CAIMITO"/>
    <s v="809 615-1452"/>
    <n v="3691"/>
    <m/>
    <m/>
    <d v="2024-02-06T00:00:00"/>
    <s v="H014913 BLACK GOLD"/>
    <n v="1"/>
    <n v="1"/>
  </r>
  <r>
    <x v="3"/>
    <x v="0"/>
    <d v="2024-02-09T00:00:00"/>
    <x v="0"/>
    <m/>
    <m/>
    <m/>
    <x v="0"/>
    <m/>
    <x v="15"/>
    <s v="LOS INDIOS DE CAIMITO"/>
    <s v="809 615-1452"/>
    <s v="PELONA"/>
    <m/>
    <m/>
    <d v="2024-02-06T00:00:00"/>
    <s v="H014913 BLACK GOLD"/>
    <m/>
    <n v="1"/>
  </r>
  <r>
    <x v="3"/>
    <x v="0"/>
    <d v="2024-02-09T00:00:00"/>
    <x v="0"/>
    <m/>
    <m/>
    <m/>
    <x v="0"/>
    <m/>
    <x v="11"/>
    <s v="LAS CAOBAS"/>
    <s v="829 383-2642"/>
    <n v="8588"/>
    <m/>
    <m/>
    <d v="2024-02-06T00:00:00"/>
    <s v="H018796 HANK"/>
    <n v="1"/>
    <n v="1"/>
  </r>
  <r>
    <x v="3"/>
    <x v="0"/>
    <d v="2024-02-09T00:00:00"/>
    <x v="0"/>
    <m/>
    <m/>
    <m/>
    <x v="0"/>
    <m/>
    <x v="11"/>
    <s v="LAS CAOBAS"/>
    <s v="829 383-2642"/>
    <n v="9396"/>
    <m/>
    <m/>
    <d v="2024-02-06T00:00:00"/>
    <s v="H017503 MERRICK"/>
    <m/>
    <n v="1"/>
  </r>
  <r>
    <x v="3"/>
    <x v="0"/>
    <d v="2024-02-09T00:00:00"/>
    <x v="0"/>
    <m/>
    <m/>
    <m/>
    <x v="0"/>
    <m/>
    <x v="11"/>
    <s v="LAS CAOBAS"/>
    <s v="829 383-2642"/>
    <n v="128"/>
    <m/>
    <m/>
    <d v="2024-02-06T00:00:00"/>
    <s v="H014799 CHARGEL"/>
    <m/>
    <n v="1"/>
  </r>
  <r>
    <x v="3"/>
    <x v="0"/>
    <d v="2024-02-09T00:00:00"/>
    <x v="0"/>
    <m/>
    <m/>
    <m/>
    <x v="0"/>
    <m/>
    <x v="11"/>
    <s v="LAS CAOBAS"/>
    <s v="829 383-2642"/>
    <n v="4649"/>
    <m/>
    <m/>
    <d v="2024-02-06T00:00:00"/>
    <s v="H018796 HANK"/>
    <m/>
    <n v="1"/>
  </r>
  <r>
    <x v="3"/>
    <x v="0"/>
    <d v="2024-02-09T00:00:00"/>
    <x v="0"/>
    <m/>
    <m/>
    <m/>
    <x v="0"/>
    <m/>
    <x v="12"/>
    <s v="LOS TOMINES"/>
    <s v="809 490-9009"/>
    <n v="4449"/>
    <m/>
    <m/>
    <d v="2024-02-07T00:00:00"/>
    <s v="H014799 CHARGEL"/>
    <n v="1"/>
    <n v="1"/>
  </r>
  <r>
    <x v="3"/>
    <x v="0"/>
    <d v="2024-02-09T00:00:00"/>
    <x v="0"/>
    <m/>
    <m/>
    <m/>
    <x v="0"/>
    <m/>
    <x v="14"/>
    <s v="CORDERO"/>
    <s v="809 864-3538"/>
    <n v="2876"/>
    <m/>
    <m/>
    <d v="2024-02-07T00:00:00"/>
    <s v="H019074 CHEERS"/>
    <n v="1"/>
    <n v="1"/>
  </r>
  <r>
    <x v="3"/>
    <x v="0"/>
    <d v="2024-02-09T00:00:00"/>
    <x v="0"/>
    <m/>
    <m/>
    <m/>
    <x v="0"/>
    <m/>
    <x v="174"/>
    <s v="CERCADILLO"/>
    <s v="849 220-2387"/>
    <n v="5661"/>
    <m/>
    <m/>
    <d v="2024-02-07T00:00:00"/>
    <s v="GT01023 DOMINO MENINO"/>
    <n v="1"/>
    <n v="1"/>
  </r>
  <r>
    <x v="3"/>
    <x v="0"/>
    <d v="2024-02-09T00:00:00"/>
    <x v="4"/>
    <m/>
    <m/>
    <m/>
    <x v="4"/>
    <m/>
    <x v="6"/>
    <s v="TIERRA FRIA"/>
    <m/>
    <s v="E10"/>
    <m/>
    <m/>
    <d v="2024-02-05T00:00:00"/>
    <s v="200G0270421 STRAUSS"/>
    <n v="1"/>
    <n v="1"/>
  </r>
  <r>
    <x v="3"/>
    <x v="0"/>
    <d v="2024-02-09T00:00:00"/>
    <x v="4"/>
    <m/>
    <m/>
    <m/>
    <x v="4"/>
    <m/>
    <x v="6"/>
    <s v="TIERRA FRIA"/>
    <m/>
    <s v="0958"/>
    <m/>
    <m/>
    <d v="2024-02-05T00:00:00"/>
    <s v="200H10357 KANE"/>
    <m/>
    <n v="1"/>
  </r>
  <r>
    <x v="3"/>
    <x v="0"/>
    <d v="2024-02-09T00:00:00"/>
    <x v="4"/>
    <m/>
    <m/>
    <m/>
    <x v="4"/>
    <m/>
    <x v="6"/>
    <s v="TIERRA FRIA"/>
    <m/>
    <n v="530"/>
    <m/>
    <m/>
    <d v="2024-02-05T00:00:00"/>
    <s v="200H10357 KANE"/>
    <m/>
    <n v="1"/>
  </r>
  <r>
    <x v="3"/>
    <x v="0"/>
    <d v="2024-02-09T00:00:00"/>
    <x v="4"/>
    <m/>
    <m/>
    <m/>
    <x v="4"/>
    <m/>
    <x v="6"/>
    <s v="TIERRA FRIA"/>
    <m/>
    <s v="070"/>
    <m/>
    <m/>
    <d v="2024-02-07T00:00:00"/>
    <s v="200H10357 KANE"/>
    <n v="1"/>
    <n v="1"/>
  </r>
  <r>
    <x v="3"/>
    <x v="0"/>
    <d v="2024-02-09T00:00:00"/>
    <x v="4"/>
    <m/>
    <m/>
    <m/>
    <x v="4"/>
    <m/>
    <x v="7"/>
    <s v="ESPERANZA"/>
    <m/>
    <s v="BARRIL"/>
    <m/>
    <m/>
    <d v="2024-02-05T00:00:00"/>
    <s v="200H10532 PORTER"/>
    <n v="1"/>
    <n v="1"/>
  </r>
  <r>
    <x v="3"/>
    <x v="0"/>
    <d v="2024-02-09T00:00:00"/>
    <x v="4"/>
    <m/>
    <m/>
    <m/>
    <x v="4"/>
    <m/>
    <x v="175"/>
    <s v="PILOTO"/>
    <m/>
    <n v="1639"/>
    <m/>
    <m/>
    <d v="2024-02-02T00:00:00"/>
    <s v="151H3723 PROWLER"/>
    <n v="1"/>
    <n v="1"/>
  </r>
  <r>
    <x v="3"/>
    <x v="0"/>
    <d v="2024-02-09T00:00:00"/>
    <x v="4"/>
    <m/>
    <m/>
    <m/>
    <x v="4"/>
    <m/>
    <x v="176"/>
    <s v="CANA"/>
    <m/>
    <n v="8328"/>
    <s v="X"/>
    <m/>
    <d v="2024-02-02T00:00:00"/>
    <s v="250H14799 CHARGER"/>
    <n v="1"/>
    <n v="1"/>
  </r>
  <r>
    <x v="3"/>
    <x v="0"/>
    <d v="2024-02-09T00:00:00"/>
    <x v="4"/>
    <m/>
    <m/>
    <m/>
    <x v="4"/>
    <m/>
    <x v="176"/>
    <s v="CANA"/>
    <m/>
    <n v="8805"/>
    <s v="X"/>
    <m/>
    <d v="2024-02-02T00:00:00"/>
    <s v="250H14799 CHARGER"/>
    <m/>
    <n v="1"/>
  </r>
  <r>
    <x v="3"/>
    <x v="0"/>
    <d v="2024-02-09T00:00:00"/>
    <x v="4"/>
    <m/>
    <m/>
    <m/>
    <x v="4"/>
    <m/>
    <x v="176"/>
    <s v="CANA"/>
    <m/>
    <s v="FREMARY"/>
    <s v="X"/>
    <m/>
    <d v="2024-02-02T00:00:00"/>
    <s v="250H14799 CHARGER"/>
    <m/>
    <n v="1"/>
  </r>
  <r>
    <x v="3"/>
    <x v="0"/>
    <d v="2024-02-09T00:00:00"/>
    <x v="4"/>
    <m/>
    <m/>
    <m/>
    <x v="4"/>
    <m/>
    <x v="176"/>
    <s v="CANA"/>
    <m/>
    <n v="8178"/>
    <s v="X"/>
    <m/>
    <d v="2024-02-02T00:00:00"/>
    <s v="250H14799 CHARGER"/>
    <m/>
    <n v="1"/>
  </r>
  <r>
    <x v="3"/>
    <x v="0"/>
    <d v="2024-02-09T00:00:00"/>
    <x v="4"/>
    <m/>
    <m/>
    <m/>
    <x v="4"/>
    <m/>
    <x v="176"/>
    <s v="CANA"/>
    <m/>
    <s v="CHIQUITA"/>
    <s v="X"/>
    <m/>
    <d v="2024-02-02T00:00:00"/>
    <s v="250H14799 CHARGER"/>
    <m/>
    <n v="1"/>
  </r>
  <r>
    <x v="3"/>
    <x v="0"/>
    <d v="2024-02-09T00:00:00"/>
    <x v="4"/>
    <m/>
    <m/>
    <m/>
    <x v="4"/>
    <m/>
    <x v="177"/>
    <s v="LA SABANA"/>
    <m/>
    <n v="6614"/>
    <s v="X"/>
    <m/>
    <d v="2024-02-02T00:00:00"/>
    <s v="250H14799 CHARGER"/>
    <n v="1"/>
    <n v="1"/>
  </r>
  <r>
    <x v="3"/>
    <x v="0"/>
    <d v="2024-02-09T00:00:00"/>
    <x v="4"/>
    <m/>
    <m/>
    <m/>
    <x v="4"/>
    <m/>
    <x v="177"/>
    <s v="LA SABANA"/>
    <m/>
    <n v="6976"/>
    <s v="X"/>
    <m/>
    <d v="2024-02-02T00:00:00"/>
    <s v="250H14799 CHARGER"/>
    <m/>
    <n v="1"/>
  </r>
  <r>
    <x v="3"/>
    <x v="0"/>
    <d v="2024-02-09T00:00:00"/>
    <x v="4"/>
    <m/>
    <m/>
    <m/>
    <x v="4"/>
    <m/>
    <x v="177"/>
    <s v="LA SABANA"/>
    <m/>
    <n v="6612"/>
    <s v="X"/>
    <m/>
    <d v="2024-02-02T00:00:00"/>
    <s v="250H14799 CHARGER"/>
    <m/>
    <n v="1"/>
  </r>
  <r>
    <x v="3"/>
    <x v="0"/>
    <d v="2024-02-09T00:00:00"/>
    <x v="4"/>
    <m/>
    <m/>
    <m/>
    <x v="4"/>
    <m/>
    <x v="177"/>
    <s v="LA SABANA"/>
    <m/>
    <n v="4653"/>
    <s v="X"/>
    <m/>
    <d v="2024-02-02T00:00:00"/>
    <s v="250H14799 CHARGER"/>
    <m/>
    <n v="1"/>
  </r>
  <r>
    <x v="3"/>
    <x v="0"/>
    <d v="2024-02-09T00:00:00"/>
    <x v="4"/>
    <m/>
    <m/>
    <m/>
    <x v="4"/>
    <m/>
    <x v="177"/>
    <s v="LA SABANA"/>
    <m/>
    <n v="9359"/>
    <s v="X"/>
    <m/>
    <d v="2024-02-02T00:00:00"/>
    <s v="250H14799 CHARGER"/>
    <m/>
    <n v="1"/>
  </r>
  <r>
    <x v="3"/>
    <x v="0"/>
    <d v="2024-02-09T00:00:00"/>
    <x v="4"/>
    <m/>
    <m/>
    <m/>
    <x v="4"/>
    <m/>
    <x v="177"/>
    <s v="LA SABANA"/>
    <m/>
    <n v="7280"/>
    <s v="X"/>
    <m/>
    <d v="2024-02-02T00:00:00"/>
    <s v="250H14799 CHARGER"/>
    <m/>
    <n v="1"/>
  </r>
  <r>
    <x v="3"/>
    <x v="0"/>
    <d v="2024-02-09T00:00:00"/>
    <x v="4"/>
    <m/>
    <m/>
    <m/>
    <x v="4"/>
    <m/>
    <x v="177"/>
    <s v="LA SABANA"/>
    <m/>
    <n v="3717"/>
    <s v="X"/>
    <m/>
    <d v="2024-02-02T00:00:00"/>
    <s v="250H14799 CHARGER"/>
    <m/>
    <n v="1"/>
  </r>
  <r>
    <x v="3"/>
    <x v="0"/>
    <d v="2024-02-09T00:00:00"/>
    <x v="4"/>
    <m/>
    <m/>
    <m/>
    <x v="4"/>
    <m/>
    <x v="177"/>
    <s v="LA SABANA"/>
    <m/>
    <n v="3598"/>
    <s v="X"/>
    <m/>
    <d v="2024-02-02T00:00:00"/>
    <s v="250H14799 CHARGER"/>
    <m/>
    <n v="1"/>
  </r>
  <r>
    <x v="3"/>
    <x v="0"/>
    <d v="2024-02-09T00:00:00"/>
    <x v="4"/>
    <m/>
    <m/>
    <m/>
    <x v="4"/>
    <m/>
    <x v="177"/>
    <s v="LA SABANA"/>
    <m/>
    <n v="3999"/>
    <s v="X"/>
    <m/>
    <d v="2024-02-02T00:00:00"/>
    <s v="250H14799 CHARGER"/>
    <m/>
    <n v="1"/>
  </r>
  <r>
    <x v="3"/>
    <x v="0"/>
    <d v="2024-02-09T00:00:00"/>
    <x v="4"/>
    <m/>
    <m/>
    <m/>
    <x v="4"/>
    <m/>
    <x v="57"/>
    <s v="MAIZAL"/>
    <m/>
    <n v="3627"/>
    <s v="X"/>
    <m/>
    <d v="2024-02-03T00:00:00"/>
    <s v="629JE4204 TROOPER"/>
    <n v="1"/>
    <n v="1"/>
  </r>
  <r>
    <x v="3"/>
    <x v="0"/>
    <d v="2024-02-09T00:00:00"/>
    <x v="4"/>
    <m/>
    <m/>
    <m/>
    <x v="4"/>
    <m/>
    <x v="57"/>
    <s v="MAIZAL"/>
    <m/>
    <s v="MARIPOSA"/>
    <s v="X"/>
    <m/>
    <d v="2024-02-03T00:00:00"/>
    <s v="629JE4204 TROOPER"/>
    <m/>
    <n v="1"/>
  </r>
  <r>
    <x v="3"/>
    <x v="0"/>
    <d v="2024-02-09T00:00:00"/>
    <x v="4"/>
    <m/>
    <m/>
    <m/>
    <x v="4"/>
    <m/>
    <x v="57"/>
    <s v="MAIZAL"/>
    <m/>
    <n v="2433"/>
    <s v="X"/>
    <m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s v="#3"/>
    <s v="X"/>
    <m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s v="#6"/>
    <s v="X"/>
    <m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s v="#7"/>
    <s v="X"/>
    <m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s v="#8"/>
    <s v="X"/>
    <m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n v="3606"/>
    <s v="X"/>
    <m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s v="#9"/>
    <s v="X"/>
    <m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s v="#10"/>
    <s v="X"/>
    <m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n v="3629"/>
    <s v="X"/>
    <m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s v="#11"/>
    <s v="X"/>
    <m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n v="2437"/>
    <s v="X"/>
    <m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n v="2419"/>
    <s v="X"/>
    <m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n v="4"/>
    <m/>
    <s v="X"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n v="12"/>
    <m/>
    <s v="X"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n v="3648"/>
    <m/>
    <s v="X"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n v="5"/>
    <m/>
    <s v="X"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n v="2429"/>
    <m/>
    <s v="X"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n v="2423"/>
    <m/>
    <s v="X"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n v="4439"/>
    <m/>
    <s v="X"/>
    <d v="2024-02-03T00:00:00"/>
    <s v="694JE4236 METALICA"/>
    <m/>
    <n v="1"/>
  </r>
  <r>
    <x v="3"/>
    <x v="0"/>
    <d v="2024-02-09T00:00:00"/>
    <x v="4"/>
    <m/>
    <m/>
    <m/>
    <x v="4"/>
    <m/>
    <x v="57"/>
    <s v="MAIZAL"/>
    <m/>
    <n v="3605"/>
    <m/>
    <s v="X"/>
    <d v="2024-02-03T00:00:00"/>
    <s v="694JE4236 METALICA"/>
    <m/>
    <n v="1"/>
  </r>
  <r>
    <x v="3"/>
    <x v="0"/>
    <d v="2024-02-09T00:00:00"/>
    <x v="18"/>
    <s v="PARTIDO"/>
    <m/>
    <m/>
    <x v="22"/>
    <m/>
    <x v="178"/>
    <s v="BUEN GUSTO"/>
    <s v="829 543-0095"/>
    <s v="MAGUANA"/>
    <m/>
    <m/>
    <d v="2024-02-02T00:00:00"/>
    <s v="116G001071 MUNDO"/>
    <n v="1"/>
    <n v="1"/>
  </r>
  <r>
    <x v="3"/>
    <x v="0"/>
    <d v="2024-02-09T00:00:00"/>
    <x v="18"/>
    <s v="PARTIDO"/>
    <m/>
    <m/>
    <x v="22"/>
    <m/>
    <x v="178"/>
    <s v="BUEN GUSTO"/>
    <s v="829 543-0095"/>
    <s v="LOMA"/>
    <m/>
    <m/>
    <d v="2024-02-02T00:00:00"/>
    <s v="116G001071 MUNDO"/>
    <m/>
    <n v="1"/>
  </r>
  <r>
    <x v="3"/>
    <x v="0"/>
    <d v="2024-02-09T00:00:00"/>
    <x v="18"/>
    <s v="PARTIDO"/>
    <m/>
    <m/>
    <x v="22"/>
    <m/>
    <x v="178"/>
    <s v="BUEN GUSTO"/>
    <s v="829 543-0095"/>
    <s v="YESENIA"/>
    <m/>
    <m/>
    <d v="2024-02-02T00:00:00"/>
    <s v="116G001071 MUNDO"/>
    <m/>
    <n v="1"/>
  </r>
  <r>
    <x v="3"/>
    <x v="0"/>
    <d v="2024-02-09T00:00:00"/>
    <x v="18"/>
    <s v="PARTIDO"/>
    <m/>
    <m/>
    <x v="22"/>
    <m/>
    <x v="178"/>
    <s v="BUEN GUSTO"/>
    <s v="829 543-0095"/>
    <s v="CAMPANA"/>
    <m/>
    <m/>
    <d v="2024-02-02T00:00:00"/>
    <s v="116G001071 MUNDO"/>
    <m/>
    <n v="1"/>
  </r>
  <r>
    <x v="3"/>
    <x v="0"/>
    <d v="2024-02-09T00:00:00"/>
    <x v="18"/>
    <s v="PARTIDO"/>
    <m/>
    <m/>
    <x v="22"/>
    <m/>
    <x v="178"/>
    <s v="BUEN GUSTO"/>
    <s v="829 543-0095"/>
    <s v="LA CHAVA"/>
    <m/>
    <m/>
    <d v="2024-02-02T00:00:00"/>
    <s v="200H011077 PARKAVENUE"/>
    <m/>
    <n v="1"/>
  </r>
  <r>
    <x v="3"/>
    <x v="0"/>
    <d v="2024-02-09T00:00:00"/>
    <x v="18"/>
    <s v="PARTIDO"/>
    <m/>
    <m/>
    <x v="22"/>
    <m/>
    <x v="178"/>
    <s v="BUEN GUSTO"/>
    <s v="829 543-0095"/>
    <s v="ISABEL"/>
    <m/>
    <m/>
    <d v="2024-02-02T00:00:00"/>
    <s v="200H011077 PARKAVENUE"/>
    <m/>
    <n v="1"/>
  </r>
  <r>
    <x v="3"/>
    <x v="0"/>
    <d v="2024-02-09T00:00:00"/>
    <x v="18"/>
    <s v="PARTIDO"/>
    <m/>
    <m/>
    <x v="22"/>
    <m/>
    <x v="178"/>
    <s v="BUEN GUSTO"/>
    <s v="829 543-0095"/>
    <s v="CARAMELO"/>
    <m/>
    <m/>
    <d v="2024-02-02T00:00:00"/>
    <s v="200H011077 PARKAVENUE"/>
    <m/>
    <n v="1"/>
  </r>
  <r>
    <x v="3"/>
    <x v="0"/>
    <d v="2024-02-09T00:00:00"/>
    <x v="18"/>
    <s v="PARTIDO"/>
    <m/>
    <m/>
    <x v="22"/>
    <m/>
    <x v="178"/>
    <s v="BUEN GUSTO"/>
    <s v="829 543-0095"/>
    <s v="JOCA"/>
    <m/>
    <m/>
    <d v="2024-02-02T00:00:00"/>
    <s v="200H011077 PARKAVENUE"/>
    <m/>
    <n v="1"/>
  </r>
  <r>
    <x v="3"/>
    <x v="0"/>
    <d v="2024-02-09T00:00:00"/>
    <x v="23"/>
    <m/>
    <m/>
    <m/>
    <x v="22"/>
    <m/>
    <x v="179"/>
    <s v="MONTE CRISTI"/>
    <s v="809 727-8306"/>
    <n v="1025"/>
    <m/>
    <m/>
    <d v="2024-02-05T00:00:00"/>
    <s v="200H011091 SWINGMAN"/>
    <n v="1"/>
    <n v="1"/>
  </r>
  <r>
    <x v="3"/>
    <x v="0"/>
    <d v="2024-02-09T00:00:00"/>
    <x v="23"/>
    <m/>
    <m/>
    <m/>
    <x v="22"/>
    <m/>
    <x v="179"/>
    <s v="MONTE CRISTI"/>
    <s v="809 727-8306"/>
    <n v="1053"/>
    <m/>
    <m/>
    <d v="2024-02-05T00:00:00"/>
    <s v="200H011091 SWINGMAN"/>
    <m/>
    <n v="1"/>
  </r>
  <r>
    <x v="3"/>
    <x v="0"/>
    <d v="2024-02-09T00:00:00"/>
    <x v="23"/>
    <m/>
    <m/>
    <m/>
    <x v="22"/>
    <m/>
    <x v="179"/>
    <s v="MONTE CRISTI"/>
    <s v="809 727-8306"/>
    <s v="MARIPOSA"/>
    <m/>
    <m/>
    <d v="2024-02-05T00:00:00"/>
    <s v="200H011091 SWINGMAN"/>
    <m/>
    <n v="1"/>
  </r>
  <r>
    <x v="3"/>
    <x v="0"/>
    <d v="2024-02-09T00:00:00"/>
    <x v="23"/>
    <m/>
    <m/>
    <m/>
    <x v="22"/>
    <m/>
    <x v="179"/>
    <s v="MONTE CRISTI"/>
    <s v="809 727-8306"/>
    <n v="3740"/>
    <m/>
    <m/>
    <d v="2024-02-05T00:00:00"/>
    <s v="200JE10001 CRAZE"/>
    <m/>
    <n v="1"/>
  </r>
  <r>
    <x v="3"/>
    <x v="0"/>
    <d v="2024-02-09T00:00:00"/>
    <x v="23"/>
    <m/>
    <m/>
    <m/>
    <x v="22"/>
    <m/>
    <x v="179"/>
    <s v="MONTE CRISTI"/>
    <s v="809 727-8306"/>
    <s v="MARIA"/>
    <m/>
    <m/>
    <d v="2024-02-05T00:00:00"/>
    <s v="200JE10001 CRAZE"/>
    <m/>
    <n v="1"/>
  </r>
  <r>
    <x v="3"/>
    <x v="0"/>
    <d v="2024-02-09T00:00:00"/>
    <x v="23"/>
    <m/>
    <m/>
    <m/>
    <x v="22"/>
    <m/>
    <x v="179"/>
    <s v="MONTE CRISTI"/>
    <s v="809 727-8306"/>
    <n v="1809"/>
    <m/>
    <m/>
    <d v="2024-02-05T00:00:00"/>
    <s v="11G01067 LARIAT"/>
    <m/>
    <n v="1"/>
  </r>
  <r>
    <x v="3"/>
    <x v="0"/>
    <d v="2024-02-09T00:00:00"/>
    <x v="23"/>
    <m/>
    <m/>
    <m/>
    <x v="22"/>
    <m/>
    <x v="179"/>
    <s v="MONTE CRISTI"/>
    <s v="809 727-8306"/>
    <n v="1021"/>
    <m/>
    <m/>
    <d v="2024-02-05T00:00:00"/>
    <s v="11G01067 LARIAT"/>
    <m/>
    <n v="1"/>
  </r>
  <r>
    <x v="3"/>
    <x v="0"/>
    <d v="2024-02-09T00:00:00"/>
    <x v="23"/>
    <m/>
    <m/>
    <m/>
    <x v="22"/>
    <m/>
    <x v="179"/>
    <s v="MONTE CRISTI"/>
    <s v="809 727-8306"/>
    <n v="1642"/>
    <m/>
    <m/>
    <d v="2024-02-05T00:00:00"/>
    <s v="11G01067 LARIAT"/>
    <m/>
    <n v="1"/>
  </r>
  <r>
    <x v="6"/>
    <x v="11"/>
    <s v="TOTAL 6 SEMANAS DE ENERO"/>
    <x v="24"/>
    <s v="TOTAL 6 SEMANAS DE ENERO"/>
    <s v="TOTAL 6 SEMANAS DE ENERO"/>
    <s v="TOTAL 6 SEMANAS DE ENERO"/>
    <x v="29"/>
    <s v="TOTAL 6 SEMANAS DE ENERO"/>
    <x v="180"/>
    <s v="TOTAL 6 SEMANAS DE ENERO"/>
    <s v="TOTAL 6 SEMANAS DE ENERO"/>
    <s v="TOTAL 6 SEMANAS DE ENERO"/>
    <s v="TOTAL 6 SEMANAS DE ENERO"/>
    <s v="TOTAL 6 SEMANAS DE ENERO"/>
    <s v="TOTAL 6 SEMANAS DE ENERO"/>
    <s v="TOTAL 6 SEMANAS DE ENERO"/>
    <n v="50"/>
    <n v="222"/>
  </r>
  <r>
    <x v="7"/>
    <x v="12"/>
    <s v="SEMANA 7"/>
    <x v="25"/>
    <s v="SEMANA 7"/>
    <s v="SEMANA 7"/>
    <s v="SEMANA 7"/>
    <x v="30"/>
    <s v="SEMANA 7"/>
    <x v="181"/>
    <s v="SEMANA 7"/>
    <s v="SEMANA 7"/>
    <s v="SEMANA 7"/>
    <s v="SEMANA 7"/>
    <s v="SEMANA 7"/>
    <s v="SEMANA 7"/>
    <s v="SEMANA 7"/>
    <m/>
    <m/>
  </r>
  <r>
    <x v="3"/>
    <x v="6"/>
    <d v="2024-02-12T00:00:00"/>
    <x v="8"/>
    <s v="IMBERT"/>
    <m/>
    <m/>
    <x v="8"/>
    <m/>
    <x v="182"/>
    <s v="EL BURRO"/>
    <m/>
    <n v="8659"/>
    <s v="X"/>
    <m/>
    <d v="2024-02-10T00:00:00"/>
    <s v="GO1123 JACK"/>
    <n v="1"/>
    <n v="1"/>
  </r>
  <r>
    <x v="3"/>
    <x v="6"/>
    <d v="2024-02-12T00:00:00"/>
    <x v="8"/>
    <s v="IMBERT"/>
    <m/>
    <m/>
    <x v="8"/>
    <m/>
    <x v="182"/>
    <s v="EL BURRO"/>
    <m/>
    <n v="8655"/>
    <m/>
    <m/>
    <d v="2024-02-10T00:00:00"/>
    <s v="GO1123 JACK"/>
    <m/>
    <n v="1"/>
  </r>
  <r>
    <x v="3"/>
    <x v="6"/>
    <d v="2024-02-12T00:00:00"/>
    <x v="8"/>
    <s v="IMBERT"/>
    <m/>
    <m/>
    <x v="8"/>
    <m/>
    <x v="182"/>
    <s v="EL BURRO"/>
    <m/>
    <s v="CHOCOLATE"/>
    <m/>
    <m/>
    <d v="2024-02-10T00:00:00"/>
    <s v="GO1123 JACK"/>
    <m/>
    <n v="1"/>
  </r>
  <r>
    <x v="3"/>
    <x v="6"/>
    <d v="2024-02-12T00:00:00"/>
    <x v="8"/>
    <s v="IMBERT"/>
    <m/>
    <m/>
    <x v="8"/>
    <m/>
    <x v="182"/>
    <s v="EL BURRO"/>
    <m/>
    <s v="COLA BLANCA"/>
    <m/>
    <m/>
    <d v="2024-02-10T00:00:00"/>
    <s v="GO1123 JACK"/>
    <m/>
    <n v="1"/>
  </r>
  <r>
    <x v="3"/>
    <x v="6"/>
    <d v="2024-02-12T00:00:00"/>
    <x v="8"/>
    <s v="IMBERT"/>
    <m/>
    <m/>
    <x v="8"/>
    <m/>
    <x v="182"/>
    <s v="EL BURRO"/>
    <m/>
    <s v="RUBIA"/>
    <m/>
    <m/>
    <d v="2024-02-10T00:00:00"/>
    <s v="GL9113 JOGADOR"/>
    <m/>
    <n v="1"/>
  </r>
  <r>
    <x v="3"/>
    <x v="6"/>
    <d v="2024-02-12T00:00:00"/>
    <x v="8"/>
    <s v="IMBERT"/>
    <m/>
    <m/>
    <x v="8"/>
    <m/>
    <x v="182"/>
    <s v="EL BURRO"/>
    <m/>
    <s v="MOTONA"/>
    <m/>
    <m/>
    <d v="2024-02-10T00:00:00"/>
    <s v="GL9113 JOGADOR"/>
    <m/>
    <n v="1"/>
  </r>
  <r>
    <x v="3"/>
    <x v="6"/>
    <d v="2024-02-12T00:00:00"/>
    <x v="8"/>
    <s v="IMBERT"/>
    <m/>
    <m/>
    <x v="8"/>
    <m/>
    <x v="182"/>
    <s v="EL BURRO"/>
    <m/>
    <s v="AMARILLA"/>
    <m/>
    <m/>
    <d v="2024-02-10T00:00:00"/>
    <s v="GL9113 JOGADOR"/>
    <m/>
    <n v="1"/>
  </r>
  <r>
    <x v="3"/>
    <x v="6"/>
    <d v="2024-02-12T00:00:00"/>
    <x v="8"/>
    <s v="IMBERT"/>
    <m/>
    <m/>
    <x v="8"/>
    <m/>
    <x v="183"/>
    <s v="IMBERT"/>
    <m/>
    <n v="8507"/>
    <m/>
    <m/>
    <d v="2024-02-09T00:00:00"/>
    <s v="G01071 MUNDO"/>
    <n v="1"/>
    <n v="1"/>
  </r>
  <r>
    <x v="3"/>
    <x v="6"/>
    <d v="2024-02-12T00:00:00"/>
    <x v="8"/>
    <s v="IMBERT"/>
    <m/>
    <m/>
    <x v="8"/>
    <m/>
    <x v="183"/>
    <s v="IMBERT"/>
    <m/>
    <n v="8506"/>
    <m/>
    <m/>
    <d v="2024-02-09T00:00:00"/>
    <s v="G01071 MUNDO"/>
    <m/>
    <n v="1"/>
  </r>
  <r>
    <x v="3"/>
    <x v="6"/>
    <d v="2024-02-12T00:00:00"/>
    <x v="8"/>
    <s v="IMBERT"/>
    <m/>
    <m/>
    <x v="8"/>
    <m/>
    <x v="183"/>
    <s v="IMBERT"/>
    <m/>
    <n v="8713"/>
    <m/>
    <m/>
    <d v="2024-02-09T00:00:00"/>
    <s v="G01071 MUNDO"/>
    <m/>
    <n v="1"/>
  </r>
  <r>
    <x v="3"/>
    <x v="6"/>
    <d v="2024-02-12T00:00:00"/>
    <x v="8"/>
    <s v="IMBERT"/>
    <m/>
    <m/>
    <x v="8"/>
    <m/>
    <x v="183"/>
    <s v="IMBERT"/>
    <m/>
    <n v="8017"/>
    <m/>
    <m/>
    <d v="2024-02-09T00:00:00"/>
    <s v="G01071 MUNDO"/>
    <m/>
    <n v="1"/>
  </r>
  <r>
    <x v="3"/>
    <x v="6"/>
    <d v="2024-02-12T00:00:00"/>
    <x v="8"/>
    <s v="IMBERT"/>
    <m/>
    <m/>
    <x v="8"/>
    <m/>
    <x v="183"/>
    <s v="IMBERT"/>
    <m/>
    <n v="7348"/>
    <m/>
    <m/>
    <d v="2024-02-09T00:00:00"/>
    <s v="G01071 MUNDO"/>
    <m/>
    <n v="1"/>
  </r>
  <r>
    <x v="3"/>
    <x v="6"/>
    <d v="2024-02-12T00:00:00"/>
    <x v="8"/>
    <s v="IMBERT"/>
    <m/>
    <m/>
    <x v="8"/>
    <m/>
    <x v="183"/>
    <s v="IMBERT"/>
    <m/>
    <n v="5804"/>
    <m/>
    <m/>
    <d v="2024-02-09T00:00:00"/>
    <s v="G01071 MUNDO"/>
    <m/>
    <n v="1"/>
  </r>
  <r>
    <x v="3"/>
    <x v="6"/>
    <d v="2024-02-12T00:00:00"/>
    <x v="8"/>
    <s v="IMBERT"/>
    <m/>
    <m/>
    <x v="8"/>
    <m/>
    <x v="183"/>
    <s v="IMBERT"/>
    <m/>
    <n v="7570"/>
    <m/>
    <m/>
    <d v="2024-02-09T00:00:00"/>
    <s v="G01071 MUNDO"/>
    <m/>
    <n v="1"/>
  </r>
  <r>
    <x v="3"/>
    <x v="6"/>
    <d v="2024-02-12T00:00:00"/>
    <x v="8"/>
    <s v="IMBERT"/>
    <m/>
    <m/>
    <x v="8"/>
    <m/>
    <x v="183"/>
    <s v="IMBERT"/>
    <m/>
    <n v="1611"/>
    <m/>
    <m/>
    <d v="2024-02-09T00:00:00"/>
    <s v="G01071 MUNDO"/>
    <m/>
    <n v="1"/>
  </r>
  <r>
    <x v="3"/>
    <x v="6"/>
    <d v="2024-02-12T00:00:00"/>
    <x v="8"/>
    <s v="IMBERT"/>
    <m/>
    <m/>
    <x v="8"/>
    <m/>
    <x v="183"/>
    <s v="IMBERT"/>
    <m/>
    <n v="8730"/>
    <m/>
    <m/>
    <d v="2024-02-09T00:00:00"/>
    <s v="G01071 MUNDO"/>
    <m/>
    <n v="1"/>
  </r>
  <r>
    <x v="3"/>
    <x v="6"/>
    <d v="2024-02-12T00:00:00"/>
    <x v="8"/>
    <s v="IMBERT"/>
    <m/>
    <m/>
    <x v="8"/>
    <m/>
    <x v="183"/>
    <s v="IMBERT"/>
    <m/>
    <n v="8516"/>
    <m/>
    <m/>
    <d v="2024-02-09T00:00:00"/>
    <s v="G01040 SUPERBOY"/>
    <m/>
    <n v="1"/>
  </r>
  <r>
    <x v="3"/>
    <x v="6"/>
    <d v="2024-02-12T00:00:00"/>
    <x v="8"/>
    <s v="IMBERT"/>
    <m/>
    <m/>
    <x v="8"/>
    <m/>
    <x v="183"/>
    <s v="IMBERT"/>
    <m/>
    <n v="7361"/>
    <m/>
    <m/>
    <d v="2024-02-09T00:00:00"/>
    <s v="G01071 MUNDO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25"/>
    <s v="X"/>
    <m/>
    <d v="2024-02-09T00:00:00"/>
    <s v="NATA FIV JACK"/>
    <n v="1"/>
    <n v="1"/>
  </r>
  <r>
    <x v="3"/>
    <x v="4"/>
    <d v="2024-02-12T00:00:00"/>
    <x v="26"/>
    <s v="MICHES"/>
    <s v="P.19"/>
    <s v="E2-134"/>
    <x v="31"/>
    <m/>
    <x v="184"/>
    <s v="LA CABIRMA"/>
    <s v="809 864-2433"/>
    <n v="9817"/>
    <s v="X"/>
    <m/>
    <d v="2024-02-09T00:00:00"/>
    <s v="SPIDERMAN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16"/>
    <s v="X"/>
    <m/>
    <d v="2024-02-09T00:00:00"/>
    <s v="NATA FIV JACK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19"/>
    <s v="X"/>
    <m/>
    <d v="2024-02-09T00:00:00"/>
    <s v="NATA FIV JACK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41"/>
    <s v="X"/>
    <m/>
    <d v="2024-02-09T00:00:00"/>
    <s v="WUNDER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36"/>
    <s v="X"/>
    <m/>
    <d v="2024-02-09T00:00:00"/>
    <s v="MUNDO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47"/>
    <s v="X"/>
    <m/>
    <d v="2024-02-09T00:00:00"/>
    <s v="MUNDO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33"/>
    <s v="X"/>
    <m/>
    <d v="2024-02-09T00:00:00"/>
    <s v="MUNDO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48"/>
    <s v="X"/>
    <m/>
    <d v="2024-02-09T00:00:00"/>
    <s v="MUNDO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40"/>
    <s v="X"/>
    <m/>
    <d v="2024-02-09T00:00:00"/>
    <s v="MUNDO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44"/>
    <s v="X"/>
    <m/>
    <d v="2024-02-09T00:00:00"/>
    <s v="MUNDO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32"/>
    <s v="X"/>
    <m/>
    <d v="2024-02-09T00:00:00"/>
    <s v="NATA FIV JACK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52"/>
    <s v="X"/>
    <m/>
    <d v="2024-02-09T00:00:00"/>
    <s v="WUNDER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24"/>
    <s v="X"/>
    <m/>
    <d v="2024-02-09T00:00:00"/>
    <s v="WUNDER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22"/>
    <s v="X"/>
    <m/>
    <d v="2024-02-09T00:00:00"/>
    <s v="MUNDO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25"/>
    <s v="X"/>
    <m/>
    <d v="2024-02-09T00:00:00"/>
    <s v="SPIDERMAN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37"/>
    <s v="X"/>
    <m/>
    <d v="2024-02-09T00:00:00"/>
    <s v="TIPPER"/>
    <m/>
    <n v="1"/>
  </r>
  <r>
    <x v="3"/>
    <x v="4"/>
    <d v="2024-02-12T00:00:00"/>
    <x v="26"/>
    <s v="MICHES"/>
    <s v="P.19"/>
    <s v="E2-134"/>
    <x v="31"/>
    <m/>
    <x v="184"/>
    <s v="LA CABIRMA"/>
    <s v="809 864-2433"/>
    <n v="9842"/>
    <s v="X"/>
    <m/>
    <d v="2024-02-09T00:00:00"/>
    <s v="WUNDER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8971"/>
    <s v="X"/>
    <m/>
    <d v="2024-02-10T00:00:00"/>
    <s v="UNICO DE BRAS"/>
    <n v="1"/>
    <n v="1"/>
  </r>
  <r>
    <x v="3"/>
    <x v="4"/>
    <d v="2024-02-14T00:00:00"/>
    <x v="26"/>
    <s v="MICHES"/>
    <s v="P.19"/>
    <s v="E2-113"/>
    <x v="31"/>
    <m/>
    <x v="185"/>
    <s v="LA CABIRMA"/>
    <s v="829 332-9238"/>
    <n v="2657"/>
    <s v="X"/>
    <m/>
    <d v="2024-02-10T00:00:00"/>
    <s v="WUNDER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7311"/>
    <s v="X"/>
    <m/>
    <d v="2024-02-10T00:00:00"/>
    <s v="NATA FIV JACK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2651"/>
    <s v="X"/>
    <m/>
    <d v="2024-02-10T00:00:00"/>
    <s v="UNICO DE BRAS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8978"/>
    <s v="X"/>
    <m/>
    <d v="2024-02-10T00:00:00"/>
    <s v="WUNDER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7322"/>
    <s v="X"/>
    <m/>
    <d v="2024-02-10T00:00:00"/>
    <s v="NATA FIV JACK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8976"/>
    <s v="X"/>
    <m/>
    <d v="2024-02-10T00:00:00"/>
    <s v="NATA FIV JACK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8973"/>
    <s v="X"/>
    <m/>
    <d v="2024-02-10T00:00:00"/>
    <s v="NATA FIV JACK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2650"/>
    <s v="X"/>
    <m/>
    <d v="2024-02-10T00:00:00"/>
    <s v="UNICO DE BRAS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8974"/>
    <s v="X"/>
    <m/>
    <d v="2024-02-10T00:00:00"/>
    <s v="UNICO DE BRAS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8975"/>
    <s v="X"/>
    <m/>
    <d v="2024-02-10T00:00:00"/>
    <s v="UNICO DE BRAS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7527"/>
    <s v="X"/>
    <m/>
    <d v="2024-02-10T00:00:00"/>
    <s v="NATA FIV JACK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7302"/>
    <s v="X"/>
    <m/>
    <d v="2024-02-10T00:00:00"/>
    <s v="WUNDER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2641"/>
    <s v="X"/>
    <m/>
    <d v="2024-02-10T00:00:00"/>
    <s v="WUNDER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7308"/>
    <s v="X"/>
    <m/>
    <d v="2024-02-10T00:00:00"/>
    <s v="SPIDERMAN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7340"/>
    <s v="X"/>
    <m/>
    <d v="2024-02-10T00:00:00"/>
    <s v="SPIDERMAN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8972"/>
    <s v="X"/>
    <m/>
    <d v="2024-02-10T00:00:00"/>
    <s v="UNICO DE BRAS"/>
    <m/>
    <n v="1"/>
  </r>
  <r>
    <x v="3"/>
    <x v="4"/>
    <d v="2024-02-14T00:00:00"/>
    <x v="26"/>
    <s v="MICHES"/>
    <s v="P.19"/>
    <s v="E2-113"/>
    <x v="31"/>
    <m/>
    <x v="185"/>
    <s v="LA CABIRMA"/>
    <s v="829 332-9238"/>
    <n v="8346"/>
    <s v="X"/>
    <m/>
    <d v="2024-02-10T00:00:00"/>
    <s v="UNICO DE BRAS"/>
    <m/>
    <n v="1"/>
  </r>
  <r>
    <x v="3"/>
    <x v="1"/>
    <d v="2024-02-14T00:00:00"/>
    <x v="2"/>
    <m/>
    <m/>
    <m/>
    <x v="2"/>
    <m/>
    <x v="186"/>
    <s v="PUEBLO VIEJO"/>
    <s v="829 404-9726"/>
    <s v="LA NEGRA"/>
    <m/>
    <s v="X"/>
    <d v="2024-02-08T00:00:00"/>
    <s v="0777H010777 PERSEUS"/>
    <n v="1"/>
    <n v="1"/>
  </r>
  <r>
    <x v="3"/>
    <x v="1"/>
    <d v="2024-02-14T00:00:00"/>
    <x v="2"/>
    <m/>
    <m/>
    <m/>
    <x v="2"/>
    <m/>
    <x v="3"/>
    <s v="CLAVELLINA"/>
    <s v="809 265-1588"/>
    <n v="3426"/>
    <m/>
    <s v="X"/>
    <d v="2024-02-10T00:00:00"/>
    <s v="BS032012 PRICE LESS"/>
    <n v="1"/>
    <n v="1"/>
  </r>
  <r>
    <x v="3"/>
    <x v="1"/>
    <d v="2024-02-14T00:00:00"/>
    <x v="2"/>
    <m/>
    <m/>
    <m/>
    <x v="2"/>
    <m/>
    <x v="52"/>
    <s v="PUEBLO VIEJO"/>
    <s v="809 993-6237"/>
    <n v="7776"/>
    <m/>
    <s v="X"/>
    <d v="2024-02-12T00:00:00"/>
    <s v="0777JE01007 MACKENZIE"/>
    <n v="1"/>
    <n v="1"/>
  </r>
  <r>
    <x v="3"/>
    <x v="4"/>
    <d v="2024-02-14T00:00:00"/>
    <x v="6"/>
    <s v="YUMA Y LA ENEA"/>
    <m/>
    <m/>
    <x v="6"/>
    <m/>
    <x v="187"/>
    <s v="CERRO"/>
    <m/>
    <s v="3 TETA"/>
    <s v="X"/>
    <m/>
    <d v="2024-02-05T00:00:00"/>
    <s v="040723 JOGADOR"/>
    <n v="1"/>
    <n v="1"/>
  </r>
  <r>
    <x v="3"/>
    <x v="4"/>
    <d v="2024-02-14T00:00:00"/>
    <x v="6"/>
    <s v="YUMA Y LA ENEA"/>
    <m/>
    <m/>
    <x v="6"/>
    <m/>
    <x v="187"/>
    <s v="CERRO"/>
    <m/>
    <n v="3773"/>
    <s v="X"/>
    <m/>
    <d v="2024-02-05T00:00:00"/>
    <s v="040723 JOGADOR"/>
    <m/>
    <n v="1"/>
  </r>
  <r>
    <x v="3"/>
    <x v="4"/>
    <d v="2024-02-14T00:00:00"/>
    <x v="6"/>
    <s v="YUMA Y LA ENEA"/>
    <m/>
    <m/>
    <x v="6"/>
    <m/>
    <x v="187"/>
    <s v="CERRO"/>
    <m/>
    <n v="2596"/>
    <s v="X"/>
    <m/>
    <d v="2024-02-05T00:00:00"/>
    <s v="040723 JOGADOR"/>
    <m/>
    <n v="1"/>
  </r>
  <r>
    <x v="3"/>
    <x v="4"/>
    <d v="2024-02-14T00:00:00"/>
    <x v="6"/>
    <s v="YUMA Y LA ENEA"/>
    <m/>
    <m/>
    <x v="6"/>
    <m/>
    <x v="187"/>
    <s v="CERRO"/>
    <m/>
    <s v="GIL"/>
    <s v="X"/>
    <m/>
    <d v="2024-02-05T00:00:00"/>
    <s v="040723 JOGADOR"/>
    <m/>
    <n v="1"/>
  </r>
  <r>
    <x v="3"/>
    <x v="4"/>
    <d v="2024-02-14T00:00:00"/>
    <x v="6"/>
    <s v="YUMA Y LA ENEA"/>
    <m/>
    <m/>
    <x v="6"/>
    <m/>
    <x v="187"/>
    <s v="CERRO"/>
    <m/>
    <s v="CHIQUITA"/>
    <s v="X"/>
    <m/>
    <d v="2024-02-05T00:00:00"/>
    <s v="040723 JOGADOR"/>
    <m/>
    <n v="1"/>
  </r>
  <r>
    <x v="3"/>
    <x v="4"/>
    <d v="2024-02-14T00:00:00"/>
    <x v="6"/>
    <s v="YUMA Y LA ENEA"/>
    <m/>
    <m/>
    <x v="6"/>
    <m/>
    <x v="187"/>
    <s v="CERRO"/>
    <m/>
    <n v="10173"/>
    <s v="X"/>
    <m/>
    <d v="2024-02-05T00:00:00"/>
    <s v="040723 JOGADOR"/>
    <m/>
    <n v="1"/>
  </r>
  <r>
    <x v="3"/>
    <x v="4"/>
    <d v="2024-02-14T00:00:00"/>
    <x v="6"/>
    <s v="YUMA Y LA ENEA"/>
    <m/>
    <m/>
    <x v="6"/>
    <m/>
    <x v="187"/>
    <s v="CERRO"/>
    <m/>
    <n v="2633"/>
    <s v="X"/>
    <m/>
    <d v="2024-02-05T00:00:00"/>
    <s v="040723 JOGADOR"/>
    <m/>
    <n v="1"/>
  </r>
  <r>
    <x v="3"/>
    <x v="4"/>
    <d v="2024-02-14T00:00:00"/>
    <x v="6"/>
    <s v="YUMA Y LA ENEA"/>
    <m/>
    <m/>
    <x v="6"/>
    <m/>
    <x v="187"/>
    <s v="CERRO"/>
    <m/>
    <n v="3236"/>
    <s v="X"/>
    <m/>
    <d v="2024-02-05T00:00:00"/>
    <s v="040723 JOGADOR"/>
    <m/>
    <n v="1"/>
  </r>
  <r>
    <x v="3"/>
    <x v="4"/>
    <d v="2024-02-14T00:00:00"/>
    <x v="6"/>
    <s v="YUMA Y LA ENEA"/>
    <m/>
    <m/>
    <x v="6"/>
    <m/>
    <x v="187"/>
    <s v="CERRO"/>
    <m/>
    <n v="10170"/>
    <s v="X"/>
    <m/>
    <d v="2024-02-05T00:00:00"/>
    <s v="040723 JOGADOR"/>
    <m/>
    <n v="1"/>
  </r>
  <r>
    <x v="3"/>
    <x v="4"/>
    <d v="2024-02-14T00:00:00"/>
    <x v="6"/>
    <s v="YUMA Y LA ENEA"/>
    <m/>
    <m/>
    <x v="6"/>
    <m/>
    <x v="187"/>
    <s v="CERRO"/>
    <m/>
    <n v="3778"/>
    <s v="X"/>
    <m/>
    <d v="2024-02-05T00:00:00"/>
    <s v="040723 JOGADOR"/>
    <m/>
    <n v="1"/>
  </r>
  <r>
    <x v="3"/>
    <x v="4"/>
    <d v="2024-02-14T00:00:00"/>
    <x v="6"/>
    <s v="YUMA Y LA ENEA"/>
    <m/>
    <m/>
    <x v="6"/>
    <m/>
    <x v="187"/>
    <s v="CERRO"/>
    <m/>
    <n v="10158"/>
    <s v="X"/>
    <m/>
    <d v="2024-02-05T00:00:00"/>
    <s v="94 GIL"/>
    <m/>
    <n v="1"/>
  </r>
  <r>
    <x v="3"/>
    <x v="4"/>
    <d v="2024-02-14T00:00:00"/>
    <x v="6"/>
    <s v="YUMA Y LA ENEA"/>
    <m/>
    <m/>
    <x v="6"/>
    <m/>
    <x v="187"/>
    <s v="CERRO"/>
    <m/>
    <s v="MINELBA"/>
    <s v="X"/>
    <m/>
    <d v="2024-02-05T00:00:00"/>
    <s v="94 GIL"/>
    <m/>
    <n v="1"/>
  </r>
  <r>
    <x v="3"/>
    <x v="4"/>
    <d v="2024-02-14T00:00:00"/>
    <x v="6"/>
    <s v="YUMA Y LA ENEA"/>
    <m/>
    <m/>
    <x v="6"/>
    <m/>
    <x v="187"/>
    <s v="CERRO"/>
    <m/>
    <s v="LA NEGRA"/>
    <s v="X"/>
    <m/>
    <d v="2024-02-05T00:00:00"/>
    <s v="94 GIL"/>
    <m/>
    <n v="1"/>
  </r>
  <r>
    <x v="3"/>
    <x v="4"/>
    <d v="2024-02-14T00:00:00"/>
    <x v="6"/>
    <s v="YUMA Y LA ENEA"/>
    <m/>
    <m/>
    <x v="6"/>
    <m/>
    <x v="187"/>
    <s v="CERRO"/>
    <m/>
    <n v="1847"/>
    <s v="X"/>
    <m/>
    <d v="2024-02-05T00:00:00"/>
    <s v="94 GIL"/>
    <m/>
    <n v="1"/>
  </r>
  <r>
    <x v="3"/>
    <x v="4"/>
    <d v="2024-02-14T00:00:00"/>
    <x v="6"/>
    <s v="YUMA Y LA ENEA"/>
    <s v="P.19"/>
    <s v="E1-112"/>
    <x v="6"/>
    <m/>
    <x v="188"/>
    <s v="ATO DE MANO"/>
    <s v="809 330-6499"/>
    <n v="60"/>
    <s v="X"/>
    <m/>
    <d v="2024-02-09T00:00:00"/>
    <s v="211221 DOMINO"/>
    <n v="1"/>
    <n v="1"/>
  </r>
  <r>
    <x v="3"/>
    <x v="4"/>
    <d v="2024-02-14T00:00:00"/>
    <x v="6"/>
    <s v="YUMA Y LA ENEA"/>
    <s v="P.19"/>
    <s v="E1-112"/>
    <x v="6"/>
    <m/>
    <x v="188"/>
    <s v="ATO DE MANO"/>
    <s v="809 330-6499"/>
    <n v="206"/>
    <s v="X"/>
    <m/>
    <d v="2024-02-09T00:00:00"/>
    <s v="211221 DOMINO"/>
    <m/>
    <n v="1"/>
  </r>
  <r>
    <x v="3"/>
    <x v="4"/>
    <d v="2024-02-14T00:00:00"/>
    <x v="6"/>
    <s v="YUMA Y LA ENEA"/>
    <s v="P.19"/>
    <s v="E1-112"/>
    <x v="6"/>
    <m/>
    <x v="188"/>
    <s v="ATO DE MANO"/>
    <s v="809 330-6499"/>
    <n v="3"/>
    <s v="X"/>
    <m/>
    <d v="2024-02-09T00:00:00"/>
    <s v="211221 DOMINO"/>
    <m/>
    <n v="1"/>
  </r>
  <r>
    <x v="3"/>
    <x v="4"/>
    <d v="2024-02-14T00:00:00"/>
    <x v="6"/>
    <s v="YUMA Y LA ENEA"/>
    <s v="P.19"/>
    <s v="E1-112"/>
    <x v="6"/>
    <m/>
    <x v="188"/>
    <s v="ATO DE MANO"/>
    <s v="809 330-6499"/>
    <n v="135"/>
    <s v="X"/>
    <m/>
    <d v="2024-02-09T00:00:00"/>
    <s v="211221 DOMINO"/>
    <m/>
    <n v="1"/>
  </r>
  <r>
    <x v="3"/>
    <x v="4"/>
    <d v="2024-02-14T00:00:00"/>
    <x v="6"/>
    <s v="YUMA Y LA ENEA"/>
    <s v="P.19"/>
    <s v="E1-112"/>
    <x v="6"/>
    <m/>
    <x v="188"/>
    <s v="ATO DE MANO"/>
    <s v="809 330-6499"/>
    <n v="85"/>
    <s v="X"/>
    <m/>
    <d v="2024-02-09T00:00:00"/>
    <s v="211221 DOMINO"/>
    <m/>
    <n v="1"/>
  </r>
  <r>
    <x v="3"/>
    <x v="4"/>
    <d v="2024-02-14T00:00:00"/>
    <x v="6"/>
    <s v="YUMA Y LA ENEA"/>
    <s v="P.19"/>
    <s v="E1-112"/>
    <x v="6"/>
    <m/>
    <x v="188"/>
    <s v="ATO DE MANO"/>
    <s v="809 330-6499"/>
    <n v="110"/>
    <s v="X"/>
    <m/>
    <d v="2024-02-09T00:00:00"/>
    <s v="211221 DOMINO"/>
    <m/>
    <n v="1"/>
  </r>
  <r>
    <x v="3"/>
    <x v="4"/>
    <d v="2024-02-14T00:00:00"/>
    <x v="6"/>
    <s v="YUMA Y LA ENEA"/>
    <s v="P.19"/>
    <s v="E1-112"/>
    <x v="6"/>
    <m/>
    <x v="188"/>
    <s v="ATO DE MANO"/>
    <s v="809 330-6499"/>
    <n v="21"/>
    <s v="X"/>
    <m/>
    <d v="2024-02-09T00:00:00"/>
    <s v="211221 DOMINO"/>
    <m/>
    <n v="1"/>
  </r>
  <r>
    <x v="3"/>
    <x v="4"/>
    <d v="2024-02-14T00:00:00"/>
    <x v="6"/>
    <s v="YUMA Y LA ENEA"/>
    <s v="P.19"/>
    <s v="E1-112"/>
    <x v="6"/>
    <m/>
    <x v="188"/>
    <s v="ATO DE MANO"/>
    <s v="809 330-6499"/>
    <n v="43"/>
    <s v="X"/>
    <m/>
    <d v="2024-02-09T00:00:00"/>
    <s v="01600 BARBARIDADE"/>
    <m/>
    <n v="1"/>
  </r>
  <r>
    <x v="3"/>
    <x v="4"/>
    <d v="2024-02-14T00:00:00"/>
    <x v="6"/>
    <s v="YUMA Y LA ENEA"/>
    <s v="P.19"/>
    <s v="E1-112"/>
    <x v="6"/>
    <m/>
    <x v="188"/>
    <s v="ATO DE MANO"/>
    <s v="809 330-6499"/>
    <n v="70"/>
    <s v="X"/>
    <m/>
    <d v="2024-02-09T00:00:00"/>
    <s v="01600 BARBARIDADE"/>
    <m/>
    <n v="1"/>
  </r>
  <r>
    <x v="3"/>
    <x v="4"/>
    <d v="2024-02-14T00:00:00"/>
    <x v="6"/>
    <s v="YUMA Y LA ENEA"/>
    <s v="P.19"/>
    <s v="E1-112"/>
    <x v="6"/>
    <m/>
    <x v="188"/>
    <s v="ATO DE MANO"/>
    <s v="809 330-6499"/>
    <n v="15"/>
    <s v="X"/>
    <m/>
    <d v="2024-02-09T00:00:00"/>
    <s v="01600 BARBARIDADE"/>
    <m/>
    <n v="1"/>
  </r>
  <r>
    <x v="3"/>
    <x v="4"/>
    <d v="2024-02-14T00:00:00"/>
    <x v="6"/>
    <s v="YUMA Y LA ENEA"/>
    <s v="P.19"/>
    <s v="E1-112"/>
    <x v="6"/>
    <m/>
    <x v="188"/>
    <s v="ATO DE MANO"/>
    <s v="809 330-6499"/>
    <n v="7"/>
    <s v="X"/>
    <m/>
    <d v="2024-02-09T00:00:00"/>
    <s v="01600 BARBARIDADE"/>
    <m/>
    <n v="1"/>
  </r>
  <r>
    <x v="3"/>
    <x v="4"/>
    <d v="2024-02-14T00:00:00"/>
    <x v="6"/>
    <s v="YUMA Y LA ENEA"/>
    <s v="P.19"/>
    <s v="E1-112"/>
    <x v="6"/>
    <m/>
    <x v="188"/>
    <s v="ATO DE MANO"/>
    <s v="809 330-6499"/>
    <n v="13"/>
    <s v="X"/>
    <m/>
    <d v="2024-02-09T00:00:00"/>
    <s v="01600 BARBARIDADE"/>
    <m/>
    <n v="1"/>
  </r>
  <r>
    <x v="3"/>
    <x v="4"/>
    <d v="2024-02-14T00:00:00"/>
    <x v="6"/>
    <s v="YUMA Y LA ENEA"/>
    <s v="P.19"/>
    <s v="E1-112"/>
    <x v="6"/>
    <m/>
    <x v="188"/>
    <s v="ATO DE MANO"/>
    <s v="809 330-6499"/>
    <n v="12"/>
    <s v="X"/>
    <m/>
    <d v="2024-02-09T00:00:00"/>
    <s v="01600 BARBARIDADE"/>
    <m/>
    <n v="1"/>
  </r>
  <r>
    <x v="3"/>
    <x v="4"/>
    <d v="2024-02-14T00:00:00"/>
    <x v="6"/>
    <s v="YUMA Y LA ENEA"/>
    <m/>
    <m/>
    <x v="6"/>
    <m/>
    <x v="189"/>
    <s v="LA ENEA"/>
    <m/>
    <n v="8746"/>
    <s v="X"/>
    <m/>
    <d v="2024-02-09T00:00:00"/>
    <s v="040723 JOGADOR"/>
    <n v="1"/>
    <n v="1"/>
  </r>
  <r>
    <x v="3"/>
    <x v="4"/>
    <d v="2024-02-14T00:00:00"/>
    <x v="6"/>
    <s v="YUMA Y LA ENEA"/>
    <m/>
    <m/>
    <x v="6"/>
    <m/>
    <x v="189"/>
    <s v="LA ENEA"/>
    <m/>
    <n v="8749"/>
    <s v="X"/>
    <m/>
    <d v="2024-02-09T00:00:00"/>
    <s v="040723 JOGADOR"/>
    <m/>
    <n v="1"/>
  </r>
  <r>
    <x v="3"/>
    <x v="4"/>
    <d v="2024-02-14T00:00:00"/>
    <x v="6"/>
    <s v="YUMA Y LA ENEA"/>
    <m/>
    <m/>
    <x v="6"/>
    <m/>
    <x v="189"/>
    <s v="LA ENEA"/>
    <m/>
    <s v="PECHO BLANCO"/>
    <s v="X"/>
    <m/>
    <d v="2024-02-09T00:00:00"/>
    <s v="040723 JOGADOR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50"/>
    <s v="X"/>
    <m/>
    <d v="2024-02-10T00:00:00"/>
    <s v="260122 SUPERBOY"/>
    <n v="1"/>
    <n v="1"/>
  </r>
  <r>
    <x v="3"/>
    <x v="4"/>
    <d v="2024-02-14T00:00:00"/>
    <x v="6"/>
    <s v="YUMA Y LA ENEA"/>
    <s v="P.19"/>
    <s v="E1-129"/>
    <x v="6"/>
    <m/>
    <x v="190"/>
    <s v="LA ENEA"/>
    <s v="829 265-2414"/>
    <n v="4145"/>
    <s v="X"/>
    <m/>
    <d v="2024-02-10T00:00:00"/>
    <s v="260122 SUPERBOY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98"/>
    <s v="X"/>
    <m/>
    <d v="2024-02-10T00:00:00"/>
    <s v="260122 SUPERBOY"/>
    <m/>
    <n v="1"/>
  </r>
  <r>
    <x v="3"/>
    <x v="4"/>
    <d v="2024-02-14T00:00:00"/>
    <x v="6"/>
    <s v="YUMA Y LA ENEA"/>
    <s v="P.19"/>
    <s v="E1-129"/>
    <x v="6"/>
    <m/>
    <x v="190"/>
    <s v="LA ENEA"/>
    <s v="829 265-2414"/>
    <s v="0763"/>
    <s v="X"/>
    <m/>
    <d v="2024-02-10T00:00:00"/>
    <s v="260122 SUPERBOY"/>
    <m/>
    <n v="1"/>
  </r>
  <r>
    <x v="3"/>
    <x v="4"/>
    <d v="2024-02-14T00:00:00"/>
    <x v="6"/>
    <s v="YUMA Y LA ENEA"/>
    <s v="P.19"/>
    <s v="E1-129"/>
    <x v="6"/>
    <m/>
    <x v="190"/>
    <s v="LA ENEA"/>
    <s v="829 265-2414"/>
    <s v="0775"/>
    <s v="X"/>
    <m/>
    <d v="2024-02-10T00:00:00"/>
    <s v="260122 SUPERBOY"/>
    <m/>
    <n v="1"/>
  </r>
  <r>
    <x v="3"/>
    <x v="4"/>
    <d v="2024-02-14T00:00:00"/>
    <x v="6"/>
    <s v="YUMA Y LA ENEA"/>
    <s v="P.19"/>
    <s v="E1-129"/>
    <x v="6"/>
    <m/>
    <x v="190"/>
    <s v="LA ENEA"/>
    <s v="829 265-2414"/>
    <s v="0769"/>
    <s v="X"/>
    <m/>
    <d v="2024-02-10T00:00:00"/>
    <s v="260122 SUPERBOY"/>
    <m/>
    <n v="1"/>
  </r>
  <r>
    <x v="3"/>
    <x v="4"/>
    <d v="2024-02-14T00:00:00"/>
    <x v="6"/>
    <s v="YUMA Y LA ENEA"/>
    <s v="P.19"/>
    <s v="E1-129"/>
    <x v="6"/>
    <m/>
    <x v="190"/>
    <s v="LA ENEA"/>
    <s v="829 265-2414"/>
    <s v="0754"/>
    <s v="X"/>
    <m/>
    <d v="2024-02-10T00:00:00"/>
    <s v="260122 SUPERBOY"/>
    <m/>
    <n v="1"/>
  </r>
  <r>
    <x v="3"/>
    <x v="4"/>
    <d v="2024-02-14T00:00:00"/>
    <x v="6"/>
    <s v="YUMA Y LA ENEA"/>
    <s v="P.19"/>
    <s v="E1-129"/>
    <x v="6"/>
    <m/>
    <x v="190"/>
    <s v="LA ENEA"/>
    <s v="829 265-2414"/>
    <s v="0760"/>
    <s v="X"/>
    <m/>
    <d v="2024-02-10T00:00:00"/>
    <s v="260122 SUPERBOY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1413"/>
    <s v="X"/>
    <m/>
    <d v="2024-02-10T00:00:00"/>
    <s v="260122 SUPERBOY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49"/>
    <s v="X"/>
    <m/>
    <d v="2024-02-10T00:00:00"/>
    <s v="100622 IMPUT CALL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91"/>
    <s v="X"/>
    <m/>
    <d v="2024-02-10T00:00:00"/>
    <s v="100622 IMPUT CALL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99"/>
    <s v="X"/>
    <m/>
    <d v="2024-02-10T00:00:00"/>
    <s v="100622 IMPUT CALL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01"/>
    <s v="X"/>
    <m/>
    <d v="2024-02-10T00:00:00"/>
    <s v="100622 IMPUT CALL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90"/>
    <s v="X"/>
    <m/>
    <d v="2024-02-10T00:00:00"/>
    <s v="100622 IMPUT CALL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207"/>
    <s v="X"/>
    <m/>
    <d v="2024-02-10T00:00:00"/>
    <s v="100622 IMPUT CALL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93"/>
    <s v="X"/>
    <m/>
    <d v="2024-02-10T00:00:00"/>
    <s v="41620 NATA FIV JACK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23"/>
    <s v="X"/>
    <m/>
    <d v="2024-02-10T00:00:00"/>
    <s v="41620 NATA FIV JACK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87"/>
    <s v="X"/>
    <m/>
    <d v="2024-02-10T00:00:00"/>
    <s v="41620 NATA FIV JACK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210"/>
    <s v="X"/>
    <m/>
    <d v="2024-02-10T00:00:00"/>
    <s v="41620 NATA FIV JACK"/>
    <m/>
    <n v="1"/>
  </r>
  <r>
    <x v="3"/>
    <x v="4"/>
    <d v="2024-02-14T00:00:00"/>
    <x v="6"/>
    <s v="YUMA Y LA ENEA"/>
    <s v="P.19"/>
    <s v="E1-129"/>
    <x v="6"/>
    <m/>
    <x v="190"/>
    <s v="LA ENEA"/>
    <s v="829 265-2414"/>
    <s v="0616"/>
    <s v="X"/>
    <m/>
    <d v="2024-02-10T00:00:00"/>
    <s v="41620 NATA FIV JACK"/>
    <m/>
    <n v="1"/>
  </r>
  <r>
    <x v="3"/>
    <x v="4"/>
    <d v="2024-02-14T00:00:00"/>
    <x v="6"/>
    <s v="YUMA Y LA ENEA"/>
    <s v="P.19"/>
    <s v="E1-129"/>
    <x v="6"/>
    <m/>
    <x v="190"/>
    <s v="LA ENEA"/>
    <s v="829 265-2414"/>
    <s v="0765"/>
    <s v="X"/>
    <m/>
    <d v="2024-02-10T00:00:00"/>
    <s v="41620 NATA FIV JACK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11"/>
    <s v="X"/>
    <m/>
    <d v="2024-02-10T00:00:00"/>
    <s v="211221 DOMINO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06"/>
    <s v="X"/>
    <m/>
    <d v="2024-02-10T00:00:00"/>
    <s v="211221 DOMINO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71"/>
    <s v="X"/>
    <m/>
    <d v="2024-02-10T00:00:00"/>
    <s v="211221 DOMINO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10"/>
    <s v="X"/>
    <m/>
    <d v="2024-02-10T00:00:00"/>
    <s v="211221 DOMINO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86"/>
    <s v="X"/>
    <m/>
    <d v="2024-02-10T00:00:00"/>
    <s v="211221 DOMINO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88"/>
    <s v="X"/>
    <m/>
    <d v="2024-02-10T00:00:00"/>
    <s v="211221 DOMINO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213"/>
    <s v="X"/>
    <m/>
    <d v="2024-02-10T00:00:00"/>
    <s v="211221 DOMINO"/>
    <m/>
    <n v="1"/>
  </r>
  <r>
    <x v="3"/>
    <x v="4"/>
    <d v="2024-02-14T00:00:00"/>
    <x v="6"/>
    <s v="YUMA Y LA ENEA"/>
    <s v="P.19"/>
    <s v="E1-129"/>
    <x v="6"/>
    <m/>
    <x v="190"/>
    <s v="LA ENEA"/>
    <s v="829 265-2414"/>
    <s v="0758"/>
    <s v="X"/>
    <m/>
    <d v="2024-02-10T00:00:00"/>
    <s v="211221 DOMINO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09"/>
    <s v="X"/>
    <m/>
    <d v="2024-02-10T00:00:00"/>
    <s v="100622 IMPUT CALL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20"/>
    <s v="X"/>
    <m/>
    <d v="2024-02-10T00:00:00"/>
    <s v="100622 IMPUT CALL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16"/>
    <s v="X"/>
    <m/>
    <d v="2024-02-10T00:00:00"/>
    <s v="100622 IMPUT CALL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51"/>
    <s v="X"/>
    <m/>
    <d v="2024-02-10T00:00:00"/>
    <s v="09002 GASPAR"/>
    <m/>
    <n v="1"/>
  </r>
  <r>
    <x v="3"/>
    <x v="4"/>
    <d v="2024-02-14T00:00:00"/>
    <x v="6"/>
    <s v="YUMA Y LA ENEA"/>
    <s v="P.19"/>
    <s v="E1-129"/>
    <x v="6"/>
    <m/>
    <x v="190"/>
    <s v="LA ENEA"/>
    <s v="829 265-2414"/>
    <n v="4147"/>
    <s v="X"/>
    <m/>
    <d v="2024-02-10T00:00:00"/>
    <s v="09002 GASPAR"/>
    <m/>
    <n v="1"/>
  </r>
  <r>
    <x v="3"/>
    <x v="0"/>
    <d v="2024-02-14T00:00:00"/>
    <x v="23"/>
    <s v="EL COPEY"/>
    <m/>
    <m/>
    <x v="32"/>
    <m/>
    <x v="191"/>
    <s v="CAMBOYA"/>
    <s v="829 532-9025"/>
    <n v="5137"/>
    <s v="X"/>
    <m/>
    <d v="2024-02-05T00:00:00"/>
    <s v="200H010357 KANE"/>
    <n v="1"/>
    <n v="1"/>
  </r>
  <r>
    <x v="3"/>
    <x v="0"/>
    <d v="2024-02-14T00:00:00"/>
    <x v="23"/>
    <s v="EL COPEY"/>
    <m/>
    <m/>
    <x v="32"/>
    <m/>
    <x v="191"/>
    <s v="CAMBOYA"/>
    <s v="829 532-9025"/>
    <s v="0497"/>
    <s v="X"/>
    <m/>
    <d v="2024-02-05T00:00:00"/>
    <s v="200H010357 KANE"/>
    <m/>
    <n v="1"/>
  </r>
  <r>
    <x v="3"/>
    <x v="0"/>
    <d v="2024-02-14T00:00:00"/>
    <x v="23"/>
    <s v="EL COPEY"/>
    <m/>
    <m/>
    <x v="32"/>
    <m/>
    <x v="191"/>
    <s v="CAMBOYA"/>
    <s v="829 532-9025"/>
    <n v="6986"/>
    <s v="X"/>
    <m/>
    <d v="2024-02-05T00:00:00"/>
    <s v="200H010357 KANE"/>
    <m/>
    <n v="1"/>
  </r>
  <r>
    <x v="3"/>
    <x v="0"/>
    <d v="2024-02-14T00:00:00"/>
    <x v="23"/>
    <s v="EL COPEY"/>
    <m/>
    <m/>
    <x v="32"/>
    <m/>
    <x v="191"/>
    <s v="CAMBOYA"/>
    <s v="829 532-9025"/>
    <n v="9969"/>
    <s v="X"/>
    <m/>
    <d v="2024-02-05T00:00:00"/>
    <s v="200H010641 RANDALL"/>
    <m/>
    <n v="1"/>
  </r>
  <r>
    <x v="3"/>
    <x v="0"/>
    <d v="2024-02-14T00:00:00"/>
    <x v="23"/>
    <s v="EL COPEY"/>
    <m/>
    <m/>
    <x v="32"/>
    <m/>
    <x v="191"/>
    <s v="CAMBOYA"/>
    <s v="829 532-9025"/>
    <n v="22"/>
    <s v="X"/>
    <m/>
    <d v="2024-02-05T00:00:00"/>
    <s v="200H010641 RANDALL"/>
    <m/>
    <n v="1"/>
  </r>
  <r>
    <x v="3"/>
    <x v="0"/>
    <d v="2024-02-14T00:00:00"/>
    <x v="23"/>
    <s v="EL COPEY"/>
    <m/>
    <m/>
    <x v="32"/>
    <m/>
    <x v="191"/>
    <s v="CAMBOYA"/>
    <s v="829 532-9025"/>
    <n v="6986"/>
    <s v="X"/>
    <m/>
    <d v="2024-02-05T00:00:00"/>
    <s v="200H010357 KANE"/>
    <m/>
    <n v="1"/>
  </r>
  <r>
    <x v="3"/>
    <x v="0"/>
    <d v="2024-02-14T00:00:00"/>
    <x v="23"/>
    <s v="EL COPEY"/>
    <m/>
    <m/>
    <x v="32"/>
    <m/>
    <x v="191"/>
    <s v="CAMBOYA"/>
    <s v="829 532-9025"/>
    <n v="9967"/>
    <s v="X"/>
    <m/>
    <d v="2024-02-05T00:00:00"/>
    <s v="200H010641 RANDALL"/>
    <m/>
    <n v="1"/>
  </r>
  <r>
    <x v="3"/>
    <x v="0"/>
    <d v="2024-02-14T00:00:00"/>
    <x v="23"/>
    <s v="EL COPEY"/>
    <m/>
    <m/>
    <x v="32"/>
    <m/>
    <x v="191"/>
    <s v="CAMBOYA"/>
    <s v="829 532-9025"/>
    <n v="5141"/>
    <s v="X"/>
    <m/>
    <d v="2024-02-05T00:00:00"/>
    <s v="200H010641 RANDALL"/>
    <m/>
    <n v="1"/>
  </r>
  <r>
    <x v="3"/>
    <x v="0"/>
    <d v="2024-02-14T00:00:00"/>
    <x v="23"/>
    <s v="EL COPEY"/>
    <m/>
    <m/>
    <x v="32"/>
    <m/>
    <x v="191"/>
    <s v="CAMBOYA"/>
    <s v="829 532-9025"/>
    <n v="3905"/>
    <s v="X"/>
    <m/>
    <d v="2024-02-05T00:00:00"/>
    <s v="200H010641 RANDALL"/>
    <m/>
    <n v="1"/>
  </r>
  <r>
    <x v="3"/>
    <x v="0"/>
    <d v="2024-02-14T00:00:00"/>
    <x v="23"/>
    <s v="EL COPEY"/>
    <m/>
    <m/>
    <x v="32"/>
    <m/>
    <x v="191"/>
    <s v="CAMBOYA"/>
    <s v="829 532-9025"/>
    <n v="3968"/>
    <s v="X"/>
    <m/>
    <d v="2024-02-05T00:00:00"/>
    <s v="200H010641 RANDALL"/>
    <m/>
    <n v="1"/>
  </r>
  <r>
    <x v="3"/>
    <x v="0"/>
    <d v="2024-02-14T00:00:00"/>
    <x v="23"/>
    <s v="EL COPEY"/>
    <m/>
    <m/>
    <x v="32"/>
    <m/>
    <x v="191"/>
    <s v="CAMBOYA"/>
    <s v="829 532-9025"/>
    <n v="4399"/>
    <s v="X"/>
    <m/>
    <d v="2024-02-05T00:00:00"/>
    <s v="200H010357 KANE"/>
    <m/>
    <n v="1"/>
  </r>
  <r>
    <x v="3"/>
    <x v="0"/>
    <d v="2024-02-14T00:00:00"/>
    <x v="23"/>
    <s v="EL COPEY"/>
    <m/>
    <m/>
    <x v="32"/>
    <m/>
    <x v="191"/>
    <s v="CAMBOYA"/>
    <s v="829 532-9025"/>
    <n v="6"/>
    <s v="X"/>
    <m/>
    <d v="2024-02-05T00:00:00"/>
    <s v="7H015048 BLACKHAWK"/>
    <m/>
    <n v="1"/>
  </r>
  <r>
    <x v="3"/>
    <x v="0"/>
    <d v="2024-02-14T00:00:00"/>
    <x v="23"/>
    <s v="EL COPEY"/>
    <m/>
    <m/>
    <x v="32"/>
    <m/>
    <x v="191"/>
    <s v="CAMBOYA"/>
    <s v="829 532-9025"/>
    <n v="9968"/>
    <s v="X"/>
    <m/>
    <d v="2024-02-05T00:00:00"/>
    <s v="7H015048 BLACKHAWK"/>
    <m/>
    <n v="1"/>
  </r>
  <r>
    <x v="3"/>
    <x v="0"/>
    <d v="2024-02-14T00:00:00"/>
    <x v="23"/>
    <s v="EL COPEY"/>
    <m/>
    <m/>
    <x v="32"/>
    <m/>
    <x v="191"/>
    <s v="CAMBOYA"/>
    <s v="829 532-9025"/>
    <n v="9146"/>
    <s v="X"/>
    <m/>
    <d v="2024-02-05T00:00:00"/>
    <s v="200H010357 KANE"/>
    <m/>
    <n v="1"/>
  </r>
  <r>
    <x v="3"/>
    <x v="0"/>
    <d v="2024-02-14T00:00:00"/>
    <x v="23"/>
    <s v="EL COPEY"/>
    <m/>
    <m/>
    <x v="32"/>
    <m/>
    <x v="191"/>
    <s v="CAMBOYA"/>
    <s v="829 532-9025"/>
    <n v="44"/>
    <s v="X"/>
    <m/>
    <d v="2024-02-05T00:00:00"/>
    <s v="200H010641 RANDALL"/>
    <m/>
    <n v="1"/>
  </r>
  <r>
    <x v="3"/>
    <x v="0"/>
    <d v="2024-02-14T00:00:00"/>
    <x v="23"/>
    <s v="EL COPEY"/>
    <m/>
    <m/>
    <x v="32"/>
    <m/>
    <x v="191"/>
    <s v="CAMBOYA"/>
    <s v="829 532-9025"/>
    <n v="3971"/>
    <s v="X"/>
    <m/>
    <d v="2024-02-05T00:00:00"/>
    <s v="200H010357 KANE"/>
    <m/>
    <n v="1"/>
  </r>
  <r>
    <x v="3"/>
    <x v="0"/>
    <d v="2024-02-14T00:00:00"/>
    <x v="23"/>
    <s v="EL COPEY"/>
    <m/>
    <m/>
    <x v="32"/>
    <m/>
    <x v="191"/>
    <s v="CAMBOYA"/>
    <s v="829 532-9025"/>
    <n v="8725"/>
    <s v="X"/>
    <m/>
    <d v="2024-02-05T00:00:00"/>
    <s v="200H010641 RANDALL"/>
    <m/>
    <n v="1"/>
  </r>
  <r>
    <x v="3"/>
    <x v="0"/>
    <d v="2024-02-14T00:00:00"/>
    <x v="23"/>
    <s v="EL COPEY"/>
    <m/>
    <m/>
    <x v="32"/>
    <m/>
    <x v="191"/>
    <s v="CAMBOYA"/>
    <s v="829 532-9025"/>
    <s v="LA LOCA"/>
    <s v="X"/>
    <m/>
    <d v="2024-02-05T00:00:00"/>
    <s v="200H010641 RANDALL"/>
    <m/>
    <n v="1"/>
  </r>
  <r>
    <x v="3"/>
    <x v="0"/>
    <d v="2024-02-14T00:00:00"/>
    <x v="23"/>
    <s v="EL COPEY"/>
    <m/>
    <m/>
    <x v="32"/>
    <m/>
    <x v="191"/>
    <s v="CAMBOYA"/>
    <s v="829 532-9025"/>
    <n v="9141"/>
    <s v="X"/>
    <m/>
    <d v="2024-02-05T00:00:00"/>
    <s v="200H010357 KANE"/>
    <m/>
    <n v="1"/>
  </r>
  <r>
    <x v="3"/>
    <x v="0"/>
    <d v="2024-02-14T00:00:00"/>
    <x v="23"/>
    <s v="EL COPEY"/>
    <m/>
    <m/>
    <x v="32"/>
    <m/>
    <x v="191"/>
    <s v="CAMBOYA"/>
    <s v="829 532-9025"/>
    <n v="5066"/>
    <s v="X"/>
    <m/>
    <d v="2024-02-05T00:00:00"/>
    <s v="200H010641 RANDALL"/>
    <m/>
    <n v="1"/>
  </r>
  <r>
    <x v="3"/>
    <x v="0"/>
    <d v="2024-02-14T00:00:00"/>
    <x v="23"/>
    <s v="EL COPEY"/>
    <m/>
    <m/>
    <x v="32"/>
    <m/>
    <x v="191"/>
    <s v="CAMBOYA"/>
    <s v="829 532-9025"/>
    <n v="6880"/>
    <s v="X"/>
    <m/>
    <d v="2024-02-05T00:00:00"/>
    <s v="200H010357 KANE"/>
    <m/>
    <n v="1"/>
  </r>
  <r>
    <x v="3"/>
    <x v="0"/>
    <d v="2024-02-14T00:00:00"/>
    <x v="23"/>
    <s v="EL COPEY"/>
    <m/>
    <m/>
    <x v="32"/>
    <m/>
    <x v="191"/>
    <s v="CAMBOYA"/>
    <s v="829 532-9025"/>
    <s v="TETA CORTADA"/>
    <s v="X"/>
    <m/>
    <d v="2024-02-05T00:00:00"/>
    <s v="200H010357 KANE"/>
    <m/>
    <n v="1"/>
  </r>
  <r>
    <x v="3"/>
    <x v="0"/>
    <d v="2024-02-14T00:00:00"/>
    <x v="23"/>
    <s v="EL COPEY"/>
    <m/>
    <m/>
    <x v="32"/>
    <m/>
    <x v="191"/>
    <s v="CAMBOYA"/>
    <s v="829 532-9025"/>
    <n v="8717"/>
    <m/>
    <s v="X"/>
    <d v="2024-02-07T00:00:00"/>
    <s v="7H015048 BLACKHAWK"/>
    <n v="1"/>
    <n v="1"/>
  </r>
  <r>
    <x v="3"/>
    <x v="0"/>
    <d v="2024-02-14T00:00:00"/>
    <x v="23"/>
    <s v="EL COPEY"/>
    <m/>
    <m/>
    <x v="32"/>
    <m/>
    <x v="191"/>
    <s v="CAMBOYA"/>
    <s v="829 532-9025"/>
    <n v="8886"/>
    <m/>
    <s v="X"/>
    <d v="2024-02-07T00:00:00"/>
    <s v="7H015048 BLACKHAWK"/>
    <m/>
    <n v="1"/>
  </r>
  <r>
    <x v="3"/>
    <x v="0"/>
    <d v="2024-02-14T00:00:00"/>
    <x v="23"/>
    <s v="EL COPEY"/>
    <m/>
    <m/>
    <x v="32"/>
    <m/>
    <x v="192"/>
    <s v="LA CUMBRE"/>
    <s v="829 451-6365"/>
    <n v="6201"/>
    <m/>
    <s v="X"/>
    <d v="2024-02-06T00:00:00"/>
    <s v="7H015048 BLACKHAWK"/>
    <n v="1"/>
    <n v="1"/>
  </r>
  <r>
    <x v="3"/>
    <x v="0"/>
    <d v="2024-02-14T00:00:00"/>
    <x v="23"/>
    <s v="EL COPEY"/>
    <m/>
    <m/>
    <x v="32"/>
    <m/>
    <x v="193"/>
    <s v="EL GUAYO"/>
    <s v="829 668-578"/>
    <s v="AMARILLA CACHITO"/>
    <m/>
    <s v="X"/>
    <d v="2024-02-09T00:00:00"/>
    <s v="7H015048 BLACKHAWK"/>
    <n v="1"/>
    <n v="1"/>
  </r>
  <r>
    <x v="3"/>
    <x v="0"/>
    <d v="2024-02-14T00:00:00"/>
    <x v="23"/>
    <s v="EL COPEY"/>
    <m/>
    <m/>
    <x v="32"/>
    <m/>
    <x v="193"/>
    <s v="EL GUAYO"/>
    <s v="829 668-578"/>
    <s v="SUIZA 3 TETA"/>
    <m/>
    <s v="X"/>
    <d v="2024-02-09T00:00:00"/>
    <s v="7H015048 BLACKHAWK"/>
    <m/>
    <n v="1"/>
  </r>
  <r>
    <x v="3"/>
    <x v="0"/>
    <d v="2024-02-14T00:00:00"/>
    <x v="23"/>
    <s v="EL COPEY"/>
    <m/>
    <m/>
    <x v="32"/>
    <m/>
    <x v="194"/>
    <s v="LA TINA"/>
    <s v="809 516-7949"/>
    <n v="3367"/>
    <s v="X"/>
    <m/>
    <d v="2024-02-10T00:00:00"/>
    <s v="7H015048 BLACKHAWK"/>
    <n v="1"/>
    <n v="1"/>
  </r>
  <r>
    <x v="3"/>
    <x v="0"/>
    <d v="2024-02-14T00:00:00"/>
    <x v="23"/>
    <s v="EL COPEY"/>
    <m/>
    <m/>
    <x v="32"/>
    <m/>
    <x v="195"/>
    <s v="EL COPEY"/>
    <s v="1826 2151968"/>
    <s v="0141"/>
    <m/>
    <s v="X"/>
    <d v="2024-02-12T00:00:00"/>
    <s v="011GL09048 IMPUT CALL"/>
    <n v="1"/>
    <n v="1"/>
  </r>
  <r>
    <x v="3"/>
    <x v="6"/>
    <d v="2024-02-14T00:00:00"/>
    <x v="14"/>
    <s v="SAJOMA"/>
    <m/>
    <m/>
    <x v="16"/>
    <s v="VILLANUEVA"/>
    <x v="196"/>
    <s v="JANICO"/>
    <s v="809 848-3990"/>
    <n v="5138"/>
    <s v="X"/>
    <m/>
    <d v="2024-02-08T00:00:00"/>
    <s v="011AN01444 FOUNDATION"/>
    <n v="1"/>
    <n v="1"/>
  </r>
  <r>
    <x v="3"/>
    <x v="6"/>
    <d v="2024-02-14T00:00:00"/>
    <x v="14"/>
    <s v="SAJOMA"/>
    <m/>
    <m/>
    <x v="16"/>
    <s v="VILLANUEVA"/>
    <x v="196"/>
    <s v="JANICO"/>
    <s v="809 848-3990"/>
    <n v="5322"/>
    <s v="X"/>
    <m/>
    <d v="2024-02-08T00:00:00"/>
    <s v="011AN01444 FOUNDATION"/>
    <m/>
    <n v="1"/>
  </r>
  <r>
    <x v="3"/>
    <x v="6"/>
    <d v="2024-02-14T00:00:00"/>
    <x v="14"/>
    <s v="SAJOMA"/>
    <m/>
    <m/>
    <x v="16"/>
    <s v="VILLANUEVA"/>
    <x v="196"/>
    <s v="JANICO"/>
    <s v="809 848-3990"/>
    <s v="HP"/>
    <s v="X"/>
    <m/>
    <d v="2024-02-08T00:00:00"/>
    <s v="011AN01444 FOUNDATION"/>
    <m/>
    <n v="1"/>
  </r>
  <r>
    <x v="3"/>
    <x v="6"/>
    <d v="2024-02-14T00:00:00"/>
    <x v="14"/>
    <s v="SAJOMA"/>
    <m/>
    <m/>
    <x v="16"/>
    <s v="VILLANUEVA"/>
    <x v="196"/>
    <s v="JANICO"/>
    <s v="809 848-3990"/>
    <n v="5896"/>
    <s v="X"/>
    <m/>
    <d v="2024-02-08T00:00:00"/>
    <s v="011AN01444 FOUNDATION"/>
    <m/>
    <n v="1"/>
  </r>
  <r>
    <x v="3"/>
    <x v="6"/>
    <d v="2024-02-14T00:00:00"/>
    <x v="14"/>
    <s v="SAJOMA"/>
    <m/>
    <m/>
    <x v="16"/>
    <s v="VILLANUEVA"/>
    <x v="196"/>
    <s v="JANICO"/>
    <s v="809 848-3990"/>
    <n v="9150"/>
    <s v="X"/>
    <m/>
    <d v="2024-02-08T00:00:00"/>
    <s v="011AN01444 FOUNDATION"/>
    <m/>
    <n v="1"/>
  </r>
  <r>
    <x v="3"/>
    <x v="6"/>
    <d v="2024-02-14T00:00:00"/>
    <x v="14"/>
    <s v="SAJOMA"/>
    <m/>
    <m/>
    <x v="16"/>
    <s v="VILLANUEVA"/>
    <x v="196"/>
    <s v="JANICO"/>
    <s v="809 848-3990"/>
    <s v="0030"/>
    <s v="X"/>
    <m/>
    <d v="2024-02-08T00:00:00"/>
    <s v="011AN01444 FOUNDATION"/>
    <m/>
    <n v="1"/>
  </r>
  <r>
    <x v="3"/>
    <x v="6"/>
    <d v="2024-02-14T00:00:00"/>
    <x v="14"/>
    <s v="SAJOMA"/>
    <m/>
    <m/>
    <x v="16"/>
    <s v="VILLANUEVA"/>
    <x v="196"/>
    <s v="JANICO"/>
    <s v="809 848-3990"/>
    <n v="5143"/>
    <s v="X"/>
    <m/>
    <d v="2024-02-08T00:00:00"/>
    <s v="011AN01444 FOUNDATION"/>
    <m/>
    <n v="1"/>
  </r>
  <r>
    <x v="3"/>
    <x v="6"/>
    <d v="2024-02-14T00:00:00"/>
    <x v="14"/>
    <s v="SAJOMA"/>
    <m/>
    <m/>
    <x v="16"/>
    <s v="VILLANUEVA"/>
    <x v="196"/>
    <s v="JANICO"/>
    <s v="809 848-3990"/>
    <s v="TT MOCHA"/>
    <s v="X"/>
    <m/>
    <d v="2024-02-08T00:00:00"/>
    <s v="011AN01444 FOUNDATION"/>
    <m/>
    <n v="1"/>
  </r>
  <r>
    <x v="3"/>
    <x v="5"/>
    <d v="2024-02-15T00:00:00"/>
    <x v="7"/>
    <s v="BONAO"/>
    <m/>
    <m/>
    <x v="7"/>
    <m/>
    <x v="197"/>
    <s v="CARIBE"/>
    <m/>
    <s v="0106"/>
    <m/>
    <s v="X"/>
    <d v="2024-02-02T00:00:00"/>
    <s v="011GL09113 JOGADOR"/>
    <n v="1"/>
    <n v="1"/>
  </r>
  <r>
    <x v="3"/>
    <x v="5"/>
    <d v="2024-02-15T00:00:00"/>
    <x v="7"/>
    <s v="BONAO"/>
    <m/>
    <m/>
    <x v="7"/>
    <m/>
    <x v="198"/>
    <s v="CARIBE"/>
    <m/>
    <s v="CARETA"/>
    <m/>
    <s v="X"/>
    <d v="2024-02-02T00:00:00"/>
    <s v="011GL09113 JOGADOR"/>
    <n v="1"/>
    <n v="1"/>
  </r>
  <r>
    <x v="3"/>
    <x v="5"/>
    <d v="2024-02-15T00:00:00"/>
    <x v="7"/>
    <s v="BONAO"/>
    <m/>
    <m/>
    <x v="7"/>
    <m/>
    <x v="199"/>
    <s v="LOS ARROCES"/>
    <s v="829 548-4770"/>
    <n v="408"/>
    <m/>
    <s v="X"/>
    <d v="2024-02-02T00:00:00"/>
    <s v="14JE1779 PUCKETT"/>
    <n v="1"/>
    <n v="1"/>
  </r>
  <r>
    <x v="3"/>
    <x v="5"/>
    <d v="2024-02-15T00:00:00"/>
    <x v="7"/>
    <s v="BONAO"/>
    <m/>
    <m/>
    <x v="7"/>
    <m/>
    <x v="199"/>
    <s v="LOS ARROCES"/>
    <s v="829 548-4770"/>
    <s v="FLOR"/>
    <m/>
    <s v="X"/>
    <d v="2024-02-02T00:00:00"/>
    <s v="14JE1779 PUCKETT"/>
    <m/>
    <n v="1"/>
  </r>
  <r>
    <x v="3"/>
    <x v="5"/>
    <d v="2024-02-15T00:00:00"/>
    <x v="7"/>
    <s v="BONAO"/>
    <m/>
    <m/>
    <x v="7"/>
    <m/>
    <x v="35"/>
    <s v="LA CEIBA"/>
    <s v="829 338-6258"/>
    <n v="4902"/>
    <m/>
    <s v="X"/>
    <d v="2024-02-04T00:00:00"/>
    <s v="629JE42044 TROOPER"/>
    <n v="1"/>
    <n v="1"/>
  </r>
  <r>
    <x v="3"/>
    <x v="5"/>
    <d v="2024-02-15T00:00:00"/>
    <x v="7"/>
    <s v="BONAO"/>
    <m/>
    <m/>
    <x v="7"/>
    <m/>
    <x v="35"/>
    <s v="LA CEIBA"/>
    <s v="829 338-6258"/>
    <n v="5224"/>
    <m/>
    <s v="X"/>
    <d v="2024-02-04T00:00:00"/>
    <s v="14JE1779 PUCKETT"/>
    <m/>
    <n v="1"/>
  </r>
  <r>
    <x v="3"/>
    <x v="5"/>
    <d v="2024-02-15T00:00:00"/>
    <x v="7"/>
    <s v="BONAO"/>
    <m/>
    <m/>
    <x v="7"/>
    <m/>
    <x v="35"/>
    <s v="LA CEIBA"/>
    <s v="829 338-6258"/>
    <n v="6002"/>
    <m/>
    <s v="X"/>
    <d v="2024-02-05T00:00:00"/>
    <s v="629G03044 SARGENTO"/>
    <n v="1"/>
    <n v="1"/>
  </r>
  <r>
    <x v="3"/>
    <x v="5"/>
    <d v="2024-02-15T00:00:00"/>
    <x v="7"/>
    <s v="BONAO"/>
    <m/>
    <m/>
    <x v="7"/>
    <m/>
    <x v="35"/>
    <s v="LA CEIBA"/>
    <s v="829 338-6258"/>
    <n v="3082"/>
    <m/>
    <s v="X"/>
    <d v="2024-02-06T00:00:00"/>
    <s v="629G03044 SARGENTO"/>
    <n v="1"/>
    <n v="1"/>
  </r>
  <r>
    <x v="3"/>
    <x v="5"/>
    <d v="2024-02-15T00:00:00"/>
    <x v="7"/>
    <s v="BONAO"/>
    <m/>
    <m/>
    <x v="7"/>
    <m/>
    <x v="35"/>
    <s v="LA CEIBA"/>
    <s v="829 338-6258"/>
    <n v="6018"/>
    <s v="X"/>
    <m/>
    <d v="2024-02-07T00:00:00"/>
    <s v="629H019427 RUBICAL"/>
    <n v="1"/>
    <n v="1"/>
  </r>
  <r>
    <x v="3"/>
    <x v="5"/>
    <d v="2024-02-15T00:00:00"/>
    <x v="7"/>
    <s v="BONAO"/>
    <m/>
    <m/>
    <x v="7"/>
    <m/>
    <x v="35"/>
    <s v="LA CEIBA"/>
    <s v="829 338-6258"/>
    <n v="6294"/>
    <s v="X"/>
    <m/>
    <d v="2024-02-07T00:00:00"/>
    <s v="629H019427 RUBICAL"/>
    <m/>
    <n v="1"/>
  </r>
  <r>
    <x v="3"/>
    <x v="5"/>
    <d v="2024-02-15T00:00:00"/>
    <x v="7"/>
    <s v="BONAO"/>
    <m/>
    <m/>
    <x v="7"/>
    <m/>
    <x v="35"/>
    <s v="LA CEIBA"/>
    <s v="829 338-6258"/>
    <s v="NARDA"/>
    <s v="X"/>
    <m/>
    <d v="2024-02-07T00:00:00"/>
    <s v="629JE42044 TROOPER"/>
    <m/>
    <n v="1"/>
  </r>
  <r>
    <x v="3"/>
    <x v="5"/>
    <d v="2024-02-15T00:00:00"/>
    <x v="7"/>
    <s v="BONAO"/>
    <m/>
    <m/>
    <x v="7"/>
    <m/>
    <x v="35"/>
    <s v="LA CEIBA"/>
    <s v="829 338-6258"/>
    <n v="6071"/>
    <s v="X"/>
    <m/>
    <d v="2024-02-07T00:00:00"/>
    <s v="629G03044 SARGENTO"/>
    <m/>
    <n v="1"/>
  </r>
  <r>
    <x v="3"/>
    <x v="5"/>
    <d v="2024-02-15T00:00:00"/>
    <x v="7"/>
    <s v="BONAO"/>
    <m/>
    <m/>
    <x v="7"/>
    <m/>
    <x v="35"/>
    <s v="LA CEIBA"/>
    <s v="829 338-6258"/>
    <n v="5944"/>
    <s v="X"/>
    <m/>
    <d v="2024-02-07T00:00:00"/>
    <s v="629G03044 SARGENTO"/>
    <m/>
    <n v="1"/>
  </r>
  <r>
    <x v="3"/>
    <x v="5"/>
    <d v="2024-02-15T00:00:00"/>
    <x v="7"/>
    <s v="BONAO"/>
    <m/>
    <m/>
    <x v="7"/>
    <m/>
    <x v="35"/>
    <s v="LA CEIBA"/>
    <s v="829 338-6258"/>
    <n v="6010"/>
    <s v="X"/>
    <m/>
    <d v="2024-02-07T00:00:00"/>
    <s v="629G03044 SARGENTO"/>
    <m/>
    <n v="1"/>
  </r>
  <r>
    <x v="3"/>
    <x v="5"/>
    <d v="2024-02-15T00:00:00"/>
    <x v="7"/>
    <s v="BONAO"/>
    <m/>
    <m/>
    <x v="7"/>
    <m/>
    <x v="35"/>
    <s v="LA CEIBA"/>
    <s v="829 338-6258"/>
    <n v="6021"/>
    <s v="X"/>
    <m/>
    <d v="2024-02-07T00:00:00"/>
    <s v="629JE42044 TROOPER"/>
    <m/>
    <n v="1"/>
  </r>
  <r>
    <x v="3"/>
    <x v="5"/>
    <d v="2024-02-15T00:00:00"/>
    <x v="7"/>
    <s v="BONAO"/>
    <m/>
    <m/>
    <x v="7"/>
    <m/>
    <x v="35"/>
    <s v="LA CEIBA"/>
    <s v="829 338-6258"/>
    <n v="3336"/>
    <s v="X"/>
    <m/>
    <d v="2024-02-07T00:00:00"/>
    <s v="629JE42044 TROOPER"/>
    <m/>
    <n v="1"/>
  </r>
  <r>
    <x v="3"/>
    <x v="5"/>
    <d v="2024-02-15T00:00:00"/>
    <x v="7"/>
    <s v="BONAO"/>
    <m/>
    <m/>
    <x v="7"/>
    <m/>
    <x v="37"/>
    <s v="BEJUCAL"/>
    <s v="809 371-7864"/>
    <n v="1025"/>
    <m/>
    <s v="X"/>
    <d v="2024-02-13T00:00:00"/>
    <s v="629G03044 SARGENTO"/>
    <n v="1"/>
    <n v="1"/>
  </r>
  <r>
    <x v="3"/>
    <x v="7"/>
    <d v="2024-02-15T00:00:00"/>
    <x v="27"/>
    <m/>
    <m/>
    <m/>
    <x v="33"/>
    <s v="PASCUAL MEDRANO"/>
    <x v="200"/>
    <s v="RANCHO ARRIBA"/>
    <s v="829 585-55"/>
    <s v="BLANCA"/>
    <s v="X"/>
    <m/>
    <d v="2024-02-05T00:00:00"/>
    <s v="1204177RR5 TRIANGLE"/>
    <n v="1"/>
    <n v="1"/>
  </r>
  <r>
    <x v="3"/>
    <x v="7"/>
    <d v="2024-02-15T00:00:00"/>
    <x v="27"/>
    <m/>
    <m/>
    <m/>
    <x v="33"/>
    <s v="PASCUAL MEDRANO"/>
    <x v="200"/>
    <s v="RANCHO ARRIBA"/>
    <s v="829 585-55"/>
    <n v="7437"/>
    <s v="X"/>
    <m/>
    <d v="2024-02-05T00:00:00"/>
    <s v="7H012999 BRENNAN"/>
    <m/>
    <n v="1"/>
  </r>
  <r>
    <x v="3"/>
    <x v="7"/>
    <d v="2024-02-15T00:00:00"/>
    <x v="27"/>
    <m/>
    <m/>
    <m/>
    <x v="33"/>
    <s v="PASCUAL MEDRANO"/>
    <x v="200"/>
    <s v="RANCHO ARRIBA"/>
    <s v="829 585-55"/>
    <n v="7439"/>
    <s v="X"/>
    <m/>
    <d v="2024-02-05T00:00:00"/>
    <s v="7H012999 BRENNAN"/>
    <m/>
    <n v="1"/>
  </r>
  <r>
    <x v="3"/>
    <x v="7"/>
    <d v="2024-02-15T00:00:00"/>
    <x v="27"/>
    <m/>
    <m/>
    <m/>
    <x v="33"/>
    <s v="PASCUAL MEDRANO"/>
    <x v="200"/>
    <s v="RANCHO ARRIBA"/>
    <s v="829 585-55"/>
    <n v="7440"/>
    <s v="X"/>
    <m/>
    <d v="2024-02-05T00:00:00"/>
    <s v="7H012999 BRENNAN"/>
    <m/>
    <n v="1"/>
  </r>
  <r>
    <x v="3"/>
    <x v="7"/>
    <d v="2024-02-15T00:00:00"/>
    <x v="27"/>
    <m/>
    <m/>
    <m/>
    <x v="33"/>
    <s v="PASCUAL MEDRANO"/>
    <x v="200"/>
    <s v="RANCHO ARRIBA"/>
    <s v="829 585-55"/>
    <n v="7415"/>
    <s v="X"/>
    <m/>
    <d v="2024-02-05T00:00:00"/>
    <s v="7H012999 BRENNAN"/>
    <m/>
    <n v="1"/>
  </r>
  <r>
    <x v="3"/>
    <x v="7"/>
    <d v="2024-02-15T00:00:00"/>
    <x v="27"/>
    <m/>
    <m/>
    <m/>
    <x v="33"/>
    <s v="PASCUAL MEDRANO"/>
    <x v="200"/>
    <s v="RANCHO ARRIBA"/>
    <s v="829 585-55"/>
    <n v="7416"/>
    <s v="X"/>
    <m/>
    <d v="2024-02-05T00:00:00"/>
    <s v="7H012999 BRENNAN"/>
    <m/>
    <n v="1"/>
  </r>
  <r>
    <x v="3"/>
    <x v="7"/>
    <d v="2024-02-15T00:00:00"/>
    <x v="27"/>
    <m/>
    <m/>
    <m/>
    <x v="33"/>
    <s v="PASCUAL MEDRANO"/>
    <x v="200"/>
    <s v="RANCHO ARRIBA"/>
    <s v="829 585-55"/>
    <n v="7452"/>
    <s v="X"/>
    <m/>
    <d v="2024-02-05T00:00:00"/>
    <s v="7H012999 BRENNAN"/>
    <m/>
    <n v="1"/>
  </r>
  <r>
    <x v="3"/>
    <x v="7"/>
    <d v="2024-02-15T00:00:00"/>
    <x v="27"/>
    <m/>
    <m/>
    <m/>
    <x v="33"/>
    <s v="PASCUAL MEDRANO"/>
    <x v="200"/>
    <s v="RANCHO ARRIBA"/>
    <s v="829 585-55"/>
    <n v="7448"/>
    <s v="X"/>
    <m/>
    <d v="2024-02-05T00:00:00"/>
    <s v="7H012999 BRENNAN"/>
    <m/>
    <n v="1"/>
  </r>
  <r>
    <x v="3"/>
    <x v="7"/>
    <d v="2024-02-15T00:00:00"/>
    <x v="27"/>
    <m/>
    <m/>
    <m/>
    <x v="33"/>
    <s v="PASCUAL MEDRANO"/>
    <x v="200"/>
    <s v="RANCHO ARRIBA"/>
    <s v="829 585-55"/>
    <n v="7445"/>
    <s v="X"/>
    <m/>
    <d v="2024-02-05T00:00:00"/>
    <s v="7H012999 BRENNAN"/>
    <m/>
    <n v="1"/>
  </r>
  <r>
    <x v="3"/>
    <x v="7"/>
    <d v="2024-02-15T00:00:00"/>
    <x v="27"/>
    <m/>
    <m/>
    <m/>
    <x v="33"/>
    <s v="PASCUAL MEDRANO"/>
    <x v="200"/>
    <s v="RANCHO ARRIBA"/>
    <s v="829 585-55"/>
    <n v="7456"/>
    <s v="X"/>
    <m/>
    <d v="2024-02-05T00:00:00"/>
    <s v="7H012999 BRENNAN"/>
    <m/>
    <n v="1"/>
  </r>
  <r>
    <x v="3"/>
    <x v="0"/>
    <d v="2024-02-15T00:00:00"/>
    <x v="4"/>
    <m/>
    <m/>
    <m/>
    <x v="4"/>
    <m/>
    <x v="6"/>
    <s v="TIERRA FRIA"/>
    <m/>
    <s v="E-28"/>
    <s v="X"/>
    <m/>
    <d v="2024-02-09T00:00:00"/>
    <s v="200GL0050 DIVINO"/>
    <n v="1"/>
    <n v="1"/>
  </r>
  <r>
    <x v="3"/>
    <x v="0"/>
    <d v="2024-02-15T00:00:00"/>
    <x v="4"/>
    <m/>
    <m/>
    <m/>
    <x v="4"/>
    <m/>
    <x v="6"/>
    <s v="TIERRA FRIA"/>
    <m/>
    <n v="9234"/>
    <s v="X"/>
    <m/>
    <d v="2024-02-09T00:00:00"/>
    <s v="200GL0050 DIVINO"/>
    <m/>
    <n v="1"/>
  </r>
  <r>
    <x v="3"/>
    <x v="0"/>
    <d v="2024-02-15T00:00:00"/>
    <x v="4"/>
    <m/>
    <m/>
    <m/>
    <x v="4"/>
    <m/>
    <x v="6"/>
    <s v="TIERRA FRIA"/>
    <m/>
    <n v="9486"/>
    <s v="X"/>
    <m/>
    <d v="2024-02-09T00:00:00"/>
    <s v="64H18518 DENVER"/>
    <m/>
    <n v="1"/>
  </r>
  <r>
    <x v="3"/>
    <x v="0"/>
    <d v="2024-02-15T00:00:00"/>
    <x v="4"/>
    <m/>
    <m/>
    <m/>
    <x v="4"/>
    <m/>
    <x v="201"/>
    <s v="AMINA"/>
    <m/>
    <n v="1830"/>
    <s v="X"/>
    <m/>
    <d v="2024-02-10T00:00:00"/>
    <s v="7H14913 BLACK GOLD"/>
    <n v="1"/>
    <n v="1"/>
  </r>
  <r>
    <x v="3"/>
    <x v="0"/>
    <d v="2024-02-15T00:00:00"/>
    <x v="4"/>
    <m/>
    <m/>
    <m/>
    <x v="4"/>
    <m/>
    <x v="201"/>
    <s v="AMINA"/>
    <m/>
    <s v="0645"/>
    <s v="X"/>
    <m/>
    <d v="2024-02-10T00:00:00"/>
    <s v="7H14913 BLACK GOLD"/>
    <m/>
    <n v="1"/>
  </r>
  <r>
    <x v="3"/>
    <x v="0"/>
    <d v="2024-02-15T00:00:00"/>
    <x v="4"/>
    <m/>
    <m/>
    <m/>
    <x v="4"/>
    <m/>
    <x v="201"/>
    <s v="AMINA"/>
    <m/>
    <n v="4947"/>
    <s v="X"/>
    <m/>
    <d v="2024-02-11T00:00:00"/>
    <s v="7H14913 BLACK GOLD"/>
    <n v="1"/>
    <n v="1"/>
  </r>
  <r>
    <x v="3"/>
    <x v="0"/>
    <d v="2024-02-15T00:00:00"/>
    <x v="4"/>
    <m/>
    <m/>
    <m/>
    <x v="4"/>
    <m/>
    <x v="201"/>
    <s v="AMINA"/>
    <m/>
    <n v="4942"/>
    <s v="X"/>
    <m/>
    <d v="2024-02-11T00:00:00"/>
    <s v="7H14913 BLACK GOLD"/>
    <m/>
    <n v="1"/>
  </r>
  <r>
    <x v="3"/>
    <x v="0"/>
    <d v="2024-02-15T00:00:00"/>
    <x v="4"/>
    <m/>
    <m/>
    <m/>
    <x v="4"/>
    <m/>
    <x v="201"/>
    <s v="AMINA"/>
    <m/>
    <s v="0640"/>
    <s v="X"/>
    <m/>
    <d v="2024-02-13T00:00:00"/>
    <s v="7H14913 BLACK GOLD"/>
    <n v="1"/>
    <n v="1"/>
  </r>
  <r>
    <x v="3"/>
    <x v="0"/>
    <d v="2024-02-15T00:00:00"/>
    <x v="4"/>
    <m/>
    <m/>
    <m/>
    <x v="4"/>
    <m/>
    <x v="201"/>
    <s v="AMINA"/>
    <m/>
    <s v="0650"/>
    <s v="X"/>
    <m/>
    <d v="2024-02-13T00:00:00"/>
    <s v="14JE1675 IROQUOIS"/>
    <m/>
    <n v="1"/>
  </r>
  <r>
    <x v="3"/>
    <x v="0"/>
    <d v="2024-02-15T00:00:00"/>
    <x v="4"/>
    <m/>
    <m/>
    <m/>
    <x v="4"/>
    <m/>
    <x v="201"/>
    <s v="AMINA"/>
    <m/>
    <n v="4948"/>
    <s v="X"/>
    <m/>
    <d v="2024-02-13T00:00:00"/>
    <s v="14JE1675 IROQUOIS"/>
    <m/>
    <n v="1"/>
  </r>
  <r>
    <x v="3"/>
    <x v="0"/>
    <d v="2024-02-15T00:00:00"/>
    <x v="4"/>
    <m/>
    <m/>
    <m/>
    <x v="4"/>
    <m/>
    <x v="201"/>
    <s v="AMINA"/>
    <m/>
    <s v="0669"/>
    <s v="X"/>
    <m/>
    <d v="2024-02-13T00:00:00"/>
    <s v="14JE1675 IROQUOIS"/>
    <m/>
    <n v="1"/>
  </r>
  <r>
    <x v="3"/>
    <x v="0"/>
    <d v="2024-02-15T00:00:00"/>
    <x v="4"/>
    <m/>
    <m/>
    <m/>
    <x v="4"/>
    <m/>
    <x v="7"/>
    <s v="ESPERANZA"/>
    <m/>
    <s v="SOLAYO"/>
    <s v="X"/>
    <m/>
    <d v="2024-02-12T00:00:00"/>
    <s v="200H10532 PORTER"/>
    <n v="1"/>
    <n v="1"/>
  </r>
  <r>
    <x v="3"/>
    <x v="0"/>
    <d v="2024-02-15T00:00:00"/>
    <x v="4"/>
    <m/>
    <m/>
    <m/>
    <x v="4"/>
    <m/>
    <x v="7"/>
    <s v="ESPERANZA"/>
    <m/>
    <s v="LA TUYIA"/>
    <s v="X"/>
    <m/>
    <d v="2024-02-12T00:00:00"/>
    <s v="200H10532 PORTER"/>
    <m/>
    <n v="1"/>
  </r>
  <r>
    <x v="3"/>
    <x v="0"/>
    <d v="2024-02-15T00:00:00"/>
    <x v="4"/>
    <m/>
    <m/>
    <m/>
    <x v="4"/>
    <m/>
    <x v="7"/>
    <s v="ESPERANZA"/>
    <m/>
    <s v="LA 13"/>
    <s v="X"/>
    <m/>
    <d v="2024-02-14T00:00:00"/>
    <s v="200H10532 PORTER"/>
    <n v="1"/>
    <n v="1"/>
  </r>
  <r>
    <x v="3"/>
    <x v="0"/>
    <d v="2024-02-15T00:00:00"/>
    <x v="4"/>
    <m/>
    <m/>
    <m/>
    <x v="4"/>
    <m/>
    <x v="7"/>
    <s v="ESPERANZA"/>
    <m/>
    <s v="H-CIEGA"/>
    <s v="X"/>
    <m/>
    <d v="2024-02-14T00:00:00"/>
    <s v="200H10532 PORTER"/>
    <m/>
    <n v="1"/>
  </r>
  <r>
    <x v="3"/>
    <x v="0"/>
    <d v="2024-02-15T00:00:00"/>
    <x v="4"/>
    <m/>
    <m/>
    <m/>
    <x v="4"/>
    <m/>
    <x v="7"/>
    <s v="ESPERANZA"/>
    <m/>
    <n v="210"/>
    <s v="X"/>
    <m/>
    <d v="2024-02-14T00:00:00"/>
    <s v="200H10532 PORTER"/>
    <m/>
    <n v="1"/>
  </r>
  <r>
    <x v="3"/>
    <x v="0"/>
    <d v="2024-02-15T00:00:00"/>
    <x v="4"/>
    <m/>
    <m/>
    <m/>
    <x v="4"/>
    <m/>
    <x v="177"/>
    <s v="LA SABANA"/>
    <m/>
    <n v="6677"/>
    <s v="X"/>
    <m/>
    <d v="2024-02-09T00:00:00"/>
    <s v="7H14913 BLACK GOLD"/>
    <n v="1"/>
    <n v="1"/>
  </r>
  <r>
    <x v="3"/>
    <x v="0"/>
    <d v="2024-02-15T00:00:00"/>
    <x v="4"/>
    <m/>
    <m/>
    <m/>
    <x v="4"/>
    <m/>
    <x v="177"/>
    <s v="LA SABANA"/>
    <m/>
    <n v="2022"/>
    <s v="X"/>
    <m/>
    <d v="2024-02-10T00:00:00"/>
    <s v="7H14913 BLACK GOLD"/>
    <n v="1"/>
    <n v="1"/>
  </r>
  <r>
    <x v="3"/>
    <x v="0"/>
    <d v="2024-02-15T00:00:00"/>
    <x v="4"/>
    <m/>
    <m/>
    <m/>
    <x v="4"/>
    <m/>
    <x v="177"/>
    <s v="LA SABANA"/>
    <m/>
    <n v="2510"/>
    <s v="X"/>
    <m/>
    <d v="2024-02-10T00:00:00"/>
    <s v="7H14913 BLACK GOLD"/>
    <m/>
    <n v="1"/>
  </r>
  <r>
    <x v="3"/>
    <x v="0"/>
    <d v="2024-02-15T00:00:00"/>
    <x v="4"/>
    <m/>
    <m/>
    <m/>
    <x v="4"/>
    <m/>
    <x v="177"/>
    <s v="LA SABANA"/>
    <m/>
    <n v="7150"/>
    <s v="X"/>
    <m/>
    <d v="2024-02-12T00:00:00"/>
    <s v="7H14913 BLACK GOLD"/>
    <n v="1"/>
    <n v="1"/>
  </r>
  <r>
    <x v="3"/>
    <x v="0"/>
    <d v="2024-02-15T00:00:00"/>
    <x v="4"/>
    <m/>
    <m/>
    <m/>
    <x v="4"/>
    <m/>
    <x v="177"/>
    <s v="LA SABANA"/>
    <m/>
    <n v="3627"/>
    <s v="X"/>
    <m/>
    <d v="2024-02-13T00:00:00"/>
    <s v="7H14913 BLACK GOLD"/>
    <n v="1"/>
    <n v="1"/>
  </r>
  <r>
    <x v="3"/>
    <x v="0"/>
    <d v="2024-02-15T00:00:00"/>
    <x v="0"/>
    <m/>
    <m/>
    <m/>
    <x v="0"/>
    <m/>
    <x v="14"/>
    <s v="CORDERO"/>
    <s v="809 864-3538"/>
    <n v="9817"/>
    <m/>
    <m/>
    <d v="2024-02-08T00:00:00"/>
    <s v="H019074 CHEERS"/>
    <n v="1"/>
    <n v="1"/>
  </r>
  <r>
    <x v="3"/>
    <x v="0"/>
    <d v="2024-02-15T00:00:00"/>
    <x v="0"/>
    <m/>
    <m/>
    <m/>
    <x v="0"/>
    <m/>
    <x v="14"/>
    <s v="CORDERO"/>
    <s v="809 864-3538"/>
    <n v="3282"/>
    <m/>
    <m/>
    <d v="2024-02-08T00:00:00"/>
    <s v="BN0034 FINAL CRED"/>
    <m/>
    <n v="1"/>
  </r>
  <r>
    <x v="3"/>
    <x v="0"/>
    <d v="2024-02-15T00:00:00"/>
    <x v="0"/>
    <m/>
    <m/>
    <m/>
    <x v="0"/>
    <m/>
    <x v="14"/>
    <s v="CORDERO"/>
    <s v="809 864-3538"/>
    <s v="MARRUCA"/>
    <m/>
    <m/>
    <d v="2024-02-08T00:00:00"/>
    <s v="BS3823 HASTAGON"/>
    <m/>
    <n v="1"/>
  </r>
  <r>
    <x v="3"/>
    <x v="0"/>
    <d v="2024-02-15T00:00:00"/>
    <x v="0"/>
    <m/>
    <m/>
    <m/>
    <x v="0"/>
    <m/>
    <x v="14"/>
    <s v="CORDERO"/>
    <s v="809 864-3538"/>
    <n v="2565"/>
    <m/>
    <m/>
    <d v="2024-02-08T00:00:00"/>
    <s v="BN0034 FINAL CRED"/>
    <m/>
    <n v="1"/>
  </r>
  <r>
    <x v="3"/>
    <x v="0"/>
    <d v="2024-02-15T00:00:00"/>
    <x v="0"/>
    <m/>
    <m/>
    <m/>
    <x v="0"/>
    <m/>
    <x v="202"/>
    <s v="EL ARENOSO DE CAIME"/>
    <s v="829 340-1112"/>
    <s v="JOKA 1"/>
    <m/>
    <m/>
    <d v="2024-02-08T00:00:00"/>
    <s v="JE01675 IROQUOIS"/>
    <n v="1"/>
    <n v="1"/>
  </r>
  <r>
    <x v="3"/>
    <x v="0"/>
    <d v="2024-02-15T00:00:00"/>
    <x v="0"/>
    <m/>
    <m/>
    <m/>
    <x v="0"/>
    <m/>
    <x v="202"/>
    <s v="EL ARENOSO DE CAIME"/>
    <s v="829 340-1112"/>
    <s v="RUBIA 2"/>
    <m/>
    <m/>
    <d v="2024-02-08T00:00:00"/>
    <s v="7H14913 BLACK GOLD"/>
    <m/>
    <n v="1"/>
  </r>
  <r>
    <x v="3"/>
    <x v="0"/>
    <d v="2024-02-15T00:00:00"/>
    <x v="0"/>
    <m/>
    <m/>
    <m/>
    <x v="0"/>
    <m/>
    <x v="202"/>
    <s v="EL ARENOSO DE CAIME"/>
    <s v="829 340-1112"/>
    <s v="PELIGROSA"/>
    <m/>
    <m/>
    <d v="2024-02-08T00:00:00"/>
    <s v="JE01675 IROQUOIS"/>
    <m/>
    <n v="1"/>
  </r>
  <r>
    <x v="3"/>
    <x v="0"/>
    <d v="2024-02-15T00:00:00"/>
    <x v="0"/>
    <m/>
    <m/>
    <m/>
    <x v="0"/>
    <m/>
    <x v="202"/>
    <s v="EL ARENOSO DE CAIME"/>
    <s v="829 340-1112"/>
    <s v="MORENA"/>
    <m/>
    <m/>
    <d v="2024-02-08T00:00:00"/>
    <s v="JE01675 IROQUOIS"/>
    <m/>
    <n v="1"/>
  </r>
  <r>
    <x v="3"/>
    <x v="0"/>
    <d v="2024-02-15T00:00:00"/>
    <x v="0"/>
    <m/>
    <m/>
    <m/>
    <x v="0"/>
    <m/>
    <x v="202"/>
    <s v="EL ARENOSO DE CAIME"/>
    <s v="829 340-1112"/>
    <s v="PINTA 5"/>
    <m/>
    <m/>
    <d v="2024-02-08T00:00:00"/>
    <s v="7H14913 BLACK GOLD"/>
    <m/>
    <n v="1"/>
  </r>
  <r>
    <x v="3"/>
    <x v="0"/>
    <d v="2024-02-15T00:00:00"/>
    <x v="0"/>
    <m/>
    <m/>
    <m/>
    <x v="0"/>
    <m/>
    <x v="172"/>
    <s v="AGUA CLARA"/>
    <s v="809 675-2578"/>
    <n v="2536"/>
    <m/>
    <m/>
    <d v="2024-02-08T00:00:00"/>
    <s v="G001071 MUNDO"/>
    <n v="1"/>
    <n v="1"/>
  </r>
  <r>
    <x v="3"/>
    <x v="0"/>
    <d v="2024-02-15T00:00:00"/>
    <x v="0"/>
    <m/>
    <m/>
    <m/>
    <x v="0"/>
    <m/>
    <x v="172"/>
    <s v="AGUA CLARA"/>
    <s v="809 675-2578"/>
    <n v="2528"/>
    <m/>
    <m/>
    <d v="2024-02-08T00:00:00"/>
    <s v="G001071 MUNDO"/>
    <m/>
    <n v="1"/>
  </r>
  <r>
    <x v="3"/>
    <x v="0"/>
    <d v="2024-02-15T00:00:00"/>
    <x v="0"/>
    <m/>
    <m/>
    <m/>
    <x v="0"/>
    <m/>
    <x v="172"/>
    <s v="AGUA CLARA"/>
    <s v="809 675-2578"/>
    <n v="2537"/>
    <m/>
    <m/>
    <d v="2024-02-08T00:00:00"/>
    <s v="G001067 LARIAT"/>
    <m/>
    <n v="1"/>
  </r>
  <r>
    <x v="3"/>
    <x v="0"/>
    <d v="2024-02-15T00:00:00"/>
    <x v="0"/>
    <m/>
    <m/>
    <m/>
    <x v="0"/>
    <m/>
    <x v="172"/>
    <s v="AGUA CLARA"/>
    <s v="809 675-2578"/>
    <n v="9845"/>
    <m/>
    <m/>
    <d v="2024-02-08T00:00:00"/>
    <s v="G001071 MUNDO"/>
    <m/>
    <n v="1"/>
  </r>
  <r>
    <x v="3"/>
    <x v="0"/>
    <d v="2024-02-15T00:00:00"/>
    <x v="0"/>
    <m/>
    <m/>
    <m/>
    <x v="0"/>
    <m/>
    <x v="172"/>
    <s v="AGUA CLARA"/>
    <s v="809 675-2578"/>
    <n v="9844"/>
    <m/>
    <m/>
    <d v="2024-02-08T00:00:00"/>
    <s v="G001071 MUNDO"/>
    <m/>
    <n v="1"/>
  </r>
  <r>
    <x v="3"/>
    <x v="0"/>
    <d v="2024-02-15T00:00:00"/>
    <x v="0"/>
    <m/>
    <m/>
    <m/>
    <x v="0"/>
    <m/>
    <x v="172"/>
    <s v="AGUA CLARA"/>
    <s v="809 675-2578"/>
    <n v="9847"/>
    <m/>
    <m/>
    <d v="2024-02-08T00:00:00"/>
    <s v="7H14913 BLACK GOLD"/>
    <m/>
    <n v="1"/>
  </r>
  <r>
    <x v="3"/>
    <x v="0"/>
    <d v="2024-02-15T00:00:00"/>
    <x v="0"/>
    <m/>
    <m/>
    <m/>
    <x v="0"/>
    <m/>
    <x v="172"/>
    <s v="AGUA CLARA"/>
    <s v="809 675-2578"/>
    <n v="9853"/>
    <m/>
    <m/>
    <d v="2024-02-08T00:00:00"/>
    <s v="H012999 BRENNAN"/>
    <m/>
    <n v="1"/>
  </r>
  <r>
    <x v="3"/>
    <x v="0"/>
    <d v="2024-02-15T00:00:00"/>
    <x v="0"/>
    <m/>
    <m/>
    <m/>
    <x v="0"/>
    <m/>
    <x v="172"/>
    <s v="AGUA CLARA"/>
    <s v="809 675-2578"/>
    <n v="2520"/>
    <m/>
    <m/>
    <d v="2024-02-08T00:00:00"/>
    <s v="H012999 BRENNAN"/>
    <m/>
    <n v="1"/>
  </r>
  <r>
    <x v="3"/>
    <x v="0"/>
    <d v="2024-02-15T00:00:00"/>
    <x v="0"/>
    <m/>
    <m/>
    <m/>
    <x v="0"/>
    <m/>
    <x v="203"/>
    <s v="LOS TOMINES"/>
    <s v="809 480-9009"/>
    <n v="6241"/>
    <m/>
    <m/>
    <d v="2024-02-08T00:00:00"/>
    <s v="BR1620 TERRA VERDE"/>
    <n v="1"/>
    <n v="1"/>
  </r>
  <r>
    <x v="3"/>
    <x v="0"/>
    <d v="2024-02-15T00:00:00"/>
    <x v="0"/>
    <m/>
    <m/>
    <m/>
    <x v="0"/>
    <m/>
    <x v="204"/>
    <s v="EL RINCO"/>
    <s v="849 885-1754"/>
    <n v="2859"/>
    <m/>
    <m/>
    <d v="2024-02-09T00:00:00"/>
    <s v="G001071 MUNDO"/>
    <n v="1"/>
    <n v="1"/>
  </r>
  <r>
    <x v="3"/>
    <x v="0"/>
    <d v="2024-02-15T00:00:00"/>
    <x v="0"/>
    <m/>
    <m/>
    <m/>
    <x v="0"/>
    <m/>
    <x v="204"/>
    <s v="EL RINCO"/>
    <s v="849 885-1754"/>
    <s v="0177"/>
    <m/>
    <m/>
    <d v="2024-02-09T00:00:00"/>
    <s v="G001071 MUNDO"/>
    <m/>
    <n v="1"/>
  </r>
  <r>
    <x v="3"/>
    <x v="0"/>
    <d v="2024-02-15T00:00:00"/>
    <x v="0"/>
    <m/>
    <m/>
    <m/>
    <x v="0"/>
    <m/>
    <x v="204"/>
    <s v="EL RINCO"/>
    <s v="849 885-1754"/>
    <s v="BEBO"/>
    <m/>
    <m/>
    <d v="2024-02-09T00:00:00"/>
    <s v="G001071 MUNDO"/>
    <m/>
    <n v="1"/>
  </r>
  <r>
    <x v="3"/>
    <x v="0"/>
    <d v="2024-02-15T00:00:00"/>
    <x v="0"/>
    <m/>
    <m/>
    <m/>
    <x v="0"/>
    <m/>
    <x v="204"/>
    <s v="EL RINCO"/>
    <s v="849 885-1754"/>
    <s v="CHIVITA"/>
    <m/>
    <m/>
    <d v="2024-02-09T00:00:00"/>
    <s v="G001071 MUNDO"/>
    <m/>
    <n v="1"/>
  </r>
  <r>
    <x v="3"/>
    <x v="0"/>
    <d v="2024-02-15T00:00:00"/>
    <x v="0"/>
    <m/>
    <m/>
    <m/>
    <x v="0"/>
    <m/>
    <x v="204"/>
    <s v="EL RINCO"/>
    <s v="849 885-1754"/>
    <n v="2857"/>
    <m/>
    <m/>
    <d v="2024-02-09T00:00:00"/>
    <s v="G001071 MUNDO"/>
    <m/>
    <n v="1"/>
  </r>
  <r>
    <x v="3"/>
    <x v="0"/>
    <d v="2024-02-15T00:00:00"/>
    <x v="0"/>
    <m/>
    <m/>
    <m/>
    <x v="0"/>
    <m/>
    <x v="204"/>
    <s v="EL RINCO"/>
    <s v="849 885-1754"/>
    <s v="JOKA"/>
    <m/>
    <m/>
    <d v="2024-02-09T00:00:00"/>
    <s v="G001067 LARIAT"/>
    <m/>
    <n v="1"/>
  </r>
  <r>
    <x v="3"/>
    <x v="0"/>
    <d v="2024-02-15T00:00:00"/>
    <x v="0"/>
    <m/>
    <m/>
    <m/>
    <x v="0"/>
    <m/>
    <x v="204"/>
    <s v="EL RINCO"/>
    <s v="849 885-1754"/>
    <n v="2856"/>
    <m/>
    <m/>
    <d v="2024-02-09T00:00:00"/>
    <s v="G001067 LARIAT"/>
    <m/>
    <n v="1"/>
  </r>
  <r>
    <x v="3"/>
    <x v="0"/>
    <d v="2024-02-15T00:00:00"/>
    <x v="0"/>
    <m/>
    <m/>
    <m/>
    <x v="0"/>
    <m/>
    <x v="204"/>
    <s v="EL RINCO"/>
    <s v="849 885-1754"/>
    <n v="7894"/>
    <m/>
    <m/>
    <d v="2024-02-09T00:00:00"/>
    <s v="G001067 LARIAT"/>
    <m/>
    <n v="1"/>
  </r>
  <r>
    <x v="3"/>
    <x v="0"/>
    <d v="2024-02-15T00:00:00"/>
    <x v="0"/>
    <m/>
    <m/>
    <m/>
    <x v="0"/>
    <m/>
    <x v="204"/>
    <s v="EL RINCO"/>
    <s v="849 885-1754"/>
    <n v="8583"/>
    <m/>
    <m/>
    <d v="2024-02-09T00:00:00"/>
    <s v="G001067 LARIAT"/>
    <m/>
    <n v="1"/>
  </r>
  <r>
    <x v="3"/>
    <x v="0"/>
    <d v="2024-02-15T00:00:00"/>
    <x v="0"/>
    <m/>
    <m/>
    <m/>
    <x v="0"/>
    <m/>
    <x v="204"/>
    <s v="EL RINCO"/>
    <s v="849 885-1754"/>
    <s v="MARIA"/>
    <m/>
    <m/>
    <d v="2024-02-09T00:00:00"/>
    <s v="14JE2013 HAMP"/>
    <m/>
    <n v="1"/>
  </r>
  <r>
    <x v="3"/>
    <x v="0"/>
    <d v="2024-02-15T00:00:00"/>
    <x v="0"/>
    <m/>
    <m/>
    <m/>
    <x v="0"/>
    <m/>
    <x v="204"/>
    <s v="EL RINCO"/>
    <s v="849 885-1754"/>
    <n v="99"/>
    <m/>
    <m/>
    <d v="2024-02-09T00:00:00"/>
    <s v="JE01675 IROQUOIS"/>
    <m/>
    <n v="1"/>
  </r>
  <r>
    <x v="3"/>
    <x v="0"/>
    <d v="2024-02-15T00:00:00"/>
    <x v="0"/>
    <m/>
    <m/>
    <m/>
    <x v="0"/>
    <m/>
    <x v="0"/>
    <s v="LOS INDIOS DE CAIMITO"/>
    <s v="849 212-3289"/>
    <n v="1603"/>
    <m/>
    <m/>
    <d v="2024-02-09T00:00:00"/>
    <s v="H014913 BLACK GOLD"/>
    <n v="1"/>
    <n v="1"/>
  </r>
  <r>
    <x v="3"/>
    <x v="0"/>
    <d v="2024-02-15T00:00:00"/>
    <x v="0"/>
    <m/>
    <m/>
    <m/>
    <x v="0"/>
    <m/>
    <x v="0"/>
    <s v="LOS INDIOS DE CAIMITO"/>
    <s v="849 212-3289"/>
    <n v="2165"/>
    <m/>
    <m/>
    <d v="2024-02-09T00:00:00"/>
    <s v="H014913 BLACK GOLD"/>
    <m/>
    <n v="1"/>
  </r>
  <r>
    <x v="3"/>
    <x v="0"/>
    <d v="2024-02-15T00:00:00"/>
    <x v="0"/>
    <m/>
    <m/>
    <m/>
    <x v="0"/>
    <m/>
    <x v="0"/>
    <s v="LOS INDIOS DE CAIMITO"/>
    <s v="849 212-3289"/>
    <n v="4539"/>
    <m/>
    <m/>
    <d v="2024-02-09T00:00:00"/>
    <s v="H012999 BRENNAN"/>
    <m/>
    <n v="1"/>
  </r>
  <r>
    <x v="3"/>
    <x v="0"/>
    <d v="2024-02-15T00:00:00"/>
    <x v="0"/>
    <m/>
    <m/>
    <m/>
    <x v="0"/>
    <m/>
    <x v="205"/>
    <s v="EL GUALLAVO DE PALMAREJO"/>
    <s v="829 258-8459"/>
    <n v="3644"/>
    <m/>
    <m/>
    <d v="2024-02-09T00:00:00"/>
    <s v="H014913 BLACK GOLD"/>
    <n v="1"/>
    <n v="1"/>
  </r>
  <r>
    <x v="3"/>
    <x v="0"/>
    <d v="2024-02-15T00:00:00"/>
    <x v="0"/>
    <m/>
    <m/>
    <m/>
    <x v="0"/>
    <m/>
    <x v="205"/>
    <s v="EL GUALLAVO DE PALMAREJO"/>
    <s v="829 258-8459"/>
    <n v="9430"/>
    <m/>
    <m/>
    <d v="2024-02-09T00:00:00"/>
    <s v="GT01023 DOMINO MENINO"/>
    <m/>
    <n v="1"/>
  </r>
  <r>
    <x v="3"/>
    <x v="0"/>
    <d v="2024-02-15T00:00:00"/>
    <x v="0"/>
    <m/>
    <m/>
    <m/>
    <x v="0"/>
    <m/>
    <x v="205"/>
    <s v="EL GUALLAVO DE PALMAREJO"/>
    <s v="829 258-8459"/>
    <s v="CARRETA"/>
    <m/>
    <m/>
    <d v="2024-02-09T00:00:00"/>
    <s v="JE01675 IROQUOIS"/>
    <m/>
    <n v="1"/>
  </r>
  <r>
    <x v="3"/>
    <x v="0"/>
    <d v="2024-02-15T00:00:00"/>
    <x v="0"/>
    <m/>
    <m/>
    <m/>
    <x v="0"/>
    <m/>
    <x v="205"/>
    <s v="EL GUALLAVO DE PALMAREJO"/>
    <s v="829 258-8459"/>
    <s v="VIKITA"/>
    <m/>
    <m/>
    <d v="2024-02-09T00:00:00"/>
    <s v="JE01675 IROQUOIS"/>
    <m/>
    <n v="1"/>
  </r>
  <r>
    <x v="3"/>
    <x v="0"/>
    <d v="2024-02-15T00:00:00"/>
    <x v="0"/>
    <m/>
    <m/>
    <m/>
    <x v="0"/>
    <m/>
    <x v="205"/>
    <s v="EL GUALLAVO DE PALMAREJO"/>
    <s v="829 258-8459"/>
    <s v="LA PELUA"/>
    <m/>
    <m/>
    <d v="2024-02-09T00:00:00"/>
    <s v="JE01675 IROQUOIS"/>
    <m/>
    <n v="1"/>
  </r>
  <r>
    <x v="3"/>
    <x v="0"/>
    <d v="2024-02-15T00:00:00"/>
    <x v="0"/>
    <m/>
    <m/>
    <m/>
    <x v="0"/>
    <m/>
    <x v="205"/>
    <s v="EL GUALLAVO DE PALMAREJO"/>
    <s v="829 258-8459"/>
    <s v="H. DE NEGRA"/>
    <m/>
    <m/>
    <d v="2024-02-09T00:00:00"/>
    <s v="JE01675 IROQUOIS"/>
    <m/>
    <n v="1"/>
  </r>
  <r>
    <x v="3"/>
    <x v="0"/>
    <d v="2024-02-15T00:00:00"/>
    <x v="0"/>
    <m/>
    <m/>
    <m/>
    <x v="0"/>
    <m/>
    <x v="202"/>
    <s v="EL ARENOSO DE CAIME"/>
    <s v="829 343-1112"/>
    <s v="BLANCA"/>
    <m/>
    <m/>
    <d v="2024-02-10T00:00:00"/>
    <s v="14JE2013 HAMP"/>
    <n v="1"/>
    <n v="1"/>
  </r>
  <r>
    <x v="3"/>
    <x v="0"/>
    <d v="2024-02-15T00:00:00"/>
    <x v="0"/>
    <m/>
    <m/>
    <m/>
    <x v="0"/>
    <m/>
    <x v="203"/>
    <s v="LOS TOMINES"/>
    <s v="809 480-9009"/>
    <n v="7969"/>
    <m/>
    <m/>
    <d v="2024-02-10T00:00:00"/>
    <s v="BR1620 TERRA VERDE"/>
    <n v="1"/>
    <n v="1"/>
  </r>
  <r>
    <x v="3"/>
    <x v="0"/>
    <d v="2024-02-15T00:00:00"/>
    <x v="0"/>
    <m/>
    <m/>
    <m/>
    <x v="0"/>
    <m/>
    <x v="17"/>
    <s v="CAIMITO"/>
    <s v="829 768-4342"/>
    <n v="7959"/>
    <m/>
    <m/>
    <d v="2024-02-11T00:00:00"/>
    <s v="G001067 LARIAT"/>
    <n v="1"/>
    <n v="1"/>
  </r>
  <r>
    <x v="3"/>
    <x v="0"/>
    <d v="2024-02-15T00:00:00"/>
    <x v="0"/>
    <m/>
    <m/>
    <m/>
    <x v="0"/>
    <m/>
    <x v="17"/>
    <s v="CAIMITO"/>
    <s v="829 768-4342"/>
    <n v="7958"/>
    <m/>
    <m/>
    <d v="2024-02-11T00:00:00"/>
    <s v="G001067 LARIAT"/>
    <m/>
    <n v="1"/>
  </r>
  <r>
    <x v="3"/>
    <x v="0"/>
    <d v="2024-02-15T00:00:00"/>
    <x v="0"/>
    <m/>
    <m/>
    <m/>
    <x v="0"/>
    <m/>
    <x v="203"/>
    <s v="LOS TOMINES"/>
    <s v="809 480-9009"/>
    <n v="1324"/>
    <m/>
    <m/>
    <d v="2024-02-11T00:00:00"/>
    <s v="BR1620 TERRA VERDE"/>
    <n v="1"/>
    <n v="1"/>
  </r>
  <r>
    <x v="3"/>
    <x v="0"/>
    <d v="2024-02-15T00:00:00"/>
    <x v="0"/>
    <m/>
    <m/>
    <m/>
    <x v="0"/>
    <m/>
    <x v="203"/>
    <s v="LOS TOMINES"/>
    <s v="809 480-9009"/>
    <s v="0517"/>
    <m/>
    <m/>
    <d v="2024-02-11T00:00:00"/>
    <s v="BR1620 TERRA VERDE"/>
    <m/>
    <n v="1"/>
  </r>
  <r>
    <x v="3"/>
    <x v="0"/>
    <d v="2024-02-15T00:00:00"/>
    <x v="0"/>
    <m/>
    <m/>
    <m/>
    <x v="0"/>
    <m/>
    <x v="62"/>
    <s v="EL CANTON"/>
    <s v="809 753-6631"/>
    <n v="7452"/>
    <m/>
    <m/>
    <d v="2024-02-11T00:00:00"/>
    <s v="G00025 STRAUSS"/>
    <n v="1"/>
    <n v="1"/>
  </r>
  <r>
    <x v="3"/>
    <x v="0"/>
    <d v="2024-02-15T00:00:00"/>
    <x v="0"/>
    <m/>
    <m/>
    <m/>
    <x v="0"/>
    <m/>
    <x v="14"/>
    <s v="CORDERO"/>
    <s v="809 864-3538"/>
    <n v="2738"/>
    <m/>
    <m/>
    <d v="2024-02-12T00:00:00"/>
    <s v="GL3238 TEATRO"/>
    <n v="1"/>
    <n v="1"/>
  </r>
  <r>
    <x v="3"/>
    <x v="0"/>
    <d v="2024-02-15T00:00:00"/>
    <x v="0"/>
    <m/>
    <m/>
    <m/>
    <x v="0"/>
    <m/>
    <x v="174"/>
    <s v="CERCADILLO"/>
    <s v="849 220-2387"/>
    <n v="8550"/>
    <m/>
    <m/>
    <d v="2024-02-12T00:00:00"/>
    <s v="H012999 BRENNAN"/>
    <n v="1"/>
    <n v="1"/>
  </r>
  <r>
    <x v="3"/>
    <x v="0"/>
    <d v="2024-02-15T00:00:00"/>
    <x v="0"/>
    <m/>
    <m/>
    <m/>
    <x v="0"/>
    <m/>
    <x v="15"/>
    <s v="LOS INDIOS DE CAIMITO"/>
    <s v="809 615-1452"/>
    <n v="3689"/>
    <m/>
    <m/>
    <d v="2024-02-13T00:00:00"/>
    <s v="GT01023 DOMINO MENINO"/>
    <n v="1"/>
    <n v="1"/>
  </r>
  <r>
    <x v="3"/>
    <x v="0"/>
    <d v="2024-02-15T00:00:00"/>
    <x v="0"/>
    <m/>
    <m/>
    <m/>
    <x v="0"/>
    <m/>
    <x v="15"/>
    <s v="LOS INDIOS DE CAIMITO"/>
    <s v="809 615-1452"/>
    <s v="CHIVITA"/>
    <m/>
    <m/>
    <d v="2024-02-13T00:00:00"/>
    <s v="GT01023 DOMINO MENINO"/>
    <m/>
    <n v="1"/>
  </r>
  <r>
    <x v="3"/>
    <x v="0"/>
    <d v="2024-02-15T00:00:00"/>
    <x v="0"/>
    <m/>
    <m/>
    <m/>
    <x v="0"/>
    <m/>
    <x v="0"/>
    <s v="LOS INDIOS DE CAIMITO"/>
    <s v="849 212-3289"/>
    <n v="8391"/>
    <m/>
    <m/>
    <d v="2024-02-13T00:00:00"/>
    <s v="H012999 BRENNAN"/>
    <n v="1"/>
    <n v="1"/>
  </r>
  <r>
    <x v="3"/>
    <x v="0"/>
    <d v="2024-02-15T00:00:00"/>
    <x v="0"/>
    <m/>
    <m/>
    <m/>
    <x v="0"/>
    <m/>
    <x v="20"/>
    <s v="LOS INDIOS DE CAIMITO"/>
    <s v="829 642-8565"/>
    <s v="LIDDA"/>
    <m/>
    <m/>
    <d v="2024-02-13T00:00:00"/>
    <s v="H012999 BRENNAN"/>
    <n v="1"/>
    <n v="1"/>
  </r>
  <r>
    <x v="3"/>
    <x v="0"/>
    <d v="2024-02-15T00:00:00"/>
    <x v="0"/>
    <m/>
    <m/>
    <m/>
    <x v="0"/>
    <m/>
    <x v="135"/>
    <s v="LOS TOMINES"/>
    <s v="809 272-0309"/>
    <n v="1069"/>
    <m/>
    <m/>
    <d v="2024-02-13T00:00:00"/>
    <s v="H012344 RANGER RED"/>
    <n v="1"/>
    <n v="1"/>
  </r>
  <r>
    <x v="3"/>
    <x v="0"/>
    <d v="2024-02-15T00:00:00"/>
    <x v="0"/>
    <m/>
    <m/>
    <m/>
    <x v="0"/>
    <m/>
    <x v="202"/>
    <s v="EL ARENOSO DE CAIME"/>
    <s v="829 348-1112"/>
    <s v="PELIGRO"/>
    <m/>
    <m/>
    <d v="2024-02-13T00:00:00"/>
    <s v="14JE2013 HAMP"/>
    <n v="1"/>
    <n v="1"/>
  </r>
  <r>
    <x v="3"/>
    <x v="0"/>
    <d v="2024-02-15T00:00:00"/>
    <x v="0"/>
    <m/>
    <m/>
    <m/>
    <x v="0"/>
    <m/>
    <x v="137"/>
    <s v="ARROYO SECO LAS CAOBAS"/>
    <s v="829 293-4352"/>
    <n v="3353"/>
    <m/>
    <m/>
    <d v="2024-02-13T00:00:00"/>
    <s v="G001067 LARIAT"/>
    <n v="1"/>
    <n v="1"/>
  </r>
  <r>
    <x v="3"/>
    <x v="0"/>
    <d v="2024-02-15T00:00:00"/>
    <x v="0"/>
    <m/>
    <m/>
    <m/>
    <x v="0"/>
    <m/>
    <x v="1"/>
    <s v="EL CANTON"/>
    <s v="829 452-8215"/>
    <n v="3789"/>
    <m/>
    <m/>
    <d v="2024-02-13T00:00:00"/>
    <s v="14JE2013 HAMP"/>
    <n v="1"/>
    <n v="1"/>
  </r>
  <r>
    <x v="3"/>
    <x v="0"/>
    <d v="2024-02-15T00:00:00"/>
    <x v="0"/>
    <m/>
    <m/>
    <m/>
    <x v="0"/>
    <m/>
    <x v="1"/>
    <s v="EL CANTON"/>
    <s v="829 452-8215"/>
    <n v="9426"/>
    <m/>
    <m/>
    <d v="2024-02-13T00:00:00"/>
    <s v="14JE2013 HAMP"/>
    <m/>
    <n v="1"/>
  </r>
  <r>
    <x v="3"/>
    <x v="0"/>
    <d v="2024-02-15T00:00:00"/>
    <x v="0"/>
    <m/>
    <m/>
    <m/>
    <x v="0"/>
    <m/>
    <x v="26"/>
    <s v="LOS INDIOS DE CAIMITO"/>
    <s v="849 206-3251"/>
    <n v="3782"/>
    <m/>
    <m/>
    <d v="2024-02-13T00:00:00"/>
    <s v="H012999 BRENNAN"/>
    <n v="1"/>
    <n v="1"/>
  </r>
  <r>
    <x v="3"/>
    <x v="0"/>
    <d v="2024-02-15T00:00:00"/>
    <x v="0"/>
    <m/>
    <m/>
    <m/>
    <x v="0"/>
    <m/>
    <x v="26"/>
    <s v="LOS INDIOS DE CAIMITO"/>
    <s v="849 206-3251"/>
    <n v="3800"/>
    <m/>
    <m/>
    <d v="2024-02-13T00:00:00"/>
    <s v="H012999 BRENNAN"/>
    <m/>
    <n v="1"/>
  </r>
  <r>
    <x v="3"/>
    <x v="0"/>
    <d v="2024-02-15T00:00:00"/>
    <x v="0"/>
    <m/>
    <m/>
    <m/>
    <x v="0"/>
    <m/>
    <x v="26"/>
    <s v="LOS INDIOS DE CAIMITO"/>
    <s v="849 206-3251"/>
    <n v="3802"/>
    <m/>
    <m/>
    <d v="2024-02-13T00:00:00"/>
    <s v="H012999 BRENNAN"/>
    <m/>
    <n v="1"/>
  </r>
  <r>
    <x v="3"/>
    <x v="0"/>
    <d v="2024-02-15T00:00:00"/>
    <x v="23"/>
    <m/>
    <m/>
    <m/>
    <x v="0"/>
    <m/>
    <x v="206"/>
    <s v="MARTIN GARCIA"/>
    <s v="809 512-3530"/>
    <n v="6253"/>
    <m/>
    <m/>
    <d v="2024-12-14T00:00:00"/>
    <s v="14JE2013 HAMP"/>
    <n v="1"/>
    <n v="1"/>
  </r>
  <r>
    <x v="3"/>
    <x v="0"/>
    <d v="2024-02-15T00:00:00"/>
    <x v="23"/>
    <m/>
    <m/>
    <m/>
    <x v="0"/>
    <m/>
    <x v="206"/>
    <s v="MARTIN GARCIA"/>
    <s v="809 512-3530"/>
    <n v="6279"/>
    <m/>
    <m/>
    <d v="2024-12-14T00:00:00"/>
    <s v="GT01023 DOMINO MENINO"/>
    <m/>
    <n v="1"/>
  </r>
  <r>
    <x v="3"/>
    <x v="0"/>
    <d v="2024-02-15T00:00:00"/>
    <x v="23"/>
    <m/>
    <m/>
    <m/>
    <x v="0"/>
    <m/>
    <x v="206"/>
    <s v="MARTIN GARCIA"/>
    <s v="809 512-3530"/>
    <n v="5730"/>
    <m/>
    <m/>
    <d v="2024-12-14T00:00:00"/>
    <s v="G001067 LARIAT"/>
    <m/>
    <n v="1"/>
  </r>
  <r>
    <x v="3"/>
    <x v="0"/>
    <d v="2024-02-15T00:00:00"/>
    <x v="23"/>
    <m/>
    <m/>
    <m/>
    <x v="0"/>
    <m/>
    <x v="206"/>
    <s v="MARTIN GARCIA"/>
    <s v="809 512-3530"/>
    <n v="6278"/>
    <m/>
    <m/>
    <d v="2024-12-14T00:00:00"/>
    <s v="GT01023 DOMINO MENINO"/>
    <m/>
    <n v="1"/>
  </r>
  <r>
    <x v="3"/>
    <x v="0"/>
    <d v="2024-02-15T00:00:00"/>
    <x v="23"/>
    <m/>
    <m/>
    <m/>
    <x v="0"/>
    <m/>
    <x v="206"/>
    <s v="MARTIN GARCIA"/>
    <s v="809 512-3530"/>
    <n v="5722"/>
    <m/>
    <m/>
    <d v="2024-12-14T00:00:00"/>
    <s v="G001067 LARIAT"/>
    <m/>
    <n v="1"/>
  </r>
  <r>
    <x v="3"/>
    <x v="0"/>
    <d v="2024-02-15T00:00:00"/>
    <x v="23"/>
    <m/>
    <m/>
    <m/>
    <x v="0"/>
    <m/>
    <x v="206"/>
    <s v="MARTIN GARCIA"/>
    <s v="809 512-3530"/>
    <n v="5754"/>
    <m/>
    <m/>
    <d v="2024-12-14T00:00:00"/>
    <s v="G001067 LARIAT"/>
    <m/>
    <n v="1"/>
  </r>
  <r>
    <x v="3"/>
    <x v="0"/>
    <d v="2024-02-15T00:00:00"/>
    <x v="23"/>
    <m/>
    <m/>
    <m/>
    <x v="0"/>
    <m/>
    <x v="206"/>
    <s v="MARTIN GARCIA"/>
    <s v="809 512-3530"/>
    <n v="9276"/>
    <m/>
    <m/>
    <d v="2024-12-14T00:00:00"/>
    <s v="GT01023 DOMINO MENINO"/>
    <m/>
    <n v="1"/>
  </r>
  <r>
    <x v="3"/>
    <x v="0"/>
    <d v="2024-02-15T00:00:00"/>
    <x v="23"/>
    <m/>
    <m/>
    <m/>
    <x v="0"/>
    <m/>
    <x v="206"/>
    <s v="MARTIN GARCIA"/>
    <s v="809 512-3530"/>
    <n v="6281"/>
    <m/>
    <m/>
    <d v="2024-12-14T00:00:00"/>
    <s v="14JE2013 HAMP"/>
    <m/>
    <n v="1"/>
  </r>
  <r>
    <x v="3"/>
    <x v="0"/>
    <d v="2024-02-15T00:00:00"/>
    <x v="23"/>
    <m/>
    <m/>
    <m/>
    <x v="0"/>
    <m/>
    <x v="207"/>
    <s v="MARTIN GARCIA"/>
    <s v="829 522-5688"/>
    <s v="VIEJA PIV"/>
    <m/>
    <m/>
    <d v="2024-12-14T00:00:00"/>
    <s v="GT01023 DOMINO MENINO"/>
    <n v="1"/>
    <n v="1"/>
  </r>
  <r>
    <x v="3"/>
    <x v="0"/>
    <d v="2024-02-15T00:00:00"/>
    <x v="0"/>
    <m/>
    <m/>
    <m/>
    <x v="0"/>
    <m/>
    <x v="208"/>
    <s v="LOS TOMINES"/>
    <s v="829 549-4401"/>
    <n v="8202"/>
    <m/>
    <m/>
    <d v="2024-12-14T00:00:00"/>
    <s v="H012999 BRENNAN"/>
    <n v="1"/>
    <n v="1"/>
  </r>
  <r>
    <x v="3"/>
    <x v="0"/>
    <d v="2024-02-15T00:00:00"/>
    <x v="0"/>
    <m/>
    <m/>
    <m/>
    <x v="0"/>
    <m/>
    <x v="203"/>
    <s v="LOS TOMINES"/>
    <s v="809 490-9009"/>
    <n v="2546"/>
    <m/>
    <m/>
    <d v="2024-12-14T00:00:00"/>
    <s v="G00025 STRAUSS"/>
    <n v="1"/>
    <n v="1"/>
  </r>
  <r>
    <x v="3"/>
    <x v="0"/>
    <d v="2024-02-15T00:00:00"/>
    <x v="0"/>
    <m/>
    <m/>
    <m/>
    <x v="0"/>
    <m/>
    <x v="203"/>
    <s v="LOS TOMINES"/>
    <s v="809 490-9009"/>
    <n v="9850"/>
    <m/>
    <m/>
    <d v="2024-12-14T00:00:00"/>
    <s v="G00025 STRAUSS"/>
    <m/>
    <n v="1"/>
  </r>
  <r>
    <x v="3"/>
    <x v="0"/>
    <d v="2024-02-15T00:00:00"/>
    <x v="0"/>
    <m/>
    <m/>
    <m/>
    <x v="0"/>
    <m/>
    <x v="62"/>
    <s v="EL CANTON"/>
    <s v="809 753-6631"/>
    <n v="4841"/>
    <m/>
    <m/>
    <d v="2024-12-14T00:00:00"/>
    <s v="G00025 STRAUSS"/>
    <n v="1"/>
    <n v="1"/>
  </r>
  <r>
    <x v="3"/>
    <x v="0"/>
    <d v="2024-02-15T00:00:00"/>
    <x v="0"/>
    <m/>
    <m/>
    <m/>
    <x v="0"/>
    <m/>
    <x v="62"/>
    <s v="EL CANTON"/>
    <s v="809 753-6631"/>
    <n v="3813"/>
    <m/>
    <m/>
    <d v="2024-12-14T00:00:00"/>
    <s v="G00025 STRAUSS"/>
    <m/>
    <n v="1"/>
  </r>
  <r>
    <x v="3"/>
    <x v="4"/>
    <d v="2024-02-15T00:00:00"/>
    <x v="15"/>
    <m/>
    <s v="P.19"/>
    <s v="E3-189"/>
    <x v="18"/>
    <m/>
    <x v="209"/>
    <s v="VIRGENCITA"/>
    <s v="209 870-1444"/>
    <s v="LA GACHA"/>
    <s v="X"/>
    <m/>
    <d v="2024-12-14T00:00:00"/>
    <s v="09113 UNICO BRAS"/>
    <n v="1"/>
    <n v="1"/>
  </r>
  <r>
    <x v="3"/>
    <x v="4"/>
    <d v="2024-02-15T00:00:00"/>
    <x v="15"/>
    <m/>
    <s v="P.19"/>
    <s v="E3-189"/>
    <x v="18"/>
    <m/>
    <x v="209"/>
    <s v="VIRGENCITA"/>
    <s v="209 870-1444"/>
    <s v="3 TETA"/>
    <s v="X"/>
    <m/>
    <d v="2024-12-14T00:00:00"/>
    <s v="09113 UNICO BRAS"/>
    <m/>
    <n v="1"/>
  </r>
  <r>
    <x v="3"/>
    <x v="4"/>
    <d v="2024-02-15T00:00:00"/>
    <x v="15"/>
    <m/>
    <s v="P.19"/>
    <s v="E3-189"/>
    <x v="18"/>
    <m/>
    <x v="209"/>
    <s v="VIRGENCITA"/>
    <s v="209 870-1444"/>
    <s v="CENIZA"/>
    <s v="X"/>
    <m/>
    <d v="2024-12-14T00:00:00"/>
    <s v="09113 UNICO BRAS"/>
    <m/>
    <n v="1"/>
  </r>
  <r>
    <x v="3"/>
    <x v="4"/>
    <d v="2024-02-15T00:00:00"/>
    <x v="15"/>
    <m/>
    <s v="P.19"/>
    <s v="E3-189"/>
    <x v="18"/>
    <m/>
    <x v="209"/>
    <s v="VIRGENCITA"/>
    <s v="209 870-1444"/>
    <s v="CARETA (2618)"/>
    <s v="X"/>
    <m/>
    <d v="2024-12-14T00:00:00"/>
    <s v="09113 UNICO BRAS"/>
    <m/>
    <n v="1"/>
  </r>
  <r>
    <x v="3"/>
    <x v="4"/>
    <d v="2024-02-15T00:00:00"/>
    <x v="15"/>
    <m/>
    <s v="P.19"/>
    <s v="E3-189"/>
    <x v="18"/>
    <m/>
    <x v="209"/>
    <s v="VIRGENCITA"/>
    <s v="209 870-1444"/>
    <s v="PRIMAVERA"/>
    <s v="X"/>
    <m/>
    <d v="2024-12-14T00:00:00"/>
    <s v="09113 UNICO BRAS"/>
    <m/>
    <n v="1"/>
  </r>
  <r>
    <x v="3"/>
    <x v="4"/>
    <d v="2024-02-15T00:00:00"/>
    <x v="15"/>
    <m/>
    <s v="P.19"/>
    <s v="E3-189"/>
    <x v="18"/>
    <m/>
    <x v="209"/>
    <s v="VIRGENCITA"/>
    <s v="209 870-1444"/>
    <s v="AZABACHE"/>
    <s v="X"/>
    <m/>
    <d v="2024-12-14T00:00:00"/>
    <s v="09113 UNICO BRAS"/>
    <m/>
    <n v="1"/>
  </r>
  <r>
    <x v="3"/>
    <x v="5"/>
    <d v="2024-02-15T00:00:00"/>
    <x v="13"/>
    <s v="COTUI"/>
    <m/>
    <m/>
    <x v="15"/>
    <m/>
    <x v="210"/>
    <s v="BATERO"/>
    <s v="849 730-2713"/>
    <n v="1854"/>
    <s v="X"/>
    <m/>
    <d v="2024-02-08T00:00:00"/>
    <s v="011GL09113 JOGADOR"/>
    <n v="1"/>
    <n v="1"/>
  </r>
  <r>
    <x v="3"/>
    <x v="5"/>
    <d v="2024-02-15T00:00:00"/>
    <x v="13"/>
    <s v="COTUI"/>
    <m/>
    <m/>
    <x v="15"/>
    <m/>
    <x v="210"/>
    <s v="BATERO"/>
    <s v="849 730-2713"/>
    <n v="6418"/>
    <s v="X"/>
    <m/>
    <d v="2024-02-08T00:00:00"/>
    <s v="011GL09113 JOGADOR"/>
    <m/>
    <n v="1"/>
  </r>
  <r>
    <x v="3"/>
    <x v="5"/>
    <d v="2024-02-15T00:00:00"/>
    <x v="13"/>
    <s v="COTUI"/>
    <m/>
    <m/>
    <x v="15"/>
    <m/>
    <x v="210"/>
    <s v="BATERO"/>
    <s v="849 730-2713"/>
    <n v="6430"/>
    <s v="X"/>
    <m/>
    <d v="2024-02-08T00:00:00"/>
    <s v="011GL09113 JOGADOR"/>
    <m/>
    <n v="1"/>
  </r>
  <r>
    <x v="3"/>
    <x v="5"/>
    <d v="2024-02-15T00:00:00"/>
    <x v="13"/>
    <s v="COTUI"/>
    <m/>
    <m/>
    <x v="15"/>
    <m/>
    <x v="210"/>
    <s v="BATERO"/>
    <s v="849 730-2713"/>
    <n v="1855"/>
    <s v="X"/>
    <m/>
    <d v="2024-02-08T00:00:00"/>
    <s v="011GL09113 JOGADOR"/>
    <m/>
    <n v="1"/>
  </r>
  <r>
    <x v="3"/>
    <x v="4"/>
    <d v="2024-02-15T00:00:00"/>
    <x v="15"/>
    <m/>
    <m/>
    <m/>
    <x v="34"/>
    <m/>
    <x v="211"/>
    <s v="CAÑA GRANDE"/>
    <s v="809 796-1900"/>
    <n v="2141"/>
    <s v="X"/>
    <m/>
    <d v="2024-02-13T00:00:00"/>
    <s v="236RD63 R GAZELLE"/>
    <n v="1"/>
    <n v="1"/>
  </r>
  <r>
    <x v="3"/>
    <x v="4"/>
    <d v="2024-02-15T00:00:00"/>
    <x v="15"/>
    <m/>
    <m/>
    <m/>
    <x v="34"/>
    <m/>
    <x v="211"/>
    <s v="CAÑA GRANDE"/>
    <s v="809 796-1900"/>
    <n v="2144"/>
    <s v="X"/>
    <m/>
    <d v="2024-02-13T00:00:00"/>
    <s v="007JE05004 CHROME"/>
    <m/>
    <n v="1"/>
  </r>
  <r>
    <x v="3"/>
    <x v="4"/>
    <d v="2024-02-15T00:00:00"/>
    <x v="15"/>
    <m/>
    <m/>
    <m/>
    <x v="34"/>
    <m/>
    <x v="211"/>
    <s v="CAÑA GRANDE"/>
    <s v="809 796-1900"/>
    <n v="2151"/>
    <s v="X"/>
    <m/>
    <d v="2024-02-13T00:00:00"/>
    <s v="007JE05004 CHROME"/>
    <m/>
    <n v="1"/>
  </r>
  <r>
    <x v="3"/>
    <x v="4"/>
    <d v="2024-02-15T00:00:00"/>
    <x v="15"/>
    <m/>
    <m/>
    <m/>
    <x v="34"/>
    <m/>
    <x v="211"/>
    <s v="CAÑA GRANDE"/>
    <s v="809 796-1900"/>
    <n v="4321"/>
    <s v="X"/>
    <m/>
    <d v="2024-02-13T00:00:00"/>
    <s v="007JE05004 CHROME"/>
    <m/>
    <n v="1"/>
  </r>
  <r>
    <x v="3"/>
    <x v="4"/>
    <d v="2024-02-15T00:00:00"/>
    <x v="15"/>
    <m/>
    <m/>
    <m/>
    <x v="34"/>
    <m/>
    <x v="211"/>
    <s v="CAÑA GRANDE"/>
    <s v="809 796-1900"/>
    <n v="4322"/>
    <s v="X"/>
    <m/>
    <d v="2024-02-13T00:00:00"/>
    <s v="236RD63 R GAZELLE"/>
    <m/>
    <n v="1"/>
  </r>
  <r>
    <x v="3"/>
    <x v="4"/>
    <d v="2024-02-15T00:00:00"/>
    <x v="15"/>
    <m/>
    <m/>
    <m/>
    <x v="34"/>
    <m/>
    <x v="211"/>
    <s v="CAÑA GRANDE"/>
    <s v="809 796-1900"/>
    <n v="4323"/>
    <s v="X"/>
    <m/>
    <d v="2024-02-13T00:00:00"/>
    <s v="007JE05004 CHROME"/>
    <m/>
    <n v="1"/>
  </r>
  <r>
    <x v="3"/>
    <x v="4"/>
    <d v="2024-02-15T00:00:00"/>
    <x v="15"/>
    <m/>
    <m/>
    <m/>
    <x v="34"/>
    <m/>
    <x v="211"/>
    <s v="CAÑA GRANDE"/>
    <s v="809 796-1900"/>
    <n v="4326"/>
    <s v="X"/>
    <m/>
    <d v="2024-02-13T00:00:00"/>
    <s v="7H015048 BLACKHAWK"/>
    <m/>
    <n v="1"/>
  </r>
  <r>
    <x v="3"/>
    <x v="4"/>
    <d v="2024-02-15T00:00:00"/>
    <x v="15"/>
    <m/>
    <m/>
    <m/>
    <x v="34"/>
    <m/>
    <x v="211"/>
    <s v="CAÑA GRANDE"/>
    <s v="809 796-1900"/>
    <n v="4329"/>
    <s v="X"/>
    <m/>
    <d v="2024-02-13T00:00:00"/>
    <s v="007JE05004 CHROME"/>
    <m/>
    <n v="1"/>
  </r>
  <r>
    <x v="3"/>
    <x v="4"/>
    <d v="2024-02-15T00:00:00"/>
    <x v="15"/>
    <m/>
    <m/>
    <m/>
    <x v="34"/>
    <m/>
    <x v="211"/>
    <s v="CAÑA GRANDE"/>
    <s v="809 796-1900"/>
    <n v="4330"/>
    <s v="X"/>
    <m/>
    <d v="2024-02-13T00:00:00"/>
    <s v="7H015048 BLACKHAWK"/>
    <m/>
    <n v="1"/>
  </r>
  <r>
    <x v="3"/>
    <x v="4"/>
    <d v="2024-02-15T00:00:00"/>
    <x v="15"/>
    <m/>
    <m/>
    <m/>
    <x v="34"/>
    <m/>
    <x v="211"/>
    <s v="CAÑA GRANDE"/>
    <s v="809 796-1900"/>
    <n v="7094"/>
    <s v="X"/>
    <m/>
    <d v="2024-02-13T00:00:00"/>
    <s v="236RD63 R GAZELLE"/>
    <m/>
    <n v="1"/>
  </r>
  <r>
    <x v="3"/>
    <x v="4"/>
    <d v="2024-02-15T00:00:00"/>
    <x v="15"/>
    <m/>
    <m/>
    <m/>
    <x v="34"/>
    <m/>
    <x v="211"/>
    <s v="CAÑA GRANDE"/>
    <s v="809 796-1900"/>
    <n v="9324"/>
    <s v="X"/>
    <m/>
    <d v="2024-02-13T00:00:00"/>
    <s v="7H015048 BLACKHAWK"/>
    <m/>
    <n v="1"/>
  </r>
  <r>
    <x v="3"/>
    <x v="4"/>
    <d v="2024-02-15T00:00:00"/>
    <x v="15"/>
    <m/>
    <m/>
    <m/>
    <x v="34"/>
    <m/>
    <x v="211"/>
    <s v="CAÑA GRANDE"/>
    <s v="809 796-1900"/>
    <n v="9378"/>
    <s v="X"/>
    <m/>
    <d v="2024-02-13T00:00:00"/>
    <s v="007JE05004 CHROME"/>
    <m/>
    <n v="1"/>
  </r>
  <r>
    <x v="3"/>
    <x v="1"/>
    <d v="2024-02-15T00:00:00"/>
    <x v="1"/>
    <m/>
    <m/>
    <m/>
    <x v="35"/>
    <m/>
    <x v="212"/>
    <s v="GUALLABAL"/>
    <m/>
    <n v="6408"/>
    <m/>
    <m/>
    <d v="2024-01-18T00:00:00"/>
    <s v="011G001440"/>
    <n v="1"/>
    <n v="1"/>
  </r>
  <r>
    <x v="3"/>
    <x v="1"/>
    <d v="2024-02-15T00:00:00"/>
    <x v="1"/>
    <m/>
    <m/>
    <m/>
    <x v="35"/>
    <m/>
    <x v="212"/>
    <s v="GUALLABAL"/>
    <m/>
    <n v="6203"/>
    <m/>
    <m/>
    <d v="2024-01-18T00:00:00"/>
    <s v="011G001440"/>
    <m/>
    <n v="1"/>
  </r>
  <r>
    <x v="3"/>
    <x v="1"/>
    <d v="2024-02-15T00:00:00"/>
    <x v="1"/>
    <m/>
    <m/>
    <m/>
    <x v="35"/>
    <m/>
    <x v="212"/>
    <s v="GUALLABAL"/>
    <m/>
    <n v="6401"/>
    <m/>
    <m/>
    <d v="2024-01-18T00:00:00"/>
    <s v="011G001440"/>
    <m/>
    <n v="1"/>
  </r>
  <r>
    <x v="3"/>
    <x v="1"/>
    <d v="2024-02-15T00:00:00"/>
    <x v="1"/>
    <m/>
    <m/>
    <m/>
    <x v="35"/>
    <m/>
    <x v="212"/>
    <s v="GUALLABAL"/>
    <m/>
    <n v="6400"/>
    <m/>
    <m/>
    <d v="2024-01-18T00:00:00"/>
    <s v="011G001440"/>
    <m/>
    <n v="1"/>
  </r>
  <r>
    <x v="3"/>
    <x v="1"/>
    <d v="2024-02-15T00:00:00"/>
    <x v="1"/>
    <m/>
    <m/>
    <m/>
    <x v="35"/>
    <m/>
    <x v="212"/>
    <s v="GUALLABAL"/>
    <m/>
    <n v="6184"/>
    <m/>
    <m/>
    <d v="2024-01-18T00:00:00"/>
    <s v="011G001440"/>
    <m/>
    <n v="1"/>
  </r>
  <r>
    <x v="3"/>
    <x v="1"/>
    <d v="2024-02-15T00:00:00"/>
    <x v="1"/>
    <m/>
    <m/>
    <m/>
    <x v="35"/>
    <m/>
    <x v="212"/>
    <s v="GUALLABAL"/>
    <m/>
    <n v="6399"/>
    <m/>
    <m/>
    <d v="2024-01-18T00:00:00"/>
    <s v="011G001440"/>
    <m/>
    <n v="1"/>
  </r>
  <r>
    <x v="3"/>
    <x v="1"/>
    <d v="2024-02-15T00:00:00"/>
    <x v="1"/>
    <m/>
    <m/>
    <m/>
    <x v="35"/>
    <m/>
    <x v="212"/>
    <s v="GUALLABAL"/>
    <m/>
    <n v="6191"/>
    <m/>
    <m/>
    <d v="2024-01-18T00:00:00"/>
    <s v="011G001440"/>
    <m/>
    <n v="1"/>
  </r>
  <r>
    <x v="3"/>
    <x v="1"/>
    <d v="2024-02-15T00:00:00"/>
    <x v="1"/>
    <m/>
    <m/>
    <m/>
    <x v="35"/>
    <m/>
    <x v="212"/>
    <s v="GUALLABAL"/>
    <m/>
    <n v="6205"/>
    <m/>
    <m/>
    <d v="2024-01-18T00:00:00"/>
    <s v="011G001440"/>
    <m/>
    <n v="1"/>
  </r>
  <r>
    <x v="3"/>
    <x v="1"/>
    <d v="2024-02-15T00:00:00"/>
    <x v="1"/>
    <m/>
    <m/>
    <m/>
    <x v="35"/>
    <m/>
    <x v="212"/>
    <s v="GUALLABAL"/>
    <m/>
    <n v="6000"/>
    <m/>
    <m/>
    <d v="2024-01-18T00:00:00"/>
    <s v="011JE0167"/>
    <m/>
    <n v="1"/>
  </r>
  <r>
    <x v="3"/>
    <x v="1"/>
    <d v="2024-02-15T00:00:00"/>
    <x v="1"/>
    <m/>
    <m/>
    <m/>
    <x v="35"/>
    <m/>
    <x v="213"/>
    <s v="ALTICO"/>
    <m/>
    <n v="6287"/>
    <m/>
    <m/>
    <d v="2024-01-18T00:00:00"/>
    <s v="011G001440"/>
    <n v="1"/>
    <n v="1"/>
  </r>
  <r>
    <x v="3"/>
    <x v="1"/>
    <d v="2024-02-15T00:00:00"/>
    <x v="1"/>
    <m/>
    <m/>
    <m/>
    <x v="35"/>
    <m/>
    <x v="213"/>
    <s v="ALTICO"/>
    <m/>
    <n v="9869"/>
    <m/>
    <m/>
    <d v="2024-01-18T00:00:00"/>
    <s v="011G001440"/>
    <m/>
    <n v="1"/>
  </r>
  <r>
    <x v="3"/>
    <x v="1"/>
    <d v="2024-02-15T00:00:00"/>
    <x v="1"/>
    <m/>
    <m/>
    <m/>
    <x v="35"/>
    <m/>
    <x v="213"/>
    <s v="ALTICO"/>
    <m/>
    <n v="9838"/>
    <m/>
    <m/>
    <d v="2024-01-18T00:00:00"/>
    <s v="011G001440"/>
    <m/>
    <n v="1"/>
  </r>
  <r>
    <x v="3"/>
    <x v="1"/>
    <d v="2024-02-15T00:00:00"/>
    <x v="1"/>
    <m/>
    <m/>
    <m/>
    <x v="35"/>
    <m/>
    <x v="213"/>
    <s v="ALTICO"/>
    <m/>
    <n v="9887"/>
    <m/>
    <m/>
    <d v="2024-01-18T00:00:00"/>
    <s v="011JE0167"/>
    <m/>
    <n v="1"/>
  </r>
  <r>
    <x v="3"/>
    <x v="1"/>
    <d v="2024-02-15T00:00:00"/>
    <x v="1"/>
    <m/>
    <m/>
    <m/>
    <x v="35"/>
    <m/>
    <x v="214"/>
    <s v="LOS COMBRON"/>
    <s v="809 232-5731"/>
    <s v="AMARILLA"/>
    <m/>
    <m/>
    <d v="2024-01-03T00:00:00"/>
    <m/>
    <n v="1"/>
    <n v="1"/>
  </r>
  <r>
    <x v="3"/>
    <x v="1"/>
    <d v="2024-02-15T00:00:00"/>
    <x v="1"/>
    <m/>
    <m/>
    <m/>
    <x v="35"/>
    <m/>
    <x v="214"/>
    <s v="LOS COMBRON"/>
    <s v="809 232-5731"/>
    <s v="HIJA"/>
    <m/>
    <m/>
    <d v="2024-01-03T00:00:00"/>
    <m/>
    <m/>
    <n v="1"/>
  </r>
  <r>
    <x v="3"/>
    <x v="6"/>
    <d v="2024-02-16T00:00:00"/>
    <x v="28"/>
    <s v="SABALLO"/>
    <m/>
    <m/>
    <x v="8"/>
    <m/>
    <x v="215"/>
    <s v="LOS TOCONES"/>
    <m/>
    <n v="9822"/>
    <s v="X"/>
    <m/>
    <d v="2024-02-12T00:00:00"/>
    <s v="J600022 IRONMAN"/>
    <n v="1"/>
    <n v="1"/>
  </r>
  <r>
    <x v="3"/>
    <x v="6"/>
    <d v="2024-02-16T00:00:00"/>
    <x v="28"/>
    <s v="SABALLO"/>
    <m/>
    <m/>
    <x v="8"/>
    <m/>
    <x v="215"/>
    <s v="LOS TOCONES"/>
    <m/>
    <n v="9828"/>
    <s v="X"/>
    <m/>
    <d v="2024-02-12T00:00:00"/>
    <s v="J600022 IRONMAN"/>
    <m/>
    <n v="1"/>
  </r>
  <r>
    <x v="3"/>
    <x v="6"/>
    <d v="2024-02-16T00:00:00"/>
    <x v="28"/>
    <s v="SABALLO"/>
    <m/>
    <m/>
    <x v="8"/>
    <m/>
    <x v="216"/>
    <s v="LOS TOCONES"/>
    <m/>
    <n v="5732"/>
    <m/>
    <s v="X"/>
    <d v="2024-02-12T00:00:00"/>
    <s v="GL09113 JOGADOR"/>
    <n v="1"/>
    <n v="1"/>
  </r>
  <r>
    <x v="3"/>
    <x v="6"/>
    <d v="2024-02-16T00:00:00"/>
    <x v="8"/>
    <s v="SOSUA"/>
    <m/>
    <m/>
    <x v="8"/>
    <m/>
    <x v="217"/>
    <s v="LA MONTEADA"/>
    <m/>
    <n v="1661"/>
    <s v="X"/>
    <m/>
    <d v="2024-02-15T00:00:00"/>
    <s v="H003113 SPIDERMAN"/>
    <n v="1"/>
    <n v="1"/>
  </r>
  <r>
    <x v="3"/>
    <x v="6"/>
    <d v="2024-02-16T00:00:00"/>
    <x v="8"/>
    <s v="SOSUA"/>
    <m/>
    <m/>
    <x v="8"/>
    <m/>
    <x v="217"/>
    <s v="LA MONTEADA"/>
    <m/>
    <n v="1677"/>
    <s v="X"/>
    <m/>
    <d v="2024-02-15T00:00:00"/>
    <s v="H003113 SPIDERMAN"/>
    <m/>
    <n v="1"/>
  </r>
  <r>
    <x v="3"/>
    <x v="6"/>
    <d v="2024-02-16T00:00:00"/>
    <x v="8"/>
    <s v="SOSUA"/>
    <m/>
    <m/>
    <x v="8"/>
    <m/>
    <x v="217"/>
    <s v="LA MONTEADA"/>
    <m/>
    <n v="1665"/>
    <s v="X"/>
    <m/>
    <d v="2024-02-15T00:00:00"/>
    <s v="H003113 SPIDERMAN"/>
    <m/>
    <n v="1"/>
  </r>
  <r>
    <x v="3"/>
    <x v="7"/>
    <d v="2024-02-16T00:00:00"/>
    <x v="17"/>
    <s v="BANI"/>
    <m/>
    <m/>
    <x v="20"/>
    <m/>
    <x v="218"/>
    <s v="MATANZAS"/>
    <s v="829 696-8379"/>
    <n v="12925"/>
    <m/>
    <s v="X"/>
    <d v="2024-02-15T00:00:00"/>
    <s v="14JE159 KEISTONE"/>
    <n v="1"/>
    <n v="1"/>
  </r>
  <r>
    <x v="3"/>
    <x v="7"/>
    <d v="2024-02-16T00:00:00"/>
    <x v="17"/>
    <s v="BANI"/>
    <m/>
    <m/>
    <x v="20"/>
    <m/>
    <x v="218"/>
    <s v="MATANZAS"/>
    <s v="829 696-8379"/>
    <n v="12950"/>
    <m/>
    <s v="X"/>
    <d v="2024-02-15T00:00:00"/>
    <s v="14JE159 KEISTONE"/>
    <m/>
    <n v="1"/>
  </r>
  <r>
    <x v="3"/>
    <x v="7"/>
    <d v="2024-02-16T00:00:00"/>
    <x v="17"/>
    <s v="BANI"/>
    <m/>
    <m/>
    <x v="20"/>
    <m/>
    <x v="218"/>
    <s v="MATANZAS"/>
    <s v="829 696-8379"/>
    <s v="0624"/>
    <m/>
    <s v="X"/>
    <d v="2024-02-15T00:00:00"/>
    <s v="51H003113 SPIDERMAN"/>
    <m/>
    <n v="1"/>
  </r>
  <r>
    <x v="3"/>
    <x v="7"/>
    <d v="2024-02-16T00:00:00"/>
    <x v="17"/>
    <s v="BANI"/>
    <m/>
    <m/>
    <x v="20"/>
    <m/>
    <x v="103"/>
    <s v="CAÑA FISTOL"/>
    <s v="829 968-9578"/>
    <n v="464"/>
    <m/>
    <s v="X"/>
    <d v="2024-02-14T00:00:00"/>
    <s v="51H003113 SPIDERMAN"/>
    <n v="1"/>
    <n v="1"/>
  </r>
  <r>
    <x v="3"/>
    <x v="5"/>
    <d v="2024-02-16T00:00:00"/>
    <x v="13"/>
    <s v="CEVICOS"/>
    <m/>
    <m/>
    <x v="36"/>
    <m/>
    <x v="219"/>
    <s v="ABADESA"/>
    <s v="809 989-7347"/>
    <n v="1141"/>
    <s v="X"/>
    <m/>
    <d v="2024-02-04T00:00:00"/>
    <s v="JODADOR"/>
    <n v="1"/>
    <n v="1"/>
  </r>
  <r>
    <x v="3"/>
    <x v="5"/>
    <d v="2024-02-16T00:00:00"/>
    <x v="13"/>
    <s v="CEVICOS"/>
    <m/>
    <m/>
    <x v="36"/>
    <m/>
    <x v="219"/>
    <s v="ABADESA"/>
    <s v="809 989-7347"/>
    <n v="1146"/>
    <s v="X"/>
    <m/>
    <d v="2024-02-04T00:00:00"/>
    <s v="JODADOR"/>
    <m/>
    <n v="1"/>
  </r>
  <r>
    <x v="3"/>
    <x v="5"/>
    <d v="2024-02-16T00:00:00"/>
    <x v="13"/>
    <s v="CEVICOS"/>
    <m/>
    <m/>
    <x v="36"/>
    <m/>
    <x v="219"/>
    <s v="ABADESA"/>
    <s v="809 989-7347"/>
    <n v="1143"/>
    <s v="X"/>
    <m/>
    <d v="2024-02-04T00:00:00"/>
    <s v="JODADOR"/>
    <m/>
    <n v="1"/>
  </r>
  <r>
    <x v="3"/>
    <x v="5"/>
    <d v="2024-02-16T00:00:00"/>
    <x v="13"/>
    <s v="CEVICOS"/>
    <m/>
    <m/>
    <x v="36"/>
    <m/>
    <x v="219"/>
    <s v="ABADESA"/>
    <s v="809 989-7347"/>
    <s v="HIJA DE CENIZA"/>
    <s v="X"/>
    <m/>
    <d v="2024-02-04T00:00:00"/>
    <s v="JODADOR"/>
    <m/>
    <n v="1"/>
  </r>
  <r>
    <x v="3"/>
    <x v="5"/>
    <d v="2024-02-16T00:00:00"/>
    <x v="13"/>
    <s v="CEVICOS"/>
    <m/>
    <m/>
    <x v="36"/>
    <m/>
    <x v="219"/>
    <s v="ABADESA"/>
    <s v="809 989-7347"/>
    <s v="HUERFANA"/>
    <s v="X"/>
    <m/>
    <d v="2024-02-04T00:00:00"/>
    <s v="JODADOR"/>
    <m/>
    <n v="1"/>
  </r>
  <r>
    <x v="3"/>
    <x v="5"/>
    <d v="2024-02-16T00:00:00"/>
    <x v="13"/>
    <s v="CEVICOS"/>
    <m/>
    <m/>
    <x v="36"/>
    <m/>
    <x v="219"/>
    <s v="ABADESA"/>
    <s v="809 989-7347"/>
    <s v="HIJA BOLA"/>
    <s v="X"/>
    <m/>
    <d v="2024-02-04T00:00:00"/>
    <s v="JODADOR"/>
    <m/>
    <n v="1"/>
  </r>
  <r>
    <x v="3"/>
    <x v="5"/>
    <d v="2024-02-16T00:00:00"/>
    <x v="13"/>
    <s v="CEVICOS"/>
    <m/>
    <m/>
    <x v="36"/>
    <m/>
    <x v="219"/>
    <s v="ABADESA"/>
    <s v="809 989-7347"/>
    <n v="1190"/>
    <s v="X"/>
    <m/>
    <d v="2024-02-04T00:00:00"/>
    <s v="ORPHEUS"/>
    <m/>
    <n v="1"/>
  </r>
  <r>
    <x v="3"/>
    <x v="5"/>
    <d v="2024-02-16T00:00:00"/>
    <x v="13"/>
    <s v="CEVICOS"/>
    <m/>
    <m/>
    <x v="36"/>
    <m/>
    <x v="219"/>
    <s v="ABADESA"/>
    <s v="809 989-7347"/>
    <n v="1138"/>
    <s v="X"/>
    <m/>
    <d v="2024-02-04T00:00:00"/>
    <s v="JOGADOR"/>
    <m/>
    <n v="1"/>
  </r>
  <r>
    <x v="3"/>
    <x v="5"/>
    <d v="2024-02-16T00:00:00"/>
    <x v="13"/>
    <s v="CEVICOS"/>
    <m/>
    <m/>
    <x v="36"/>
    <m/>
    <x v="219"/>
    <s v="ABADESA"/>
    <s v="809 989-7347"/>
    <n v="1150"/>
    <s v="X"/>
    <m/>
    <d v="2024-02-04T00:00:00"/>
    <s v="ORPHEUS"/>
    <m/>
    <n v="1"/>
  </r>
  <r>
    <x v="3"/>
    <x v="5"/>
    <d v="2024-02-16T00:00:00"/>
    <x v="13"/>
    <s v="CEVICOS"/>
    <m/>
    <m/>
    <x v="36"/>
    <m/>
    <x v="219"/>
    <s v="ABADESA"/>
    <s v="809 989-7347"/>
    <n v="1185"/>
    <s v="X"/>
    <m/>
    <d v="2024-02-04T00:00:00"/>
    <s v="ORPHEUS"/>
    <m/>
    <n v="1"/>
  </r>
  <r>
    <x v="3"/>
    <x v="5"/>
    <d v="2024-02-16T00:00:00"/>
    <x v="13"/>
    <s v="CEVICOS"/>
    <m/>
    <m/>
    <x v="36"/>
    <m/>
    <x v="220"/>
    <s v="SABANA GRANDE"/>
    <s v="829 797-6850"/>
    <n v="9466"/>
    <s v="X"/>
    <m/>
    <d v="2024-02-14T00:00:00"/>
    <s v="JOGADOR"/>
    <n v="1"/>
    <n v="1"/>
  </r>
  <r>
    <x v="3"/>
    <x v="5"/>
    <d v="2024-02-16T00:00:00"/>
    <x v="13"/>
    <s v="CEVICOS"/>
    <m/>
    <m/>
    <x v="36"/>
    <m/>
    <x v="220"/>
    <s v="SABANA GRANDE"/>
    <s v="829 797-6850"/>
    <s v="PRIMAVERA"/>
    <s v="X"/>
    <m/>
    <d v="2024-02-14T00:00:00"/>
    <s v="JOGADOR"/>
    <m/>
    <n v="1"/>
  </r>
  <r>
    <x v="3"/>
    <x v="5"/>
    <d v="2024-02-16T00:00:00"/>
    <x v="13"/>
    <s v="CEVICOS"/>
    <m/>
    <m/>
    <x v="36"/>
    <m/>
    <x v="220"/>
    <s v="SABANA GRANDE"/>
    <s v="829 797-6850"/>
    <s v="CACHITO"/>
    <s v="X"/>
    <m/>
    <d v="2024-02-14T00:00:00"/>
    <s v="JOGADOR"/>
    <m/>
    <n v="1"/>
  </r>
  <r>
    <x v="3"/>
    <x v="5"/>
    <d v="2024-02-16T00:00:00"/>
    <x v="13"/>
    <s v="CEVICOS"/>
    <m/>
    <m/>
    <x v="36"/>
    <m/>
    <x v="220"/>
    <s v="SABANA GRANDE"/>
    <s v="829 797-6850"/>
    <n v="1306"/>
    <s v="X"/>
    <m/>
    <d v="2024-02-14T00:00:00"/>
    <s v="JOGADOR"/>
    <m/>
    <n v="1"/>
  </r>
  <r>
    <x v="3"/>
    <x v="5"/>
    <d v="2024-02-16T00:00:00"/>
    <x v="13"/>
    <s v="CEVICOS"/>
    <m/>
    <m/>
    <x v="36"/>
    <m/>
    <x v="220"/>
    <s v="SABANA GRANDE"/>
    <s v="829 797-6850"/>
    <n v="9477"/>
    <s v="X"/>
    <m/>
    <d v="2024-02-14T00:00:00"/>
    <s v="ORPHEUS"/>
    <m/>
    <n v="1"/>
  </r>
  <r>
    <x v="3"/>
    <x v="5"/>
    <d v="2024-02-16T00:00:00"/>
    <x v="13"/>
    <s v="CEVICOS"/>
    <m/>
    <m/>
    <x v="36"/>
    <m/>
    <x v="220"/>
    <s v="SABANA GRANDE"/>
    <s v="829 797-6850"/>
    <n v="9414"/>
    <s v="X"/>
    <m/>
    <d v="2024-02-14T00:00:00"/>
    <s v="ORPHEUS"/>
    <m/>
    <n v="1"/>
  </r>
  <r>
    <x v="3"/>
    <x v="5"/>
    <d v="2024-02-16T00:00:00"/>
    <x v="13"/>
    <s v="CEVICOS"/>
    <m/>
    <m/>
    <x v="36"/>
    <m/>
    <x v="220"/>
    <s v="SABANA GRANDE"/>
    <s v="829 797-6850"/>
    <s v="LUCERO"/>
    <s v="X"/>
    <m/>
    <d v="2024-02-14T00:00:00"/>
    <s v="UNICO DE BRAS"/>
    <m/>
    <n v="1"/>
  </r>
  <r>
    <x v="3"/>
    <x v="5"/>
    <d v="2024-02-16T00:00:00"/>
    <x v="13"/>
    <s v="CEVICOS"/>
    <m/>
    <m/>
    <x v="36"/>
    <m/>
    <x v="220"/>
    <s v="SABANA GRANDE"/>
    <s v="829 797-6850"/>
    <n v="9463"/>
    <s v="X"/>
    <m/>
    <d v="2024-02-14T00:00:00"/>
    <s v="UNICO DE BRAS"/>
    <m/>
    <n v="1"/>
  </r>
  <r>
    <x v="3"/>
    <x v="5"/>
    <d v="2024-02-16T00:00:00"/>
    <x v="13"/>
    <s v="CEVICOS"/>
    <m/>
    <m/>
    <x v="36"/>
    <m/>
    <x v="220"/>
    <s v="SABANA GRANDE"/>
    <s v="829 797-6850"/>
    <n v="9474"/>
    <s v="X"/>
    <m/>
    <d v="2024-02-14T00:00:00"/>
    <s v="JOGADOR"/>
    <m/>
    <n v="1"/>
  </r>
  <r>
    <x v="3"/>
    <x v="5"/>
    <d v="2024-02-16T00:00:00"/>
    <x v="13"/>
    <s v="CEVICOS"/>
    <m/>
    <m/>
    <x v="36"/>
    <m/>
    <x v="220"/>
    <s v="SABANA GRANDE"/>
    <s v="829 797-6850"/>
    <n v="9481"/>
    <s v="X"/>
    <m/>
    <d v="2024-02-14T00:00:00"/>
    <s v="UNICO DE BRAS"/>
    <m/>
    <n v="1"/>
  </r>
  <r>
    <x v="3"/>
    <x v="5"/>
    <d v="2024-02-16T00:00:00"/>
    <x v="13"/>
    <s v="CEVICOS"/>
    <m/>
    <m/>
    <x v="36"/>
    <m/>
    <x v="220"/>
    <s v="SABANA GRANDE"/>
    <s v="829 797-6850"/>
    <n v="9472"/>
    <s v="X"/>
    <m/>
    <d v="2024-02-14T00:00:00"/>
    <s v="UNICO DE BRAS"/>
    <m/>
    <n v="1"/>
  </r>
  <r>
    <x v="3"/>
    <x v="5"/>
    <d v="2024-02-16T00:00:00"/>
    <x v="13"/>
    <m/>
    <m/>
    <m/>
    <x v="36"/>
    <m/>
    <x v="221"/>
    <s v="CHACUEI"/>
    <s v="809 949-7247"/>
    <n v="9955"/>
    <s v="X"/>
    <m/>
    <d v="2024-02-14T00:00:00"/>
    <s v="UNICO DE BRAS"/>
    <n v="1"/>
    <n v="1"/>
  </r>
  <r>
    <x v="3"/>
    <x v="5"/>
    <d v="2024-02-16T00:00:00"/>
    <x v="13"/>
    <m/>
    <m/>
    <m/>
    <x v="36"/>
    <m/>
    <x v="221"/>
    <s v="CHACUEI"/>
    <s v="809 949-7247"/>
    <n v="3279"/>
    <s v="X"/>
    <m/>
    <d v="2024-02-14T00:00:00"/>
    <s v="NATA FIV JACK"/>
    <m/>
    <n v="1"/>
  </r>
  <r>
    <x v="3"/>
    <x v="5"/>
    <d v="2024-02-16T00:00:00"/>
    <x v="13"/>
    <m/>
    <m/>
    <m/>
    <x v="36"/>
    <m/>
    <x v="221"/>
    <s v="CHACUEI"/>
    <s v="809 949-7247"/>
    <n v="3287"/>
    <s v="X"/>
    <m/>
    <d v="2024-02-14T00:00:00"/>
    <s v="MUNDO"/>
    <m/>
    <n v="1"/>
  </r>
  <r>
    <x v="3"/>
    <x v="5"/>
    <d v="2024-02-16T00:00:00"/>
    <x v="13"/>
    <m/>
    <m/>
    <m/>
    <x v="36"/>
    <m/>
    <x v="221"/>
    <s v="CHACUEI"/>
    <s v="809 949-7247"/>
    <n v="3285"/>
    <s v="X"/>
    <m/>
    <d v="2024-02-14T00:00:00"/>
    <s v="MUNDO"/>
    <m/>
    <n v="1"/>
  </r>
  <r>
    <x v="3"/>
    <x v="5"/>
    <d v="2024-02-16T00:00:00"/>
    <x v="13"/>
    <m/>
    <m/>
    <m/>
    <x v="36"/>
    <m/>
    <x v="221"/>
    <s v="CHACUEI"/>
    <s v="809 949-7247"/>
    <n v="9732"/>
    <s v="X"/>
    <m/>
    <d v="2024-02-14T00:00:00"/>
    <s v="MUNDO"/>
    <m/>
    <n v="1"/>
  </r>
  <r>
    <x v="3"/>
    <x v="5"/>
    <d v="2024-02-16T00:00:00"/>
    <x v="13"/>
    <m/>
    <m/>
    <m/>
    <x v="36"/>
    <m/>
    <x v="221"/>
    <s v="CHACUEI"/>
    <s v="809 949-7247"/>
    <s v="LUCERO"/>
    <s v="X"/>
    <m/>
    <d v="2024-02-14T00:00:00"/>
    <s v="MUNDO"/>
    <m/>
    <n v="1"/>
  </r>
  <r>
    <x v="3"/>
    <x v="5"/>
    <d v="2024-02-16T00:00:00"/>
    <x v="13"/>
    <m/>
    <m/>
    <m/>
    <x v="36"/>
    <m/>
    <x v="221"/>
    <s v="CHACUEI"/>
    <s v="809 949-7247"/>
    <n v="3288"/>
    <s v="X"/>
    <m/>
    <d v="2024-02-14T00:00:00"/>
    <s v="MUNDO"/>
    <m/>
    <n v="1"/>
  </r>
  <r>
    <x v="3"/>
    <x v="5"/>
    <d v="2024-02-16T00:00:00"/>
    <x v="13"/>
    <m/>
    <m/>
    <m/>
    <x v="36"/>
    <m/>
    <x v="221"/>
    <s v="CHACUEI"/>
    <s v="809 949-7247"/>
    <s v="CENIZA"/>
    <s v="X"/>
    <m/>
    <d v="2024-02-14T00:00:00"/>
    <s v="MUNDO"/>
    <m/>
    <n v="1"/>
  </r>
  <r>
    <x v="3"/>
    <x v="5"/>
    <d v="2024-02-16T00:00:00"/>
    <x v="13"/>
    <m/>
    <m/>
    <m/>
    <x v="36"/>
    <m/>
    <x v="221"/>
    <s v="CHACUEI"/>
    <s v="809 949-7247"/>
    <n v="9654"/>
    <s v="X"/>
    <m/>
    <d v="2024-02-14T00:00:00"/>
    <s v="MUNDO"/>
    <m/>
    <n v="1"/>
  </r>
  <r>
    <x v="3"/>
    <x v="5"/>
    <d v="2024-02-16T00:00:00"/>
    <x v="13"/>
    <m/>
    <m/>
    <m/>
    <x v="36"/>
    <m/>
    <x v="221"/>
    <s v="CHACUEI"/>
    <s v="809 949-7247"/>
    <n v="3281"/>
    <s v="X"/>
    <m/>
    <d v="2024-02-14T00:00:00"/>
    <s v="MUNDO"/>
    <m/>
    <n v="1"/>
  </r>
  <r>
    <x v="3"/>
    <x v="5"/>
    <d v="2024-02-16T00:00:00"/>
    <x v="13"/>
    <m/>
    <m/>
    <m/>
    <x v="36"/>
    <m/>
    <x v="221"/>
    <s v="CHACUEI"/>
    <s v="809 949-7247"/>
    <n v="8623"/>
    <s v="X"/>
    <m/>
    <d v="2024-02-14T00:00:00"/>
    <s v="MUNDO"/>
    <m/>
    <n v="1"/>
  </r>
  <r>
    <x v="3"/>
    <x v="5"/>
    <d v="2024-02-16T00:00:00"/>
    <x v="13"/>
    <m/>
    <m/>
    <m/>
    <x v="36"/>
    <m/>
    <x v="221"/>
    <s v="CHACUEI"/>
    <s v="809 949-7247"/>
    <n v="9823"/>
    <s v="X"/>
    <m/>
    <d v="2024-02-14T00:00:00"/>
    <s v="MUNDO"/>
    <m/>
    <n v="1"/>
  </r>
  <r>
    <x v="3"/>
    <x v="5"/>
    <d v="2024-02-16T00:00:00"/>
    <x v="13"/>
    <m/>
    <m/>
    <m/>
    <x v="36"/>
    <m/>
    <x v="221"/>
    <s v="CHACUEI"/>
    <s v="809 949-7247"/>
    <s v="PINTA"/>
    <s v="X"/>
    <m/>
    <d v="2024-02-14T00:00:00"/>
    <s v="MUNDO"/>
    <m/>
    <n v="1"/>
  </r>
  <r>
    <x v="3"/>
    <x v="5"/>
    <d v="2024-02-16T00:00:00"/>
    <x v="13"/>
    <m/>
    <m/>
    <m/>
    <x v="36"/>
    <m/>
    <x v="221"/>
    <s v="CHACUEI"/>
    <s v="809 949-7247"/>
    <s v="LA JOKA"/>
    <s v="X"/>
    <m/>
    <d v="2024-02-14T00:00:00"/>
    <s v="NATA FIV JACK"/>
    <m/>
    <n v="1"/>
  </r>
  <r>
    <x v="3"/>
    <x v="5"/>
    <d v="2024-02-16T00:00:00"/>
    <x v="13"/>
    <s v="CEVICOS"/>
    <m/>
    <m/>
    <x v="36"/>
    <m/>
    <x v="222"/>
    <s v="BOTERO"/>
    <s v="809 383-1731"/>
    <n v="563"/>
    <m/>
    <s v="X"/>
    <d v="2024-02-13T00:00:00"/>
    <s v="JOGADOR"/>
    <n v="1"/>
    <n v="1"/>
  </r>
  <r>
    <x v="3"/>
    <x v="5"/>
    <d v="2024-02-16T00:00:00"/>
    <x v="13"/>
    <s v="CEVICOS"/>
    <m/>
    <m/>
    <x v="36"/>
    <m/>
    <x v="222"/>
    <s v="BOTERO"/>
    <s v="809 383-1731"/>
    <n v="636"/>
    <m/>
    <s v="X"/>
    <d v="2024-02-13T00:00:00"/>
    <s v="JOGADOR"/>
    <m/>
    <n v="1"/>
  </r>
  <r>
    <x v="3"/>
    <x v="5"/>
    <d v="2024-02-16T00:00:00"/>
    <x v="13"/>
    <s v="CEVICOS"/>
    <m/>
    <m/>
    <x v="36"/>
    <m/>
    <x v="222"/>
    <s v="BOTERO"/>
    <s v="809 383-1731"/>
    <n v="573"/>
    <m/>
    <s v="X"/>
    <d v="2024-02-13T00:00:00"/>
    <s v="JOGADOR"/>
    <m/>
    <n v="1"/>
  </r>
  <r>
    <x v="3"/>
    <x v="5"/>
    <d v="2024-02-16T00:00:00"/>
    <x v="13"/>
    <s v="CEVICOS"/>
    <m/>
    <m/>
    <x v="36"/>
    <m/>
    <x v="222"/>
    <s v="BOTERO"/>
    <s v="809 383-1731"/>
    <n v="706"/>
    <m/>
    <s v="X"/>
    <d v="2024-02-13T00:00:00"/>
    <s v="JOGADOR"/>
    <m/>
    <n v="1"/>
  </r>
  <r>
    <x v="3"/>
    <x v="5"/>
    <d v="2024-02-16T00:00:00"/>
    <x v="13"/>
    <s v="CEVICOS"/>
    <m/>
    <m/>
    <x v="36"/>
    <m/>
    <x v="222"/>
    <s v="BOTERO"/>
    <s v="809 383-1731"/>
    <n v="727"/>
    <s v="X"/>
    <m/>
    <d v="2024-02-13T00:00:00"/>
    <s v="JOGADOR"/>
    <m/>
    <n v="1"/>
  </r>
  <r>
    <x v="3"/>
    <x v="5"/>
    <d v="2024-02-16T00:00:00"/>
    <x v="13"/>
    <s v="CEVICOS"/>
    <m/>
    <m/>
    <x v="36"/>
    <m/>
    <x v="222"/>
    <s v="BOTERO"/>
    <s v="809 383-1731"/>
    <n v="612"/>
    <s v="X"/>
    <m/>
    <d v="2024-02-13T00:00:00"/>
    <s v="MUNDO"/>
    <m/>
    <n v="1"/>
  </r>
  <r>
    <x v="3"/>
    <x v="5"/>
    <d v="2024-02-16T00:00:00"/>
    <x v="13"/>
    <s v="CEVICOS"/>
    <m/>
    <m/>
    <x v="36"/>
    <m/>
    <x v="222"/>
    <s v="BOTERO"/>
    <s v="809 383-1731"/>
    <n v="695"/>
    <s v="X"/>
    <m/>
    <d v="2024-02-13T00:00:00"/>
    <s v="MUNDO"/>
    <m/>
    <n v="1"/>
  </r>
  <r>
    <x v="3"/>
    <x v="5"/>
    <d v="2024-02-16T00:00:00"/>
    <x v="13"/>
    <s v="CEVICOS"/>
    <m/>
    <m/>
    <x v="36"/>
    <m/>
    <x v="222"/>
    <s v="BOTERO"/>
    <s v="809 383-1731"/>
    <n v="657"/>
    <s v="X"/>
    <m/>
    <d v="2024-02-13T00:00:00"/>
    <s v="JOGADOR"/>
    <m/>
    <n v="1"/>
  </r>
  <r>
    <x v="3"/>
    <x v="5"/>
    <d v="2024-02-16T00:00:00"/>
    <x v="13"/>
    <s v="CEVICOS"/>
    <m/>
    <m/>
    <x v="36"/>
    <m/>
    <x v="222"/>
    <s v="BOTERO"/>
    <s v="809 383-1731"/>
    <n v="698"/>
    <s v="X"/>
    <m/>
    <d v="2024-02-13T00:00:00"/>
    <s v="JOGADOR"/>
    <m/>
    <n v="1"/>
  </r>
  <r>
    <x v="3"/>
    <x v="5"/>
    <d v="2024-02-16T00:00:00"/>
    <x v="13"/>
    <s v="CEVICOS"/>
    <m/>
    <m/>
    <x v="36"/>
    <m/>
    <x v="222"/>
    <s v="BOTERO"/>
    <s v="809 383-1731"/>
    <n v="547"/>
    <s v="X"/>
    <m/>
    <d v="2024-02-13T00:00:00"/>
    <s v="JOGADOR"/>
    <m/>
    <n v="1"/>
  </r>
  <r>
    <x v="3"/>
    <x v="5"/>
    <d v="2024-02-16T00:00:00"/>
    <x v="13"/>
    <s v="CEVICOS"/>
    <m/>
    <m/>
    <x v="36"/>
    <m/>
    <x v="222"/>
    <s v="BOTERO"/>
    <s v="809 383-1731"/>
    <n v="686"/>
    <s v="X"/>
    <m/>
    <d v="2024-02-13T00:00:00"/>
    <s v="JOGADOR"/>
    <m/>
    <n v="1"/>
  </r>
  <r>
    <x v="3"/>
    <x v="5"/>
    <d v="2024-02-16T00:00:00"/>
    <x v="13"/>
    <s v="CEVICOS"/>
    <m/>
    <m/>
    <x v="36"/>
    <m/>
    <x v="222"/>
    <s v="BOTERO"/>
    <s v="809 383-1731"/>
    <n v="666"/>
    <s v="X"/>
    <m/>
    <d v="2024-02-13T00:00:00"/>
    <s v="JOGADOR"/>
    <m/>
    <n v="1"/>
  </r>
  <r>
    <x v="3"/>
    <x v="5"/>
    <d v="2024-02-16T00:00:00"/>
    <x v="13"/>
    <s v="CEVICOS"/>
    <m/>
    <m/>
    <x v="36"/>
    <m/>
    <x v="222"/>
    <s v="BOTERO"/>
    <s v="809 383-1731"/>
    <n v="833"/>
    <s v="X"/>
    <m/>
    <d v="2024-02-13T00:00:00"/>
    <s v="JOGADOR"/>
    <m/>
    <n v="1"/>
  </r>
  <r>
    <x v="3"/>
    <x v="5"/>
    <d v="2024-02-16T00:00:00"/>
    <x v="13"/>
    <s v="CEVICOS"/>
    <m/>
    <m/>
    <x v="36"/>
    <m/>
    <x v="222"/>
    <s v="BOTERO"/>
    <s v="809 383-1731"/>
    <n v="599"/>
    <s v="X"/>
    <m/>
    <d v="2024-02-13T00:00:00"/>
    <s v="JOGADOR"/>
    <m/>
    <n v="1"/>
  </r>
  <r>
    <x v="3"/>
    <x v="5"/>
    <d v="2024-02-16T00:00:00"/>
    <x v="13"/>
    <s v="CEVICOS"/>
    <m/>
    <m/>
    <x v="36"/>
    <m/>
    <x v="222"/>
    <s v="BOTERO"/>
    <s v="809 383-1731"/>
    <n v="595"/>
    <s v="X"/>
    <m/>
    <d v="2024-02-13T00:00:00"/>
    <s v="MUNDO"/>
    <m/>
    <n v="1"/>
  </r>
  <r>
    <x v="3"/>
    <x v="5"/>
    <d v="2024-02-16T00:00:00"/>
    <x v="13"/>
    <s v="CEVICOS"/>
    <m/>
    <m/>
    <x v="36"/>
    <m/>
    <x v="222"/>
    <s v="BOTERO"/>
    <s v="809 383-1731"/>
    <n v="691"/>
    <s v="X"/>
    <m/>
    <d v="2024-02-13T00:00:00"/>
    <s v="JOGADOR"/>
    <m/>
    <n v="1"/>
  </r>
  <r>
    <x v="3"/>
    <x v="5"/>
    <d v="2024-02-16T00:00:00"/>
    <x v="13"/>
    <s v="CEVICOS"/>
    <m/>
    <m/>
    <x v="36"/>
    <m/>
    <x v="222"/>
    <s v="BOTERO"/>
    <s v="809 383-1731"/>
    <n v="636"/>
    <s v="X"/>
    <m/>
    <d v="2024-02-13T00:00:00"/>
    <s v="MUNDO"/>
    <m/>
    <n v="1"/>
  </r>
  <r>
    <x v="3"/>
    <x v="5"/>
    <d v="2024-02-16T00:00:00"/>
    <x v="13"/>
    <s v="CEVICOS"/>
    <m/>
    <m/>
    <x v="36"/>
    <m/>
    <x v="222"/>
    <s v="BOTERO"/>
    <s v="809 383-1731"/>
    <n v="699"/>
    <s v="X"/>
    <m/>
    <d v="2024-02-13T00:00:00"/>
    <s v="MUNDO"/>
    <m/>
    <n v="1"/>
  </r>
  <r>
    <x v="3"/>
    <x v="5"/>
    <d v="2024-02-16T00:00:00"/>
    <x v="13"/>
    <s v="CEVICOS"/>
    <m/>
    <m/>
    <x v="36"/>
    <m/>
    <x v="222"/>
    <s v="BOTERO"/>
    <s v="809 383-1731"/>
    <n v="733"/>
    <s v="X"/>
    <m/>
    <d v="2024-02-13T00:00:00"/>
    <s v="MUNDO"/>
    <m/>
    <n v="1"/>
  </r>
  <r>
    <x v="3"/>
    <x v="0"/>
    <d v="2024-02-16T00:00:00"/>
    <x v="23"/>
    <s v="EL COPEY"/>
    <m/>
    <m/>
    <x v="32"/>
    <m/>
    <x v="223"/>
    <s v="CAMBOYA"/>
    <s v="809 546-82"/>
    <n v="5866"/>
    <s v="X"/>
    <m/>
    <d v="2024-02-15T00:00:00"/>
    <s v="011GL09046 INPUT CALL"/>
    <n v="1"/>
    <n v="1"/>
  </r>
  <r>
    <x v="3"/>
    <x v="0"/>
    <d v="2024-02-16T00:00:00"/>
    <x v="23"/>
    <s v="EL COPEY"/>
    <m/>
    <m/>
    <x v="32"/>
    <m/>
    <x v="223"/>
    <s v="CAMBOYA"/>
    <s v="809 546-82"/>
    <n v="8961"/>
    <s v="X"/>
    <m/>
    <d v="2024-02-15T00:00:00"/>
    <s v="011GL09046 INPUT CALL"/>
    <m/>
    <n v="1"/>
  </r>
  <r>
    <x v="3"/>
    <x v="0"/>
    <d v="2024-02-16T00:00:00"/>
    <x v="23"/>
    <s v="EL COPEY"/>
    <m/>
    <m/>
    <x v="32"/>
    <m/>
    <x v="223"/>
    <s v="CAMBOYA"/>
    <s v="809 546-82"/>
    <n v="4982"/>
    <s v="X"/>
    <m/>
    <d v="2024-02-15T00:00:00"/>
    <s v="011GL09046 INPUT CALL"/>
    <m/>
    <n v="1"/>
  </r>
  <r>
    <x v="3"/>
    <x v="0"/>
    <d v="2024-02-16T00:00:00"/>
    <x v="23"/>
    <s v="EL COPEY"/>
    <m/>
    <m/>
    <x v="32"/>
    <m/>
    <x v="223"/>
    <s v="CAMBOYA"/>
    <s v="809 546-82"/>
    <n v="1663"/>
    <s v="X"/>
    <m/>
    <d v="2024-02-15T00:00:00"/>
    <s v="011GL09046 INPUT CALL"/>
    <m/>
    <n v="1"/>
  </r>
  <r>
    <x v="3"/>
    <x v="7"/>
    <d v="2024-02-16T00:00:00"/>
    <x v="12"/>
    <m/>
    <m/>
    <m/>
    <x v="17"/>
    <m/>
    <x v="224"/>
    <m/>
    <m/>
    <n v="3932"/>
    <m/>
    <m/>
    <d v="2024-02-15T00:00:00"/>
    <s v="LARIAT"/>
    <n v="1"/>
    <n v="1"/>
  </r>
  <r>
    <x v="8"/>
    <x v="13"/>
    <s v="TOTAL 7 SEMANAS DE FEBRERO"/>
    <x v="29"/>
    <s v="TOTAL 7 SEMANAS DE FEBRERO"/>
    <s v="TOTAL 7 SEMANAS DE FEBRERO"/>
    <s v="TOTAL 7 SEMANAS DE FEBRERO"/>
    <x v="37"/>
    <s v="TOTAL 7 SEMANAS DE FEBRERO"/>
    <x v="225"/>
    <s v="TOTAL 7 SEMANAS DE FEBRERO"/>
    <s v="TOTAL 7 SEMANAS DE FEBRERO"/>
    <s v="TOTAL 7 SEMANAS DE FEBRERO"/>
    <s v="TOTAL 7 SEMANAS DE FEBRERO"/>
    <s v="TOTAL 7 SEMANAS DE FEBRERO"/>
    <s v="TOTAL 7 SEMANAS DE FEBRERO"/>
    <s v="TOTAL 7 SEMANAS DE FEBRERO"/>
    <n v="81"/>
    <n v="385"/>
  </r>
  <r>
    <x v="9"/>
    <x v="14"/>
    <s v="SEMANA 8"/>
    <x v="30"/>
    <s v="SEMANA 8"/>
    <s v="SEMANA 8"/>
    <s v="SEMANA 8"/>
    <x v="38"/>
    <s v="SEMANA 8"/>
    <x v="226"/>
    <s v="SEMANA 8"/>
    <s v="SEMANA 8"/>
    <s v="SEMANA 8"/>
    <s v="SEMANA 8"/>
    <s v="SEMANA 8"/>
    <s v="SEMANA 8"/>
    <s v="SEMANA 8"/>
    <m/>
    <m/>
  </r>
  <r>
    <x v="3"/>
    <x v="7"/>
    <d v="2023-02-20T00:00:00"/>
    <x v="17"/>
    <s v="BANI"/>
    <m/>
    <m/>
    <x v="39"/>
    <s v="RAUL ORLANDO RAMIREZ"/>
    <x v="227"/>
    <s v="BOCA CARRETON"/>
    <s v="809 710-8080"/>
    <n v="6097"/>
    <s v="X"/>
    <m/>
    <d v="2024-02-16T00:00:00"/>
    <s v="J1189 YORDAN"/>
    <n v="1"/>
    <n v="1"/>
  </r>
  <r>
    <x v="3"/>
    <x v="7"/>
    <d v="2023-02-20T00:00:00"/>
    <x v="17"/>
    <s v="BANI"/>
    <m/>
    <m/>
    <x v="39"/>
    <s v="RAUL ORLANDO RAMIREZ"/>
    <x v="227"/>
    <s v="BOCA CARRETON"/>
    <s v="809 710-8080"/>
    <n v="8219"/>
    <s v="X"/>
    <m/>
    <d v="2024-02-16T00:00:00"/>
    <s v="J1189 YORDAN"/>
    <m/>
    <n v="1"/>
  </r>
  <r>
    <x v="3"/>
    <x v="7"/>
    <d v="2023-02-20T00:00:00"/>
    <x v="17"/>
    <s v="BANI"/>
    <m/>
    <m/>
    <x v="39"/>
    <s v="RAUL ORLANDO RAMIREZ"/>
    <x v="227"/>
    <s v="BOCA CARRETON"/>
    <s v="809 710-8080"/>
    <n v="8849"/>
    <s v="X"/>
    <m/>
    <d v="2024-02-16T00:00:00"/>
    <s v="J1189 YORDAN"/>
    <m/>
    <n v="1"/>
  </r>
  <r>
    <x v="3"/>
    <x v="7"/>
    <d v="2023-02-20T00:00:00"/>
    <x v="17"/>
    <s v="BANI"/>
    <m/>
    <m/>
    <x v="39"/>
    <s v="RAUL ORLANDO RAMIREZ"/>
    <x v="227"/>
    <s v="BOCA CARRETON"/>
    <s v="809 710-8080"/>
    <n v="8852"/>
    <s v="X"/>
    <m/>
    <d v="2024-02-16T00:00:00"/>
    <s v="J1189 YORDAN"/>
    <m/>
    <n v="1"/>
  </r>
  <r>
    <x v="3"/>
    <x v="7"/>
    <d v="2023-02-20T00:00:00"/>
    <x v="17"/>
    <s v="BANI"/>
    <m/>
    <m/>
    <x v="39"/>
    <s v="RAUL ORLANDO RAMIREZ"/>
    <x v="227"/>
    <s v="BOCA CARRETON"/>
    <s v="809 710-8080"/>
    <n v="9365"/>
    <s v="X"/>
    <m/>
    <d v="2024-02-16T00:00:00"/>
    <s v="J1189 YORDAN"/>
    <m/>
    <n v="1"/>
  </r>
  <r>
    <x v="3"/>
    <x v="7"/>
    <d v="2023-02-20T00:00:00"/>
    <x v="17"/>
    <s v="BANI"/>
    <m/>
    <m/>
    <x v="20"/>
    <m/>
    <x v="218"/>
    <s v="MATANZAS"/>
    <s v="829 696-8379"/>
    <s v="0625"/>
    <m/>
    <s v="X"/>
    <d v="2024-02-17T00:00:00"/>
    <s v="7H011351 SUPER SIRE"/>
    <n v="1"/>
    <n v="1"/>
  </r>
  <r>
    <x v="3"/>
    <x v="7"/>
    <d v="2023-02-20T00:00:00"/>
    <x v="17"/>
    <s v="BANI"/>
    <m/>
    <m/>
    <x v="20"/>
    <m/>
    <x v="218"/>
    <s v="MATANZAS"/>
    <s v="829 696-8379"/>
    <n v="6180"/>
    <m/>
    <s v="X"/>
    <d v="2024-02-17T00:00:00"/>
    <s v="7H011351 SUPER SIRE"/>
    <m/>
    <n v="1"/>
  </r>
  <r>
    <x v="3"/>
    <x v="7"/>
    <d v="2023-02-20T00:00:00"/>
    <x v="17"/>
    <s v="BANI"/>
    <m/>
    <m/>
    <x v="20"/>
    <m/>
    <x v="218"/>
    <s v="MATANZAS"/>
    <s v="829 696-8379"/>
    <n v="9058"/>
    <m/>
    <s v="X"/>
    <d v="2024-02-17T00:00:00"/>
    <s v="7H011351 SUPER SIRE"/>
    <m/>
    <n v="1"/>
  </r>
  <r>
    <x v="3"/>
    <x v="6"/>
    <d v="2023-02-20T00:00:00"/>
    <x v="8"/>
    <s v="MAYMON"/>
    <m/>
    <m/>
    <x v="8"/>
    <m/>
    <x v="228"/>
    <s v="LOS BOBO"/>
    <m/>
    <n v="6603"/>
    <m/>
    <m/>
    <d v="2024-02-17T00:00:00"/>
    <s v="GL09046 INPUT CALL"/>
    <n v="1"/>
    <n v="1"/>
  </r>
  <r>
    <x v="3"/>
    <x v="6"/>
    <d v="2023-02-20T00:00:00"/>
    <x v="8"/>
    <s v="MAYMON"/>
    <m/>
    <m/>
    <x v="8"/>
    <m/>
    <x v="228"/>
    <s v="LOS BOBO"/>
    <m/>
    <n v="5613"/>
    <m/>
    <m/>
    <d v="2024-02-17T00:00:00"/>
    <s v="GL09046 INPUT CALL"/>
    <m/>
    <n v="1"/>
  </r>
  <r>
    <x v="3"/>
    <x v="6"/>
    <d v="2023-02-20T00:00:00"/>
    <x v="8"/>
    <s v="MAYMON"/>
    <m/>
    <m/>
    <x v="8"/>
    <m/>
    <x v="228"/>
    <s v="LOS BOBO"/>
    <m/>
    <n v="7683"/>
    <m/>
    <m/>
    <d v="2024-02-17T00:00:00"/>
    <s v="G001123 JACK"/>
    <m/>
    <n v="1"/>
  </r>
  <r>
    <x v="3"/>
    <x v="6"/>
    <d v="2023-02-20T00:00:00"/>
    <x v="8"/>
    <s v="MAYMON"/>
    <m/>
    <m/>
    <x v="8"/>
    <m/>
    <x v="228"/>
    <s v="LOS BOBO"/>
    <m/>
    <n v="7695"/>
    <m/>
    <m/>
    <d v="2024-02-17T00:00:00"/>
    <s v="G001123 JACK"/>
    <m/>
    <n v="1"/>
  </r>
  <r>
    <x v="3"/>
    <x v="6"/>
    <d v="2023-02-20T00:00:00"/>
    <x v="8"/>
    <s v="MAYMON"/>
    <m/>
    <m/>
    <x v="8"/>
    <m/>
    <x v="228"/>
    <s v="LOS BOBO"/>
    <m/>
    <n v="3682"/>
    <m/>
    <m/>
    <d v="2024-02-17T00:00:00"/>
    <s v="GL09046 INPUT CALL"/>
    <m/>
    <n v="1"/>
  </r>
  <r>
    <x v="3"/>
    <x v="6"/>
    <d v="2023-02-20T00:00:00"/>
    <x v="8"/>
    <s v="MAYMON"/>
    <m/>
    <m/>
    <x v="8"/>
    <m/>
    <x v="228"/>
    <s v="LOS BOBO"/>
    <m/>
    <n v="8315"/>
    <m/>
    <m/>
    <d v="2024-02-17T00:00:00"/>
    <s v="GL09046 INPUT CALL"/>
    <m/>
    <n v="1"/>
  </r>
  <r>
    <x v="3"/>
    <x v="1"/>
    <d v="2023-02-20T00:00:00"/>
    <x v="1"/>
    <s v="PEDRO CORTO"/>
    <m/>
    <m/>
    <x v="1"/>
    <m/>
    <x v="2"/>
    <s v="LOS JOBOS"/>
    <m/>
    <n v="1824"/>
    <m/>
    <s v="X"/>
    <d v="2024-02-01T00:00:00"/>
    <s v="JE0719 PRATO"/>
    <n v="1"/>
    <n v="1"/>
  </r>
  <r>
    <x v="3"/>
    <x v="1"/>
    <d v="2023-02-20T00:00:00"/>
    <x v="1"/>
    <s v="PEDRO CORTO"/>
    <m/>
    <m/>
    <x v="1"/>
    <m/>
    <x v="2"/>
    <s v="LOS JOBOS"/>
    <m/>
    <n v="8452"/>
    <m/>
    <s v="X"/>
    <d v="2024-02-01T00:00:00"/>
    <s v="JE0719 PRATO"/>
    <m/>
    <n v="1"/>
  </r>
  <r>
    <x v="3"/>
    <x v="1"/>
    <d v="2023-02-20T00:00:00"/>
    <x v="1"/>
    <s v="PEDRO CORTO"/>
    <m/>
    <m/>
    <x v="1"/>
    <m/>
    <x v="2"/>
    <s v="LOS JOBOS"/>
    <m/>
    <n v="8435"/>
    <m/>
    <s v="X"/>
    <d v="2024-02-01T00:00:00"/>
    <s v="JE0719 PRATO"/>
    <m/>
    <n v="1"/>
  </r>
  <r>
    <x v="3"/>
    <x v="1"/>
    <d v="2023-02-20T00:00:00"/>
    <x v="1"/>
    <s v="PEDRO CORTO"/>
    <m/>
    <m/>
    <x v="1"/>
    <m/>
    <x v="229"/>
    <s v="NARANJO"/>
    <m/>
    <n v="5912"/>
    <m/>
    <s v="X"/>
    <d v="2024-02-01T00:00:00"/>
    <s v="JE4204 TROPER"/>
    <n v="1"/>
    <n v="1"/>
  </r>
  <r>
    <x v="3"/>
    <x v="1"/>
    <d v="2023-02-20T00:00:00"/>
    <x v="1"/>
    <s v="PEDRO CORTO"/>
    <m/>
    <m/>
    <x v="1"/>
    <m/>
    <x v="2"/>
    <s v="LOS JOBOS"/>
    <m/>
    <n v="8458"/>
    <m/>
    <s v="X"/>
    <d v="2024-02-02T00:00:00"/>
    <s v="JE01266 HONEY"/>
    <n v="1"/>
    <n v="1"/>
  </r>
  <r>
    <x v="3"/>
    <x v="1"/>
    <d v="2023-02-20T00:00:00"/>
    <x v="1"/>
    <s v="PEDRO CORTO"/>
    <m/>
    <m/>
    <x v="1"/>
    <m/>
    <x v="104"/>
    <s v="PEDRO CORTO"/>
    <m/>
    <n v="8369"/>
    <m/>
    <s v="X"/>
    <d v="2024-02-04T00:00:00"/>
    <s v="BS3823 HASTAGON"/>
    <n v="1"/>
    <n v="1"/>
  </r>
  <r>
    <x v="3"/>
    <x v="1"/>
    <d v="2023-02-20T00:00:00"/>
    <x v="1"/>
    <s v="PEDRO CORTO"/>
    <m/>
    <m/>
    <x v="1"/>
    <m/>
    <x v="230"/>
    <s v="LA CEIBA"/>
    <m/>
    <n v="1900"/>
    <m/>
    <s v="X"/>
    <d v="2024-02-04T00:00:00"/>
    <s v="JE01266 HONEY"/>
    <n v="1"/>
    <n v="1"/>
  </r>
  <r>
    <x v="3"/>
    <x v="1"/>
    <d v="2023-02-20T00:00:00"/>
    <x v="1"/>
    <s v="PEDRO CORTO"/>
    <m/>
    <m/>
    <x v="1"/>
    <m/>
    <x v="32"/>
    <s v="LA CEIBA"/>
    <m/>
    <n v="4818"/>
    <m/>
    <s v="X"/>
    <d v="2024-02-04T00:00:00"/>
    <s v="6829 HUGO"/>
    <n v="1"/>
    <n v="1"/>
  </r>
  <r>
    <x v="3"/>
    <x v="1"/>
    <d v="2023-02-20T00:00:00"/>
    <x v="1"/>
    <s v="PEDRO CORTO"/>
    <m/>
    <m/>
    <x v="1"/>
    <m/>
    <x v="32"/>
    <s v="LA CEIBA"/>
    <m/>
    <n v="4817"/>
    <m/>
    <s v="X"/>
    <d v="2024-02-04T00:00:00"/>
    <s v="6829 HUGO"/>
    <m/>
    <n v="1"/>
  </r>
  <r>
    <x v="3"/>
    <x v="1"/>
    <d v="2023-02-20T00:00:00"/>
    <x v="1"/>
    <s v="PEDRO CORTO"/>
    <m/>
    <m/>
    <x v="1"/>
    <m/>
    <x v="231"/>
    <s v="LOS JOBOS"/>
    <m/>
    <n v="6916"/>
    <m/>
    <s v="X"/>
    <d v="2024-02-06T00:00:00"/>
    <s v="29GL2035 MANDARIN"/>
    <n v="1"/>
    <n v="1"/>
  </r>
  <r>
    <x v="3"/>
    <x v="1"/>
    <d v="2023-02-20T00:00:00"/>
    <x v="1"/>
    <s v="PEDRO CORTO"/>
    <m/>
    <m/>
    <x v="1"/>
    <m/>
    <x v="231"/>
    <s v="LOS JOBOS"/>
    <m/>
    <s v="0566"/>
    <m/>
    <s v="X"/>
    <d v="2024-02-06T00:00:00"/>
    <s v="29GL2035 MANDARIN"/>
    <m/>
    <n v="1"/>
  </r>
  <r>
    <x v="3"/>
    <x v="1"/>
    <d v="2023-02-20T00:00:00"/>
    <x v="1"/>
    <s v="PEDRO CORTO"/>
    <m/>
    <m/>
    <x v="1"/>
    <m/>
    <x v="32"/>
    <s v="LA CEIBA"/>
    <m/>
    <n v="6103"/>
    <m/>
    <s v="X"/>
    <d v="2024-02-06T00:00:00"/>
    <s v="6829 HUGO"/>
    <n v="1"/>
    <n v="1"/>
  </r>
  <r>
    <x v="3"/>
    <x v="1"/>
    <d v="2023-02-20T00:00:00"/>
    <x v="1"/>
    <s v="PEDRO CORTO"/>
    <m/>
    <m/>
    <x v="1"/>
    <m/>
    <x v="231"/>
    <s v="CALABOZO"/>
    <m/>
    <n v="4405"/>
    <m/>
    <s v="X"/>
    <d v="2024-02-08T00:00:00"/>
    <s v="BS3823 HASTAGON"/>
    <n v="1"/>
    <n v="1"/>
  </r>
  <r>
    <x v="3"/>
    <x v="1"/>
    <d v="2023-02-20T00:00:00"/>
    <x v="1"/>
    <s v="PEDRO CORTO"/>
    <m/>
    <m/>
    <x v="1"/>
    <m/>
    <x v="104"/>
    <s v="PEDRO CORTO"/>
    <m/>
    <s v="RECOGETO"/>
    <m/>
    <s v="X"/>
    <d v="2024-02-09T00:00:00"/>
    <s v="BS3823 HASTAGON"/>
    <n v="1"/>
    <n v="1"/>
  </r>
  <r>
    <x v="3"/>
    <x v="1"/>
    <d v="2023-02-20T00:00:00"/>
    <x v="1"/>
    <s v="PEDRO CORTO"/>
    <m/>
    <m/>
    <x v="1"/>
    <m/>
    <x v="231"/>
    <s v="CALABOZO"/>
    <m/>
    <n v="6879"/>
    <m/>
    <s v="X"/>
    <d v="2024-02-09T00:00:00"/>
    <s v="JE3941 BANCROS"/>
    <n v="1"/>
    <n v="1"/>
  </r>
  <r>
    <x v="3"/>
    <x v="1"/>
    <d v="2023-02-20T00:00:00"/>
    <x v="1"/>
    <s v="PEDRO CORTO"/>
    <m/>
    <m/>
    <x v="1"/>
    <m/>
    <x v="232"/>
    <s v="PUNTA CAÑA"/>
    <m/>
    <n v="4126"/>
    <m/>
    <s v="X"/>
    <d v="2024-02-09T00:00:00"/>
    <s v="H014799 CHARGEL"/>
    <n v="1"/>
    <n v="1"/>
  </r>
  <r>
    <x v="3"/>
    <x v="1"/>
    <d v="2023-02-20T00:00:00"/>
    <x v="1"/>
    <s v="PEDRO CORTO"/>
    <m/>
    <m/>
    <x v="1"/>
    <m/>
    <x v="233"/>
    <s v="COLUMNA"/>
    <m/>
    <s v="PINTA"/>
    <m/>
    <s v="X"/>
    <d v="2024-02-12T00:00:00"/>
    <s v="H014799 CHARGEL"/>
    <n v="1"/>
    <n v="1"/>
  </r>
  <r>
    <x v="3"/>
    <x v="1"/>
    <d v="2023-02-20T00:00:00"/>
    <x v="1"/>
    <s v="PEDRO CORTO"/>
    <m/>
    <m/>
    <x v="1"/>
    <m/>
    <x v="234"/>
    <s v="PUNTA CAÑA"/>
    <m/>
    <n v="7255"/>
    <m/>
    <s v="X"/>
    <d v="2024-02-13T00:00:00"/>
    <s v="JE1675 IROQUOIS"/>
    <n v="1"/>
    <n v="1"/>
  </r>
  <r>
    <x v="3"/>
    <x v="1"/>
    <d v="2023-02-20T00:00:00"/>
    <x v="1"/>
    <s v="PEDRO CORTO"/>
    <m/>
    <m/>
    <x v="1"/>
    <m/>
    <x v="232"/>
    <s v="PUNTA CAÑA"/>
    <m/>
    <n v="2100"/>
    <m/>
    <s v="X"/>
    <d v="2024-02-13T00:00:00"/>
    <s v="J001071 MUNDO"/>
    <n v="1"/>
    <n v="1"/>
  </r>
  <r>
    <x v="3"/>
    <x v="1"/>
    <d v="2023-02-20T00:00:00"/>
    <x v="1"/>
    <s v="PEDRO CORTO"/>
    <m/>
    <m/>
    <x v="1"/>
    <m/>
    <x v="104"/>
    <s v="PEDRO CORTO"/>
    <m/>
    <n v="2707"/>
    <m/>
    <s v="X"/>
    <d v="2024-02-14T00:00:00"/>
    <s v="H012999 BRENNAN"/>
    <n v="1"/>
    <n v="1"/>
  </r>
  <r>
    <x v="3"/>
    <x v="1"/>
    <d v="2023-02-20T00:00:00"/>
    <x v="1"/>
    <s v="PEDRO CORTO"/>
    <m/>
    <m/>
    <x v="1"/>
    <m/>
    <x v="235"/>
    <s v="LA CEIBA"/>
    <m/>
    <n v="5290"/>
    <m/>
    <s v="X"/>
    <d v="2024-02-14T00:00:00"/>
    <s v="14JE1675 IROQUOIS"/>
    <n v="1"/>
    <n v="1"/>
  </r>
  <r>
    <x v="3"/>
    <x v="1"/>
    <d v="2023-02-20T00:00:00"/>
    <x v="1"/>
    <s v="PEDRO CORTO"/>
    <m/>
    <m/>
    <x v="1"/>
    <m/>
    <x v="105"/>
    <s v="GUAYABO"/>
    <m/>
    <n v="5895"/>
    <m/>
    <s v="X"/>
    <d v="2024-02-14T00:00:00"/>
    <s v="94JE4062 DOMINATE"/>
    <n v="1"/>
    <n v="1"/>
  </r>
  <r>
    <x v="3"/>
    <x v="1"/>
    <d v="2023-02-20T00:00:00"/>
    <x v="1"/>
    <s v="PEDRO CORTO"/>
    <m/>
    <m/>
    <x v="1"/>
    <m/>
    <x v="105"/>
    <s v="GUAYABO"/>
    <m/>
    <n v="4414"/>
    <m/>
    <s v="X"/>
    <d v="2024-02-14T00:00:00"/>
    <s v="94JE4062 DOMINATE"/>
    <m/>
    <n v="1"/>
  </r>
  <r>
    <x v="3"/>
    <x v="1"/>
    <d v="2023-02-20T00:00:00"/>
    <x v="1"/>
    <s v="PEDRO CORTO"/>
    <m/>
    <m/>
    <x v="1"/>
    <m/>
    <x v="32"/>
    <s v="LA CEIBA"/>
    <m/>
    <n v="6111"/>
    <m/>
    <s v="X"/>
    <d v="2024-02-14T00:00:00"/>
    <s v="G001071 MUNDO"/>
    <n v="1"/>
    <n v="1"/>
  </r>
  <r>
    <x v="3"/>
    <x v="7"/>
    <d v="2023-02-20T00:00:00"/>
    <x v="12"/>
    <s v="YAMASA"/>
    <m/>
    <m/>
    <x v="40"/>
    <m/>
    <x v="236"/>
    <s v="LOS BOTADOS"/>
    <m/>
    <n v="3740"/>
    <m/>
    <m/>
    <d v="2024-02-16T00:00:00"/>
    <s v="TRIANGLE"/>
    <n v="1"/>
    <n v="1"/>
  </r>
  <r>
    <x v="3"/>
    <x v="7"/>
    <d v="2023-02-20T00:00:00"/>
    <x v="12"/>
    <s v="YAMASA"/>
    <m/>
    <m/>
    <x v="40"/>
    <m/>
    <x v="236"/>
    <s v="LOS BOTADOS"/>
    <m/>
    <s v="NOV. AMARILLA I"/>
    <m/>
    <m/>
    <d v="2024-02-16T00:00:00"/>
    <s v="TRIANGLE"/>
    <m/>
    <n v="1"/>
  </r>
  <r>
    <x v="3"/>
    <x v="7"/>
    <d v="2023-02-20T00:00:00"/>
    <x v="12"/>
    <s v="YAMASA"/>
    <m/>
    <m/>
    <x v="40"/>
    <m/>
    <x v="236"/>
    <s v="LOS BOTADOS"/>
    <m/>
    <n v="3759"/>
    <m/>
    <m/>
    <d v="2024-02-16T00:00:00"/>
    <s v="TRIANGLE"/>
    <m/>
    <n v="1"/>
  </r>
  <r>
    <x v="3"/>
    <x v="7"/>
    <d v="2023-02-20T00:00:00"/>
    <x v="12"/>
    <s v="YAMASA"/>
    <m/>
    <m/>
    <x v="40"/>
    <m/>
    <x v="236"/>
    <s v="LOS BOTADOS"/>
    <m/>
    <n v="3743"/>
    <m/>
    <m/>
    <d v="2024-02-16T00:00:00"/>
    <s v="TRIANGLE"/>
    <m/>
    <n v="1"/>
  </r>
  <r>
    <x v="3"/>
    <x v="7"/>
    <d v="2023-02-20T00:00:00"/>
    <x v="12"/>
    <s v="YAMASA"/>
    <m/>
    <m/>
    <x v="40"/>
    <m/>
    <x v="236"/>
    <s v="LOS BOTADOS"/>
    <m/>
    <s v="NOVIA DE 2"/>
    <m/>
    <m/>
    <d v="2024-02-16T00:00:00"/>
    <s v="TRIANGLE"/>
    <m/>
    <n v="1"/>
  </r>
  <r>
    <x v="3"/>
    <x v="7"/>
    <d v="2023-02-20T00:00:00"/>
    <x v="12"/>
    <s v="YAMASA"/>
    <m/>
    <m/>
    <x v="40"/>
    <m/>
    <x v="236"/>
    <s v="LOS BOTADOS"/>
    <m/>
    <n v="2148"/>
    <m/>
    <m/>
    <d v="2024-02-16T00:00:00"/>
    <s v="TRIANGLE"/>
    <m/>
    <n v="1"/>
  </r>
  <r>
    <x v="3"/>
    <x v="7"/>
    <d v="2023-02-20T00:00:00"/>
    <x v="12"/>
    <s v="YAMASA"/>
    <m/>
    <m/>
    <x v="40"/>
    <m/>
    <x v="236"/>
    <s v="LOS BOTADOS"/>
    <m/>
    <s v="0037"/>
    <m/>
    <m/>
    <d v="2024-02-16T00:00:00"/>
    <s v="TRIANGLE"/>
    <m/>
    <n v="1"/>
  </r>
  <r>
    <x v="3"/>
    <x v="7"/>
    <d v="2023-02-20T00:00:00"/>
    <x v="12"/>
    <s v="YAMASA"/>
    <m/>
    <m/>
    <x v="40"/>
    <m/>
    <x v="236"/>
    <s v="LOS BOTADOS"/>
    <m/>
    <n v="3755"/>
    <m/>
    <m/>
    <d v="2024-02-16T00:00:00"/>
    <s v="TRIANGLE"/>
    <m/>
    <n v="1"/>
  </r>
  <r>
    <x v="3"/>
    <x v="7"/>
    <d v="2023-02-20T00:00:00"/>
    <x v="12"/>
    <s v="YAMASA"/>
    <m/>
    <m/>
    <x v="40"/>
    <m/>
    <x v="236"/>
    <s v="LOS BOTADOS"/>
    <m/>
    <n v="3739"/>
    <m/>
    <m/>
    <d v="2024-02-16T00:00:00"/>
    <s v="TRIANGLE"/>
    <m/>
    <n v="1"/>
  </r>
  <r>
    <x v="3"/>
    <x v="7"/>
    <d v="2023-02-20T00:00:00"/>
    <x v="12"/>
    <s v="YAMASA"/>
    <m/>
    <m/>
    <x v="40"/>
    <m/>
    <x v="236"/>
    <s v="LOS BOTADOS"/>
    <m/>
    <n v="3745"/>
    <m/>
    <m/>
    <d v="2024-02-16T00:00:00"/>
    <s v="TRIANGLE"/>
    <m/>
    <n v="1"/>
  </r>
  <r>
    <x v="3"/>
    <x v="7"/>
    <d v="2023-02-20T00:00:00"/>
    <x v="12"/>
    <s v="YAMASA"/>
    <m/>
    <m/>
    <x v="40"/>
    <m/>
    <x v="236"/>
    <s v="LOS BOTADOS"/>
    <m/>
    <n v="9972"/>
    <m/>
    <m/>
    <d v="2024-02-16T00:00:00"/>
    <s v="DOMINO"/>
    <m/>
    <n v="1"/>
  </r>
  <r>
    <x v="3"/>
    <x v="7"/>
    <d v="2023-02-20T00:00:00"/>
    <x v="12"/>
    <s v="YAMASA"/>
    <m/>
    <m/>
    <x v="40"/>
    <m/>
    <x v="236"/>
    <s v="LOS BOTADOS"/>
    <m/>
    <s v="NOVIA DE 3"/>
    <m/>
    <m/>
    <d v="2024-02-16T00:00:00"/>
    <s v="DOMINO"/>
    <m/>
    <n v="1"/>
  </r>
  <r>
    <x v="3"/>
    <x v="7"/>
    <d v="2023-02-20T00:00:00"/>
    <x v="12"/>
    <s v="YAMASA"/>
    <m/>
    <m/>
    <x v="40"/>
    <m/>
    <x v="236"/>
    <s v="LOS BOTADOS"/>
    <m/>
    <s v="NOVIA 4"/>
    <m/>
    <m/>
    <d v="2024-02-16T00:00:00"/>
    <s v="DOMINO"/>
    <m/>
    <n v="1"/>
  </r>
  <r>
    <x v="3"/>
    <x v="7"/>
    <d v="2023-02-20T00:00:00"/>
    <x v="12"/>
    <s v="YAMASA"/>
    <m/>
    <m/>
    <x v="40"/>
    <m/>
    <x v="236"/>
    <s v="LOS BOTADOS"/>
    <m/>
    <n v="3735"/>
    <m/>
    <m/>
    <d v="2024-02-16T00:00:00"/>
    <s v="DOMINO"/>
    <m/>
    <n v="1"/>
  </r>
  <r>
    <x v="3"/>
    <x v="7"/>
    <d v="2023-02-20T00:00:00"/>
    <x v="12"/>
    <s v="YAMASA"/>
    <m/>
    <m/>
    <x v="40"/>
    <m/>
    <x v="236"/>
    <s v="LOS BOTADOS"/>
    <m/>
    <n v="3736"/>
    <m/>
    <m/>
    <d v="2024-02-16T00:00:00"/>
    <s v="DOMINO"/>
    <m/>
    <n v="1"/>
  </r>
  <r>
    <x v="3"/>
    <x v="7"/>
    <d v="2023-02-20T00:00:00"/>
    <x v="12"/>
    <s v="YAMASA"/>
    <m/>
    <m/>
    <x v="40"/>
    <m/>
    <x v="236"/>
    <s v="LOS BOTADOS"/>
    <m/>
    <n v="3762"/>
    <m/>
    <m/>
    <d v="2024-02-16T00:00:00"/>
    <s v="DOMINO"/>
    <m/>
    <n v="1"/>
  </r>
  <r>
    <x v="3"/>
    <x v="7"/>
    <d v="2023-02-20T00:00:00"/>
    <x v="12"/>
    <s v="YAMASA"/>
    <m/>
    <m/>
    <x v="40"/>
    <m/>
    <x v="236"/>
    <s v="LOS BOTADOS"/>
    <m/>
    <n v="3736"/>
    <m/>
    <m/>
    <d v="2024-02-16T00:00:00"/>
    <s v="DOMINO"/>
    <m/>
    <n v="1"/>
  </r>
  <r>
    <x v="3"/>
    <x v="7"/>
    <d v="2023-02-20T00:00:00"/>
    <x v="12"/>
    <s v="YAMASA"/>
    <m/>
    <m/>
    <x v="40"/>
    <m/>
    <x v="236"/>
    <s v="LOS BOTADOS"/>
    <m/>
    <s v="AMARILLA 5"/>
    <m/>
    <m/>
    <d v="2024-02-16T00:00:00"/>
    <s v="DOMINO"/>
    <m/>
    <n v="1"/>
  </r>
  <r>
    <x v="3"/>
    <x v="7"/>
    <d v="2023-02-20T00:00:00"/>
    <x v="12"/>
    <s v="YAMASA"/>
    <m/>
    <m/>
    <x v="40"/>
    <m/>
    <x v="236"/>
    <s v="LOS BOTADOS"/>
    <m/>
    <n v="3764"/>
    <m/>
    <m/>
    <d v="2024-02-16T00:00:00"/>
    <s v="DOMINO"/>
    <m/>
    <n v="1"/>
  </r>
  <r>
    <x v="3"/>
    <x v="7"/>
    <d v="2023-02-20T00:00:00"/>
    <x v="12"/>
    <s v="YAMASA"/>
    <m/>
    <m/>
    <x v="40"/>
    <m/>
    <x v="236"/>
    <s v="LOS BOTADOS"/>
    <m/>
    <s v="NANSI 6"/>
    <m/>
    <m/>
    <d v="2024-02-16T00:00:00"/>
    <s v="DOMINO"/>
    <m/>
    <n v="1"/>
  </r>
  <r>
    <x v="3"/>
    <x v="7"/>
    <d v="2023-02-20T00:00:00"/>
    <x v="12"/>
    <s v="YAMASA"/>
    <m/>
    <m/>
    <x v="40"/>
    <m/>
    <x v="237"/>
    <s v="LOS BOTADOS"/>
    <m/>
    <s v="BLANCA I"/>
    <m/>
    <m/>
    <d v="2024-02-16T00:00:00"/>
    <s v="DOMINO"/>
    <n v="1"/>
    <n v="1"/>
  </r>
  <r>
    <x v="3"/>
    <x v="7"/>
    <d v="2023-02-20T00:00:00"/>
    <x v="12"/>
    <s v="YAMASA"/>
    <m/>
    <m/>
    <x v="40"/>
    <m/>
    <x v="237"/>
    <s v="LOS BOTADOS"/>
    <m/>
    <s v="NEGRA 2"/>
    <m/>
    <m/>
    <d v="2024-02-16T00:00:00"/>
    <s v="DOMINO"/>
    <m/>
    <n v="1"/>
  </r>
  <r>
    <x v="3"/>
    <x v="7"/>
    <d v="2023-02-20T00:00:00"/>
    <x v="12"/>
    <s v="YAMASA"/>
    <m/>
    <m/>
    <x v="40"/>
    <m/>
    <x v="237"/>
    <s v="LOS BOTADOS"/>
    <m/>
    <s v="PINTA 3"/>
    <m/>
    <m/>
    <d v="2024-02-16T00:00:00"/>
    <s v="DOMINO"/>
    <m/>
    <n v="1"/>
  </r>
  <r>
    <x v="3"/>
    <x v="7"/>
    <d v="2023-02-20T00:00:00"/>
    <x v="12"/>
    <s v="YAMASA"/>
    <m/>
    <m/>
    <x v="40"/>
    <m/>
    <x v="238"/>
    <s v="LOS BOTADOS"/>
    <m/>
    <s v="PANTERA"/>
    <m/>
    <m/>
    <d v="2024-02-16T00:00:00"/>
    <s v="DOMINO"/>
    <n v="1"/>
    <n v="1"/>
  </r>
  <r>
    <x v="3"/>
    <x v="7"/>
    <d v="2023-02-20T00:00:00"/>
    <x v="12"/>
    <s v="YAMASA"/>
    <m/>
    <m/>
    <x v="40"/>
    <m/>
    <x v="238"/>
    <s v="LOS BOTADOS"/>
    <m/>
    <s v="AMARILLA I"/>
    <m/>
    <m/>
    <d v="2024-02-16T00:00:00"/>
    <s v="DOMINO"/>
    <m/>
    <n v="1"/>
  </r>
  <r>
    <x v="3"/>
    <x v="7"/>
    <d v="2023-02-20T00:00:00"/>
    <x v="12"/>
    <s v="YAMASA"/>
    <m/>
    <m/>
    <x v="40"/>
    <m/>
    <x v="238"/>
    <s v="LOS BOTADOS"/>
    <m/>
    <s v="AMARILLA 2"/>
    <m/>
    <m/>
    <d v="2024-02-16T00:00:00"/>
    <s v="DOMINO"/>
    <m/>
    <n v="1"/>
  </r>
  <r>
    <x v="3"/>
    <x v="7"/>
    <d v="2023-02-20T00:00:00"/>
    <x v="12"/>
    <s v="YAMASA"/>
    <m/>
    <m/>
    <x v="40"/>
    <m/>
    <x v="238"/>
    <s v="LOS BOTADOS"/>
    <m/>
    <n v="3108"/>
    <m/>
    <m/>
    <d v="2024-02-16T00:00:00"/>
    <s v="DOMINO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9847"/>
    <m/>
    <m/>
    <d v="2024-01-02T00:00:00"/>
    <s v="011AN01308 FUNDATION"/>
    <n v="1"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7344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1870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4498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1839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4468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1857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7179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7185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9007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s v="0955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1663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4475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1566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7191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7195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544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1934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1863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1662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1830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4506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9005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n v="9040"/>
    <m/>
    <m/>
    <d v="2024-01-02T00:00:00"/>
    <s v="011AN01308 FUNDATION"/>
    <m/>
    <n v="1"/>
  </r>
  <r>
    <x v="3"/>
    <x v="7"/>
    <d v="2024-02-20T00:00:00"/>
    <x v="12"/>
    <s v="BAYAGUANA"/>
    <m/>
    <m/>
    <x v="41"/>
    <s v="MARIA ROMERO, GIANNA PINNA"/>
    <x v="239"/>
    <s v="BAYAGUANA"/>
    <s v="809 696-9703"/>
    <s v="GACHA"/>
    <m/>
    <m/>
    <d v="2024-01-02T00:00:00"/>
    <s v="011AN01308 FUNDATION"/>
    <m/>
    <n v="1"/>
  </r>
  <r>
    <x v="3"/>
    <x v="6"/>
    <d v="2024-02-21T00:00:00"/>
    <x v="8"/>
    <s v="YASICA"/>
    <m/>
    <m/>
    <x v="8"/>
    <m/>
    <x v="240"/>
    <s v="YASICA ARRIBA"/>
    <m/>
    <n v="5133"/>
    <m/>
    <m/>
    <d v="2024-02-21T00:00:00"/>
    <s v="GT01023 DOMINO"/>
    <n v="1"/>
    <n v="1"/>
  </r>
  <r>
    <x v="3"/>
    <x v="6"/>
    <d v="2024-02-21T00:00:00"/>
    <x v="8"/>
    <s v="YASICA"/>
    <m/>
    <m/>
    <x v="8"/>
    <m/>
    <x v="240"/>
    <s v="YASICA ARRIBA"/>
    <m/>
    <n v="1107"/>
    <m/>
    <m/>
    <d v="2024-02-21T00:00:00"/>
    <s v="GL09113 JOGADOR"/>
    <m/>
    <n v="1"/>
  </r>
  <r>
    <x v="3"/>
    <x v="6"/>
    <d v="2024-02-21T00:00:00"/>
    <x v="8"/>
    <s v="YASICA"/>
    <m/>
    <m/>
    <x v="8"/>
    <m/>
    <x v="240"/>
    <s v="YASICA ARRIBA"/>
    <m/>
    <n v="5127"/>
    <m/>
    <m/>
    <d v="2024-02-21T00:00:00"/>
    <s v="G00104 SUPER BOY"/>
    <m/>
    <n v="1"/>
  </r>
  <r>
    <x v="3"/>
    <x v="6"/>
    <d v="2024-02-21T00:00:00"/>
    <x v="8"/>
    <s v="YASICA"/>
    <m/>
    <m/>
    <x v="8"/>
    <m/>
    <x v="240"/>
    <s v="YASICA ARRIBA"/>
    <m/>
    <n v="3987"/>
    <m/>
    <m/>
    <d v="2024-02-21T00:00:00"/>
    <s v="GL09113 JOGADOR"/>
    <m/>
    <n v="1"/>
  </r>
  <r>
    <x v="3"/>
    <x v="6"/>
    <d v="2024-02-21T00:00:00"/>
    <x v="8"/>
    <s v="YASICA"/>
    <m/>
    <m/>
    <x v="8"/>
    <m/>
    <x v="240"/>
    <s v="YASICA ARRIBA"/>
    <m/>
    <n v="1112"/>
    <m/>
    <m/>
    <d v="2024-02-21T00:00:00"/>
    <s v="GL09113 JOGADOR"/>
    <m/>
    <n v="1"/>
  </r>
  <r>
    <x v="3"/>
    <x v="6"/>
    <d v="2024-02-21T00:00:00"/>
    <x v="8"/>
    <s v="YASICA"/>
    <m/>
    <m/>
    <x v="8"/>
    <m/>
    <x v="240"/>
    <s v="YASICA ARRIBA"/>
    <m/>
    <n v="3738"/>
    <m/>
    <m/>
    <d v="2024-02-21T00:00:00"/>
    <s v="GL09113 JOGADOR"/>
    <m/>
    <n v="1"/>
  </r>
  <r>
    <x v="3"/>
    <x v="6"/>
    <d v="2024-02-21T00:00:00"/>
    <x v="8"/>
    <s v="YASICA"/>
    <m/>
    <m/>
    <x v="8"/>
    <m/>
    <x v="240"/>
    <s v="YASICA ARRIBA"/>
    <m/>
    <n v="3510"/>
    <m/>
    <m/>
    <d v="2024-02-21T00:00:00"/>
    <s v="GT01023 DOMINO"/>
    <m/>
    <n v="1"/>
  </r>
  <r>
    <x v="3"/>
    <x v="6"/>
    <d v="2024-02-21T00:00:00"/>
    <x v="8"/>
    <s v="YASICA"/>
    <m/>
    <m/>
    <x v="8"/>
    <m/>
    <x v="240"/>
    <s v="YASICA ARRIBA"/>
    <m/>
    <n v="9585"/>
    <m/>
    <m/>
    <d v="2024-02-21T00:00:00"/>
    <s v="GT01023 DOMINO"/>
    <m/>
    <n v="1"/>
  </r>
  <r>
    <x v="3"/>
    <x v="6"/>
    <d v="2024-02-21T00:00:00"/>
    <x v="8"/>
    <s v="YASICA"/>
    <m/>
    <m/>
    <x v="8"/>
    <m/>
    <x v="240"/>
    <s v="YASICA ARRIBA"/>
    <m/>
    <n v="4714"/>
    <m/>
    <m/>
    <d v="2024-02-21T00:00:00"/>
    <s v="GL09113 JOGADOR"/>
    <m/>
    <n v="1"/>
  </r>
  <r>
    <x v="3"/>
    <x v="6"/>
    <d v="2024-02-21T00:00:00"/>
    <x v="8"/>
    <s v="YASICA"/>
    <m/>
    <m/>
    <x v="8"/>
    <m/>
    <x v="240"/>
    <s v="YASICA ARRIBA"/>
    <m/>
    <n v="3505"/>
    <m/>
    <m/>
    <d v="2024-02-21T00:00:00"/>
    <s v="GT01023 DOMINO"/>
    <m/>
    <n v="1"/>
  </r>
  <r>
    <x v="3"/>
    <x v="6"/>
    <d v="2024-02-21T00:00:00"/>
    <x v="8"/>
    <s v="YASICA"/>
    <m/>
    <m/>
    <x v="8"/>
    <m/>
    <x v="240"/>
    <s v="YASICA ARRIBA"/>
    <m/>
    <s v="CATALIO"/>
    <m/>
    <m/>
    <d v="2024-02-21T00:00:00"/>
    <s v="G0001123 JACK"/>
    <m/>
    <n v="1"/>
  </r>
  <r>
    <x v="3"/>
    <x v="6"/>
    <d v="2024-02-21T00:00:00"/>
    <x v="8"/>
    <s v="YASICA"/>
    <m/>
    <m/>
    <x v="8"/>
    <m/>
    <x v="240"/>
    <s v="YASICA ARRIBA"/>
    <m/>
    <n v="9337"/>
    <m/>
    <m/>
    <d v="2024-02-21T00:00:00"/>
    <s v="GL09113 JOGADOR"/>
    <m/>
    <n v="1"/>
  </r>
  <r>
    <x v="3"/>
    <x v="6"/>
    <d v="2024-02-21T00:00:00"/>
    <x v="8"/>
    <s v="YASICA"/>
    <m/>
    <m/>
    <x v="8"/>
    <m/>
    <x v="240"/>
    <s v="YASICA ARRIBA"/>
    <m/>
    <n v="7304"/>
    <m/>
    <m/>
    <d v="2024-02-21T00:00:00"/>
    <s v="GL09113 JOGADOR"/>
    <m/>
    <n v="1"/>
  </r>
  <r>
    <x v="3"/>
    <x v="4"/>
    <d v="2024-02-21T00:00:00"/>
    <x v="26"/>
    <s v="LA CUCHILLAS"/>
    <s v="P.19"/>
    <s v="E2-001"/>
    <x v="42"/>
    <m/>
    <x v="241"/>
    <s v="LOS DIEGUILLOS"/>
    <m/>
    <n v="1928"/>
    <m/>
    <m/>
    <d v="2024-02-19T00:00:00"/>
    <s v="1518J01428 SNAPCHAT"/>
    <n v="1"/>
    <n v="1"/>
  </r>
  <r>
    <x v="3"/>
    <x v="4"/>
    <d v="2024-02-21T00:00:00"/>
    <x v="26"/>
    <s v="LA CUCHILLAS"/>
    <s v="P.19"/>
    <s v="E2-001"/>
    <x v="42"/>
    <m/>
    <x v="241"/>
    <s v="LOS DIEGUILLOS"/>
    <m/>
    <n v="1911"/>
    <m/>
    <m/>
    <d v="2024-02-19T00:00:00"/>
    <s v="011G001071 MUNDO"/>
    <m/>
    <n v="1"/>
  </r>
  <r>
    <x v="3"/>
    <x v="4"/>
    <d v="2024-02-21T00:00:00"/>
    <x v="26"/>
    <s v="LA CUCHILLAS"/>
    <s v="P.19"/>
    <s v="E2-001"/>
    <x v="42"/>
    <m/>
    <x v="241"/>
    <s v="LOS DIEGUILLOS"/>
    <m/>
    <n v="1909"/>
    <m/>
    <m/>
    <d v="2024-02-19T00:00:00"/>
    <s v="1518J01428 SNAPCHAT"/>
    <m/>
    <n v="1"/>
  </r>
  <r>
    <x v="3"/>
    <x v="4"/>
    <d v="2024-02-21T00:00:00"/>
    <x v="26"/>
    <s v="LA CUCHILLAS"/>
    <s v="P.19"/>
    <s v="E2-001"/>
    <x v="42"/>
    <m/>
    <x v="241"/>
    <s v="LOS DIEGUILLOS"/>
    <m/>
    <s v="MY"/>
    <m/>
    <m/>
    <d v="2024-02-19T00:00:00"/>
    <s v="1518J01428 SNAPCHAT"/>
    <m/>
    <n v="1"/>
  </r>
  <r>
    <x v="3"/>
    <x v="4"/>
    <d v="2024-02-21T00:00:00"/>
    <x v="26"/>
    <s v="LA CUCHILLAS"/>
    <s v="P.19"/>
    <s v="E2-001"/>
    <x v="42"/>
    <m/>
    <x v="241"/>
    <s v="LOS DIEGUILLOS"/>
    <m/>
    <s v="M*"/>
    <m/>
    <m/>
    <d v="2024-02-19T00:00:00"/>
    <s v="1518J01428 SNAPCHAT"/>
    <m/>
    <n v="1"/>
  </r>
  <r>
    <x v="3"/>
    <x v="4"/>
    <d v="2024-02-21T00:00:00"/>
    <x v="26"/>
    <s v="LA CUCHILLAS"/>
    <s v="P.19"/>
    <s v="E2-001"/>
    <x v="42"/>
    <m/>
    <x v="241"/>
    <s v="LOS DIEGUILLOS"/>
    <m/>
    <n v="2"/>
    <m/>
    <m/>
    <d v="2024-02-19T00:00:00"/>
    <s v="1518J01428 SNAPCHAT"/>
    <m/>
    <n v="1"/>
  </r>
  <r>
    <x v="3"/>
    <x v="4"/>
    <d v="2024-02-21T00:00:00"/>
    <x v="26"/>
    <s v="MICHES"/>
    <s v="P.19"/>
    <s v="E2-113"/>
    <x v="31"/>
    <m/>
    <x v="185"/>
    <s v="LA CABIRMA"/>
    <s v="829 332-9238"/>
    <n v="7330"/>
    <s v="X"/>
    <m/>
    <d v="2024-02-17T00:00:00"/>
    <s v="WUNDER"/>
    <n v="1"/>
    <n v="1"/>
  </r>
  <r>
    <x v="3"/>
    <x v="4"/>
    <d v="2024-02-21T00:00:00"/>
    <x v="26"/>
    <s v="MICHES"/>
    <s v="P.19"/>
    <s v="E2-113"/>
    <x v="31"/>
    <m/>
    <x v="185"/>
    <s v="LA CABIRMA"/>
    <s v="829 332-9238"/>
    <n v="7339"/>
    <s v="X"/>
    <m/>
    <d v="2024-02-17T00:00:00"/>
    <s v="SPIDERMAN"/>
    <m/>
    <n v="1"/>
  </r>
  <r>
    <x v="3"/>
    <x v="4"/>
    <d v="2024-02-21T00:00:00"/>
    <x v="26"/>
    <s v="MICHES"/>
    <s v="P.19"/>
    <s v="E2-113"/>
    <x v="31"/>
    <m/>
    <x v="185"/>
    <s v="LA CABIRMA"/>
    <s v="829 332-9238"/>
    <n v="7301"/>
    <s v="X"/>
    <m/>
    <d v="2024-02-17T00:00:00"/>
    <s v="WUNDER"/>
    <m/>
    <n v="1"/>
  </r>
  <r>
    <x v="3"/>
    <x v="4"/>
    <d v="2024-02-21T00:00:00"/>
    <x v="26"/>
    <s v="MICHES"/>
    <s v="P.19"/>
    <s v="E2-113"/>
    <x v="31"/>
    <m/>
    <x v="185"/>
    <s v="LA CABIRMA"/>
    <s v="829 332-9238"/>
    <n v="7328"/>
    <s v="X"/>
    <m/>
    <d v="2024-02-17T00:00:00"/>
    <s v="NATA FIV JACK"/>
    <m/>
    <n v="1"/>
  </r>
  <r>
    <x v="3"/>
    <x v="4"/>
    <d v="2024-02-21T00:00:00"/>
    <x v="26"/>
    <s v="MICHES"/>
    <s v="P.19"/>
    <s v="E2-113"/>
    <x v="31"/>
    <m/>
    <x v="185"/>
    <s v="LA CABIRMA"/>
    <s v="829 332-9238"/>
    <n v="7335"/>
    <s v="X"/>
    <m/>
    <d v="2024-02-17T00:00:00"/>
    <s v="WUNDER"/>
    <m/>
    <n v="1"/>
  </r>
  <r>
    <x v="3"/>
    <x v="4"/>
    <d v="2024-02-21T00:00:00"/>
    <x v="26"/>
    <s v="MICHES"/>
    <s v="P.19"/>
    <s v="E2-113"/>
    <x v="31"/>
    <m/>
    <x v="185"/>
    <s v="LA CABIRMA"/>
    <s v="829 332-9238"/>
    <n v="7307"/>
    <s v="X"/>
    <m/>
    <d v="2024-02-17T00:00:00"/>
    <s v="WUNDER"/>
    <m/>
    <n v="1"/>
  </r>
  <r>
    <x v="3"/>
    <x v="4"/>
    <d v="2024-02-21T00:00:00"/>
    <x v="26"/>
    <s v="MICHES"/>
    <s v="P.19"/>
    <s v="E2-113"/>
    <x v="31"/>
    <m/>
    <x v="185"/>
    <s v="LA CABIRMA"/>
    <s v="829 332-9238"/>
    <n v="2659"/>
    <s v="X"/>
    <m/>
    <d v="2024-02-17T00:00:00"/>
    <s v="NATA FIV JACK"/>
    <m/>
    <n v="1"/>
  </r>
  <r>
    <x v="3"/>
    <x v="4"/>
    <d v="2024-02-21T00:00:00"/>
    <x v="26"/>
    <s v="MICHES"/>
    <s v="P.19"/>
    <s v="E2-113"/>
    <x v="31"/>
    <m/>
    <x v="185"/>
    <s v="LA CABIRMA"/>
    <s v="829 332-9238"/>
    <n v="7318"/>
    <s v="X"/>
    <m/>
    <d v="2024-02-17T00:00:00"/>
    <s v="WUNDER"/>
    <m/>
    <n v="1"/>
  </r>
  <r>
    <x v="3"/>
    <x v="4"/>
    <d v="2024-02-21T00:00:00"/>
    <x v="26"/>
    <s v="MICHES"/>
    <s v="P.19"/>
    <s v="E2-113"/>
    <x v="31"/>
    <m/>
    <x v="185"/>
    <s v="LA CABIRMA"/>
    <s v="829 332-9238"/>
    <n v="2636"/>
    <s v="X"/>
    <m/>
    <d v="2024-02-17T00:00:00"/>
    <s v="UNICO DE BRAS"/>
    <m/>
    <n v="1"/>
  </r>
  <r>
    <x v="3"/>
    <x v="4"/>
    <d v="2024-02-21T00:00:00"/>
    <x v="26"/>
    <s v="MICHES"/>
    <s v="P.19"/>
    <s v="E2-113"/>
    <x v="31"/>
    <m/>
    <x v="185"/>
    <s v="LA CABIRMA"/>
    <s v="829 332-9238"/>
    <n v="2623"/>
    <s v="X"/>
    <m/>
    <d v="2024-02-17T00:00:00"/>
    <s v="UNICO DE BRAS"/>
    <m/>
    <n v="1"/>
  </r>
  <r>
    <x v="3"/>
    <x v="4"/>
    <d v="2024-02-21T00:00:00"/>
    <x v="26"/>
    <s v="MICHES"/>
    <s v="P.19"/>
    <s v="E2-113"/>
    <x v="31"/>
    <m/>
    <x v="185"/>
    <s v="LA CABIRMA"/>
    <s v="829 332-9238"/>
    <n v="7336"/>
    <s v="X"/>
    <m/>
    <d v="2024-02-17T00:00:00"/>
    <s v="UNICO DE BRAS"/>
    <m/>
    <n v="1"/>
  </r>
  <r>
    <x v="3"/>
    <x v="4"/>
    <d v="2024-02-21T00:00:00"/>
    <x v="26"/>
    <s v="MICHES"/>
    <s v="P.19"/>
    <s v="E2-113"/>
    <x v="31"/>
    <m/>
    <x v="185"/>
    <s v="LA CABIRMA"/>
    <s v="829 332-9238"/>
    <n v="2654"/>
    <s v="X"/>
    <m/>
    <d v="2024-02-17T00:00:00"/>
    <s v="UNICO DE BRAS"/>
    <m/>
    <n v="1"/>
  </r>
  <r>
    <x v="3"/>
    <x v="4"/>
    <d v="2024-02-21T00:00:00"/>
    <x v="26"/>
    <s v="MICHES"/>
    <s v="P.19"/>
    <s v="E2-113"/>
    <x v="31"/>
    <m/>
    <x v="185"/>
    <s v="LA CABIRMA"/>
    <s v="829 332-9238"/>
    <n v="7342"/>
    <s v="X"/>
    <m/>
    <d v="2024-02-17T00:00:00"/>
    <s v="SPIDERMAN"/>
    <m/>
    <n v="1"/>
  </r>
  <r>
    <x v="3"/>
    <x v="4"/>
    <d v="2024-02-21T00:00:00"/>
    <x v="26"/>
    <s v="MICHES"/>
    <s v="P.19"/>
    <s v="E2-113"/>
    <x v="31"/>
    <m/>
    <x v="185"/>
    <s v="LA CABIRMA"/>
    <s v="829 332-9238"/>
    <n v="7324"/>
    <s v="X"/>
    <m/>
    <d v="2024-02-17T00:00:00"/>
    <s v="NATA FIV JACK"/>
    <m/>
    <n v="1"/>
  </r>
  <r>
    <x v="3"/>
    <x v="1"/>
    <d v="2024-02-22T00:00:00"/>
    <x v="1"/>
    <m/>
    <m/>
    <m/>
    <x v="35"/>
    <m/>
    <x v="242"/>
    <s v="GARITA"/>
    <s v="809 986-4088"/>
    <n v="7232"/>
    <m/>
    <m/>
    <d v="2024-02-16T00:00:00"/>
    <s v="14JE1779 PUCKETT"/>
    <n v="1"/>
    <n v="1"/>
  </r>
  <r>
    <x v="3"/>
    <x v="1"/>
    <d v="2024-02-22T00:00:00"/>
    <x v="1"/>
    <m/>
    <m/>
    <m/>
    <x v="35"/>
    <m/>
    <x v="242"/>
    <s v="GARITA"/>
    <s v="809 986-4088"/>
    <n v="7284"/>
    <m/>
    <m/>
    <d v="2024-02-16T00:00:00"/>
    <s v="14JE1779 PUCKETT"/>
    <m/>
    <n v="1"/>
  </r>
  <r>
    <x v="3"/>
    <x v="1"/>
    <d v="2024-02-22T00:00:00"/>
    <x v="1"/>
    <m/>
    <m/>
    <m/>
    <x v="35"/>
    <m/>
    <x v="242"/>
    <s v="GARITA"/>
    <s v="809 986-4088"/>
    <n v="7233"/>
    <m/>
    <m/>
    <d v="2024-02-16T00:00:00"/>
    <s v="14JE1779 PUCKETT"/>
    <m/>
    <n v="1"/>
  </r>
  <r>
    <x v="3"/>
    <x v="1"/>
    <d v="2024-02-22T00:00:00"/>
    <x v="1"/>
    <m/>
    <m/>
    <m/>
    <x v="35"/>
    <m/>
    <x v="242"/>
    <s v="GARITA"/>
    <s v="809 986-4088"/>
    <n v="7235"/>
    <m/>
    <m/>
    <d v="2024-02-16T00:00:00"/>
    <s v="14JE1779 PUCKETT"/>
    <m/>
    <n v="1"/>
  </r>
  <r>
    <x v="3"/>
    <x v="1"/>
    <d v="2024-02-22T00:00:00"/>
    <x v="1"/>
    <m/>
    <m/>
    <m/>
    <x v="35"/>
    <m/>
    <x v="242"/>
    <s v="GARITA"/>
    <s v="809 986-4088"/>
    <n v="7231"/>
    <m/>
    <m/>
    <d v="2024-02-16T00:00:00"/>
    <s v="14JE1779 PUCKETT"/>
    <m/>
    <n v="1"/>
  </r>
  <r>
    <x v="3"/>
    <x v="1"/>
    <d v="2024-02-22T00:00:00"/>
    <x v="1"/>
    <m/>
    <m/>
    <m/>
    <x v="35"/>
    <m/>
    <x v="243"/>
    <s v="LA CHANGA"/>
    <m/>
    <n v="5787"/>
    <m/>
    <m/>
    <d v="2024-02-07T00:00:00"/>
    <m/>
    <n v="1"/>
    <n v="1"/>
  </r>
  <r>
    <x v="3"/>
    <x v="1"/>
    <d v="2024-02-22T00:00:00"/>
    <x v="1"/>
    <m/>
    <m/>
    <m/>
    <x v="35"/>
    <m/>
    <x v="243"/>
    <s v="LA CHANGA"/>
    <m/>
    <n v="5786"/>
    <m/>
    <m/>
    <d v="2024-02-16T00:00:00"/>
    <s v="7H014913 BLACK GOLD"/>
    <n v="1"/>
    <n v="1"/>
  </r>
  <r>
    <x v="3"/>
    <x v="1"/>
    <d v="2024-02-22T00:00:00"/>
    <x v="1"/>
    <m/>
    <m/>
    <m/>
    <x v="35"/>
    <m/>
    <x v="243"/>
    <s v="LA CHANGA"/>
    <m/>
    <n v="5866"/>
    <m/>
    <m/>
    <d v="2024-02-16T00:00:00"/>
    <s v="14JE1779 PUCKETT"/>
    <m/>
    <n v="1"/>
  </r>
  <r>
    <x v="3"/>
    <x v="1"/>
    <d v="2024-02-22T00:00:00"/>
    <x v="1"/>
    <m/>
    <m/>
    <m/>
    <x v="35"/>
    <m/>
    <x v="243"/>
    <s v="LA CHANGA"/>
    <m/>
    <n v="5897"/>
    <m/>
    <m/>
    <d v="2024-02-16T00:00:00"/>
    <s v="7H015048 BLACKHAWK"/>
    <m/>
    <n v="1"/>
  </r>
  <r>
    <x v="3"/>
    <x v="1"/>
    <d v="2024-02-22T00:00:00"/>
    <x v="1"/>
    <m/>
    <m/>
    <m/>
    <x v="35"/>
    <m/>
    <x v="243"/>
    <s v="LA CHANGA"/>
    <m/>
    <n v="5782"/>
    <m/>
    <m/>
    <d v="2024-02-16T00:00:00"/>
    <s v="14JE1712"/>
    <m/>
    <n v="1"/>
  </r>
  <r>
    <x v="3"/>
    <x v="1"/>
    <d v="2024-02-22T00:00:00"/>
    <x v="1"/>
    <m/>
    <m/>
    <m/>
    <x v="35"/>
    <m/>
    <x v="212"/>
    <s v="GUALLABAL"/>
    <m/>
    <n v="6203"/>
    <m/>
    <m/>
    <d v="2024-02-08T00:00:00"/>
    <s v="14JE1779 PUCKETT"/>
    <n v="1"/>
    <n v="1"/>
  </r>
  <r>
    <x v="3"/>
    <x v="1"/>
    <d v="2024-02-22T00:00:00"/>
    <x v="1"/>
    <m/>
    <m/>
    <m/>
    <x v="35"/>
    <m/>
    <x v="212"/>
    <s v="GUALLABAL"/>
    <m/>
    <n v="6399"/>
    <m/>
    <m/>
    <d v="2024-02-08T00:00:00"/>
    <s v="14JE1779 PUCKETT"/>
    <m/>
    <n v="1"/>
  </r>
  <r>
    <x v="3"/>
    <x v="1"/>
    <d v="2024-02-22T00:00:00"/>
    <x v="1"/>
    <m/>
    <m/>
    <m/>
    <x v="35"/>
    <m/>
    <x v="212"/>
    <s v="GUALLABAL"/>
    <m/>
    <n v="6401"/>
    <m/>
    <m/>
    <d v="2024-02-08T00:00:00"/>
    <s v="011G001071 MUNDO"/>
    <m/>
    <n v="1"/>
  </r>
  <r>
    <x v="3"/>
    <x v="1"/>
    <d v="2024-02-22T00:00:00"/>
    <x v="1"/>
    <m/>
    <m/>
    <m/>
    <x v="35"/>
    <m/>
    <x v="212"/>
    <s v="GUALLABAL"/>
    <m/>
    <n v="6191"/>
    <m/>
    <m/>
    <d v="2024-02-08T00:00:00"/>
    <s v="011G001071 MUNDO"/>
    <m/>
    <n v="1"/>
  </r>
  <r>
    <x v="3"/>
    <x v="1"/>
    <d v="2024-02-22T00:00:00"/>
    <x v="1"/>
    <m/>
    <m/>
    <m/>
    <x v="35"/>
    <m/>
    <x v="212"/>
    <s v="GUALLABAL"/>
    <m/>
    <n v="6000"/>
    <m/>
    <m/>
    <d v="2024-02-08T00:00:00"/>
    <s v="011G001071 MUNDO"/>
    <m/>
    <n v="1"/>
  </r>
  <r>
    <x v="3"/>
    <x v="1"/>
    <d v="2024-02-22T00:00:00"/>
    <x v="1"/>
    <m/>
    <m/>
    <m/>
    <x v="35"/>
    <m/>
    <x v="244"/>
    <s v="PUNTA CAÑA"/>
    <s v="829 929-2924"/>
    <n v="5771"/>
    <m/>
    <m/>
    <d v="2024-02-09T00:00:00"/>
    <s v="011G001067 LARIAT"/>
    <n v="1"/>
    <n v="1"/>
  </r>
  <r>
    <x v="3"/>
    <x v="1"/>
    <d v="2024-02-22T00:00:00"/>
    <x v="1"/>
    <m/>
    <m/>
    <m/>
    <x v="35"/>
    <m/>
    <x v="244"/>
    <s v="PUNTA CAÑA"/>
    <s v="829 929-2924"/>
    <n v="5769"/>
    <m/>
    <m/>
    <d v="2024-02-10T00:00:00"/>
    <s v="011G001067 LARIAT"/>
    <n v="1"/>
    <n v="1"/>
  </r>
  <r>
    <x v="3"/>
    <x v="0"/>
    <d v="2024-02-23T00:00:00"/>
    <x v="23"/>
    <m/>
    <m/>
    <m/>
    <x v="22"/>
    <s v="ALEXANDRA TEJEDA"/>
    <x v="245"/>
    <m/>
    <m/>
    <n v="8869"/>
    <m/>
    <m/>
    <d v="2024-02-22T00:00:00"/>
    <s v="MUNDO"/>
    <n v="1"/>
    <n v="1"/>
  </r>
  <r>
    <x v="3"/>
    <x v="0"/>
    <d v="2024-02-23T00:00:00"/>
    <x v="23"/>
    <m/>
    <m/>
    <m/>
    <x v="22"/>
    <s v="ALEXANDRA TEJEDA"/>
    <x v="245"/>
    <m/>
    <m/>
    <s v="OREJITA"/>
    <m/>
    <m/>
    <d v="2024-02-22T00:00:00"/>
    <s v="MUNDO"/>
    <m/>
    <n v="1"/>
  </r>
  <r>
    <x v="3"/>
    <x v="0"/>
    <d v="2024-02-23T00:00:00"/>
    <x v="23"/>
    <m/>
    <m/>
    <m/>
    <x v="22"/>
    <s v="ALEXANDRA TEJEDA"/>
    <x v="245"/>
    <m/>
    <m/>
    <s v="MARGARITA"/>
    <m/>
    <m/>
    <d v="2024-02-22T00:00:00"/>
    <s v="MUNDO"/>
    <m/>
    <n v="1"/>
  </r>
  <r>
    <x v="3"/>
    <x v="0"/>
    <d v="2024-02-23T00:00:00"/>
    <x v="23"/>
    <m/>
    <m/>
    <m/>
    <x v="22"/>
    <s v="ALEXANDRA TEJEDA"/>
    <x v="245"/>
    <m/>
    <m/>
    <n v="8872"/>
    <m/>
    <m/>
    <d v="2024-02-22T00:00:00"/>
    <s v="MUNDO"/>
    <m/>
    <n v="1"/>
  </r>
  <r>
    <x v="3"/>
    <x v="0"/>
    <d v="2024-02-23T00:00:00"/>
    <x v="23"/>
    <m/>
    <m/>
    <m/>
    <x v="22"/>
    <s v="ALEXANDRA TEJEDA"/>
    <x v="245"/>
    <m/>
    <m/>
    <s v="COLORETE"/>
    <m/>
    <m/>
    <d v="2024-02-22T00:00:00"/>
    <s v="MUNDO"/>
    <m/>
    <n v="1"/>
  </r>
  <r>
    <x v="3"/>
    <x v="0"/>
    <d v="2024-02-23T00:00:00"/>
    <x v="23"/>
    <m/>
    <m/>
    <m/>
    <x v="22"/>
    <s v="ALEXANDRA TEJEDA"/>
    <x v="245"/>
    <m/>
    <m/>
    <n v="98784"/>
    <m/>
    <m/>
    <d v="2024-02-22T00:00:00"/>
    <s v="MUNDO"/>
    <m/>
    <n v="1"/>
  </r>
  <r>
    <x v="3"/>
    <x v="0"/>
    <d v="2024-02-23T00:00:00"/>
    <x v="23"/>
    <m/>
    <m/>
    <m/>
    <x v="22"/>
    <s v="ALEXANDRA TEJEDA"/>
    <x v="246"/>
    <m/>
    <m/>
    <s v="LA PINTA"/>
    <m/>
    <m/>
    <d v="2024-02-22T00:00:00"/>
    <s v="MUNDO"/>
    <n v="1"/>
    <n v="1"/>
  </r>
  <r>
    <x v="3"/>
    <x v="0"/>
    <d v="2024-02-23T00:00:00"/>
    <x v="23"/>
    <m/>
    <m/>
    <m/>
    <x v="22"/>
    <s v="ALEXANDRA TEJEDA"/>
    <x v="247"/>
    <m/>
    <m/>
    <s v="UBRE BLANCA"/>
    <m/>
    <m/>
    <d v="2024-02-22T00:00:00"/>
    <s v="MUNDO"/>
    <n v="1"/>
    <n v="1"/>
  </r>
  <r>
    <x v="3"/>
    <x v="0"/>
    <d v="2024-02-23T00:00:00"/>
    <x v="23"/>
    <m/>
    <m/>
    <m/>
    <x v="22"/>
    <s v="ALEXANDRA TEJEDA"/>
    <x v="247"/>
    <m/>
    <m/>
    <s v="MANTEQUILLA"/>
    <m/>
    <m/>
    <d v="2024-02-22T00:00:00"/>
    <s v="MUNDO"/>
    <m/>
    <n v="1"/>
  </r>
  <r>
    <x v="3"/>
    <x v="0"/>
    <d v="2024-02-23T00:00:00"/>
    <x v="23"/>
    <m/>
    <m/>
    <m/>
    <x v="22"/>
    <s v="ALEXANDRA TEJEDA"/>
    <x v="247"/>
    <m/>
    <m/>
    <s v="LA TUERTA"/>
    <m/>
    <m/>
    <d v="2024-02-22T00:00:00"/>
    <s v="MUNDO"/>
    <m/>
    <n v="1"/>
  </r>
  <r>
    <x v="3"/>
    <x v="0"/>
    <d v="2024-02-23T00:00:00"/>
    <x v="23"/>
    <m/>
    <m/>
    <m/>
    <x v="22"/>
    <s v="ALEXANDRA TEJEDA"/>
    <x v="247"/>
    <m/>
    <m/>
    <s v="BONITA"/>
    <m/>
    <m/>
    <d v="2024-02-22T00:00:00"/>
    <s v="BRENNAN"/>
    <m/>
    <n v="1"/>
  </r>
  <r>
    <x v="3"/>
    <x v="0"/>
    <d v="2024-02-23T00:00:00"/>
    <x v="23"/>
    <m/>
    <m/>
    <m/>
    <x v="22"/>
    <s v="ALEXANDRA TEJEDA"/>
    <x v="247"/>
    <m/>
    <m/>
    <s v="LA SUIZA"/>
    <m/>
    <m/>
    <d v="2024-02-22T00:00:00"/>
    <s v="MUNDO"/>
    <m/>
    <n v="1"/>
  </r>
  <r>
    <x v="3"/>
    <x v="0"/>
    <d v="2024-02-23T00:00:00"/>
    <x v="23"/>
    <m/>
    <m/>
    <m/>
    <x v="22"/>
    <s v="ALEXANDRA TEJEDA"/>
    <x v="247"/>
    <m/>
    <m/>
    <s v="CHIQUITA"/>
    <m/>
    <m/>
    <d v="2024-02-22T00:00:00"/>
    <s v="BRENNAN"/>
    <m/>
    <n v="1"/>
  </r>
  <r>
    <x v="3"/>
    <x v="0"/>
    <d v="2024-02-23T00:00:00"/>
    <x v="23"/>
    <m/>
    <m/>
    <m/>
    <x v="22"/>
    <s v="ALEXANDRA TEJEDA"/>
    <x v="247"/>
    <m/>
    <m/>
    <s v="MARIPOSA"/>
    <m/>
    <m/>
    <d v="2024-02-22T00:00:00"/>
    <s v="MUNDO"/>
    <m/>
    <n v="1"/>
  </r>
  <r>
    <x v="3"/>
    <x v="0"/>
    <d v="2024-02-23T00:00:00"/>
    <x v="23"/>
    <m/>
    <m/>
    <m/>
    <x v="22"/>
    <s v="ALEXANDRA TEJEDA"/>
    <x v="247"/>
    <m/>
    <m/>
    <s v="COLA BLANCA"/>
    <m/>
    <m/>
    <d v="2024-02-22T00:00:00"/>
    <s v="ESPN"/>
    <m/>
    <n v="1"/>
  </r>
  <r>
    <x v="3"/>
    <x v="0"/>
    <d v="2024-02-23T00:00:00"/>
    <x v="23"/>
    <m/>
    <m/>
    <m/>
    <x v="22"/>
    <s v="ALEXANDRA TEJEDA"/>
    <x v="247"/>
    <m/>
    <m/>
    <s v="CACHITA"/>
    <m/>
    <m/>
    <d v="2024-02-22T00:00:00"/>
    <s v="ESPN"/>
    <m/>
    <n v="1"/>
  </r>
  <r>
    <x v="3"/>
    <x v="0"/>
    <d v="2024-02-23T00:00:00"/>
    <x v="4"/>
    <m/>
    <m/>
    <m/>
    <x v="4"/>
    <m/>
    <x v="6"/>
    <s v="TIERRA FRIA"/>
    <m/>
    <s v="0977"/>
    <m/>
    <m/>
    <d v="2024-02-15T00:00:00"/>
    <s v="200G0270421 STRAUSS"/>
    <n v="1"/>
    <n v="1"/>
  </r>
  <r>
    <x v="3"/>
    <x v="0"/>
    <d v="2024-02-23T00:00:00"/>
    <x v="4"/>
    <m/>
    <m/>
    <m/>
    <x v="4"/>
    <m/>
    <x v="6"/>
    <s v="TIERRA FRIA"/>
    <m/>
    <n v="8969"/>
    <m/>
    <m/>
    <d v="2024-02-18T00:00:00"/>
    <s v="200G0270421 STRAUSS"/>
    <n v="1"/>
    <n v="1"/>
  </r>
  <r>
    <x v="3"/>
    <x v="0"/>
    <d v="2024-02-23T00:00:00"/>
    <x v="4"/>
    <m/>
    <m/>
    <m/>
    <x v="4"/>
    <m/>
    <x v="6"/>
    <s v="TIERRA FRIA"/>
    <m/>
    <s v="090"/>
    <m/>
    <m/>
    <d v="2024-02-18T00:00:00"/>
    <s v="200G0270421 STRAUSS"/>
    <m/>
    <n v="1"/>
  </r>
  <r>
    <x v="3"/>
    <x v="0"/>
    <d v="2024-02-23T00:00:00"/>
    <x v="4"/>
    <m/>
    <m/>
    <m/>
    <x v="4"/>
    <m/>
    <x v="7"/>
    <s v="ESPERANZA"/>
    <m/>
    <s v="BARRIL"/>
    <m/>
    <m/>
    <d v="2024-02-17T00:00:00"/>
    <s v="200H2938 CONTROL"/>
    <n v="1"/>
    <n v="1"/>
  </r>
  <r>
    <x v="3"/>
    <x v="0"/>
    <d v="2024-02-23T00:00:00"/>
    <x v="4"/>
    <m/>
    <m/>
    <m/>
    <x v="4"/>
    <m/>
    <x v="7"/>
    <s v="ESPERANZA"/>
    <m/>
    <s v="0023"/>
    <m/>
    <m/>
    <d v="2024-02-17T00:00:00"/>
    <s v="200H2938 CONTROL"/>
    <m/>
    <n v="1"/>
  </r>
  <r>
    <x v="3"/>
    <x v="0"/>
    <d v="2024-02-23T00:00:00"/>
    <x v="4"/>
    <m/>
    <m/>
    <m/>
    <x v="4"/>
    <m/>
    <x v="248"/>
    <s v="LA CAIDA"/>
    <m/>
    <s v="NEGRA"/>
    <m/>
    <m/>
    <d v="2024-02-15T00:00:00"/>
    <s v="7H015048 BLACKHAWK"/>
    <n v="1"/>
    <n v="1"/>
  </r>
  <r>
    <x v="3"/>
    <x v="0"/>
    <d v="2024-02-23T00:00:00"/>
    <x v="4"/>
    <m/>
    <m/>
    <m/>
    <x v="4"/>
    <m/>
    <x v="248"/>
    <s v="LA CAIDA"/>
    <m/>
    <n v="7460"/>
    <m/>
    <m/>
    <d v="2024-02-19T00:00:00"/>
    <s v="7H015048 BLACKHAWK"/>
    <n v="1"/>
    <n v="1"/>
  </r>
  <r>
    <x v="3"/>
    <x v="0"/>
    <d v="2024-02-23T00:00:00"/>
    <x v="4"/>
    <m/>
    <m/>
    <m/>
    <x v="4"/>
    <m/>
    <x v="201"/>
    <s v="AMINA"/>
    <m/>
    <s v="LA RUBIA"/>
    <m/>
    <m/>
    <d v="2024-02-21T00:00:00"/>
    <s v="7H015048 BLACKHAWK"/>
    <n v="1"/>
    <n v="1"/>
  </r>
  <r>
    <x v="3"/>
    <x v="0"/>
    <d v="2024-02-23T00:00:00"/>
    <x v="4"/>
    <m/>
    <m/>
    <m/>
    <x v="4"/>
    <m/>
    <x v="201"/>
    <s v="AMINA"/>
    <m/>
    <s v="0628"/>
    <m/>
    <m/>
    <d v="2024-02-21T00:00:00"/>
    <s v="7H015048 BLACKHAWK"/>
    <m/>
    <n v="1"/>
  </r>
  <r>
    <x v="3"/>
    <x v="0"/>
    <d v="2024-02-23T00:00:00"/>
    <x v="4"/>
    <m/>
    <m/>
    <m/>
    <x v="4"/>
    <m/>
    <x v="201"/>
    <s v="AMINA"/>
    <m/>
    <n v="5327"/>
    <m/>
    <m/>
    <d v="2024-02-21T00:00:00"/>
    <s v="7H015048 BLACKHAWK"/>
    <m/>
    <n v="1"/>
  </r>
  <r>
    <x v="3"/>
    <x v="0"/>
    <d v="2024-02-23T00:00:00"/>
    <x v="4"/>
    <m/>
    <m/>
    <m/>
    <x v="4"/>
    <m/>
    <x v="201"/>
    <s v="AMINA"/>
    <m/>
    <n v="1679"/>
    <m/>
    <m/>
    <d v="2024-02-21T00:00:00"/>
    <s v="7H015048 BLACKHAWK"/>
    <m/>
    <n v="1"/>
  </r>
  <r>
    <x v="3"/>
    <x v="0"/>
    <d v="2024-02-23T00:00:00"/>
    <x v="4"/>
    <m/>
    <m/>
    <m/>
    <x v="4"/>
    <m/>
    <x v="201"/>
    <s v="AMINA"/>
    <m/>
    <n v="9033"/>
    <m/>
    <m/>
    <d v="2024-02-21T00:00:00"/>
    <s v="7H015048 BLACKHAWK"/>
    <m/>
    <n v="1"/>
  </r>
  <r>
    <x v="3"/>
    <x v="0"/>
    <d v="2024-02-23T00:00:00"/>
    <x v="4"/>
    <m/>
    <m/>
    <m/>
    <x v="4"/>
    <m/>
    <x v="201"/>
    <s v="AMINA"/>
    <m/>
    <n v="3711"/>
    <m/>
    <m/>
    <d v="2024-02-21T00:00:00"/>
    <s v="7H015048 BLACKHAWK"/>
    <m/>
    <n v="1"/>
  </r>
  <r>
    <x v="3"/>
    <x v="0"/>
    <d v="2024-02-23T00:00:00"/>
    <x v="4"/>
    <m/>
    <m/>
    <m/>
    <x v="4"/>
    <m/>
    <x v="201"/>
    <s v="AMINA"/>
    <m/>
    <n v="9660"/>
    <m/>
    <m/>
    <d v="2024-02-21T00:00:00"/>
    <s v="7H015048 BLACKHAWK"/>
    <m/>
    <n v="1"/>
  </r>
  <r>
    <x v="3"/>
    <x v="0"/>
    <d v="2024-02-23T00:00:00"/>
    <x v="4"/>
    <m/>
    <m/>
    <m/>
    <x v="4"/>
    <m/>
    <x v="201"/>
    <s v="AMINA"/>
    <m/>
    <n v="1252"/>
    <m/>
    <m/>
    <d v="2024-02-21T00:00:00"/>
    <s v="7H015048 BLACKHAWK"/>
    <m/>
    <n v="1"/>
  </r>
  <r>
    <x v="3"/>
    <x v="0"/>
    <d v="2024-02-23T00:00:00"/>
    <x v="0"/>
    <m/>
    <m/>
    <m/>
    <x v="0"/>
    <m/>
    <x v="203"/>
    <s v="LOS TOMINES"/>
    <s v="809 499-9009"/>
    <n v="2547"/>
    <m/>
    <m/>
    <d v="2024-02-15T00:00:00"/>
    <s v="G00025 STRAUSS"/>
    <n v="1"/>
    <n v="1"/>
  </r>
  <r>
    <x v="3"/>
    <x v="0"/>
    <d v="2024-02-23T00:00:00"/>
    <x v="0"/>
    <m/>
    <m/>
    <m/>
    <x v="0"/>
    <m/>
    <x v="0"/>
    <s v="LOS INDIOS DE CAIMITO"/>
    <s v="849 245-189"/>
    <n v="7722"/>
    <m/>
    <m/>
    <d v="2024-02-15T00:00:00"/>
    <s v="H012999 BRENNAN"/>
    <n v="1"/>
    <n v="1"/>
  </r>
  <r>
    <x v="3"/>
    <x v="0"/>
    <d v="2024-02-23T00:00:00"/>
    <x v="0"/>
    <m/>
    <m/>
    <m/>
    <x v="0"/>
    <m/>
    <x v="14"/>
    <s v="CORDERO"/>
    <s v="809 864-3538"/>
    <n v="2873"/>
    <m/>
    <m/>
    <d v="2024-02-16T00:00:00"/>
    <s v="JE4200 ORIOLE"/>
    <n v="1"/>
    <n v="1"/>
  </r>
  <r>
    <x v="3"/>
    <x v="0"/>
    <d v="2024-02-23T00:00:00"/>
    <x v="0"/>
    <m/>
    <m/>
    <m/>
    <x v="0"/>
    <m/>
    <x v="17"/>
    <s v="CAIMITO"/>
    <s v="809 768-4312"/>
    <s v="NEGRA"/>
    <m/>
    <m/>
    <d v="2024-02-16T00:00:00"/>
    <s v="G001067 LARIAT"/>
    <n v="1"/>
    <n v="1"/>
  </r>
  <r>
    <x v="3"/>
    <x v="0"/>
    <d v="2024-02-23T00:00:00"/>
    <x v="0"/>
    <m/>
    <m/>
    <m/>
    <x v="0"/>
    <m/>
    <x v="24"/>
    <s v="EL CANDELON DE CAIMITO"/>
    <s v="809 760-1342"/>
    <s v="0889"/>
    <m/>
    <m/>
    <d v="2024-02-17T00:00:00"/>
    <s v="GT01023 DOMINO"/>
    <n v="1"/>
    <n v="1"/>
  </r>
  <r>
    <x v="3"/>
    <x v="0"/>
    <d v="2024-02-23T00:00:00"/>
    <x v="0"/>
    <m/>
    <m/>
    <m/>
    <x v="0"/>
    <m/>
    <x v="203"/>
    <s v="LOS TOMINES"/>
    <s v="809 499-9009"/>
    <n v="4493"/>
    <m/>
    <m/>
    <d v="2024-02-17T00:00:00"/>
    <s v="BR1620 TERRA VERDE"/>
    <n v="1"/>
    <n v="1"/>
  </r>
  <r>
    <x v="3"/>
    <x v="0"/>
    <d v="2024-02-23T00:00:00"/>
    <x v="0"/>
    <m/>
    <m/>
    <m/>
    <x v="0"/>
    <m/>
    <x v="14"/>
    <s v="CORDERO"/>
    <s v="809 864-3538"/>
    <n v="3607"/>
    <m/>
    <m/>
    <d v="2024-02-17T00:00:00"/>
    <s v="BS3823 HASTAGON"/>
    <n v="1"/>
    <n v="1"/>
  </r>
  <r>
    <x v="3"/>
    <x v="0"/>
    <d v="2024-02-23T00:00:00"/>
    <x v="0"/>
    <m/>
    <m/>
    <m/>
    <x v="0"/>
    <m/>
    <x v="1"/>
    <s v="EL CANTON"/>
    <s v="829 917-1592"/>
    <n v="7756"/>
    <m/>
    <m/>
    <d v="2024-02-18T00:00:00"/>
    <s v="H012999 BRENNAN"/>
    <n v="1"/>
    <n v="1"/>
  </r>
  <r>
    <x v="3"/>
    <x v="0"/>
    <d v="2024-02-23T00:00:00"/>
    <x v="0"/>
    <m/>
    <m/>
    <m/>
    <x v="0"/>
    <m/>
    <x v="1"/>
    <s v="EL CANTON"/>
    <s v="829 917-1592"/>
    <n v="9422"/>
    <m/>
    <m/>
    <d v="2024-02-18T00:00:00"/>
    <s v="JE2013 HAMP"/>
    <m/>
    <n v="1"/>
  </r>
  <r>
    <x v="3"/>
    <x v="0"/>
    <d v="2024-02-23T00:00:00"/>
    <x v="0"/>
    <m/>
    <m/>
    <m/>
    <x v="0"/>
    <m/>
    <x v="24"/>
    <s v="EL CANDELON DE CAIMITO"/>
    <s v="809 760-1342"/>
    <n v="9439"/>
    <m/>
    <m/>
    <d v="2024-02-18T00:00:00"/>
    <s v="JE2013 HAMP"/>
    <n v="1"/>
    <n v="1"/>
  </r>
  <r>
    <x v="3"/>
    <x v="0"/>
    <d v="2024-02-23T00:00:00"/>
    <x v="0"/>
    <m/>
    <m/>
    <m/>
    <x v="0"/>
    <m/>
    <x v="173"/>
    <s v="LOS TOMINES"/>
    <s v="809 662-9703"/>
    <n v="4315"/>
    <m/>
    <m/>
    <d v="2024-02-18T00:00:00"/>
    <s v="H012999 BRENNAN"/>
    <n v="1"/>
    <n v="1"/>
  </r>
  <r>
    <x v="3"/>
    <x v="0"/>
    <d v="2024-02-23T00:00:00"/>
    <x v="0"/>
    <m/>
    <m/>
    <m/>
    <x v="0"/>
    <m/>
    <x v="62"/>
    <s v="EL CANTON"/>
    <s v="809 753-6631"/>
    <n v="8455"/>
    <m/>
    <m/>
    <d v="2024-02-18T00:00:00"/>
    <s v="H012999 BRENNAN"/>
    <n v="1"/>
    <n v="1"/>
  </r>
  <r>
    <x v="3"/>
    <x v="0"/>
    <d v="2024-02-23T00:00:00"/>
    <x v="0"/>
    <m/>
    <m/>
    <m/>
    <x v="0"/>
    <m/>
    <x v="62"/>
    <s v="EL CANTON"/>
    <s v="809 753-6631"/>
    <n v="8444"/>
    <m/>
    <m/>
    <d v="2024-02-18T00:00:00"/>
    <s v="BS01408 LOST-ART"/>
    <m/>
    <n v="1"/>
  </r>
  <r>
    <x v="3"/>
    <x v="0"/>
    <d v="2024-02-23T00:00:00"/>
    <x v="0"/>
    <m/>
    <m/>
    <m/>
    <x v="0"/>
    <m/>
    <x v="14"/>
    <s v="CORDERO"/>
    <s v="809 864-3538"/>
    <s v="ZUISA"/>
    <m/>
    <m/>
    <d v="2024-02-19T00:00:00"/>
    <s v="JE4062 DOMINATE"/>
    <n v="1"/>
    <n v="1"/>
  </r>
  <r>
    <x v="3"/>
    <x v="0"/>
    <d v="2024-02-23T00:00:00"/>
    <x v="0"/>
    <m/>
    <m/>
    <m/>
    <x v="0"/>
    <m/>
    <x v="14"/>
    <s v="CORDERO"/>
    <s v="809 864-3538"/>
    <n v="3282"/>
    <m/>
    <m/>
    <d v="2024-02-19T00:00:00"/>
    <s v="H00910 ARISTOCART-RED"/>
    <m/>
    <n v="1"/>
  </r>
  <r>
    <x v="3"/>
    <x v="0"/>
    <d v="2024-02-23T00:00:00"/>
    <x v="0"/>
    <m/>
    <m/>
    <m/>
    <x v="0"/>
    <m/>
    <x v="14"/>
    <s v="CORDERO"/>
    <s v="809 864-3538"/>
    <n v="9839"/>
    <m/>
    <m/>
    <d v="2024-02-19T00:00:00"/>
    <s v="JE4200 ORIOLE"/>
    <m/>
    <n v="1"/>
  </r>
  <r>
    <x v="3"/>
    <x v="0"/>
    <d v="2024-02-23T00:00:00"/>
    <x v="0"/>
    <m/>
    <m/>
    <m/>
    <x v="0"/>
    <m/>
    <x v="14"/>
    <s v="CORDERO"/>
    <s v="809 864-3538"/>
    <s v="B SUIZA"/>
    <m/>
    <m/>
    <d v="2024-02-20T00:00:00"/>
    <s v="H019074 CHEERS"/>
    <n v="1"/>
    <n v="1"/>
  </r>
  <r>
    <x v="3"/>
    <x v="0"/>
    <d v="2024-02-23T00:00:00"/>
    <x v="0"/>
    <m/>
    <m/>
    <m/>
    <x v="0"/>
    <m/>
    <x v="14"/>
    <s v="CORDERO"/>
    <s v="809 864-3538"/>
    <n v="3375"/>
    <m/>
    <m/>
    <d v="2024-02-20T00:00:00"/>
    <s v="JE4200 ORIOLE"/>
    <m/>
    <n v="1"/>
  </r>
  <r>
    <x v="3"/>
    <x v="0"/>
    <d v="2024-02-23T00:00:00"/>
    <x v="0"/>
    <m/>
    <m/>
    <m/>
    <x v="0"/>
    <m/>
    <x v="0"/>
    <s v="LOS INDIOS DE CAIMITO"/>
    <s v="849 212-2819"/>
    <n v="8365"/>
    <m/>
    <m/>
    <d v="2024-02-21T00:00:00"/>
    <s v="H012999 BRENNAN"/>
    <n v="1"/>
    <n v="1"/>
  </r>
  <r>
    <x v="3"/>
    <x v="0"/>
    <d v="2024-02-23T00:00:00"/>
    <x v="0"/>
    <m/>
    <m/>
    <m/>
    <x v="0"/>
    <m/>
    <x v="0"/>
    <s v="LOS INDIOS DE CAIMITO"/>
    <s v="849 212-2819"/>
    <n v="1853"/>
    <m/>
    <m/>
    <d v="2024-02-21T00:00:00"/>
    <s v="H012999 BRENNAN"/>
    <m/>
    <n v="1"/>
  </r>
  <r>
    <x v="3"/>
    <x v="5"/>
    <d v="2024-02-23T00:00:00"/>
    <x v="31"/>
    <m/>
    <m/>
    <m/>
    <x v="33"/>
    <s v="PASCUAL MEDRANO"/>
    <x v="249"/>
    <s v="BAYACANES"/>
    <m/>
    <n v="72"/>
    <s v="X"/>
    <m/>
    <d v="2024-02-15T00:00:00"/>
    <s v="011H011202 ALTA OAK"/>
    <n v="1"/>
    <n v="1"/>
  </r>
  <r>
    <x v="3"/>
    <x v="5"/>
    <d v="2024-02-23T00:00:00"/>
    <x v="31"/>
    <m/>
    <m/>
    <m/>
    <x v="33"/>
    <s v="PASCUAL MEDRANO"/>
    <x v="249"/>
    <s v="BAYACANES"/>
    <m/>
    <n v="68"/>
    <s v="X"/>
    <m/>
    <d v="2024-02-15T00:00:00"/>
    <s v="011H011202 ALTA OAK"/>
    <m/>
    <n v="1"/>
  </r>
  <r>
    <x v="3"/>
    <x v="5"/>
    <d v="2024-02-23T00:00:00"/>
    <x v="31"/>
    <m/>
    <m/>
    <m/>
    <x v="33"/>
    <s v="PASCUAL MEDRANO"/>
    <x v="249"/>
    <s v="BAYACANES"/>
    <m/>
    <n v="73"/>
    <s v="X"/>
    <m/>
    <d v="2024-02-15T00:00:00"/>
    <s v="011GL09113 JOGADOR"/>
    <m/>
    <n v="1"/>
  </r>
  <r>
    <x v="3"/>
    <x v="5"/>
    <d v="2024-02-23T00:00:00"/>
    <x v="31"/>
    <m/>
    <m/>
    <m/>
    <x v="33"/>
    <s v="PASCUAL MEDRANO"/>
    <x v="249"/>
    <s v="BAYACANES"/>
    <m/>
    <n v="71"/>
    <s v="X"/>
    <m/>
    <d v="2024-02-15T00:00:00"/>
    <s v="011G001067 LARIAT"/>
    <m/>
    <n v="1"/>
  </r>
  <r>
    <x v="3"/>
    <x v="5"/>
    <d v="2024-02-23T00:00:00"/>
    <x v="31"/>
    <m/>
    <m/>
    <m/>
    <x v="33"/>
    <s v="PASCUAL MEDRANO"/>
    <x v="249"/>
    <s v="BAYACANES"/>
    <m/>
    <n v="3498"/>
    <s v="X"/>
    <m/>
    <d v="2024-02-15T00:00:00"/>
    <s v="14JE1779 PUCKETT"/>
    <m/>
    <n v="1"/>
  </r>
  <r>
    <x v="3"/>
    <x v="5"/>
    <d v="2024-02-23T00:00:00"/>
    <x v="31"/>
    <m/>
    <m/>
    <m/>
    <x v="33"/>
    <s v="PASCUAL MEDRANO"/>
    <x v="249"/>
    <s v="BAYACANES"/>
    <m/>
    <n v="4805"/>
    <s v="X"/>
    <m/>
    <d v="2024-02-15T00:00:00"/>
    <s v="14JE1779 PUCKETT"/>
    <m/>
    <n v="1"/>
  </r>
  <r>
    <x v="3"/>
    <x v="5"/>
    <d v="2024-02-23T00:00:00"/>
    <x v="31"/>
    <m/>
    <m/>
    <m/>
    <x v="33"/>
    <s v="PASCUAL MEDRANO"/>
    <x v="249"/>
    <s v="BAYACANES"/>
    <m/>
    <n v="3299"/>
    <s v="X"/>
    <m/>
    <d v="2024-02-15T00:00:00"/>
    <s v="14JE1779 PUCKETT"/>
    <m/>
    <n v="1"/>
  </r>
  <r>
    <x v="3"/>
    <x v="5"/>
    <d v="2024-02-23T00:00:00"/>
    <x v="31"/>
    <m/>
    <m/>
    <m/>
    <x v="33"/>
    <s v="PASCUAL MEDRANO"/>
    <x v="249"/>
    <s v="BAYACANES"/>
    <m/>
    <n v="3296"/>
    <s v="X"/>
    <m/>
    <d v="2024-02-15T00:00:00"/>
    <s v="14JE1779 PUCKETT"/>
    <m/>
    <n v="1"/>
  </r>
  <r>
    <x v="3"/>
    <x v="5"/>
    <d v="2024-02-23T00:00:00"/>
    <x v="31"/>
    <m/>
    <m/>
    <m/>
    <x v="33"/>
    <s v="PASCUAL MEDRANO"/>
    <x v="249"/>
    <s v="BAYACANES"/>
    <m/>
    <n v="3112"/>
    <s v="X"/>
    <m/>
    <d v="2024-02-15T00:00:00"/>
    <s v="14JE1779 PUCKETT"/>
    <m/>
    <n v="1"/>
  </r>
  <r>
    <x v="3"/>
    <x v="5"/>
    <d v="2024-02-23T00:00:00"/>
    <x v="31"/>
    <m/>
    <m/>
    <m/>
    <x v="33"/>
    <s v="PASCUAL MEDRANO"/>
    <x v="249"/>
    <s v="BAYACANES"/>
    <m/>
    <n v="3248"/>
    <s v="X"/>
    <m/>
    <d v="2024-02-15T00:00:00"/>
    <s v="14JE1779 PUCKETT"/>
    <m/>
    <n v="1"/>
  </r>
  <r>
    <x v="3"/>
    <x v="5"/>
    <d v="2024-02-23T00:00:00"/>
    <x v="7"/>
    <m/>
    <m/>
    <m/>
    <x v="33"/>
    <s v="PASCUAL MEDRANO"/>
    <x v="250"/>
    <s v="PIEDRA BLANCA"/>
    <m/>
    <s v="052"/>
    <m/>
    <s v="X"/>
    <d v="2024-02-15T00:00:00"/>
    <s v="076BS0091 CARTEL"/>
    <n v="1"/>
    <n v="1"/>
  </r>
  <r>
    <x v="3"/>
    <x v="5"/>
    <d v="2024-02-23T00:00:00"/>
    <x v="7"/>
    <m/>
    <m/>
    <m/>
    <x v="33"/>
    <s v="PASCUAL MEDRANO"/>
    <x v="250"/>
    <s v="PIEDRA BLANCA"/>
    <m/>
    <s v="048"/>
    <m/>
    <s v="X"/>
    <d v="2024-02-15T00:00:00"/>
    <s v="076BS0091 CARTEL"/>
    <m/>
    <n v="1"/>
  </r>
  <r>
    <x v="3"/>
    <x v="7"/>
    <d v="2024-02-23T00:00:00"/>
    <x v="27"/>
    <m/>
    <m/>
    <m/>
    <x v="33"/>
    <s v="PASCUAL MEDRANO"/>
    <x v="200"/>
    <s v="RANCHO ARRIBA"/>
    <m/>
    <n v="7805"/>
    <s v="X"/>
    <m/>
    <d v="2024-02-16T00:00:00"/>
    <s v="7H012999 BRENNAN"/>
    <n v="1"/>
    <n v="1"/>
  </r>
  <r>
    <x v="3"/>
    <x v="7"/>
    <d v="2024-02-23T00:00:00"/>
    <x v="27"/>
    <m/>
    <m/>
    <m/>
    <x v="33"/>
    <s v="PASCUAL MEDRANO"/>
    <x v="200"/>
    <s v="RANCHO ARRIBA"/>
    <m/>
    <n v="7015"/>
    <s v="X"/>
    <m/>
    <d v="2024-02-16T00:00:00"/>
    <s v="7H012999 BRENNAN"/>
    <m/>
    <n v="1"/>
  </r>
  <r>
    <x v="3"/>
    <x v="7"/>
    <d v="2024-02-23T00:00:00"/>
    <x v="27"/>
    <m/>
    <m/>
    <m/>
    <x v="33"/>
    <s v="PASCUAL MEDRANO"/>
    <x v="200"/>
    <s v="RANCHO ARRIBA"/>
    <m/>
    <s v="018"/>
    <s v="X"/>
    <m/>
    <d v="2024-02-16T00:00:00"/>
    <s v="7H012999 BRENNAN"/>
    <m/>
    <n v="1"/>
  </r>
  <r>
    <x v="3"/>
    <x v="5"/>
    <d v="2024-02-23T00:00:00"/>
    <x v="7"/>
    <m/>
    <m/>
    <m/>
    <x v="33"/>
    <s v="PASCUAL MEDRANO"/>
    <x v="41"/>
    <s v="PEÑALO"/>
    <m/>
    <s v="NEGRITA"/>
    <m/>
    <s v="X"/>
    <d v="2024-02-17T00:00:00"/>
    <s v="011GL09113 JOGADOR"/>
    <n v="1"/>
    <n v="1"/>
  </r>
  <r>
    <x v="3"/>
    <x v="5"/>
    <d v="2024-02-23T00:00:00"/>
    <x v="7"/>
    <m/>
    <m/>
    <m/>
    <x v="33"/>
    <s v="PASCUAL MEDRANO"/>
    <x v="199"/>
    <s v="LOS ARROCES"/>
    <m/>
    <s v="CHOCOLATE"/>
    <m/>
    <s v="X"/>
    <d v="2024-02-17T00:00:00"/>
    <s v="14JE1779 PUCKETT"/>
    <n v="1"/>
    <n v="1"/>
  </r>
  <r>
    <x v="3"/>
    <x v="7"/>
    <d v="2024-02-23T00:00:00"/>
    <x v="12"/>
    <m/>
    <m/>
    <m/>
    <x v="17"/>
    <m/>
    <x v="251"/>
    <m/>
    <m/>
    <s v="0516"/>
    <m/>
    <m/>
    <d v="2024-02-20T00:00:00"/>
    <s v="PAVI"/>
    <n v="1"/>
    <n v="1"/>
  </r>
  <r>
    <x v="3"/>
    <x v="7"/>
    <d v="2024-02-23T00:00:00"/>
    <x v="12"/>
    <m/>
    <m/>
    <m/>
    <x v="17"/>
    <m/>
    <x v="252"/>
    <m/>
    <m/>
    <s v="H34"/>
    <m/>
    <m/>
    <d v="2024-02-21T00:00:00"/>
    <s v="011G001067 LARIAT"/>
    <n v="1"/>
    <n v="1"/>
  </r>
  <r>
    <x v="3"/>
    <x v="4"/>
    <d v="2024-02-23T00:00:00"/>
    <x v="15"/>
    <m/>
    <s v="P.19"/>
    <s v="E3-143"/>
    <x v="18"/>
    <m/>
    <x v="253"/>
    <s v="SAN MIGUEL"/>
    <m/>
    <n v="19"/>
    <s v="X"/>
    <m/>
    <d v="2024-02-22T00:00:00"/>
    <s v="15296 RED MONEY"/>
    <n v="1"/>
    <n v="1"/>
  </r>
  <r>
    <x v="3"/>
    <x v="4"/>
    <d v="2024-02-23T00:00:00"/>
    <x v="15"/>
    <m/>
    <s v="P.19"/>
    <s v="E3-143"/>
    <x v="18"/>
    <m/>
    <x v="253"/>
    <s v="SAN MIGUEL"/>
    <m/>
    <n v="38"/>
    <s v="X"/>
    <m/>
    <d v="2024-02-22T00:00:00"/>
    <s v="011G001067 LARIAT"/>
    <m/>
    <n v="1"/>
  </r>
  <r>
    <x v="3"/>
    <x v="4"/>
    <d v="2024-02-23T00:00:00"/>
    <x v="15"/>
    <m/>
    <s v="P.19"/>
    <s v="E3-143"/>
    <x v="18"/>
    <m/>
    <x v="253"/>
    <s v="SAN MIGUEL"/>
    <m/>
    <n v="121"/>
    <s v="X"/>
    <m/>
    <d v="2024-02-22T00:00:00"/>
    <s v="011G001067 LARIAT"/>
    <m/>
    <n v="1"/>
  </r>
  <r>
    <x v="3"/>
    <x v="4"/>
    <d v="2024-02-23T00:00:00"/>
    <x v="15"/>
    <m/>
    <s v="P.19"/>
    <s v="E3-143"/>
    <x v="18"/>
    <m/>
    <x v="253"/>
    <s v="SAN MIGUEL"/>
    <m/>
    <n v="72"/>
    <s v="X"/>
    <m/>
    <d v="2024-02-22T00:00:00"/>
    <s v="15296 RED MONEY"/>
    <m/>
    <n v="1"/>
  </r>
  <r>
    <x v="3"/>
    <x v="4"/>
    <d v="2024-02-23T00:00:00"/>
    <x v="15"/>
    <m/>
    <s v="P.19"/>
    <s v="E3-143"/>
    <x v="18"/>
    <m/>
    <x v="253"/>
    <s v="SAN MIGUEL"/>
    <m/>
    <n v="114"/>
    <s v="X"/>
    <m/>
    <d v="2024-02-22T00:00:00"/>
    <s v="011G001067 LARIAT"/>
    <m/>
    <n v="1"/>
  </r>
  <r>
    <x v="3"/>
    <x v="4"/>
    <d v="2024-02-23T00:00:00"/>
    <x v="15"/>
    <m/>
    <s v="P.19"/>
    <s v="E3-143"/>
    <x v="18"/>
    <m/>
    <x v="253"/>
    <s v="SAN MIGUEL"/>
    <m/>
    <n v="123"/>
    <s v="X"/>
    <m/>
    <d v="2024-02-22T00:00:00"/>
    <s v="15296 RED MONEY"/>
    <m/>
    <n v="1"/>
  </r>
  <r>
    <x v="3"/>
    <x v="4"/>
    <d v="2024-02-23T00:00:00"/>
    <x v="15"/>
    <m/>
    <s v="P.19"/>
    <s v="E3-143"/>
    <x v="18"/>
    <m/>
    <x v="253"/>
    <s v="SAN MIGUEL"/>
    <m/>
    <n v="149"/>
    <s v="X"/>
    <m/>
    <d v="2024-02-22T00:00:00"/>
    <s v="15296 RED MONEY"/>
    <m/>
    <n v="1"/>
  </r>
  <r>
    <x v="3"/>
    <x v="0"/>
    <d v="2024-02-23T00:00:00"/>
    <x v="23"/>
    <m/>
    <m/>
    <m/>
    <x v="32"/>
    <m/>
    <x v="254"/>
    <s v="EL GUAYO"/>
    <s v="809 224-3934"/>
    <n v="4342"/>
    <s v="X"/>
    <m/>
    <d v="2024-02-22T00:00:00"/>
    <s v="7H015048 BLACKHAWK"/>
    <n v="1"/>
    <n v="1"/>
  </r>
  <r>
    <x v="3"/>
    <x v="0"/>
    <d v="2024-02-23T00:00:00"/>
    <x v="23"/>
    <m/>
    <m/>
    <m/>
    <x v="32"/>
    <m/>
    <x v="254"/>
    <s v="EL GUAYO"/>
    <s v="809 224-3934"/>
    <n v="9614"/>
    <s v="X"/>
    <m/>
    <d v="2024-02-22T00:00:00"/>
    <s v="7H015048 BLACKHAWK"/>
    <m/>
    <n v="1"/>
  </r>
  <r>
    <x v="3"/>
    <x v="0"/>
    <d v="2024-02-23T00:00:00"/>
    <x v="23"/>
    <m/>
    <m/>
    <m/>
    <x v="32"/>
    <m/>
    <x v="254"/>
    <s v="EL GUAYO"/>
    <s v="809 224-3934"/>
    <n v="4353"/>
    <s v="X"/>
    <m/>
    <d v="2024-02-22T00:00:00"/>
    <s v="011GL09046 INPUT CALL"/>
    <m/>
    <n v="1"/>
  </r>
  <r>
    <x v="3"/>
    <x v="0"/>
    <d v="2024-02-23T00:00:00"/>
    <x v="23"/>
    <m/>
    <m/>
    <m/>
    <x v="32"/>
    <m/>
    <x v="254"/>
    <s v="EL GUAYO"/>
    <s v="809 224-3934"/>
    <s v="0508"/>
    <s v="X"/>
    <m/>
    <d v="2024-02-22T00:00:00"/>
    <s v="011GL09046 INPUT CALL"/>
    <m/>
    <n v="1"/>
  </r>
  <r>
    <x v="3"/>
    <x v="0"/>
    <d v="2024-02-23T00:00:00"/>
    <x v="23"/>
    <m/>
    <m/>
    <m/>
    <x v="32"/>
    <m/>
    <x v="254"/>
    <s v="EL GUAYO"/>
    <s v="809 224-3934"/>
    <n v="4354"/>
    <s v="X"/>
    <m/>
    <d v="2024-02-22T00:00:00"/>
    <s v="7H015048 BLACKHAWK"/>
    <m/>
    <n v="1"/>
  </r>
  <r>
    <x v="3"/>
    <x v="0"/>
    <d v="2024-02-23T00:00:00"/>
    <x v="23"/>
    <m/>
    <m/>
    <m/>
    <x v="32"/>
    <m/>
    <x v="254"/>
    <s v="EL GUAYO"/>
    <s v="809 224-3934"/>
    <n v="4733"/>
    <s v="X"/>
    <m/>
    <d v="2024-02-22T00:00:00"/>
    <s v="7H015048 BLACKHAWK"/>
    <m/>
    <n v="1"/>
  </r>
  <r>
    <x v="3"/>
    <x v="0"/>
    <d v="2024-02-23T00:00:00"/>
    <x v="23"/>
    <m/>
    <m/>
    <m/>
    <x v="32"/>
    <m/>
    <x v="254"/>
    <s v="EL GUAYO"/>
    <s v="809 224-3934"/>
    <n v="9400"/>
    <s v="X"/>
    <m/>
    <d v="2024-02-22T00:00:00"/>
    <s v="011GL09046 INPUT CALL"/>
    <m/>
    <n v="1"/>
  </r>
  <r>
    <x v="3"/>
    <x v="0"/>
    <d v="2024-02-23T00:00:00"/>
    <x v="23"/>
    <m/>
    <m/>
    <m/>
    <x v="32"/>
    <m/>
    <x v="254"/>
    <s v="EL GUAYO"/>
    <s v="809 224-3934"/>
    <s v="LA ROLA"/>
    <s v="X"/>
    <m/>
    <d v="2024-02-22T00:00:00"/>
    <s v="7H015048 BLACKHAWK"/>
    <m/>
    <n v="1"/>
  </r>
  <r>
    <x v="3"/>
    <x v="0"/>
    <d v="2024-02-23T00:00:00"/>
    <x v="23"/>
    <m/>
    <m/>
    <m/>
    <x v="32"/>
    <m/>
    <x v="254"/>
    <s v="EL GUAYO"/>
    <s v="809 224-3934"/>
    <s v="0961"/>
    <s v="X"/>
    <m/>
    <d v="2024-02-22T00:00:00"/>
    <s v="7H015048 BLACKHAWK"/>
    <m/>
    <n v="1"/>
  </r>
  <r>
    <x v="3"/>
    <x v="0"/>
    <d v="2024-02-23T00:00:00"/>
    <x v="23"/>
    <m/>
    <m/>
    <m/>
    <x v="32"/>
    <m/>
    <x v="254"/>
    <s v="EL GUAYO"/>
    <s v="809 224-3934"/>
    <n v="4344"/>
    <s v="X"/>
    <m/>
    <d v="2024-02-22T00:00:00"/>
    <s v="7H015048 BLACKHAWK"/>
    <m/>
    <n v="1"/>
  </r>
  <r>
    <x v="3"/>
    <x v="0"/>
    <d v="2024-02-23T00:00:00"/>
    <x v="23"/>
    <m/>
    <m/>
    <m/>
    <x v="32"/>
    <m/>
    <x v="254"/>
    <s v="EL GUAYO"/>
    <s v="809 224-3934"/>
    <n v="9619"/>
    <s v="X"/>
    <m/>
    <d v="2024-02-22T00:00:00"/>
    <s v="7H015048 BLACKHAWK"/>
    <m/>
    <n v="1"/>
  </r>
  <r>
    <x v="3"/>
    <x v="0"/>
    <d v="2024-02-23T00:00:00"/>
    <x v="23"/>
    <m/>
    <m/>
    <m/>
    <x v="32"/>
    <m/>
    <x v="254"/>
    <s v="EL GUAYO"/>
    <s v="809 224-3934"/>
    <n v="4972"/>
    <s v="X"/>
    <m/>
    <d v="2024-02-22T00:00:00"/>
    <s v="7H015048 BLACKHAWK"/>
    <m/>
    <n v="1"/>
  </r>
  <r>
    <x v="3"/>
    <x v="0"/>
    <d v="2024-02-23T00:00:00"/>
    <x v="23"/>
    <m/>
    <m/>
    <m/>
    <x v="32"/>
    <m/>
    <x v="254"/>
    <s v="EL GUAYO"/>
    <s v="809 224-3934"/>
    <n v="7014"/>
    <s v="X"/>
    <m/>
    <d v="2024-02-22T00:00:00"/>
    <s v="7H015048 BLACKHAWK"/>
    <m/>
    <n v="1"/>
  </r>
  <r>
    <x v="3"/>
    <x v="0"/>
    <d v="2024-02-23T00:00:00"/>
    <x v="23"/>
    <m/>
    <m/>
    <m/>
    <x v="32"/>
    <m/>
    <x v="254"/>
    <s v="EL GUAYO"/>
    <s v="809 224-3934"/>
    <s v="3 TETA CEBUA"/>
    <s v="X"/>
    <m/>
    <d v="2024-02-22T00:00:00"/>
    <s v="7H015048 BLACKHAWK"/>
    <m/>
    <n v="1"/>
  </r>
  <r>
    <x v="3"/>
    <x v="0"/>
    <d v="2024-02-23T00:00:00"/>
    <x v="23"/>
    <m/>
    <m/>
    <m/>
    <x v="32"/>
    <m/>
    <x v="254"/>
    <s v="EL GUAYO"/>
    <s v="809 224-3934"/>
    <n v="1373"/>
    <s v="X"/>
    <m/>
    <d v="2024-02-22T00:00:00"/>
    <s v="7H015048 BLACKHAWK"/>
    <m/>
    <n v="1"/>
  </r>
  <r>
    <x v="3"/>
    <x v="0"/>
    <d v="2024-02-23T00:00:00"/>
    <x v="23"/>
    <m/>
    <m/>
    <m/>
    <x v="32"/>
    <m/>
    <x v="254"/>
    <s v="EL GUAYO"/>
    <s v="809 224-3934"/>
    <n v="4977"/>
    <s v="X"/>
    <m/>
    <d v="2024-02-22T00:00:00"/>
    <s v="7H015048 BLACKHAWK"/>
    <m/>
    <n v="1"/>
  </r>
  <r>
    <x v="3"/>
    <x v="0"/>
    <d v="2024-02-23T00:00:00"/>
    <x v="23"/>
    <s v="EL COPEY"/>
    <m/>
    <m/>
    <x v="32"/>
    <m/>
    <x v="192"/>
    <s v="LA CUMBRE"/>
    <s v="829 451-6365"/>
    <n v="8584"/>
    <s v="X"/>
    <m/>
    <d v="2024-02-22T00:00:00"/>
    <s v="011GL09046 INPUT CALL"/>
    <n v="1"/>
    <n v="1"/>
  </r>
  <r>
    <x v="3"/>
    <x v="0"/>
    <d v="2024-02-23T00:00:00"/>
    <x v="23"/>
    <s v="EL COPEY"/>
    <m/>
    <m/>
    <x v="32"/>
    <m/>
    <x v="255"/>
    <s v="EL COPEY ABAJO"/>
    <s v="826 262-0965"/>
    <n v="9124"/>
    <s v="X"/>
    <m/>
    <d v="2024-02-22T00:00:00"/>
    <s v="7H015048 BLACKHAWK"/>
    <n v="1"/>
    <n v="1"/>
  </r>
  <r>
    <x v="3"/>
    <x v="0"/>
    <d v="2024-02-23T00:00:00"/>
    <x v="23"/>
    <s v="EL COPEY"/>
    <m/>
    <m/>
    <x v="32"/>
    <m/>
    <x v="255"/>
    <s v="EL COPEY ABAJO"/>
    <s v="826 262-0965"/>
    <s v="0046"/>
    <s v="X"/>
    <m/>
    <d v="2024-02-22T00:00:00"/>
    <s v="011GL09046 INPUT CALL"/>
    <m/>
    <n v="1"/>
  </r>
  <r>
    <x v="3"/>
    <x v="0"/>
    <d v="2024-02-23T00:00:00"/>
    <x v="23"/>
    <s v="EL COPEY"/>
    <m/>
    <m/>
    <x v="32"/>
    <m/>
    <x v="255"/>
    <s v="EL COPEY ABAJO"/>
    <s v="826 262-0965"/>
    <n v="9108"/>
    <s v="X"/>
    <m/>
    <d v="2024-02-22T00:00:00"/>
    <s v="011GL09046 INPUT CALL"/>
    <m/>
    <n v="1"/>
  </r>
  <r>
    <x v="3"/>
    <x v="6"/>
    <d v="2024-02-23T00:00:00"/>
    <x v="14"/>
    <s v="SAJOMA"/>
    <m/>
    <m/>
    <x v="16"/>
    <s v="VILLANUEVA"/>
    <x v="256"/>
    <s v="LOS NARANJOS"/>
    <s v="809 844-9081"/>
    <s v="0584"/>
    <s v="X"/>
    <m/>
    <d v="2024-02-23T00:00:00"/>
    <s v="011G001123 NATA JACK"/>
    <n v="1"/>
    <n v="1"/>
  </r>
  <r>
    <x v="3"/>
    <x v="6"/>
    <d v="2024-02-23T00:00:00"/>
    <x v="14"/>
    <s v="SAJOMA"/>
    <m/>
    <m/>
    <x v="16"/>
    <s v="VILLANUEVA"/>
    <x v="256"/>
    <s v="LOS NARANJOS"/>
    <s v="809 844-9081"/>
    <n v="5984"/>
    <s v="X"/>
    <m/>
    <d v="2024-02-23T00:00:00"/>
    <s v="011G001123 NATA JACK"/>
    <m/>
    <n v="1"/>
  </r>
  <r>
    <x v="3"/>
    <x v="6"/>
    <d v="2024-02-23T00:00:00"/>
    <x v="14"/>
    <s v="SAJOMA"/>
    <m/>
    <m/>
    <x v="16"/>
    <s v="VILLANUEVA"/>
    <x v="256"/>
    <s v="LOS NARANJOS"/>
    <s v="809 844-9081"/>
    <n v="9240"/>
    <s v="X"/>
    <m/>
    <d v="2024-02-23T00:00:00"/>
    <s v="011G001123 NATA JACK"/>
    <m/>
    <n v="1"/>
  </r>
  <r>
    <x v="3"/>
    <x v="6"/>
    <d v="2024-02-23T00:00:00"/>
    <x v="14"/>
    <s v="SAJOMA"/>
    <m/>
    <m/>
    <x v="16"/>
    <s v="VILLANUEVA"/>
    <x v="256"/>
    <s v="LOS NARANJOS"/>
    <s v="809 844-9081"/>
    <n v="1389"/>
    <s v="X"/>
    <m/>
    <d v="2024-02-23T00:00:00"/>
    <s v="011G001123 NATA JACK"/>
    <m/>
    <n v="1"/>
  </r>
  <r>
    <x v="3"/>
    <x v="6"/>
    <d v="2024-02-23T00:00:00"/>
    <x v="14"/>
    <s v="SAJOMA"/>
    <m/>
    <m/>
    <x v="16"/>
    <s v="VILLANUEVA"/>
    <x v="256"/>
    <s v="LOS NARANJOS"/>
    <s v="809 844-9081"/>
    <n v="1818"/>
    <s v="X"/>
    <m/>
    <d v="2024-02-23T00:00:00"/>
    <s v="011G001123 NATA JACK"/>
    <m/>
    <n v="1"/>
  </r>
  <r>
    <x v="3"/>
    <x v="6"/>
    <d v="2024-02-23T00:00:00"/>
    <x v="14"/>
    <s v="SAJOMA"/>
    <m/>
    <m/>
    <x v="16"/>
    <s v="VILLANUEVA"/>
    <x v="256"/>
    <s v="LOS NARANJOS"/>
    <s v="809 844-9081"/>
    <n v="1821"/>
    <s v="X"/>
    <m/>
    <d v="2024-02-23T00:00:00"/>
    <s v="011G001123 NATA JACK"/>
    <m/>
    <n v="1"/>
  </r>
  <r>
    <x v="3"/>
    <x v="6"/>
    <d v="2024-02-23T00:00:00"/>
    <x v="14"/>
    <s v="SAJOMA"/>
    <m/>
    <m/>
    <x v="16"/>
    <s v="VILLANUEVA"/>
    <x v="256"/>
    <s v="LOS NARANJOS"/>
    <s v="809 844-9081"/>
    <n v="1820"/>
    <s v="X"/>
    <m/>
    <d v="2024-02-23T00:00:00"/>
    <s v="JE142013"/>
    <m/>
    <n v="1"/>
  </r>
  <r>
    <x v="3"/>
    <x v="6"/>
    <d v="2024-02-23T00:00:00"/>
    <x v="14"/>
    <s v="SAJOMA"/>
    <m/>
    <m/>
    <x v="16"/>
    <s v="VILLANUEVA"/>
    <x v="257"/>
    <s v="LOS NARANJOS"/>
    <s v="849 915-7413"/>
    <s v="BENITA"/>
    <s v="X"/>
    <m/>
    <d v="2024-02-23T00:00:00"/>
    <s v="5957GO LAGARTO"/>
    <n v="1"/>
    <n v="1"/>
  </r>
  <r>
    <x v="3"/>
    <x v="6"/>
    <d v="2024-02-23T00:00:00"/>
    <x v="14"/>
    <s v="SAJOMA"/>
    <m/>
    <m/>
    <x v="16"/>
    <s v="VILLANUEVA"/>
    <x v="257"/>
    <s v="LOS NARANJOS"/>
    <s v="849 915-7413"/>
    <n v="1827"/>
    <s v="X"/>
    <m/>
    <d v="2024-02-23T00:00:00"/>
    <s v="5957GO LAGARTO"/>
    <m/>
    <n v="1"/>
  </r>
  <r>
    <x v="3"/>
    <x v="6"/>
    <d v="2024-02-23T00:00:00"/>
    <x v="14"/>
    <s v="SAJOMA"/>
    <m/>
    <m/>
    <x v="16"/>
    <s v="VILLANUEVA"/>
    <x v="257"/>
    <s v="LOS NARANJOS"/>
    <s v="849 915-7413"/>
    <s v="ESTRELLA"/>
    <s v="X"/>
    <m/>
    <d v="2024-02-23T00:00:00"/>
    <s v="5957GO LAGARTO"/>
    <m/>
    <n v="1"/>
  </r>
  <r>
    <x v="3"/>
    <x v="6"/>
    <d v="2024-02-23T00:00:00"/>
    <x v="14"/>
    <s v="SAJOMA"/>
    <m/>
    <m/>
    <x v="16"/>
    <s v="VILLANUEVA"/>
    <x v="257"/>
    <s v="LOS NARANJOS"/>
    <s v="849 915-7413"/>
    <s v="RIPIO"/>
    <s v="X"/>
    <m/>
    <d v="2024-02-23T00:00:00"/>
    <s v="5957GO LAGARTO"/>
    <m/>
    <n v="1"/>
  </r>
  <r>
    <x v="3"/>
    <x v="6"/>
    <d v="2024-02-23T00:00:00"/>
    <x v="14"/>
    <m/>
    <m/>
    <m/>
    <x v="16"/>
    <s v="ORLANDO CEBALLOS"/>
    <x v="258"/>
    <s v="LA CIENEGA"/>
    <s v="829 825-9575"/>
    <n v="4064"/>
    <s v="X"/>
    <m/>
    <d v="2024-02-17T00:00:00"/>
    <s v="011GL09113 JOGADOR"/>
    <n v="1"/>
    <n v="1"/>
  </r>
  <r>
    <x v="3"/>
    <x v="6"/>
    <d v="2024-02-23T00:00:00"/>
    <x v="14"/>
    <m/>
    <m/>
    <m/>
    <x v="16"/>
    <s v="ORLANDO CEBALLOS"/>
    <x v="258"/>
    <s v="LA CIENEGA"/>
    <s v="829 825-9575"/>
    <n v="2090"/>
    <s v="X"/>
    <m/>
    <d v="2024-02-17T00:00:00"/>
    <s v="011GL09113 JOGADOR"/>
    <m/>
    <n v="1"/>
  </r>
  <r>
    <x v="3"/>
    <x v="6"/>
    <d v="2024-02-23T00:00:00"/>
    <x v="14"/>
    <m/>
    <m/>
    <m/>
    <x v="16"/>
    <s v="ORLANDO CEBALLOS"/>
    <x v="258"/>
    <s v="LA CIENEGA"/>
    <s v="829 825-9575"/>
    <n v="3906"/>
    <s v="X"/>
    <m/>
    <d v="2024-02-17T00:00:00"/>
    <s v="011GL09113 JOGADOR"/>
    <m/>
    <n v="1"/>
  </r>
  <r>
    <x v="3"/>
    <x v="6"/>
    <d v="2024-02-23T00:00:00"/>
    <x v="14"/>
    <m/>
    <m/>
    <m/>
    <x v="16"/>
    <s v="ORLANDO CEBALLOS"/>
    <x v="258"/>
    <s v="LA CIENEGA"/>
    <s v="829 825-9575"/>
    <n v="2085"/>
    <s v="X"/>
    <m/>
    <d v="2024-02-17T00:00:00"/>
    <s v="011GL09113 JOGADOR"/>
    <m/>
    <n v="1"/>
  </r>
  <r>
    <x v="3"/>
    <x v="6"/>
    <d v="2024-02-23T00:00:00"/>
    <x v="14"/>
    <m/>
    <m/>
    <m/>
    <x v="16"/>
    <s v="ORLANDO CEBALLOS"/>
    <x v="258"/>
    <s v="LA CIENEGA"/>
    <s v="829 825-9575"/>
    <n v="2095"/>
    <s v="X"/>
    <m/>
    <d v="2024-02-17T00:00:00"/>
    <s v="011GL09113 JOGADOR"/>
    <m/>
    <n v="1"/>
  </r>
  <r>
    <x v="3"/>
    <x v="6"/>
    <d v="2024-02-23T00:00:00"/>
    <x v="14"/>
    <m/>
    <m/>
    <m/>
    <x v="16"/>
    <s v="ORLANDO CEBALLOS"/>
    <x v="258"/>
    <s v="LA CIENEGA"/>
    <s v="829 825-9575"/>
    <n v="2098"/>
    <s v="X"/>
    <m/>
    <d v="2024-02-17T00:00:00"/>
    <s v="011GL09113 JOGADOR"/>
    <m/>
    <n v="1"/>
  </r>
  <r>
    <x v="3"/>
    <x v="6"/>
    <d v="2024-02-23T00:00:00"/>
    <x v="14"/>
    <m/>
    <m/>
    <m/>
    <x v="16"/>
    <s v="ORLANDO CEBALLOS"/>
    <x v="258"/>
    <s v="LA CIENEGA"/>
    <s v="829 825-9575"/>
    <n v="2097"/>
    <s v="X"/>
    <m/>
    <d v="2024-02-17T00:00:00"/>
    <s v="011GL09113 JOGADOR"/>
    <m/>
    <n v="1"/>
  </r>
  <r>
    <x v="3"/>
    <x v="6"/>
    <d v="2024-02-23T00:00:00"/>
    <x v="14"/>
    <m/>
    <m/>
    <m/>
    <x v="16"/>
    <s v="ORLANDO CEBALLOS"/>
    <x v="258"/>
    <s v="LA CIENEGA"/>
    <s v="829 825-9575"/>
    <n v="3662"/>
    <s v="X"/>
    <m/>
    <d v="2024-02-17T00:00:00"/>
    <s v="011GL09113 JOGADOR"/>
    <m/>
    <n v="1"/>
  </r>
  <r>
    <x v="3"/>
    <x v="6"/>
    <d v="2024-02-23T00:00:00"/>
    <x v="14"/>
    <m/>
    <m/>
    <m/>
    <x v="16"/>
    <s v="ORLANDO CEBALLOS"/>
    <x v="258"/>
    <s v="LA CIENEGA"/>
    <s v="829 825-9575"/>
    <n v="3907"/>
    <s v="X"/>
    <m/>
    <d v="2024-02-17T00:00:00"/>
    <s v="011GL09113 JOGADOR"/>
    <m/>
    <n v="1"/>
  </r>
  <r>
    <x v="3"/>
    <x v="6"/>
    <d v="2024-02-23T00:00:00"/>
    <x v="14"/>
    <m/>
    <m/>
    <m/>
    <x v="16"/>
    <s v="ORLANDO CEBALLOS"/>
    <x v="258"/>
    <s v="LA CIENEGA"/>
    <s v="829 825-9575"/>
    <n v="4053"/>
    <s v="X"/>
    <m/>
    <d v="2024-02-17T00:00:00"/>
    <s v="011GL09113 JOGADOR"/>
    <m/>
    <n v="1"/>
  </r>
  <r>
    <x v="3"/>
    <x v="6"/>
    <d v="2024-02-23T00:00:00"/>
    <x v="14"/>
    <m/>
    <m/>
    <m/>
    <x v="16"/>
    <s v="ORLANDO CEBALLOS"/>
    <x v="258"/>
    <s v="LA CIENEGA"/>
    <s v="829 825-9575"/>
    <n v="7877"/>
    <s v="X"/>
    <m/>
    <d v="2024-02-17T00:00:00"/>
    <s v="011GL09113 JOGADOR"/>
    <m/>
    <n v="1"/>
  </r>
  <r>
    <x v="3"/>
    <x v="6"/>
    <d v="2024-02-23T00:00:00"/>
    <x v="14"/>
    <m/>
    <m/>
    <m/>
    <x v="16"/>
    <s v="ORLANDO CEBALLOS"/>
    <x v="258"/>
    <s v="LA CIENEGA"/>
    <s v="829 825-9575"/>
    <n v="8443"/>
    <s v="X"/>
    <m/>
    <d v="2024-02-17T00:00:00"/>
    <s v="011GL09113 JOGADOR"/>
    <m/>
    <n v="1"/>
  </r>
  <r>
    <x v="3"/>
    <x v="6"/>
    <d v="2024-02-23T00:00:00"/>
    <x v="14"/>
    <m/>
    <m/>
    <m/>
    <x v="16"/>
    <s v="ORLANDO CEBALLOS"/>
    <x v="258"/>
    <s v="LA CIENEGA"/>
    <s v="829 825-9575"/>
    <s v="JOCA"/>
    <s v="X"/>
    <m/>
    <d v="2024-02-17T00:00:00"/>
    <s v="011GL09113 JOGADOR"/>
    <m/>
    <n v="1"/>
  </r>
  <r>
    <x v="3"/>
    <x v="6"/>
    <d v="2024-02-23T00:00:00"/>
    <x v="14"/>
    <m/>
    <m/>
    <m/>
    <x v="16"/>
    <s v="ORLANDO CEBALLOS"/>
    <x v="258"/>
    <s v="LA CIENEGA"/>
    <s v="829 825-9575"/>
    <s v="BLANCA"/>
    <s v="X"/>
    <m/>
    <d v="2024-02-17T00:00:00"/>
    <s v="011GL09113 JOGADOR"/>
    <m/>
    <n v="1"/>
  </r>
  <r>
    <x v="3"/>
    <x v="6"/>
    <d v="2024-02-23T00:00:00"/>
    <x v="14"/>
    <m/>
    <m/>
    <m/>
    <x v="16"/>
    <s v="ORLANDO CEBALLOS"/>
    <x v="258"/>
    <s v="LA CIENEGA"/>
    <s v="829 825-9575"/>
    <s v="BERRENDA"/>
    <s v="X"/>
    <m/>
    <d v="2024-02-17T00:00:00"/>
    <s v="011GL09113 JOGADOR"/>
    <m/>
    <n v="1"/>
  </r>
  <r>
    <x v="10"/>
    <x v="15"/>
    <s v="TOTAL 8 SEMANAS DE FEBRERO"/>
    <x v="32"/>
    <s v="TOTAL 8 SEMANAS DE FEBRERO"/>
    <s v="TOTAL 8 SEMANAS DE FEBRERO"/>
    <s v="TOTAL 8 SEMANAS DE FEBRERO"/>
    <x v="43"/>
    <s v="TOTAL 8 SEMANAS DE FEBRERO"/>
    <x v="259"/>
    <s v="TOTAL 8 SEMANAS DE FEBRERO"/>
    <s v="TOTAL 8 SEMANAS DE FEBRERO"/>
    <s v="TOTAL 8 SEMANAS DE FEBRERO"/>
    <s v="TOTAL 8 SEMANAS DE FEBRERO"/>
    <s v="TOTAL 8 SEMANAS DE FEBRERO"/>
    <s v="TOTAL 8 SEMANAS DE FEBRERO"/>
    <s v="TOTAL 8 SEMANAS DE FEBRERO"/>
    <n v="72"/>
    <n v="263"/>
  </r>
  <r>
    <x v="11"/>
    <x v="16"/>
    <s v="SEMANA 9"/>
    <x v="33"/>
    <s v="SEMANA 9"/>
    <s v="SEMANA 9"/>
    <s v="SEMANA 9"/>
    <x v="44"/>
    <s v="SEMANA 9"/>
    <x v="260"/>
    <s v="SEMANA 9"/>
    <s v="SEMANA 9"/>
    <s v="SEMANA 9"/>
    <s v="SEMANA 9"/>
    <s v="SEMANA 9"/>
    <s v="SEMANA 9"/>
    <s v="SEMANA 9"/>
    <m/>
    <m/>
  </r>
  <r>
    <x v="3"/>
    <x v="0"/>
    <d v="2024-02-26T00:00:00"/>
    <x v="23"/>
    <s v="COPEY"/>
    <m/>
    <m/>
    <x v="32"/>
    <m/>
    <x v="261"/>
    <s v="COPEY ARRIBA"/>
    <s v="829 668-0986"/>
    <n v="6655"/>
    <m/>
    <s v="X"/>
    <d v="2024-02-21T00:00:00"/>
    <s v="011GL09046 INPUT CALL"/>
    <n v="1"/>
    <n v="1"/>
  </r>
  <r>
    <x v="3"/>
    <x v="0"/>
    <d v="2024-02-26T00:00:00"/>
    <x v="23"/>
    <s v="COPEY"/>
    <m/>
    <m/>
    <x v="32"/>
    <m/>
    <x v="261"/>
    <s v="COPEY ARRIBA"/>
    <s v="829 668-0986"/>
    <s v="0786"/>
    <m/>
    <s v="X"/>
    <d v="2024-02-23T00:00:00"/>
    <s v="011GL09046 INPUT CALL"/>
    <n v="1"/>
    <n v="1"/>
  </r>
  <r>
    <x v="3"/>
    <x v="0"/>
    <d v="2024-02-26T00:00:00"/>
    <x v="23"/>
    <s v="COPEY"/>
    <m/>
    <m/>
    <x v="32"/>
    <m/>
    <x v="195"/>
    <s v="COPEY"/>
    <m/>
    <n v="7741"/>
    <s v="X"/>
    <m/>
    <d v="2024-02-25T00:00:00"/>
    <s v="011GL09046 INPUT CALL"/>
    <n v="1"/>
    <n v="1"/>
  </r>
  <r>
    <x v="3"/>
    <x v="0"/>
    <d v="2024-02-26T00:00:00"/>
    <x v="23"/>
    <s v="COPEY"/>
    <m/>
    <m/>
    <x v="32"/>
    <m/>
    <x v="195"/>
    <s v="COPEY"/>
    <m/>
    <n v="1749"/>
    <s v="X"/>
    <m/>
    <d v="2024-02-25T00:00:00"/>
    <s v="7H015048 BLACKHAWK"/>
    <m/>
    <n v="1"/>
  </r>
  <r>
    <x v="3"/>
    <x v="0"/>
    <d v="2024-02-26T00:00:00"/>
    <x v="23"/>
    <s v="COPEY"/>
    <m/>
    <m/>
    <x v="32"/>
    <m/>
    <x v="195"/>
    <s v="COPEY"/>
    <m/>
    <n v="3125"/>
    <s v="X"/>
    <m/>
    <d v="2024-02-25T00:00:00"/>
    <s v="7H015048 BLACKHAWK"/>
    <m/>
    <n v="1"/>
  </r>
  <r>
    <x v="3"/>
    <x v="0"/>
    <d v="2024-02-26T00:00:00"/>
    <x v="23"/>
    <s v="COPEY"/>
    <m/>
    <m/>
    <x v="32"/>
    <m/>
    <x v="195"/>
    <s v="COPEY"/>
    <m/>
    <n v="1747"/>
    <s v="X"/>
    <m/>
    <d v="2024-02-25T00:00:00"/>
    <s v="011GL09046 INPUT CALL"/>
    <m/>
    <n v="1"/>
  </r>
  <r>
    <x v="3"/>
    <x v="0"/>
    <d v="2024-02-26T00:00:00"/>
    <x v="23"/>
    <s v="COPEY"/>
    <m/>
    <m/>
    <x v="32"/>
    <m/>
    <x v="195"/>
    <s v="COPEY"/>
    <m/>
    <n v="9095"/>
    <s v="X"/>
    <m/>
    <d v="2024-02-25T00:00:00"/>
    <s v="7H015048 BLACKHAWK"/>
    <m/>
    <n v="1"/>
  </r>
  <r>
    <x v="3"/>
    <x v="0"/>
    <d v="2024-02-26T00:00:00"/>
    <x v="23"/>
    <s v="COPEY"/>
    <m/>
    <m/>
    <x v="32"/>
    <m/>
    <x v="195"/>
    <s v="COPEY"/>
    <m/>
    <n v="9084"/>
    <s v="X"/>
    <m/>
    <d v="2024-02-25T00:00:00"/>
    <s v="7H015048 BLACKHAWK"/>
    <m/>
    <n v="1"/>
  </r>
  <r>
    <x v="3"/>
    <x v="0"/>
    <d v="2024-02-26T00:00:00"/>
    <x v="23"/>
    <s v="COPEY"/>
    <m/>
    <m/>
    <x v="32"/>
    <m/>
    <x v="195"/>
    <s v="COPEY"/>
    <m/>
    <n v="9086"/>
    <s v="X"/>
    <m/>
    <d v="2024-02-25T00:00:00"/>
    <s v="7H015048 BLACKHAWK"/>
    <m/>
    <n v="1"/>
  </r>
  <r>
    <x v="3"/>
    <x v="0"/>
    <d v="2024-02-26T00:00:00"/>
    <x v="23"/>
    <s v="COPEY"/>
    <m/>
    <m/>
    <x v="32"/>
    <m/>
    <x v="262"/>
    <s v="COPEY"/>
    <m/>
    <n v="1227"/>
    <s v="X"/>
    <m/>
    <d v="2024-02-25T00:00:00"/>
    <s v="011GL09046 INPUT CALL"/>
    <n v="1"/>
    <n v="1"/>
  </r>
  <r>
    <x v="3"/>
    <x v="0"/>
    <d v="2024-02-26T00:00:00"/>
    <x v="23"/>
    <s v="COPEY"/>
    <m/>
    <m/>
    <x v="32"/>
    <m/>
    <x v="262"/>
    <s v="COPEY"/>
    <m/>
    <n v="2338"/>
    <s v="X"/>
    <m/>
    <d v="2024-02-25T00:00:00"/>
    <s v="7H015048 BLACKHAWK"/>
    <m/>
    <n v="1"/>
  </r>
  <r>
    <x v="3"/>
    <x v="0"/>
    <d v="2024-02-26T00:00:00"/>
    <x v="23"/>
    <s v="COPEY"/>
    <m/>
    <m/>
    <x v="32"/>
    <m/>
    <x v="262"/>
    <s v="COPEY"/>
    <m/>
    <n v="2382"/>
    <s v="X"/>
    <m/>
    <d v="2024-02-25T00:00:00"/>
    <s v="011GL09046 INPUT CALL"/>
    <m/>
    <n v="1"/>
  </r>
  <r>
    <x v="3"/>
    <x v="0"/>
    <d v="2024-02-26T00:00:00"/>
    <x v="23"/>
    <s v="COPEY"/>
    <m/>
    <m/>
    <x v="32"/>
    <m/>
    <x v="262"/>
    <s v="COPEY"/>
    <m/>
    <s v="LA BLANCA"/>
    <s v="X"/>
    <m/>
    <d v="2024-02-25T00:00:00"/>
    <s v="011GL09046 INPUT CALL"/>
    <m/>
    <n v="1"/>
  </r>
  <r>
    <x v="3"/>
    <x v="0"/>
    <d v="2024-02-26T00:00:00"/>
    <x v="23"/>
    <s v="COPEY"/>
    <m/>
    <m/>
    <x v="32"/>
    <m/>
    <x v="262"/>
    <s v="COPEY"/>
    <m/>
    <n v="9167"/>
    <s v="X"/>
    <m/>
    <d v="2024-02-25T00:00:00"/>
    <s v="011GL09046 INPUT CALL"/>
    <m/>
    <n v="1"/>
  </r>
  <r>
    <x v="3"/>
    <x v="0"/>
    <d v="2024-02-26T00:00:00"/>
    <x v="23"/>
    <s v="COPEY"/>
    <m/>
    <m/>
    <x v="32"/>
    <m/>
    <x v="262"/>
    <s v="COPEY"/>
    <m/>
    <n v="9177"/>
    <s v="X"/>
    <m/>
    <d v="2024-02-25T00:00:00"/>
    <s v="011GL09046 INPUT CALL"/>
    <m/>
    <n v="1"/>
  </r>
  <r>
    <x v="3"/>
    <x v="6"/>
    <d v="2024-02-26T00:00:00"/>
    <x v="14"/>
    <s v="SAJOMA"/>
    <m/>
    <m/>
    <x v="16"/>
    <s v="VILLANUEVA"/>
    <x v="263"/>
    <s v="SMI"/>
    <s v="809 360-0475"/>
    <n v="4917"/>
    <s v="X"/>
    <m/>
    <d v="2024-02-23T00:00:00"/>
    <s v="7H014913 BLACK GOLD"/>
    <n v="1"/>
    <n v="1"/>
  </r>
  <r>
    <x v="3"/>
    <x v="6"/>
    <d v="2024-02-26T00:00:00"/>
    <x v="14"/>
    <s v="SAJOMA"/>
    <m/>
    <m/>
    <x v="16"/>
    <s v="VILLANUEVA"/>
    <x v="263"/>
    <s v="SMI"/>
    <s v="809 360-0475"/>
    <n v="3985"/>
    <s v="X"/>
    <m/>
    <d v="2024-02-23T00:00:00"/>
    <s v="7H014913 BLACK GOLD"/>
    <m/>
    <n v="1"/>
  </r>
  <r>
    <x v="3"/>
    <x v="6"/>
    <d v="2024-02-26T00:00:00"/>
    <x v="14"/>
    <s v="SAJOMA"/>
    <m/>
    <m/>
    <x v="16"/>
    <s v="VILLANUEVA"/>
    <x v="263"/>
    <s v="SMI"/>
    <s v="809 360-0475"/>
    <n v="1799"/>
    <s v="X"/>
    <m/>
    <d v="2024-02-23T00:00:00"/>
    <s v="7H014913 BLACK GOLD"/>
    <m/>
    <n v="1"/>
  </r>
  <r>
    <x v="3"/>
    <x v="6"/>
    <d v="2024-02-26T00:00:00"/>
    <x v="14"/>
    <s v="SAJOMA"/>
    <m/>
    <m/>
    <x v="16"/>
    <s v="VILLANUEVA"/>
    <x v="263"/>
    <s v="SMI"/>
    <s v="809 360-0475"/>
    <s v="PINTA"/>
    <s v="X"/>
    <m/>
    <d v="2024-02-23T00:00:00"/>
    <s v="7H015048 BLACKHAWK"/>
    <m/>
    <n v="1"/>
  </r>
  <r>
    <x v="3"/>
    <x v="7"/>
    <d v="2024-02-26T00:00:00"/>
    <x v="17"/>
    <s v="BANI"/>
    <m/>
    <m/>
    <x v="20"/>
    <m/>
    <x v="103"/>
    <s v="CAÑA FISTOL"/>
    <s v="829 968-9578"/>
    <n v="402"/>
    <s v="X"/>
    <m/>
    <d v="2024-02-22T00:00:00"/>
    <s v="151H003113 SPIDERMAN"/>
    <n v="1"/>
    <n v="1"/>
  </r>
  <r>
    <x v="3"/>
    <x v="7"/>
    <d v="2024-02-26T00:00:00"/>
    <x v="17"/>
    <s v="BANI"/>
    <m/>
    <m/>
    <x v="20"/>
    <m/>
    <x v="103"/>
    <s v="CAÑA FISTOL"/>
    <s v="829 968-9578"/>
    <n v="411"/>
    <s v="X"/>
    <m/>
    <d v="2024-02-22T00:00:00"/>
    <s v="151H003113 SPIDERMAN"/>
    <m/>
    <n v="1"/>
  </r>
  <r>
    <x v="3"/>
    <x v="7"/>
    <d v="2024-02-26T00:00:00"/>
    <x v="17"/>
    <s v="BANI"/>
    <m/>
    <m/>
    <x v="20"/>
    <m/>
    <x v="103"/>
    <s v="CAÑA FISTOL"/>
    <s v="829 968-9578"/>
    <n v="422"/>
    <s v="X"/>
    <m/>
    <d v="2024-02-22T00:00:00"/>
    <s v="151H003113 SPIDERMAN"/>
    <m/>
    <n v="1"/>
  </r>
  <r>
    <x v="3"/>
    <x v="7"/>
    <d v="2024-02-26T00:00:00"/>
    <x v="17"/>
    <s v="BANI"/>
    <m/>
    <m/>
    <x v="20"/>
    <m/>
    <x v="103"/>
    <s v="CAÑA FISTOL"/>
    <s v="829 968-9578"/>
    <n v="469"/>
    <s v="X"/>
    <m/>
    <d v="2024-02-22T00:00:00"/>
    <s v="7H011351 SUPER SIRE"/>
    <m/>
    <n v="1"/>
  </r>
  <r>
    <x v="3"/>
    <x v="6"/>
    <d v="2024-02-26T00:00:00"/>
    <x v="8"/>
    <s v="YASICA"/>
    <m/>
    <m/>
    <x v="8"/>
    <m/>
    <x v="53"/>
    <s v="BRISON"/>
    <m/>
    <s v="0923"/>
    <m/>
    <m/>
    <d v="2024-02-23T00:00:00"/>
    <s v="09181 CARTEL"/>
    <n v="1"/>
    <n v="1"/>
  </r>
  <r>
    <x v="3"/>
    <x v="6"/>
    <d v="2024-02-26T00:00:00"/>
    <x v="8"/>
    <s v="YASICA"/>
    <m/>
    <m/>
    <x v="8"/>
    <m/>
    <x v="53"/>
    <s v="BRISON"/>
    <m/>
    <s v="0385"/>
    <m/>
    <m/>
    <d v="2024-02-23T00:00:00"/>
    <s v="09181 CARTEL"/>
    <m/>
    <n v="1"/>
  </r>
  <r>
    <x v="3"/>
    <x v="6"/>
    <d v="2024-02-26T00:00:00"/>
    <x v="8"/>
    <s v="YASICA"/>
    <m/>
    <m/>
    <x v="8"/>
    <m/>
    <x v="53"/>
    <s v="BRISON"/>
    <m/>
    <n v="2376"/>
    <m/>
    <m/>
    <d v="2024-02-23T00:00:00"/>
    <s v="G01040 SUPERBOY"/>
    <m/>
    <n v="1"/>
  </r>
  <r>
    <x v="3"/>
    <x v="6"/>
    <d v="2024-02-26T00:00:00"/>
    <x v="8"/>
    <s v="YASICA"/>
    <m/>
    <m/>
    <x v="8"/>
    <m/>
    <x v="53"/>
    <s v="BRISON"/>
    <m/>
    <n v="5090"/>
    <m/>
    <m/>
    <d v="2024-02-23T00:00:00"/>
    <s v="G01040 SUPERBOY"/>
    <m/>
    <n v="1"/>
  </r>
  <r>
    <x v="3"/>
    <x v="6"/>
    <d v="2024-02-26T00:00:00"/>
    <x v="8"/>
    <s v="YASICA"/>
    <m/>
    <m/>
    <x v="8"/>
    <m/>
    <x v="53"/>
    <s v="BRISON"/>
    <m/>
    <s v="0895"/>
    <m/>
    <m/>
    <d v="2024-02-23T00:00:00"/>
    <s v="011GL09046 INPUT CALL"/>
    <m/>
    <n v="1"/>
  </r>
  <r>
    <x v="3"/>
    <x v="6"/>
    <d v="2024-02-26T00:00:00"/>
    <x v="8"/>
    <s v="YASICA"/>
    <m/>
    <m/>
    <x v="8"/>
    <m/>
    <x v="53"/>
    <s v="BRISON"/>
    <m/>
    <n v="1981"/>
    <m/>
    <m/>
    <d v="2024-02-23T00:00:00"/>
    <s v="011GL09046 INPUT CALL"/>
    <m/>
    <n v="1"/>
  </r>
  <r>
    <x v="3"/>
    <x v="6"/>
    <d v="2024-02-26T00:00:00"/>
    <x v="8"/>
    <s v="YASICA"/>
    <m/>
    <m/>
    <x v="8"/>
    <m/>
    <x v="53"/>
    <s v="BRISON"/>
    <m/>
    <s v="0936"/>
    <m/>
    <m/>
    <d v="2024-02-23T00:00:00"/>
    <s v="011GL09046 INPUT CALL"/>
    <m/>
    <n v="1"/>
  </r>
  <r>
    <x v="3"/>
    <x v="6"/>
    <d v="2024-02-26T00:00:00"/>
    <x v="8"/>
    <s v="SOSUA"/>
    <m/>
    <m/>
    <x v="8"/>
    <m/>
    <x v="165"/>
    <s v="BELLA VISTA"/>
    <m/>
    <n v="1676"/>
    <m/>
    <m/>
    <d v="2024-02-23T00:00:00"/>
    <s v="GT01023 DOMINO"/>
    <n v="1"/>
    <n v="1"/>
  </r>
  <r>
    <x v="3"/>
    <x v="6"/>
    <d v="2024-02-26T00:00:00"/>
    <x v="8"/>
    <s v="SOSUA"/>
    <m/>
    <m/>
    <x v="8"/>
    <m/>
    <x v="165"/>
    <s v="BELLA VISTA"/>
    <m/>
    <n v="1672"/>
    <m/>
    <m/>
    <d v="2024-02-23T00:00:00"/>
    <s v="GT01023 DOMINO"/>
    <m/>
    <n v="1"/>
  </r>
  <r>
    <x v="3"/>
    <x v="7"/>
    <d v="2024-02-26T00:00:00"/>
    <x v="34"/>
    <m/>
    <m/>
    <m/>
    <x v="40"/>
    <m/>
    <x v="264"/>
    <s v="SAN CRISTOBAL"/>
    <s v="849 340-8612"/>
    <n v="307"/>
    <m/>
    <m/>
    <d v="2024-02-23T00:00:00"/>
    <s v="GT01023 DOMINO"/>
    <n v="1"/>
    <n v="1"/>
  </r>
  <r>
    <x v="3"/>
    <x v="7"/>
    <d v="2024-02-26T00:00:00"/>
    <x v="34"/>
    <m/>
    <m/>
    <m/>
    <x v="40"/>
    <m/>
    <x v="264"/>
    <s v="SAN CRISTOBAL"/>
    <s v="849 340-8612"/>
    <n v="331"/>
    <m/>
    <m/>
    <d v="2024-02-23T00:00:00"/>
    <s v="GT01023 DOMINO"/>
    <m/>
    <n v="1"/>
  </r>
  <r>
    <x v="3"/>
    <x v="7"/>
    <d v="2024-02-26T00:00:00"/>
    <x v="34"/>
    <m/>
    <m/>
    <m/>
    <x v="40"/>
    <m/>
    <x v="264"/>
    <s v="SAN CRISTOBAL"/>
    <s v="849 340-8612"/>
    <n v="330"/>
    <m/>
    <m/>
    <d v="2024-02-23T00:00:00"/>
    <s v="GT01023 DOMINO"/>
    <m/>
    <n v="1"/>
  </r>
  <r>
    <x v="3"/>
    <x v="7"/>
    <d v="2024-02-26T00:00:00"/>
    <x v="34"/>
    <m/>
    <m/>
    <m/>
    <x v="40"/>
    <m/>
    <x v="264"/>
    <s v="SAN CRISTOBAL"/>
    <s v="849 340-8612"/>
    <n v="7582"/>
    <m/>
    <m/>
    <d v="2024-02-23T00:00:00"/>
    <s v="GT01023 DOMINO"/>
    <m/>
    <n v="1"/>
  </r>
  <r>
    <x v="3"/>
    <x v="7"/>
    <d v="2024-02-26T00:00:00"/>
    <x v="34"/>
    <m/>
    <m/>
    <m/>
    <x v="40"/>
    <m/>
    <x v="264"/>
    <s v="SAN CRISTOBAL"/>
    <s v="849 340-8612"/>
    <n v="306"/>
    <m/>
    <m/>
    <d v="2024-02-23T00:00:00"/>
    <s v="GT01023 DOMINO"/>
    <m/>
    <n v="1"/>
  </r>
  <r>
    <x v="3"/>
    <x v="7"/>
    <d v="2024-02-26T00:00:00"/>
    <x v="34"/>
    <m/>
    <m/>
    <m/>
    <x v="40"/>
    <m/>
    <x v="264"/>
    <s v="SAN CRISTOBAL"/>
    <s v="849 340-8612"/>
    <s v="LA GUAPA"/>
    <m/>
    <m/>
    <d v="2024-02-23T00:00:00"/>
    <s v="GT01023 DOMINO"/>
    <m/>
    <n v="1"/>
  </r>
  <r>
    <x v="3"/>
    <x v="7"/>
    <d v="2024-02-26T00:00:00"/>
    <x v="34"/>
    <m/>
    <m/>
    <m/>
    <x v="40"/>
    <m/>
    <x v="264"/>
    <s v="SAN CRISTOBAL"/>
    <s v="849 340-8612"/>
    <n v="7571"/>
    <m/>
    <m/>
    <d v="2024-02-23T00:00:00"/>
    <s v="GT01023 DOMINO"/>
    <m/>
    <n v="1"/>
  </r>
  <r>
    <x v="3"/>
    <x v="7"/>
    <d v="2024-02-26T00:00:00"/>
    <x v="34"/>
    <m/>
    <m/>
    <m/>
    <x v="40"/>
    <m/>
    <x v="264"/>
    <s v="SAN CRISTOBAL"/>
    <s v="849 340-8612"/>
    <s v="NOVILLA CENIZA"/>
    <m/>
    <m/>
    <d v="2024-02-23T00:00:00"/>
    <s v="GT01023 DOMINO"/>
    <m/>
    <n v="1"/>
  </r>
  <r>
    <x v="3"/>
    <x v="7"/>
    <d v="2024-02-26T00:00:00"/>
    <x v="34"/>
    <m/>
    <m/>
    <m/>
    <x v="40"/>
    <m/>
    <x v="264"/>
    <s v="SAN CRISTOBAL"/>
    <s v="849 340-8612"/>
    <s v="LA BLANCA"/>
    <m/>
    <m/>
    <d v="2024-02-23T00:00:00"/>
    <s v="GT01023 DOMINO"/>
    <m/>
    <n v="1"/>
  </r>
  <r>
    <x v="3"/>
    <x v="7"/>
    <d v="2024-02-26T00:00:00"/>
    <x v="34"/>
    <m/>
    <m/>
    <m/>
    <x v="40"/>
    <m/>
    <x v="264"/>
    <s v="SAN CRISTOBAL"/>
    <s v="849 340-8612"/>
    <n v="336"/>
    <m/>
    <m/>
    <d v="2024-02-23T00:00:00"/>
    <s v="GT01023 DOMINO"/>
    <m/>
    <n v="1"/>
  </r>
  <r>
    <x v="3"/>
    <x v="7"/>
    <d v="2024-02-26T00:00:00"/>
    <x v="34"/>
    <m/>
    <m/>
    <m/>
    <x v="40"/>
    <m/>
    <x v="264"/>
    <s v="SAN CRISTOBAL"/>
    <s v="849 340-8612"/>
    <s v="COLA BLANCA"/>
    <m/>
    <m/>
    <d v="2024-02-23T00:00:00"/>
    <s v="GT01023 DOMINO"/>
    <m/>
    <n v="1"/>
  </r>
  <r>
    <x v="3"/>
    <x v="7"/>
    <d v="2024-02-26T00:00:00"/>
    <x v="34"/>
    <m/>
    <m/>
    <m/>
    <x v="40"/>
    <m/>
    <x v="264"/>
    <s v="SAN CRISTOBAL"/>
    <s v="849 340-8612"/>
    <n v="302"/>
    <m/>
    <m/>
    <d v="2024-02-23T00:00:00"/>
    <s v="GT01023 DOMINO"/>
    <m/>
    <n v="1"/>
  </r>
  <r>
    <x v="3"/>
    <x v="7"/>
    <d v="2024-02-26T00:00:00"/>
    <x v="34"/>
    <m/>
    <m/>
    <m/>
    <x v="40"/>
    <m/>
    <x v="264"/>
    <s v="SAN CRISTOBAL"/>
    <s v="849 340-8612"/>
    <n v="325"/>
    <m/>
    <m/>
    <d v="2024-02-23T00:00:00"/>
    <s v="GT01023 DOMINO"/>
    <m/>
    <n v="1"/>
  </r>
  <r>
    <x v="3"/>
    <x v="7"/>
    <d v="2024-02-26T00:00:00"/>
    <x v="34"/>
    <m/>
    <m/>
    <m/>
    <x v="40"/>
    <m/>
    <x v="264"/>
    <s v="SAN CRISTOBAL"/>
    <s v="849 340-8612"/>
    <n v="337"/>
    <m/>
    <m/>
    <d v="2024-02-23T00:00:00"/>
    <s v="GT01023 DOMINO"/>
    <m/>
    <n v="1"/>
  </r>
  <r>
    <x v="3"/>
    <x v="7"/>
    <d v="2024-02-26T00:00:00"/>
    <x v="34"/>
    <m/>
    <m/>
    <m/>
    <x v="40"/>
    <m/>
    <x v="264"/>
    <s v="SAN CRISTOBAL"/>
    <s v="849 340-8612"/>
    <n v="7596"/>
    <m/>
    <m/>
    <d v="2024-02-23T00:00:00"/>
    <s v="GT01023 DOMINO"/>
    <m/>
    <n v="1"/>
  </r>
  <r>
    <x v="3"/>
    <x v="7"/>
    <d v="2024-02-26T00:00:00"/>
    <x v="34"/>
    <m/>
    <m/>
    <m/>
    <x v="40"/>
    <m/>
    <x v="264"/>
    <s v="SAN CRISTOBAL"/>
    <s v="849 340-8612"/>
    <n v="333"/>
    <m/>
    <m/>
    <d v="2024-02-23T00:00:00"/>
    <s v="GT01023 DOMINO"/>
    <m/>
    <n v="1"/>
  </r>
  <r>
    <x v="3"/>
    <x v="7"/>
    <d v="2024-02-26T00:00:00"/>
    <x v="34"/>
    <m/>
    <m/>
    <m/>
    <x v="40"/>
    <m/>
    <x v="265"/>
    <s v="YAGUATE"/>
    <s v="829 505-9255"/>
    <n v="63"/>
    <s v="X"/>
    <m/>
    <d v="2024-02-23T00:00:00"/>
    <s v="7H011351 SUPER SIRE"/>
    <n v="1"/>
    <n v="1"/>
  </r>
  <r>
    <x v="3"/>
    <x v="7"/>
    <d v="2024-02-26T00:00:00"/>
    <x v="34"/>
    <m/>
    <m/>
    <m/>
    <x v="40"/>
    <m/>
    <x v="265"/>
    <s v="YAGUATE"/>
    <s v="829 505-9255"/>
    <n v="61"/>
    <m/>
    <m/>
    <d v="2024-02-23T00:00:00"/>
    <s v="7H011351 SUPER SIRE"/>
    <m/>
    <n v="1"/>
  </r>
  <r>
    <x v="3"/>
    <x v="7"/>
    <d v="2024-02-26T00:00:00"/>
    <x v="34"/>
    <m/>
    <m/>
    <m/>
    <x v="40"/>
    <m/>
    <x v="265"/>
    <s v="YAGUATE"/>
    <s v="829 505-9255"/>
    <n v="6966"/>
    <m/>
    <m/>
    <d v="2024-02-23T00:00:00"/>
    <s v="7H011351 SUPER SIRE"/>
    <m/>
    <n v="1"/>
  </r>
  <r>
    <x v="3"/>
    <x v="7"/>
    <d v="2024-02-26T00:00:00"/>
    <x v="34"/>
    <m/>
    <m/>
    <m/>
    <x v="40"/>
    <m/>
    <x v="265"/>
    <s v="YAGUATE"/>
    <s v="829 505-9255"/>
    <n v="7030"/>
    <m/>
    <m/>
    <d v="2024-02-23T00:00:00"/>
    <s v="7H011351 SUPER SIRE"/>
    <m/>
    <n v="1"/>
  </r>
  <r>
    <x v="3"/>
    <x v="7"/>
    <d v="2024-02-26T00:00:00"/>
    <x v="34"/>
    <m/>
    <m/>
    <m/>
    <x v="40"/>
    <m/>
    <x v="265"/>
    <s v="YAGUATE"/>
    <s v="829 505-9255"/>
    <n v="45"/>
    <m/>
    <m/>
    <d v="2024-02-23T00:00:00"/>
    <s v="7H011351 SUPER SIRE"/>
    <m/>
    <n v="1"/>
  </r>
  <r>
    <x v="3"/>
    <x v="7"/>
    <d v="2024-02-26T00:00:00"/>
    <x v="34"/>
    <m/>
    <m/>
    <m/>
    <x v="40"/>
    <m/>
    <x v="265"/>
    <s v="YAGUATE"/>
    <s v="829 505-9255"/>
    <n v="42"/>
    <m/>
    <m/>
    <d v="2024-02-23T00:00:00"/>
    <s v="7H011351 SUPER SIRE"/>
    <m/>
    <n v="1"/>
  </r>
  <r>
    <x v="3"/>
    <x v="7"/>
    <d v="2024-02-26T00:00:00"/>
    <x v="34"/>
    <m/>
    <m/>
    <m/>
    <x v="40"/>
    <m/>
    <x v="265"/>
    <s v="YAGUATE"/>
    <s v="829 505-9255"/>
    <n v="3415"/>
    <m/>
    <m/>
    <d v="2024-02-23T00:00:00"/>
    <s v="7H011351 SUPER SIRE"/>
    <m/>
    <n v="1"/>
  </r>
  <r>
    <x v="3"/>
    <x v="7"/>
    <d v="2024-02-26T00:00:00"/>
    <x v="34"/>
    <m/>
    <m/>
    <m/>
    <x v="40"/>
    <m/>
    <x v="265"/>
    <s v="YAGUATE"/>
    <s v="829 505-9255"/>
    <n v="2764"/>
    <m/>
    <m/>
    <d v="2024-02-23T00:00:00"/>
    <s v="7H011351 SUPER SIRE"/>
    <m/>
    <n v="1"/>
  </r>
  <r>
    <x v="3"/>
    <x v="7"/>
    <d v="2024-02-26T00:00:00"/>
    <x v="34"/>
    <m/>
    <m/>
    <m/>
    <x v="40"/>
    <m/>
    <x v="265"/>
    <s v="YAGUATE"/>
    <s v="829 505-9255"/>
    <s v="0001"/>
    <m/>
    <m/>
    <d v="2024-02-23T00:00:00"/>
    <s v="7H011351 SUPER SIRE"/>
    <m/>
    <n v="1"/>
  </r>
  <r>
    <x v="3"/>
    <x v="7"/>
    <d v="2024-02-26T00:00:00"/>
    <x v="34"/>
    <m/>
    <m/>
    <m/>
    <x v="40"/>
    <m/>
    <x v="265"/>
    <s v="YAGUATE"/>
    <s v="829 505-9255"/>
    <n v="57"/>
    <m/>
    <m/>
    <d v="2024-02-23T00:00:00"/>
    <s v="7H011351 SUPER SIRE"/>
    <m/>
    <n v="1"/>
  </r>
  <r>
    <x v="3"/>
    <x v="7"/>
    <d v="2024-02-26T00:00:00"/>
    <x v="34"/>
    <m/>
    <m/>
    <m/>
    <x v="40"/>
    <m/>
    <x v="265"/>
    <s v="YAGUATE"/>
    <s v="829 505-9255"/>
    <n v="3467"/>
    <m/>
    <m/>
    <d v="2024-02-23T00:00:00"/>
    <s v="7H015048 BLACKHAWK"/>
    <m/>
    <n v="1"/>
  </r>
  <r>
    <x v="3"/>
    <x v="7"/>
    <d v="2024-02-26T00:00:00"/>
    <x v="34"/>
    <m/>
    <m/>
    <m/>
    <x v="40"/>
    <m/>
    <x v="265"/>
    <s v="YAGUATE"/>
    <s v="829 505-9255"/>
    <n v="7819"/>
    <m/>
    <m/>
    <d v="2024-02-23T00:00:00"/>
    <s v="7H015048 BLACKHAWK"/>
    <m/>
    <n v="1"/>
  </r>
  <r>
    <x v="3"/>
    <x v="7"/>
    <d v="2024-02-26T00:00:00"/>
    <x v="34"/>
    <m/>
    <m/>
    <m/>
    <x v="40"/>
    <m/>
    <x v="265"/>
    <s v="YAGUATE"/>
    <s v="829 505-9255"/>
    <n v="62"/>
    <m/>
    <m/>
    <d v="2024-02-23T00:00:00"/>
    <s v="7H015048 BLACKHAWK"/>
    <m/>
    <n v="1"/>
  </r>
  <r>
    <x v="3"/>
    <x v="7"/>
    <d v="2024-02-26T00:00:00"/>
    <x v="34"/>
    <m/>
    <m/>
    <m/>
    <x v="40"/>
    <m/>
    <x v="265"/>
    <s v="YAGUATE"/>
    <s v="829 505-9255"/>
    <n v="8804"/>
    <m/>
    <m/>
    <d v="2024-02-23T00:00:00"/>
    <s v="7H015048 BLACKHAWK"/>
    <m/>
    <n v="1"/>
  </r>
  <r>
    <x v="3"/>
    <x v="7"/>
    <d v="2024-02-26T00:00:00"/>
    <x v="34"/>
    <m/>
    <m/>
    <m/>
    <x v="40"/>
    <m/>
    <x v="265"/>
    <s v="YAGUATE"/>
    <s v="829 505-9255"/>
    <n v="50"/>
    <m/>
    <m/>
    <d v="2024-02-23T00:00:00"/>
    <s v="7H015048 BLACKHAWK"/>
    <m/>
    <n v="1"/>
  </r>
  <r>
    <x v="3"/>
    <x v="7"/>
    <d v="2024-02-26T00:00:00"/>
    <x v="34"/>
    <m/>
    <m/>
    <m/>
    <x v="40"/>
    <m/>
    <x v="265"/>
    <s v="YAGUATE"/>
    <s v="829 505-9255"/>
    <n v="49"/>
    <m/>
    <m/>
    <d v="2024-02-23T00:00:00"/>
    <s v="7H015048 BLACKHAWK"/>
    <m/>
    <n v="1"/>
  </r>
  <r>
    <x v="3"/>
    <x v="7"/>
    <d v="2024-02-26T00:00:00"/>
    <x v="34"/>
    <m/>
    <m/>
    <m/>
    <x v="40"/>
    <m/>
    <x v="265"/>
    <s v="YAGUATE"/>
    <s v="829 505-9255"/>
    <n v="53"/>
    <m/>
    <m/>
    <d v="2024-02-23T00:00:00"/>
    <s v="7H015048 BLACKHAWK"/>
    <m/>
    <n v="1"/>
  </r>
  <r>
    <x v="3"/>
    <x v="7"/>
    <d v="2024-02-26T00:00:00"/>
    <x v="34"/>
    <m/>
    <m/>
    <m/>
    <x v="40"/>
    <m/>
    <x v="265"/>
    <s v="YAGUATE"/>
    <s v="829 505-9255"/>
    <n v="70"/>
    <m/>
    <m/>
    <d v="2024-02-23T00:00:00"/>
    <s v="7H015048 BLACKHAWK"/>
    <m/>
    <n v="1"/>
  </r>
  <r>
    <x v="3"/>
    <x v="7"/>
    <d v="2024-02-26T00:00:00"/>
    <x v="34"/>
    <m/>
    <m/>
    <m/>
    <x v="40"/>
    <m/>
    <x v="265"/>
    <s v="YAGUATE"/>
    <s v="829 505-9255"/>
    <n v="55"/>
    <m/>
    <m/>
    <d v="2024-02-23T00:00:00"/>
    <s v="7H015048 BLACKHAWK"/>
    <m/>
    <n v="1"/>
  </r>
  <r>
    <x v="3"/>
    <x v="7"/>
    <d v="2024-02-26T00:00:00"/>
    <x v="34"/>
    <m/>
    <m/>
    <m/>
    <x v="40"/>
    <m/>
    <x v="265"/>
    <s v="YAGUATE"/>
    <s v="829 505-9255"/>
    <n v="9285"/>
    <m/>
    <m/>
    <d v="2024-02-23T00:00:00"/>
    <s v="7H015048 BLACKHAWK"/>
    <m/>
    <n v="1"/>
  </r>
  <r>
    <x v="3"/>
    <x v="7"/>
    <d v="2024-02-26T00:00:00"/>
    <x v="34"/>
    <m/>
    <m/>
    <m/>
    <x v="40"/>
    <m/>
    <x v="266"/>
    <s v="LA PREVENTIVA"/>
    <s v="829 639-5890"/>
    <s v="AMARILLA"/>
    <m/>
    <m/>
    <d v="2024-02-23T00:00:00"/>
    <s v="7H015048 BLACKHAWK"/>
    <n v="1"/>
    <n v="1"/>
  </r>
  <r>
    <x v="3"/>
    <x v="7"/>
    <d v="2024-02-26T00:00:00"/>
    <x v="34"/>
    <m/>
    <m/>
    <m/>
    <x v="40"/>
    <m/>
    <x v="266"/>
    <s v="LA PREVENTIVA"/>
    <s v="829 639-5890"/>
    <n v="5484"/>
    <m/>
    <m/>
    <d v="2024-02-23T00:00:00"/>
    <s v="7H015048 BLACKHAWK"/>
    <m/>
    <n v="1"/>
  </r>
  <r>
    <x v="3"/>
    <x v="7"/>
    <d v="2024-02-26T00:00:00"/>
    <x v="34"/>
    <m/>
    <m/>
    <m/>
    <x v="40"/>
    <m/>
    <x v="266"/>
    <s v="LA PREVENTIVA"/>
    <s v="829 639-5890"/>
    <s v="LUCERO"/>
    <m/>
    <m/>
    <d v="2024-02-23T00:00:00"/>
    <s v="7H015048 BLACKHAWK"/>
    <m/>
    <n v="1"/>
  </r>
  <r>
    <x v="3"/>
    <x v="7"/>
    <d v="2024-02-26T00:00:00"/>
    <x v="34"/>
    <m/>
    <m/>
    <m/>
    <x v="40"/>
    <m/>
    <x v="266"/>
    <s v="LA PREVENTIVA"/>
    <s v="829 639-5890"/>
    <s v="NEGRITA"/>
    <m/>
    <m/>
    <d v="2024-02-23T00:00:00"/>
    <s v="7H015048 BLACKHAWK"/>
    <m/>
    <n v="1"/>
  </r>
  <r>
    <x v="3"/>
    <x v="1"/>
    <d v="2024-02-28T00:00:00"/>
    <x v="2"/>
    <m/>
    <m/>
    <m/>
    <x v="2"/>
    <m/>
    <x v="3"/>
    <s v="CLAVELLINA"/>
    <s v="809 265-1588"/>
    <n v="3424"/>
    <m/>
    <s v="X"/>
    <d v="2024-02-21T00:00:00"/>
    <s v="BS032012 PRICE LESS"/>
    <n v="1"/>
    <n v="1"/>
  </r>
  <r>
    <x v="3"/>
    <x v="1"/>
    <d v="2024-02-28T00:00:00"/>
    <x v="2"/>
    <m/>
    <m/>
    <m/>
    <x v="2"/>
    <m/>
    <x v="267"/>
    <s v="PROYECTO NO.4"/>
    <s v="829 261-3223"/>
    <s v="LA GRANDE"/>
    <m/>
    <s v="X"/>
    <d v="2024-02-26T00:00:00"/>
    <s v="0777JE01007 MACKENZIE"/>
    <n v="1"/>
    <n v="1"/>
  </r>
  <r>
    <x v="3"/>
    <x v="1"/>
    <d v="2024-02-28T00:00:00"/>
    <x v="2"/>
    <m/>
    <m/>
    <m/>
    <x v="2"/>
    <m/>
    <x v="268"/>
    <s v="LOS LAMA"/>
    <s v="809 662-9973"/>
    <n v="5527"/>
    <m/>
    <s v="X"/>
    <d v="2024-02-26T00:00:00"/>
    <s v="7H014645 EUSTICE"/>
    <n v="1"/>
    <n v="1"/>
  </r>
  <r>
    <x v="3"/>
    <x v="2"/>
    <d v="2024-02-28T00:00:00"/>
    <x v="10"/>
    <s v="LAS GALERAS"/>
    <m/>
    <m/>
    <x v="10"/>
    <m/>
    <x v="269"/>
    <s v="LA PIEDRA"/>
    <s v="829 399-4274"/>
    <n v="9739"/>
    <m/>
    <m/>
    <d v="2024-02-27T00:00:00"/>
    <s v="G00104 SUPER BOY"/>
    <n v="1"/>
    <n v="1"/>
  </r>
  <r>
    <x v="3"/>
    <x v="2"/>
    <d v="2024-02-28T00:00:00"/>
    <x v="10"/>
    <s v="LAS GALERAS"/>
    <m/>
    <m/>
    <x v="10"/>
    <m/>
    <x v="269"/>
    <s v="LA PIEDRA"/>
    <s v="829 399-4274"/>
    <n v="3627"/>
    <m/>
    <m/>
    <d v="2024-02-27T00:00:00"/>
    <s v="G00104 SUPER BOY"/>
    <m/>
    <n v="1"/>
  </r>
  <r>
    <x v="3"/>
    <x v="2"/>
    <d v="2024-02-28T00:00:00"/>
    <x v="10"/>
    <s v="LAS GALERAS"/>
    <m/>
    <m/>
    <x v="10"/>
    <m/>
    <x v="269"/>
    <s v="LA PIEDRA"/>
    <s v="829 399-4274"/>
    <n v="3648"/>
    <m/>
    <m/>
    <d v="2024-02-27T00:00:00"/>
    <s v="G00104 SUPER BOY"/>
    <m/>
    <n v="1"/>
  </r>
  <r>
    <x v="3"/>
    <x v="2"/>
    <d v="2024-02-28T00:00:00"/>
    <x v="10"/>
    <s v="LAS GALERAS"/>
    <m/>
    <m/>
    <x v="10"/>
    <m/>
    <x v="269"/>
    <s v="LA PIEDRA"/>
    <s v="829 399-4274"/>
    <n v="9736"/>
    <m/>
    <m/>
    <d v="2024-02-27T00:00:00"/>
    <s v="G00104 SUPER BOY"/>
    <m/>
    <n v="1"/>
  </r>
  <r>
    <x v="3"/>
    <x v="2"/>
    <d v="2024-02-28T00:00:00"/>
    <x v="10"/>
    <s v="LAS GALERAS"/>
    <m/>
    <m/>
    <x v="10"/>
    <m/>
    <x v="269"/>
    <s v="LA PIEDRA"/>
    <s v="829 399-4274"/>
    <n v="3536"/>
    <m/>
    <m/>
    <d v="2024-02-27T00:00:00"/>
    <s v="G00104 SUPER BOY"/>
    <m/>
    <n v="1"/>
  </r>
  <r>
    <x v="3"/>
    <x v="2"/>
    <d v="2024-02-28T00:00:00"/>
    <x v="10"/>
    <s v="LAS GALERAS"/>
    <m/>
    <m/>
    <x v="10"/>
    <m/>
    <x v="269"/>
    <s v="LA PIEDRA"/>
    <s v="829 399-4274"/>
    <n v="3938"/>
    <m/>
    <m/>
    <d v="2024-02-27T00:00:00"/>
    <s v="G00104 SUPER BOY"/>
    <m/>
    <n v="1"/>
  </r>
  <r>
    <x v="3"/>
    <x v="2"/>
    <d v="2024-02-28T00:00:00"/>
    <x v="10"/>
    <s v="LAS GALERAS"/>
    <m/>
    <m/>
    <x v="10"/>
    <m/>
    <x v="269"/>
    <s v="LA PIEDRA"/>
    <s v="829 399-4274"/>
    <n v="3663"/>
    <m/>
    <m/>
    <d v="2024-02-27T00:00:00"/>
    <s v="G00104 SUPER BOY"/>
    <m/>
    <n v="1"/>
  </r>
  <r>
    <x v="3"/>
    <x v="2"/>
    <d v="2024-02-28T00:00:00"/>
    <x v="10"/>
    <s v="LAS GALERAS"/>
    <m/>
    <m/>
    <x v="10"/>
    <m/>
    <x v="269"/>
    <s v="LA PIEDRA"/>
    <s v="829 399-4274"/>
    <n v="3660"/>
    <m/>
    <m/>
    <d v="2024-02-27T00:00:00"/>
    <s v="G00104 SUPER BOY"/>
    <m/>
    <n v="1"/>
  </r>
  <r>
    <x v="3"/>
    <x v="2"/>
    <d v="2024-02-28T00:00:00"/>
    <x v="10"/>
    <s v="LAS GALERAS"/>
    <m/>
    <m/>
    <x v="10"/>
    <m/>
    <x v="269"/>
    <s v="LA PIEDRA"/>
    <s v="829 399-4274"/>
    <n v="3650"/>
    <m/>
    <m/>
    <d v="2024-02-27T00:00:00"/>
    <s v="G00104 SUPER BOY"/>
    <m/>
    <n v="1"/>
  </r>
  <r>
    <x v="3"/>
    <x v="2"/>
    <d v="2024-02-28T00:00:00"/>
    <x v="10"/>
    <s v="LAS GALERAS"/>
    <m/>
    <m/>
    <x v="10"/>
    <m/>
    <x v="269"/>
    <s v="LA PIEDRA"/>
    <s v="829 399-4274"/>
    <n v="9734"/>
    <m/>
    <m/>
    <d v="2024-02-27T00:00:00"/>
    <s v="G00104 SUPER BOY"/>
    <m/>
    <n v="1"/>
  </r>
  <r>
    <x v="3"/>
    <x v="2"/>
    <d v="2024-02-28T00:00:00"/>
    <x v="10"/>
    <s v="LAS GALERAS"/>
    <m/>
    <m/>
    <x v="10"/>
    <m/>
    <x v="269"/>
    <s v="LA PIEDRA"/>
    <s v="829 399-4274"/>
    <n v="3726"/>
    <m/>
    <m/>
    <d v="2024-02-27T00:00:00"/>
    <s v="G00104 SUPER BOY"/>
    <m/>
    <n v="1"/>
  </r>
  <r>
    <x v="3"/>
    <x v="2"/>
    <d v="2024-02-28T00:00:00"/>
    <x v="10"/>
    <s v="LAS GALERAS"/>
    <m/>
    <m/>
    <x v="10"/>
    <m/>
    <x v="269"/>
    <s v="LA PIEDRA"/>
    <s v="829 399-4274"/>
    <n v="3638"/>
    <m/>
    <m/>
    <d v="2024-02-27T00:00:00"/>
    <s v="G00104 SUPER BOY"/>
    <m/>
    <n v="1"/>
  </r>
  <r>
    <x v="3"/>
    <x v="2"/>
    <d v="2024-02-28T00:00:00"/>
    <x v="10"/>
    <s v="LAS GALERAS"/>
    <m/>
    <m/>
    <x v="10"/>
    <m/>
    <x v="269"/>
    <s v="LA PIEDRA"/>
    <s v="829 399-4274"/>
    <n v="3647"/>
    <m/>
    <m/>
    <d v="2024-02-27T00:00:00"/>
    <s v="G00104 SUPER BOY"/>
    <m/>
    <n v="1"/>
  </r>
  <r>
    <x v="3"/>
    <x v="2"/>
    <d v="2024-02-28T00:00:00"/>
    <x v="10"/>
    <s v="LAS GALERAS"/>
    <m/>
    <m/>
    <x v="10"/>
    <m/>
    <x v="269"/>
    <s v="LA PIEDRA"/>
    <s v="829 399-4274"/>
    <n v="1898"/>
    <m/>
    <m/>
    <d v="2024-02-27T00:00:00"/>
    <s v="G00104 SUPER BOY"/>
    <m/>
    <n v="1"/>
  </r>
  <r>
    <x v="3"/>
    <x v="2"/>
    <d v="2024-02-28T00:00:00"/>
    <x v="10"/>
    <s v="LAS GALERAS"/>
    <m/>
    <m/>
    <x v="10"/>
    <m/>
    <x v="269"/>
    <s v="LA PIEDRA"/>
    <s v="829 399-4274"/>
    <s v="LA HIJA DEL JURON"/>
    <m/>
    <m/>
    <d v="2024-02-27T00:00:00"/>
    <s v="G00104 SUPER BOY"/>
    <m/>
    <n v="1"/>
  </r>
  <r>
    <x v="3"/>
    <x v="2"/>
    <d v="2024-02-28T00:00:00"/>
    <x v="10"/>
    <s v="LAS GALERAS"/>
    <m/>
    <m/>
    <x v="10"/>
    <m/>
    <x v="269"/>
    <s v="LA PIEDRA"/>
    <s v="829 399-4274"/>
    <s v="LA CACHITO"/>
    <m/>
    <m/>
    <d v="2024-02-27T00:00:00"/>
    <s v="G00104 SUPER BOY"/>
    <m/>
    <n v="1"/>
  </r>
  <r>
    <x v="3"/>
    <x v="2"/>
    <d v="2024-02-28T00:00:00"/>
    <x v="10"/>
    <s v="LAS GALERAS"/>
    <m/>
    <m/>
    <x v="10"/>
    <m/>
    <x v="270"/>
    <s v="LA SANGRIA"/>
    <s v="809 460-3388"/>
    <n v="3713"/>
    <m/>
    <m/>
    <d v="2024-02-20T00:00:00"/>
    <s v="BS8323 DOBOY"/>
    <n v="1"/>
    <n v="1"/>
  </r>
  <r>
    <x v="3"/>
    <x v="2"/>
    <d v="2024-02-28T00:00:00"/>
    <x v="10"/>
    <s v="LAS GALERAS"/>
    <m/>
    <m/>
    <x v="10"/>
    <m/>
    <x v="270"/>
    <s v="LA SANGRIA"/>
    <s v="809 460-3388"/>
    <n v="3937"/>
    <m/>
    <m/>
    <d v="2024-02-20T00:00:00"/>
    <s v="BS8323 DOBOY"/>
    <m/>
    <n v="1"/>
  </r>
  <r>
    <x v="3"/>
    <x v="2"/>
    <d v="2024-02-28T00:00:00"/>
    <x v="10"/>
    <s v="LAS GALERAS"/>
    <m/>
    <m/>
    <x v="10"/>
    <m/>
    <x v="270"/>
    <s v="LA SANGRIA"/>
    <s v="809 460-3388"/>
    <n v="3716"/>
    <m/>
    <m/>
    <d v="2024-02-20T00:00:00"/>
    <s v="BS8323 DOBOY"/>
    <m/>
    <n v="1"/>
  </r>
  <r>
    <x v="3"/>
    <x v="2"/>
    <d v="2024-02-28T00:00:00"/>
    <x v="10"/>
    <s v="LAS GALERAS"/>
    <m/>
    <m/>
    <x v="10"/>
    <m/>
    <x v="270"/>
    <s v="LA SANGRIA"/>
    <s v="809 460-3388"/>
    <n v="9484"/>
    <m/>
    <m/>
    <d v="2024-02-20T00:00:00"/>
    <s v="BS8323 DOBOY"/>
    <m/>
    <n v="1"/>
  </r>
  <r>
    <x v="3"/>
    <x v="2"/>
    <d v="2024-02-28T00:00:00"/>
    <x v="10"/>
    <s v="LAS GALERAS"/>
    <m/>
    <m/>
    <x v="10"/>
    <m/>
    <x v="270"/>
    <s v="LA SANGRIA"/>
    <s v="809 460-3388"/>
    <n v="3706"/>
    <m/>
    <m/>
    <d v="2024-02-20T00:00:00"/>
    <s v="BS8323 DOBOY"/>
    <m/>
    <n v="1"/>
  </r>
  <r>
    <x v="3"/>
    <x v="4"/>
    <d v="2024-02-28T00:00:00"/>
    <x v="21"/>
    <s v="GAUTIER"/>
    <m/>
    <m/>
    <x v="12"/>
    <m/>
    <x v="271"/>
    <s v="GAUTIER"/>
    <s v="849 409-8415"/>
    <n v="4923"/>
    <s v="X"/>
    <m/>
    <d v="2024-02-22T00:00:00"/>
    <s v="011SE01615 COLISEUM"/>
    <n v="1"/>
    <n v="1"/>
  </r>
  <r>
    <x v="3"/>
    <x v="4"/>
    <d v="2024-02-28T00:00:00"/>
    <x v="21"/>
    <s v="GAUTIER"/>
    <m/>
    <m/>
    <x v="12"/>
    <m/>
    <x v="271"/>
    <s v="GAUTIER"/>
    <s v="849 409-8415"/>
    <n v="4954"/>
    <s v="X"/>
    <m/>
    <d v="2024-02-22T00:00:00"/>
    <s v="011SE01615 COLISEUM"/>
    <m/>
    <n v="1"/>
  </r>
  <r>
    <x v="3"/>
    <x v="4"/>
    <d v="2024-02-28T00:00:00"/>
    <x v="21"/>
    <s v="GAUTIER"/>
    <m/>
    <m/>
    <x v="12"/>
    <m/>
    <x v="271"/>
    <s v="GAUTIER"/>
    <s v="849 409-8415"/>
    <n v="4927"/>
    <s v="X"/>
    <m/>
    <d v="2024-02-22T00:00:00"/>
    <s v="011SE01615 COLISEUM"/>
    <m/>
    <n v="1"/>
  </r>
  <r>
    <x v="3"/>
    <x v="4"/>
    <d v="2024-02-28T00:00:00"/>
    <x v="21"/>
    <s v="GAUTIER"/>
    <m/>
    <m/>
    <x v="12"/>
    <m/>
    <x v="271"/>
    <s v="GAUTIER"/>
    <s v="849 409-8415"/>
    <n v="4939"/>
    <s v="X"/>
    <m/>
    <d v="2024-02-22T00:00:00"/>
    <s v="011SE01615 COLISEUM"/>
    <m/>
    <n v="1"/>
  </r>
  <r>
    <x v="3"/>
    <x v="4"/>
    <d v="2024-02-28T00:00:00"/>
    <x v="21"/>
    <s v="GAUTIER"/>
    <m/>
    <m/>
    <x v="12"/>
    <m/>
    <x v="271"/>
    <s v="GAUTIER"/>
    <s v="849 409-8415"/>
    <n v="4956"/>
    <s v="X"/>
    <m/>
    <d v="2024-02-22T00:00:00"/>
    <s v="011SE01615 COLISEUM"/>
    <m/>
    <n v="1"/>
  </r>
  <r>
    <x v="3"/>
    <x v="4"/>
    <d v="2024-02-28T00:00:00"/>
    <x v="21"/>
    <s v="GAUTIER"/>
    <m/>
    <m/>
    <x v="12"/>
    <m/>
    <x v="271"/>
    <s v="GAUTIER"/>
    <s v="849 409-8415"/>
    <n v="4941"/>
    <s v="X"/>
    <m/>
    <d v="2024-02-22T00:00:00"/>
    <s v="011SE01615 COLISEUM"/>
    <m/>
    <n v="1"/>
  </r>
  <r>
    <x v="3"/>
    <x v="7"/>
    <d v="2024-02-28T00:00:00"/>
    <x v="11"/>
    <s v="LA VICTORIA"/>
    <m/>
    <m/>
    <x v="12"/>
    <m/>
    <x v="272"/>
    <s v="LA VICTORIA"/>
    <s v="809 929-2230"/>
    <s v="047"/>
    <s v="X"/>
    <m/>
    <d v="2024-02-22T00:00:00"/>
    <s v="SEMEN PROPIO"/>
    <n v="1"/>
    <n v="1"/>
  </r>
  <r>
    <x v="3"/>
    <x v="7"/>
    <d v="2024-02-28T00:00:00"/>
    <x v="11"/>
    <s v="LA VICTORIA"/>
    <m/>
    <m/>
    <x v="12"/>
    <m/>
    <x v="272"/>
    <s v="LA VICTORIA"/>
    <s v="809 929-2230"/>
    <n v="7165"/>
    <s v="X"/>
    <m/>
    <d v="2024-02-22T00:00:00"/>
    <s v="SEMEN PROPIO"/>
    <m/>
    <n v="1"/>
  </r>
  <r>
    <x v="3"/>
    <x v="7"/>
    <d v="2024-02-28T00:00:00"/>
    <x v="11"/>
    <s v="LA VICTORIA"/>
    <m/>
    <m/>
    <x v="12"/>
    <m/>
    <x v="272"/>
    <s v="LA VICTORIA"/>
    <s v="809 929-2230"/>
    <n v="7167"/>
    <s v="X"/>
    <m/>
    <d v="2024-02-22T00:00:00"/>
    <s v="SEMEN PROPIO"/>
    <m/>
    <n v="1"/>
  </r>
  <r>
    <x v="3"/>
    <x v="7"/>
    <d v="2024-02-28T00:00:00"/>
    <x v="11"/>
    <s v="LA VICTORIA"/>
    <m/>
    <m/>
    <x v="12"/>
    <m/>
    <x v="272"/>
    <s v="LA VICTORIA"/>
    <s v="809 929-2230"/>
    <n v="7163"/>
    <s v="X"/>
    <m/>
    <d v="2024-02-22T00:00:00"/>
    <s v="SEMEN PROPIO"/>
    <m/>
    <n v="1"/>
  </r>
  <r>
    <x v="3"/>
    <x v="7"/>
    <d v="2024-02-28T00:00:00"/>
    <x v="11"/>
    <s v="LA VICTORIA"/>
    <m/>
    <m/>
    <x v="12"/>
    <m/>
    <x v="272"/>
    <s v="LA VICTORIA"/>
    <s v="809 929-2230"/>
    <s v="054"/>
    <s v="X"/>
    <m/>
    <d v="2024-02-22T00:00:00"/>
    <s v="SEMEN PROPIO"/>
    <m/>
    <n v="1"/>
  </r>
  <r>
    <x v="3"/>
    <x v="7"/>
    <d v="2024-02-28T00:00:00"/>
    <x v="11"/>
    <s v="LA VICTORIA"/>
    <m/>
    <m/>
    <x v="12"/>
    <m/>
    <x v="272"/>
    <s v="LA VICTORIA"/>
    <s v="809 929-2230"/>
    <n v="9500"/>
    <s v="X"/>
    <m/>
    <d v="2024-02-22T00:00:00"/>
    <s v="SEMEN PROPIO"/>
    <m/>
    <n v="1"/>
  </r>
  <r>
    <x v="3"/>
    <x v="7"/>
    <d v="2024-02-28T00:00:00"/>
    <x v="11"/>
    <s v="LA VICTORIA"/>
    <m/>
    <m/>
    <x v="12"/>
    <m/>
    <x v="272"/>
    <s v="LA VICTORIA"/>
    <s v="809 929-2230"/>
    <s v="041"/>
    <s v="X"/>
    <m/>
    <d v="2024-02-22T00:00:00"/>
    <s v="SEMEN PROPIO"/>
    <m/>
    <n v="1"/>
  </r>
  <r>
    <x v="3"/>
    <x v="0"/>
    <d v="2024-02-29T00:00:00"/>
    <x v="4"/>
    <m/>
    <m/>
    <m/>
    <x v="4"/>
    <m/>
    <x v="6"/>
    <s v="TIERRA FRIA"/>
    <m/>
    <s v="E-31"/>
    <m/>
    <m/>
    <d v="2024-02-23T00:00:00"/>
    <s v="200G0270421 STRAUSS"/>
    <n v="1"/>
    <n v="1"/>
  </r>
  <r>
    <x v="3"/>
    <x v="0"/>
    <d v="2024-02-29T00:00:00"/>
    <x v="4"/>
    <m/>
    <m/>
    <m/>
    <x v="4"/>
    <m/>
    <x v="6"/>
    <s v="TIERRA FRIA"/>
    <m/>
    <s v="NOVILLA 4"/>
    <m/>
    <m/>
    <d v="2024-02-26T00:00:00"/>
    <s v="200G0270421 STRAUSS"/>
    <n v="1"/>
    <n v="1"/>
  </r>
  <r>
    <x v="3"/>
    <x v="0"/>
    <d v="2024-02-29T00:00:00"/>
    <x v="4"/>
    <m/>
    <m/>
    <m/>
    <x v="4"/>
    <m/>
    <x v="6"/>
    <s v="TIERRA FRIA"/>
    <m/>
    <s v="0961"/>
    <m/>
    <m/>
    <d v="2024-02-26T00:00:00"/>
    <s v="200G0270421 STRAUSS"/>
    <m/>
    <n v="1"/>
  </r>
  <r>
    <x v="3"/>
    <x v="0"/>
    <d v="2024-02-29T00:00:00"/>
    <x v="4"/>
    <m/>
    <m/>
    <m/>
    <x v="4"/>
    <m/>
    <x v="6"/>
    <s v="TIERRA FRIA"/>
    <m/>
    <n v="976"/>
    <m/>
    <m/>
    <d v="2024-02-28T00:00:00"/>
    <s v="200G0270421 STRAUSS"/>
    <n v="1"/>
    <n v="1"/>
  </r>
  <r>
    <x v="3"/>
    <x v="0"/>
    <d v="2024-02-29T00:00:00"/>
    <x v="0"/>
    <s v="LAS CAOBAS"/>
    <m/>
    <m/>
    <x v="0"/>
    <m/>
    <x v="137"/>
    <s v="ARROLLO SECO"/>
    <s v="829 636-4264"/>
    <s v="CLANKITA"/>
    <m/>
    <m/>
    <d v="2024-02-22T00:00:00"/>
    <s v="G001067 LARIAT"/>
    <n v="1"/>
    <n v="1"/>
  </r>
  <r>
    <x v="3"/>
    <x v="0"/>
    <d v="2024-02-29T00:00:00"/>
    <x v="0"/>
    <m/>
    <m/>
    <m/>
    <x v="0"/>
    <m/>
    <x v="11"/>
    <s v="LAS CAOBAS"/>
    <s v="829 383-2642"/>
    <n v="5022"/>
    <m/>
    <m/>
    <d v="2024-02-22T00:00:00"/>
    <s v="H017503 MERRICK"/>
    <n v="1"/>
    <n v="1"/>
  </r>
  <r>
    <x v="3"/>
    <x v="0"/>
    <d v="2024-02-29T00:00:00"/>
    <x v="0"/>
    <m/>
    <m/>
    <m/>
    <x v="0"/>
    <m/>
    <x v="26"/>
    <s v="LOS INDIOS DE CAIMITO"/>
    <s v="849 206-3251"/>
    <n v="4076"/>
    <m/>
    <m/>
    <d v="2024-02-22T00:00:00"/>
    <s v="H012999 BRENNAN"/>
    <n v="1"/>
    <n v="1"/>
  </r>
  <r>
    <x v="3"/>
    <x v="0"/>
    <d v="2024-02-29T00:00:00"/>
    <x v="0"/>
    <m/>
    <m/>
    <m/>
    <x v="0"/>
    <m/>
    <x v="20"/>
    <s v="LOS INDIOS DE CAIMITO"/>
    <s v="829 642-3965"/>
    <n v="3465"/>
    <m/>
    <m/>
    <d v="2024-02-23T00:00:00"/>
    <s v="JE142013 HAMP"/>
    <n v="1"/>
    <n v="1"/>
  </r>
  <r>
    <x v="3"/>
    <x v="0"/>
    <d v="2024-02-29T00:00:00"/>
    <x v="0"/>
    <m/>
    <m/>
    <m/>
    <x v="0"/>
    <m/>
    <x v="28"/>
    <s v="EL CANDELON DE CAIMITO"/>
    <s v="829 270-0301"/>
    <n v="6528"/>
    <m/>
    <m/>
    <d v="2024-02-23T00:00:00"/>
    <s v="H012999 BRENNAN"/>
    <n v="1"/>
    <n v="1"/>
  </r>
  <r>
    <x v="3"/>
    <x v="0"/>
    <d v="2024-02-29T00:00:00"/>
    <x v="0"/>
    <m/>
    <m/>
    <m/>
    <x v="0"/>
    <m/>
    <x v="28"/>
    <s v="EL CANDELON DE CAIMITO"/>
    <s v="829 270-0301"/>
    <s v="MARIA"/>
    <m/>
    <m/>
    <d v="2024-02-23T00:00:00"/>
    <s v="JE1675 IROQUOIS"/>
    <m/>
    <n v="1"/>
  </r>
  <r>
    <x v="3"/>
    <x v="0"/>
    <d v="2024-02-29T00:00:00"/>
    <x v="0"/>
    <m/>
    <m/>
    <m/>
    <x v="0"/>
    <m/>
    <x v="26"/>
    <s v="LOS INDIOS DE CAIMITO"/>
    <s v="849 206-3251"/>
    <n v="5629"/>
    <m/>
    <m/>
    <d v="2024-02-23T00:00:00"/>
    <s v="H012999 BRENNAN"/>
    <n v="1"/>
    <n v="1"/>
  </r>
  <r>
    <x v="3"/>
    <x v="0"/>
    <d v="2024-02-29T00:00:00"/>
    <x v="0"/>
    <m/>
    <m/>
    <m/>
    <x v="0"/>
    <m/>
    <x v="273"/>
    <s v="LOS INDIOS DE CAIMITO"/>
    <s v="829 429-6235"/>
    <n v="8219"/>
    <m/>
    <m/>
    <d v="2024-02-24T00:00:00"/>
    <s v="JE1675 IROQUOIS"/>
    <n v="1"/>
    <n v="1"/>
  </r>
  <r>
    <x v="3"/>
    <x v="0"/>
    <d v="2024-02-29T00:00:00"/>
    <x v="0"/>
    <m/>
    <m/>
    <m/>
    <x v="0"/>
    <m/>
    <x v="20"/>
    <s v="LOS INDIOS DE CAIMITO"/>
    <s v="829 642-8965"/>
    <s v="CM-LARGA"/>
    <m/>
    <m/>
    <d v="2024-02-24T00:00:00"/>
    <s v="H012999 BRENNAN"/>
    <n v="1"/>
    <n v="1"/>
  </r>
  <r>
    <x v="3"/>
    <x v="0"/>
    <d v="2024-02-29T00:00:00"/>
    <x v="0"/>
    <m/>
    <m/>
    <m/>
    <x v="0"/>
    <m/>
    <x v="1"/>
    <s v="EL CANTON"/>
    <s v="829 917-1392"/>
    <n v="5331"/>
    <m/>
    <m/>
    <d v="2024-02-24T00:00:00"/>
    <s v="H012999 BRENNAN"/>
    <n v="1"/>
    <n v="1"/>
  </r>
  <r>
    <x v="3"/>
    <x v="0"/>
    <d v="2024-02-29T00:00:00"/>
    <x v="0"/>
    <m/>
    <m/>
    <m/>
    <x v="0"/>
    <m/>
    <x v="11"/>
    <s v="LAS CAOBAS"/>
    <s v="829 383-2642"/>
    <n v="215"/>
    <m/>
    <m/>
    <d v="2024-02-24T00:00:00"/>
    <s v="H017503 MERRICK"/>
    <n v="1"/>
    <n v="1"/>
  </r>
  <r>
    <x v="3"/>
    <x v="0"/>
    <d v="2024-02-29T00:00:00"/>
    <x v="0"/>
    <m/>
    <m/>
    <m/>
    <x v="0"/>
    <m/>
    <x v="274"/>
    <s v="CAMBELEN"/>
    <s v="829 395-9193"/>
    <s v="BERRENDA"/>
    <m/>
    <m/>
    <d v="2024-02-25T00:00:00"/>
    <s v="GT01023 DOMINO"/>
    <n v="1"/>
    <n v="1"/>
  </r>
  <r>
    <x v="3"/>
    <x v="0"/>
    <d v="2024-02-29T00:00:00"/>
    <x v="0"/>
    <m/>
    <m/>
    <m/>
    <x v="0"/>
    <m/>
    <x v="172"/>
    <s v="AGUA CLARA"/>
    <s v="809 6732518"/>
    <n v="2520"/>
    <m/>
    <m/>
    <d v="2024-02-26T00:00:00"/>
    <s v="G001067 LARIAT"/>
    <n v="1"/>
    <n v="1"/>
  </r>
  <r>
    <x v="3"/>
    <x v="0"/>
    <d v="2024-02-29T00:00:00"/>
    <x v="0"/>
    <m/>
    <m/>
    <m/>
    <x v="0"/>
    <m/>
    <x v="172"/>
    <s v="AGUA CLARA"/>
    <s v="809 6732518"/>
    <n v="9545"/>
    <m/>
    <m/>
    <d v="2024-02-26T00:00:00"/>
    <s v="G001067 LARIAT"/>
    <m/>
    <n v="1"/>
  </r>
  <r>
    <x v="3"/>
    <x v="0"/>
    <d v="2024-02-29T00:00:00"/>
    <x v="0"/>
    <m/>
    <m/>
    <m/>
    <x v="0"/>
    <m/>
    <x v="21"/>
    <s v="LOS TOMINES"/>
    <s v="849 220-6588"/>
    <n v="2831"/>
    <m/>
    <m/>
    <d v="2024-02-26T00:00:00"/>
    <s v="H012999 BRENNAN"/>
    <n v="1"/>
    <n v="1"/>
  </r>
  <r>
    <x v="3"/>
    <x v="0"/>
    <d v="2024-02-29T00:00:00"/>
    <x v="0"/>
    <m/>
    <m/>
    <m/>
    <x v="0"/>
    <m/>
    <x v="20"/>
    <s v="LOS INDIOS DE CAIMITO"/>
    <s v="829 642-8965"/>
    <n v="3121"/>
    <m/>
    <m/>
    <d v="2024-02-26T00:00:00"/>
    <s v="H012999 BRENNAN"/>
    <n v="1"/>
    <n v="1"/>
  </r>
  <r>
    <x v="3"/>
    <x v="0"/>
    <d v="2024-02-29T00:00:00"/>
    <x v="0"/>
    <m/>
    <m/>
    <m/>
    <x v="0"/>
    <m/>
    <x v="275"/>
    <s v="LOS CAJUILES"/>
    <s v="849 353-0728"/>
    <n v="9532"/>
    <m/>
    <m/>
    <d v="2024-02-26T00:00:00"/>
    <s v="BS01137 THUNDER"/>
    <n v="1"/>
    <n v="1"/>
  </r>
  <r>
    <x v="3"/>
    <x v="0"/>
    <d v="2024-02-29T00:00:00"/>
    <x v="0"/>
    <m/>
    <m/>
    <m/>
    <x v="0"/>
    <m/>
    <x v="275"/>
    <s v="LOS CAJUILES"/>
    <s v="849 353-0728"/>
    <n v="1661"/>
    <m/>
    <m/>
    <d v="2024-02-26T00:00:00"/>
    <s v="BS01137 THUNDER"/>
    <m/>
    <n v="1"/>
  </r>
  <r>
    <x v="3"/>
    <x v="0"/>
    <d v="2024-02-29T00:00:00"/>
    <x v="0"/>
    <m/>
    <m/>
    <m/>
    <x v="0"/>
    <m/>
    <x v="275"/>
    <s v="LOS CAJUILES"/>
    <s v="849 353-0728"/>
    <n v="9531"/>
    <m/>
    <m/>
    <d v="2024-02-26T00:00:00"/>
    <s v="BS01137 THUNDER"/>
    <m/>
    <n v="1"/>
  </r>
  <r>
    <x v="3"/>
    <x v="0"/>
    <d v="2024-02-29T00:00:00"/>
    <x v="0"/>
    <m/>
    <m/>
    <m/>
    <x v="0"/>
    <m/>
    <x v="172"/>
    <s v="AGUA CLARA"/>
    <s v="809 673-2518"/>
    <n v="9853"/>
    <m/>
    <m/>
    <d v="2024-02-26T00:00:00"/>
    <s v="GT01023 DOMINO"/>
    <n v="1"/>
    <n v="1"/>
  </r>
  <r>
    <x v="3"/>
    <x v="0"/>
    <d v="2024-02-29T00:00:00"/>
    <x v="0"/>
    <m/>
    <m/>
    <m/>
    <x v="0"/>
    <m/>
    <x v="172"/>
    <s v="AGUA CLARA"/>
    <s v="809 673-2518"/>
    <n v="9858"/>
    <m/>
    <m/>
    <d v="2024-02-26T00:00:00"/>
    <s v="GT01023 DOMINO"/>
    <m/>
    <n v="1"/>
  </r>
  <r>
    <x v="3"/>
    <x v="0"/>
    <d v="2024-02-29T00:00:00"/>
    <x v="0"/>
    <m/>
    <m/>
    <m/>
    <x v="0"/>
    <m/>
    <x v="172"/>
    <s v="AGUA CLARA"/>
    <s v="809 673-2518"/>
    <n v="9844"/>
    <m/>
    <m/>
    <d v="2024-02-26T00:00:00"/>
    <s v="GT01023 DOMINO"/>
    <m/>
    <n v="1"/>
  </r>
  <r>
    <x v="3"/>
    <x v="0"/>
    <d v="2024-02-29T00:00:00"/>
    <x v="0"/>
    <m/>
    <m/>
    <m/>
    <x v="0"/>
    <m/>
    <x v="172"/>
    <s v="AGUA CLARA"/>
    <s v="809 673-2518"/>
    <n v="2536"/>
    <m/>
    <m/>
    <d v="2024-02-26T00:00:00"/>
    <s v="GT01023 DOMINO"/>
    <m/>
    <n v="1"/>
  </r>
  <r>
    <x v="3"/>
    <x v="0"/>
    <d v="2024-02-29T00:00:00"/>
    <x v="0"/>
    <m/>
    <m/>
    <m/>
    <x v="0"/>
    <m/>
    <x v="15"/>
    <s v="LOS INDIOS DE CAIMITO"/>
    <s v="809 615-1452"/>
    <n v="3683"/>
    <m/>
    <m/>
    <d v="2024-02-27T00:00:00"/>
    <s v="GT01023 DOMINO"/>
    <n v="1"/>
    <n v="1"/>
  </r>
  <r>
    <x v="3"/>
    <x v="0"/>
    <d v="2024-02-29T00:00:00"/>
    <x v="0"/>
    <m/>
    <m/>
    <m/>
    <x v="0"/>
    <m/>
    <x v="15"/>
    <s v="LOS INDIOS DE CAIMITO"/>
    <s v="809 615-1452"/>
    <n v="3691"/>
    <m/>
    <m/>
    <d v="2024-02-27T00:00:00"/>
    <s v="H012999 BRENNAN"/>
    <m/>
    <n v="1"/>
  </r>
  <r>
    <x v="3"/>
    <x v="0"/>
    <d v="2024-02-29T00:00:00"/>
    <x v="0"/>
    <m/>
    <m/>
    <m/>
    <x v="0"/>
    <m/>
    <x v="11"/>
    <s v="LAS CAOBAS"/>
    <s v="829 383-2642"/>
    <n v="3376"/>
    <m/>
    <m/>
    <d v="2024-02-27T00:00:00"/>
    <s v="H018796 HANK"/>
    <n v="1"/>
    <n v="1"/>
  </r>
  <r>
    <x v="3"/>
    <x v="0"/>
    <d v="2024-02-29T00:00:00"/>
    <x v="0"/>
    <m/>
    <m/>
    <m/>
    <x v="0"/>
    <m/>
    <x v="14"/>
    <s v="CORDERO"/>
    <s v="809 864-3538"/>
    <n v="2748"/>
    <m/>
    <m/>
    <d v="2024-02-28T00:00:00"/>
    <s v="JE4200 ORIOLE"/>
    <n v="1"/>
    <n v="1"/>
  </r>
  <r>
    <x v="3"/>
    <x v="0"/>
    <d v="2024-02-29T00:00:00"/>
    <x v="0"/>
    <m/>
    <m/>
    <m/>
    <x v="0"/>
    <m/>
    <x v="0"/>
    <s v="LOS INDIOS DE CAIMITO"/>
    <s v="849 212-3289"/>
    <n v="1603"/>
    <m/>
    <m/>
    <d v="2024-02-28T00:00:00"/>
    <s v="H012344 RANGER RED"/>
    <n v="1"/>
    <n v="1"/>
  </r>
  <r>
    <x v="3"/>
    <x v="0"/>
    <d v="2024-02-29T00:00:00"/>
    <x v="0"/>
    <m/>
    <m/>
    <m/>
    <x v="0"/>
    <m/>
    <x v="0"/>
    <s v="LOS INDIOS DE CAIMITO"/>
    <s v="849 212-3289"/>
    <n v="2101"/>
    <m/>
    <m/>
    <d v="2024-02-28T00:00:00"/>
    <s v="H012999 BRENNAN"/>
    <m/>
    <n v="1"/>
  </r>
  <r>
    <x v="3"/>
    <x v="0"/>
    <d v="2024-02-29T00:00:00"/>
    <x v="0"/>
    <m/>
    <m/>
    <m/>
    <x v="0"/>
    <m/>
    <x v="276"/>
    <s v="PATA DE VACA"/>
    <s v="809 395-2322"/>
    <s v="0092"/>
    <m/>
    <m/>
    <d v="2024-02-28T00:00:00"/>
    <s v="G001067 LARIAT"/>
    <n v="1"/>
    <n v="1"/>
  </r>
  <r>
    <x v="3"/>
    <x v="0"/>
    <d v="2024-02-29T00:00:00"/>
    <x v="0"/>
    <m/>
    <m/>
    <m/>
    <x v="0"/>
    <m/>
    <x v="1"/>
    <s v="EL CANTON"/>
    <s v="829 917-1392"/>
    <n v="4879"/>
    <m/>
    <m/>
    <d v="2024-02-28T00:00:00"/>
    <s v="JE1675 IROQUOIS"/>
    <n v="1"/>
    <n v="1"/>
  </r>
  <r>
    <x v="3"/>
    <x v="0"/>
    <d v="2024-02-29T00:00:00"/>
    <x v="0"/>
    <m/>
    <m/>
    <m/>
    <x v="0"/>
    <m/>
    <x v="11"/>
    <s v="LAS CAOBAS"/>
    <s v="829 383-2642"/>
    <n v="9664"/>
    <m/>
    <m/>
    <d v="2024-02-28T00:00:00"/>
    <s v="H014799 CHARGEL"/>
    <n v="1"/>
    <n v="1"/>
  </r>
  <r>
    <x v="3"/>
    <x v="0"/>
    <d v="2024-02-29T00:00:00"/>
    <x v="0"/>
    <m/>
    <m/>
    <m/>
    <x v="0"/>
    <m/>
    <x v="204"/>
    <s v="EL RINCON"/>
    <s v="849 335-1759"/>
    <n v="8583"/>
    <m/>
    <m/>
    <d v="2024-02-28T00:00:00"/>
    <s v="JE1675 IROQUOIS"/>
    <n v="1"/>
    <n v="1"/>
  </r>
  <r>
    <x v="3"/>
    <x v="0"/>
    <d v="2024-02-29T00:00:00"/>
    <x v="0"/>
    <m/>
    <m/>
    <m/>
    <x v="0"/>
    <m/>
    <x v="204"/>
    <s v="EL RINCON"/>
    <s v="849 335-1759"/>
    <s v="AMARILLA"/>
    <m/>
    <m/>
    <d v="2024-02-28T00:00:00"/>
    <s v="JE1675 IROQUOIS"/>
    <m/>
    <n v="1"/>
  </r>
  <r>
    <x v="3"/>
    <x v="5"/>
    <d v="2024-02-29T00:00:00"/>
    <x v="13"/>
    <s v="CEVICOS"/>
    <m/>
    <m/>
    <x v="36"/>
    <m/>
    <x v="222"/>
    <s v="BOTERO"/>
    <s v="809 383-1731"/>
    <n v="582"/>
    <s v="X"/>
    <m/>
    <d v="2024-02-21T00:00:00"/>
    <s v="NELO"/>
    <n v="1"/>
    <n v="1"/>
  </r>
  <r>
    <x v="3"/>
    <x v="5"/>
    <d v="2024-02-29T00:00:00"/>
    <x v="13"/>
    <s v="CEVICOS"/>
    <m/>
    <m/>
    <x v="36"/>
    <m/>
    <x v="222"/>
    <s v="BOTERO"/>
    <s v="809 383-1731"/>
    <n v="673"/>
    <s v="X"/>
    <m/>
    <d v="2024-02-21T00:00:00"/>
    <s v="FUNDATION"/>
    <m/>
    <n v="1"/>
  </r>
  <r>
    <x v="3"/>
    <x v="5"/>
    <d v="2024-02-29T00:00:00"/>
    <x v="13"/>
    <s v="CEVICOS"/>
    <m/>
    <m/>
    <x v="36"/>
    <m/>
    <x v="222"/>
    <s v="BOTERO"/>
    <s v="809 383-1731"/>
    <n v="619"/>
    <s v="X"/>
    <m/>
    <d v="2024-02-21T00:00:00"/>
    <s v="FUNDATION"/>
    <m/>
    <n v="1"/>
  </r>
  <r>
    <x v="3"/>
    <x v="5"/>
    <d v="2024-02-29T00:00:00"/>
    <x v="13"/>
    <s v="CEVICOS"/>
    <m/>
    <m/>
    <x v="36"/>
    <m/>
    <x v="222"/>
    <s v="BOTERO"/>
    <s v="809 383-1731"/>
    <n v="694"/>
    <s v="X"/>
    <m/>
    <d v="2024-02-21T00:00:00"/>
    <s v="FUNDATION"/>
    <m/>
    <n v="1"/>
  </r>
  <r>
    <x v="3"/>
    <x v="5"/>
    <d v="2024-02-29T00:00:00"/>
    <x v="13"/>
    <s v="CEVICOS"/>
    <m/>
    <m/>
    <x v="36"/>
    <m/>
    <x v="222"/>
    <s v="BOTERO"/>
    <s v="809 383-1731"/>
    <n v="568"/>
    <s v="X"/>
    <m/>
    <d v="2024-02-21T00:00:00"/>
    <s v="BLACKHAWK"/>
    <m/>
    <n v="1"/>
  </r>
  <r>
    <x v="3"/>
    <x v="5"/>
    <d v="2024-02-29T00:00:00"/>
    <x v="13"/>
    <s v="CEVICOS"/>
    <m/>
    <m/>
    <x v="36"/>
    <m/>
    <x v="222"/>
    <s v="BOTERO"/>
    <s v="809 383-1731"/>
    <n v="708"/>
    <s v="X"/>
    <m/>
    <d v="2024-02-21T00:00:00"/>
    <s v="BLACKHAWK"/>
    <m/>
    <n v="1"/>
  </r>
  <r>
    <x v="3"/>
    <x v="5"/>
    <d v="2024-02-29T00:00:00"/>
    <x v="13"/>
    <s v="CEVICOS"/>
    <m/>
    <m/>
    <x v="36"/>
    <m/>
    <x v="222"/>
    <s v="BOTERO"/>
    <s v="809 383-1731"/>
    <n v="854"/>
    <s v="X"/>
    <m/>
    <d v="2024-02-21T00:00:00"/>
    <s v="FUNDATION"/>
    <m/>
    <n v="1"/>
  </r>
  <r>
    <x v="3"/>
    <x v="5"/>
    <d v="2024-02-29T00:00:00"/>
    <x v="13"/>
    <s v="CEVICOS"/>
    <m/>
    <m/>
    <x v="36"/>
    <m/>
    <x v="222"/>
    <s v="BOTERO"/>
    <s v="809 383-1731"/>
    <n v="728"/>
    <s v="X"/>
    <m/>
    <d v="2024-02-21T00:00:00"/>
    <s v="FUNDATION"/>
    <m/>
    <n v="1"/>
  </r>
  <r>
    <x v="3"/>
    <x v="5"/>
    <d v="2024-02-29T00:00:00"/>
    <x v="13"/>
    <s v="CEVICOS"/>
    <m/>
    <m/>
    <x v="36"/>
    <m/>
    <x v="222"/>
    <s v="BOTERO"/>
    <s v="809 383-1731"/>
    <n v="704"/>
    <s v="X"/>
    <m/>
    <d v="2024-02-21T00:00:00"/>
    <s v="BLACKHAWK"/>
    <m/>
    <n v="1"/>
  </r>
  <r>
    <x v="3"/>
    <x v="5"/>
    <d v="2024-02-29T00:00:00"/>
    <x v="13"/>
    <s v="CEVICOS"/>
    <m/>
    <m/>
    <x v="36"/>
    <m/>
    <x v="222"/>
    <s v="BOTERO"/>
    <s v="809 383-1731"/>
    <n v="763"/>
    <s v="X"/>
    <m/>
    <d v="2024-02-21T00:00:00"/>
    <s v="BLACKHAWK"/>
    <m/>
    <n v="1"/>
  </r>
  <r>
    <x v="3"/>
    <x v="5"/>
    <d v="2024-02-29T00:00:00"/>
    <x v="13"/>
    <s v="CEVICOS"/>
    <m/>
    <m/>
    <x v="36"/>
    <m/>
    <x v="222"/>
    <s v="BOTERO"/>
    <s v="809 383-1731"/>
    <n v="705"/>
    <s v="X"/>
    <m/>
    <d v="2024-02-21T00:00:00"/>
    <s v="BLACKHAWK"/>
    <m/>
    <n v="1"/>
  </r>
  <r>
    <x v="3"/>
    <x v="5"/>
    <d v="2024-02-29T00:00:00"/>
    <x v="13"/>
    <s v="CEVICOS"/>
    <m/>
    <m/>
    <x v="36"/>
    <m/>
    <x v="222"/>
    <s v="BOTERO"/>
    <s v="809 383-1731"/>
    <n v="653"/>
    <s v="X"/>
    <m/>
    <d v="2024-02-21T00:00:00"/>
    <s v="BLACKHAWK"/>
    <m/>
    <n v="1"/>
  </r>
  <r>
    <x v="3"/>
    <x v="5"/>
    <d v="2024-02-29T00:00:00"/>
    <x v="13"/>
    <m/>
    <m/>
    <m/>
    <x v="36"/>
    <m/>
    <x v="221"/>
    <s v="CHACUEI"/>
    <s v="809 949-7247"/>
    <n v="5426"/>
    <s v="X"/>
    <m/>
    <d v="2024-02-20T00:00:00"/>
    <s v="NELO"/>
    <n v="1"/>
    <n v="1"/>
  </r>
  <r>
    <x v="3"/>
    <x v="5"/>
    <d v="2024-02-29T00:00:00"/>
    <x v="13"/>
    <m/>
    <m/>
    <m/>
    <x v="36"/>
    <m/>
    <x v="221"/>
    <s v="CHACUEI"/>
    <s v="809 949-7247"/>
    <s v="JACO"/>
    <s v="X"/>
    <m/>
    <d v="2024-02-20T00:00:00"/>
    <s v="NELO"/>
    <m/>
    <n v="1"/>
  </r>
  <r>
    <x v="3"/>
    <x v="1"/>
    <d v="2024-02-29T00:00:00"/>
    <x v="1"/>
    <s v="PEDRO CORTO"/>
    <m/>
    <m/>
    <x v="1"/>
    <m/>
    <x v="104"/>
    <s v="PEDRO CORTO"/>
    <m/>
    <n v="2426"/>
    <m/>
    <s v="X"/>
    <d v="2024-02-16T00:00:00"/>
    <s v="H014799 CHARGEL"/>
    <n v="1"/>
    <n v="1"/>
  </r>
  <r>
    <x v="3"/>
    <x v="1"/>
    <d v="2024-02-29T00:00:00"/>
    <x v="1"/>
    <s v="PEDRO CORTO"/>
    <m/>
    <m/>
    <x v="1"/>
    <m/>
    <x v="2"/>
    <s v="LOS JOBOS"/>
    <m/>
    <n v="8452"/>
    <m/>
    <s v="X"/>
    <d v="2024-02-20T00:00:00"/>
    <s v="14JE1675 IROQUOIS"/>
    <n v="1"/>
    <n v="1"/>
  </r>
  <r>
    <x v="3"/>
    <x v="1"/>
    <d v="2024-02-29T00:00:00"/>
    <x v="1"/>
    <s v="PEDRO CORTO"/>
    <m/>
    <m/>
    <x v="1"/>
    <m/>
    <x v="2"/>
    <s v="LOS JOBOS"/>
    <m/>
    <n v="182"/>
    <m/>
    <s v="X"/>
    <d v="2024-02-21T00:00:00"/>
    <s v="14JE1675 IROQUOIS"/>
    <n v="1"/>
    <n v="1"/>
  </r>
  <r>
    <x v="3"/>
    <x v="1"/>
    <d v="2024-02-29T00:00:00"/>
    <x v="1"/>
    <s v="PEDRO CORTO"/>
    <m/>
    <m/>
    <x v="1"/>
    <m/>
    <x v="277"/>
    <s v="LAS MATAS"/>
    <m/>
    <n v="6403"/>
    <m/>
    <s v="X"/>
    <d v="2024-02-22T00:00:00"/>
    <s v="14JE1675 IROQUOIS"/>
    <n v="1"/>
    <n v="1"/>
  </r>
  <r>
    <x v="3"/>
    <x v="1"/>
    <d v="2024-02-29T00:00:00"/>
    <x v="1"/>
    <s v="PEDRO CORTO"/>
    <m/>
    <m/>
    <x v="1"/>
    <m/>
    <x v="104"/>
    <s v="PEDRO CORTO"/>
    <m/>
    <n v="8370"/>
    <m/>
    <s v="X"/>
    <d v="2024-02-23T00:00:00"/>
    <s v="H014799 CHARGEL"/>
    <n v="1"/>
    <n v="1"/>
  </r>
  <r>
    <x v="3"/>
    <x v="1"/>
    <d v="2024-02-29T00:00:00"/>
    <x v="1"/>
    <s v="PEDRO CORTO"/>
    <m/>
    <m/>
    <x v="1"/>
    <m/>
    <x v="133"/>
    <s v="HABANERO"/>
    <m/>
    <n v="5359"/>
    <m/>
    <s v="X"/>
    <d v="2024-02-24T00:00:00"/>
    <s v="7H012999 BRENNAN"/>
    <n v="1"/>
    <n v="1"/>
  </r>
  <r>
    <x v="3"/>
    <x v="1"/>
    <d v="2024-02-29T00:00:00"/>
    <x v="1"/>
    <s v="PEDRO CORTO"/>
    <m/>
    <m/>
    <x v="1"/>
    <m/>
    <x v="32"/>
    <s v="LA CEIBA"/>
    <m/>
    <n v="8223"/>
    <m/>
    <s v="X"/>
    <d v="2024-02-24T00:00:00"/>
    <s v="6829 HUGO"/>
    <n v="1"/>
    <n v="1"/>
  </r>
  <r>
    <x v="3"/>
    <x v="1"/>
    <d v="2024-02-29T00:00:00"/>
    <x v="1"/>
    <s v="PEDRO CORTO"/>
    <m/>
    <m/>
    <x v="1"/>
    <m/>
    <x v="278"/>
    <s v="LA CEIBA"/>
    <m/>
    <n v="2148"/>
    <m/>
    <s v="X"/>
    <d v="2024-02-26T00:00:00"/>
    <s v="6829 HUGO"/>
    <n v="1"/>
    <n v="1"/>
  </r>
  <r>
    <x v="3"/>
    <x v="1"/>
    <d v="2024-02-29T00:00:00"/>
    <x v="1"/>
    <s v="PEDRO CORTO"/>
    <m/>
    <m/>
    <x v="1"/>
    <m/>
    <x v="279"/>
    <s v="PAJONAL"/>
    <m/>
    <n v="2465"/>
    <m/>
    <s v="X"/>
    <d v="2024-02-28T00:00:00"/>
    <s v="BR8104 TUM"/>
    <n v="1"/>
    <n v="1"/>
  </r>
  <r>
    <x v="3"/>
    <x v="1"/>
    <d v="2024-02-29T00:00:00"/>
    <x v="1"/>
    <s v="PEDRO CORTO"/>
    <m/>
    <m/>
    <x v="1"/>
    <m/>
    <x v="279"/>
    <s v="PAJONAL"/>
    <m/>
    <s v="PARDO"/>
    <m/>
    <s v="X"/>
    <d v="2024-02-28T00:00:00"/>
    <s v="BR8104 TUM"/>
    <m/>
    <n v="1"/>
  </r>
  <r>
    <x v="3"/>
    <x v="7"/>
    <d v="2024-03-01T00:00:00"/>
    <x v="12"/>
    <m/>
    <m/>
    <m/>
    <x v="17"/>
    <m/>
    <x v="280"/>
    <m/>
    <m/>
    <s v="0234"/>
    <m/>
    <m/>
    <d v="2024-02-23T00:00:00"/>
    <s v="LARIAT"/>
    <n v="1"/>
    <n v="1"/>
  </r>
  <r>
    <x v="3"/>
    <x v="7"/>
    <d v="2024-03-01T00:00:00"/>
    <x v="12"/>
    <m/>
    <m/>
    <m/>
    <x v="17"/>
    <m/>
    <x v="280"/>
    <m/>
    <m/>
    <s v="0246"/>
    <m/>
    <m/>
    <d v="2024-02-23T00:00:00"/>
    <s v="LARIAT"/>
    <m/>
    <n v="1"/>
  </r>
  <r>
    <x v="3"/>
    <x v="6"/>
    <d v="2024-03-01T00:00:00"/>
    <x v="14"/>
    <s v="EL RUBIO"/>
    <m/>
    <m/>
    <x v="23"/>
    <s v="ORLANDO CEBALLOS"/>
    <x v="85"/>
    <s v="LOMA DE LOS PALOS"/>
    <s v="809 474-2926"/>
    <n v="2107"/>
    <m/>
    <s v="X"/>
    <d v="2024-02-26T00:00:00"/>
    <s v="076BS01406 CHISEL"/>
    <n v="1"/>
    <n v="1"/>
  </r>
  <r>
    <x v="3"/>
    <x v="6"/>
    <d v="2024-03-01T00:00:00"/>
    <x v="14"/>
    <s v="EL RUBIO"/>
    <m/>
    <m/>
    <x v="23"/>
    <s v="ORLANDO CEBALLOS"/>
    <x v="85"/>
    <s v="LOMA DE LOS PALOS"/>
    <s v="809 474-2926"/>
    <s v="PELUSA"/>
    <m/>
    <s v="X"/>
    <d v="2024-02-28T00:00:00"/>
    <s v="076BS01406 CHISEL"/>
    <n v="1"/>
    <n v="1"/>
  </r>
  <r>
    <x v="12"/>
    <x v="6"/>
    <d v="2024-03-01T00:00:00"/>
    <x v="8"/>
    <s v="VOSOVI"/>
    <m/>
    <m/>
    <x v="8"/>
    <m/>
    <x v="281"/>
    <s v="DETRÁS DE LA UNION"/>
    <m/>
    <n v="8008"/>
    <m/>
    <m/>
    <d v="2024-03-01T00:00:00"/>
    <s v="GL09046 INPUT CALL"/>
    <n v="1"/>
    <n v="1"/>
  </r>
  <r>
    <x v="12"/>
    <x v="6"/>
    <d v="2024-03-01T00:00:00"/>
    <x v="8"/>
    <s v="VOSOVI"/>
    <m/>
    <m/>
    <x v="8"/>
    <m/>
    <x v="281"/>
    <s v="DETRÁS DE LA UNION"/>
    <m/>
    <s v="0032"/>
    <m/>
    <m/>
    <d v="2024-03-01T00:00:00"/>
    <s v="GL09046 INPUT CALL"/>
    <m/>
    <n v="1"/>
  </r>
  <r>
    <x v="12"/>
    <x v="6"/>
    <d v="2024-03-01T00:00:00"/>
    <x v="8"/>
    <s v="VOSOVI"/>
    <m/>
    <m/>
    <x v="8"/>
    <m/>
    <x v="281"/>
    <s v="DETRÁS DE LA UNION"/>
    <m/>
    <s v="0010"/>
    <m/>
    <m/>
    <d v="2024-03-01T00:00:00"/>
    <s v="GL09046 INPUT CALL"/>
    <m/>
    <n v="1"/>
  </r>
  <r>
    <x v="12"/>
    <x v="6"/>
    <d v="2024-03-01T00:00:00"/>
    <x v="8"/>
    <s v="VOSOVI"/>
    <m/>
    <m/>
    <x v="8"/>
    <m/>
    <x v="281"/>
    <s v="DETRÁS DE LA UNION"/>
    <m/>
    <s v="0006"/>
    <m/>
    <m/>
    <d v="2024-03-01T00:00:00"/>
    <s v="GL09046 INPUT CALL"/>
    <m/>
    <n v="1"/>
  </r>
  <r>
    <x v="12"/>
    <x v="6"/>
    <d v="2024-03-01T00:00:00"/>
    <x v="8"/>
    <s v="VOSOVI"/>
    <m/>
    <m/>
    <x v="8"/>
    <m/>
    <x v="281"/>
    <s v="DETRÁS DE LA UNION"/>
    <m/>
    <s v="0008"/>
    <m/>
    <m/>
    <d v="2024-03-01T00:00:00"/>
    <s v="GL09046 INPUT CALL"/>
    <m/>
    <n v="1"/>
  </r>
  <r>
    <x v="12"/>
    <x v="6"/>
    <d v="2024-03-01T00:00:00"/>
    <x v="8"/>
    <s v="VOSOVI"/>
    <m/>
    <m/>
    <x v="8"/>
    <m/>
    <x v="281"/>
    <s v="DETRÁS DE LA UNION"/>
    <m/>
    <s v="0015"/>
    <m/>
    <m/>
    <d v="2024-03-01T00:00:00"/>
    <s v="GL09046 INPUT CALL"/>
    <m/>
    <n v="1"/>
  </r>
  <r>
    <x v="12"/>
    <x v="6"/>
    <d v="2024-03-01T00:00:00"/>
    <x v="8"/>
    <s v="VOSOVI"/>
    <m/>
    <m/>
    <x v="8"/>
    <m/>
    <x v="281"/>
    <s v="DETRÁS DE LA UNION"/>
    <m/>
    <n v="1888"/>
    <m/>
    <m/>
    <d v="2024-03-01T00:00:00"/>
    <s v="GL09046 INPUT CALL"/>
    <m/>
    <n v="1"/>
  </r>
  <r>
    <x v="12"/>
    <x v="6"/>
    <d v="2024-03-01T00:00:00"/>
    <x v="8"/>
    <s v="VOSOVI"/>
    <m/>
    <m/>
    <x v="8"/>
    <m/>
    <x v="281"/>
    <s v="DETRÁS DE LA UNION"/>
    <m/>
    <s v="0013"/>
    <m/>
    <m/>
    <d v="2024-03-01T00:00:00"/>
    <s v="GL09046 INPUT CALL"/>
    <m/>
    <n v="1"/>
  </r>
  <r>
    <x v="12"/>
    <x v="6"/>
    <d v="2024-03-01T00:00:00"/>
    <x v="8"/>
    <s v="VOSOVI"/>
    <m/>
    <m/>
    <x v="8"/>
    <m/>
    <x v="281"/>
    <s v="DETRÁS DE LA UNION"/>
    <m/>
    <s v="0004"/>
    <m/>
    <m/>
    <d v="2024-03-01T00:00:00"/>
    <s v="GL09046 INPUT CALL"/>
    <m/>
    <n v="1"/>
  </r>
  <r>
    <x v="12"/>
    <x v="6"/>
    <d v="2024-03-01T00:00:00"/>
    <x v="8"/>
    <s v="VOSOVI"/>
    <m/>
    <m/>
    <x v="8"/>
    <m/>
    <x v="281"/>
    <s v="DETRÁS DE LA UNION"/>
    <m/>
    <s v="0017"/>
    <m/>
    <m/>
    <d v="2024-03-01T00:00:00"/>
    <s v="GL09046 INPUT CALL"/>
    <m/>
    <n v="1"/>
  </r>
  <r>
    <x v="3"/>
    <x v="2"/>
    <d v="2024-03-01T00:00:00"/>
    <x v="9"/>
    <s v="SAN FRANCISCO"/>
    <m/>
    <m/>
    <x v="13"/>
    <m/>
    <x v="70"/>
    <s v="LAS GUARANAS"/>
    <s v="809 299-9067"/>
    <s v="912-04"/>
    <m/>
    <m/>
    <d v="2024-02-01T00:00:00"/>
    <s v="SUPER BOY"/>
    <m/>
    <n v="1"/>
  </r>
  <r>
    <x v="3"/>
    <x v="2"/>
    <d v="2024-03-01T00:00:00"/>
    <x v="9"/>
    <s v="SAN FRANCISCO"/>
    <m/>
    <m/>
    <x v="13"/>
    <m/>
    <x v="70"/>
    <s v="LAS GUARANAS"/>
    <s v="809 299-9067"/>
    <s v="2128-903"/>
    <m/>
    <m/>
    <d v="2024-02-01T00:00:00"/>
    <s v="SUPER BOY"/>
    <m/>
    <n v="1"/>
  </r>
  <r>
    <x v="3"/>
    <x v="2"/>
    <d v="2024-03-01T00:00:00"/>
    <x v="9"/>
    <s v="SAN FRANCISCO"/>
    <m/>
    <m/>
    <x v="13"/>
    <m/>
    <x v="70"/>
    <s v="LAS GUARANAS"/>
    <s v="809 299-9067"/>
    <s v="864-545"/>
    <m/>
    <m/>
    <d v="2024-02-02T00:00:00"/>
    <s v="SUPER BOY"/>
    <m/>
    <n v="1"/>
  </r>
  <r>
    <x v="3"/>
    <x v="2"/>
    <d v="2024-03-01T00:00:00"/>
    <x v="9"/>
    <s v="SAN FRANCISCO"/>
    <m/>
    <m/>
    <x v="13"/>
    <m/>
    <x v="70"/>
    <s v="LAS GUARANAS"/>
    <s v="809 299-9067"/>
    <s v="992-09GYR"/>
    <m/>
    <m/>
    <d v="2024-02-02T00:00:00"/>
    <s v="SUPER BOY"/>
    <m/>
    <n v="1"/>
  </r>
  <r>
    <x v="3"/>
    <x v="2"/>
    <d v="2024-03-01T00:00:00"/>
    <x v="9"/>
    <s v="SAN FRANCISCO"/>
    <m/>
    <m/>
    <x v="13"/>
    <m/>
    <x v="70"/>
    <s v="LAS GUARANAS"/>
    <s v="809 299-9067"/>
    <n v="980"/>
    <m/>
    <m/>
    <d v="2024-02-02T00:00:00"/>
    <s v="REM JOGADOR"/>
    <m/>
    <n v="1"/>
  </r>
  <r>
    <x v="3"/>
    <x v="2"/>
    <d v="2024-03-01T00:00:00"/>
    <x v="9"/>
    <s v="SAN FRANCISCO"/>
    <m/>
    <m/>
    <x v="13"/>
    <m/>
    <x v="70"/>
    <s v="LAS GUARANAS"/>
    <s v="809 299-9067"/>
    <s v="980-"/>
    <m/>
    <m/>
    <d v="2024-02-03T00:00:00"/>
    <s v="NATA FIV JACK"/>
    <m/>
    <n v="1"/>
  </r>
  <r>
    <x v="3"/>
    <x v="2"/>
    <d v="2024-03-01T00:00:00"/>
    <x v="9"/>
    <s v="SAN FRANCISCO"/>
    <m/>
    <m/>
    <x v="13"/>
    <m/>
    <x v="70"/>
    <s v="LAS GUARANAS"/>
    <s v="809 299-9067"/>
    <s v="975-821"/>
    <m/>
    <m/>
    <d v="2024-02-03T00:00:00"/>
    <s v="NATA FIV JACK"/>
    <m/>
    <n v="1"/>
  </r>
  <r>
    <x v="3"/>
    <x v="2"/>
    <d v="2024-03-01T00:00:00"/>
    <x v="9"/>
    <s v="SAN FRANCISCO"/>
    <m/>
    <m/>
    <x v="13"/>
    <m/>
    <x v="70"/>
    <s v="LAS GUARANAS"/>
    <s v="809 299-9067"/>
    <s v="1078-167"/>
    <m/>
    <m/>
    <d v="2024-02-03T00:00:00"/>
    <s v="REAL MONEY"/>
    <m/>
    <n v="1"/>
  </r>
  <r>
    <x v="3"/>
    <x v="2"/>
    <d v="2024-03-01T00:00:00"/>
    <x v="9"/>
    <s v="SAN FRANCISCO"/>
    <m/>
    <m/>
    <x v="13"/>
    <m/>
    <x v="70"/>
    <s v="LAS GUARANAS"/>
    <s v="809 299-9067"/>
    <s v="1130-728"/>
    <m/>
    <m/>
    <d v="2024-02-04T00:00:00"/>
    <s v="LARIAT"/>
    <m/>
    <n v="1"/>
  </r>
  <r>
    <x v="3"/>
    <x v="2"/>
    <d v="2024-03-01T00:00:00"/>
    <x v="9"/>
    <s v="SAN FRANCISCO"/>
    <m/>
    <m/>
    <x v="13"/>
    <m/>
    <x v="70"/>
    <s v="LAS GUARANAS"/>
    <s v="809 299-9067"/>
    <s v="1179-558"/>
    <m/>
    <m/>
    <d v="2024-02-06T00:00:00"/>
    <s v="NATA FIV JACK"/>
    <m/>
    <n v="1"/>
  </r>
  <r>
    <x v="3"/>
    <x v="2"/>
    <d v="2024-03-01T00:00:00"/>
    <x v="9"/>
    <s v="SAN FRANCISCO"/>
    <m/>
    <m/>
    <x v="13"/>
    <m/>
    <x v="70"/>
    <s v="LAS GUARANAS"/>
    <s v="809 299-9067"/>
    <s v="2114-595"/>
    <m/>
    <m/>
    <d v="2024-02-07T00:00:00"/>
    <s v="NATA FIV JACK"/>
    <m/>
    <n v="1"/>
  </r>
  <r>
    <x v="3"/>
    <x v="2"/>
    <d v="2024-03-01T00:00:00"/>
    <x v="9"/>
    <s v="SAN FRANCISCO"/>
    <m/>
    <m/>
    <x v="13"/>
    <m/>
    <x v="70"/>
    <s v="LAS GUARANAS"/>
    <s v="809 299-9067"/>
    <s v="785-576"/>
    <m/>
    <m/>
    <d v="2024-02-07T00:00:00"/>
    <s v="RAGER RED"/>
    <m/>
    <n v="1"/>
  </r>
  <r>
    <x v="3"/>
    <x v="2"/>
    <d v="2024-03-01T00:00:00"/>
    <x v="9"/>
    <s v="SAN FRANCISCO"/>
    <m/>
    <m/>
    <x v="13"/>
    <m/>
    <x v="70"/>
    <s v="LAS GUARANAS"/>
    <s v="809 299-9067"/>
    <s v="2137-529"/>
    <m/>
    <m/>
    <d v="2024-02-07T00:00:00"/>
    <s v="RAGER RED"/>
    <m/>
    <n v="1"/>
  </r>
  <r>
    <x v="3"/>
    <x v="2"/>
    <d v="2024-03-01T00:00:00"/>
    <x v="9"/>
    <s v="SAN FRANCISCO"/>
    <m/>
    <m/>
    <x v="13"/>
    <m/>
    <x v="70"/>
    <s v="LAS GUARANAS"/>
    <s v="809 299-9067"/>
    <s v="2109-886"/>
    <m/>
    <m/>
    <d v="2024-02-07T00:00:00"/>
    <s v="RAGER RED"/>
    <m/>
    <n v="1"/>
  </r>
  <r>
    <x v="3"/>
    <x v="2"/>
    <d v="2024-03-01T00:00:00"/>
    <x v="9"/>
    <s v="SAN FRANCISCO"/>
    <m/>
    <m/>
    <x v="13"/>
    <m/>
    <x v="70"/>
    <s v="LAS GUARANAS"/>
    <s v="809 299-9067"/>
    <s v="1042-693"/>
    <m/>
    <m/>
    <d v="2024-02-08T00:00:00"/>
    <s v="SUPER BOY"/>
    <m/>
    <n v="1"/>
  </r>
  <r>
    <x v="3"/>
    <x v="2"/>
    <d v="2024-03-01T00:00:00"/>
    <x v="9"/>
    <s v="SAN FRANCISCO"/>
    <m/>
    <m/>
    <x v="13"/>
    <m/>
    <x v="70"/>
    <s v="LAS GUARANAS"/>
    <s v="809 299-9067"/>
    <n v="566"/>
    <m/>
    <m/>
    <d v="2024-02-08T00:00:00"/>
    <s v="SOBERANO"/>
    <m/>
    <n v="1"/>
  </r>
  <r>
    <x v="3"/>
    <x v="2"/>
    <d v="2024-03-01T00:00:00"/>
    <x v="9"/>
    <s v="SAN FRANCISCO"/>
    <m/>
    <m/>
    <x v="13"/>
    <m/>
    <x v="70"/>
    <s v="LAS GUARANAS"/>
    <s v="809 299-9067"/>
    <s v="2136-BP"/>
    <m/>
    <m/>
    <d v="2024-02-08T00:00:00"/>
    <s v="SUPER SIRE"/>
    <m/>
    <n v="1"/>
  </r>
  <r>
    <x v="3"/>
    <x v="2"/>
    <d v="2024-03-01T00:00:00"/>
    <x v="9"/>
    <s v="SAN FRANCISCO"/>
    <m/>
    <m/>
    <x v="13"/>
    <m/>
    <x v="70"/>
    <s v="LAS GUARANAS"/>
    <s v="809 299-9067"/>
    <s v="1120-191 GYR"/>
    <m/>
    <m/>
    <d v="2024-02-08T00:00:00"/>
    <s v="SUPER BOY"/>
    <m/>
    <n v="1"/>
  </r>
  <r>
    <x v="3"/>
    <x v="2"/>
    <d v="2024-03-01T00:00:00"/>
    <x v="9"/>
    <s v="SAN FRANCISCO"/>
    <m/>
    <m/>
    <x v="13"/>
    <m/>
    <x v="70"/>
    <s v="LAS GUARANAS"/>
    <s v="809 299-9067"/>
    <s v="NANA-684"/>
    <m/>
    <m/>
    <d v="2024-02-10T00:00:00"/>
    <s v="LARIAT"/>
    <m/>
    <n v="1"/>
  </r>
  <r>
    <x v="3"/>
    <x v="2"/>
    <d v="2024-03-01T00:00:00"/>
    <x v="9"/>
    <s v="SAN FRANCISCO"/>
    <m/>
    <m/>
    <x v="13"/>
    <m/>
    <x v="70"/>
    <s v="LAS GUARANAS"/>
    <s v="809 299-9067"/>
    <s v="547-279"/>
    <m/>
    <m/>
    <d v="2024-02-13T00:00:00"/>
    <s v="NATA FIV JACK"/>
    <m/>
    <n v="1"/>
  </r>
  <r>
    <x v="3"/>
    <x v="2"/>
    <d v="2024-03-01T00:00:00"/>
    <x v="9"/>
    <s v="SAN FRANCISCO"/>
    <m/>
    <m/>
    <x v="13"/>
    <m/>
    <x v="70"/>
    <s v="LAS GUARANAS"/>
    <s v="809 299-9067"/>
    <s v="1131-825"/>
    <m/>
    <m/>
    <d v="2024-02-13T00:00:00"/>
    <s v="SUPER BOY"/>
    <m/>
    <n v="1"/>
  </r>
  <r>
    <x v="3"/>
    <x v="2"/>
    <d v="2024-03-01T00:00:00"/>
    <x v="9"/>
    <s v="SAN FRANCISCO"/>
    <m/>
    <m/>
    <x v="13"/>
    <m/>
    <x v="70"/>
    <s v="LAS GUARANAS"/>
    <s v="809 299-9067"/>
    <s v="1124-580"/>
    <m/>
    <m/>
    <d v="2024-02-15T00:00:00"/>
    <s v="LARIAT"/>
    <m/>
    <n v="1"/>
  </r>
  <r>
    <x v="3"/>
    <x v="2"/>
    <d v="2024-03-01T00:00:00"/>
    <x v="9"/>
    <s v="SAN FRANCISCO"/>
    <m/>
    <m/>
    <x v="13"/>
    <m/>
    <x v="70"/>
    <s v="LAS GUARANAS"/>
    <s v="809 299-9067"/>
    <s v="536-317"/>
    <m/>
    <m/>
    <d v="2024-02-15T00:00:00"/>
    <s v="LARIAT"/>
    <m/>
    <n v="1"/>
  </r>
  <r>
    <x v="3"/>
    <x v="2"/>
    <d v="2024-03-01T00:00:00"/>
    <x v="9"/>
    <s v="SAN FRANCISCO"/>
    <m/>
    <m/>
    <x v="13"/>
    <m/>
    <x v="70"/>
    <s v="LAS GUARANAS"/>
    <s v="809 299-9067"/>
    <s v="1005-390"/>
    <m/>
    <m/>
    <d v="2024-02-15T00:00:00"/>
    <s v="RAGER RED"/>
    <m/>
    <n v="1"/>
  </r>
  <r>
    <x v="3"/>
    <x v="2"/>
    <d v="2024-03-01T00:00:00"/>
    <x v="9"/>
    <s v="SAN FRANCISCO"/>
    <m/>
    <m/>
    <x v="13"/>
    <m/>
    <x v="70"/>
    <s v="LAS GUARANAS"/>
    <s v="809 299-9067"/>
    <n v="603"/>
    <m/>
    <m/>
    <d v="2024-02-19T00:00:00"/>
    <s v="REM JOGADOR"/>
    <m/>
    <n v="1"/>
  </r>
  <r>
    <x v="3"/>
    <x v="2"/>
    <d v="2024-03-01T00:00:00"/>
    <x v="9"/>
    <s v="SAN FRANCISCO"/>
    <m/>
    <m/>
    <x v="13"/>
    <m/>
    <x v="70"/>
    <s v="LAS GUARANAS"/>
    <s v="809 299-9067"/>
    <s v="871-566"/>
    <m/>
    <m/>
    <d v="2024-02-20T00:00:00"/>
    <s v="LARIAT"/>
    <m/>
    <n v="1"/>
  </r>
  <r>
    <x v="3"/>
    <x v="2"/>
    <d v="2024-03-01T00:00:00"/>
    <x v="9"/>
    <s v="SAN FRANCISCO"/>
    <m/>
    <m/>
    <x v="13"/>
    <m/>
    <x v="70"/>
    <s v="LAS GUARANAS"/>
    <s v="809 299-9067"/>
    <s v="1039-501"/>
    <m/>
    <m/>
    <d v="2024-02-20T00:00:00"/>
    <s v="LARIAT"/>
    <m/>
    <n v="1"/>
  </r>
  <r>
    <x v="3"/>
    <x v="2"/>
    <d v="2024-03-01T00:00:00"/>
    <x v="9"/>
    <s v="SAN FRANCISCO"/>
    <m/>
    <m/>
    <x v="13"/>
    <m/>
    <x v="70"/>
    <s v="LAS GUARANAS"/>
    <s v="809 299-9067"/>
    <s v="693-517"/>
    <m/>
    <m/>
    <d v="2024-02-20T00:00:00"/>
    <s v="REM JOGADOR"/>
    <m/>
    <n v="1"/>
  </r>
  <r>
    <x v="3"/>
    <x v="2"/>
    <d v="2024-03-01T00:00:00"/>
    <x v="9"/>
    <s v="SAN FRANCISCO"/>
    <m/>
    <m/>
    <x v="13"/>
    <m/>
    <x v="70"/>
    <s v="LAS GUARANAS"/>
    <s v="809 299-9067"/>
    <s v="992-09 GYR"/>
    <m/>
    <m/>
    <d v="2024-02-20T00:00:00"/>
    <s v="LARIAT"/>
    <m/>
    <n v="1"/>
  </r>
  <r>
    <x v="3"/>
    <x v="2"/>
    <d v="2024-03-01T00:00:00"/>
    <x v="9"/>
    <s v="SAN FRANCISCO"/>
    <m/>
    <m/>
    <x v="13"/>
    <m/>
    <x v="70"/>
    <s v="LAS GUARANAS"/>
    <s v="809 299-9067"/>
    <s v="992-09 GYR"/>
    <m/>
    <m/>
    <d v="2024-02-21T00:00:00"/>
    <s v="RAGER RED"/>
    <m/>
    <n v="1"/>
  </r>
  <r>
    <x v="3"/>
    <x v="2"/>
    <d v="2024-03-01T00:00:00"/>
    <x v="9"/>
    <s v="SAN FRANCISCO"/>
    <m/>
    <m/>
    <x v="13"/>
    <m/>
    <x v="70"/>
    <s v="LAS GUARANAS"/>
    <s v="809 299-9067"/>
    <s v="685-1211"/>
    <m/>
    <m/>
    <d v="2024-02-21T00:00:00"/>
    <s v="LARIAT"/>
    <m/>
    <n v="1"/>
  </r>
  <r>
    <x v="3"/>
    <x v="2"/>
    <d v="2024-03-01T00:00:00"/>
    <x v="9"/>
    <s v="SAN FRANCISCO"/>
    <m/>
    <m/>
    <x v="13"/>
    <m/>
    <x v="70"/>
    <s v="LAS GUARANAS"/>
    <s v="809 299-9067"/>
    <s v="1089-840"/>
    <m/>
    <m/>
    <d v="2024-02-21T00:00:00"/>
    <s v="LARIAT"/>
    <m/>
    <n v="1"/>
  </r>
  <r>
    <x v="3"/>
    <x v="2"/>
    <d v="2024-03-01T00:00:00"/>
    <x v="9"/>
    <s v="SAN FRANCISCO"/>
    <m/>
    <m/>
    <x v="13"/>
    <m/>
    <x v="70"/>
    <s v="LAS GUARANAS"/>
    <s v="809 299-9067"/>
    <s v="1109-CADUTO"/>
    <m/>
    <m/>
    <d v="2024-02-23T00:00:00"/>
    <s v="NATA FIV JACK"/>
    <m/>
    <n v="1"/>
  </r>
  <r>
    <x v="3"/>
    <x v="2"/>
    <d v="2024-03-01T00:00:00"/>
    <x v="9"/>
    <s v="SAN FRANCISCO"/>
    <m/>
    <m/>
    <x v="13"/>
    <m/>
    <x v="70"/>
    <s v="LAS GUARANAS"/>
    <s v="809 299-9067"/>
    <s v="1104-209"/>
    <m/>
    <m/>
    <d v="2024-02-23T00:00:00"/>
    <s v="LARIAT"/>
    <m/>
    <n v="1"/>
  </r>
  <r>
    <x v="3"/>
    <x v="2"/>
    <d v="2024-03-01T00:00:00"/>
    <x v="9"/>
    <s v="SAN FRANCISCO"/>
    <m/>
    <m/>
    <x v="13"/>
    <m/>
    <x v="70"/>
    <s v="LAS GUARANAS"/>
    <s v="809 299-9067"/>
    <s v="1100-781"/>
    <m/>
    <m/>
    <d v="2024-02-24T00:00:00"/>
    <s v="LARIAT"/>
    <m/>
    <n v="1"/>
  </r>
  <r>
    <x v="3"/>
    <x v="2"/>
    <d v="2024-03-01T00:00:00"/>
    <x v="9"/>
    <s v="SAN FRANCISCO"/>
    <m/>
    <m/>
    <x v="13"/>
    <m/>
    <x v="70"/>
    <s v="LAS GUARANAS"/>
    <s v="809 299-9067"/>
    <s v="779-544"/>
    <m/>
    <m/>
    <d v="2024-02-24T00:00:00"/>
    <s v="REM JOGADOR"/>
    <m/>
    <n v="1"/>
  </r>
  <r>
    <x v="3"/>
    <x v="2"/>
    <d v="2024-03-01T00:00:00"/>
    <x v="9"/>
    <s v="SAN FRANCISCO"/>
    <m/>
    <m/>
    <x v="13"/>
    <m/>
    <x v="70"/>
    <s v="LAS GUARANAS"/>
    <s v="809 299-9067"/>
    <s v="928-LOLITA"/>
    <m/>
    <m/>
    <d v="2024-02-24T00:00:00"/>
    <s v="LARIAT"/>
    <m/>
    <n v="1"/>
  </r>
  <r>
    <x v="3"/>
    <x v="2"/>
    <d v="2024-03-01T00:00:00"/>
    <x v="9"/>
    <s v="SAN FRANCISCO"/>
    <m/>
    <m/>
    <x v="13"/>
    <m/>
    <x v="70"/>
    <s v="LAS GUARANAS"/>
    <s v="809 299-9067"/>
    <s v="1138-785"/>
    <m/>
    <m/>
    <d v="2024-02-24T00:00:00"/>
    <s v="WINER"/>
    <m/>
    <n v="1"/>
  </r>
  <r>
    <x v="3"/>
    <x v="2"/>
    <d v="2024-03-01T00:00:00"/>
    <x v="9"/>
    <s v="SAN FRANCISCO"/>
    <m/>
    <m/>
    <x v="13"/>
    <m/>
    <x v="70"/>
    <s v="LAS GUARANAS"/>
    <s v="809 299-9067"/>
    <s v="1130-728"/>
    <m/>
    <m/>
    <d v="2024-02-24T00:00:00"/>
    <s v="LARIAT"/>
    <m/>
    <n v="1"/>
  </r>
  <r>
    <x v="3"/>
    <x v="2"/>
    <d v="2024-03-01T00:00:00"/>
    <x v="9"/>
    <s v="SAN FRANCISCO"/>
    <m/>
    <m/>
    <x v="13"/>
    <m/>
    <x v="70"/>
    <s v="LAS GUARANAS"/>
    <s v="809 299-9067"/>
    <s v="601-347"/>
    <m/>
    <m/>
    <d v="2024-02-27T00:00:00"/>
    <s v="LARIAT"/>
    <m/>
    <n v="1"/>
  </r>
  <r>
    <x v="3"/>
    <x v="2"/>
    <d v="2024-03-01T00:00:00"/>
    <x v="9"/>
    <s v="SAN FRANCISCO"/>
    <m/>
    <m/>
    <x v="13"/>
    <m/>
    <x v="70"/>
    <s v="LAS GUARANAS"/>
    <s v="809 299-9067"/>
    <s v="673-461"/>
    <m/>
    <m/>
    <d v="2024-02-28T00:00:00"/>
    <s v="REM JOGADOR"/>
    <m/>
    <n v="1"/>
  </r>
  <r>
    <x v="3"/>
    <x v="2"/>
    <d v="2024-03-01T00:00:00"/>
    <x v="9"/>
    <s v="SAN FRANCISCO"/>
    <m/>
    <m/>
    <x v="13"/>
    <m/>
    <x v="70"/>
    <s v="LAS GUARANAS"/>
    <s v="809 299-9067"/>
    <s v="673-461"/>
    <m/>
    <m/>
    <d v="2024-02-29T00:00:00"/>
    <s v="SUPER BOY"/>
    <m/>
    <n v="1"/>
  </r>
  <r>
    <x v="3"/>
    <x v="5"/>
    <d v="2024-03-01T00:00:00"/>
    <x v="13"/>
    <s v="COTUI"/>
    <m/>
    <m/>
    <x v="15"/>
    <m/>
    <x v="76"/>
    <s v="ZAMBRAMA"/>
    <s v="829 404-8644"/>
    <n v="6779"/>
    <m/>
    <s v="X"/>
    <d v="2024-02-21T00:00:00"/>
    <s v="011G001067 LARIAT"/>
    <n v="1"/>
    <n v="1"/>
  </r>
  <r>
    <x v="3"/>
    <x v="5"/>
    <d v="2024-03-01T00:00:00"/>
    <x v="13"/>
    <s v="COTUI"/>
    <m/>
    <m/>
    <x v="15"/>
    <m/>
    <x v="76"/>
    <s v="ZAMBRAMA"/>
    <s v="829 404-8644"/>
    <s v="0453"/>
    <m/>
    <s v="X"/>
    <d v="2024-02-21T00:00:00"/>
    <s v="011G001067 LARIAT"/>
    <m/>
    <n v="1"/>
  </r>
  <r>
    <x v="3"/>
    <x v="5"/>
    <d v="2024-03-01T00:00:00"/>
    <x v="13"/>
    <s v="COTUI"/>
    <m/>
    <m/>
    <x v="15"/>
    <m/>
    <x v="76"/>
    <s v="ZAMBRAMA"/>
    <s v="829 404-8644"/>
    <n v="5934"/>
    <m/>
    <s v="X"/>
    <d v="2024-02-23T00:00:00"/>
    <s v="011G001067 LARIAT"/>
    <n v="1"/>
    <n v="1"/>
  </r>
  <r>
    <x v="3"/>
    <x v="5"/>
    <d v="2024-03-01T00:00:00"/>
    <x v="13"/>
    <s v="COTUI"/>
    <m/>
    <m/>
    <x v="15"/>
    <m/>
    <x v="76"/>
    <s v="ZAMBRAMA"/>
    <s v="829 404-8644"/>
    <n v="6256"/>
    <m/>
    <s v="X"/>
    <d v="2024-02-23T00:00:00"/>
    <s v="011G001067 LARIAT"/>
    <m/>
    <n v="1"/>
  </r>
  <r>
    <x v="3"/>
    <x v="5"/>
    <d v="2024-03-01T00:00:00"/>
    <x v="13"/>
    <s v="COTUI"/>
    <m/>
    <m/>
    <x v="15"/>
    <m/>
    <x v="76"/>
    <s v="ZAMBRAMA"/>
    <s v="829 404-8644"/>
    <s v="PINTA VIEJA"/>
    <m/>
    <s v="X"/>
    <d v="2024-02-23T00:00:00"/>
    <s v="011G001067 LARIAT"/>
    <m/>
    <n v="1"/>
  </r>
  <r>
    <x v="3"/>
    <x v="5"/>
    <d v="2024-03-01T00:00:00"/>
    <x v="13"/>
    <s v="COTUI"/>
    <m/>
    <m/>
    <x v="15"/>
    <m/>
    <x v="76"/>
    <s v="ZAMBRAMA"/>
    <s v="829 404-8644"/>
    <n v="8763"/>
    <m/>
    <s v="X"/>
    <d v="2024-02-23T00:00:00"/>
    <s v="14JE1675 IROQUOIS"/>
    <m/>
    <n v="1"/>
  </r>
  <r>
    <x v="3"/>
    <x v="5"/>
    <d v="2024-03-01T00:00:00"/>
    <x v="13"/>
    <s v="COTUI"/>
    <m/>
    <m/>
    <x v="15"/>
    <m/>
    <x v="76"/>
    <s v="ZAMBRAMA"/>
    <s v="829 404-8644"/>
    <n v="4560"/>
    <m/>
    <s v="X"/>
    <d v="2024-02-23T00:00:00"/>
    <s v="14JE1675 IROQUOIS"/>
    <m/>
    <n v="1"/>
  </r>
  <r>
    <x v="3"/>
    <x v="5"/>
    <d v="2024-03-01T00:00:00"/>
    <x v="13"/>
    <s v="COTUI"/>
    <m/>
    <m/>
    <x v="15"/>
    <m/>
    <x v="76"/>
    <s v="ZAMBRAMA"/>
    <s v="829 404-8644"/>
    <n v="2641"/>
    <m/>
    <s v="X"/>
    <d v="2024-02-26T00:00:00"/>
    <s v="H08403204988465 BIO"/>
    <n v="1"/>
    <n v="1"/>
  </r>
  <r>
    <x v="3"/>
    <x v="5"/>
    <d v="2024-03-01T00:00:00"/>
    <x v="13"/>
    <s v="COTUI"/>
    <m/>
    <m/>
    <x v="15"/>
    <m/>
    <x v="282"/>
    <s v="LA MATA"/>
    <s v="849 342-7416"/>
    <s v="LA PINTA"/>
    <m/>
    <s v="X"/>
    <d v="2024-02-15T00:00:00"/>
    <s v="011GL09113 JOGADOR"/>
    <n v="1"/>
    <n v="1"/>
  </r>
  <r>
    <x v="3"/>
    <x v="5"/>
    <d v="2024-03-01T00:00:00"/>
    <x v="13"/>
    <s v="COTUI"/>
    <m/>
    <m/>
    <x v="15"/>
    <m/>
    <x v="283"/>
    <s v="LA GUANITA"/>
    <s v="809 405-6171"/>
    <n v="3421"/>
    <m/>
    <s v="X"/>
    <d v="2024-02-25T00:00:00"/>
    <s v="011GL09113 JOGADOR"/>
    <n v="1"/>
    <n v="1"/>
  </r>
  <r>
    <x v="3"/>
    <x v="1"/>
    <d v="2024-03-01T00:00:00"/>
    <x v="1"/>
    <m/>
    <m/>
    <m/>
    <x v="35"/>
    <m/>
    <x v="284"/>
    <s v="EL GUANAL"/>
    <s v="809 779-7937"/>
    <n v="5882"/>
    <m/>
    <m/>
    <d v="2024-02-19T00:00:00"/>
    <s v="011G001067 LARIAT"/>
    <n v="1"/>
    <n v="1"/>
  </r>
  <r>
    <x v="3"/>
    <x v="1"/>
    <d v="2024-03-01T00:00:00"/>
    <x v="1"/>
    <m/>
    <m/>
    <m/>
    <x v="35"/>
    <m/>
    <x v="284"/>
    <s v="EL GUANAL"/>
    <s v="809 779-7937"/>
    <n v="9793"/>
    <m/>
    <m/>
    <d v="2024-02-19T00:00:00"/>
    <s v="011G001067 LARIAT"/>
    <m/>
    <n v="1"/>
  </r>
  <r>
    <x v="3"/>
    <x v="1"/>
    <d v="2024-03-01T00:00:00"/>
    <x v="1"/>
    <m/>
    <m/>
    <m/>
    <x v="35"/>
    <m/>
    <x v="284"/>
    <s v="EL GUANAL"/>
    <s v="809 779-7937"/>
    <n v="5884"/>
    <m/>
    <m/>
    <d v="2024-02-19T00:00:00"/>
    <s v="011G001067 LARIAT"/>
    <m/>
    <n v="1"/>
  </r>
  <r>
    <x v="3"/>
    <x v="1"/>
    <d v="2024-03-01T00:00:00"/>
    <x v="1"/>
    <m/>
    <m/>
    <m/>
    <x v="35"/>
    <m/>
    <x v="284"/>
    <s v="EL GUANAL"/>
    <s v="809 779-7937"/>
    <n v="5907"/>
    <m/>
    <m/>
    <d v="2024-02-19T00:00:00"/>
    <s v="011G001067 LARIAT"/>
    <m/>
    <n v="1"/>
  </r>
  <r>
    <x v="3"/>
    <x v="1"/>
    <d v="2024-03-01T00:00:00"/>
    <x v="1"/>
    <m/>
    <m/>
    <m/>
    <x v="35"/>
    <m/>
    <x v="284"/>
    <s v="EL GUANAL"/>
    <s v="809 779-7937"/>
    <n v="3495"/>
    <m/>
    <m/>
    <d v="2024-02-19T00:00:00"/>
    <s v="011G001067 LARIAT"/>
    <m/>
    <n v="1"/>
  </r>
  <r>
    <x v="3"/>
    <x v="1"/>
    <d v="2024-03-01T00:00:00"/>
    <x v="1"/>
    <m/>
    <m/>
    <m/>
    <x v="35"/>
    <m/>
    <x v="284"/>
    <s v="EL GUANAL"/>
    <s v="809 779-7937"/>
    <n v="3694"/>
    <m/>
    <m/>
    <d v="2024-02-19T00:00:00"/>
    <s v="011G001067 LARIAT"/>
    <m/>
    <n v="1"/>
  </r>
  <r>
    <x v="3"/>
    <x v="1"/>
    <d v="2024-03-01T00:00:00"/>
    <x v="1"/>
    <m/>
    <m/>
    <m/>
    <x v="35"/>
    <m/>
    <x v="284"/>
    <s v="EL GUANAL"/>
    <s v="809 779-7937"/>
    <n v="3696"/>
    <m/>
    <m/>
    <d v="2024-02-19T00:00:00"/>
    <s v="011G001067 LARIAT"/>
    <m/>
    <n v="1"/>
  </r>
  <r>
    <x v="3"/>
    <x v="1"/>
    <d v="2024-03-01T00:00:00"/>
    <x v="1"/>
    <m/>
    <m/>
    <m/>
    <x v="35"/>
    <m/>
    <x v="284"/>
    <s v="EL GUANAL"/>
    <s v="809 779-7937"/>
    <n v="4067"/>
    <m/>
    <m/>
    <d v="2024-02-19T00:00:00"/>
    <s v="011G001067 LARIAT"/>
    <m/>
    <n v="1"/>
  </r>
  <r>
    <x v="3"/>
    <x v="1"/>
    <d v="2024-03-01T00:00:00"/>
    <x v="1"/>
    <m/>
    <m/>
    <m/>
    <x v="35"/>
    <m/>
    <x v="284"/>
    <s v="EL GUANAL"/>
    <s v="809 779-7937"/>
    <n v="3693"/>
    <m/>
    <m/>
    <d v="2024-02-19T00:00:00"/>
    <s v="011G001067 LARIAT"/>
    <m/>
    <n v="1"/>
  </r>
  <r>
    <x v="3"/>
    <x v="1"/>
    <d v="2024-03-01T00:00:00"/>
    <x v="1"/>
    <m/>
    <m/>
    <m/>
    <x v="35"/>
    <m/>
    <x v="284"/>
    <s v="EL GUANAL"/>
    <s v="809 779-7937"/>
    <n v="3699"/>
    <m/>
    <m/>
    <d v="2024-02-19T00:00:00"/>
    <s v="14JE1712"/>
    <m/>
    <n v="1"/>
  </r>
  <r>
    <x v="3"/>
    <x v="1"/>
    <d v="2024-03-01T00:00:00"/>
    <x v="1"/>
    <m/>
    <m/>
    <m/>
    <x v="35"/>
    <m/>
    <x v="284"/>
    <s v="EL GUANAL"/>
    <s v="809 779-7937"/>
    <n v="4061"/>
    <m/>
    <m/>
    <d v="2024-02-19T00:00:00"/>
    <s v="14JE1712"/>
    <m/>
    <n v="1"/>
  </r>
  <r>
    <x v="3"/>
    <x v="1"/>
    <d v="2024-03-01T00:00:00"/>
    <x v="1"/>
    <m/>
    <m/>
    <m/>
    <x v="35"/>
    <m/>
    <x v="284"/>
    <s v="EL GUANAL"/>
    <s v="809 779-7937"/>
    <n v="3697"/>
    <m/>
    <m/>
    <d v="2024-02-19T00:00:00"/>
    <s v="14JE1712"/>
    <m/>
    <n v="1"/>
  </r>
  <r>
    <x v="3"/>
    <x v="1"/>
    <d v="2024-03-01T00:00:00"/>
    <x v="1"/>
    <m/>
    <m/>
    <m/>
    <x v="35"/>
    <m/>
    <x v="284"/>
    <s v="EL GUANAL"/>
    <s v="809 779-7937"/>
    <n v="3698"/>
    <m/>
    <m/>
    <d v="2024-02-19T00:00:00"/>
    <s v="14JE1712"/>
    <m/>
    <n v="1"/>
  </r>
  <r>
    <x v="3"/>
    <x v="1"/>
    <d v="2024-03-01T00:00:00"/>
    <x v="1"/>
    <m/>
    <m/>
    <m/>
    <x v="35"/>
    <m/>
    <x v="284"/>
    <s v="EL GUANAL"/>
    <s v="809 779-7937"/>
    <n v="4068"/>
    <m/>
    <m/>
    <d v="2024-02-19T00:00:00"/>
    <s v="14JE1712"/>
    <m/>
    <n v="1"/>
  </r>
  <r>
    <x v="3"/>
    <x v="1"/>
    <d v="2024-03-01T00:00:00"/>
    <x v="1"/>
    <m/>
    <m/>
    <m/>
    <x v="35"/>
    <m/>
    <x v="284"/>
    <s v="EL GUANAL"/>
    <s v="809 779-7937"/>
    <n v="4064"/>
    <m/>
    <m/>
    <d v="2024-02-19T00:00:00"/>
    <s v="14JE1712"/>
    <m/>
    <n v="1"/>
  </r>
  <r>
    <x v="3"/>
    <x v="1"/>
    <d v="2024-03-01T00:00:00"/>
    <x v="1"/>
    <m/>
    <m/>
    <m/>
    <x v="35"/>
    <m/>
    <x v="284"/>
    <s v="EL GUANAL"/>
    <s v="809 779-7937"/>
    <n v="4077"/>
    <m/>
    <m/>
    <d v="2024-02-19T00:00:00"/>
    <s v="14JE1712"/>
    <m/>
    <n v="1"/>
  </r>
  <r>
    <x v="3"/>
    <x v="1"/>
    <d v="2024-03-01T00:00:00"/>
    <x v="1"/>
    <m/>
    <m/>
    <m/>
    <x v="35"/>
    <m/>
    <x v="284"/>
    <s v="EL GUANAL"/>
    <s v="809 779-7937"/>
    <n v="4071"/>
    <m/>
    <m/>
    <d v="2024-02-19T00:00:00"/>
    <s v="7H014913"/>
    <m/>
    <n v="1"/>
  </r>
  <r>
    <x v="3"/>
    <x v="1"/>
    <d v="2024-03-01T00:00:00"/>
    <x v="1"/>
    <m/>
    <m/>
    <m/>
    <x v="35"/>
    <m/>
    <x v="285"/>
    <s v="EL GUANAL"/>
    <s v="849 865-4963"/>
    <n v="5913"/>
    <m/>
    <m/>
    <d v="2024-02-19T00:00:00"/>
    <s v="1011G00140"/>
    <n v="1"/>
    <n v="1"/>
  </r>
  <r>
    <x v="3"/>
    <x v="1"/>
    <d v="2024-03-01T00:00:00"/>
    <x v="1"/>
    <m/>
    <m/>
    <m/>
    <x v="35"/>
    <m/>
    <x v="285"/>
    <s v="EL GUANAL"/>
    <s v="849 865-4963"/>
    <n v="5919"/>
    <m/>
    <m/>
    <d v="2024-02-19T00:00:00"/>
    <s v="1011G00140"/>
    <m/>
    <n v="1"/>
  </r>
  <r>
    <x v="3"/>
    <x v="1"/>
    <d v="2024-03-01T00:00:00"/>
    <x v="1"/>
    <m/>
    <m/>
    <m/>
    <x v="35"/>
    <m/>
    <x v="285"/>
    <s v="EL GUANAL"/>
    <s v="849 865-4963"/>
    <n v="4097"/>
    <m/>
    <m/>
    <d v="2024-02-19T00:00:00"/>
    <s v="1011G00140"/>
    <m/>
    <n v="1"/>
  </r>
  <r>
    <x v="3"/>
    <x v="1"/>
    <d v="2024-03-01T00:00:00"/>
    <x v="1"/>
    <m/>
    <m/>
    <m/>
    <x v="35"/>
    <m/>
    <x v="285"/>
    <s v="EL GUANAL"/>
    <s v="849 865-4963"/>
    <n v="4010"/>
    <m/>
    <m/>
    <d v="2024-02-19T00:00:00"/>
    <s v="1011G00140"/>
    <m/>
    <n v="1"/>
  </r>
  <r>
    <x v="3"/>
    <x v="1"/>
    <d v="2024-03-01T00:00:00"/>
    <x v="1"/>
    <m/>
    <m/>
    <m/>
    <x v="35"/>
    <m/>
    <x v="286"/>
    <s v="EL GUANAL"/>
    <s v="849 350-0901"/>
    <n v="5109"/>
    <m/>
    <m/>
    <d v="2024-02-09T00:00:00"/>
    <s v="1011G00140"/>
    <n v="1"/>
    <n v="1"/>
  </r>
  <r>
    <x v="3"/>
    <x v="1"/>
    <d v="2024-03-01T00:00:00"/>
    <x v="1"/>
    <m/>
    <m/>
    <m/>
    <x v="35"/>
    <m/>
    <x v="286"/>
    <s v="EL GUANAL"/>
    <s v="849 350-0901"/>
    <n v="5132"/>
    <m/>
    <m/>
    <d v="2024-02-09T00:00:00"/>
    <s v="1011G00140"/>
    <m/>
    <n v="1"/>
  </r>
  <r>
    <x v="3"/>
    <x v="1"/>
    <d v="2024-03-01T00:00:00"/>
    <x v="1"/>
    <m/>
    <m/>
    <m/>
    <x v="35"/>
    <m/>
    <x v="286"/>
    <s v="EL GUANAL"/>
    <s v="849 350-0901"/>
    <n v="5128"/>
    <m/>
    <m/>
    <d v="2024-02-09T00:00:00"/>
    <s v="1011G00140"/>
    <m/>
    <n v="1"/>
  </r>
  <r>
    <x v="3"/>
    <x v="1"/>
    <d v="2024-03-01T00:00:00"/>
    <x v="1"/>
    <m/>
    <m/>
    <m/>
    <x v="35"/>
    <m/>
    <x v="286"/>
    <s v="EL GUANAL"/>
    <s v="849 350-0901"/>
    <n v="5136"/>
    <m/>
    <m/>
    <d v="2024-02-09T00:00:00"/>
    <s v="7H014913"/>
    <m/>
    <n v="1"/>
  </r>
  <r>
    <x v="3"/>
    <x v="1"/>
    <d v="2024-03-01T00:00:00"/>
    <x v="1"/>
    <m/>
    <m/>
    <m/>
    <x v="35"/>
    <m/>
    <x v="287"/>
    <s v="PUNTA CAÑA"/>
    <s v="829 929-2974"/>
    <n v="6266"/>
    <m/>
    <m/>
    <d v="2024-02-09T00:00:00"/>
    <s v="7H014913"/>
    <n v="1"/>
    <n v="1"/>
  </r>
  <r>
    <x v="3"/>
    <x v="1"/>
    <d v="2024-03-01T00:00:00"/>
    <x v="1"/>
    <m/>
    <m/>
    <m/>
    <x v="35"/>
    <m/>
    <x v="288"/>
    <s v="CHALONA"/>
    <m/>
    <s v="CACHITO"/>
    <m/>
    <m/>
    <d v="2024-02-29T00:00:00"/>
    <s v="7H014913"/>
    <n v="1"/>
    <n v="1"/>
  </r>
  <r>
    <x v="3"/>
    <x v="1"/>
    <d v="2024-03-01T00:00:00"/>
    <x v="1"/>
    <m/>
    <m/>
    <m/>
    <x v="35"/>
    <m/>
    <x v="288"/>
    <s v="CHALONA"/>
    <m/>
    <s v="0787"/>
    <m/>
    <m/>
    <d v="2024-02-29T00:00:00"/>
    <s v="7H014913"/>
    <m/>
    <n v="1"/>
  </r>
  <r>
    <x v="13"/>
    <x v="17"/>
    <s v="TOTAL SEMANA 9"/>
    <x v="35"/>
    <s v="TOTAL SEMANA 9"/>
    <s v="TOTAL SEMANA 9"/>
    <s v="TOTAL SEMANA 9"/>
    <x v="45"/>
    <s v="TOTAL SEMANA 9"/>
    <x v="289"/>
    <s v="TOTAL SEMANA 9"/>
    <s v="TOTAL SEMANA 9"/>
    <s v="TOTAL SEMANA 9"/>
    <s v="TOTAL SEMANA 9"/>
    <s v="TOTAL SEMANA 9"/>
    <s v="TOTAL SEMANA 9"/>
    <s v="TOTAL SEMANA 9"/>
    <n v="70"/>
    <n v="265"/>
  </r>
  <r>
    <x v="14"/>
    <x v="18"/>
    <s v="SEMANA 10"/>
    <x v="36"/>
    <s v="SEMANA 10"/>
    <s v="SEMANA 10"/>
    <s v="SEMANA 10"/>
    <x v="46"/>
    <s v="SEMANA 10"/>
    <x v="290"/>
    <s v="SEMANA 10"/>
    <s v="SEMANA 10"/>
    <s v="SEMANA 10"/>
    <s v="SEMANA 10"/>
    <s v="SEMANA 10"/>
    <s v="SEMANA 10"/>
    <s v="SEMANA 10"/>
    <s v="CA"/>
    <s v="IN"/>
  </r>
  <r>
    <x v="12"/>
    <x v="7"/>
    <d v="2024-03-04T00:00:00"/>
    <x v="34"/>
    <s v="VILLA ALTAGRACIA"/>
    <m/>
    <m/>
    <x v="40"/>
    <m/>
    <x v="291"/>
    <s v="LA CUCHILLA"/>
    <s v="809 544-1463"/>
    <s v="N. AMARILLA"/>
    <m/>
    <m/>
    <d v="2024-03-01T00:00:00"/>
    <s v="561 CENEPAL"/>
    <n v="1"/>
    <n v="1"/>
  </r>
  <r>
    <x v="12"/>
    <x v="7"/>
    <d v="2024-03-04T00:00:00"/>
    <x v="34"/>
    <s v="VILLA ALTAGRACIA"/>
    <m/>
    <m/>
    <x v="40"/>
    <m/>
    <x v="291"/>
    <s v="LA CUCHILLA"/>
    <s v="809 544-1463"/>
    <n v="8283"/>
    <m/>
    <m/>
    <d v="2024-03-01T00:00:00"/>
    <s v="561 CENEPAL"/>
    <m/>
    <n v="1"/>
  </r>
  <r>
    <x v="12"/>
    <x v="7"/>
    <d v="2024-03-04T00:00:00"/>
    <x v="34"/>
    <s v="VILLA ALTAGRACIA"/>
    <m/>
    <m/>
    <x v="40"/>
    <m/>
    <x v="291"/>
    <s v="LA CUCHILLA"/>
    <s v="809 544-1463"/>
    <n v="8539"/>
    <m/>
    <m/>
    <d v="2024-03-01T00:00:00"/>
    <s v="561 CENEPAL"/>
    <m/>
    <n v="1"/>
  </r>
  <r>
    <x v="12"/>
    <x v="7"/>
    <d v="2024-03-04T00:00:00"/>
    <x v="34"/>
    <s v="VILLA ALTAGRACIA"/>
    <m/>
    <m/>
    <x v="40"/>
    <m/>
    <x v="291"/>
    <s v="LA CUCHILLA"/>
    <s v="809 544-1463"/>
    <n v="5034"/>
    <m/>
    <m/>
    <d v="2024-03-01T00:00:00"/>
    <s v="561 CENEPAL"/>
    <m/>
    <n v="1"/>
  </r>
  <r>
    <x v="12"/>
    <x v="7"/>
    <d v="2024-03-04T00:00:00"/>
    <x v="34"/>
    <s v="VILLA ALTAGRACIA"/>
    <m/>
    <m/>
    <x v="40"/>
    <m/>
    <x v="291"/>
    <s v="LA CUCHILLA"/>
    <s v="809 544-1463"/>
    <s v="RE52"/>
    <m/>
    <m/>
    <d v="2024-03-01T00:00:00"/>
    <s v="561 CENEPAL"/>
    <m/>
    <n v="1"/>
  </r>
  <r>
    <x v="12"/>
    <x v="7"/>
    <d v="2024-03-04T00:00:00"/>
    <x v="34"/>
    <s v="VILLA ALTAGRACIA"/>
    <m/>
    <m/>
    <x v="40"/>
    <m/>
    <x v="291"/>
    <s v="LA CUCHILLA"/>
    <s v="809 544-1463"/>
    <s v="LA HUERFANA"/>
    <m/>
    <m/>
    <d v="2024-03-01T00:00:00"/>
    <s v="561 CENEPAL"/>
    <m/>
    <n v="1"/>
  </r>
  <r>
    <x v="12"/>
    <x v="7"/>
    <d v="2024-03-04T00:00:00"/>
    <x v="34"/>
    <s v="VILLA ALTAGRACIA"/>
    <m/>
    <m/>
    <x v="40"/>
    <m/>
    <x v="291"/>
    <s v="LA CUCHILLA"/>
    <s v="809 544-1463"/>
    <n v="8531"/>
    <m/>
    <m/>
    <d v="2024-03-01T00:00:00"/>
    <s v="561 CENEPAL"/>
    <m/>
    <n v="1"/>
  </r>
  <r>
    <x v="12"/>
    <x v="7"/>
    <d v="2024-03-04T00:00:00"/>
    <x v="34"/>
    <s v="VILLA ALTAGRACIA"/>
    <m/>
    <m/>
    <x v="40"/>
    <m/>
    <x v="291"/>
    <s v="LA CUCHILLA"/>
    <s v="809 544-1463"/>
    <n v="8533"/>
    <m/>
    <m/>
    <d v="2024-03-01T00:00:00"/>
    <s v="561 CENEPAL"/>
    <m/>
    <n v="1"/>
  </r>
  <r>
    <x v="12"/>
    <x v="7"/>
    <d v="2024-03-04T00:00:00"/>
    <x v="34"/>
    <s v="VILLA ALTAGRACIA"/>
    <m/>
    <m/>
    <x v="40"/>
    <m/>
    <x v="291"/>
    <s v="LA CUCHILLA"/>
    <s v="809 544-1463"/>
    <n v="8300"/>
    <m/>
    <m/>
    <d v="2024-03-01T00:00:00"/>
    <s v="561 CENEPAL"/>
    <m/>
    <n v="1"/>
  </r>
  <r>
    <x v="12"/>
    <x v="7"/>
    <d v="2024-03-04T00:00:00"/>
    <x v="34"/>
    <s v="VILLA ALTAGRACIA"/>
    <m/>
    <m/>
    <x v="40"/>
    <m/>
    <x v="291"/>
    <s v="LA CUCHILLA"/>
    <s v="809 544-1463"/>
    <n v="7101"/>
    <m/>
    <m/>
    <d v="2024-03-01T00:00:00"/>
    <s v="561 CENEPAL"/>
    <m/>
    <n v="1"/>
  </r>
  <r>
    <x v="12"/>
    <x v="7"/>
    <d v="2024-03-04T00:00:00"/>
    <x v="34"/>
    <s v="VILLA ALTAGRACIA"/>
    <m/>
    <m/>
    <x v="40"/>
    <m/>
    <x v="291"/>
    <s v="LA CUCHILLA"/>
    <s v="809 544-1463"/>
    <n v="59"/>
    <m/>
    <m/>
    <d v="2024-03-01T00:00:00"/>
    <s v="INTERPHAI"/>
    <m/>
    <n v="1"/>
  </r>
  <r>
    <x v="12"/>
    <x v="7"/>
    <d v="2024-03-04T00:00:00"/>
    <x v="34"/>
    <s v="VILLA ALTAGRACIA"/>
    <m/>
    <m/>
    <x v="40"/>
    <m/>
    <x v="291"/>
    <s v="LA CUCHILLA"/>
    <s v="809 544-1463"/>
    <n v="8500"/>
    <m/>
    <m/>
    <d v="2024-03-01T00:00:00"/>
    <s v="INTERPHAI"/>
    <m/>
    <n v="1"/>
  </r>
  <r>
    <x v="12"/>
    <x v="7"/>
    <d v="2024-03-04T00:00:00"/>
    <x v="34"/>
    <s v="VILLA ALTAGRACIA"/>
    <m/>
    <m/>
    <x v="40"/>
    <m/>
    <x v="291"/>
    <s v="LA CUCHILLA"/>
    <s v="809 544-1463"/>
    <s v="LA TUERTA"/>
    <m/>
    <m/>
    <d v="2024-03-01T00:00:00"/>
    <s v="INTERPHAI"/>
    <m/>
    <n v="1"/>
  </r>
  <r>
    <x v="12"/>
    <x v="7"/>
    <d v="2024-03-04T00:00:00"/>
    <x v="11"/>
    <m/>
    <m/>
    <m/>
    <x v="40"/>
    <m/>
    <x v="292"/>
    <s v="CRAMBELAN"/>
    <s v="809 330-8338"/>
    <n v="5645"/>
    <m/>
    <m/>
    <d v="2024-03-01T00:00:00"/>
    <s v="SUPER SIRE"/>
    <n v="1"/>
    <n v="1"/>
  </r>
  <r>
    <x v="12"/>
    <x v="7"/>
    <d v="2024-03-04T00:00:00"/>
    <x v="11"/>
    <m/>
    <m/>
    <m/>
    <x v="40"/>
    <m/>
    <x v="292"/>
    <s v="CRAMBELAN"/>
    <s v="809 330-8338"/>
    <n v="6390"/>
    <m/>
    <m/>
    <d v="2024-03-01T00:00:00"/>
    <s v="SUPER SIRE"/>
    <m/>
    <n v="1"/>
  </r>
  <r>
    <x v="12"/>
    <x v="7"/>
    <d v="2024-03-04T00:00:00"/>
    <x v="11"/>
    <m/>
    <m/>
    <m/>
    <x v="40"/>
    <m/>
    <x v="292"/>
    <s v="CRAMBELAN"/>
    <s v="809 330-8338"/>
    <n v="6386"/>
    <m/>
    <m/>
    <d v="2024-03-01T00:00:00"/>
    <s v="SUPER SIRE"/>
    <m/>
    <n v="1"/>
  </r>
  <r>
    <x v="12"/>
    <x v="7"/>
    <d v="2024-03-04T00:00:00"/>
    <x v="11"/>
    <m/>
    <m/>
    <m/>
    <x v="40"/>
    <m/>
    <x v="292"/>
    <s v="CRAMBELAN"/>
    <s v="809 330-8338"/>
    <n v="5647"/>
    <m/>
    <m/>
    <d v="2024-03-01T00:00:00"/>
    <s v="SUPER SIRE"/>
    <m/>
    <n v="1"/>
  </r>
  <r>
    <x v="12"/>
    <x v="7"/>
    <d v="2024-03-04T00:00:00"/>
    <x v="11"/>
    <m/>
    <m/>
    <m/>
    <x v="40"/>
    <m/>
    <x v="292"/>
    <s v="CRAMBELAN"/>
    <s v="809 330-8338"/>
    <n v="6402"/>
    <m/>
    <m/>
    <d v="2024-03-01T00:00:00"/>
    <s v="SUPER SIRE"/>
    <m/>
    <n v="1"/>
  </r>
  <r>
    <x v="12"/>
    <x v="7"/>
    <d v="2024-03-04T00:00:00"/>
    <x v="11"/>
    <m/>
    <m/>
    <m/>
    <x v="40"/>
    <m/>
    <x v="292"/>
    <s v="CRAMBELAN"/>
    <s v="809 330-8338"/>
    <n v="6127"/>
    <m/>
    <m/>
    <d v="2024-03-01T00:00:00"/>
    <s v="SUPER SIRE"/>
    <m/>
    <n v="1"/>
  </r>
  <r>
    <x v="12"/>
    <x v="7"/>
    <d v="2024-03-04T00:00:00"/>
    <x v="11"/>
    <m/>
    <m/>
    <m/>
    <x v="40"/>
    <m/>
    <x v="292"/>
    <s v="CRAMBELAN"/>
    <s v="809 330-8338"/>
    <n v="4599"/>
    <m/>
    <m/>
    <d v="2024-03-01T00:00:00"/>
    <s v="SUPER SIRE"/>
    <m/>
    <n v="1"/>
  </r>
  <r>
    <x v="12"/>
    <x v="7"/>
    <d v="2024-03-04T00:00:00"/>
    <x v="11"/>
    <m/>
    <m/>
    <m/>
    <x v="40"/>
    <m/>
    <x v="292"/>
    <s v="CRAMBELAN"/>
    <s v="809 330-8338"/>
    <n v="5646"/>
    <m/>
    <m/>
    <d v="2024-03-01T00:00:00"/>
    <s v="SUPER SIRE"/>
    <m/>
    <n v="1"/>
  </r>
  <r>
    <x v="12"/>
    <x v="7"/>
    <d v="2024-03-04T00:00:00"/>
    <x v="11"/>
    <m/>
    <m/>
    <m/>
    <x v="40"/>
    <m/>
    <x v="292"/>
    <s v="CRAMBELAN"/>
    <s v="809 330-8338"/>
    <n v="6135"/>
    <m/>
    <m/>
    <d v="2024-03-01T00:00:00"/>
    <s v="SUPER SIRE"/>
    <m/>
    <n v="1"/>
  </r>
  <r>
    <x v="12"/>
    <x v="7"/>
    <d v="2024-03-04T00:00:00"/>
    <x v="11"/>
    <m/>
    <m/>
    <m/>
    <x v="40"/>
    <m/>
    <x v="292"/>
    <s v="CRAMBELAN"/>
    <s v="809 330-8338"/>
    <n v="7651"/>
    <m/>
    <m/>
    <d v="2024-03-01T00:00:00"/>
    <s v="SUPER SIRE"/>
    <m/>
    <n v="1"/>
  </r>
  <r>
    <x v="12"/>
    <x v="7"/>
    <d v="2024-03-04T00:00:00"/>
    <x v="11"/>
    <m/>
    <m/>
    <m/>
    <x v="40"/>
    <m/>
    <x v="292"/>
    <s v="CRAMBELAN"/>
    <s v="809 330-8338"/>
    <n v="3434"/>
    <m/>
    <m/>
    <d v="2024-03-01T00:00:00"/>
    <s v="SUPER SIRE"/>
    <m/>
    <n v="1"/>
  </r>
  <r>
    <x v="12"/>
    <x v="7"/>
    <d v="2024-03-04T00:00:00"/>
    <x v="11"/>
    <m/>
    <m/>
    <m/>
    <x v="40"/>
    <m/>
    <x v="292"/>
    <s v="CRAMBELAN"/>
    <s v="809 330-8338"/>
    <n v="6393"/>
    <m/>
    <m/>
    <d v="2024-03-01T00:00:00"/>
    <s v="SUPER SIRE"/>
    <m/>
    <n v="1"/>
  </r>
  <r>
    <x v="12"/>
    <x v="7"/>
    <d v="2024-03-04T00:00:00"/>
    <x v="11"/>
    <m/>
    <m/>
    <m/>
    <x v="40"/>
    <m/>
    <x v="292"/>
    <s v="CRAMBELAN"/>
    <s v="809 330-8338"/>
    <n v="7283"/>
    <m/>
    <m/>
    <d v="2024-03-01T00:00:00"/>
    <s v="SUPER SIRE"/>
    <m/>
    <n v="1"/>
  </r>
  <r>
    <x v="12"/>
    <x v="7"/>
    <d v="2024-03-04T00:00:00"/>
    <x v="34"/>
    <s v="VILLA ALTAGRACIA"/>
    <m/>
    <m/>
    <x v="40"/>
    <m/>
    <x v="293"/>
    <s v="VILLA ALTAGRACIA"/>
    <m/>
    <s v="BERRENDA"/>
    <m/>
    <m/>
    <d v="2024-03-01T00:00:00"/>
    <s v="DOMINO"/>
    <n v="1"/>
    <n v="1"/>
  </r>
  <r>
    <x v="12"/>
    <x v="7"/>
    <d v="2024-03-04T00:00:00"/>
    <x v="34"/>
    <s v="VILLA ALTAGRACIA"/>
    <m/>
    <m/>
    <x v="40"/>
    <m/>
    <x v="293"/>
    <s v="VILLA ALTAGRACIA"/>
    <m/>
    <s v="HOCA"/>
    <m/>
    <m/>
    <d v="2024-03-01T00:00:00"/>
    <s v="DOMINO"/>
    <m/>
    <n v="1"/>
  </r>
  <r>
    <x v="12"/>
    <x v="7"/>
    <d v="2024-03-04T00:00:00"/>
    <x v="34"/>
    <m/>
    <m/>
    <m/>
    <x v="40"/>
    <m/>
    <x v="294"/>
    <s v="LA CUABA"/>
    <m/>
    <s v="NOV. BLANCA"/>
    <m/>
    <m/>
    <d v="2024-03-01T00:00:00"/>
    <s v="DOMINO"/>
    <n v="1"/>
    <n v="1"/>
  </r>
  <r>
    <x v="12"/>
    <x v="7"/>
    <d v="2024-03-04T00:00:00"/>
    <x v="34"/>
    <m/>
    <m/>
    <m/>
    <x v="40"/>
    <m/>
    <x v="294"/>
    <s v="LA CUABA"/>
    <m/>
    <s v="NOV. NEGRA"/>
    <m/>
    <m/>
    <d v="2024-03-01T00:00:00"/>
    <s v="DOMINO"/>
    <m/>
    <n v="1"/>
  </r>
  <r>
    <x v="3"/>
    <x v="1"/>
    <d v="2024-03-04T00:00:00"/>
    <x v="37"/>
    <s v="DUVERGE"/>
    <m/>
    <m/>
    <x v="47"/>
    <m/>
    <x v="295"/>
    <s v="ISLETA"/>
    <s v="849 470-1581"/>
    <n v="5409"/>
    <s v="X"/>
    <m/>
    <d v="2024-02-21T00:00:00"/>
    <s v="PAISANDU"/>
    <n v="1"/>
    <n v="1"/>
  </r>
  <r>
    <x v="3"/>
    <x v="1"/>
    <d v="2024-03-04T00:00:00"/>
    <x v="37"/>
    <s v="DUVERGE"/>
    <m/>
    <m/>
    <x v="47"/>
    <m/>
    <x v="295"/>
    <s v="ISLETA"/>
    <s v="849 470-1581"/>
    <n v="5526"/>
    <s v="X"/>
    <m/>
    <d v="2024-02-21T00:00:00"/>
    <s v="PAISANDU"/>
    <m/>
    <n v="1"/>
  </r>
  <r>
    <x v="3"/>
    <x v="1"/>
    <d v="2024-03-04T00:00:00"/>
    <x v="37"/>
    <s v="DUVERGE"/>
    <m/>
    <m/>
    <x v="47"/>
    <m/>
    <x v="295"/>
    <s v="ISLETA"/>
    <s v="849 470-1581"/>
    <n v="4882"/>
    <s v="X"/>
    <m/>
    <d v="2024-02-21T00:00:00"/>
    <s v="LARIAT"/>
    <m/>
    <n v="1"/>
  </r>
  <r>
    <x v="3"/>
    <x v="1"/>
    <d v="2024-03-04T00:00:00"/>
    <x v="37"/>
    <s v="DUVERGE"/>
    <m/>
    <m/>
    <x v="47"/>
    <m/>
    <x v="295"/>
    <s v="ISLETA"/>
    <s v="849 470-1581"/>
    <s v="7097 LA FLACA"/>
    <s v="X"/>
    <m/>
    <d v="2024-02-21T00:00:00"/>
    <s v="LARIAT"/>
    <m/>
    <n v="1"/>
  </r>
  <r>
    <x v="3"/>
    <x v="1"/>
    <d v="2024-03-04T00:00:00"/>
    <x v="37"/>
    <s v="DUVERGE"/>
    <m/>
    <m/>
    <x v="47"/>
    <m/>
    <x v="295"/>
    <s v="ISLETA"/>
    <s v="849 470-1581"/>
    <n v="4884"/>
    <s v="X"/>
    <m/>
    <d v="2024-02-21T00:00:00"/>
    <s v="LARIAT"/>
    <m/>
    <n v="1"/>
  </r>
  <r>
    <x v="3"/>
    <x v="1"/>
    <d v="2024-03-04T00:00:00"/>
    <x v="37"/>
    <s v="DUVERGE"/>
    <m/>
    <m/>
    <x v="47"/>
    <m/>
    <x v="295"/>
    <s v="ISLETA"/>
    <s v="849 470-1581"/>
    <n v="5536"/>
    <s v="X"/>
    <m/>
    <d v="2024-02-21T00:00:00"/>
    <s v="PAISANDU"/>
    <m/>
    <n v="1"/>
  </r>
  <r>
    <x v="3"/>
    <x v="1"/>
    <d v="2024-03-04T00:00:00"/>
    <x v="37"/>
    <s v="DUVERGE"/>
    <m/>
    <m/>
    <x v="47"/>
    <m/>
    <x v="296"/>
    <s v="ISLETA"/>
    <s v="809 904-6482"/>
    <n v="5482"/>
    <s v="X"/>
    <m/>
    <d v="2024-02-21T00:00:00"/>
    <s v="LARIAT"/>
    <n v="1"/>
    <n v="1"/>
  </r>
  <r>
    <x v="3"/>
    <x v="1"/>
    <d v="2024-03-04T00:00:00"/>
    <x v="37"/>
    <s v="DUVERGE"/>
    <m/>
    <m/>
    <x v="47"/>
    <m/>
    <x v="296"/>
    <s v="ISLETA"/>
    <s v="809 904-6482"/>
    <n v="5436"/>
    <s v="X"/>
    <m/>
    <d v="2024-02-21T00:00:00"/>
    <s v="LARIAT"/>
    <m/>
    <n v="1"/>
  </r>
  <r>
    <x v="3"/>
    <x v="1"/>
    <d v="2024-03-04T00:00:00"/>
    <x v="37"/>
    <s v="DUVERGE"/>
    <m/>
    <m/>
    <x v="47"/>
    <m/>
    <x v="296"/>
    <s v="ISLETA"/>
    <s v="809 904-6482"/>
    <n v="5438"/>
    <s v="X"/>
    <m/>
    <d v="2024-02-21T00:00:00"/>
    <s v="LARIAT"/>
    <m/>
    <n v="1"/>
  </r>
  <r>
    <x v="3"/>
    <x v="1"/>
    <d v="2024-03-04T00:00:00"/>
    <x v="37"/>
    <s v="DUVERGE"/>
    <m/>
    <m/>
    <x v="47"/>
    <m/>
    <x v="296"/>
    <s v="ISLETA"/>
    <s v="809 904-6482"/>
    <n v="7148"/>
    <s v="X"/>
    <m/>
    <d v="2024-02-21T00:00:00"/>
    <s v="LARIAT"/>
    <m/>
    <n v="1"/>
  </r>
  <r>
    <x v="3"/>
    <x v="1"/>
    <d v="2024-03-04T00:00:00"/>
    <x v="37"/>
    <s v="DUVERGE"/>
    <m/>
    <m/>
    <x v="47"/>
    <m/>
    <x v="297"/>
    <s v="ISLETA"/>
    <s v="809 919-5600"/>
    <n v="5027"/>
    <s v="X"/>
    <m/>
    <d v="2024-02-21T00:00:00"/>
    <s v="LARIAT"/>
    <n v="1"/>
    <n v="1"/>
  </r>
  <r>
    <x v="3"/>
    <x v="1"/>
    <d v="2024-03-04T00:00:00"/>
    <x v="37"/>
    <s v="DUVERGE"/>
    <m/>
    <m/>
    <x v="47"/>
    <m/>
    <x v="297"/>
    <s v="ISLETA"/>
    <s v="809 919-5600"/>
    <n v="8765"/>
    <s v="X"/>
    <m/>
    <d v="2024-02-21T00:00:00"/>
    <s v="LARIAT"/>
    <m/>
    <n v="1"/>
  </r>
  <r>
    <x v="3"/>
    <x v="1"/>
    <d v="2024-03-04T00:00:00"/>
    <x v="37"/>
    <s v="DUVERGE"/>
    <m/>
    <m/>
    <x v="47"/>
    <m/>
    <x v="297"/>
    <s v="ISLETA"/>
    <s v="809 919-5600"/>
    <n v="8768"/>
    <s v="X"/>
    <m/>
    <d v="2024-02-21T00:00:00"/>
    <s v="LARIAT"/>
    <m/>
    <n v="1"/>
  </r>
  <r>
    <x v="3"/>
    <x v="1"/>
    <d v="2024-03-04T00:00:00"/>
    <x v="37"/>
    <s v="DUVERGE"/>
    <m/>
    <m/>
    <x v="47"/>
    <m/>
    <x v="297"/>
    <s v="ISLETA"/>
    <s v="809 919-5600"/>
    <n v="8769"/>
    <s v="X"/>
    <m/>
    <d v="2024-02-21T00:00:00"/>
    <s v="LARIAT"/>
    <m/>
    <n v="1"/>
  </r>
  <r>
    <x v="3"/>
    <x v="1"/>
    <d v="2024-03-04T00:00:00"/>
    <x v="37"/>
    <s v="DUVERGE"/>
    <m/>
    <m/>
    <x v="47"/>
    <m/>
    <x v="296"/>
    <s v="ISLETA"/>
    <s v="809 904-6482"/>
    <n v="5449"/>
    <m/>
    <s v="X"/>
    <d v="2024-02-12T00:00:00"/>
    <s v="TALAZAR"/>
    <n v="1"/>
    <n v="1"/>
  </r>
  <r>
    <x v="3"/>
    <x v="1"/>
    <d v="2024-03-04T00:00:00"/>
    <x v="37"/>
    <s v="DUVERGE"/>
    <m/>
    <m/>
    <x v="47"/>
    <m/>
    <x v="298"/>
    <s v="CAMPERO"/>
    <m/>
    <n v="7943"/>
    <m/>
    <s v="X"/>
    <d v="2024-02-13T00:00:00"/>
    <s v="PAISANDU"/>
    <n v="1"/>
    <n v="1"/>
  </r>
  <r>
    <x v="3"/>
    <x v="1"/>
    <d v="2024-03-04T00:00:00"/>
    <x v="37"/>
    <s v="DUVERGE"/>
    <m/>
    <m/>
    <x v="47"/>
    <m/>
    <x v="297"/>
    <s v="ISLETA"/>
    <s v="809 919-5600"/>
    <s v="0780"/>
    <m/>
    <s v="X"/>
    <d v="2024-02-15T00:00:00"/>
    <s v="PAISANDU"/>
    <n v="1"/>
    <n v="1"/>
  </r>
  <r>
    <x v="3"/>
    <x v="1"/>
    <d v="2024-03-04T00:00:00"/>
    <x v="37"/>
    <s v="DUVERGE"/>
    <m/>
    <m/>
    <x v="47"/>
    <m/>
    <x v="297"/>
    <s v="ISLETA"/>
    <s v="809 919-5600"/>
    <s v="0762"/>
    <m/>
    <s v="X"/>
    <d v="2024-02-15T00:00:00"/>
    <s v="PAISANDU"/>
    <m/>
    <n v="1"/>
  </r>
  <r>
    <x v="3"/>
    <x v="1"/>
    <d v="2024-03-04T00:00:00"/>
    <x v="37"/>
    <s v="DUVERGE"/>
    <m/>
    <m/>
    <x v="47"/>
    <m/>
    <x v="299"/>
    <s v="CRAMPLENA"/>
    <m/>
    <n v="7043"/>
    <m/>
    <s v="X"/>
    <d v="2024-02-15T00:00:00"/>
    <s v="SILVERRIGE"/>
    <n v="1"/>
    <n v="1"/>
  </r>
  <r>
    <x v="3"/>
    <x v="1"/>
    <d v="2024-03-04T00:00:00"/>
    <x v="37"/>
    <s v="DUVERGE"/>
    <m/>
    <m/>
    <x v="47"/>
    <m/>
    <x v="300"/>
    <s v="LOS COCO"/>
    <m/>
    <n v="4983"/>
    <m/>
    <s v="X"/>
    <d v="2024-02-15T00:00:00"/>
    <s v="PAISANDU"/>
    <n v="1"/>
    <n v="1"/>
  </r>
  <r>
    <x v="3"/>
    <x v="1"/>
    <d v="2024-03-04T00:00:00"/>
    <x v="37"/>
    <s v="DUVERGE"/>
    <m/>
    <m/>
    <x v="47"/>
    <m/>
    <x v="300"/>
    <s v="LOS COCO"/>
    <m/>
    <n v="1890"/>
    <m/>
    <s v="X"/>
    <d v="2024-02-15T00:00:00"/>
    <s v="PAISANDU"/>
    <m/>
    <n v="1"/>
  </r>
  <r>
    <x v="3"/>
    <x v="1"/>
    <d v="2024-03-04T00:00:00"/>
    <x v="37"/>
    <s v="DUVERGE"/>
    <m/>
    <m/>
    <x v="47"/>
    <m/>
    <x v="301"/>
    <s v="LA 3 VUELTAS"/>
    <m/>
    <s v="NEGRA"/>
    <s v="X"/>
    <m/>
    <d v="2024-02-29T00:00:00"/>
    <s v="LOGAN"/>
    <n v="1"/>
    <n v="1"/>
  </r>
  <r>
    <x v="12"/>
    <x v="1"/>
    <d v="2024-03-04T00:00:00"/>
    <x v="37"/>
    <s v="DUVERGE"/>
    <m/>
    <m/>
    <x v="47"/>
    <m/>
    <x v="301"/>
    <s v="LA 3 VUELTAS"/>
    <m/>
    <s v="EVOLA"/>
    <s v="X"/>
    <m/>
    <d v="2024-03-01T00:00:00"/>
    <s v="LOGAN"/>
    <n v="1"/>
    <n v="1"/>
  </r>
  <r>
    <x v="12"/>
    <x v="1"/>
    <d v="2024-03-04T00:00:00"/>
    <x v="37"/>
    <s v="DUVERGE"/>
    <m/>
    <m/>
    <x v="47"/>
    <m/>
    <x v="301"/>
    <s v="LA 3 VUELTAS"/>
    <m/>
    <s v="NOELIA"/>
    <s v="X"/>
    <m/>
    <d v="2024-03-01T00:00:00"/>
    <s v="FORMULA"/>
    <m/>
    <n v="1"/>
  </r>
  <r>
    <x v="12"/>
    <x v="1"/>
    <d v="2024-03-04T00:00:00"/>
    <x v="37"/>
    <s v="DUVERGE"/>
    <m/>
    <m/>
    <x v="47"/>
    <m/>
    <x v="299"/>
    <s v="CRAMPLENA"/>
    <m/>
    <n v="7041"/>
    <s v="X"/>
    <m/>
    <d v="2024-03-01T00:00:00"/>
    <s v="PAISANDU"/>
    <n v="1"/>
    <n v="1"/>
  </r>
  <r>
    <x v="3"/>
    <x v="2"/>
    <d v="2024-03-04T00:00:00"/>
    <x v="3"/>
    <s v="SAN FRANCISCO"/>
    <m/>
    <m/>
    <x v="3"/>
    <m/>
    <x v="302"/>
    <s v="PONTON"/>
    <m/>
    <s v="1517 CHOCOLATE"/>
    <s v="X"/>
    <m/>
    <d v="2024-02-14T00:00:00"/>
    <s v="011GL09113 JOGADOR"/>
    <n v="1"/>
    <n v="1"/>
  </r>
  <r>
    <x v="3"/>
    <x v="2"/>
    <d v="2024-03-04T00:00:00"/>
    <x v="3"/>
    <s v="SAN FRANCISCO"/>
    <m/>
    <m/>
    <x v="3"/>
    <m/>
    <x v="302"/>
    <s v="PONTON"/>
    <m/>
    <s v="4356 HOMBLIGO"/>
    <s v="X"/>
    <m/>
    <d v="2024-02-14T00:00:00"/>
    <s v="011G001067 LARIAT"/>
    <m/>
    <n v="1"/>
  </r>
  <r>
    <x v="3"/>
    <x v="2"/>
    <d v="2024-03-04T00:00:00"/>
    <x v="3"/>
    <s v="SAN FRANCISCO"/>
    <m/>
    <m/>
    <x v="3"/>
    <m/>
    <x v="302"/>
    <s v="PONTON"/>
    <m/>
    <s v="4349 PUERTO RICO"/>
    <s v="X"/>
    <m/>
    <d v="2024-02-14T00:00:00"/>
    <s v="011G001067 LARIAT"/>
    <m/>
    <n v="1"/>
  </r>
  <r>
    <x v="3"/>
    <x v="2"/>
    <d v="2024-03-04T00:00:00"/>
    <x v="3"/>
    <s v="SAN FRANCISCO"/>
    <m/>
    <m/>
    <x v="3"/>
    <m/>
    <x v="302"/>
    <s v="PONTON"/>
    <m/>
    <s v="4353 LA PELUA"/>
    <s v="X"/>
    <m/>
    <d v="2024-02-14T00:00:00"/>
    <s v="011G001067 LARIAT"/>
    <m/>
    <n v="1"/>
  </r>
  <r>
    <x v="3"/>
    <x v="2"/>
    <d v="2024-03-04T00:00:00"/>
    <x v="3"/>
    <s v="SAN FRANCISCO"/>
    <m/>
    <m/>
    <x v="3"/>
    <m/>
    <x v="302"/>
    <s v="PONTON"/>
    <m/>
    <s v="4351 COLORADA"/>
    <s v="X"/>
    <m/>
    <d v="2024-02-14T00:00:00"/>
    <s v="011G001067 LARIAT"/>
    <m/>
    <n v="1"/>
  </r>
  <r>
    <x v="3"/>
    <x v="2"/>
    <d v="2024-03-04T00:00:00"/>
    <x v="3"/>
    <s v="SAN FRANCISCO"/>
    <m/>
    <m/>
    <x v="3"/>
    <m/>
    <x v="302"/>
    <s v="PONTON"/>
    <m/>
    <s v="1516 CACHITO"/>
    <s v="X"/>
    <m/>
    <d v="2024-02-14T00:00:00"/>
    <s v="011G001067 LARIAT"/>
    <m/>
    <n v="1"/>
  </r>
  <r>
    <x v="3"/>
    <x v="2"/>
    <d v="2024-03-04T00:00:00"/>
    <x v="3"/>
    <s v="SAN FRANCISCO"/>
    <m/>
    <m/>
    <x v="3"/>
    <m/>
    <x v="302"/>
    <s v="PONTON"/>
    <m/>
    <s v="4347 LA AJUMA"/>
    <s v="X"/>
    <m/>
    <d v="2024-02-14T00:00:00"/>
    <s v="011G001067 LARIAT"/>
    <m/>
    <n v="1"/>
  </r>
  <r>
    <x v="3"/>
    <x v="2"/>
    <d v="2024-03-04T00:00:00"/>
    <x v="3"/>
    <s v="SAN FRANCISCO"/>
    <m/>
    <m/>
    <x v="3"/>
    <m/>
    <x v="302"/>
    <s v="PONTON"/>
    <m/>
    <s v="1515 NOCHE OSCURA"/>
    <s v="X"/>
    <m/>
    <d v="2024-02-14T00:00:00"/>
    <s v="011G001067 LARIAT"/>
    <m/>
    <n v="1"/>
  </r>
  <r>
    <x v="3"/>
    <x v="2"/>
    <d v="2024-03-04T00:00:00"/>
    <x v="3"/>
    <s v="SAN FRANCISCO"/>
    <m/>
    <m/>
    <x v="3"/>
    <m/>
    <x v="303"/>
    <s v="HONDURAS"/>
    <m/>
    <s v="1321-5819"/>
    <s v="X"/>
    <m/>
    <d v="2024-02-15T00:00:00"/>
    <s v="200GL9630 DIORITO"/>
    <n v="1"/>
    <n v="1"/>
  </r>
  <r>
    <x v="3"/>
    <x v="2"/>
    <d v="2024-03-04T00:00:00"/>
    <x v="3"/>
    <s v="SAN FRANCISCO"/>
    <m/>
    <m/>
    <x v="3"/>
    <m/>
    <x v="303"/>
    <s v="HONDURAS"/>
    <m/>
    <s v="1522-9604"/>
    <s v="X"/>
    <m/>
    <d v="2024-02-15T00:00:00"/>
    <s v="200GL9630 DIORITO"/>
    <m/>
    <n v="1"/>
  </r>
  <r>
    <x v="3"/>
    <x v="2"/>
    <d v="2024-03-04T00:00:00"/>
    <x v="3"/>
    <s v="SAN FRANCISCO"/>
    <m/>
    <m/>
    <x v="3"/>
    <m/>
    <x v="303"/>
    <s v="HONDURAS"/>
    <m/>
    <s v="1522-9603"/>
    <s v="X"/>
    <m/>
    <d v="2024-02-15T00:00:00"/>
    <s v="200GL9630 DIORITO"/>
    <m/>
    <n v="1"/>
  </r>
  <r>
    <x v="3"/>
    <x v="2"/>
    <d v="2024-03-04T00:00:00"/>
    <x v="3"/>
    <s v="SAN FRANCISCO"/>
    <m/>
    <m/>
    <x v="3"/>
    <m/>
    <x v="303"/>
    <s v="HONDURAS"/>
    <m/>
    <s v="1421-5822"/>
    <s v="X"/>
    <m/>
    <d v="2024-02-15T00:00:00"/>
    <s v="200GL9630 DIORITO"/>
    <m/>
    <n v="1"/>
  </r>
  <r>
    <x v="3"/>
    <x v="2"/>
    <d v="2024-03-04T00:00:00"/>
    <x v="3"/>
    <s v="SAN FRANCISCO"/>
    <m/>
    <m/>
    <x v="3"/>
    <m/>
    <x v="303"/>
    <s v="HONDURAS"/>
    <m/>
    <s v="1221-5821"/>
    <s v="X"/>
    <m/>
    <d v="2024-02-15T00:00:00"/>
    <s v="200GL9630 DIORITO"/>
    <m/>
    <n v="1"/>
  </r>
  <r>
    <x v="3"/>
    <x v="2"/>
    <d v="2024-03-04T00:00:00"/>
    <x v="3"/>
    <s v="SAN FRANCISCO"/>
    <m/>
    <m/>
    <x v="3"/>
    <m/>
    <x v="303"/>
    <s v="HONDURAS"/>
    <m/>
    <s v="1121-5820"/>
    <s v="X"/>
    <m/>
    <d v="2024-02-15T00:00:00"/>
    <s v="200GL9630 DIORITO"/>
    <m/>
    <n v="1"/>
  </r>
  <r>
    <x v="3"/>
    <x v="2"/>
    <d v="2024-03-04T00:00:00"/>
    <x v="3"/>
    <s v="SAN FRANCISCO"/>
    <m/>
    <m/>
    <x v="3"/>
    <m/>
    <x v="303"/>
    <s v="HONDURAS"/>
    <m/>
    <s v="2222-9601"/>
    <s v="X"/>
    <m/>
    <d v="2024-02-15T00:00:00"/>
    <s v="200GL9630 DIORITO"/>
    <m/>
    <n v="1"/>
  </r>
  <r>
    <x v="3"/>
    <x v="2"/>
    <d v="2024-03-04T00:00:00"/>
    <x v="3"/>
    <s v="SAN FRANCISCO"/>
    <m/>
    <m/>
    <x v="3"/>
    <m/>
    <x v="303"/>
    <s v="HONDURAS"/>
    <m/>
    <s v="2122-9608"/>
    <s v="X"/>
    <m/>
    <d v="2024-02-15T00:00:00"/>
    <s v="200GL9630 DIORITO"/>
    <m/>
    <n v="1"/>
  </r>
  <r>
    <x v="3"/>
    <x v="2"/>
    <d v="2024-03-04T00:00:00"/>
    <x v="3"/>
    <s v="SAN FRANCISCO"/>
    <m/>
    <m/>
    <x v="3"/>
    <m/>
    <x v="303"/>
    <s v="HONDURAS"/>
    <m/>
    <s v="2722-9615"/>
    <s v="X"/>
    <m/>
    <d v="2024-02-15T00:00:00"/>
    <s v="7RR5 TRIANGLE"/>
    <m/>
    <n v="1"/>
  </r>
  <r>
    <x v="3"/>
    <x v="2"/>
    <d v="2024-03-04T00:00:00"/>
    <x v="3"/>
    <s v="SAN FRANCISCO"/>
    <m/>
    <m/>
    <x v="3"/>
    <m/>
    <x v="303"/>
    <s v="HONDURAS"/>
    <m/>
    <s v="3222-6766"/>
    <s v="X"/>
    <m/>
    <d v="2024-02-15T00:00:00"/>
    <s v="7RR5 TRIANGLE"/>
    <m/>
    <n v="1"/>
  </r>
  <r>
    <x v="3"/>
    <x v="2"/>
    <d v="2024-03-04T00:00:00"/>
    <x v="3"/>
    <s v="SAN FRANCISCO"/>
    <m/>
    <m/>
    <x v="3"/>
    <m/>
    <x v="303"/>
    <s v="HONDURAS"/>
    <m/>
    <s v="3022-9612"/>
    <s v="X"/>
    <m/>
    <d v="2024-02-15T00:00:00"/>
    <s v="7RR5 TRIANGLE"/>
    <m/>
    <n v="1"/>
  </r>
  <r>
    <x v="3"/>
    <x v="2"/>
    <d v="2024-03-04T00:00:00"/>
    <x v="3"/>
    <s v="SAN FRANCISCO"/>
    <m/>
    <m/>
    <x v="3"/>
    <m/>
    <x v="304"/>
    <s v="MONTE NEGRO"/>
    <m/>
    <n v="5876"/>
    <m/>
    <s v="X"/>
    <d v="2024-02-14T00:00:00"/>
    <s v="7RR5 TRIANGLE"/>
    <n v="1"/>
    <n v="1"/>
  </r>
  <r>
    <x v="3"/>
    <x v="2"/>
    <d v="2024-03-04T00:00:00"/>
    <x v="3"/>
    <s v="SAN FRANCISCO"/>
    <m/>
    <m/>
    <x v="3"/>
    <m/>
    <x v="304"/>
    <s v="MONTE NEGRO"/>
    <m/>
    <n v="5869"/>
    <m/>
    <s v="X"/>
    <d v="2024-02-14T00:00:00"/>
    <s v="9BR532 V8"/>
    <m/>
    <n v="1"/>
  </r>
  <r>
    <x v="3"/>
    <x v="2"/>
    <d v="2024-03-04T00:00:00"/>
    <x v="3"/>
    <s v="SAN FRANCISCO"/>
    <m/>
    <m/>
    <x v="3"/>
    <m/>
    <x v="305"/>
    <s v="HATILLO"/>
    <m/>
    <n v="657"/>
    <s v="X"/>
    <m/>
    <d v="2024-02-14T00:00:00"/>
    <s v="7H013250 JEDI"/>
    <n v="1"/>
    <n v="1"/>
  </r>
  <r>
    <x v="3"/>
    <x v="2"/>
    <d v="2024-03-04T00:00:00"/>
    <x v="3"/>
    <s v="SAN FRANCISCO"/>
    <m/>
    <m/>
    <x v="3"/>
    <m/>
    <x v="305"/>
    <s v="HATILLO"/>
    <m/>
    <n v="1844"/>
    <s v="X"/>
    <m/>
    <d v="2024-02-14T00:00:00"/>
    <s v="7H013250 JEDI"/>
    <m/>
    <n v="1"/>
  </r>
  <r>
    <x v="3"/>
    <x v="2"/>
    <d v="2024-03-04T00:00:00"/>
    <x v="3"/>
    <s v="SAN FRANCISCO"/>
    <m/>
    <m/>
    <x v="3"/>
    <m/>
    <x v="305"/>
    <s v="HATILLO"/>
    <m/>
    <n v="1886"/>
    <s v="X"/>
    <m/>
    <d v="2024-02-14T00:00:00"/>
    <s v="7H013250 JEDI"/>
    <m/>
    <n v="1"/>
  </r>
  <r>
    <x v="3"/>
    <x v="2"/>
    <d v="2024-03-04T00:00:00"/>
    <x v="3"/>
    <s v="SAN FRANCISCO"/>
    <m/>
    <m/>
    <x v="3"/>
    <m/>
    <x v="305"/>
    <s v="HATILLO"/>
    <m/>
    <n v="1896"/>
    <s v="X"/>
    <m/>
    <d v="2024-02-14T00:00:00"/>
    <s v="7H013250 JEDI"/>
    <m/>
    <n v="1"/>
  </r>
  <r>
    <x v="3"/>
    <x v="2"/>
    <d v="2024-03-04T00:00:00"/>
    <x v="3"/>
    <s v="SAN FRANCISCO"/>
    <m/>
    <m/>
    <x v="3"/>
    <m/>
    <x v="305"/>
    <s v="HATILLO"/>
    <m/>
    <n v="1839"/>
    <s v="X"/>
    <m/>
    <d v="2024-02-14T00:00:00"/>
    <s v="1506 MR. ALEXIS"/>
    <m/>
    <n v="1"/>
  </r>
  <r>
    <x v="3"/>
    <x v="2"/>
    <d v="2024-03-04T00:00:00"/>
    <x v="3"/>
    <s v="SAN FRANCISCO"/>
    <m/>
    <m/>
    <x v="3"/>
    <m/>
    <x v="305"/>
    <s v="HATILLO"/>
    <m/>
    <n v="1840"/>
    <s v="X"/>
    <m/>
    <d v="2024-02-14T00:00:00"/>
    <s v="1506 MR. ALEXIS"/>
    <m/>
    <n v="1"/>
  </r>
  <r>
    <x v="3"/>
    <x v="2"/>
    <d v="2024-03-04T00:00:00"/>
    <x v="3"/>
    <s v="SAN FRANCISCO"/>
    <m/>
    <m/>
    <x v="3"/>
    <m/>
    <x v="305"/>
    <s v="HATILLO"/>
    <m/>
    <n v="1870"/>
    <s v="X"/>
    <m/>
    <d v="2024-02-14T00:00:00"/>
    <s v="1506 MR. ALEXIS"/>
    <m/>
    <n v="1"/>
  </r>
  <r>
    <x v="3"/>
    <x v="2"/>
    <d v="2024-03-04T00:00:00"/>
    <x v="3"/>
    <s v="SAN FRANCISCO"/>
    <m/>
    <m/>
    <x v="3"/>
    <m/>
    <x v="305"/>
    <s v="HATILLO"/>
    <m/>
    <n v="1876"/>
    <s v="X"/>
    <m/>
    <d v="2024-02-14T00:00:00"/>
    <s v="1506 MR. ALEXIS"/>
    <m/>
    <n v="1"/>
  </r>
  <r>
    <x v="3"/>
    <x v="2"/>
    <d v="2024-03-04T00:00:00"/>
    <x v="3"/>
    <s v="SAN FRANCISCO"/>
    <m/>
    <m/>
    <x v="3"/>
    <m/>
    <x v="305"/>
    <s v="HATILLO"/>
    <m/>
    <n v="1887"/>
    <s v="X"/>
    <m/>
    <d v="2024-02-14T00:00:00"/>
    <s v="1506 MR. ALEXIS"/>
    <m/>
    <n v="1"/>
  </r>
  <r>
    <x v="3"/>
    <x v="2"/>
    <d v="2024-03-04T00:00:00"/>
    <x v="3"/>
    <s v="SAN FRANCISCO"/>
    <m/>
    <m/>
    <x v="3"/>
    <m/>
    <x v="305"/>
    <s v="HATILLO"/>
    <m/>
    <n v="1868"/>
    <s v="X"/>
    <m/>
    <d v="2024-02-14T00:00:00"/>
    <s v="660 MR."/>
    <m/>
    <n v="1"/>
  </r>
  <r>
    <x v="3"/>
    <x v="2"/>
    <d v="2024-03-04T00:00:00"/>
    <x v="3"/>
    <s v="SAN FRANCISCO"/>
    <m/>
    <m/>
    <x v="3"/>
    <m/>
    <x v="305"/>
    <s v="HATILLO"/>
    <m/>
    <n v="1883"/>
    <s v="X"/>
    <m/>
    <d v="2024-02-14T00:00:00"/>
    <s v="660 MR."/>
    <m/>
    <n v="1"/>
  </r>
  <r>
    <x v="3"/>
    <x v="2"/>
    <d v="2024-03-04T00:00:00"/>
    <x v="3"/>
    <s v="SAN FRANCISCO"/>
    <m/>
    <m/>
    <x v="3"/>
    <m/>
    <x v="305"/>
    <s v="HATILLO"/>
    <m/>
    <n v="1860"/>
    <s v="X"/>
    <m/>
    <d v="2024-02-14T00:00:00"/>
    <s v="1027 MURCIELAGO"/>
    <m/>
    <n v="1"/>
  </r>
  <r>
    <x v="3"/>
    <x v="2"/>
    <d v="2024-03-04T00:00:00"/>
    <x v="3"/>
    <s v="SAN FRANCISCO"/>
    <m/>
    <m/>
    <x v="3"/>
    <m/>
    <x v="305"/>
    <s v="HATILLO"/>
    <m/>
    <n v="1890"/>
    <s v="X"/>
    <m/>
    <d v="2024-02-14T00:00:00"/>
    <s v="4009 EXCITACIÓN"/>
    <m/>
    <n v="1"/>
  </r>
  <r>
    <x v="3"/>
    <x v="2"/>
    <d v="2024-03-04T00:00:00"/>
    <x v="3"/>
    <s v="SAN FRANCISCO"/>
    <m/>
    <m/>
    <x v="3"/>
    <m/>
    <x v="305"/>
    <s v="HATILLO"/>
    <m/>
    <n v="1810"/>
    <s v="X"/>
    <m/>
    <d v="2024-02-14T00:00:00"/>
    <s v="GENGIS KHAN"/>
    <m/>
    <n v="1"/>
  </r>
  <r>
    <x v="3"/>
    <x v="2"/>
    <d v="2024-03-04T00:00:00"/>
    <x v="3"/>
    <s v="SAN FRANCISCO"/>
    <m/>
    <m/>
    <x v="3"/>
    <m/>
    <x v="48"/>
    <s v="PIMENTEL"/>
    <m/>
    <n v="9148"/>
    <m/>
    <s v="X"/>
    <d v="2024-02-21T00:00:00"/>
    <s v="011G001071 MUNDO"/>
    <n v="1"/>
    <n v="1"/>
  </r>
  <r>
    <x v="3"/>
    <x v="2"/>
    <d v="2024-03-04T00:00:00"/>
    <x v="3"/>
    <s v="SAN FRANCISCO"/>
    <m/>
    <m/>
    <x v="3"/>
    <m/>
    <x v="48"/>
    <s v="PIMENTEL"/>
    <m/>
    <s v="GM09"/>
    <m/>
    <s v="X"/>
    <d v="2024-02-21T00:00:00"/>
    <s v="011G001071 MUNDO"/>
    <m/>
    <n v="1"/>
  </r>
  <r>
    <x v="3"/>
    <x v="2"/>
    <d v="2024-03-04T00:00:00"/>
    <x v="3"/>
    <s v="SAN FRANCISCO"/>
    <m/>
    <m/>
    <x v="3"/>
    <m/>
    <x v="5"/>
    <s v="CASA DE ALTO"/>
    <m/>
    <n v="58"/>
    <m/>
    <s v="X"/>
    <d v="2024-02-26T00:00:00"/>
    <s v="011GT01023 DOMINO 4 MENINOS"/>
    <n v="1"/>
    <n v="1"/>
  </r>
  <r>
    <x v="3"/>
    <x v="2"/>
    <d v="2024-03-04T00:00:00"/>
    <x v="3"/>
    <s v="SAN FRANCISCO"/>
    <m/>
    <m/>
    <x v="3"/>
    <m/>
    <x v="5"/>
    <s v="CASA DE ALTO"/>
    <m/>
    <n v="14"/>
    <m/>
    <s v="X"/>
    <d v="2024-02-26T00:00:00"/>
    <s v="011GT01023 DOMINO 4 MENINOS"/>
    <m/>
    <n v="1"/>
  </r>
  <r>
    <x v="3"/>
    <x v="2"/>
    <d v="2024-03-04T00:00:00"/>
    <x v="3"/>
    <s v="SAN FRANCISCO"/>
    <m/>
    <m/>
    <x v="3"/>
    <m/>
    <x v="5"/>
    <s v="CASA DE ALTO"/>
    <m/>
    <n v="8875"/>
    <m/>
    <s v="X"/>
    <d v="2024-02-26T00:00:00"/>
    <s v="011GT01023 DOMINO 4 MENINOS"/>
    <m/>
    <n v="1"/>
  </r>
  <r>
    <x v="12"/>
    <x v="2"/>
    <d v="2024-03-04T00:00:00"/>
    <x v="3"/>
    <s v="VILLA RIVA"/>
    <m/>
    <m/>
    <x v="28"/>
    <s v="ENRIQUE MARIA"/>
    <x v="306"/>
    <s v="JOBOBAN"/>
    <m/>
    <s v="0682"/>
    <m/>
    <s v="X"/>
    <d v="2024-03-02T00:00:00"/>
    <s v="200BR00300 CLAYTON SLUGGER"/>
    <n v="1"/>
    <n v="1"/>
  </r>
  <r>
    <x v="12"/>
    <x v="2"/>
    <d v="2024-03-04T00:00:00"/>
    <x v="3"/>
    <s v="VILLA RIVA"/>
    <m/>
    <m/>
    <x v="28"/>
    <s v="ENRIQUE MARIA"/>
    <x v="306"/>
    <s v="JOBOBAN"/>
    <m/>
    <s v="0659"/>
    <s v="X"/>
    <m/>
    <d v="2024-03-02T00:00:00"/>
    <s v="200BR00300 CLAYTON SLUGGER"/>
    <m/>
    <n v="1"/>
  </r>
  <r>
    <x v="12"/>
    <x v="2"/>
    <d v="2024-03-04T00:00:00"/>
    <x v="3"/>
    <s v="VILLA RIVA"/>
    <m/>
    <m/>
    <x v="28"/>
    <s v="ENRIQUE MARIA"/>
    <x v="306"/>
    <s v="JOBOBAN"/>
    <m/>
    <s v="0669"/>
    <s v="X"/>
    <m/>
    <d v="2024-03-02T00:00:00"/>
    <s v="200BR00300 CLAYTON SLUGGER"/>
    <m/>
    <n v="1"/>
  </r>
  <r>
    <x v="12"/>
    <x v="2"/>
    <d v="2024-03-04T00:00:00"/>
    <x v="3"/>
    <s v="VILLA RIVA"/>
    <m/>
    <m/>
    <x v="28"/>
    <s v="ENRIQUE MARIA"/>
    <x v="306"/>
    <s v="JOBOBAN"/>
    <m/>
    <s v="0686"/>
    <s v="X"/>
    <m/>
    <d v="2024-03-02T00:00:00"/>
    <s v="200BR00300 CLAYTON SLUGGER"/>
    <m/>
    <n v="1"/>
  </r>
  <r>
    <x v="12"/>
    <x v="2"/>
    <d v="2024-03-04T00:00:00"/>
    <x v="3"/>
    <s v="VILLA RIVA"/>
    <m/>
    <m/>
    <x v="28"/>
    <s v="ENRIQUE MARIA"/>
    <x v="306"/>
    <s v="JOBOBAN"/>
    <m/>
    <s v="0723"/>
    <s v="X"/>
    <m/>
    <d v="2024-03-02T00:00:00"/>
    <s v="200BR00300 CLAYTON SLUGGER"/>
    <m/>
    <n v="1"/>
  </r>
  <r>
    <x v="12"/>
    <x v="2"/>
    <d v="2024-03-04T00:00:00"/>
    <x v="3"/>
    <s v="VILLA RIVA"/>
    <m/>
    <m/>
    <x v="28"/>
    <s v="ENRIQUE MARIA"/>
    <x v="306"/>
    <s v="JOBOBAN"/>
    <m/>
    <s v="0730"/>
    <s v="X"/>
    <m/>
    <d v="2024-03-02T00:00:00"/>
    <s v="011AN0144 FUNDATION"/>
    <m/>
    <n v="1"/>
  </r>
  <r>
    <x v="12"/>
    <x v="2"/>
    <d v="2024-03-04T00:00:00"/>
    <x v="3"/>
    <s v="VILLA RIVA"/>
    <m/>
    <m/>
    <x v="28"/>
    <s v="ENRIQUE MARIA"/>
    <x v="306"/>
    <s v="JOBOBAN"/>
    <m/>
    <s v="0660"/>
    <s v="X"/>
    <m/>
    <d v="2024-03-02T00:00:00"/>
    <s v="011AN0144 FUNDATION"/>
    <m/>
    <n v="1"/>
  </r>
  <r>
    <x v="12"/>
    <x v="2"/>
    <d v="2024-03-04T00:00:00"/>
    <x v="3"/>
    <s v="VILLA RIVA"/>
    <m/>
    <m/>
    <x v="28"/>
    <s v="ENRIQUE MARIA"/>
    <x v="306"/>
    <s v="JOBOBAN"/>
    <m/>
    <s v="0719"/>
    <s v="X"/>
    <m/>
    <d v="2024-03-02T00:00:00"/>
    <s v="011AN0144 FUNDATION"/>
    <m/>
    <n v="1"/>
  </r>
  <r>
    <x v="12"/>
    <x v="2"/>
    <d v="2024-03-04T00:00:00"/>
    <x v="3"/>
    <s v="VILLA RIVA"/>
    <m/>
    <m/>
    <x v="28"/>
    <s v="ENRIQUE MARIA"/>
    <x v="306"/>
    <s v="JOBOBAN"/>
    <m/>
    <s v="0687"/>
    <s v="X"/>
    <m/>
    <d v="2024-03-02T00:00:00"/>
    <s v="011AN0144 FUNDATION"/>
    <m/>
    <n v="1"/>
  </r>
  <r>
    <x v="12"/>
    <x v="2"/>
    <d v="2024-03-04T00:00:00"/>
    <x v="3"/>
    <s v="VILLA RIVA"/>
    <m/>
    <m/>
    <x v="28"/>
    <s v="ENRIQUE MARIA"/>
    <x v="306"/>
    <s v="JOBOBAN"/>
    <m/>
    <s v="0697"/>
    <s v="X"/>
    <m/>
    <d v="2024-03-02T00:00:00"/>
    <s v="011AN0144 FUNDATION"/>
    <m/>
    <n v="1"/>
  </r>
  <r>
    <x v="12"/>
    <x v="2"/>
    <d v="2024-03-04T00:00:00"/>
    <x v="3"/>
    <s v="VILLA RIVA"/>
    <m/>
    <m/>
    <x v="28"/>
    <s v="ENRIQUE MARIA"/>
    <x v="306"/>
    <s v="JOBOBAN"/>
    <m/>
    <s v="0706"/>
    <s v="X"/>
    <m/>
    <d v="2024-03-02T00:00:00"/>
    <s v="011AN0144 FUNDATION"/>
    <m/>
    <n v="1"/>
  </r>
  <r>
    <x v="12"/>
    <x v="2"/>
    <d v="2024-03-04T00:00:00"/>
    <x v="3"/>
    <s v="VILLA RIVA"/>
    <m/>
    <m/>
    <x v="28"/>
    <s v="ENRIQUE MARIA"/>
    <x v="306"/>
    <s v="JOBOBAN"/>
    <m/>
    <s v="0677"/>
    <s v="X"/>
    <m/>
    <d v="2024-03-02T00:00:00"/>
    <s v="011AN0144 FUNDATION"/>
    <m/>
    <n v="1"/>
  </r>
  <r>
    <x v="12"/>
    <x v="2"/>
    <d v="2024-03-04T00:00:00"/>
    <x v="3"/>
    <s v="VILLA RIVA"/>
    <m/>
    <m/>
    <x v="28"/>
    <s v="ENRIQUE MARIA"/>
    <x v="306"/>
    <s v="JOBOBAN"/>
    <m/>
    <s v="AMARILLA"/>
    <s v="X"/>
    <m/>
    <d v="2024-03-02T00:00:00"/>
    <s v="011AN0144 FUNDATION"/>
    <m/>
    <n v="1"/>
  </r>
  <r>
    <x v="12"/>
    <x v="2"/>
    <d v="2024-03-04T00:00:00"/>
    <x v="3"/>
    <s v="VILLA RIVA"/>
    <m/>
    <m/>
    <x v="28"/>
    <s v="ENRIQUE MARIA"/>
    <x v="306"/>
    <s v="JOBOBAN"/>
    <m/>
    <s v="0699"/>
    <s v="X"/>
    <m/>
    <d v="2024-03-02T00:00:00"/>
    <s v="151H003113 SPIDERMAN"/>
    <m/>
    <n v="1"/>
  </r>
  <r>
    <x v="12"/>
    <x v="2"/>
    <d v="2024-03-04T00:00:00"/>
    <x v="3"/>
    <s v="VILLA RIVA"/>
    <m/>
    <m/>
    <x v="28"/>
    <s v="ENRIQUE MARIA"/>
    <x v="306"/>
    <s v="JOBOBAN"/>
    <m/>
    <s v="0672"/>
    <s v="X"/>
    <m/>
    <d v="2024-03-02T00:00:00"/>
    <s v="7RR5 TRIANGLE"/>
    <m/>
    <n v="1"/>
  </r>
  <r>
    <x v="12"/>
    <x v="2"/>
    <d v="2024-03-04T00:00:00"/>
    <x v="3"/>
    <s v="VILLA RIVA"/>
    <m/>
    <m/>
    <x v="28"/>
    <s v="ENRIQUE MARIA"/>
    <x v="306"/>
    <s v="JOBOBAN"/>
    <m/>
    <s v="0654"/>
    <s v="X"/>
    <m/>
    <d v="2024-03-02T00:00:00"/>
    <s v="7RR5 TRIANGLE"/>
    <m/>
    <n v="1"/>
  </r>
  <r>
    <x v="12"/>
    <x v="2"/>
    <d v="2024-03-04T00:00:00"/>
    <x v="3"/>
    <s v="VILLA RIVA"/>
    <m/>
    <m/>
    <x v="28"/>
    <s v="ENRIQUE MARIA"/>
    <x v="306"/>
    <s v="JOBOBAN"/>
    <m/>
    <s v="0679"/>
    <s v="X"/>
    <m/>
    <d v="2024-03-02T00:00:00"/>
    <s v="7RR5 TRIANGLE"/>
    <m/>
    <n v="1"/>
  </r>
  <r>
    <x v="12"/>
    <x v="2"/>
    <d v="2024-03-04T00:00:00"/>
    <x v="3"/>
    <s v="VILLA RIVA"/>
    <m/>
    <m/>
    <x v="28"/>
    <s v="ENRIQUE MARIA"/>
    <x v="306"/>
    <s v="JOBOBAN"/>
    <m/>
    <s v="0725"/>
    <s v="X"/>
    <m/>
    <d v="2024-03-02T00:00:00"/>
    <s v="9BR532 V8"/>
    <m/>
    <n v="1"/>
  </r>
  <r>
    <x v="12"/>
    <x v="2"/>
    <d v="2024-03-04T00:00:00"/>
    <x v="3"/>
    <s v="VILLA RIVA"/>
    <m/>
    <m/>
    <x v="28"/>
    <s v="ENRIQUE MARIA"/>
    <x v="306"/>
    <s v="JOBOBAN"/>
    <m/>
    <s v="0676"/>
    <s v="X"/>
    <m/>
    <d v="2024-03-02T00:00:00"/>
    <s v="9BR532 V8"/>
    <m/>
    <n v="1"/>
  </r>
  <r>
    <x v="12"/>
    <x v="2"/>
    <d v="2024-03-04T00:00:00"/>
    <x v="3"/>
    <s v="VILLA RIVA"/>
    <m/>
    <m/>
    <x v="28"/>
    <s v="ENRIQUE MARIA"/>
    <x v="306"/>
    <s v="JOBOBAN"/>
    <m/>
    <s v="0664"/>
    <s v="X"/>
    <m/>
    <d v="2024-03-02T00:00:00"/>
    <s v="9BR532 V8"/>
    <m/>
    <n v="1"/>
  </r>
  <r>
    <x v="12"/>
    <x v="2"/>
    <d v="2024-03-04T00:00:00"/>
    <x v="3"/>
    <s v="VILLA RIVA"/>
    <m/>
    <m/>
    <x v="28"/>
    <s v="ENRIQUE MARIA"/>
    <x v="306"/>
    <s v="JOBOBAN"/>
    <m/>
    <s v="0709"/>
    <s v="X"/>
    <m/>
    <d v="2024-03-02T00:00:00"/>
    <s v="9BR532 V8"/>
    <m/>
    <n v="1"/>
  </r>
  <r>
    <x v="12"/>
    <x v="2"/>
    <d v="2024-03-04T00:00:00"/>
    <x v="3"/>
    <s v="VILLA RIVA"/>
    <m/>
    <m/>
    <x v="28"/>
    <s v="ENRIQUE MARIA"/>
    <x v="306"/>
    <s v="JOBOBAN"/>
    <m/>
    <s v="0653"/>
    <s v="X"/>
    <m/>
    <d v="2024-03-02T00:00:00"/>
    <s v="9BR532 V8"/>
    <m/>
    <n v="1"/>
  </r>
  <r>
    <x v="12"/>
    <x v="2"/>
    <d v="2024-03-04T00:00:00"/>
    <x v="3"/>
    <s v="VILLA RIVA"/>
    <m/>
    <m/>
    <x v="28"/>
    <s v="ENRIQUE MARIA"/>
    <x v="306"/>
    <s v="JOBOBAN"/>
    <m/>
    <s v="0702"/>
    <s v="X"/>
    <m/>
    <d v="2024-03-02T00:00:00"/>
    <s v="9BR532 V8"/>
    <m/>
    <n v="1"/>
  </r>
  <r>
    <x v="12"/>
    <x v="2"/>
    <d v="2024-03-04T00:00:00"/>
    <x v="3"/>
    <s v="VILLA RIVA"/>
    <m/>
    <m/>
    <x v="28"/>
    <s v="ENRIQUE MARIA"/>
    <x v="306"/>
    <s v="JOBOBAN"/>
    <m/>
    <s v="0670"/>
    <s v="X"/>
    <m/>
    <d v="2024-03-02T00:00:00"/>
    <s v="9BR532 V8"/>
    <m/>
    <n v="1"/>
  </r>
  <r>
    <x v="12"/>
    <x v="2"/>
    <d v="2024-03-04T00:00:00"/>
    <x v="3"/>
    <s v="VILLA RIVA"/>
    <m/>
    <m/>
    <x v="28"/>
    <s v="ENRIQUE MARIA"/>
    <x v="306"/>
    <s v="JOBOBAN"/>
    <m/>
    <s v="0692"/>
    <s v="X"/>
    <m/>
    <d v="2024-03-02T00:00:00"/>
    <s v="9BR532 V8"/>
    <m/>
    <n v="1"/>
  </r>
  <r>
    <x v="3"/>
    <x v="2"/>
    <d v="2024-03-04T00:00:00"/>
    <x v="3"/>
    <m/>
    <m/>
    <m/>
    <x v="28"/>
    <m/>
    <x v="307"/>
    <s v="BOMBILLA"/>
    <m/>
    <s v="4537"/>
    <s v="X"/>
    <m/>
    <d v="2024-02-18T00:00:00"/>
    <s v="011H011422 JAKE"/>
    <n v="1"/>
    <n v="1"/>
  </r>
  <r>
    <x v="3"/>
    <x v="2"/>
    <d v="2024-03-04T00:00:00"/>
    <x v="3"/>
    <m/>
    <m/>
    <m/>
    <x v="28"/>
    <m/>
    <x v="307"/>
    <s v="BOMBILLA"/>
    <m/>
    <s v="6743"/>
    <s v="X"/>
    <m/>
    <d v="2024-02-18T00:00:00"/>
    <s v="011GL09104 UNICO"/>
    <m/>
    <n v="1"/>
  </r>
  <r>
    <x v="3"/>
    <x v="2"/>
    <d v="2024-03-04T00:00:00"/>
    <x v="3"/>
    <m/>
    <m/>
    <m/>
    <x v="28"/>
    <m/>
    <x v="307"/>
    <s v="BOMBILLA"/>
    <m/>
    <n v="5511"/>
    <s v="X"/>
    <m/>
    <d v="2024-02-18T00:00:00"/>
    <s v="011G001067 LARIAT"/>
    <m/>
    <n v="1"/>
  </r>
  <r>
    <x v="3"/>
    <x v="2"/>
    <d v="2024-03-04T00:00:00"/>
    <x v="3"/>
    <m/>
    <m/>
    <m/>
    <x v="28"/>
    <m/>
    <x v="307"/>
    <s v="BOMBILLA"/>
    <m/>
    <n v="3944"/>
    <s v="X"/>
    <m/>
    <d v="2024-02-18T00:00:00"/>
    <s v="011G001067 LARIAT"/>
    <m/>
    <n v="1"/>
  </r>
  <r>
    <x v="3"/>
    <x v="2"/>
    <d v="2024-03-04T00:00:00"/>
    <x v="3"/>
    <m/>
    <m/>
    <m/>
    <x v="28"/>
    <m/>
    <x v="307"/>
    <s v="BOMBILLA"/>
    <m/>
    <n v="980"/>
    <s v="X"/>
    <m/>
    <d v="2024-02-18T00:00:00"/>
    <s v="011G001067 LARIAT"/>
    <m/>
    <n v="1"/>
  </r>
  <r>
    <x v="3"/>
    <x v="2"/>
    <d v="2024-03-04T00:00:00"/>
    <x v="3"/>
    <m/>
    <m/>
    <m/>
    <x v="28"/>
    <m/>
    <x v="307"/>
    <s v="BOMBILLA"/>
    <m/>
    <n v="5506"/>
    <s v="X"/>
    <m/>
    <d v="2024-02-18T00:00:00"/>
    <s v="011G001067 LARIAT"/>
    <m/>
    <n v="1"/>
  </r>
  <r>
    <x v="3"/>
    <x v="2"/>
    <d v="2024-03-04T00:00:00"/>
    <x v="3"/>
    <m/>
    <m/>
    <m/>
    <x v="28"/>
    <m/>
    <x v="307"/>
    <s v="BOMBILLA"/>
    <m/>
    <s v="0584"/>
    <s v="X"/>
    <m/>
    <d v="2024-03-02T00:00:00"/>
    <s v="011G001067 LARIAT"/>
    <n v="1"/>
    <n v="1"/>
  </r>
  <r>
    <x v="3"/>
    <x v="2"/>
    <d v="2024-03-04T00:00:00"/>
    <x v="3"/>
    <m/>
    <m/>
    <m/>
    <x v="28"/>
    <m/>
    <x v="308"/>
    <s v="LAS TARANAS"/>
    <s v="809 352-8161"/>
    <n v="9545"/>
    <s v="X"/>
    <m/>
    <d v="2024-01-04T00:00:00"/>
    <s v="0766BS00918 CARTEL"/>
    <n v="1"/>
    <n v="1"/>
  </r>
  <r>
    <x v="3"/>
    <x v="2"/>
    <d v="2024-03-04T00:00:00"/>
    <x v="3"/>
    <m/>
    <m/>
    <m/>
    <x v="28"/>
    <m/>
    <x v="308"/>
    <s v="LAS TARANAS"/>
    <s v="809 352-8161"/>
    <n v="9544"/>
    <s v="X"/>
    <m/>
    <d v="2024-01-04T00:00:00"/>
    <s v="0766BS00918 CARTEL"/>
    <m/>
    <n v="1"/>
  </r>
  <r>
    <x v="3"/>
    <x v="2"/>
    <d v="2024-03-04T00:00:00"/>
    <x v="3"/>
    <m/>
    <m/>
    <m/>
    <x v="28"/>
    <m/>
    <x v="308"/>
    <s v="LAS TARANAS"/>
    <s v="809 352-8161"/>
    <n v="9535"/>
    <s v="X"/>
    <m/>
    <d v="2024-01-04T00:00:00"/>
    <s v="0766BS00918 CARTEL"/>
    <m/>
    <n v="1"/>
  </r>
  <r>
    <x v="3"/>
    <x v="2"/>
    <d v="2024-03-04T00:00:00"/>
    <x v="3"/>
    <m/>
    <m/>
    <m/>
    <x v="28"/>
    <m/>
    <x v="308"/>
    <s v="LAS TARANAS"/>
    <s v="809 352-8161"/>
    <s v="0798"/>
    <s v="X"/>
    <m/>
    <d v="2024-01-04T00:00:00"/>
    <s v="0766BS00918 CARTEL"/>
    <m/>
    <n v="1"/>
  </r>
  <r>
    <x v="3"/>
    <x v="2"/>
    <d v="2024-03-04T00:00:00"/>
    <x v="3"/>
    <m/>
    <m/>
    <m/>
    <x v="28"/>
    <m/>
    <x v="308"/>
    <s v="LAS TARANAS"/>
    <s v="809 352-8161"/>
    <s v="0797"/>
    <s v="X"/>
    <m/>
    <d v="2024-01-04T00:00:00"/>
    <s v="0766BS00918 CARTEL"/>
    <m/>
    <n v="1"/>
  </r>
  <r>
    <x v="3"/>
    <x v="2"/>
    <d v="2024-03-04T00:00:00"/>
    <x v="3"/>
    <m/>
    <m/>
    <m/>
    <x v="28"/>
    <m/>
    <x v="308"/>
    <s v="LAS TARANAS"/>
    <s v="809 352-8161"/>
    <n v="9546"/>
    <s v="X"/>
    <m/>
    <d v="2024-01-04T00:00:00"/>
    <s v="0766BS00918 CARTEL"/>
    <m/>
    <n v="1"/>
  </r>
  <r>
    <x v="3"/>
    <x v="2"/>
    <d v="2024-03-04T00:00:00"/>
    <x v="3"/>
    <m/>
    <m/>
    <m/>
    <x v="28"/>
    <m/>
    <x v="309"/>
    <s v="LAS TARANAS"/>
    <s v="809 464-5620"/>
    <n v="4525"/>
    <s v="X"/>
    <m/>
    <d v="2024-02-10T00:00:00"/>
    <s v="011G001067 LARIAT"/>
    <n v="1"/>
    <n v="1"/>
  </r>
  <r>
    <x v="3"/>
    <x v="2"/>
    <d v="2024-03-04T00:00:00"/>
    <x v="3"/>
    <m/>
    <m/>
    <m/>
    <x v="28"/>
    <m/>
    <x v="309"/>
    <s v="LAS TARANAS"/>
    <s v="809 464-5620"/>
    <n v="3425"/>
    <s v="X"/>
    <m/>
    <d v="2024-02-10T00:00:00"/>
    <s v="011G001067 LARIAT"/>
    <m/>
    <n v="1"/>
  </r>
  <r>
    <x v="3"/>
    <x v="2"/>
    <d v="2024-03-04T00:00:00"/>
    <x v="3"/>
    <m/>
    <m/>
    <m/>
    <x v="28"/>
    <m/>
    <x v="310"/>
    <s v="LOS PEINADOS"/>
    <s v="829 499-3683"/>
    <n v="9808"/>
    <s v="X"/>
    <m/>
    <d v="2024-01-20T00:00:00"/>
    <s v="7RR5 TRIANGLE"/>
    <n v="1"/>
    <n v="1"/>
  </r>
  <r>
    <x v="3"/>
    <x v="2"/>
    <d v="2024-03-04T00:00:00"/>
    <x v="3"/>
    <m/>
    <m/>
    <m/>
    <x v="28"/>
    <m/>
    <x v="310"/>
    <s v="LOS PEINADOS"/>
    <s v="829 499-3683"/>
    <n v="4397"/>
    <s v="X"/>
    <m/>
    <d v="2024-01-20T00:00:00"/>
    <s v="7RR5 TRIANGLE"/>
    <m/>
    <n v="1"/>
  </r>
  <r>
    <x v="3"/>
    <x v="2"/>
    <d v="2024-03-04T00:00:00"/>
    <x v="3"/>
    <m/>
    <m/>
    <m/>
    <x v="28"/>
    <m/>
    <x v="310"/>
    <s v="LOS PEINADOS"/>
    <s v="829 499-3683"/>
    <n v="5885"/>
    <s v="X"/>
    <m/>
    <d v="2024-01-20T00:00:00"/>
    <s v="7RR5 TRIANGLE"/>
    <m/>
    <n v="1"/>
  </r>
  <r>
    <x v="3"/>
    <x v="2"/>
    <d v="2024-03-04T00:00:00"/>
    <x v="3"/>
    <m/>
    <m/>
    <m/>
    <x v="28"/>
    <m/>
    <x v="310"/>
    <s v="LOS PEINADOS"/>
    <s v="829 499-3683"/>
    <n v="5984"/>
    <s v="X"/>
    <m/>
    <d v="2024-01-20T00:00:00"/>
    <s v="7RR5 TRIANGLE"/>
    <m/>
    <n v="1"/>
  </r>
  <r>
    <x v="3"/>
    <x v="2"/>
    <d v="2024-03-04T00:00:00"/>
    <x v="3"/>
    <s v="LAS TARANAS"/>
    <m/>
    <m/>
    <x v="28"/>
    <m/>
    <x v="311"/>
    <s v="BOMBILLO"/>
    <m/>
    <n v="4610"/>
    <s v="X"/>
    <m/>
    <d v="2024-01-24T00:00:00"/>
    <s v="011G001067 LARIAT"/>
    <n v="1"/>
    <n v="1"/>
  </r>
  <r>
    <x v="3"/>
    <x v="2"/>
    <d v="2024-03-04T00:00:00"/>
    <x v="3"/>
    <s v="LAS TARANAS"/>
    <m/>
    <m/>
    <x v="28"/>
    <m/>
    <x v="311"/>
    <s v="BOMBILLO"/>
    <m/>
    <n v="4502"/>
    <s v="X"/>
    <m/>
    <d v="2024-01-24T00:00:00"/>
    <s v="0766BS00918 CARTEL"/>
    <m/>
    <n v="1"/>
  </r>
  <r>
    <x v="3"/>
    <x v="2"/>
    <d v="2024-03-04T00:00:00"/>
    <x v="3"/>
    <s v="LAS TARANAS"/>
    <m/>
    <m/>
    <x v="28"/>
    <m/>
    <x v="311"/>
    <s v="BOMBILLO"/>
    <m/>
    <n v="4606"/>
    <s v="X"/>
    <m/>
    <d v="2024-01-24T00:00:00"/>
    <s v="0766BS00918 CARTEL"/>
    <m/>
    <n v="1"/>
  </r>
  <r>
    <x v="3"/>
    <x v="2"/>
    <d v="2024-03-04T00:00:00"/>
    <x v="3"/>
    <s v="LAS TARANAS"/>
    <m/>
    <m/>
    <x v="28"/>
    <m/>
    <x v="311"/>
    <s v="BOMBILLO"/>
    <m/>
    <n v="4593"/>
    <s v="X"/>
    <m/>
    <d v="2024-01-24T00:00:00"/>
    <s v="0766BS00918 CARTEL"/>
    <m/>
    <n v="1"/>
  </r>
  <r>
    <x v="3"/>
    <x v="2"/>
    <d v="2024-03-04T00:00:00"/>
    <x v="3"/>
    <s v="LAS TARANAS"/>
    <m/>
    <m/>
    <x v="28"/>
    <m/>
    <x v="311"/>
    <s v="BOMBILLO"/>
    <m/>
    <n v="4611"/>
    <s v="X"/>
    <m/>
    <d v="2024-01-24T00:00:00"/>
    <s v="0766BS00918 CARTEL"/>
    <m/>
    <n v="1"/>
  </r>
  <r>
    <x v="3"/>
    <x v="2"/>
    <d v="2024-03-04T00:00:00"/>
    <x v="3"/>
    <s v="LAS TARANAS"/>
    <m/>
    <m/>
    <x v="28"/>
    <m/>
    <x v="311"/>
    <s v="BOMBILLO"/>
    <m/>
    <n v="4595"/>
    <s v="X"/>
    <m/>
    <d v="2024-01-24T00:00:00"/>
    <s v="0766BS00918 CARTEL"/>
    <m/>
    <n v="1"/>
  </r>
  <r>
    <x v="3"/>
    <x v="2"/>
    <d v="2024-03-04T00:00:00"/>
    <x v="3"/>
    <s v="LAS TARANAS"/>
    <m/>
    <m/>
    <x v="28"/>
    <m/>
    <x v="311"/>
    <s v="BOMBILLO"/>
    <m/>
    <n v="4618"/>
    <s v="X"/>
    <m/>
    <d v="2024-01-24T00:00:00"/>
    <s v="0766BS00918 CARTEL"/>
    <m/>
    <n v="1"/>
  </r>
  <r>
    <x v="3"/>
    <x v="2"/>
    <d v="2024-03-04T00:00:00"/>
    <x v="3"/>
    <s v="LAS TARANAS"/>
    <m/>
    <m/>
    <x v="28"/>
    <m/>
    <x v="311"/>
    <s v="BOMBILLO"/>
    <m/>
    <n v="4613"/>
    <s v="X"/>
    <m/>
    <d v="2024-01-24T00:00:00"/>
    <s v="0766BS00918 CARTEL"/>
    <m/>
    <n v="1"/>
  </r>
  <r>
    <x v="3"/>
    <x v="2"/>
    <d v="2024-03-04T00:00:00"/>
    <x v="3"/>
    <s v="LAS TARANAS"/>
    <m/>
    <m/>
    <x v="28"/>
    <m/>
    <x v="311"/>
    <s v="BOMBILLO"/>
    <m/>
    <n v="4597"/>
    <s v="X"/>
    <m/>
    <d v="2024-01-24T00:00:00"/>
    <s v="0766BS00918 CARTEL"/>
    <m/>
    <n v="1"/>
  </r>
  <r>
    <x v="3"/>
    <x v="2"/>
    <d v="2024-03-04T00:00:00"/>
    <x v="3"/>
    <m/>
    <m/>
    <m/>
    <x v="28"/>
    <m/>
    <x v="312"/>
    <s v="LA REFORMA"/>
    <s v="849 207-7313"/>
    <n v="9826"/>
    <s v="X"/>
    <m/>
    <d v="2024-02-05T00:00:00"/>
    <s v="011GL09104 UNICO"/>
    <n v="1"/>
    <n v="1"/>
  </r>
  <r>
    <x v="3"/>
    <x v="2"/>
    <d v="2024-03-04T00:00:00"/>
    <x v="3"/>
    <m/>
    <m/>
    <m/>
    <x v="28"/>
    <m/>
    <x v="312"/>
    <s v="LA REFORMA"/>
    <s v="849 207-7313"/>
    <n v="9728"/>
    <s v="X"/>
    <m/>
    <d v="2024-02-05T00:00:00"/>
    <s v="011G001067 LARIAT"/>
    <m/>
    <n v="1"/>
  </r>
  <r>
    <x v="3"/>
    <x v="2"/>
    <d v="2024-03-04T00:00:00"/>
    <x v="3"/>
    <s v="VILLA RIVA"/>
    <m/>
    <m/>
    <x v="28"/>
    <m/>
    <x v="313"/>
    <s v="BOMBILLO"/>
    <m/>
    <s v="LA CUELLO PINTO"/>
    <s v="X"/>
    <m/>
    <d v="2024-01-20T00:00:00"/>
    <s v="011AN0144 FUNDATION"/>
    <n v="1"/>
    <n v="1"/>
  </r>
  <r>
    <x v="3"/>
    <x v="2"/>
    <d v="2024-03-04T00:00:00"/>
    <x v="3"/>
    <s v="VILLA RIVA"/>
    <m/>
    <m/>
    <x v="28"/>
    <m/>
    <x v="313"/>
    <s v="BOMBILLO"/>
    <m/>
    <s v="LA LUCERO"/>
    <s v="X"/>
    <m/>
    <d v="2024-01-20T00:00:00"/>
    <s v="011AN0144 FUNDATION"/>
    <m/>
    <n v="1"/>
  </r>
  <r>
    <x v="3"/>
    <x v="2"/>
    <d v="2024-03-04T00:00:00"/>
    <x v="3"/>
    <s v="VILLA RIVA"/>
    <m/>
    <m/>
    <x v="28"/>
    <m/>
    <x v="313"/>
    <s v="BOMBILLO"/>
    <m/>
    <s v="LA JOCA"/>
    <s v="X"/>
    <m/>
    <d v="2024-01-20T00:00:00"/>
    <s v="011AN0144 FUNDATION"/>
    <m/>
    <n v="1"/>
  </r>
  <r>
    <x v="3"/>
    <x v="2"/>
    <d v="2024-03-04T00:00:00"/>
    <x v="3"/>
    <s v="VILLA RIVA"/>
    <m/>
    <m/>
    <x v="28"/>
    <m/>
    <x v="313"/>
    <s v="BOMBILLO"/>
    <m/>
    <s v="MARIPOSA"/>
    <s v="X"/>
    <m/>
    <d v="2024-01-20T00:00:00"/>
    <s v="011AN0144 FUNDATION"/>
    <m/>
    <n v="1"/>
  </r>
  <r>
    <x v="3"/>
    <x v="2"/>
    <d v="2024-03-04T00:00:00"/>
    <x v="3"/>
    <s v="VILLA RIVA"/>
    <m/>
    <m/>
    <x v="28"/>
    <m/>
    <x v="313"/>
    <s v="BOMBILLO"/>
    <m/>
    <s v="PALOMA"/>
    <s v="X"/>
    <m/>
    <d v="2024-01-20T00:00:00"/>
    <s v="011AN0144 FUNDATION"/>
    <m/>
    <n v="1"/>
  </r>
  <r>
    <x v="3"/>
    <x v="2"/>
    <d v="2024-03-04T00:00:00"/>
    <x v="3"/>
    <s v="VILLA RIVA"/>
    <m/>
    <m/>
    <x v="28"/>
    <m/>
    <x v="313"/>
    <s v="BOMBILLO"/>
    <m/>
    <s v="CACHITO"/>
    <s v="X"/>
    <m/>
    <d v="2024-01-20T00:00:00"/>
    <s v="011AN0144 FUNDATION"/>
    <m/>
    <n v="1"/>
  </r>
  <r>
    <x v="3"/>
    <x v="2"/>
    <d v="2024-03-04T00:00:00"/>
    <x v="3"/>
    <s v="VILLA RIVA"/>
    <m/>
    <m/>
    <x v="28"/>
    <m/>
    <x v="314"/>
    <s v="LAS TARANAS"/>
    <m/>
    <n v="8224"/>
    <m/>
    <s v="X"/>
    <d v="2024-02-11T00:00:00"/>
    <s v="011G001067 LARIAT"/>
    <n v="1"/>
    <n v="1"/>
  </r>
  <r>
    <x v="3"/>
    <x v="2"/>
    <d v="2024-03-04T00:00:00"/>
    <x v="3"/>
    <s v="VILLA RIVA"/>
    <m/>
    <m/>
    <x v="28"/>
    <m/>
    <x v="315"/>
    <s v="VILLA RIVA"/>
    <m/>
    <n v="4817"/>
    <s v="X"/>
    <m/>
    <d v="2024-02-16T00:00:00"/>
    <s v="011JE07018 OSKA"/>
    <n v="1"/>
    <n v="1"/>
  </r>
  <r>
    <x v="3"/>
    <x v="2"/>
    <d v="2024-03-04T00:00:00"/>
    <x v="3"/>
    <s v="VILLA RIVA"/>
    <m/>
    <m/>
    <x v="28"/>
    <m/>
    <x v="315"/>
    <s v="VILLA RIVA"/>
    <m/>
    <n v="4628"/>
    <s v="X"/>
    <m/>
    <d v="2024-02-16T00:00:00"/>
    <s v="011JE07018 OSKA"/>
    <m/>
    <n v="1"/>
  </r>
  <r>
    <x v="3"/>
    <x v="2"/>
    <d v="2024-03-04T00:00:00"/>
    <x v="3"/>
    <s v="VILLA RIVA"/>
    <m/>
    <m/>
    <x v="28"/>
    <m/>
    <x v="316"/>
    <s v="VILLA RIVA"/>
    <m/>
    <n v="8476"/>
    <s v="X"/>
    <m/>
    <d v="2024-02-01T00:00:00"/>
    <s v="0766BS00918 CARTEL"/>
    <n v="1"/>
    <n v="1"/>
  </r>
  <r>
    <x v="3"/>
    <x v="1"/>
    <d v="2024-03-05T00:00:00"/>
    <x v="1"/>
    <s v="LAS MATAS"/>
    <m/>
    <m/>
    <x v="27"/>
    <m/>
    <x v="317"/>
    <s v="DERRAMADERO"/>
    <m/>
    <n v="2315"/>
    <m/>
    <s v="X"/>
    <d v="2024-02-16T00:00:00"/>
    <s v="ALTANAR"/>
    <n v="1"/>
    <n v="1"/>
  </r>
  <r>
    <x v="3"/>
    <x v="1"/>
    <d v="2024-03-05T00:00:00"/>
    <x v="1"/>
    <s v="LAS MATAS"/>
    <m/>
    <m/>
    <x v="27"/>
    <m/>
    <x v="317"/>
    <s v="DERRAMADERO"/>
    <m/>
    <n v="2353"/>
    <m/>
    <s v="X"/>
    <d v="2024-02-19T00:00:00"/>
    <s v="ALTANAR"/>
    <n v="1"/>
    <n v="1"/>
  </r>
  <r>
    <x v="3"/>
    <x v="1"/>
    <d v="2024-03-05T00:00:00"/>
    <x v="1"/>
    <s v="LAS MATAS"/>
    <m/>
    <m/>
    <x v="27"/>
    <m/>
    <x v="317"/>
    <s v="DERRAMADERO"/>
    <m/>
    <n v="2328"/>
    <m/>
    <s v="X"/>
    <d v="2024-02-20T00:00:00"/>
    <s v="ALTANAR"/>
    <n v="1"/>
    <n v="1"/>
  </r>
  <r>
    <x v="3"/>
    <x v="1"/>
    <d v="2024-03-05T00:00:00"/>
    <x v="1"/>
    <s v="LAS MATAS"/>
    <m/>
    <m/>
    <x v="27"/>
    <m/>
    <x v="318"/>
    <s v="LAS MULAS"/>
    <m/>
    <n v="5625"/>
    <m/>
    <s v="X"/>
    <d v="2024-02-20T00:00:00"/>
    <s v="PANAMA"/>
    <n v="1"/>
    <n v="1"/>
  </r>
  <r>
    <x v="3"/>
    <x v="1"/>
    <d v="2024-03-05T00:00:00"/>
    <x v="1"/>
    <s v="LAS MATAS"/>
    <m/>
    <m/>
    <x v="27"/>
    <m/>
    <x v="159"/>
    <s v="NARANJO"/>
    <m/>
    <n v="5717"/>
    <m/>
    <s v="X"/>
    <d v="2024-02-21T00:00:00"/>
    <s v="ROJO"/>
    <n v="1"/>
    <n v="1"/>
  </r>
  <r>
    <x v="3"/>
    <x v="1"/>
    <d v="2024-03-05T00:00:00"/>
    <x v="1"/>
    <s v="LAS MATAS"/>
    <m/>
    <m/>
    <x v="27"/>
    <m/>
    <x v="159"/>
    <s v="NARANJO"/>
    <m/>
    <n v="5716"/>
    <m/>
    <s v="X"/>
    <d v="2024-02-21T00:00:00"/>
    <s v="ROJO"/>
    <m/>
    <n v="1"/>
  </r>
  <r>
    <x v="3"/>
    <x v="1"/>
    <d v="2024-03-05T00:00:00"/>
    <x v="1"/>
    <s v="LAS MATAS"/>
    <m/>
    <m/>
    <x v="27"/>
    <m/>
    <x v="317"/>
    <s v="PAJONAL"/>
    <m/>
    <n v="5940"/>
    <m/>
    <s v="X"/>
    <d v="2024-02-22T00:00:00"/>
    <s v="ALTANAR"/>
    <n v="1"/>
    <n v="1"/>
  </r>
  <r>
    <x v="3"/>
    <x v="1"/>
    <d v="2024-03-05T00:00:00"/>
    <x v="1"/>
    <s v="LAS MATAS"/>
    <m/>
    <m/>
    <x v="27"/>
    <m/>
    <x v="317"/>
    <s v="PAJONAL"/>
    <m/>
    <n v="5696"/>
    <m/>
    <s v="X"/>
    <d v="2024-02-22T00:00:00"/>
    <s v="ALTANAR"/>
    <m/>
    <n v="1"/>
  </r>
  <r>
    <x v="3"/>
    <x v="1"/>
    <d v="2024-03-05T00:00:00"/>
    <x v="1"/>
    <s v="LAS MATAS"/>
    <m/>
    <m/>
    <x v="27"/>
    <m/>
    <x v="317"/>
    <s v="PAJONAL"/>
    <m/>
    <n v="6372"/>
    <m/>
    <s v="X"/>
    <d v="2024-02-23T00:00:00"/>
    <s v="ALTANAR"/>
    <n v="1"/>
    <n v="1"/>
  </r>
  <r>
    <x v="3"/>
    <x v="1"/>
    <d v="2024-03-05T00:00:00"/>
    <x v="1"/>
    <s v="LAS MATAS"/>
    <m/>
    <m/>
    <x v="27"/>
    <m/>
    <x v="317"/>
    <s v="PAJONAL"/>
    <m/>
    <n v="5938"/>
    <m/>
    <s v="X"/>
    <d v="2024-02-24T00:00:00"/>
    <s v="ALTANAR"/>
    <n v="1"/>
    <n v="1"/>
  </r>
  <r>
    <x v="3"/>
    <x v="1"/>
    <d v="2024-03-05T00:00:00"/>
    <x v="1"/>
    <s v="LAS MATAS"/>
    <m/>
    <m/>
    <x v="27"/>
    <m/>
    <x v="317"/>
    <s v="PAJONAL"/>
    <m/>
    <s v="MAÑANA"/>
    <m/>
    <s v="X"/>
    <d v="2024-02-25T00:00:00"/>
    <s v="ALTANAR"/>
    <n v="1"/>
    <n v="1"/>
  </r>
  <r>
    <x v="3"/>
    <x v="1"/>
    <d v="2024-03-05T00:00:00"/>
    <x v="1"/>
    <s v="LAS MATAS"/>
    <m/>
    <m/>
    <x v="27"/>
    <m/>
    <x v="159"/>
    <s v="NARANJO"/>
    <m/>
    <n v="5715"/>
    <m/>
    <s v="X"/>
    <d v="2024-02-27T00:00:00"/>
    <s v="ALTANAR"/>
    <n v="1"/>
    <n v="1"/>
  </r>
  <r>
    <x v="3"/>
    <x v="1"/>
    <d v="2024-03-05T00:00:00"/>
    <x v="1"/>
    <s v="BARRANCA"/>
    <m/>
    <m/>
    <x v="21"/>
    <m/>
    <x v="319"/>
    <s v="BARRANCA"/>
    <s v="829 761-1145"/>
    <s v="LA PRIETA"/>
    <m/>
    <s v="X"/>
    <d v="2024-01-13T00:00:00"/>
    <s v="150421 MANDARIN"/>
    <n v="1"/>
    <n v="1"/>
  </r>
  <r>
    <x v="3"/>
    <x v="1"/>
    <d v="2024-03-05T00:00:00"/>
    <x v="1"/>
    <s v="BARRANCA"/>
    <m/>
    <m/>
    <x v="21"/>
    <m/>
    <x v="121"/>
    <s v="BARRANCA"/>
    <s v="809 860-8188"/>
    <s v="LA BERRENDA GRANDE"/>
    <m/>
    <s v="X"/>
    <d v="2024-01-19T00:00:00"/>
    <s v="011H011422 JAKE"/>
    <n v="1"/>
    <n v="1"/>
  </r>
  <r>
    <x v="3"/>
    <x v="1"/>
    <d v="2024-03-05T00:00:00"/>
    <x v="1"/>
    <s v="BARRANCA"/>
    <m/>
    <m/>
    <x v="21"/>
    <m/>
    <x v="122"/>
    <s v="BARRANCA"/>
    <s v="849 356-9924"/>
    <n v="6664"/>
    <m/>
    <s v="X"/>
    <d v="2024-01-19T00:00:00"/>
    <s v="011G001067 LARIAT"/>
    <n v="1"/>
    <n v="1"/>
  </r>
  <r>
    <x v="3"/>
    <x v="1"/>
    <d v="2024-03-05T00:00:00"/>
    <x v="1"/>
    <s v="BARRANCA"/>
    <m/>
    <m/>
    <x v="21"/>
    <m/>
    <x v="122"/>
    <s v="BARRANCA"/>
    <s v="849 356-9924"/>
    <n v="3056"/>
    <m/>
    <s v="X"/>
    <d v="2024-01-19T00:00:00"/>
    <s v="011G001067 LARIAT"/>
    <m/>
    <n v="1"/>
  </r>
  <r>
    <x v="3"/>
    <x v="1"/>
    <d v="2024-03-05T00:00:00"/>
    <x v="1"/>
    <s v="BARRANCA"/>
    <m/>
    <m/>
    <x v="21"/>
    <m/>
    <x v="122"/>
    <s v="BARRANCA"/>
    <s v="849 356-9924"/>
    <n v="5804"/>
    <m/>
    <s v="X"/>
    <d v="2024-01-19T00:00:00"/>
    <s v="011G001067 LARIAT"/>
    <m/>
    <n v="1"/>
  </r>
  <r>
    <x v="3"/>
    <x v="1"/>
    <d v="2024-03-05T00:00:00"/>
    <x v="1"/>
    <s v="BARRANCA"/>
    <m/>
    <m/>
    <x v="21"/>
    <m/>
    <x v="122"/>
    <s v="BARRANCA"/>
    <s v="849 356-9924"/>
    <n v="5812"/>
    <m/>
    <s v="X"/>
    <d v="2024-01-19T00:00:00"/>
    <s v="011G001067 LARIAT"/>
    <m/>
    <n v="1"/>
  </r>
  <r>
    <x v="3"/>
    <x v="1"/>
    <d v="2024-03-05T00:00:00"/>
    <x v="1"/>
    <s v="BARRANCA"/>
    <m/>
    <m/>
    <x v="21"/>
    <m/>
    <x v="122"/>
    <s v="BARRANCA"/>
    <s v="849 356-9924"/>
    <n v="5805"/>
    <m/>
    <s v="X"/>
    <d v="2024-01-19T00:00:00"/>
    <s v="011G001067 LARIAT"/>
    <m/>
    <n v="1"/>
  </r>
  <r>
    <x v="3"/>
    <x v="1"/>
    <d v="2024-03-05T00:00:00"/>
    <x v="1"/>
    <s v="BARRANCA"/>
    <m/>
    <m/>
    <x v="21"/>
    <m/>
    <x v="122"/>
    <s v="BARRANCA"/>
    <s v="849 356-9924"/>
    <n v="3057"/>
    <m/>
    <s v="X"/>
    <d v="2024-01-19T00:00:00"/>
    <s v="011G001067 LARIAT"/>
    <m/>
    <n v="1"/>
  </r>
  <r>
    <x v="3"/>
    <x v="1"/>
    <d v="2024-03-05T00:00:00"/>
    <x v="1"/>
    <s v="BARRANCA"/>
    <m/>
    <m/>
    <x v="21"/>
    <m/>
    <x v="122"/>
    <s v="BARRANCA"/>
    <s v="849 356-9924"/>
    <n v="3052"/>
    <m/>
    <s v="X"/>
    <d v="2024-01-19T00:00:00"/>
    <s v="011G001067 LARIAT"/>
    <m/>
    <n v="1"/>
  </r>
  <r>
    <x v="3"/>
    <x v="1"/>
    <d v="2024-03-05T00:00:00"/>
    <x v="1"/>
    <s v="BARRANCA"/>
    <m/>
    <m/>
    <x v="21"/>
    <m/>
    <x v="122"/>
    <s v="BARRANCA"/>
    <s v="849 356-9924"/>
    <n v="4230"/>
    <m/>
    <s v="X"/>
    <d v="2024-01-19T00:00:00"/>
    <s v="011G001067 LARIAT"/>
    <m/>
    <n v="1"/>
  </r>
  <r>
    <x v="3"/>
    <x v="1"/>
    <d v="2024-03-05T00:00:00"/>
    <x v="1"/>
    <s v="BARRANCA"/>
    <m/>
    <m/>
    <x v="21"/>
    <m/>
    <x v="113"/>
    <s v="BARRANCA"/>
    <s v="829 837-9113"/>
    <n v="1480"/>
    <m/>
    <s v="X"/>
    <d v="2024-01-29T00:00:00"/>
    <s v="150421 MANDARIN"/>
    <n v="1"/>
    <n v="1"/>
  </r>
  <r>
    <x v="3"/>
    <x v="1"/>
    <d v="2024-03-05T00:00:00"/>
    <x v="1"/>
    <s v="BARRANCA"/>
    <m/>
    <m/>
    <x v="21"/>
    <m/>
    <x v="113"/>
    <s v="BARRANCA"/>
    <s v="829 837-9113"/>
    <n v="5773"/>
    <m/>
    <s v="X"/>
    <d v="2024-01-29T00:00:00"/>
    <s v="150421 MANDARIN"/>
    <m/>
    <n v="1"/>
  </r>
  <r>
    <x v="3"/>
    <x v="1"/>
    <d v="2024-03-05T00:00:00"/>
    <x v="1"/>
    <s v="BARRANCA"/>
    <m/>
    <m/>
    <x v="21"/>
    <m/>
    <x v="112"/>
    <s v="SUARES"/>
    <s v="829 984-7664"/>
    <n v="1200"/>
    <m/>
    <s v="X"/>
    <d v="2024-01-31T00:00:00"/>
    <s v="150421 MANDARIN"/>
    <n v="1"/>
    <n v="1"/>
  </r>
  <r>
    <x v="3"/>
    <x v="1"/>
    <d v="2024-03-05T00:00:00"/>
    <x v="1"/>
    <s v="BARRANCA"/>
    <m/>
    <m/>
    <x v="21"/>
    <m/>
    <x v="113"/>
    <s v="BARRANCA"/>
    <s v="829 837-9113"/>
    <n v="5775"/>
    <m/>
    <s v="X"/>
    <d v="2024-02-02T00:00:00"/>
    <s v="150421 MANDARIN"/>
    <n v="1"/>
    <n v="1"/>
  </r>
  <r>
    <x v="3"/>
    <x v="1"/>
    <d v="2024-03-05T00:00:00"/>
    <x v="1"/>
    <s v="BARRANCA"/>
    <m/>
    <m/>
    <x v="21"/>
    <m/>
    <x v="320"/>
    <s v="LOS CERROS"/>
    <s v="829 315-5682"/>
    <n v="3608"/>
    <m/>
    <s v="X"/>
    <d v="2024-02-03T00:00:00"/>
    <s v="011G001071 MUNDO"/>
    <n v="1"/>
    <n v="1"/>
  </r>
  <r>
    <x v="3"/>
    <x v="1"/>
    <d v="2024-03-05T00:00:00"/>
    <x v="1"/>
    <s v="BARRANCA"/>
    <m/>
    <m/>
    <x v="21"/>
    <m/>
    <x v="113"/>
    <s v="BARRANCA"/>
    <s v="829 837-9113"/>
    <n v="1479"/>
    <m/>
    <s v="X"/>
    <d v="2024-02-05T00:00:00"/>
    <s v="150421 MANDARIN"/>
    <n v="1"/>
    <n v="1"/>
  </r>
  <r>
    <x v="3"/>
    <x v="1"/>
    <d v="2024-03-05T00:00:00"/>
    <x v="1"/>
    <s v="BARRANCA"/>
    <m/>
    <m/>
    <x v="21"/>
    <m/>
    <x v="319"/>
    <s v="BARRANCA"/>
    <s v="829 761-1145"/>
    <n v="2887"/>
    <m/>
    <s v="X"/>
    <d v="2024-02-11T00:00:00"/>
    <s v="011G001071 MUNDO"/>
    <n v="1"/>
    <n v="1"/>
  </r>
  <r>
    <x v="3"/>
    <x v="1"/>
    <d v="2024-03-05T00:00:00"/>
    <x v="1"/>
    <s v="BARRANCA"/>
    <m/>
    <m/>
    <x v="21"/>
    <m/>
    <x v="121"/>
    <s v="BARRANCA"/>
    <s v="809 860-8188"/>
    <s v="0241"/>
    <m/>
    <s v="X"/>
    <d v="2024-02-12T00:00:00"/>
    <s v="011G001071 MUNDO"/>
    <n v="1"/>
    <n v="1"/>
  </r>
  <r>
    <x v="3"/>
    <x v="1"/>
    <d v="2024-03-05T00:00:00"/>
    <x v="1"/>
    <s v="BARRANCA"/>
    <m/>
    <m/>
    <x v="21"/>
    <m/>
    <x v="121"/>
    <s v="BARRANCA"/>
    <s v="809 860-8188"/>
    <s v="LA NOVILLA PARDA"/>
    <m/>
    <s v="X"/>
    <d v="2024-02-15T00:00:00"/>
    <s v="14JE1779 PUCKETT"/>
    <n v="1"/>
    <n v="1"/>
  </r>
  <r>
    <x v="3"/>
    <x v="1"/>
    <d v="2024-03-05T00:00:00"/>
    <x v="1"/>
    <s v="BARRANCA"/>
    <m/>
    <m/>
    <x v="21"/>
    <m/>
    <x v="113"/>
    <s v="BARRANCA"/>
    <s v="829 837-9113"/>
    <n v="3777"/>
    <m/>
    <s v="X"/>
    <d v="2024-02-15T00:00:00"/>
    <s v="011G001071 MUNDO"/>
    <n v="1"/>
    <n v="1"/>
  </r>
  <r>
    <x v="3"/>
    <x v="1"/>
    <d v="2024-03-05T00:00:00"/>
    <x v="1"/>
    <s v="BARRANCA"/>
    <m/>
    <m/>
    <x v="21"/>
    <m/>
    <x v="321"/>
    <s v="MAGUELLAL"/>
    <s v="829 212-6616"/>
    <n v="5534"/>
    <m/>
    <s v="X"/>
    <d v="2024-02-20T00:00:00"/>
    <s v="14JE1779 PUCKETT"/>
    <n v="1"/>
    <n v="1"/>
  </r>
  <r>
    <x v="3"/>
    <x v="1"/>
    <d v="2024-03-05T00:00:00"/>
    <x v="1"/>
    <s v="BARRANCA"/>
    <m/>
    <m/>
    <x v="21"/>
    <m/>
    <x v="322"/>
    <s v="LOS FUNDOS"/>
    <s v="809 212-6616"/>
    <s v="LA GRANDE"/>
    <m/>
    <s v="X"/>
    <d v="2024-02-21T00:00:00"/>
    <s v="011G001071 MUNDO"/>
    <n v="1"/>
    <n v="1"/>
  </r>
  <r>
    <x v="3"/>
    <x v="1"/>
    <d v="2024-03-05T00:00:00"/>
    <x v="1"/>
    <s v="BARRANCA"/>
    <m/>
    <m/>
    <x v="21"/>
    <m/>
    <x v="323"/>
    <s v="SUARES"/>
    <s v="809 994-0603"/>
    <s v="0314"/>
    <m/>
    <s v="X"/>
    <d v="2024-02-21T00:00:00"/>
    <s v="150421 MANDARIN"/>
    <n v="1"/>
    <n v="1"/>
  </r>
  <r>
    <x v="12"/>
    <x v="1"/>
    <d v="2024-03-06T00:00:00"/>
    <x v="2"/>
    <m/>
    <m/>
    <m/>
    <x v="2"/>
    <m/>
    <x v="324"/>
    <s v="PROYECTO NO.4"/>
    <s v="809 474-2674"/>
    <n v="3841"/>
    <m/>
    <s v="X"/>
    <d v="2024-03-02T00:00:00"/>
    <s v="200H011059 PROGENESIS"/>
    <n v="1"/>
    <n v="1"/>
  </r>
  <r>
    <x v="12"/>
    <x v="1"/>
    <d v="2024-03-06T00:00:00"/>
    <x v="2"/>
    <m/>
    <m/>
    <m/>
    <x v="2"/>
    <m/>
    <x v="325"/>
    <s v="EL BARRO"/>
    <m/>
    <n v="9585"/>
    <m/>
    <s v="X"/>
    <d v="2024-03-03T00:00:00"/>
    <s v="14JE759 KEYSTONE"/>
    <n v="1"/>
    <n v="1"/>
  </r>
  <r>
    <x v="12"/>
    <x v="1"/>
    <d v="2024-03-06T00:00:00"/>
    <x v="2"/>
    <m/>
    <m/>
    <m/>
    <x v="2"/>
    <m/>
    <x v="52"/>
    <s v="PUEBLO VIEJO"/>
    <s v="809 993-6237"/>
    <n v="7776"/>
    <m/>
    <s v="X"/>
    <d v="2024-03-04T00:00:00"/>
    <s v="14JE759 KEYSTONE"/>
    <n v="1"/>
    <n v="1"/>
  </r>
  <r>
    <x v="12"/>
    <x v="1"/>
    <d v="2024-03-06T00:00:00"/>
    <x v="2"/>
    <m/>
    <m/>
    <m/>
    <x v="2"/>
    <m/>
    <x v="3"/>
    <s v="CLAVELLINA"/>
    <s v="809 265-1588"/>
    <n v="3426"/>
    <m/>
    <s v="X"/>
    <d v="2024-03-05T00:00:00"/>
    <s v="BS032012 PRICE LESS"/>
    <n v="1"/>
    <n v="1"/>
  </r>
  <r>
    <x v="3"/>
    <x v="7"/>
    <d v="2024-03-06T00:00:00"/>
    <x v="12"/>
    <s v="YAMASA"/>
    <m/>
    <m/>
    <x v="12"/>
    <m/>
    <x v="326"/>
    <s v="YAMASA"/>
    <m/>
    <s v="CHOCOLATICO"/>
    <s v="X"/>
    <m/>
    <d v="2024-02-09T00:00:00"/>
    <s v="14JE1779 PUCKETT"/>
    <n v="1"/>
    <n v="1"/>
  </r>
  <r>
    <x v="3"/>
    <x v="7"/>
    <d v="2024-03-06T00:00:00"/>
    <x v="12"/>
    <s v="YAMASA"/>
    <m/>
    <m/>
    <x v="12"/>
    <m/>
    <x v="326"/>
    <s v="YAMASA"/>
    <m/>
    <s v="CHIQUITINA"/>
    <s v="X"/>
    <m/>
    <d v="2024-02-09T00:00:00"/>
    <s v="14JE1779 PUCKETT"/>
    <m/>
    <n v="1"/>
  </r>
  <r>
    <x v="3"/>
    <x v="7"/>
    <d v="2024-03-06T00:00:00"/>
    <x v="12"/>
    <s v="YAMASA"/>
    <m/>
    <m/>
    <x v="12"/>
    <m/>
    <x v="326"/>
    <s v="YAMASA"/>
    <m/>
    <s v="BEF"/>
    <s v="X"/>
    <m/>
    <d v="2024-02-09T00:00:00"/>
    <s v="14JE1779 PUCKETT"/>
    <m/>
    <n v="1"/>
  </r>
  <r>
    <x v="3"/>
    <x v="7"/>
    <d v="2024-03-06T00:00:00"/>
    <x v="12"/>
    <s v="YAMASA"/>
    <m/>
    <m/>
    <x v="12"/>
    <m/>
    <x v="326"/>
    <s v="YAMASA"/>
    <m/>
    <s v="BLANCA"/>
    <s v="X"/>
    <m/>
    <d v="2024-02-09T00:00:00"/>
    <s v="14JE1779 PUCKETT"/>
    <m/>
    <n v="1"/>
  </r>
  <r>
    <x v="3"/>
    <x v="7"/>
    <d v="2024-03-06T00:00:00"/>
    <x v="12"/>
    <s v="YAMASA"/>
    <m/>
    <m/>
    <x v="12"/>
    <m/>
    <x v="326"/>
    <s v="YAMASA"/>
    <m/>
    <s v="CODEN"/>
    <s v="X"/>
    <m/>
    <d v="2024-02-09T00:00:00"/>
    <s v="011G001067 LARIAT"/>
    <m/>
    <n v="1"/>
  </r>
  <r>
    <x v="3"/>
    <x v="7"/>
    <d v="2024-03-06T00:00:00"/>
    <x v="12"/>
    <s v="YAMASA"/>
    <m/>
    <m/>
    <x v="12"/>
    <m/>
    <x v="326"/>
    <s v="YAMASA"/>
    <m/>
    <s v="MONTANA"/>
    <s v="X"/>
    <m/>
    <d v="2024-02-09T00:00:00"/>
    <s v="14JE1779 PUCKETT"/>
    <m/>
    <n v="1"/>
  </r>
  <r>
    <x v="12"/>
    <x v="7"/>
    <d v="2024-03-06T00:00:00"/>
    <x v="12"/>
    <s v="BAYAGUANA"/>
    <m/>
    <m/>
    <x v="41"/>
    <m/>
    <x v="327"/>
    <s v="BAYAGUANA"/>
    <s v="849 912-9317"/>
    <s v="LA PRIETA"/>
    <s v="X"/>
    <m/>
    <d v="2024-03-01T00:00:00"/>
    <s v="NATA FIV JACK"/>
    <n v="1"/>
    <n v="1"/>
  </r>
  <r>
    <x v="12"/>
    <x v="7"/>
    <d v="2024-03-06T00:00:00"/>
    <x v="12"/>
    <s v="BAYAGUANA"/>
    <m/>
    <m/>
    <x v="41"/>
    <m/>
    <x v="327"/>
    <s v="BAYAGUANA"/>
    <s v="849 912-9317"/>
    <s v="LA CHULA"/>
    <s v="X"/>
    <m/>
    <d v="2024-03-01T00:00:00"/>
    <s v="NATA FIV JACK"/>
    <m/>
    <n v="1"/>
  </r>
  <r>
    <x v="12"/>
    <x v="7"/>
    <d v="2024-03-06T00:00:00"/>
    <x v="12"/>
    <s v="BAYAGUANA"/>
    <m/>
    <m/>
    <x v="41"/>
    <m/>
    <x v="327"/>
    <s v="BAYAGUANA"/>
    <s v="849 912-9317"/>
    <s v="LA COJA"/>
    <s v="X"/>
    <m/>
    <d v="2024-03-01T00:00:00"/>
    <s v="NATA FIV JACK"/>
    <m/>
    <n v="1"/>
  </r>
  <r>
    <x v="12"/>
    <x v="7"/>
    <d v="2024-03-06T00:00:00"/>
    <x v="12"/>
    <s v="BAYAGUANA"/>
    <m/>
    <m/>
    <x v="41"/>
    <m/>
    <x v="327"/>
    <s v="BAYAGUANA"/>
    <s v="849 912-9317"/>
    <s v="ESTRELLITA"/>
    <s v="X"/>
    <m/>
    <d v="2024-03-01T00:00:00"/>
    <s v="REM JOGADOR"/>
    <m/>
    <n v="1"/>
  </r>
  <r>
    <x v="12"/>
    <x v="7"/>
    <d v="2024-03-06T00:00:00"/>
    <x v="12"/>
    <s v="BAYAGUANA"/>
    <m/>
    <m/>
    <x v="41"/>
    <m/>
    <x v="327"/>
    <s v="BAYAGUANA"/>
    <s v="849 912-9317"/>
    <s v="PATA DE GUILLINA"/>
    <s v="X"/>
    <m/>
    <d v="2024-03-01T00:00:00"/>
    <s v="REM JOGADOR"/>
    <m/>
    <n v="1"/>
  </r>
  <r>
    <x v="12"/>
    <x v="7"/>
    <d v="2024-03-06T00:00:00"/>
    <x v="12"/>
    <s v="BAYAGUANA"/>
    <m/>
    <m/>
    <x v="41"/>
    <m/>
    <x v="327"/>
    <s v="BAYAGUANA"/>
    <s v="849 912-9317"/>
    <s v="AZABACHITA"/>
    <s v="X"/>
    <m/>
    <d v="2024-03-01T00:00:00"/>
    <s v="REM JOGADOR"/>
    <m/>
    <n v="1"/>
  </r>
  <r>
    <x v="12"/>
    <x v="7"/>
    <d v="2024-03-06T00:00:00"/>
    <x v="12"/>
    <s v="BAYAGUANA"/>
    <m/>
    <m/>
    <x v="41"/>
    <m/>
    <x v="327"/>
    <s v="BAYAGUANA"/>
    <s v="849 912-9317"/>
    <s v="RABITO"/>
    <s v="X"/>
    <m/>
    <d v="2024-03-01T00:00:00"/>
    <s v="REM JOGADOR"/>
    <m/>
    <n v="1"/>
  </r>
  <r>
    <x v="12"/>
    <x v="7"/>
    <d v="2024-03-06T00:00:00"/>
    <x v="12"/>
    <s v="BAYAGUANA"/>
    <m/>
    <m/>
    <x v="41"/>
    <m/>
    <x v="327"/>
    <s v="BAYAGUANA"/>
    <s v="849 912-9317"/>
    <s v="MORENA"/>
    <s v="X"/>
    <m/>
    <d v="2024-03-01T00:00:00"/>
    <s v="REM JOGADOR"/>
    <m/>
    <n v="1"/>
  </r>
  <r>
    <x v="12"/>
    <x v="7"/>
    <d v="2024-03-06T00:00:00"/>
    <x v="12"/>
    <s v="BAYAGUANA"/>
    <m/>
    <m/>
    <x v="41"/>
    <m/>
    <x v="327"/>
    <s v="BAYAGUANA"/>
    <s v="849 912-9317"/>
    <s v="VAQUIN"/>
    <s v="X"/>
    <m/>
    <d v="2024-03-01T00:00:00"/>
    <s v="011G001067 LARIAT"/>
    <m/>
    <n v="1"/>
  </r>
  <r>
    <x v="12"/>
    <x v="7"/>
    <d v="2024-03-06T00:00:00"/>
    <x v="12"/>
    <s v="BAYAGUANA"/>
    <m/>
    <m/>
    <x v="41"/>
    <m/>
    <x v="327"/>
    <s v="BAYAGUANA"/>
    <s v="849 912-9317"/>
    <s v="SILVIA"/>
    <s v="X"/>
    <m/>
    <d v="2024-03-01T00:00:00"/>
    <s v="011G001067 LARIAT"/>
    <m/>
    <n v="1"/>
  </r>
  <r>
    <x v="12"/>
    <x v="7"/>
    <d v="2024-03-06T00:00:00"/>
    <x v="12"/>
    <s v="BAYAGUANA"/>
    <m/>
    <m/>
    <x v="41"/>
    <m/>
    <x v="327"/>
    <s v="BAYAGUANA"/>
    <s v="849 912-9317"/>
    <s v="GRINGA"/>
    <s v="X"/>
    <m/>
    <d v="2024-03-01T00:00:00"/>
    <s v="011G001067 LARIAT"/>
    <m/>
    <n v="1"/>
  </r>
  <r>
    <x v="12"/>
    <x v="7"/>
    <d v="2024-03-06T00:00:00"/>
    <x v="12"/>
    <s v="BAYAGUANA"/>
    <m/>
    <m/>
    <x v="41"/>
    <m/>
    <x v="327"/>
    <s v="BAYAGUANA"/>
    <s v="849 912-9317"/>
    <s v="VIENVA"/>
    <s v="X"/>
    <m/>
    <d v="2024-03-01T00:00:00"/>
    <s v="011G001067 LARIAT"/>
    <m/>
    <n v="1"/>
  </r>
  <r>
    <x v="12"/>
    <x v="7"/>
    <d v="2024-03-06T00:00:00"/>
    <x v="12"/>
    <s v="BAYAGUANA"/>
    <m/>
    <m/>
    <x v="41"/>
    <m/>
    <x v="327"/>
    <s v="BAYAGUANA"/>
    <s v="849 912-9317"/>
    <s v="TAINA"/>
    <s v="X"/>
    <m/>
    <d v="2024-03-01T00:00:00"/>
    <s v="011G001067 LARIAT"/>
    <m/>
    <n v="1"/>
  </r>
  <r>
    <x v="12"/>
    <x v="7"/>
    <d v="2024-03-06T00:00:00"/>
    <x v="12"/>
    <s v="BAYAGUANA"/>
    <m/>
    <m/>
    <x v="41"/>
    <m/>
    <x v="327"/>
    <s v="BAYAGUANA"/>
    <s v="849 912-9317"/>
    <s v="CAMELLO"/>
    <s v="X"/>
    <m/>
    <d v="2024-03-01T00:00:00"/>
    <s v="011G001067 LARIAT"/>
    <m/>
    <n v="1"/>
  </r>
  <r>
    <x v="12"/>
    <x v="7"/>
    <d v="2024-03-06T00:00:00"/>
    <x v="12"/>
    <s v="BAYAGUANA"/>
    <m/>
    <m/>
    <x v="41"/>
    <m/>
    <x v="328"/>
    <s v="BAYAGUANA"/>
    <s v="809 814-6456"/>
    <s v="PARDO PRIETA"/>
    <s v="X"/>
    <m/>
    <d v="2024-03-01T00:00:00"/>
    <s v="REM JOGADOR"/>
    <n v="1"/>
    <n v="1"/>
  </r>
  <r>
    <x v="12"/>
    <x v="7"/>
    <d v="2024-03-06T00:00:00"/>
    <x v="12"/>
    <s v="BAYAGUANA"/>
    <m/>
    <m/>
    <x v="41"/>
    <m/>
    <x v="328"/>
    <s v="BAYAGUANA"/>
    <s v="809 814-6456"/>
    <s v="FRENTE BLANCA"/>
    <s v="X"/>
    <m/>
    <d v="2024-03-01T00:00:00"/>
    <s v="NATA FIV JACK"/>
    <m/>
    <n v="1"/>
  </r>
  <r>
    <x v="12"/>
    <x v="7"/>
    <d v="2024-03-06T00:00:00"/>
    <x v="12"/>
    <s v="BAYAGUANA"/>
    <m/>
    <m/>
    <x v="41"/>
    <m/>
    <x v="328"/>
    <s v="BAYAGUANA"/>
    <s v="809 814-6456"/>
    <s v="LA VIEJA"/>
    <s v="X"/>
    <m/>
    <d v="2024-03-01T00:00:00"/>
    <s v="MENINO"/>
    <m/>
    <n v="1"/>
  </r>
  <r>
    <x v="12"/>
    <x v="7"/>
    <d v="2024-03-06T00:00:00"/>
    <x v="12"/>
    <s v="BAYAGUANA"/>
    <m/>
    <m/>
    <x v="41"/>
    <m/>
    <x v="328"/>
    <s v="BAYAGUANA"/>
    <s v="809 814-6456"/>
    <s v="MARRONSITA"/>
    <s v="X"/>
    <m/>
    <d v="2024-03-01T00:00:00"/>
    <s v="MENINO"/>
    <m/>
    <n v="1"/>
  </r>
  <r>
    <x v="3"/>
    <x v="7"/>
    <d v="2024-03-06T00:00:00"/>
    <x v="11"/>
    <m/>
    <m/>
    <m/>
    <x v="12"/>
    <m/>
    <x v="329"/>
    <s v="LUISA BLANCA"/>
    <m/>
    <n v="2999"/>
    <s v="X"/>
    <m/>
    <d v="2024-02-09T00:00:00"/>
    <s v="011G001040 SUPERBOY"/>
    <n v="1"/>
    <n v="1"/>
  </r>
  <r>
    <x v="3"/>
    <x v="7"/>
    <d v="2024-03-06T00:00:00"/>
    <x v="11"/>
    <m/>
    <m/>
    <m/>
    <x v="12"/>
    <m/>
    <x v="329"/>
    <s v="LUISA BLANCA"/>
    <m/>
    <n v="2987"/>
    <s v="X"/>
    <m/>
    <d v="2024-02-09T00:00:00"/>
    <s v="011G001040 SUPERBOY"/>
    <m/>
    <n v="1"/>
  </r>
  <r>
    <x v="3"/>
    <x v="7"/>
    <d v="2024-03-06T00:00:00"/>
    <x v="11"/>
    <m/>
    <m/>
    <m/>
    <x v="12"/>
    <m/>
    <x v="329"/>
    <s v="LUISA BLANCA"/>
    <m/>
    <n v="2998"/>
    <s v="X"/>
    <m/>
    <d v="2024-02-09T00:00:00"/>
    <s v="011G001040 SUPERBOY"/>
    <m/>
    <n v="1"/>
  </r>
  <r>
    <x v="3"/>
    <x v="7"/>
    <d v="2024-03-06T00:00:00"/>
    <x v="11"/>
    <m/>
    <m/>
    <m/>
    <x v="12"/>
    <m/>
    <x v="329"/>
    <s v="LUISA BLANCA"/>
    <m/>
    <n v="3001"/>
    <s v="X"/>
    <m/>
    <d v="2024-02-09T00:00:00"/>
    <s v="011G001040 SUPERBOY"/>
    <m/>
    <n v="1"/>
  </r>
  <r>
    <x v="3"/>
    <x v="7"/>
    <d v="2024-03-06T00:00:00"/>
    <x v="11"/>
    <m/>
    <m/>
    <m/>
    <x v="12"/>
    <m/>
    <x v="329"/>
    <s v="LUISA BLANCA"/>
    <m/>
    <n v="3002"/>
    <s v="X"/>
    <m/>
    <d v="2024-02-09T00:00:00"/>
    <s v="011G001040 SUPERBOY"/>
    <m/>
    <n v="1"/>
  </r>
  <r>
    <x v="3"/>
    <x v="7"/>
    <d v="2024-03-06T00:00:00"/>
    <x v="11"/>
    <m/>
    <m/>
    <m/>
    <x v="12"/>
    <m/>
    <x v="329"/>
    <s v="LUISA BLANCA"/>
    <m/>
    <n v="3000"/>
    <s v="X"/>
    <m/>
    <d v="2024-02-09T00:00:00"/>
    <s v="011G001040 SUPERBOY"/>
    <m/>
    <n v="1"/>
  </r>
  <r>
    <x v="12"/>
    <x v="7"/>
    <d v="2024-03-06T00:00:00"/>
    <x v="11"/>
    <m/>
    <m/>
    <m/>
    <x v="12"/>
    <m/>
    <x v="330"/>
    <s v="HACIENDA ESTRELLA"/>
    <m/>
    <n v="9572"/>
    <s v="X"/>
    <m/>
    <d v="2024-03-01T00:00:00"/>
    <s v="14JE1779 PUCKETT"/>
    <n v="1"/>
    <n v="1"/>
  </r>
  <r>
    <x v="12"/>
    <x v="7"/>
    <d v="2024-03-06T00:00:00"/>
    <x v="11"/>
    <m/>
    <m/>
    <m/>
    <x v="12"/>
    <m/>
    <x v="330"/>
    <s v="HACIENDA ESTRELLA"/>
    <m/>
    <s v="MORENA CACHITO"/>
    <s v="X"/>
    <m/>
    <d v="2024-03-01T00:00:00"/>
    <s v="011G001067 LARIAT"/>
    <m/>
    <n v="1"/>
  </r>
  <r>
    <x v="12"/>
    <x v="7"/>
    <d v="2024-03-06T00:00:00"/>
    <x v="11"/>
    <m/>
    <m/>
    <m/>
    <x v="12"/>
    <m/>
    <x v="330"/>
    <s v="HACIENDA ESTRELLA"/>
    <m/>
    <n v="9409"/>
    <s v="X"/>
    <m/>
    <d v="2024-03-01T00:00:00"/>
    <s v="14JE1779 PUCKETT"/>
    <m/>
    <n v="1"/>
  </r>
  <r>
    <x v="12"/>
    <x v="7"/>
    <d v="2024-03-06T00:00:00"/>
    <x v="11"/>
    <m/>
    <m/>
    <m/>
    <x v="12"/>
    <m/>
    <x v="330"/>
    <s v="HACIENDA ESTRELLA"/>
    <m/>
    <n v="9405"/>
    <s v="X"/>
    <m/>
    <d v="2024-03-01T00:00:00"/>
    <s v="14JE1779 PUCKETT"/>
    <m/>
    <n v="1"/>
  </r>
  <r>
    <x v="12"/>
    <x v="7"/>
    <d v="2024-03-06T00:00:00"/>
    <x v="11"/>
    <m/>
    <m/>
    <m/>
    <x v="12"/>
    <m/>
    <x v="330"/>
    <s v="HACIENDA ESTRELLA"/>
    <m/>
    <n v="9570"/>
    <s v="X"/>
    <m/>
    <d v="2024-03-01T00:00:00"/>
    <s v="14JE1779 PUCKETT"/>
    <m/>
    <n v="1"/>
  </r>
  <r>
    <x v="12"/>
    <x v="7"/>
    <d v="2024-03-06T00:00:00"/>
    <x v="11"/>
    <m/>
    <m/>
    <m/>
    <x v="12"/>
    <m/>
    <x v="330"/>
    <s v="HACIENDA ESTRELLA"/>
    <m/>
    <n v="9572"/>
    <s v="X"/>
    <m/>
    <d v="2024-03-01T00:00:00"/>
    <s v="14JE1779 PUCKETT"/>
    <m/>
    <n v="1"/>
  </r>
  <r>
    <x v="12"/>
    <x v="7"/>
    <d v="2024-03-06T00:00:00"/>
    <x v="11"/>
    <m/>
    <m/>
    <m/>
    <x v="12"/>
    <m/>
    <x v="330"/>
    <s v="HACIENDA ESTRELLA"/>
    <m/>
    <s v="JERSEY CACHITO"/>
    <s v="X"/>
    <m/>
    <d v="2024-03-01T00:00:00"/>
    <s v="011G001067 LARIAT"/>
    <m/>
    <n v="1"/>
  </r>
  <r>
    <x v="12"/>
    <x v="7"/>
    <d v="2024-03-06T00:00:00"/>
    <x v="11"/>
    <m/>
    <m/>
    <m/>
    <x v="12"/>
    <m/>
    <x v="330"/>
    <s v="HACIENDA ESTRELLA"/>
    <m/>
    <n v="2472"/>
    <s v="X"/>
    <m/>
    <d v="2024-03-01T00:00:00"/>
    <s v="14JE1779 PUCKETT"/>
    <m/>
    <n v="1"/>
  </r>
  <r>
    <x v="12"/>
    <x v="7"/>
    <d v="2024-03-06T00:00:00"/>
    <x v="11"/>
    <m/>
    <m/>
    <m/>
    <x v="12"/>
    <m/>
    <x v="330"/>
    <s v="HACIENDA ESTRELLA"/>
    <m/>
    <n v="9569"/>
    <s v="X"/>
    <m/>
    <d v="2024-03-01T00:00:00"/>
    <s v="14JE1779 PUCKETT"/>
    <m/>
    <n v="1"/>
  </r>
  <r>
    <x v="12"/>
    <x v="0"/>
    <d v="2024-03-07T00:00:00"/>
    <x v="4"/>
    <m/>
    <m/>
    <m/>
    <x v="4"/>
    <m/>
    <x v="6"/>
    <s v="TIERRA FRIA"/>
    <m/>
    <s v="E-21"/>
    <m/>
    <m/>
    <d v="2024-03-04T00:00:00"/>
    <s v="200H11177 PARKAVENUE"/>
    <n v="1"/>
    <n v="1"/>
  </r>
  <r>
    <x v="12"/>
    <x v="0"/>
    <d v="2024-03-07T00:00:00"/>
    <x v="4"/>
    <m/>
    <m/>
    <m/>
    <x v="4"/>
    <m/>
    <x v="6"/>
    <s v="TIERRA FRIA"/>
    <m/>
    <s v="0030"/>
    <m/>
    <m/>
    <d v="2024-03-05T00:00:00"/>
    <s v="200H11177 PARKAVENUE"/>
    <n v="1"/>
    <n v="1"/>
  </r>
  <r>
    <x v="12"/>
    <x v="0"/>
    <d v="2024-03-07T00:00:00"/>
    <x v="4"/>
    <m/>
    <m/>
    <m/>
    <x v="4"/>
    <m/>
    <x v="6"/>
    <s v="TIERRA FRIA"/>
    <m/>
    <n v="7865"/>
    <m/>
    <m/>
    <d v="2024-03-05T00:00:00"/>
    <s v="200H11177 PARKAVENUE"/>
    <m/>
    <n v="1"/>
  </r>
  <r>
    <x v="12"/>
    <x v="0"/>
    <d v="2024-03-07T00:00:00"/>
    <x v="4"/>
    <m/>
    <m/>
    <m/>
    <x v="4"/>
    <m/>
    <x v="7"/>
    <s v="ESPERANZA"/>
    <m/>
    <s v="LEYDI"/>
    <m/>
    <m/>
    <d v="2024-03-03T00:00:00"/>
    <s v="200H2938 CONTROL"/>
    <n v="1"/>
    <n v="1"/>
  </r>
  <r>
    <x v="12"/>
    <x v="0"/>
    <d v="2024-03-07T00:00:00"/>
    <x v="4"/>
    <m/>
    <m/>
    <m/>
    <x v="4"/>
    <m/>
    <x v="7"/>
    <s v="ESPERANZA"/>
    <m/>
    <s v="LA GRUA"/>
    <m/>
    <m/>
    <d v="2024-03-03T00:00:00"/>
    <s v="200H2938 CONTROL"/>
    <m/>
    <n v="1"/>
  </r>
  <r>
    <x v="12"/>
    <x v="0"/>
    <d v="2024-03-07T00:00:00"/>
    <x v="4"/>
    <m/>
    <m/>
    <m/>
    <x v="4"/>
    <m/>
    <x v="248"/>
    <s v="LA CAIDO"/>
    <m/>
    <n v="7701"/>
    <m/>
    <m/>
    <d v="2024-03-06T00:00:00"/>
    <s v="7H15048 BLACKHAWK"/>
    <n v="1"/>
    <n v="1"/>
  </r>
  <r>
    <x v="12"/>
    <x v="0"/>
    <d v="2024-03-07T00:00:00"/>
    <x v="23"/>
    <s v="EL COPEY"/>
    <m/>
    <m/>
    <x v="32"/>
    <m/>
    <x v="331"/>
    <s v="PAPAYO"/>
    <s v="829 812-8842"/>
    <n v="9157"/>
    <m/>
    <s v="X"/>
    <d v="2024-03-01T00:00:00"/>
    <s v="011GL09046 INPUT CALL"/>
    <n v="1"/>
    <n v="1"/>
  </r>
  <r>
    <x v="12"/>
    <x v="0"/>
    <d v="2024-03-07T00:00:00"/>
    <x v="23"/>
    <s v="EL COPEY"/>
    <m/>
    <m/>
    <x v="32"/>
    <m/>
    <x v="331"/>
    <s v="PAPAYO"/>
    <s v="829 812-8842"/>
    <n v="3656"/>
    <m/>
    <s v="X"/>
    <d v="2024-03-01T00:00:00"/>
    <s v="011GL09046 INPUT CALL"/>
    <m/>
    <n v="1"/>
  </r>
  <r>
    <x v="12"/>
    <x v="0"/>
    <d v="2024-03-07T00:00:00"/>
    <x v="23"/>
    <s v="EL COPEY"/>
    <m/>
    <m/>
    <x v="32"/>
    <m/>
    <x v="332"/>
    <s v="LA CUMBRE"/>
    <s v="829 451-63"/>
    <n v="6201"/>
    <m/>
    <s v="X"/>
    <d v="2024-03-04T00:00:00"/>
    <s v="011GL09046 INPUT CALL"/>
    <n v="1"/>
    <n v="1"/>
  </r>
  <r>
    <x v="12"/>
    <x v="0"/>
    <d v="2024-03-07T00:00:00"/>
    <x v="23"/>
    <s v="EL COPEY"/>
    <m/>
    <m/>
    <x v="32"/>
    <m/>
    <x v="333"/>
    <s v="COPEY ABAJO"/>
    <s v="829 468-1200"/>
    <n v="9857"/>
    <m/>
    <s v="X"/>
    <d v="2024-03-06T00:00:00"/>
    <s v="7H015048 BLACKHAWK"/>
    <n v="1"/>
    <n v="1"/>
  </r>
  <r>
    <x v="12"/>
    <x v="0"/>
    <d v="2024-03-07T00:00:00"/>
    <x v="23"/>
    <s v="EL COPEY"/>
    <m/>
    <m/>
    <x v="32"/>
    <m/>
    <x v="333"/>
    <s v="COPEY ABAJO"/>
    <s v="829 468-1200"/>
    <n v="9068"/>
    <m/>
    <s v="X"/>
    <d v="2024-03-06T00:00:00"/>
    <s v="011GL09046 INPUT CALL"/>
    <m/>
    <n v="1"/>
  </r>
  <r>
    <x v="3"/>
    <x v="0"/>
    <d v="2024-03-07T00:00:00"/>
    <x v="0"/>
    <m/>
    <m/>
    <m/>
    <x v="0"/>
    <m/>
    <x v="14"/>
    <s v="CORDERO"/>
    <s v="809 864-3538"/>
    <n v="2749"/>
    <m/>
    <m/>
    <d v="2024-02-29T00:00:00"/>
    <s v="H014799 CHARGEL"/>
    <n v="1"/>
    <n v="1"/>
  </r>
  <r>
    <x v="3"/>
    <x v="0"/>
    <d v="2024-03-07T00:00:00"/>
    <x v="0"/>
    <m/>
    <m/>
    <m/>
    <x v="0"/>
    <m/>
    <x v="334"/>
    <s v="VILLA LOS ALMACIGO"/>
    <s v="317 666-0664"/>
    <n v="9755"/>
    <m/>
    <m/>
    <d v="2024-02-29T00:00:00"/>
    <s v="GT01023 DOMINO"/>
    <n v="1"/>
    <n v="1"/>
  </r>
  <r>
    <x v="3"/>
    <x v="0"/>
    <d v="2024-03-07T00:00:00"/>
    <x v="0"/>
    <m/>
    <m/>
    <m/>
    <x v="0"/>
    <m/>
    <x v="334"/>
    <s v="VILLA LOS ALMACIGO"/>
    <s v="317 666-0664"/>
    <n v="9757"/>
    <m/>
    <m/>
    <d v="2024-02-29T00:00:00"/>
    <s v="GT01023 DOMINO"/>
    <m/>
    <n v="1"/>
  </r>
  <r>
    <x v="3"/>
    <x v="0"/>
    <d v="2024-03-07T00:00:00"/>
    <x v="0"/>
    <m/>
    <m/>
    <m/>
    <x v="0"/>
    <m/>
    <x v="334"/>
    <s v="VILLA LOS ALMACIGO"/>
    <s v="317 666-0664"/>
    <n v="1351"/>
    <m/>
    <m/>
    <d v="2024-02-29T00:00:00"/>
    <s v="GT01023 DOMINO"/>
    <m/>
    <n v="1"/>
  </r>
  <r>
    <x v="3"/>
    <x v="0"/>
    <d v="2024-03-07T00:00:00"/>
    <x v="0"/>
    <m/>
    <m/>
    <m/>
    <x v="0"/>
    <m/>
    <x v="334"/>
    <s v="VILLA LOS ALMACIGO"/>
    <s v="317 666-0664"/>
    <n v="9753"/>
    <m/>
    <m/>
    <d v="2024-02-29T00:00:00"/>
    <s v="GT01023 DOMINO"/>
    <m/>
    <n v="1"/>
  </r>
  <r>
    <x v="3"/>
    <x v="0"/>
    <d v="2024-03-07T00:00:00"/>
    <x v="0"/>
    <m/>
    <m/>
    <m/>
    <x v="0"/>
    <m/>
    <x v="334"/>
    <s v="VILLA LOS ALMACIGO"/>
    <s v="317 666-0664"/>
    <n v="3693"/>
    <m/>
    <m/>
    <d v="2024-02-29T00:00:00"/>
    <s v="GT01023 DOMINO"/>
    <m/>
    <n v="1"/>
  </r>
  <r>
    <x v="3"/>
    <x v="0"/>
    <d v="2024-03-07T00:00:00"/>
    <x v="0"/>
    <m/>
    <m/>
    <m/>
    <x v="0"/>
    <m/>
    <x v="334"/>
    <s v="VILLA LOS ALMACIGO"/>
    <s v="317 666-0664"/>
    <s v="MORENO"/>
    <m/>
    <m/>
    <d v="2024-02-29T00:00:00"/>
    <s v="GT01023 DOMINO"/>
    <m/>
    <n v="1"/>
  </r>
  <r>
    <x v="3"/>
    <x v="0"/>
    <d v="2024-03-07T00:00:00"/>
    <x v="0"/>
    <m/>
    <m/>
    <m/>
    <x v="0"/>
    <m/>
    <x v="334"/>
    <s v="VILLA LOS ALMACIGO"/>
    <s v="317 666-0664"/>
    <n v="7561"/>
    <m/>
    <m/>
    <d v="2024-02-29T00:00:00"/>
    <s v="GT01023 DOMINO"/>
    <m/>
    <n v="1"/>
  </r>
  <r>
    <x v="3"/>
    <x v="0"/>
    <d v="2024-03-07T00:00:00"/>
    <x v="23"/>
    <m/>
    <m/>
    <m/>
    <x v="0"/>
    <m/>
    <x v="335"/>
    <s v="MARTINICA "/>
    <s v="829 791-1529"/>
    <s v="MANCHITA"/>
    <m/>
    <m/>
    <d v="2024-02-29T00:00:00"/>
    <s v="GT01023 DOMINO"/>
    <n v="1"/>
    <n v="1"/>
  </r>
  <r>
    <x v="3"/>
    <x v="0"/>
    <d v="2024-03-07T00:00:00"/>
    <x v="0"/>
    <m/>
    <m/>
    <m/>
    <x v="0"/>
    <m/>
    <x v="21"/>
    <s v="LOS TOMINES"/>
    <s v="849 220-6988"/>
    <s v="0360"/>
    <m/>
    <m/>
    <d v="2024-02-29T00:00:00"/>
    <s v="JE1675 IROQUOIS"/>
    <n v="1"/>
    <n v="1"/>
  </r>
  <r>
    <x v="12"/>
    <x v="0"/>
    <d v="2024-03-07T00:00:00"/>
    <x v="0"/>
    <m/>
    <m/>
    <m/>
    <x v="0"/>
    <m/>
    <x v="336"/>
    <s v="SABANA ARRIBA"/>
    <s v="971 386-69046"/>
    <n v="5881"/>
    <m/>
    <m/>
    <d v="2024-03-01T00:00:00"/>
    <s v="JE1620 ALBION"/>
    <n v="1"/>
    <n v="1"/>
  </r>
  <r>
    <x v="12"/>
    <x v="0"/>
    <d v="2024-03-07T00:00:00"/>
    <x v="0"/>
    <m/>
    <m/>
    <m/>
    <x v="0"/>
    <m/>
    <x v="337"/>
    <s v="LOS INDIOS DE CAIMITO"/>
    <s v="829 867-4209"/>
    <n v="1153"/>
    <m/>
    <m/>
    <d v="2024-03-01T00:00:00"/>
    <s v="JE1620 ALBION"/>
    <n v="1"/>
    <n v="1"/>
  </r>
  <r>
    <x v="12"/>
    <x v="0"/>
    <d v="2024-03-07T00:00:00"/>
    <x v="0"/>
    <s v="LAS CAOBAS"/>
    <m/>
    <m/>
    <x v="0"/>
    <m/>
    <x v="141"/>
    <s v="LOS TABACOS"/>
    <s v="809 546-7183"/>
    <n v="4888"/>
    <m/>
    <m/>
    <d v="2024-03-01T00:00:00"/>
    <s v="JE1620 ALBION"/>
    <n v="1"/>
    <n v="1"/>
  </r>
  <r>
    <x v="12"/>
    <x v="0"/>
    <d v="2024-03-07T00:00:00"/>
    <x v="0"/>
    <s v="LAS CAOBAS"/>
    <m/>
    <m/>
    <x v="0"/>
    <m/>
    <x v="141"/>
    <s v="LOS TABACOS"/>
    <s v="809 546-7183"/>
    <n v="9538"/>
    <m/>
    <m/>
    <d v="2024-03-01T00:00:00"/>
    <s v="JE1620 ALBION"/>
    <m/>
    <n v="1"/>
  </r>
  <r>
    <x v="12"/>
    <x v="0"/>
    <d v="2024-03-07T00:00:00"/>
    <x v="0"/>
    <s v="LAS CAOBAS"/>
    <m/>
    <m/>
    <x v="0"/>
    <m/>
    <x v="141"/>
    <s v="LOS TABACOS"/>
    <s v="809 546-7183"/>
    <n v="9537"/>
    <m/>
    <m/>
    <d v="2024-03-01T00:00:00"/>
    <s v="JE1620 ALBION"/>
    <m/>
    <n v="1"/>
  </r>
  <r>
    <x v="12"/>
    <x v="0"/>
    <d v="2024-03-07T00:00:00"/>
    <x v="0"/>
    <s v="LAS CAOBAS"/>
    <m/>
    <m/>
    <x v="0"/>
    <m/>
    <x v="141"/>
    <s v="LOS TABACOS"/>
    <s v="809 546-7183"/>
    <s v="0410"/>
    <m/>
    <m/>
    <d v="2024-03-01T00:00:00"/>
    <s v="JE1620 ALBION"/>
    <m/>
    <n v="1"/>
  </r>
  <r>
    <x v="12"/>
    <x v="0"/>
    <d v="2024-03-07T00:00:00"/>
    <x v="0"/>
    <s v="LAS CAOBAS"/>
    <m/>
    <m/>
    <x v="0"/>
    <m/>
    <x v="141"/>
    <s v="LOS TABACOS"/>
    <s v="809 546-7183"/>
    <n v="4374"/>
    <m/>
    <m/>
    <d v="2024-03-01T00:00:00"/>
    <s v="JE1620 ALBION"/>
    <m/>
    <n v="1"/>
  </r>
  <r>
    <x v="12"/>
    <x v="0"/>
    <d v="2024-03-07T00:00:00"/>
    <x v="0"/>
    <m/>
    <m/>
    <m/>
    <x v="0"/>
    <m/>
    <x v="338"/>
    <s v="MAGUANA"/>
    <s v="809 815-0521"/>
    <n v="1521"/>
    <m/>
    <m/>
    <d v="2024-03-01T00:00:00"/>
    <s v="JE10003 VIP"/>
    <n v="1"/>
    <n v="1"/>
  </r>
  <r>
    <x v="12"/>
    <x v="0"/>
    <d v="2024-03-07T00:00:00"/>
    <x v="0"/>
    <m/>
    <m/>
    <m/>
    <x v="0"/>
    <m/>
    <x v="338"/>
    <s v="MAGUANA"/>
    <s v="809 815-0521"/>
    <n v="4875"/>
    <m/>
    <m/>
    <d v="2024-03-01T00:00:00"/>
    <s v="JE10003 VIP"/>
    <m/>
    <n v="1"/>
  </r>
  <r>
    <x v="12"/>
    <x v="0"/>
    <d v="2024-03-07T00:00:00"/>
    <x v="0"/>
    <m/>
    <m/>
    <m/>
    <x v="0"/>
    <m/>
    <x v="1"/>
    <s v="EL CANTON"/>
    <s v="829 917-1392"/>
    <n v="9421"/>
    <m/>
    <m/>
    <d v="2024-03-01T00:00:00"/>
    <s v="JE1620 ALBION"/>
    <n v="1"/>
    <n v="1"/>
  </r>
  <r>
    <x v="12"/>
    <x v="0"/>
    <d v="2024-03-07T00:00:00"/>
    <x v="0"/>
    <m/>
    <m/>
    <m/>
    <x v="0"/>
    <m/>
    <x v="1"/>
    <s v="EL CANTON"/>
    <s v="829 917-1392"/>
    <n v="9480"/>
    <m/>
    <m/>
    <d v="2024-03-01T00:00:00"/>
    <s v="JE1620 ALBION"/>
    <m/>
    <n v="1"/>
  </r>
  <r>
    <x v="12"/>
    <x v="0"/>
    <d v="2024-03-07T00:00:00"/>
    <x v="0"/>
    <m/>
    <m/>
    <m/>
    <x v="0"/>
    <m/>
    <x v="273"/>
    <s v="LOS INDIOS DE CAIMITO"/>
    <s v="829 429-6235"/>
    <s v="CEBUA"/>
    <m/>
    <m/>
    <d v="2024-03-03T00:00:00"/>
    <s v="BR532 MR.U8"/>
    <n v="1"/>
    <n v="1"/>
  </r>
  <r>
    <x v="12"/>
    <x v="0"/>
    <d v="2024-03-07T00:00:00"/>
    <x v="0"/>
    <m/>
    <m/>
    <m/>
    <x v="0"/>
    <m/>
    <x v="273"/>
    <s v="LOS INDIOS DE CAIMITO"/>
    <s v="829 429-6235"/>
    <n v="9443"/>
    <m/>
    <m/>
    <d v="2024-03-03T00:00:00"/>
    <s v="JE1620 ALBION"/>
    <m/>
    <n v="1"/>
  </r>
  <r>
    <x v="12"/>
    <x v="0"/>
    <d v="2024-03-07T00:00:00"/>
    <x v="0"/>
    <m/>
    <m/>
    <m/>
    <x v="0"/>
    <m/>
    <x v="273"/>
    <s v="LOS INDIOS DE CAIMITO"/>
    <s v="829 429-6235"/>
    <s v="RUBIA"/>
    <m/>
    <m/>
    <d v="2024-03-03T00:00:00"/>
    <s v="JE1675 IROQUOIS"/>
    <m/>
    <n v="1"/>
  </r>
  <r>
    <x v="12"/>
    <x v="0"/>
    <d v="2024-03-07T00:00:00"/>
    <x v="0"/>
    <m/>
    <m/>
    <m/>
    <x v="0"/>
    <m/>
    <x v="11"/>
    <s v="LAS CAOBAS"/>
    <s v="829 383-2642"/>
    <n v="307"/>
    <m/>
    <m/>
    <d v="2024-03-03T00:00:00"/>
    <s v="H018796 HANK"/>
    <n v="1"/>
    <n v="1"/>
  </r>
  <r>
    <x v="12"/>
    <x v="0"/>
    <d v="2024-03-07T00:00:00"/>
    <x v="0"/>
    <m/>
    <m/>
    <m/>
    <x v="0"/>
    <m/>
    <x v="11"/>
    <s v="LAS CAOBAS"/>
    <s v="829 383-2642"/>
    <n v="3486"/>
    <m/>
    <m/>
    <d v="2024-03-03T00:00:00"/>
    <s v="H018796 HANK"/>
    <m/>
    <n v="1"/>
  </r>
  <r>
    <x v="12"/>
    <x v="0"/>
    <d v="2024-03-07T00:00:00"/>
    <x v="0"/>
    <m/>
    <m/>
    <m/>
    <x v="0"/>
    <m/>
    <x v="14"/>
    <s v="CORDERO"/>
    <s v="809 864-3538"/>
    <n v="9822"/>
    <m/>
    <m/>
    <d v="2024-03-04T00:00:00"/>
    <s v="JE4200 ORIOLE"/>
    <n v="1"/>
    <n v="1"/>
  </r>
  <r>
    <x v="12"/>
    <x v="0"/>
    <d v="2024-03-07T00:00:00"/>
    <x v="0"/>
    <m/>
    <m/>
    <m/>
    <x v="0"/>
    <m/>
    <x v="20"/>
    <s v="LOS INDIOS DE CAIMITO"/>
    <s v="829 642-8965"/>
    <n v="3468"/>
    <m/>
    <m/>
    <d v="2024-03-04T00:00:00"/>
    <s v="JE1675 IROQUOIS"/>
    <n v="1"/>
    <n v="1"/>
  </r>
  <r>
    <x v="12"/>
    <x v="0"/>
    <d v="2024-03-07T00:00:00"/>
    <x v="0"/>
    <m/>
    <m/>
    <m/>
    <x v="0"/>
    <m/>
    <x v="339"/>
    <s v="CAIMONI"/>
    <s v="809 765-7955"/>
    <n v="6555"/>
    <m/>
    <m/>
    <d v="2024-03-04T00:00:00"/>
    <s v="JE1675 IROQUOIS"/>
    <n v="1"/>
    <n v="1"/>
  </r>
  <r>
    <x v="12"/>
    <x v="0"/>
    <d v="2024-03-07T00:00:00"/>
    <x v="23"/>
    <m/>
    <m/>
    <m/>
    <x v="0"/>
    <m/>
    <x v="206"/>
    <s v="MARTIN GARCIA"/>
    <s v="809 512-3350"/>
    <n v="5754"/>
    <m/>
    <m/>
    <d v="2024-03-04T00:00:00"/>
    <s v="JE1675 IROQUOIS"/>
    <n v="1"/>
    <n v="1"/>
  </r>
  <r>
    <x v="12"/>
    <x v="0"/>
    <d v="2024-03-07T00:00:00"/>
    <x v="0"/>
    <m/>
    <m/>
    <m/>
    <x v="0"/>
    <m/>
    <x v="17"/>
    <s v="CAIMONI"/>
    <s v="829 768-3342"/>
    <n v="7958"/>
    <m/>
    <m/>
    <d v="2024-03-04T00:00:00"/>
    <s v="G001067 LARIAT"/>
    <n v="1"/>
    <n v="1"/>
  </r>
  <r>
    <x v="12"/>
    <x v="0"/>
    <d v="2024-03-07T00:00:00"/>
    <x v="0"/>
    <m/>
    <m/>
    <m/>
    <x v="0"/>
    <m/>
    <x v="17"/>
    <s v="CAIMONI"/>
    <s v="829 768-3342"/>
    <n v="7959"/>
    <m/>
    <m/>
    <d v="2024-03-04T00:00:00"/>
    <s v="G001067 LARIAT"/>
    <m/>
    <n v="1"/>
  </r>
  <r>
    <x v="12"/>
    <x v="0"/>
    <d v="2024-03-07T00:00:00"/>
    <x v="23"/>
    <m/>
    <m/>
    <m/>
    <x v="0"/>
    <m/>
    <x v="340"/>
    <s v="MARTIN GARCIA"/>
    <s v="829 668-4570"/>
    <s v="0736"/>
    <m/>
    <m/>
    <d v="2024-03-06T00:00:00"/>
    <s v="GL09113 REM JOGADOR"/>
    <n v="1"/>
    <n v="1"/>
  </r>
  <r>
    <x v="12"/>
    <x v="0"/>
    <d v="2024-03-07T00:00:00"/>
    <x v="23"/>
    <m/>
    <m/>
    <m/>
    <x v="0"/>
    <m/>
    <x v="340"/>
    <s v="MARTIN GARCIA"/>
    <s v="829 668-4570"/>
    <n v="2424"/>
    <m/>
    <m/>
    <d v="2024-03-06T00:00:00"/>
    <s v="GL09113 REM JOGADOR"/>
    <m/>
    <n v="1"/>
  </r>
  <r>
    <x v="12"/>
    <x v="0"/>
    <d v="2024-03-07T00:00:00"/>
    <x v="23"/>
    <m/>
    <m/>
    <m/>
    <x v="0"/>
    <m/>
    <x v="340"/>
    <s v="MARTIN GARCIA"/>
    <s v="829 668-4570"/>
    <n v="9977"/>
    <m/>
    <m/>
    <d v="2024-03-06T00:00:00"/>
    <s v="H012999 BRENNAN"/>
    <m/>
    <n v="1"/>
  </r>
  <r>
    <x v="12"/>
    <x v="0"/>
    <d v="2024-03-07T00:00:00"/>
    <x v="23"/>
    <m/>
    <m/>
    <m/>
    <x v="0"/>
    <m/>
    <x v="340"/>
    <s v="MARTIN GARCIA"/>
    <s v="829 668-4570"/>
    <s v="BERRENDA"/>
    <m/>
    <m/>
    <d v="2024-03-06T00:00:00"/>
    <s v="GL09113 REM JOGADOR"/>
    <m/>
    <n v="1"/>
  </r>
  <r>
    <x v="12"/>
    <x v="0"/>
    <d v="2024-03-07T00:00:00"/>
    <x v="23"/>
    <m/>
    <m/>
    <m/>
    <x v="0"/>
    <m/>
    <x v="340"/>
    <s v="MARTIN GARCIA"/>
    <s v="829 668-4570"/>
    <n v="5715"/>
    <m/>
    <m/>
    <d v="2024-03-06T00:00:00"/>
    <s v="G08658 MALANDRO"/>
    <m/>
    <n v="1"/>
  </r>
  <r>
    <x v="12"/>
    <x v="0"/>
    <d v="2024-03-07T00:00:00"/>
    <x v="23"/>
    <m/>
    <m/>
    <m/>
    <x v="0"/>
    <m/>
    <x v="340"/>
    <s v="MARTIN GARCIA"/>
    <s v="829 668-4570"/>
    <s v="0887"/>
    <m/>
    <m/>
    <d v="2024-03-06T00:00:00"/>
    <s v="GL09113 REM JOGADOR"/>
    <m/>
    <n v="1"/>
  </r>
  <r>
    <x v="12"/>
    <x v="0"/>
    <d v="2024-03-07T00:00:00"/>
    <x v="23"/>
    <m/>
    <m/>
    <m/>
    <x v="0"/>
    <m/>
    <x v="340"/>
    <s v="MARTIN GARCIA"/>
    <s v="829 668-4570"/>
    <n v="4958"/>
    <m/>
    <m/>
    <d v="2024-03-06T00:00:00"/>
    <s v="GL09113 REM JOGADOR"/>
    <m/>
    <n v="1"/>
  </r>
  <r>
    <x v="12"/>
    <x v="0"/>
    <d v="2024-03-07T00:00:00"/>
    <x v="23"/>
    <m/>
    <m/>
    <m/>
    <x v="0"/>
    <m/>
    <x v="340"/>
    <s v="MARTIN GARCIA"/>
    <s v="829 668-4570"/>
    <n v="7098"/>
    <m/>
    <m/>
    <d v="2024-03-06T00:00:00"/>
    <s v="GL09113 REM JOGADOR"/>
    <m/>
    <n v="1"/>
  </r>
  <r>
    <x v="12"/>
    <x v="0"/>
    <d v="2024-03-07T00:00:00"/>
    <x v="23"/>
    <m/>
    <m/>
    <m/>
    <x v="0"/>
    <m/>
    <x v="340"/>
    <s v="MARTIN GARCIA"/>
    <s v="829 668-4570"/>
    <s v="0632"/>
    <m/>
    <m/>
    <d v="2024-03-06T00:00:00"/>
    <s v="GL09113 REM JOGADOR"/>
    <m/>
    <n v="1"/>
  </r>
  <r>
    <x v="12"/>
    <x v="0"/>
    <d v="2024-03-07T00:00:00"/>
    <x v="23"/>
    <m/>
    <m/>
    <m/>
    <x v="0"/>
    <m/>
    <x v="340"/>
    <s v="MARTIN GARCIA"/>
    <s v="829 668-4570"/>
    <n v="7093"/>
    <m/>
    <m/>
    <d v="2024-03-06T00:00:00"/>
    <s v="JE1675 IROQUOIS"/>
    <m/>
    <n v="1"/>
  </r>
  <r>
    <x v="12"/>
    <x v="0"/>
    <d v="2024-03-07T00:00:00"/>
    <x v="23"/>
    <m/>
    <m/>
    <m/>
    <x v="0"/>
    <m/>
    <x v="340"/>
    <s v="MARTIN GARCIA"/>
    <s v="829 668-4570"/>
    <n v="2061"/>
    <m/>
    <m/>
    <d v="2024-03-06T00:00:00"/>
    <s v="JE1675 IROQUOIS"/>
    <m/>
    <n v="1"/>
  </r>
  <r>
    <x v="12"/>
    <x v="0"/>
    <d v="2024-03-07T00:00:00"/>
    <x v="23"/>
    <m/>
    <m/>
    <m/>
    <x v="0"/>
    <m/>
    <x v="340"/>
    <s v="MARTIN GARCIA"/>
    <s v="829 668-4570"/>
    <n v="6793"/>
    <m/>
    <m/>
    <d v="2024-03-06T00:00:00"/>
    <s v="H012999 BRENNAN"/>
    <m/>
    <n v="1"/>
  </r>
  <r>
    <x v="12"/>
    <x v="0"/>
    <d v="2024-03-07T00:00:00"/>
    <x v="23"/>
    <m/>
    <m/>
    <m/>
    <x v="0"/>
    <m/>
    <x v="340"/>
    <s v="MARTIN GARCIA"/>
    <s v="829 668-4570"/>
    <n v="7088"/>
    <m/>
    <m/>
    <d v="2024-03-06T00:00:00"/>
    <s v="GL09113 REM JOGADOR"/>
    <m/>
    <n v="1"/>
  </r>
  <r>
    <x v="12"/>
    <x v="0"/>
    <d v="2024-03-07T00:00:00"/>
    <x v="23"/>
    <m/>
    <m/>
    <m/>
    <x v="0"/>
    <m/>
    <x v="340"/>
    <s v="MARTIN GARCIA"/>
    <s v="829 668-4570"/>
    <n v="6055"/>
    <m/>
    <m/>
    <d v="2024-03-06T00:00:00"/>
    <s v="GL09113 REM JOGADOR"/>
    <m/>
    <n v="1"/>
  </r>
  <r>
    <x v="12"/>
    <x v="4"/>
    <d v="2024-03-07T00:00:00"/>
    <x v="6"/>
    <s v="YUMA Y LA ENEA"/>
    <s v="P.19"/>
    <s v="E1-112"/>
    <x v="6"/>
    <m/>
    <x v="341"/>
    <s v="ATO DE MANA"/>
    <s v="809 330-4699"/>
    <n v="39"/>
    <m/>
    <m/>
    <d v="2024-03-01T00:00:00"/>
    <s v="200723 INPUT CALL"/>
    <n v="1"/>
    <n v="1"/>
  </r>
  <r>
    <x v="12"/>
    <x v="4"/>
    <d v="2024-03-07T00:00:00"/>
    <x v="6"/>
    <s v="YUMA Y LA ENEA"/>
    <s v="P.19"/>
    <s v="E1-112"/>
    <x v="6"/>
    <m/>
    <x v="341"/>
    <s v="ATO DE MANA"/>
    <s v="809 330-4699"/>
    <n v="186"/>
    <m/>
    <m/>
    <d v="2024-03-01T00:00:00"/>
    <s v="200723 INPUT CALL"/>
    <m/>
    <n v="1"/>
  </r>
  <r>
    <x v="12"/>
    <x v="4"/>
    <d v="2024-03-07T00:00:00"/>
    <x v="6"/>
    <s v="YUMA Y LA ENEA"/>
    <s v="P.19"/>
    <s v="E1-112"/>
    <x v="6"/>
    <m/>
    <x v="341"/>
    <s v="ATO DE MANA"/>
    <s v="809 330-4699"/>
    <n v="191"/>
    <m/>
    <m/>
    <d v="2024-03-01T00:00:00"/>
    <s v="200723 INPUT CALL"/>
    <m/>
    <n v="1"/>
  </r>
  <r>
    <x v="12"/>
    <x v="4"/>
    <d v="2024-03-07T00:00:00"/>
    <x v="6"/>
    <s v="YUMA Y LA ENEA"/>
    <s v="P.19"/>
    <s v="E1-112"/>
    <x v="6"/>
    <m/>
    <x v="341"/>
    <s v="ATO DE MANA"/>
    <s v="809 330-4699"/>
    <s v="REGALITO"/>
    <m/>
    <m/>
    <d v="2024-03-01T00:00:00"/>
    <s v="200723 INPUT CALL"/>
    <m/>
    <n v="1"/>
  </r>
  <r>
    <x v="12"/>
    <x v="4"/>
    <d v="2024-03-07T00:00:00"/>
    <x v="6"/>
    <s v="YUMA Y LA ENEA"/>
    <s v="P.19"/>
    <s v="E1-112"/>
    <x v="6"/>
    <m/>
    <x v="341"/>
    <s v="ATO DE MANA"/>
    <s v="809 330-4699"/>
    <s v="MOTONA CHOCOLATE"/>
    <m/>
    <m/>
    <d v="2024-03-01T00:00:00"/>
    <s v="200723 INPUT CALL"/>
    <m/>
    <n v="1"/>
  </r>
  <r>
    <x v="12"/>
    <x v="4"/>
    <d v="2024-03-07T00:00:00"/>
    <x v="6"/>
    <s v="YUMA Y LA ENEA"/>
    <s v="P.19"/>
    <s v="E1-112"/>
    <x v="6"/>
    <m/>
    <x v="341"/>
    <s v="ATO DE MANA"/>
    <s v="809 330-4699"/>
    <n v="160"/>
    <m/>
    <m/>
    <d v="2024-03-01T00:00:00"/>
    <s v="200723 INPUT CALL"/>
    <m/>
    <n v="1"/>
  </r>
  <r>
    <x v="12"/>
    <x v="4"/>
    <d v="2024-03-07T00:00:00"/>
    <x v="6"/>
    <s v="YUMA Y LA ENEA"/>
    <s v="P.19"/>
    <s v="E1-112"/>
    <x v="6"/>
    <m/>
    <x v="341"/>
    <s v="ATO DE MANA"/>
    <s v="809 330-4699"/>
    <n v="178"/>
    <m/>
    <m/>
    <d v="2024-03-01T00:00:00"/>
    <s v="200723 INPUT CALL"/>
    <m/>
    <n v="1"/>
  </r>
  <r>
    <x v="12"/>
    <x v="4"/>
    <d v="2024-03-07T00:00:00"/>
    <x v="6"/>
    <s v="YUMA Y LA ENEA"/>
    <s v="P.19"/>
    <s v="E1-112"/>
    <x v="6"/>
    <m/>
    <x v="341"/>
    <s v="ATO DE MANA"/>
    <s v="809 330-4699"/>
    <n v="185"/>
    <m/>
    <m/>
    <d v="2024-03-01T00:00:00"/>
    <s v="200723 INPUT CALL"/>
    <m/>
    <n v="1"/>
  </r>
  <r>
    <x v="12"/>
    <x v="4"/>
    <d v="2024-03-07T00:00:00"/>
    <x v="6"/>
    <s v="YUMA Y LA ENEA"/>
    <s v="P.19"/>
    <s v="E1-112"/>
    <x v="6"/>
    <m/>
    <x v="341"/>
    <s v="ATO DE MANA"/>
    <s v="809 330-4699"/>
    <n v="132"/>
    <m/>
    <m/>
    <d v="2024-03-01T00:00:00"/>
    <s v="200723 INPUT CALL"/>
    <m/>
    <n v="1"/>
  </r>
  <r>
    <x v="12"/>
    <x v="4"/>
    <d v="2024-03-07T00:00:00"/>
    <x v="6"/>
    <s v="YUMA Y LA ENEA"/>
    <s v="P.19"/>
    <s v="E1-112"/>
    <x v="6"/>
    <m/>
    <x v="341"/>
    <s v="ATO DE MANA"/>
    <s v="809 330-4699"/>
    <n v="116"/>
    <m/>
    <m/>
    <d v="2024-03-01T00:00:00"/>
    <s v="200723 INPUT CALL"/>
    <m/>
    <n v="1"/>
  </r>
  <r>
    <x v="12"/>
    <x v="4"/>
    <d v="2024-03-07T00:00:00"/>
    <x v="6"/>
    <s v="YUMA Y LA ENEA"/>
    <s v="P.19"/>
    <s v="E1-112"/>
    <x v="6"/>
    <m/>
    <x v="341"/>
    <s v="ATO DE MANA"/>
    <s v="809 330-4699"/>
    <n v="29"/>
    <m/>
    <m/>
    <d v="2024-03-01T00:00:00"/>
    <s v="200723 INPUT CALL"/>
    <m/>
    <n v="1"/>
  </r>
  <r>
    <x v="12"/>
    <x v="4"/>
    <d v="2024-03-07T00:00:00"/>
    <x v="6"/>
    <s v="YUMA Y LA ENEA"/>
    <s v="P.19"/>
    <s v="E1-112"/>
    <x v="6"/>
    <m/>
    <x v="341"/>
    <s v="ATO DE MANA"/>
    <s v="809 330-4699"/>
    <n v="118"/>
    <m/>
    <m/>
    <d v="2024-03-01T00:00:00"/>
    <s v="200723 INPUT CALL"/>
    <m/>
    <n v="1"/>
  </r>
  <r>
    <x v="12"/>
    <x v="4"/>
    <d v="2024-03-07T00:00:00"/>
    <x v="6"/>
    <s v="YUMA Y LA ENEA"/>
    <s v="P.19"/>
    <s v="E1-112"/>
    <x v="6"/>
    <m/>
    <x v="341"/>
    <s v="ATO DE MANA"/>
    <s v="809 330-4699"/>
    <n v="96"/>
    <m/>
    <m/>
    <d v="2024-03-01T00:00:00"/>
    <s v="211221 DOMINO"/>
    <m/>
    <n v="1"/>
  </r>
  <r>
    <x v="12"/>
    <x v="4"/>
    <d v="2024-03-07T00:00:00"/>
    <x v="6"/>
    <s v="YUMA Y LA ENEA"/>
    <s v="P.19"/>
    <s v="E1-112"/>
    <x v="6"/>
    <m/>
    <x v="341"/>
    <s v="ATO DE MANA"/>
    <s v="809 330-4699"/>
    <n v="97"/>
    <m/>
    <m/>
    <d v="2024-03-01T00:00:00"/>
    <s v="211221 DOMINO"/>
    <m/>
    <n v="1"/>
  </r>
  <r>
    <x v="12"/>
    <x v="4"/>
    <d v="2024-03-07T00:00:00"/>
    <x v="6"/>
    <s v="YUMA Y LA ENEA"/>
    <s v="P.19"/>
    <s v="E1-032"/>
    <x v="6"/>
    <m/>
    <x v="342"/>
    <s v="LA ESTANCIA"/>
    <s v="809 543-5358"/>
    <n v="7287"/>
    <m/>
    <m/>
    <d v="2024-03-01T00:00:00"/>
    <s v="41620 NATA FIV JACK"/>
    <n v="1"/>
    <n v="1"/>
  </r>
  <r>
    <x v="12"/>
    <x v="4"/>
    <d v="2024-03-07T00:00:00"/>
    <x v="6"/>
    <s v="YUMA Y LA ENEA"/>
    <s v="P.19"/>
    <s v="E1-032"/>
    <x v="6"/>
    <m/>
    <x v="342"/>
    <s v="LA ESTANCIA"/>
    <s v="809 543-5358"/>
    <n v="7318"/>
    <m/>
    <m/>
    <d v="2024-03-01T00:00:00"/>
    <s v="41620 NATA FIV JACK"/>
    <m/>
    <n v="1"/>
  </r>
  <r>
    <x v="12"/>
    <x v="4"/>
    <d v="2024-03-07T00:00:00"/>
    <x v="6"/>
    <s v="YUMA Y LA ENEA"/>
    <s v="P.19"/>
    <s v="E1-032"/>
    <x v="6"/>
    <m/>
    <x v="342"/>
    <s v="LA ESTANCIA"/>
    <s v="809 543-5358"/>
    <n v="7342"/>
    <m/>
    <m/>
    <d v="2024-03-01T00:00:00"/>
    <s v="41620 NATA FIV JACK"/>
    <m/>
    <n v="1"/>
  </r>
  <r>
    <x v="12"/>
    <x v="4"/>
    <d v="2024-03-07T00:00:00"/>
    <x v="6"/>
    <s v="YUMA Y LA ENEA"/>
    <s v="P.19"/>
    <s v="E1-032"/>
    <x v="6"/>
    <m/>
    <x v="342"/>
    <s v="LA ESTANCIA"/>
    <s v="809 543-5358"/>
    <n v="8299"/>
    <m/>
    <m/>
    <d v="2024-03-01T00:00:00"/>
    <s v="41620 NATA FIV JACK"/>
    <m/>
    <n v="1"/>
  </r>
  <r>
    <x v="12"/>
    <x v="4"/>
    <d v="2024-03-07T00:00:00"/>
    <x v="6"/>
    <s v="YUMA Y LA ENEA"/>
    <s v="P.19"/>
    <s v="E1-032"/>
    <x v="6"/>
    <m/>
    <x v="342"/>
    <s v="LA ESTANCIA"/>
    <s v="809 543-5358"/>
    <n v="7305"/>
    <m/>
    <m/>
    <d v="2024-03-01T00:00:00"/>
    <s v="01428 SNAPCHAT"/>
    <m/>
    <n v="1"/>
  </r>
  <r>
    <x v="12"/>
    <x v="4"/>
    <d v="2024-03-07T00:00:00"/>
    <x v="6"/>
    <s v="YUMA Y LA ENEA"/>
    <s v="P.19"/>
    <s v="E1-032"/>
    <x v="6"/>
    <m/>
    <x v="342"/>
    <s v="LA ESTANCIA"/>
    <s v="809 543-5358"/>
    <n v="2516"/>
    <m/>
    <m/>
    <d v="2024-03-01T00:00:00"/>
    <s v="01428 SNAPCHAT"/>
    <m/>
    <n v="1"/>
  </r>
  <r>
    <x v="12"/>
    <x v="4"/>
    <d v="2024-03-07T00:00:00"/>
    <x v="6"/>
    <s v="YUMA Y LA ENEA"/>
    <s v="P.19"/>
    <s v="E1-032"/>
    <x v="6"/>
    <m/>
    <x v="342"/>
    <s v="LA ESTANCIA"/>
    <s v="809 543-5358"/>
    <s v="LA PINTA"/>
    <m/>
    <m/>
    <d v="2024-03-01T00:00:00"/>
    <s v="1006222 INPUT CALL"/>
    <m/>
    <n v="1"/>
  </r>
  <r>
    <x v="12"/>
    <x v="4"/>
    <d v="2024-03-07T00:00:00"/>
    <x v="6"/>
    <s v="YUMA Y LA ENEA"/>
    <s v="P.19"/>
    <s v="E1-032"/>
    <x v="6"/>
    <m/>
    <x v="342"/>
    <s v="LA ESTANCIA"/>
    <s v="809 543-5358"/>
    <n v="4083"/>
    <m/>
    <m/>
    <d v="2024-03-01T00:00:00"/>
    <s v="1006222 INPUT CALL"/>
    <m/>
    <n v="1"/>
  </r>
  <r>
    <x v="12"/>
    <x v="4"/>
    <d v="2024-03-07T00:00:00"/>
    <x v="6"/>
    <s v="YUMA Y LA ENEA"/>
    <s v="P.19"/>
    <s v="E1-032"/>
    <x v="6"/>
    <m/>
    <x v="342"/>
    <s v="LA ESTANCIA"/>
    <s v="809 543-5358"/>
    <s v="LA GORDA"/>
    <m/>
    <m/>
    <d v="2024-03-01T00:00:00"/>
    <s v="1006222 INPUT CALL"/>
    <m/>
    <n v="1"/>
  </r>
  <r>
    <x v="12"/>
    <x v="4"/>
    <d v="2024-03-07T00:00:00"/>
    <x v="6"/>
    <s v="YUMA Y LA ENEA"/>
    <s v="P.19"/>
    <s v="E1-032"/>
    <x v="6"/>
    <m/>
    <x v="342"/>
    <s v="LA ESTANCIA"/>
    <s v="809 543-5358"/>
    <n v="2533"/>
    <m/>
    <m/>
    <d v="2024-03-01T00:00:00"/>
    <s v="1006222 INPUT CALL"/>
    <m/>
    <n v="1"/>
  </r>
  <r>
    <x v="12"/>
    <x v="4"/>
    <d v="2024-03-07T00:00:00"/>
    <x v="6"/>
    <s v="YUMA Y LA ENEA"/>
    <s v="P.19"/>
    <s v="E1-032"/>
    <x v="6"/>
    <m/>
    <x v="342"/>
    <s v="LA ESTANCIA"/>
    <s v="809 543-5358"/>
    <n v="7304"/>
    <m/>
    <m/>
    <d v="2024-03-01T00:00:00"/>
    <s v="1006222 INPUT CALL"/>
    <m/>
    <n v="1"/>
  </r>
  <r>
    <x v="12"/>
    <x v="7"/>
    <d v="2024-03-07T00:00:00"/>
    <x v="12"/>
    <m/>
    <m/>
    <m/>
    <x v="17"/>
    <m/>
    <x v="343"/>
    <m/>
    <m/>
    <s v="ROJA"/>
    <m/>
    <m/>
    <d v="2024-03-06T00:00:00"/>
    <s v="UNICO DE BRAS"/>
    <n v="1"/>
    <n v="1"/>
  </r>
  <r>
    <x v="12"/>
    <x v="7"/>
    <d v="2024-03-07T00:00:00"/>
    <x v="12"/>
    <m/>
    <m/>
    <m/>
    <x v="17"/>
    <m/>
    <x v="251"/>
    <m/>
    <m/>
    <s v="0247"/>
    <m/>
    <m/>
    <d v="2024-03-03T00:00:00"/>
    <s v="LARIAT"/>
    <n v="1"/>
    <n v="1"/>
  </r>
  <r>
    <x v="12"/>
    <x v="5"/>
    <d v="2024-03-08T00:00:00"/>
    <x v="7"/>
    <m/>
    <m/>
    <m/>
    <x v="7"/>
    <m/>
    <x v="344"/>
    <s v="BEJUCAL"/>
    <m/>
    <n v="9360"/>
    <s v="X"/>
    <m/>
    <d v="2024-03-06T00:00:00"/>
    <s v="011H011202 OAK"/>
    <n v="1"/>
    <n v="1"/>
  </r>
  <r>
    <x v="12"/>
    <x v="5"/>
    <d v="2024-03-08T00:00:00"/>
    <x v="7"/>
    <m/>
    <m/>
    <m/>
    <x v="7"/>
    <m/>
    <x v="344"/>
    <s v="BEJUCAL"/>
    <m/>
    <n v="3187"/>
    <s v="X"/>
    <m/>
    <d v="2024-03-06T00:00:00"/>
    <s v="011GL09113 JOGADOR"/>
    <m/>
    <n v="1"/>
  </r>
  <r>
    <x v="12"/>
    <x v="5"/>
    <d v="2024-03-08T00:00:00"/>
    <x v="7"/>
    <m/>
    <m/>
    <m/>
    <x v="7"/>
    <m/>
    <x v="344"/>
    <s v="BEJUCAL"/>
    <m/>
    <n v="8169"/>
    <s v="X"/>
    <m/>
    <d v="2024-03-06T00:00:00"/>
    <s v="011GL09104 UNICO DE BRAS"/>
    <m/>
    <n v="1"/>
  </r>
  <r>
    <x v="12"/>
    <x v="5"/>
    <d v="2024-03-08T00:00:00"/>
    <x v="7"/>
    <m/>
    <m/>
    <m/>
    <x v="7"/>
    <m/>
    <x v="344"/>
    <s v="BEJUCAL"/>
    <m/>
    <n v="2436"/>
    <s v="X"/>
    <m/>
    <d v="2024-03-06T00:00:00"/>
    <s v="011GL09104 UNICO DE BRAS"/>
    <m/>
    <n v="1"/>
  </r>
  <r>
    <x v="12"/>
    <x v="5"/>
    <d v="2024-03-08T00:00:00"/>
    <x v="7"/>
    <m/>
    <m/>
    <m/>
    <x v="7"/>
    <m/>
    <x v="344"/>
    <s v="BEJUCAL"/>
    <m/>
    <n v="3609"/>
    <s v="X"/>
    <m/>
    <d v="2024-03-06T00:00:00"/>
    <s v="011GL09104 UNICO DE BRAS"/>
    <m/>
    <n v="1"/>
  </r>
  <r>
    <x v="12"/>
    <x v="5"/>
    <d v="2024-03-08T00:00:00"/>
    <x v="7"/>
    <m/>
    <m/>
    <m/>
    <x v="7"/>
    <m/>
    <x v="344"/>
    <s v="BEJUCAL"/>
    <m/>
    <n v="3159"/>
    <s v="X"/>
    <m/>
    <d v="2024-03-06T00:00:00"/>
    <s v="011GL09104 UNICO DE BRAS"/>
    <m/>
    <n v="1"/>
  </r>
  <r>
    <x v="12"/>
    <x v="5"/>
    <d v="2024-03-08T00:00:00"/>
    <x v="7"/>
    <m/>
    <m/>
    <m/>
    <x v="7"/>
    <m/>
    <x v="344"/>
    <s v="BEJUCAL"/>
    <m/>
    <n v="7379"/>
    <s v="X"/>
    <m/>
    <d v="2024-03-06T00:00:00"/>
    <s v="011GL09104 UNICO DE BRAS"/>
    <m/>
    <n v="1"/>
  </r>
  <r>
    <x v="12"/>
    <x v="5"/>
    <d v="2024-03-08T00:00:00"/>
    <x v="7"/>
    <m/>
    <m/>
    <m/>
    <x v="7"/>
    <m/>
    <x v="344"/>
    <s v="BEJUCAL"/>
    <m/>
    <n v="3182"/>
    <s v="X"/>
    <m/>
    <d v="2024-03-06T00:00:00"/>
    <s v="011GL09104 UNICO DE BRAS"/>
    <m/>
    <n v="1"/>
  </r>
  <r>
    <x v="12"/>
    <x v="5"/>
    <d v="2024-03-08T00:00:00"/>
    <x v="7"/>
    <m/>
    <m/>
    <m/>
    <x v="7"/>
    <m/>
    <x v="344"/>
    <s v="BEJUCAL"/>
    <m/>
    <n v="3145"/>
    <s v="X"/>
    <m/>
    <d v="2024-03-06T00:00:00"/>
    <s v="011GL09104 UNICO DE BRAS"/>
    <m/>
    <n v="1"/>
  </r>
  <r>
    <x v="12"/>
    <x v="5"/>
    <d v="2024-03-08T00:00:00"/>
    <x v="7"/>
    <m/>
    <m/>
    <m/>
    <x v="7"/>
    <m/>
    <x v="344"/>
    <s v="BEJUCAL"/>
    <m/>
    <n v="5315"/>
    <s v="X"/>
    <m/>
    <d v="2024-03-06T00:00:00"/>
    <s v="011GL09104 UNICO DE BRAS"/>
    <m/>
    <n v="1"/>
  </r>
  <r>
    <x v="12"/>
    <x v="5"/>
    <d v="2024-03-08T00:00:00"/>
    <x v="7"/>
    <m/>
    <m/>
    <m/>
    <x v="7"/>
    <m/>
    <x v="344"/>
    <s v="BEJUCAL"/>
    <m/>
    <n v="9354"/>
    <s v="X"/>
    <m/>
    <d v="2024-03-06T00:00:00"/>
    <s v="011GL09104 UNICO DE BRAS"/>
    <m/>
    <n v="1"/>
  </r>
  <r>
    <x v="12"/>
    <x v="5"/>
    <d v="2024-03-08T00:00:00"/>
    <x v="7"/>
    <m/>
    <m/>
    <m/>
    <x v="7"/>
    <m/>
    <x v="344"/>
    <s v="BEJUCAL"/>
    <m/>
    <n v="8469"/>
    <s v="X"/>
    <m/>
    <d v="2024-03-06T00:00:00"/>
    <s v="011GL09104 UNICO DE BRAS"/>
    <m/>
    <n v="1"/>
  </r>
  <r>
    <x v="12"/>
    <x v="5"/>
    <d v="2024-03-08T00:00:00"/>
    <x v="7"/>
    <m/>
    <m/>
    <m/>
    <x v="7"/>
    <m/>
    <x v="344"/>
    <s v="BEJUCAL"/>
    <m/>
    <n v="5166"/>
    <s v="X"/>
    <m/>
    <d v="2024-03-06T00:00:00"/>
    <s v="011GL09104 UNICO DE BRAS"/>
    <m/>
    <n v="1"/>
  </r>
  <r>
    <x v="12"/>
    <x v="5"/>
    <d v="2024-03-08T00:00:00"/>
    <x v="7"/>
    <m/>
    <m/>
    <m/>
    <x v="7"/>
    <m/>
    <x v="344"/>
    <s v="BEJUCAL"/>
    <m/>
    <s v="0620"/>
    <s v="X"/>
    <m/>
    <d v="2024-03-06T00:00:00"/>
    <s v="011GL09104 UNICO DE BRAS"/>
    <m/>
    <n v="1"/>
  </r>
  <r>
    <x v="12"/>
    <x v="7"/>
    <d v="2024-03-08T00:00:00"/>
    <x v="27"/>
    <s v="RANCHO ARRIBA"/>
    <m/>
    <m/>
    <x v="33"/>
    <s v="PASCUAL MEDRANO"/>
    <x v="345"/>
    <s v="RANCHO ARRIBA"/>
    <s v="809 803-2227"/>
    <s v="PINTA JERSEY"/>
    <s v="X"/>
    <m/>
    <d v="2024-03-07T00:00:00"/>
    <s v="14JE1779 PUCKETT"/>
    <n v="1"/>
    <n v="1"/>
  </r>
  <r>
    <x v="12"/>
    <x v="7"/>
    <d v="2024-03-08T00:00:00"/>
    <x v="27"/>
    <s v="RANCHO ARRIBA"/>
    <m/>
    <m/>
    <x v="33"/>
    <s v="PASCUAL MEDRANO"/>
    <x v="345"/>
    <s v="RANCHO ARRIBA"/>
    <s v="809 803-2227"/>
    <s v="CACHITA"/>
    <s v="X"/>
    <m/>
    <d v="2024-03-07T00:00:00"/>
    <s v="14JE1779 PUCKETT"/>
    <m/>
    <n v="1"/>
  </r>
  <r>
    <x v="12"/>
    <x v="7"/>
    <d v="2024-03-08T00:00:00"/>
    <x v="27"/>
    <s v="RANCHO ARRIBA"/>
    <m/>
    <m/>
    <x v="33"/>
    <s v="PASCUAL MEDRANO"/>
    <x v="345"/>
    <s v="RANCHO ARRIBA"/>
    <s v="809 803-2227"/>
    <s v="ENANA"/>
    <s v="X"/>
    <m/>
    <d v="2024-03-07T00:00:00"/>
    <s v="14JE1779 PUCKETT"/>
    <m/>
    <n v="1"/>
  </r>
  <r>
    <x v="12"/>
    <x v="7"/>
    <d v="2024-03-08T00:00:00"/>
    <x v="27"/>
    <s v="RANCHO ARRIBA"/>
    <m/>
    <m/>
    <x v="33"/>
    <s v="PASCUAL MEDRANO"/>
    <x v="345"/>
    <s v="RANCHO ARRIBA"/>
    <s v="809 803-2227"/>
    <n v="108"/>
    <s v="X"/>
    <m/>
    <d v="2024-03-07T00:00:00"/>
    <s v="14JE1779 PUCKETT"/>
    <m/>
    <n v="1"/>
  </r>
  <r>
    <x v="12"/>
    <x v="7"/>
    <d v="2024-03-08T00:00:00"/>
    <x v="27"/>
    <s v="RANCHO ARRIBA"/>
    <m/>
    <m/>
    <x v="33"/>
    <s v="PASCUAL MEDRANO"/>
    <x v="345"/>
    <s v="RANCHO ARRIBA"/>
    <s v="809 803-2227"/>
    <s v="TETA CHIQUITA"/>
    <s v="X"/>
    <m/>
    <d v="2024-03-07T00:00:00"/>
    <s v="14JE1779 PUCKETT"/>
    <m/>
    <n v="1"/>
  </r>
  <r>
    <x v="12"/>
    <x v="7"/>
    <d v="2024-03-08T00:00:00"/>
    <x v="27"/>
    <s v="RANCHO ARRIBA"/>
    <m/>
    <m/>
    <x v="33"/>
    <s v="PASCUAL MEDRANO"/>
    <x v="345"/>
    <s v="RANCHO ARRIBA"/>
    <s v="809 803-2227"/>
    <n v="1492"/>
    <s v="X"/>
    <m/>
    <d v="2024-03-07T00:00:00"/>
    <s v="14JE1779 PUCKETT"/>
    <m/>
    <n v="1"/>
  </r>
  <r>
    <x v="12"/>
    <x v="7"/>
    <d v="2024-03-08T00:00:00"/>
    <x v="27"/>
    <s v="RANCHO ARRIBA"/>
    <m/>
    <m/>
    <x v="33"/>
    <s v="PASCUAL MEDRANO"/>
    <x v="345"/>
    <s v="RANCHO ARRIBA"/>
    <s v="809 803-2227"/>
    <n v="8854"/>
    <s v="X"/>
    <m/>
    <d v="2024-03-07T00:00:00"/>
    <s v="14JE1779 PUCKETT"/>
    <m/>
    <n v="1"/>
  </r>
  <r>
    <x v="12"/>
    <x v="7"/>
    <d v="2024-03-08T00:00:00"/>
    <x v="27"/>
    <s v="RANCHO ARRIBA"/>
    <m/>
    <m/>
    <x v="33"/>
    <s v="PASCUAL MEDRANO"/>
    <x v="345"/>
    <s v="RANCHO ARRIBA"/>
    <s v="809 803-2227"/>
    <s v="CACHIRA"/>
    <s v="X"/>
    <m/>
    <d v="2024-03-07T00:00:00"/>
    <s v="14JE1779 PUCKETT"/>
    <m/>
    <n v="1"/>
  </r>
  <r>
    <x v="12"/>
    <x v="7"/>
    <d v="2024-03-08T00:00:00"/>
    <x v="27"/>
    <s v="RANCHO ARRIBA"/>
    <m/>
    <m/>
    <x v="33"/>
    <s v="PASCUAL MEDRANO"/>
    <x v="345"/>
    <s v="RANCHO ARRIBA"/>
    <s v="809 803-2227"/>
    <s v="COLA BLANCA"/>
    <s v="X"/>
    <m/>
    <d v="2024-03-07T00:00:00"/>
    <s v="14JE1779 PUCKETT"/>
    <m/>
    <n v="1"/>
  </r>
  <r>
    <x v="12"/>
    <x v="7"/>
    <d v="2024-03-08T00:00:00"/>
    <x v="27"/>
    <s v="RANCHO ARRIBA"/>
    <m/>
    <m/>
    <x v="33"/>
    <s v="PASCUAL MEDRANO"/>
    <x v="345"/>
    <s v="RANCHO ARRIBA"/>
    <s v="809 803-2227"/>
    <s v="UBRE BLANCA"/>
    <s v="X"/>
    <m/>
    <d v="2024-03-07T00:00:00"/>
    <s v="14JE1779 PUCKETT"/>
    <m/>
    <n v="1"/>
  </r>
  <r>
    <x v="3"/>
    <x v="5"/>
    <d v="2024-03-08T00:00:00"/>
    <x v="7"/>
    <m/>
    <m/>
    <m/>
    <x v="7"/>
    <m/>
    <x v="147"/>
    <s v="BEJUCAL"/>
    <s v="829 828-7981"/>
    <n v="910"/>
    <m/>
    <s v="X"/>
    <d v="2024-02-26T00:00:00"/>
    <s v="GL200214 VAIDOSO"/>
    <n v="1"/>
    <n v="1"/>
  </r>
  <r>
    <x v="12"/>
    <x v="5"/>
    <d v="2024-03-08T00:00:00"/>
    <x v="7"/>
    <m/>
    <m/>
    <m/>
    <x v="7"/>
    <m/>
    <x v="346"/>
    <s v="PIEDRA BLANCA"/>
    <m/>
    <n v="9961"/>
    <m/>
    <s v="X"/>
    <d v="2024-03-03T00:00:00"/>
    <s v="14JE1779 PUCKETT"/>
    <n v="1"/>
    <n v="1"/>
  </r>
  <r>
    <x v="12"/>
    <x v="5"/>
    <d v="2024-03-08T00:00:00"/>
    <x v="7"/>
    <m/>
    <m/>
    <m/>
    <x v="7"/>
    <m/>
    <x v="35"/>
    <s v="LA CEIBA"/>
    <m/>
    <n v="4523"/>
    <m/>
    <s v="X"/>
    <d v="2024-03-04T00:00:00"/>
    <s v="011G001067 LARIAT"/>
    <n v="1"/>
    <n v="1"/>
  </r>
  <r>
    <x v="12"/>
    <x v="5"/>
    <d v="2024-03-08T00:00:00"/>
    <x v="7"/>
    <m/>
    <m/>
    <m/>
    <x v="7"/>
    <m/>
    <x v="35"/>
    <s v="LA CEIBA"/>
    <m/>
    <s v="LA SUIZA"/>
    <m/>
    <s v="X"/>
    <d v="2024-03-04T00:00:00"/>
    <s v="011G001067 LARIAT"/>
    <m/>
    <n v="1"/>
  </r>
  <r>
    <x v="12"/>
    <x v="5"/>
    <d v="2024-03-08T00:00:00"/>
    <x v="31"/>
    <m/>
    <m/>
    <m/>
    <x v="7"/>
    <m/>
    <x v="347"/>
    <s v="CONSTANZA"/>
    <m/>
    <s v="INES"/>
    <s v="X"/>
    <m/>
    <d v="2024-03-06T00:00:00"/>
    <s v="011GL09104 UNICO"/>
    <n v="1"/>
    <n v="1"/>
  </r>
  <r>
    <x v="12"/>
    <x v="5"/>
    <d v="2024-03-08T00:00:00"/>
    <x v="31"/>
    <m/>
    <m/>
    <m/>
    <x v="7"/>
    <m/>
    <x v="347"/>
    <s v="CONSTANZA"/>
    <m/>
    <s v="CARIÑO"/>
    <s v="X"/>
    <m/>
    <d v="2024-03-06T00:00:00"/>
    <s v="011GL09104 UNICO"/>
    <m/>
    <n v="1"/>
  </r>
  <r>
    <x v="12"/>
    <x v="5"/>
    <d v="2024-03-08T00:00:00"/>
    <x v="7"/>
    <m/>
    <m/>
    <m/>
    <x v="7"/>
    <m/>
    <x v="346"/>
    <s v="PIEDRA BLANCA"/>
    <m/>
    <s v="VICTORINA"/>
    <m/>
    <s v="X"/>
    <d v="2024-03-06T00:00:00"/>
    <s v="14JE1779 PUCKETT"/>
    <n v="1"/>
    <n v="1"/>
  </r>
  <r>
    <x v="12"/>
    <x v="5"/>
    <d v="2024-03-08T00:00:00"/>
    <x v="7"/>
    <m/>
    <m/>
    <m/>
    <x v="7"/>
    <m/>
    <x v="147"/>
    <s v="BEJUCAL"/>
    <s v="829 828-7981"/>
    <n v="9407"/>
    <m/>
    <s v="X"/>
    <d v="2024-03-06T00:00:00"/>
    <s v="GL200214 VAIDOSO"/>
    <n v="1"/>
    <n v="1"/>
  </r>
  <r>
    <x v="12"/>
    <x v="5"/>
    <d v="2024-03-08T00:00:00"/>
    <x v="7"/>
    <m/>
    <m/>
    <m/>
    <x v="7"/>
    <m/>
    <x v="147"/>
    <s v="BEJUCAL"/>
    <s v="829 828-7981"/>
    <n v="1598"/>
    <m/>
    <s v="X"/>
    <d v="2024-03-06T00:00:00"/>
    <s v="GL200214 VAIDOSO"/>
    <m/>
    <n v="1"/>
  </r>
  <r>
    <x v="12"/>
    <x v="5"/>
    <d v="2024-03-08T00:00:00"/>
    <x v="7"/>
    <m/>
    <m/>
    <m/>
    <x v="7"/>
    <m/>
    <x v="199"/>
    <s v="LOS ARROCES"/>
    <m/>
    <s v="PETRA"/>
    <m/>
    <s v="X"/>
    <d v="2024-03-07T00:00:00"/>
    <s v="011G001067 LARIAT"/>
    <n v="1"/>
    <n v="1"/>
  </r>
  <r>
    <x v="12"/>
    <x v="6"/>
    <d v="2024-03-08T00:00:00"/>
    <x v="8"/>
    <m/>
    <m/>
    <m/>
    <x v="8"/>
    <m/>
    <x v="348"/>
    <s v="EL TORO"/>
    <m/>
    <s v="LILA"/>
    <m/>
    <m/>
    <d v="2024-03-06T00:00:00"/>
    <s v="GL2017 DISCRETO"/>
    <n v="1"/>
    <n v="1"/>
  </r>
  <r>
    <x v="12"/>
    <x v="6"/>
    <d v="2024-03-08T00:00:00"/>
    <x v="8"/>
    <m/>
    <m/>
    <m/>
    <x v="8"/>
    <m/>
    <x v="348"/>
    <s v="EL TORO"/>
    <m/>
    <s v="PRESIDENTE"/>
    <m/>
    <m/>
    <d v="2024-03-06T00:00:00"/>
    <s v="GL2017 DISCRETO"/>
    <m/>
    <n v="1"/>
  </r>
  <r>
    <x v="12"/>
    <x v="6"/>
    <d v="2024-03-08T00:00:00"/>
    <x v="8"/>
    <m/>
    <m/>
    <m/>
    <x v="8"/>
    <m/>
    <x v="348"/>
    <s v="EL TORO"/>
    <m/>
    <s v="FLOR DE LOTO"/>
    <m/>
    <m/>
    <d v="2024-03-06T00:00:00"/>
    <s v="GL2017 DISCRETO"/>
    <m/>
    <n v="1"/>
  </r>
  <r>
    <x v="12"/>
    <x v="6"/>
    <d v="2024-03-08T00:00:00"/>
    <x v="8"/>
    <m/>
    <m/>
    <m/>
    <x v="8"/>
    <m/>
    <x v="348"/>
    <s v="EL TORO"/>
    <m/>
    <s v="MELISA"/>
    <m/>
    <m/>
    <d v="2024-03-06T00:00:00"/>
    <s v="GL2017 DISCRETO"/>
    <m/>
    <n v="1"/>
  </r>
  <r>
    <x v="12"/>
    <x v="6"/>
    <d v="2024-03-08T00:00:00"/>
    <x v="8"/>
    <m/>
    <m/>
    <m/>
    <x v="8"/>
    <m/>
    <x v="348"/>
    <s v="EL TORO"/>
    <m/>
    <s v="CAMELIA"/>
    <m/>
    <m/>
    <d v="2024-03-06T00:00:00"/>
    <s v="GL2017 DISCRETO"/>
    <m/>
    <n v="1"/>
  </r>
  <r>
    <x v="12"/>
    <x v="6"/>
    <d v="2024-03-08T00:00:00"/>
    <x v="8"/>
    <m/>
    <m/>
    <m/>
    <x v="8"/>
    <m/>
    <x v="348"/>
    <s v="EL TORO"/>
    <m/>
    <s v="LUCERO"/>
    <m/>
    <m/>
    <d v="2024-03-06T00:00:00"/>
    <s v="GL2017 DISCRETO"/>
    <m/>
    <n v="1"/>
  </r>
  <r>
    <x v="12"/>
    <x v="6"/>
    <d v="2024-03-08T00:00:00"/>
    <x v="8"/>
    <m/>
    <m/>
    <m/>
    <x v="8"/>
    <m/>
    <x v="348"/>
    <s v="EL TORO"/>
    <m/>
    <s v="LINDA FLOR"/>
    <m/>
    <m/>
    <d v="2024-03-06T00:00:00"/>
    <s v="GL2017 DISCRETO"/>
    <m/>
    <n v="1"/>
  </r>
  <r>
    <x v="12"/>
    <x v="6"/>
    <d v="2024-03-08T00:00:00"/>
    <x v="8"/>
    <m/>
    <m/>
    <m/>
    <x v="8"/>
    <m/>
    <x v="348"/>
    <s v="EL TORO"/>
    <m/>
    <s v="BROMELIA"/>
    <m/>
    <m/>
    <d v="2024-03-06T00:00:00"/>
    <s v="GL2017 DISCRETO"/>
    <m/>
    <n v="1"/>
  </r>
  <r>
    <x v="12"/>
    <x v="6"/>
    <d v="2024-03-08T00:00:00"/>
    <x v="8"/>
    <m/>
    <m/>
    <m/>
    <x v="8"/>
    <m/>
    <x v="348"/>
    <s v="EL TORO"/>
    <m/>
    <s v="AMARILLA"/>
    <m/>
    <m/>
    <d v="2024-03-06T00:00:00"/>
    <s v="GL09046 INPUT CALL"/>
    <m/>
    <n v="1"/>
  </r>
  <r>
    <x v="12"/>
    <x v="6"/>
    <d v="2024-03-08T00:00:00"/>
    <x v="8"/>
    <m/>
    <m/>
    <m/>
    <x v="8"/>
    <m/>
    <x v="348"/>
    <s v="EL TORO"/>
    <m/>
    <s v="SIMETAL"/>
    <m/>
    <m/>
    <d v="2024-03-06T00:00:00"/>
    <s v="GL09046 INPUT CALL"/>
    <m/>
    <n v="1"/>
  </r>
  <r>
    <x v="12"/>
    <x v="6"/>
    <d v="2024-03-08T00:00:00"/>
    <x v="8"/>
    <m/>
    <m/>
    <m/>
    <x v="8"/>
    <m/>
    <x v="348"/>
    <s v="EL TORO"/>
    <m/>
    <s v="FLOR DE LIS"/>
    <m/>
    <m/>
    <d v="2024-03-06T00:00:00"/>
    <s v="GL09046 INPUT CALL"/>
    <m/>
    <n v="1"/>
  </r>
  <r>
    <x v="12"/>
    <x v="6"/>
    <d v="2024-03-08T00:00:00"/>
    <x v="8"/>
    <m/>
    <m/>
    <m/>
    <x v="8"/>
    <m/>
    <x v="348"/>
    <s v="EL TORO"/>
    <m/>
    <s v="ARCOIRIS"/>
    <m/>
    <m/>
    <d v="2024-03-06T00:00:00"/>
    <s v="GL2017 DISCRETO"/>
    <m/>
    <n v="1"/>
  </r>
  <r>
    <x v="12"/>
    <x v="6"/>
    <d v="2024-03-08T00:00:00"/>
    <x v="8"/>
    <m/>
    <m/>
    <m/>
    <x v="8"/>
    <m/>
    <x v="348"/>
    <s v="EL TORO"/>
    <m/>
    <s v="MARGARITA"/>
    <m/>
    <m/>
    <d v="2024-03-06T00:00:00"/>
    <s v="GL09046 INPUT CALL"/>
    <m/>
    <n v="1"/>
  </r>
  <r>
    <x v="15"/>
    <x v="19"/>
    <s v="TOTAL SEMANA 10"/>
    <x v="38"/>
    <s v="TOTAL SEMANA 10"/>
    <s v="TOTAL SEMANA 10"/>
    <s v="TOTAL SEMANA 10"/>
    <x v="48"/>
    <s v="TOTAL SEMANA 10"/>
    <x v="349"/>
    <s v="TOTAL SEMANA 10"/>
    <s v="TOTAL SEMANA 10"/>
    <s v="TOTAL SEMANA 10"/>
    <s v="TOTAL SEMANA 10"/>
    <s v="TOTAL SEMANA 10"/>
    <s v="TOTAL SEMANA 10"/>
    <s v="TOTAL SEMANA 10"/>
    <n v="105"/>
    <n v="369"/>
  </r>
  <r>
    <x v="16"/>
    <x v="20"/>
    <s v="SEMANA 11"/>
    <x v="39"/>
    <s v="SEMANA 11"/>
    <s v="SEMANA 11"/>
    <s v="SEMANA 11"/>
    <x v="49"/>
    <s v="SEMANA 11"/>
    <x v="350"/>
    <s v="SEMANA 11"/>
    <s v="SEMANA 11"/>
    <s v="SEMANA 11"/>
    <s v="SEMANA 11"/>
    <s v="SEMANA 11"/>
    <s v="SEMANA 11"/>
    <s v="SEMANA 11"/>
    <m/>
    <m/>
  </r>
  <r>
    <x v="12"/>
    <x v="1"/>
    <d v="2024-03-11T00:00:00"/>
    <x v="1"/>
    <m/>
    <m/>
    <m/>
    <x v="1"/>
    <m/>
    <x v="133"/>
    <s v="HABANERO"/>
    <m/>
    <n v="5398"/>
    <m/>
    <s v="X"/>
    <d v="2024-03-02T00:00:00"/>
    <s v="7H012999 BRENNAN"/>
    <n v="1"/>
    <n v="1"/>
  </r>
  <r>
    <x v="12"/>
    <x v="1"/>
    <d v="2024-03-11T00:00:00"/>
    <x v="1"/>
    <m/>
    <m/>
    <m/>
    <x v="1"/>
    <m/>
    <x v="351"/>
    <s v="PUNTA CAÑA"/>
    <m/>
    <n v="6753"/>
    <m/>
    <s v="X"/>
    <d v="2024-03-03T00:00:00"/>
    <s v="29H00916 ROSKI"/>
    <n v="1"/>
    <n v="1"/>
  </r>
  <r>
    <x v="12"/>
    <x v="1"/>
    <d v="2024-03-11T00:00:00"/>
    <x v="1"/>
    <m/>
    <m/>
    <m/>
    <x v="1"/>
    <m/>
    <x v="105"/>
    <s v="GUAYABO"/>
    <m/>
    <s v="0633"/>
    <m/>
    <s v="X"/>
    <d v="2024-03-05T00:00:00"/>
    <s v="JE4062 DOMINATE"/>
    <n v="1"/>
    <n v="1"/>
  </r>
  <r>
    <x v="12"/>
    <x v="1"/>
    <d v="2024-03-11T00:00:00"/>
    <x v="1"/>
    <m/>
    <m/>
    <m/>
    <x v="1"/>
    <m/>
    <x v="232"/>
    <s v="PUNTA CAÑA"/>
    <m/>
    <n v="4122"/>
    <m/>
    <s v="X"/>
    <d v="2024-03-07T00:00:00"/>
    <s v="JE01266 HONEY"/>
    <n v="1"/>
    <n v="1"/>
  </r>
  <r>
    <x v="12"/>
    <x v="1"/>
    <d v="2024-03-11T00:00:00"/>
    <x v="1"/>
    <m/>
    <m/>
    <m/>
    <x v="1"/>
    <m/>
    <x v="278"/>
    <s v="LA CEIBA"/>
    <m/>
    <n v="3531"/>
    <m/>
    <s v="X"/>
    <d v="2024-03-08T00:00:00"/>
    <s v="6829 HUGO"/>
    <n v="1"/>
    <n v="1"/>
  </r>
  <r>
    <x v="12"/>
    <x v="1"/>
    <d v="2024-03-11T00:00:00"/>
    <x v="1"/>
    <m/>
    <m/>
    <m/>
    <x v="1"/>
    <m/>
    <x v="232"/>
    <s v="PUNTA CAÑA"/>
    <m/>
    <n v="4127"/>
    <m/>
    <s v="X"/>
    <d v="2024-03-08T00:00:00"/>
    <s v="7H012999 BRENNAN"/>
    <n v="1"/>
    <n v="1"/>
  </r>
  <r>
    <x v="12"/>
    <x v="1"/>
    <d v="2024-03-11T00:00:00"/>
    <x v="1"/>
    <m/>
    <m/>
    <m/>
    <x v="1"/>
    <m/>
    <x v="277"/>
    <s v="LAS MATAS"/>
    <m/>
    <n v="5902"/>
    <m/>
    <s v="X"/>
    <d v="2024-03-08T00:00:00"/>
    <s v="7H012999 BRENNAN"/>
    <n v="1"/>
    <n v="1"/>
  </r>
  <r>
    <x v="12"/>
    <x v="1"/>
    <d v="2024-03-11T00:00:00"/>
    <x v="1"/>
    <m/>
    <m/>
    <m/>
    <x v="1"/>
    <m/>
    <x v="105"/>
    <s v="GUAYABO"/>
    <m/>
    <n v="6408"/>
    <m/>
    <s v="X"/>
    <d v="2024-03-08T00:00:00"/>
    <s v="JE01266 HONEY"/>
    <n v="1"/>
    <n v="1"/>
  </r>
  <r>
    <x v="12"/>
    <x v="1"/>
    <d v="2024-03-11T00:00:00"/>
    <x v="1"/>
    <m/>
    <m/>
    <m/>
    <x v="1"/>
    <m/>
    <x v="352"/>
    <s v="PAJONAL"/>
    <m/>
    <s v="0532"/>
    <m/>
    <s v="X"/>
    <d v="2024-03-08T00:00:00"/>
    <s v="7H014913 WAGON"/>
    <n v="1"/>
    <n v="1"/>
  </r>
  <r>
    <x v="12"/>
    <x v="1"/>
    <d v="2024-03-12T00:00:00"/>
    <x v="40"/>
    <s v="ENRRIQUILLO"/>
    <m/>
    <m/>
    <x v="50"/>
    <m/>
    <x v="353"/>
    <s v="ENRRIQUILLO"/>
    <s v="829 629-0404"/>
    <n v="17"/>
    <m/>
    <m/>
    <d v="2024-02-26T00:00:00"/>
    <s v="DOMINO"/>
    <n v="1"/>
    <n v="1"/>
  </r>
  <r>
    <x v="12"/>
    <x v="1"/>
    <d v="2024-03-12T00:00:00"/>
    <x v="40"/>
    <s v="ENRRIQUILLO"/>
    <m/>
    <m/>
    <x v="50"/>
    <m/>
    <x v="353"/>
    <s v="ENRRIQUILLO"/>
    <s v="829 629-0404"/>
    <n v="10"/>
    <m/>
    <m/>
    <d v="2024-02-26T00:00:00"/>
    <s v="DOMINO"/>
    <m/>
    <n v="1"/>
  </r>
  <r>
    <x v="12"/>
    <x v="1"/>
    <d v="2024-03-12T00:00:00"/>
    <x v="40"/>
    <s v="ENRRIQUILLO"/>
    <m/>
    <m/>
    <x v="50"/>
    <m/>
    <x v="353"/>
    <s v="ENRRIQUILLO"/>
    <s v="829 629-0404"/>
    <n v="56"/>
    <m/>
    <m/>
    <d v="2024-02-26T00:00:00"/>
    <s v="DOMINO"/>
    <m/>
    <n v="1"/>
  </r>
  <r>
    <x v="12"/>
    <x v="1"/>
    <d v="2024-03-12T00:00:00"/>
    <x v="40"/>
    <s v="ENRRIQUILLO"/>
    <m/>
    <m/>
    <x v="50"/>
    <m/>
    <x v="353"/>
    <s v="ENRRIQUILLO"/>
    <s v="829 629-0404"/>
    <n v="95"/>
    <m/>
    <m/>
    <d v="2024-02-26T00:00:00"/>
    <s v="DOMINO"/>
    <m/>
    <n v="1"/>
  </r>
  <r>
    <x v="12"/>
    <x v="1"/>
    <d v="2024-03-12T00:00:00"/>
    <x v="40"/>
    <s v="ENRRIQUILLO"/>
    <m/>
    <m/>
    <x v="50"/>
    <m/>
    <x v="353"/>
    <s v="ENRRIQUILLO"/>
    <s v="829 629-0404"/>
    <n v="78"/>
    <m/>
    <m/>
    <d v="2024-02-26T00:00:00"/>
    <s v="SUPER SIRE"/>
    <m/>
    <n v="1"/>
  </r>
  <r>
    <x v="12"/>
    <x v="1"/>
    <d v="2024-03-12T00:00:00"/>
    <x v="40"/>
    <s v="ENRRIQUILLO"/>
    <m/>
    <m/>
    <x v="50"/>
    <m/>
    <x v="353"/>
    <s v="ENRRIQUILLO"/>
    <s v="829 629-0404"/>
    <n v="105"/>
    <m/>
    <m/>
    <d v="2024-02-26T00:00:00"/>
    <s v="SUPER SIRE"/>
    <m/>
    <n v="1"/>
  </r>
  <r>
    <x v="12"/>
    <x v="1"/>
    <d v="2024-03-12T00:00:00"/>
    <x v="40"/>
    <s v="ENRRIQUILLO"/>
    <m/>
    <m/>
    <x v="50"/>
    <m/>
    <x v="353"/>
    <s v="ENRRIQUILLO"/>
    <s v="829 629-0404"/>
    <n v="12"/>
    <m/>
    <m/>
    <d v="2024-02-26T00:00:00"/>
    <s v="SUPER SIRE"/>
    <m/>
    <n v="1"/>
  </r>
  <r>
    <x v="12"/>
    <x v="1"/>
    <d v="2024-03-12T00:00:00"/>
    <x v="40"/>
    <s v="ENRRIQUILLO"/>
    <m/>
    <m/>
    <x v="50"/>
    <m/>
    <x v="353"/>
    <s v="ENRRIQUILLO"/>
    <s v="829 629-0404"/>
    <s v="LA COJA"/>
    <m/>
    <m/>
    <d v="2024-02-26T00:00:00"/>
    <s v="SUPER SIRE"/>
    <m/>
    <n v="1"/>
  </r>
  <r>
    <x v="12"/>
    <x v="1"/>
    <d v="2024-03-12T00:00:00"/>
    <x v="40"/>
    <s v="ENRRIQUILLO"/>
    <m/>
    <m/>
    <x v="50"/>
    <m/>
    <x v="353"/>
    <s v="ENRRIQUILLO"/>
    <s v="829 629-0404"/>
    <n v="71"/>
    <m/>
    <m/>
    <d v="2024-02-26T00:00:00"/>
    <s v="DOMINO"/>
    <m/>
    <n v="1"/>
  </r>
  <r>
    <x v="12"/>
    <x v="1"/>
    <d v="2024-03-12T00:00:00"/>
    <x v="40"/>
    <s v="ENRRIQUILLO"/>
    <m/>
    <m/>
    <x v="50"/>
    <m/>
    <x v="353"/>
    <s v="ENRRIQUILLO"/>
    <s v="829 629-0404"/>
    <n v="145"/>
    <m/>
    <m/>
    <d v="2024-02-26T00:00:00"/>
    <s v="DOMINO"/>
    <m/>
    <n v="1"/>
  </r>
  <r>
    <x v="12"/>
    <x v="1"/>
    <d v="2024-03-12T00:00:00"/>
    <x v="40"/>
    <s v="ENRRIQUILLO"/>
    <m/>
    <m/>
    <x v="50"/>
    <m/>
    <x v="353"/>
    <s v="ENRRIQUILLO"/>
    <s v="829 629-0404"/>
    <n v="45"/>
    <m/>
    <m/>
    <d v="2024-02-26T00:00:00"/>
    <s v="DOMINO"/>
    <m/>
    <n v="1"/>
  </r>
  <r>
    <x v="12"/>
    <x v="1"/>
    <d v="2024-03-12T00:00:00"/>
    <x v="40"/>
    <s v="ENRRIQUILLO"/>
    <m/>
    <m/>
    <x v="50"/>
    <m/>
    <x v="353"/>
    <s v="ENRRIQUILLO"/>
    <s v="829 629-0404"/>
    <n v="137"/>
    <m/>
    <m/>
    <d v="2024-02-26T00:00:00"/>
    <s v="DOMINO"/>
    <m/>
    <n v="1"/>
  </r>
  <r>
    <x v="12"/>
    <x v="1"/>
    <d v="2024-03-12T00:00:00"/>
    <x v="40"/>
    <s v="ENRRIQUILLO"/>
    <m/>
    <m/>
    <x v="50"/>
    <m/>
    <x v="353"/>
    <s v="ENRRIQUILLO"/>
    <s v="829 629-0404"/>
    <n v="63"/>
    <m/>
    <m/>
    <d v="2024-02-26T00:00:00"/>
    <s v="DOMINO"/>
    <m/>
    <n v="1"/>
  </r>
  <r>
    <x v="12"/>
    <x v="1"/>
    <d v="2024-03-12T00:00:00"/>
    <x v="40"/>
    <s v="ENRRIQUILLO"/>
    <m/>
    <m/>
    <x v="50"/>
    <m/>
    <x v="353"/>
    <s v="ENRRIQUILLO"/>
    <s v="829 629-0404"/>
    <n v="147"/>
    <m/>
    <m/>
    <d v="2024-02-26T00:00:00"/>
    <s v="JOGADOR"/>
    <m/>
    <n v="1"/>
  </r>
  <r>
    <x v="12"/>
    <x v="1"/>
    <d v="2024-03-12T00:00:00"/>
    <x v="40"/>
    <s v="ENRRIQUILLO"/>
    <m/>
    <m/>
    <x v="50"/>
    <m/>
    <x v="353"/>
    <s v="ENRRIQUILLO"/>
    <s v="829 629-0404"/>
    <n v="8431"/>
    <m/>
    <m/>
    <d v="2024-02-26T00:00:00"/>
    <s v="JOGADOR"/>
    <m/>
    <n v="1"/>
  </r>
  <r>
    <x v="12"/>
    <x v="1"/>
    <d v="2024-03-12T00:00:00"/>
    <x v="40"/>
    <s v="ENRRIQUILLO"/>
    <m/>
    <m/>
    <x v="50"/>
    <m/>
    <x v="353"/>
    <s v="ENRRIQUILLO"/>
    <s v="829 629-0404"/>
    <n v="8"/>
    <m/>
    <m/>
    <d v="2024-02-26T00:00:00"/>
    <s v="JOGADOR"/>
    <m/>
    <n v="1"/>
  </r>
  <r>
    <x v="12"/>
    <x v="1"/>
    <d v="2024-03-12T00:00:00"/>
    <x v="40"/>
    <s v="ENRRIQUILLO"/>
    <m/>
    <m/>
    <x v="50"/>
    <m/>
    <x v="353"/>
    <s v="ENRRIQUILLO"/>
    <s v="829 629-0404"/>
    <n v="138"/>
    <m/>
    <m/>
    <d v="2024-02-26T00:00:00"/>
    <s v="JOGADOR"/>
    <m/>
    <n v="1"/>
  </r>
  <r>
    <x v="12"/>
    <x v="1"/>
    <d v="2024-03-12T00:00:00"/>
    <x v="40"/>
    <s v="ENRRIQUILLO"/>
    <m/>
    <m/>
    <x v="50"/>
    <m/>
    <x v="353"/>
    <s v="ENRRIQUILLO"/>
    <s v="829 629-0404"/>
    <n v="146"/>
    <m/>
    <m/>
    <d v="2024-02-26T00:00:00"/>
    <s v="JOGADOR"/>
    <m/>
    <n v="1"/>
  </r>
  <r>
    <x v="12"/>
    <x v="1"/>
    <d v="2024-03-12T00:00:00"/>
    <x v="40"/>
    <s v="ENRRIQUILLO"/>
    <m/>
    <m/>
    <x v="50"/>
    <m/>
    <x v="353"/>
    <s v="ENRRIQUILLO"/>
    <s v="829 629-0404"/>
    <n v="20"/>
    <m/>
    <m/>
    <d v="2024-02-26T00:00:00"/>
    <s v="DOMINO"/>
    <m/>
    <n v="1"/>
  </r>
  <r>
    <x v="12"/>
    <x v="1"/>
    <d v="2024-03-12T00:00:00"/>
    <x v="40"/>
    <s v="ENRRIQUILLO"/>
    <m/>
    <m/>
    <x v="50"/>
    <m/>
    <x v="353"/>
    <s v="ENRRIQUILLO"/>
    <s v="829 629-0404"/>
    <n v="57"/>
    <m/>
    <m/>
    <d v="2024-02-26T00:00:00"/>
    <s v="DOMINO"/>
    <m/>
    <n v="1"/>
  </r>
  <r>
    <x v="12"/>
    <x v="1"/>
    <d v="2024-03-12T00:00:00"/>
    <x v="40"/>
    <s v="ENRRIQUILLO"/>
    <m/>
    <m/>
    <x v="50"/>
    <m/>
    <x v="353"/>
    <s v="ENRRIQUILLO"/>
    <s v="829 629-0404"/>
    <n v="124"/>
    <m/>
    <m/>
    <d v="2024-02-26T00:00:00"/>
    <s v="DOMINO"/>
    <m/>
    <n v="1"/>
  </r>
  <r>
    <x v="12"/>
    <x v="1"/>
    <d v="2024-03-12T00:00:00"/>
    <x v="40"/>
    <s v="ENRRIQUILLO"/>
    <m/>
    <m/>
    <x v="50"/>
    <m/>
    <x v="353"/>
    <s v="ENRRIQUILLO"/>
    <s v="829 629-0404"/>
    <n v="100"/>
    <m/>
    <m/>
    <d v="2024-02-26T00:00:00"/>
    <s v="DOMINO"/>
    <m/>
    <n v="1"/>
  </r>
  <r>
    <x v="12"/>
    <x v="1"/>
    <d v="2024-03-12T00:00:00"/>
    <x v="40"/>
    <s v="ENRRIQUILLO"/>
    <m/>
    <m/>
    <x v="50"/>
    <m/>
    <x v="353"/>
    <s v="ENRRIQUILLO"/>
    <s v="829 629-0404"/>
    <n v="64"/>
    <m/>
    <m/>
    <d v="2024-02-26T00:00:00"/>
    <s v="DOMINO"/>
    <m/>
    <n v="1"/>
  </r>
  <r>
    <x v="12"/>
    <x v="1"/>
    <d v="2024-03-12T00:00:00"/>
    <x v="40"/>
    <s v="ENRRIQUILLO"/>
    <m/>
    <m/>
    <x v="50"/>
    <m/>
    <x v="353"/>
    <s v="ENRRIQUILLO"/>
    <s v="829 629-0404"/>
    <n v="23"/>
    <m/>
    <m/>
    <d v="2024-02-26T00:00:00"/>
    <s v="DOMINO"/>
    <m/>
    <n v="1"/>
  </r>
  <r>
    <x v="12"/>
    <x v="1"/>
    <d v="2024-03-12T00:00:00"/>
    <x v="40"/>
    <s v="ENRRIQUILLO"/>
    <m/>
    <m/>
    <x v="50"/>
    <m/>
    <x v="353"/>
    <s v="ENRRIQUILLO"/>
    <s v="829 629-0404"/>
    <n v="25"/>
    <m/>
    <m/>
    <d v="2024-02-26T00:00:00"/>
    <s v="DOMINO"/>
    <m/>
    <n v="1"/>
  </r>
  <r>
    <x v="12"/>
    <x v="1"/>
    <d v="2024-03-12T00:00:00"/>
    <x v="40"/>
    <s v="ENRRIQUILLO"/>
    <m/>
    <m/>
    <x v="50"/>
    <m/>
    <x v="354"/>
    <s v="ENRRIQUILLO"/>
    <s v="829 350-0122"/>
    <s v="CORTE FINO"/>
    <m/>
    <m/>
    <d v="2024-02-26T00:00:00"/>
    <s v="JOGADOR"/>
    <n v="1"/>
    <n v="1"/>
  </r>
  <r>
    <x v="12"/>
    <x v="1"/>
    <d v="2024-03-12T00:00:00"/>
    <x v="40"/>
    <s v="ENRRIQUILLO"/>
    <m/>
    <m/>
    <x v="50"/>
    <m/>
    <x v="354"/>
    <s v="ENRRIQUILLO"/>
    <s v="829 350-0122"/>
    <s v="NEGRITA"/>
    <m/>
    <m/>
    <d v="2024-02-26T00:00:00"/>
    <s v="JOGADOR"/>
    <m/>
    <n v="1"/>
  </r>
  <r>
    <x v="12"/>
    <x v="1"/>
    <d v="2024-03-12T00:00:00"/>
    <x v="40"/>
    <s v="ENRRIQUILLO"/>
    <m/>
    <m/>
    <x v="50"/>
    <m/>
    <x v="354"/>
    <s v="ENRRIQUILLO"/>
    <s v="829 350-0122"/>
    <s v="HIJA DE GRANDE"/>
    <m/>
    <m/>
    <d v="2024-02-26T00:00:00"/>
    <s v="JOGADOR"/>
    <m/>
    <n v="1"/>
  </r>
  <r>
    <x v="12"/>
    <x v="1"/>
    <d v="2024-03-12T00:00:00"/>
    <x v="40"/>
    <s v="ENRRIQUILLO"/>
    <m/>
    <m/>
    <x v="50"/>
    <m/>
    <x v="354"/>
    <s v="ENRRIQUILLO"/>
    <s v="829 350-0122"/>
    <s v="LUCERITO"/>
    <m/>
    <m/>
    <d v="2024-02-26T00:00:00"/>
    <s v="JOGADOR"/>
    <m/>
    <n v="1"/>
  </r>
  <r>
    <x v="12"/>
    <x v="1"/>
    <d v="2024-03-12T00:00:00"/>
    <x v="40"/>
    <s v="ENRRIQUILLO"/>
    <m/>
    <m/>
    <x v="50"/>
    <m/>
    <x v="354"/>
    <s v="ENRRIQUILLO"/>
    <s v="829 350-0122"/>
    <s v="TAGORA"/>
    <m/>
    <m/>
    <d v="2024-02-26T00:00:00"/>
    <s v="JOGADOR"/>
    <m/>
    <n v="1"/>
  </r>
  <r>
    <x v="12"/>
    <x v="1"/>
    <d v="2024-03-12T00:00:00"/>
    <x v="40"/>
    <s v="ENRRIQUILLO"/>
    <m/>
    <m/>
    <x v="50"/>
    <m/>
    <x v="354"/>
    <s v="ENRRIQUILLO"/>
    <s v="829 350-0122"/>
    <s v="PATA BLANCA"/>
    <m/>
    <m/>
    <d v="2024-02-26T00:00:00"/>
    <s v="JOGADOR"/>
    <m/>
    <n v="1"/>
  </r>
  <r>
    <x v="12"/>
    <x v="1"/>
    <d v="2024-03-12T00:00:00"/>
    <x v="40"/>
    <s v="ENRRIQUILLO"/>
    <m/>
    <m/>
    <x v="50"/>
    <m/>
    <x v="354"/>
    <s v="ENRRIQUILLO"/>
    <s v="829 350-0122"/>
    <n v="7831"/>
    <m/>
    <m/>
    <d v="2024-02-26T00:00:00"/>
    <s v="JOGADOR"/>
    <m/>
    <n v="1"/>
  </r>
  <r>
    <x v="12"/>
    <x v="1"/>
    <d v="2024-03-12T00:00:00"/>
    <x v="40"/>
    <s v="ENRRIQUILLO"/>
    <m/>
    <m/>
    <x v="50"/>
    <m/>
    <x v="354"/>
    <s v="ENRRIQUILLO"/>
    <s v="829 350-0122"/>
    <s v="BERRENDA II"/>
    <m/>
    <m/>
    <d v="2024-02-26T00:00:00"/>
    <s v="LAGARTO"/>
    <m/>
    <n v="1"/>
  </r>
  <r>
    <x v="12"/>
    <x v="1"/>
    <d v="2024-03-12T00:00:00"/>
    <x v="40"/>
    <s v="ENRRIQUILLO"/>
    <m/>
    <m/>
    <x v="50"/>
    <m/>
    <x v="354"/>
    <s v="ENRRIQUILLO"/>
    <s v="829 350-0122"/>
    <s v="LA BLANCA"/>
    <m/>
    <m/>
    <d v="2024-02-26T00:00:00"/>
    <s v="LAGARTO"/>
    <m/>
    <n v="1"/>
  </r>
  <r>
    <x v="12"/>
    <x v="1"/>
    <d v="2024-03-12T00:00:00"/>
    <x v="40"/>
    <s v="ENRRIQUILLO"/>
    <m/>
    <m/>
    <x v="50"/>
    <m/>
    <x v="354"/>
    <s v="ENRRIQUILLO"/>
    <s v="829 350-0122"/>
    <s v="LA BRONCA"/>
    <m/>
    <m/>
    <d v="2024-02-26T00:00:00"/>
    <s v="LAGARTO"/>
    <m/>
    <n v="1"/>
  </r>
  <r>
    <x v="12"/>
    <x v="1"/>
    <d v="2024-03-12T00:00:00"/>
    <x v="40"/>
    <s v="ENRRIQUILLO"/>
    <m/>
    <m/>
    <x v="50"/>
    <m/>
    <x v="354"/>
    <s v="ENRRIQUILLO"/>
    <s v="829 350-0122"/>
    <s v="LA ANCHA"/>
    <m/>
    <m/>
    <d v="2024-02-26T00:00:00"/>
    <s v="LAGARTO"/>
    <m/>
    <n v="1"/>
  </r>
  <r>
    <x v="12"/>
    <x v="1"/>
    <d v="2024-03-12T00:00:00"/>
    <x v="40"/>
    <s v="ENRRIQUILLO"/>
    <m/>
    <m/>
    <x v="50"/>
    <m/>
    <x v="354"/>
    <s v="ENRRIQUILLO"/>
    <s v="829 350-0122"/>
    <s v="CACHO GORDO"/>
    <m/>
    <m/>
    <d v="2024-02-26T00:00:00"/>
    <s v="LAGARTO"/>
    <m/>
    <n v="1"/>
  </r>
  <r>
    <x v="12"/>
    <x v="1"/>
    <d v="2024-03-12T00:00:00"/>
    <x v="40"/>
    <s v="ENRRIQUILLO"/>
    <m/>
    <m/>
    <x v="50"/>
    <m/>
    <x v="354"/>
    <s v="ENRRIQUILLO"/>
    <s v="829 350-0122"/>
    <s v="SANJUANERA"/>
    <m/>
    <m/>
    <d v="2024-02-26T00:00:00"/>
    <s v="LAGARTO"/>
    <m/>
    <n v="1"/>
  </r>
  <r>
    <x v="12"/>
    <x v="1"/>
    <d v="2024-03-12T00:00:00"/>
    <x v="40"/>
    <s v="ENRRIQUILLO"/>
    <m/>
    <m/>
    <x v="50"/>
    <m/>
    <x v="354"/>
    <s v="ENRRIQUILLO"/>
    <s v="829 350-0122"/>
    <s v="HIJA DE ROSA"/>
    <m/>
    <m/>
    <d v="2024-02-26T00:00:00"/>
    <s v="LAGARTO"/>
    <m/>
    <n v="1"/>
  </r>
  <r>
    <x v="12"/>
    <x v="1"/>
    <d v="2024-03-12T00:00:00"/>
    <x v="40"/>
    <s v="ENRRIQUILLO"/>
    <m/>
    <m/>
    <x v="50"/>
    <m/>
    <x v="354"/>
    <s v="ENRRIQUILLO"/>
    <s v="829 350-0122"/>
    <s v="PINTA"/>
    <m/>
    <m/>
    <d v="2024-02-26T00:00:00"/>
    <s v="LAGARTO"/>
    <m/>
    <n v="1"/>
  </r>
  <r>
    <x v="12"/>
    <x v="1"/>
    <d v="2024-03-12T00:00:00"/>
    <x v="40"/>
    <s v="ENRRIQUILLO"/>
    <m/>
    <m/>
    <x v="50"/>
    <m/>
    <x v="354"/>
    <s v="ENRRIQUILLO"/>
    <s v="829 350-0122"/>
    <s v="LA ENANA"/>
    <m/>
    <m/>
    <d v="2024-02-26T00:00:00"/>
    <s v="LAGARTO"/>
    <m/>
    <n v="1"/>
  </r>
  <r>
    <x v="12"/>
    <x v="1"/>
    <d v="2024-03-12T00:00:00"/>
    <x v="40"/>
    <s v="ENRRIQUILLO"/>
    <m/>
    <m/>
    <x v="50"/>
    <m/>
    <x v="354"/>
    <s v="ENRRIQUILLO"/>
    <s v="829 350-0122"/>
    <s v="TRES TETA"/>
    <m/>
    <m/>
    <d v="2024-02-26T00:00:00"/>
    <s v="LAGARTO"/>
    <m/>
    <n v="1"/>
  </r>
  <r>
    <x v="12"/>
    <x v="1"/>
    <d v="2024-03-12T00:00:00"/>
    <x v="40"/>
    <s v="ENRRIQUILLO"/>
    <m/>
    <m/>
    <x v="50"/>
    <m/>
    <x v="355"/>
    <s v="ENRRIQUILLO"/>
    <s v="829 329-0888"/>
    <n v="3717"/>
    <m/>
    <m/>
    <d v="2024-02-26T00:00:00"/>
    <s v="DOMINO"/>
    <n v="1"/>
    <n v="1"/>
  </r>
  <r>
    <x v="12"/>
    <x v="1"/>
    <d v="2024-03-12T00:00:00"/>
    <x v="40"/>
    <s v="ENRRIQUILLO"/>
    <m/>
    <m/>
    <x v="50"/>
    <m/>
    <x v="355"/>
    <s v="ENRRIQUILLO"/>
    <s v="829 329-0888"/>
    <n v="3820"/>
    <m/>
    <m/>
    <d v="2024-02-26T00:00:00"/>
    <s v="DOMINO"/>
    <m/>
    <n v="1"/>
  </r>
  <r>
    <x v="12"/>
    <x v="1"/>
    <d v="2024-03-12T00:00:00"/>
    <x v="40"/>
    <s v="ENRRIQUILLO"/>
    <m/>
    <m/>
    <x v="50"/>
    <m/>
    <x v="355"/>
    <s v="ENRRIQUILLO"/>
    <s v="829 329-0888"/>
    <n v="3719"/>
    <m/>
    <m/>
    <d v="2024-02-26T00:00:00"/>
    <s v="DOMINO"/>
    <m/>
    <n v="1"/>
  </r>
  <r>
    <x v="12"/>
    <x v="1"/>
    <d v="2024-03-12T00:00:00"/>
    <x v="40"/>
    <s v="ENRRIQUILLO"/>
    <m/>
    <m/>
    <x v="50"/>
    <m/>
    <x v="355"/>
    <s v="ENRRIQUILLO"/>
    <s v="829 329-0888"/>
    <n v="3805"/>
    <m/>
    <m/>
    <d v="2024-02-26T00:00:00"/>
    <s v="DOMINO"/>
    <m/>
    <n v="1"/>
  </r>
  <r>
    <x v="12"/>
    <x v="1"/>
    <d v="2024-03-12T00:00:00"/>
    <x v="40"/>
    <s v="ENRRIQUILLO"/>
    <m/>
    <m/>
    <x v="50"/>
    <m/>
    <x v="355"/>
    <s v="ENRRIQUILLO"/>
    <s v="829 329-0888"/>
    <n v="814"/>
    <m/>
    <m/>
    <d v="2024-02-26T00:00:00"/>
    <s v="DOMINO"/>
    <m/>
    <n v="1"/>
  </r>
  <r>
    <x v="12"/>
    <x v="1"/>
    <d v="2024-03-12T00:00:00"/>
    <x v="40"/>
    <s v="ENRRIQUILLO"/>
    <m/>
    <m/>
    <x v="50"/>
    <m/>
    <x v="355"/>
    <s v="ENRRIQUILLO"/>
    <s v="829 329-0888"/>
    <n v="3702"/>
    <m/>
    <m/>
    <d v="2024-02-26T00:00:00"/>
    <s v="DOMINO"/>
    <m/>
    <n v="1"/>
  </r>
  <r>
    <x v="12"/>
    <x v="1"/>
    <d v="2024-03-12T00:00:00"/>
    <x v="40"/>
    <s v="ENRRIQUILLO"/>
    <m/>
    <m/>
    <x v="50"/>
    <m/>
    <x v="355"/>
    <s v="ENRRIQUILLO"/>
    <s v="829 329-0888"/>
    <n v="3715"/>
    <m/>
    <m/>
    <d v="2024-02-26T00:00:00"/>
    <s v="DOMINO"/>
    <m/>
    <n v="1"/>
  </r>
  <r>
    <x v="12"/>
    <x v="1"/>
    <d v="2024-03-12T00:00:00"/>
    <x v="40"/>
    <s v="ENRRIQUILLO"/>
    <m/>
    <m/>
    <x v="50"/>
    <m/>
    <x v="355"/>
    <s v="ENRRIQUILLO"/>
    <s v="829 329-0888"/>
    <n v="3724"/>
    <m/>
    <m/>
    <d v="2024-02-26T00:00:00"/>
    <s v="DOMINO"/>
    <m/>
    <n v="1"/>
  </r>
  <r>
    <x v="12"/>
    <x v="1"/>
    <d v="2024-03-12T00:00:00"/>
    <x v="40"/>
    <s v="ENRRIQUILLO"/>
    <m/>
    <m/>
    <x v="50"/>
    <m/>
    <x v="355"/>
    <s v="ENRRIQUILLO"/>
    <s v="829 329-0888"/>
    <n v="3713"/>
    <m/>
    <m/>
    <d v="2024-02-26T00:00:00"/>
    <s v="DOMINO"/>
    <m/>
    <n v="1"/>
  </r>
  <r>
    <x v="12"/>
    <x v="1"/>
    <d v="2024-03-12T00:00:00"/>
    <x v="40"/>
    <s v="ENRRIQUILLO"/>
    <m/>
    <m/>
    <x v="50"/>
    <m/>
    <x v="355"/>
    <s v="ENRRIQUILLO"/>
    <s v="829 329-0888"/>
    <n v="3710"/>
    <m/>
    <m/>
    <d v="2024-02-26T00:00:00"/>
    <s v="DOMINO"/>
    <m/>
    <n v="1"/>
  </r>
  <r>
    <x v="12"/>
    <x v="1"/>
    <d v="2024-03-12T00:00:00"/>
    <x v="40"/>
    <s v="ENRRIQUILLO"/>
    <m/>
    <m/>
    <x v="50"/>
    <m/>
    <x v="355"/>
    <s v="ENRRIQUILLO"/>
    <s v="829 329-0888"/>
    <n v="3720"/>
    <m/>
    <m/>
    <d v="2024-02-26T00:00:00"/>
    <s v="JOGADOR"/>
    <m/>
    <n v="1"/>
  </r>
  <r>
    <x v="12"/>
    <x v="1"/>
    <d v="2024-03-12T00:00:00"/>
    <x v="40"/>
    <s v="ENRRIQUILLO"/>
    <m/>
    <m/>
    <x v="50"/>
    <m/>
    <x v="355"/>
    <s v="ENRRIQUILLO"/>
    <s v="829 329-0888"/>
    <n v="6182"/>
    <m/>
    <m/>
    <d v="2024-02-26T00:00:00"/>
    <s v="JOGADOR"/>
    <m/>
    <n v="1"/>
  </r>
  <r>
    <x v="12"/>
    <x v="1"/>
    <d v="2024-03-12T00:00:00"/>
    <x v="40"/>
    <s v="ENRRIQUILLO"/>
    <m/>
    <m/>
    <x v="50"/>
    <m/>
    <x v="355"/>
    <s v="ENRRIQUILLO"/>
    <s v="829 329-0888"/>
    <n v="3730"/>
    <m/>
    <m/>
    <d v="2024-02-26T00:00:00"/>
    <s v="JOGADOR"/>
    <m/>
    <n v="1"/>
  </r>
  <r>
    <x v="12"/>
    <x v="1"/>
    <d v="2024-03-12T00:00:00"/>
    <x v="40"/>
    <s v="ENRRIQUILLO"/>
    <m/>
    <m/>
    <x v="50"/>
    <m/>
    <x v="355"/>
    <s v="ENRRIQUILLO"/>
    <s v="829 329-0888"/>
    <s v="NOVILLA 1"/>
    <m/>
    <m/>
    <d v="2024-02-26T00:00:00"/>
    <s v="JOGADOR"/>
    <m/>
    <n v="1"/>
  </r>
  <r>
    <x v="12"/>
    <x v="1"/>
    <d v="2024-03-12T00:00:00"/>
    <x v="40"/>
    <s v="ENRRIQUILLO"/>
    <m/>
    <m/>
    <x v="50"/>
    <m/>
    <x v="355"/>
    <s v="ENRRIQUILLO"/>
    <s v="829 329-0888"/>
    <n v="3731"/>
    <m/>
    <m/>
    <d v="2024-02-26T00:00:00"/>
    <s v="JOGADOR"/>
    <m/>
    <n v="1"/>
  </r>
  <r>
    <x v="12"/>
    <x v="1"/>
    <d v="2024-03-12T00:00:00"/>
    <x v="40"/>
    <s v="ENRRIQUILLO"/>
    <m/>
    <m/>
    <x v="50"/>
    <m/>
    <x v="355"/>
    <s v="ENRRIQUILLO"/>
    <s v="829 329-0888"/>
    <n v="3815"/>
    <m/>
    <m/>
    <d v="2024-02-26T00:00:00"/>
    <s v="JOGADOR"/>
    <m/>
    <n v="1"/>
  </r>
  <r>
    <x v="12"/>
    <x v="1"/>
    <d v="2024-03-12T00:00:00"/>
    <x v="40"/>
    <s v="ENRRIQUILLO"/>
    <m/>
    <m/>
    <x v="50"/>
    <m/>
    <x v="355"/>
    <s v="ENRRIQUILLO"/>
    <s v="829 329-0888"/>
    <s v="SABANERA"/>
    <m/>
    <m/>
    <d v="2024-02-26T00:00:00"/>
    <s v="JOGADOR"/>
    <m/>
    <n v="1"/>
  </r>
  <r>
    <x v="12"/>
    <x v="1"/>
    <d v="2024-03-12T00:00:00"/>
    <x v="40"/>
    <s v="ENRRIQUILLO"/>
    <m/>
    <m/>
    <x v="50"/>
    <m/>
    <x v="356"/>
    <s v="ENRRIQUILLO"/>
    <s v="829 640-3556"/>
    <n v="5697"/>
    <m/>
    <m/>
    <d v="2024-02-26T00:00:00"/>
    <s v="TRIAGLE"/>
    <n v="1"/>
    <n v="1"/>
  </r>
  <r>
    <x v="12"/>
    <x v="1"/>
    <d v="2024-03-12T00:00:00"/>
    <x v="40"/>
    <s v="ENRRIQUILLO"/>
    <m/>
    <m/>
    <x v="50"/>
    <m/>
    <x v="356"/>
    <s v="ENRRIQUILLO"/>
    <s v="829 640-3556"/>
    <n v="5693"/>
    <m/>
    <m/>
    <d v="2024-02-26T00:00:00"/>
    <s v="TRIAGLE"/>
    <m/>
    <n v="1"/>
  </r>
  <r>
    <x v="12"/>
    <x v="1"/>
    <d v="2024-03-12T00:00:00"/>
    <x v="40"/>
    <s v="ENRRIQUILLO"/>
    <m/>
    <m/>
    <x v="50"/>
    <m/>
    <x v="356"/>
    <s v="ENRRIQUILLO"/>
    <s v="829 640-3556"/>
    <n v="5698"/>
    <m/>
    <m/>
    <d v="2024-02-26T00:00:00"/>
    <s v="TRIAGLE"/>
    <m/>
    <n v="1"/>
  </r>
  <r>
    <x v="12"/>
    <x v="1"/>
    <d v="2024-03-12T00:00:00"/>
    <x v="40"/>
    <s v="ENRRIQUILLO"/>
    <m/>
    <m/>
    <x v="50"/>
    <m/>
    <x v="356"/>
    <s v="ENRRIQUILLO"/>
    <s v="829 640-3556"/>
    <n v="3424"/>
    <m/>
    <m/>
    <d v="2024-02-26T00:00:00"/>
    <s v="TRIAGLE"/>
    <m/>
    <n v="1"/>
  </r>
  <r>
    <x v="12"/>
    <x v="1"/>
    <d v="2024-03-12T00:00:00"/>
    <x v="40"/>
    <s v="ENRRIQUILLO"/>
    <m/>
    <m/>
    <x v="50"/>
    <m/>
    <x v="356"/>
    <s v="ENRRIQUILLO"/>
    <s v="829 640-3556"/>
    <n v="7844"/>
    <m/>
    <m/>
    <d v="2024-02-26T00:00:00"/>
    <s v="JOGADOR"/>
    <m/>
    <n v="1"/>
  </r>
  <r>
    <x v="12"/>
    <x v="1"/>
    <d v="2024-03-12T00:00:00"/>
    <x v="40"/>
    <s v="ENRRIQUILLO"/>
    <m/>
    <m/>
    <x v="50"/>
    <m/>
    <x v="356"/>
    <s v="ENRRIQUILLO"/>
    <s v="829 640-3556"/>
    <n v="7489"/>
    <m/>
    <m/>
    <d v="2024-02-26T00:00:00"/>
    <s v="JOGADOR"/>
    <m/>
    <n v="1"/>
  </r>
  <r>
    <x v="12"/>
    <x v="1"/>
    <d v="2024-03-12T00:00:00"/>
    <x v="40"/>
    <s v="ENRRIQUILLO"/>
    <m/>
    <m/>
    <x v="50"/>
    <m/>
    <x v="356"/>
    <s v="ENRRIQUILLO"/>
    <s v="829 640-3556"/>
    <s v="ANA"/>
    <m/>
    <m/>
    <d v="2024-02-26T00:00:00"/>
    <s v="JOGADOR"/>
    <m/>
    <n v="1"/>
  </r>
  <r>
    <x v="12"/>
    <x v="1"/>
    <d v="2024-03-12T00:00:00"/>
    <x v="40"/>
    <s v="ENRRIQUILLO"/>
    <m/>
    <m/>
    <x v="50"/>
    <m/>
    <x v="356"/>
    <s v="ENRRIQUILLO"/>
    <s v="829 640-3556"/>
    <n v="3789"/>
    <m/>
    <m/>
    <d v="2024-02-26T00:00:00"/>
    <s v="JOGADOR"/>
    <m/>
    <n v="1"/>
  </r>
  <r>
    <x v="12"/>
    <x v="1"/>
    <d v="2024-03-12T00:00:00"/>
    <x v="40"/>
    <s v="ENRRIQUILLO"/>
    <m/>
    <m/>
    <x v="50"/>
    <m/>
    <x v="356"/>
    <s v="ENRRIQUILLO"/>
    <s v="829 640-3556"/>
    <n v="7433"/>
    <m/>
    <m/>
    <d v="2024-02-26T00:00:00"/>
    <s v="JOGADOR"/>
    <m/>
    <n v="1"/>
  </r>
  <r>
    <x v="12"/>
    <x v="1"/>
    <d v="2024-03-12T00:00:00"/>
    <x v="40"/>
    <s v="ENRRIQUILLO"/>
    <m/>
    <m/>
    <x v="50"/>
    <m/>
    <x v="356"/>
    <s v="ENRRIQUILLO"/>
    <s v="829 640-3556"/>
    <s v="RB"/>
    <m/>
    <m/>
    <d v="2024-02-26T00:00:00"/>
    <s v="JOGADOR"/>
    <m/>
    <n v="1"/>
  </r>
  <r>
    <x v="12"/>
    <x v="1"/>
    <d v="2024-03-12T00:00:00"/>
    <x v="40"/>
    <s v="ENRRIQUILLO"/>
    <m/>
    <m/>
    <x v="50"/>
    <m/>
    <x v="356"/>
    <s v="ENRRIQUILLO"/>
    <s v="829 640-3556"/>
    <n v="3846"/>
    <m/>
    <m/>
    <d v="2024-02-26T00:00:00"/>
    <s v="JOGADOR"/>
    <m/>
    <n v="1"/>
  </r>
  <r>
    <x v="12"/>
    <x v="1"/>
    <d v="2024-03-12T00:00:00"/>
    <x v="40"/>
    <s v="ENRRIQUILLO"/>
    <m/>
    <m/>
    <x v="50"/>
    <m/>
    <x v="356"/>
    <s v="ENRRIQUILLO"/>
    <s v="829 640-3556"/>
    <n v="3823"/>
    <m/>
    <m/>
    <d v="2024-02-26T00:00:00"/>
    <s v="LAGARTO"/>
    <m/>
    <n v="1"/>
  </r>
  <r>
    <x v="12"/>
    <x v="1"/>
    <d v="2024-03-12T00:00:00"/>
    <x v="40"/>
    <s v="ENRRIQUILLO"/>
    <m/>
    <m/>
    <x v="50"/>
    <m/>
    <x v="356"/>
    <s v="ENRRIQUILLO"/>
    <s v="829 640-3556"/>
    <n v="3782"/>
    <m/>
    <m/>
    <d v="2024-02-26T00:00:00"/>
    <s v="LAGARTO"/>
    <m/>
    <n v="1"/>
  </r>
  <r>
    <x v="12"/>
    <x v="1"/>
    <d v="2024-03-12T00:00:00"/>
    <x v="40"/>
    <s v="ENRRIQUILLO"/>
    <m/>
    <m/>
    <x v="50"/>
    <m/>
    <x v="356"/>
    <s v="ENRRIQUILLO"/>
    <s v="829 640-3556"/>
    <n v="1803"/>
    <m/>
    <m/>
    <d v="2024-02-26T00:00:00"/>
    <s v="LAGARTO"/>
    <m/>
    <n v="1"/>
  </r>
  <r>
    <x v="12"/>
    <x v="1"/>
    <d v="2024-03-12T00:00:00"/>
    <x v="40"/>
    <s v="ENRRIQUILLO"/>
    <m/>
    <m/>
    <x v="50"/>
    <m/>
    <x v="356"/>
    <s v="ENRRIQUILLO"/>
    <s v="829 640-3556"/>
    <n v="3794"/>
    <m/>
    <m/>
    <d v="2024-02-26T00:00:00"/>
    <s v="LAGARTO"/>
    <m/>
    <n v="1"/>
  </r>
  <r>
    <x v="12"/>
    <x v="6"/>
    <d v="2024-03-14T00:00:00"/>
    <x v="8"/>
    <m/>
    <m/>
    <m/>
    <x v="8"/>
    <m/>
    <x v="357"/>
    <s v="ESTERO HONDO"/>
    <m/>
    <n v="2743"/>
    <m/>
    <m/>
    <d v="2024-03-13T00:00:00"/>
    <s v="GL09046 INPUT CALL"/>
    <n v="1"/>
    <n v="1"/>
  </r>
  <r>
    <x v="12"/>
    <x v="6"/>
    <d v="2024-03-14T00:00:00"/>
    <x v="8"/>
    <m/>
    <m/>
    <m/>
    <x v="8"/>
    <m/>
    <x v="357"/>
    <s v="ESTERO HONDO"/>
    <m/>
    <n v="6965"/>
    <m/>
    <m/>
    <d v="2024-03-13T00:00:00"/>
    <s v="GL09046 INPUT CALL"/>
    <m/>
    <n v="1"/>
  </r>
  <r>
    <x v="12"/>
    <x v="6"/>
    <d v="2024-03-14T00:00:00"/>
    <x v="8"/>
    <m/>
    <m/>
    <m/>
    <x v="8"/>
    <m/>
    <x v="357"/>
    <s v="ESTERO HONDO"/>
    <m/>
    <n v="6968"/>
    <m/>
    <m/>
    <d v="2024-03-13T00:00:00"/>
    <s v="GL09046 INPUT CALL"/>
    <m/>
    <n v="1"/>
  </r>
  <r>
    <x v="12"/>
    <x v="6"/>
    <d v="2024-03-14T00:00:00"/>
    <x v="8"/>
    <m/>
    <m/>
    <m/>
    <x v="8"/>
    <m/>
    <x v="357"/>
    <s v="ESTERO HONDO"/>
    <m/>
    <n v="6969"/>
    <m/>
    <m/>
    <d v="2024-03-13T00:00:00"/>
    <s v="GL09046 INPUT CALL"/>
    <m/>
    <n v="1"/>
  </r>
  <r>
    <x v="12"/>
    <x v="6"/>
    <d v="2024-03-14T00:00:00"/>
    <x v="8"/>
    <m/>
    <m/>
    <m/>
    <x v="8"/>
    <m/>
    <x v="357"/>
    <s v="ESTERO HONDO"/>
    <m/>
    <n v="6966"/>
    <m/>
    <m/>
    <d v="2024-03-13T00:00:00"/>
    <s v="GL09046 INPUT CALL"/>
    <m/>
    <n v="1"/>
  </r>
  <r>
    <x v="12"/>
    <x v="6"/>
    <d v="2024-03-14T00:00:00"/>
    <x v="8"/>
    <m/>
    <m/>
    <m/>
    <x v="8"/>
    <m/>
    <x v="357"/>
    <s v="ESTERO HONDO"/>
    <m/>
    <n v="6971"/>
    <m/>
    <m/>
    <d v="2024-03-13T00:00:00"/>
    <s v="GL09046 INPUT CALL"/>
    <m/>
    <n v="1"/>
  </r>
  <r>
    <x v="12"/>
    <x v="6"/>
    <d v="2024-03-14T00:00:00"/>
    <x v="8"/>
    <m/>
    <m/>
    <m/>
    <x v="8"/>
    <m/>
    <x v="357"/>
    <s v="ESTERO HONDO"/>
    <m/>
    <s v="ARIELA"/>
    <m/>
    <m/>
    <d v="2024-03-13T00:00:00"/>
    <s v="GL09046 INPUT CALL"/>
    <m/>
    <n v="1"/>
  </r>
  <r>
    <x v="12"/>
    <x v="6"/>
    <d v="2024-03-14T00:00:00"/>
    <x v="8"/>
    <m/>
    <m/>
    <m/>
    <x v="8"/>
    <m/>
    <x v="357"/>
    <s v="ESTERO HONDO"/>
    <m/>
    <n v="6948"/>
    <m/>
    <m/>
    <d v="2024-03-13T00:00:00"/>
    <s v="G001040 SUPERBOY"/>
    <m/>
    <n v="1"/>
  </r>
  <r>
    <x v="12"/>
    <x v="6"/>
    <d v="2024-03-14T00:00:00"/>
    <x v="8"/>
    <m/>
    <m/>
    <m/>
    <x v="8"/>
    <m/>
    <x v="357"/>
    <s v="ESTERO HONDO"/>
    <m/>
    <n v="6967"/>
    <m/>
    <m/>
    <d v="2024-03-13T00:00:00"/>
    <s v="G001040 SUPERBOY"/>
    <m/>
    <n v="1"/>
  </r>
  <r>
    <x v="12"/>
    <x v="6"/>
    <d v="2024-03-14T00:00:00"/>
    <x v="8"/>
    <m/>
    <m/>
    <m/>
    <x v="8"/>
    <m/>
    <x v="357"/>
    <s v="ESTERO HONDO"/>
    <m/>
    <n v="6961"/>
    <m/>
    <m/>
    <d v="2024-03-13T00:00:00"/>
    <s v="G001040 SUPERBOY"/>
    <m/>
    <n v="1"/>
  </r>
  <r>
    <x v="12"/>
    <x v="6"/>
    <d v="2024-03-14T00:00:00"/>
    <x v="8"/>
    <m/>
    <m/>
    <m/>
    <x v="8"/>
    <m/>
    <x v="357"/>
    <s v="ESTERO HONDO"/>
    <m/>
    <s v="DOLORES"/>
    <m/>
    <m/>
    <d v="2024-03-13T00:00:00"/>
    <s v="G001040 SUPERBOY"/>
    <m/>
    <n v="1"/>
  </r>
  <r>
    <x v="12"/>
    <x v="1"/>
    <d v="2024-03-14T00:00:00"/>
    <x v="1"/>
    <m/>
    <m/>
    <m/>
    <x v="1"/>
    <m/>
    <x v="104"/>
    <s v="PEDRO CORTO"/>
    <m/>
    <n v="3103"/>
    <m/>
    <s v="X"/>
    <d v="2024-03-09T00:00:00"/>
    <s v="JE01266 HONEY"/>
    <n v="1"/>
    <n v="1"/>
  </r>
  <r>
    <x v="12"/>
    <x v="1"/>
    <d v="2024-03-14T00:00:00"/>
    <x v="1"/>
    <m/>
    <m/>
    <m/>
    <x v="1"/>
    <m/>
    <x v="104"/>
    <s v="PEDRO CORTO"/>
    <m/>
    <n v="2429"/>
    <m/>
    <s v="X"/>
    <d v="2024-03-09T00:00:00"/>
    <s v="H014799 CHARGEL"/>
    <m/>
    <n v="1"/>
  </r>
  <r>
    <x v="12"/>
    <x v="1"/>
    <d v="2024-03-14T00:00:00"/>
    <x v="1"/>
    <m/>
    <m/>
    <m/>
    <x v="1"/>
    <m/>
    <x v="278"/>
    <s v="LA CEIBA"/>
    <m/>
    <n v="2153"/>
    <m/>
    <s v="X"/>
    <d v="2024-03-09T00:00:00"/>
    <s v="6829 HUGO"/>
    <n v="1"/>
    <n v="1"/>
  </r>
  <r>
    <x v="12"/>
    <x v="1"/>
    <d v="2024-03-14T00:00:00"/>
    <x v="1"/>
    <m/>
    <m/>
    <m/>
    <x v="1"/>
    <m/>
    <x v="32"/>
    <s v="LA CEIBA"/>
    <m/>
    <n v="4827"/>
    <m/>
    <s v="X"/>
    <d v="2024-03-10T00:00:00"/>
    <s v="G001071 MUNDO"/>
    <n v="1"/>
    <n v="1"/>
  </r>
  <r>
    <x v="12"/>
    <x v="1"/>
    <d v="2024-03-14T00:00:00"/>
    <x v="1"/>
    <m/>
    <m/>
    <m/>
    <x v="1"/>
    <m/>
    <x v="32"/>
    <s v="LA CEIBA"/>
    <m/>
    <n v="3509"/>
    <m/>
    <s v="X"/>
    <d v="2024-03-10T00:00:00"/>
    <s v="G001071 MUNDO"/>
    <m/>
    <n v="1"/>
  </r>
  <r>
    <x v="12"/>
    <x v="1"/>
    <d v="2024-03-14T00:00:00"/>
    <x v="1"/>
    <m/>
    <m/>
    <m/>
    <x v="1"/>
    <m/>
    <x v="32"/>
    <s v="LA CEIBA"/>
    <m/>
    <s v="PARDO"/>
    <m/>
    <s v="X"/>
    <d v="2024-03-10T00:00:00"/>
    <s v="G001071 MUNDO"/>
    <m/>
    <n v="1"/>
  </r>
  <r>
    <x v="12"/>
    <x v="1"/>
    <d v="2024-03-14T00:00:00"/>
    <x v="1"/>
    <m/>
    <m/>
    <m/>
    <x v="1"/>
    <m/>
    <x v="32"/>
    <s v="LA CEIBA"/>
    <m/>
    <n v="3510"/>
    <m/>
    <s v="X"/>
    <d v="2024-03-10T00:00:00"/>
    <s v="G001071 MUNDO"/>
    <m/>
    <n v="1"/>
  </r>
  <r>
    <x v="12"/>
    <x v="1"/>
    <d v="2024-03-14T00:00:00"/>
    <x v="1"/>
    <m/>
    <m/>
    <m/>
    <x v="1"/>
    <m/>
    <x v="104"/>
    <s v="PEDRO CORTO"/>
    <m/>
    <n v="9283"/>
    <m/>
    <s v="X"/>
    <d v="2024-03-11T00:00:00"/>
    <s v="H014799 CHARGEL"/>
    <n v="1"/>
    <n v="1"/>
  </r>
  <r>
    <x v="12"/>
    <x v="1"/>
    <d v="2024-03-14T00:00:00"/>
    <x v="1"/>
    <m/>
    <m/>
    <m/>
    <x v="1"/>
    <m/>
    <x v="104"/>
    <s v="PEDRO CORTO"/>
    <m/>
    <n v="2428"/>
    <m/>
    <s v="X"/>
    <d v="2024-03-11T00:00:00"/>
    <s v="H014799 CHARGEL"/>
    <m/>
    <n v="1"/>
  </r>
  <r>
    <x v="12"/>
    <x v="1"/>
    <d v="2024-03-14T00:00:00"/>
    <x v="1"/>
    <m/>
    <m/>
    <m/>
    <x v="1"/>
    <m/>
    <x v="358"/>
    <s v="PUNTA CAÑA"/>
    <m/>
    <n v="6196"/>
    <m/>
    <s v="X"/>
    <d v="2024-03-12T00:00:00"/>
    <s v="7H012999 BRENNAN"/>
    <n v="1"/>
    <n v="1"/>
  </r>
  <r>
    <x v="12"/>
    <x v="1"/>
    <d v="2024-03-14T00:00:00"/>
    <x v="1"/>
    <m/>
    <m/>
    <m/>
    <x v="1"/>
    <m/>
    <x v="32"/>
    <s v="LA CEIBA"/>
    <m/>
    <n v="5254"/>
    <m/>
    <s v="X"/>
    <d v="2024-03-12T00:00:00"/>
    <s v="G001071 MUNDO"/>
    <n v="1"/>
    <n v="1"/>
  </r>
  <r>
    <x v="12"/>
    <x v="6"/>
    <d v="2024-03-14T00:00:00"/>
    <x v="14"/>
    <s v="SAJOMA"/>
    <m/>
    <m/>
    <x v="16"/>
    <s v="VILLANUEVA"/>
    <x v="359"/>
    <s v="YERBA BUENA"/>
    <s v="829 871-1941"/>
    <s v="0091"/>
    <s v="X"/>
    <m/>
    <d v="2024-03-07T00:00:00"/>
    <s v="011GL09113 JOGADOR"/>
    <n v="1"/>
    <n v="1"/>
  </r>
  <r>
    <x v="12"/>
    <x v="6"/>
    <d v="2024-03-14T00:00:00"/>
    <x v="14"/>
    <s v="SAJOMA"/>
    <m/>
    <m/>
    <x v="16"/>
    <s v="VILLANUEVA"/>
    <x v="359"/>
    <s v="YERBA BUENA"/>
    <s v="829 871-1941"/>
    <n v="5938"/>
    <s v="X"/>
    <m/>
    <d v="2024-03-07T00:00:00"/>
    <s v="011GL09113 JOGADOR"/>
    <m/>
    <n v="1"/>
  </r>
  <r>
    <x v="12"/>
    <x v="6"/>
    <d v="2024-03-14T00:00:00"/>
    <x v="14"/>
    <s v="SAJOMA"/>
    <m/>
    <m/>
    <x v="16"/>
    <s v="VILLANUEVA"/>
    <x v="359"/>
    <s v="YERBA BUENA"/>
    <s v="829 871-1941"/>
    <n v="8"/>
    <s v="X"/>
    <m/>
    <d v="2024-03-07T00:00:00"/>
    <s v="011GL09113 JOGADOR"/>
    <m/>
    <n v="1"/>
  </r>
  <r>
    <x v="12"/>
    <x v="6"/>
    <d v="2024-03-14T00:00:00"/>
    <x v="14"/>
    <s v="SAJOMA"/>
    <m/>
    <m/>
    <x v="16"/>
    <s v="VILLANUEVA"/>
    <x v="359"/>
    <s v="YERBA BUENA"/>
    <s v="829 871-1941"/>
    <n v="8789"/>
    <s v="X"/>
    <m/>
    <d v="2024-03-07T00:00:00"/>
    <s v="011GL09113 JOGADOR"/>
    <m/>
    <n v="1"/>
  </r>
  <r>
    <x v="12"/>
    <x v="6"/>
    <d v="2024-03-14T00:00:00"/>
    <x v="14"/>
    <s v="SAJOMA"/>
    <m/>
    <m/>
    <x v="16"/>
    <s v="VILLANUEVA"/>
    <x v="359"/>
    <s v="YERBA BUENA"/>
    <s v="829 871-1941"/>
    <s v="NEGRITA"/>
    <s v="X"/>
    <m/>
    <d v="2024-03-07T00:00:00"/>
    <s v="011GL09113 JOGADOR"/>
    <m/>
    <n v="1"/>
  </r>
  <r>
    <x v="12"/>
    <x v="6"/>
    <d v="2024-03-14T00:00:00"/>
    <x v="14"/>
    <s v="SAJOMA"/>
    <m/>
    <m/>
    <x v="16"/>
    <s v="VILLANUEVA"/>
    <x v="359"/>
    <s v="YERBA BUENA"/>
    <s v="829 871-1941"/>
    <s v="RAMON"/>
    <s v="X"/>
    <m/>
    <d v="2024-03-07T00:00:00"/>
    <s v="011GL09113 JOGADOR"/>
    <m/>
    <n v="1"/>
  </r>
  <r>
    <x v="12"/>
    <x v="6"/>
    <d v="2024-03-14T00:00:00"/>
    <x v="14"/>
    <s v="SAJOMA"/>
    <m/>
    <m/>
    <x v="16"/>
    <s v="VILLANUEVA"/>
    <x v="359"/>
    <s v="YERBA BUENA"/>
    <s v="829 871-1941"/>
    <s v="MARIPOSA"/>
    <s v="X"/>
    <m/>
    <d v="2024-03-07T00:00:00"/>
    <s v="011G001123 NATA FIV JACK"/>
    <m/>
    <n v="1"/>
  </r>
  <r>
    <x v="12"/>
    <x v="6"/>
    <d v="2024-03-14T00:00:00"/>
    <x v="14"/>
    <s v="SAJOMA"/>
    <m/>
    <m/>
    <x v="16"/>
    <s v="VILLANUEVA"/>
    <x v="359"/>
    <s v="YERBA BUENA"/>
    <s v="829 871-1941"/>
    <s v="LA JERSEY"/>
    <s v="X"/>
    <m/>
    <d v="2024-03-07T00:00:00"/>
    <s v="011G001123 NATA FIV JACK"/>
    <m/>
    <n v="1"/>
  </r>
  <r>
    <x v="12"/>
    <x v="6"/>
    <d v="2024-03-14T00:00:00"/>
    <x v="14"/>
    <s v="SAJOMA"/>
    <m/>
    <m/>
    <x v="16"/>
    <s v="VILLANUEVA"/>
    <x v="359"/>
    <s v="YERBA BUENA"/>
    <s v="829 871-1941"/>
    <s v="IRENE"/>
    <s v="X"/>
    <m/>
    <d v="2024-03-07T00:00:00"/>
    <s v="011G001123 NATA FIV JACK"/>
    <m/>
    <n v="1"/>
  </r>
  <r>
    <x v="12"/>
    <x v="6"/>
    <d v="2024-03-14T00:00:00"/>
    <x v="14"/>
    <s v="SAJOMA"/>
    <m/>
    <m/>
    <x v="16"/>
    <s v="VILLANUEVA"/>
    <x v="359"/>
    <s v="YERBA BUENA"/>
    <s v="829 871-1941"/>
    <s v="TONO"/>
    <s v="X"/>
    <m/>
    <d v="2024-03-07T00:00:00"/>
    <s v="011G001123 NATA FIV JACK"/>
    <m/>
    <n v="1"/>
  </r>
  <r>
    <x v="12"/>
    <x v="6"/>
    <d v="2024-03-14T00:00:00"/>
    <x v="14"/>
    <s v="SAJOMA"/>
    <m/>
    <m/>
    <x v="16"/>
    <s v="VILLANUEVA"/>
    <x v="359"/>
    <s v="YERBA BUENA"/>
    <s v="829 871-1941"/>
    <s v="AREGUA"/>
    <s v="X"/>
    <m/>
    <d v="2024-03-07T00:00:00"/>
    <s v="011G001123 NATA FIV JACK"/>
    <m/>
    <n v="1"/>
  </r>
  <r>
    <x v="12"/>
    <x v="6"/>
    <d v="2024-03-14T00:00:00"/>
    <x v="14"/>
    <s v="SAJOMA"/>
    <m/>
    <m/>
    <x v="16"/>
    <s v="VILLANUEVA"/>
    <x v="359"/>
    <s v="YERBA BUENA"/>
    <s v="829 871-1941"/>
    <s v="CARA BLANCA"/>
    <s v="X"/>
    <m/>
    <d v="2024-03-07T00:00:00"/>
    <s v="011G001123 NATA FIV JACK"/>
    <m/>
    <n v="1"/>
  </r>
  <r>
    <x v="12"/>
    <x v="6"/>
    <d v="2024-03-14T00:00:00"/>
    <x v="14"/>
    <s v="SAJOMA"/>
    <m/>
    <m/>
    <x v="16"/>
    <s v="VILLANUEVA"/>
    <x v="359"/>
    <s v="YERBA BUENA"/>
    <s v="829 871-1941"/>
    <s v="AMARILLA"/>
    <s v="X"/>
    <m/>
    <d v="2024-03-07T00:00:00"/>
    <s v="011GL09113 JOGADOR"/>
    <m/>
    <n v="1"/>
  </r>
  <r>
    <x v="12"/>
    <x v="6"/>
    <d v="2024-03-14T00:00:00"/>
    <x v="14"/>
    <m/>
    <m/>
    <m/>
    <x v="16"/>
    <s v="VILLANUEVA"/>
    <x v="360"/>
    <s v="HERREDURA"/>
    <m/>
    <n v="83"/>
    <s v="X"/>
    <m/>
    <d v="2024-02-29T00:00:00"/>
    <s v="151JE01677 TIPPER"/>
    <n v="1"/>
    <n v="1"/>
  </r>
  <r>
    <x v="12"/>
    <x v="6"/>
    <d v="2024-03-14T00:00:00"/>
    <x v="14"/>
    <m/>
    <m/>
    <m/>
    <x v="16"/>
    <s v="VILLANUEVA"/>
    <x v="360"/>
    <s v="HERREDURA"/>
    <m/>
    <n v="22"/>
    <s v="X"/>
    <m/>
    <d v="2024-02-29T00:00:00"/>
    <s v="JE14759 KEYSTONE"/>
    <m/>
    <n v="1"/>
  </r>
  <r>
    <x v="12"/>
    <x v="6"/>
    <d v="2024-03-14T00:00:00"/>
    <x v="14"/>
    <m/>
    <m/>
    <m/>
    <x v="16"/>
    <s v="VILLANUEVA"/>
    <x v="360"/>
    <s v="HERREDURA"/>
    <m/>
    <n v="46"/>
    <s v="X"/>
    <m/>
    <d v="2024-02-29T00:00:00"/>
    <s v="151JE01677 TIPPER"/>
    <m/>
    <n v="1"/>
  </r>
  <r>
    <x v="12"/>
    <x v="6"/>
    <d v="2024-03-14T00:00:00"/>
    <x v="14"/>
    <m/>
    <m/>
    <m/>
    <x v="16"/>
    <s v="VILLANUEVA"/>
    <x v="360"/>
    <s v="HERREDURA"/>
    <m/>
    <n v="8121"/>
    <s v="X"/>
    <m/>
    <d v="2024-02-29T00:00:00"/>
    <s v="JE71620 ALBION"/>
    <m/>
    <n v="1"/>
  </r>
  <r>
    <x v="12"/>
    <x v="6"/>
    <d v="2024-03-14T00:00:00"/>
    <x v="14"/>
    <m/>
    <m/>
    <m/>
    <x v="16"/>
    <s v="VILLANUEVA"/>
    <x v="360"/>
    <s v="HERREDURA"/>
    <m/>
    <n v="50"/>
    <s v="X"/>
    <m/>
    <d v="2024-02-29T00:00:00"/>
    <s v="JE14759 KEYSTONE"/>
    <m/>
    <n v="1"/>
  </r>
  <r>
    <x v="12"/>
    <x v="6"/>
    <d v="2024-03-14T00:00:00"/>
    <x v="14"/>
    <m/>
    <m/>
    <m/>
    <x v="16"/>
    <s v="VILLANUEVA"/>
    <x v="256"/>
    <s v="LOS NARANJOS"/>
    <m/>
    <s v="0549"/>
    <s v="X"/>
    <m/>
    <d v="2024-02-23T00:00:00"/>
    <s v="011G001123 NATA FIV JACK"/>
    <n v="1"/>
    <n v="1"/>
  </r>
  <r>
    <x v="12"/>
    <x v="6"/>
    <d v="2024-03-14T00:00:00"/>
    <x v="14"/>
    <m/>
    <m/>
    <m/>
    <x v="16"/>
    <s v="VILLANUEVA"/>
    <x v="256"/>
    <s v="LOS NARANJOS"/>
    <m/>
    <n v="5984"/>
    <s v="X"/>
    <m/>
    <d v="2024-02-23T00:00:00"/>
    <s v="011G001123 NATA FIV JACK"/>
    <m/>
    <n v="1"/>
  </r>
  <r>
    <x v="12"/>
    <x v="6"/>
    <d v="2024-03-14T00:00:00"/>
    <x v="14"/>
    <m/>
    <m/>
    <m/>
    <x v="16"/>
    <s v="VILLANUEVA"/>
    <x v="256"/>
    <s v="LOS NARANJOS"/>
    <m/>
    <n v="9240"/>
    <s v="X"/>
    <m/>
    <d v="2024-02-23T00:00:00"/>
    <s v="011G001123 NATA FIV JACK"/>
    <m/>
    <n v="1"/>
  </r>
  <r>
    <x v="12"/>
    <x v="6"/>
    <d v="2024-03-14T00:00:00"/>
    <x v="14"/>
    <m/>
    <m/>
    <m/>
    <x v="16"/>
    <s v="VILLANUEVA"/>
    <x v="256"/>
    <s v="LOS NARANJOS"/>
    <m/>
    <n v="1389"/>
    <s v="X"/>
    <m/>
    <d v="2024-02-23T00:00:00"/>
    <s v="011G001123 NATA FIV JACK"/>
    <m/>
    <n v="1"/>
  </r>
  <r>
    <x v="12"/>
    <x v="6"/>
    <d v="2024-03-14T00:00:00"/>
    <x v="14"/>
    <m/>
    <m/>
    <m/>
    <x v="16"/>
    <s v="VILLANUEVA"/>
    <x v="256"/>
    <s v="LOS NARANJOS"/>
    <m/>
    <n v="1820"/>
    <s v="X"/>
    <m/>
    <d v="2024-02-23T00:00:00"/>
    <s v="14JE2013 HAMPET"/>
    <m/>
    <n v="1"/>
  </r>
  <r>
    <x v="12"/>
    <x v="6"/>
    <d v="2024-03-14T00:00:00"/>
    <x v="14"/>
    <m/>
    <m/>
    <m/>
    <x v="16"/>
    <s v="VILLANUEVA"/>
    <x v="256"/>
    <s v="LOS NARANJOS"/>
    <m/>
    <n v="1818"/>
    <s v="X"/>
    <m/>
    <d v="2024-02-23T00:00:00"/>
    <s v="011G001123 NATA FIV JACK"/>
    <m/>
    <n v="1"/>
  </r>
  <r>
    <x v="12"/>
    <x v="6"/>
    <d v="2024-03-14T00:00:00"/>
    <x v="14"/>
    <m/>
    <m/>
    <m/>
    <x v="16"/>
    <s v="VILLANUEVA"/>
    <x v="256"/>
    <s v="LOS NARANJOS"/>
    <m/>
    <n v="1821"/>
    <s v="X"/>
    <m/>
    <d v="2024-02-23T00:00:00"/>
    <s v="011G001123 NATA FIV JACK"/>
    <m/>
    <n v="1"/>
  </r>
  <r>
    <x v="12"/>
    <x v="6"/>
    <d v="2024-03-14T00:00:00"/>
    <x v="14"/>
    <m/>
    <m/>
    <m/>
    <x v="16"/>
    <s v="VILLANUEVA"/>
    <x v="361"/>
    <m/>
    <m/>
    <s v="BENITO"/>
    <s v="X"/>
    <m/>
    <d v="2024-02-23T00:00:00"/>
    <s v="8314 LAGARTO"/>
    <n v="1"/>
    <n v="1"/>
  </r>
  <r>
    <x v="12"/>
    <x v="6"/>
    <d v="2024-03-14T00:00:00"/>
    <x v="14"/>
    <m/>
    <m/>
    <m/>
    <x v="16"/>
    <s v="VILLANUEVA"/>
    <x v="361"/>
    <m/>
    <m/>
    <s v="MARY"/>
    <s v="X"/>
    <m/>
    <d v="2024-02-23T00:00:00"/>
    <s v="8314 LAGARTO"/>
    <m/>
    <n v="1"/>
  </r>
  <r>
    <x v="12"/>
    <x v="6"/>
    <d v="2024-03-14T00:00:00"/>
    <x v="14"/>
    <m/>
    <m/>
    <m/>
    <x v="16"/>
    <s v="VILLANUEVA"/>
    <x v="361"/>
    <m/>
    <m/>
    <s v="ESTRELLA"/>
    <s v="X"/>
    <m/>
    <d v="2024-02-23T00:00:00"/>
    <s v="8314 LAGARTO"/>
    <m/>
    <n v="1"/>
  </r>
  <r>
    <x v="12"/>
    <x v="6"/>
    <d v="2024-03-14T00:00:00"/>
    <x v="14"/>
    <m/>
    <m/>
    <m/>
    <x v="16"/>
    <s v="VILLANUEVA"/>
    <x v="361"/>
    <m/>
    <m/>
    <s v="RIPIO"/>
    <s v="X"/>
    <m/>
    <d v="2024-02-23T00:00:00"/>
    <s v="8314 LAGARTO"/>
    <m/>
    <n v="1"/>
  </r>
  <r>
    <x v="12"/>
    <x v="6"/>
    <d v="2024-03-14T00:00:00"/>
    <x v="14"/>
    <s v="SAJOMA"/>
    <m/>
    <m/>
    <x v="16"/>
    <s v="VILLANUEVA"/>
    <x v="362"/>
    <s v="SAJOMA"/>
    <m/>
    <n v="8609"/>
    <s v="X"/>
    <m/>
    <d v="2024-02-17T00:00:00"/>
    <s v="011H0011422 ALTA JACK"/>
    <n v="1"/>
    <n v="1"/>
  </r>
  <r>
    <x v="12"/>
    <x v="6"/>
    <d v="2024-03-14T00:00:00"/>
    <x v="14"/>
    <s v="SAJOMA"/>
    <m/>
    <m/>
    <x v="16"/>
    <s v="VILLANUEVA"/>
    <x v="362"/>
    <s v="SAJOMA"/>
    <m/>
    <n v="7163"/>
    <m/>
    <s v="X"/>
    <d v="2024-02-20T00:00:00"/>
    <s v="011H0011422 ALTA JACK"/>
    <n v="1"/>
    <n v="1"/>
  </r>
  <r>
    <x v="12"/>
    <x v="6"/>
    <d v="2024-03-14T00:00:00"/>
    <x v="14"/>
    <s v="SAJOMA"/>
    <m/>
    <m/>
    <x v="16"/>
    <s v="VILLANUEVA"/>
    <x v="362"/>
    <s v="SAJOMA"/>
    <m/>
    <n v="9569"/>
    <m/>
    <s v="X"/>
    <d v="2024-02-20T00:00:00"/>
    <s v="011H0011422 ALTA JACK"/>
    <m/>
    <n v="1"/>
  </r>
  <r>
    <x v="12"/>
    <x v="6"/>
    <d v="2024-03-14T00:00:00"/>
    <x v="14"/>
    <s v="SAJOMA"/>
    <m/>
    <m/>
    <x v="16"/>
    <s v="VILLANUEVA"/>
    <x v="362"/>
    <s v="SAJOMA"/>
    <m/>
    <n v="9293"/>
    <m/>
    <s v="X"/>
    <d v="2024-02-20T00:00:00"/>
    <s v="011H0011422 ALTA JACK"/>
    <m/>
    <n v="1"/>
  </r>
  <r>
    <x v="12"/>
    <x v="7"/>
    <d v="2024-03-14T00:00:00"/>
    <x v="12"/>
    <m/>
    <m/>
    <m/>
    <x v="17"/>
    <m/>
    <x v="363"/>
    <m/>
    <m/>
    <s v="CORAZON"/>
    <m/>
    <m/>
    <d v="2024-03-08T00:00:00"/>
    <s v="BRA"/>
    <n v="1"/>
    <n v="1"/>
  </r>
  <r>
    <x v="12"/>
    <x v="7"/>
    <d v="2024-03-14T00:00:00"/>
    <x v="12"/>
    <m/>
    <m/>
    <m/>
    <x v="17"/>
    <m/>
    <x v="364"/>
    <s v="LAS TARANAS"/>
    <m/>
    <n v="2115"/>
    <m/>
    <m/>
    <d v="2024-03-08T00:00:00"/>
    <s v="BRA"/>
    <n v="1"/>
    <n v="1"/>
  </r>
  <r>
    <x v="12"/>
    <x v="7"/>
    <d v="2024-03-14T00:00:00"/>
    <x v="17"/>
    <m/>
    <m/>
    <m/>
    <x v="51"/>
    <m/>
    <x v="103"/>
    <s v="CAÑA FISTOL"/>
    <s v="829 968-9578"/>
    <n v="402"/>
    <m/>
    <s v="X"/>
    <d v="2024-03-12T00:00:00"/>
    <s v="7H011351 SUPER SIRE"/>
    <n v="1"/>
    <n v="1"/>
  </r>
  <r>
    <x v="12"/>
    <x v="7"/>
    <d v="2024-03-14T00:00:00"/>
    <x v="12"/>
    <s v="YAMASA"/>
    <m/>
    <m/>
    <x v="12"/>
    <s v="MARIA ROMERO"/>
    <x v="326"/>
    <s v="YAMASA"/>
    <m/>
    <s v="TACMAU"/>
    <s v="X"/>
    <m/>
    <d v="2024-03-14T00:00:00"/>
    <s v="MUNDO"/>
    <n v="1"/>
    <n v="1"/>
  </r>
  <r>
    <x v="12"/>
    <x v="7"/>
    <d v="2024-03-14T00:00:00"/>
    <x v="12"/>
    <s v="YAMASA"/>
    <m/>
    <m/>
    <x v="12"/>
    <s v="MARIA ROMERO"/>
    <x v="326"/>
    <s v="YAMASA"/>
    <m/>
    <s v="JOA"/>
    <s v="X"/>
    <m/>
    <d v="2024-03-14T00:00:00"/>
    <s v="MUNDO"/>
    <m/>
    <n v="1"/>
  </r>
  <r>
    <x v="12"/>
    <x v="7"/>
    <d v="2024-03-14T00:00:00"/>
    <x v="12"/>
    <s v="YAMASA"/>
    <m/>
    <m/>
    <x v="12"/>
    <s v="MARIA ROMERO"/>
    <x v="326"/>
    <s v="YAMASA"/>
    <m/>
    <s v="PUN"/>
    <s v="X"/>
    <m/>
    <d v="2024-03-14T00:00:00"/>
    <s v="PUCKETT"/>
    <m/>
    <n v="1"/>
  </r>
  <r>
    <x v="12"/>
    <x v="7"/>
    <d v="2024-03-14T00:00:00"/>
    <x v="12"/>
    <s v="YAMASA"/>
    <m/>
    <m/>
    <x v="12"/>
    <s v="MARIA ROMERO"/>
    <x v="326"/>
    <s v="YAMASA"/>
    <m/>
    <s v="MAMA"/>
    <s v="X"/>
    <m/>
    <d v="2024-03-14T00:00:00"/>
    <s v="PUCKETT"/>
    <m/>
    <n v="1"/>
  </r>
  <r>
    <x v="12"/>
    <x v="0"/>
    <d v="2024-03-14T00:00:00"/>
    <x v="0"/>
    <m/>
    <m/>
    <m/>
    <x v="0"/>
    <m/>
    <x v="338"/>
    <s v="MAGUANA"/>
    <s v="809 815-0521"/>
    <n v="1622"/>
    <m/>
    <m/>
    <d v="2024-03-07T00:00:00"/>
    <s v="BS584 TOBY"/>
    <n v="1"/>
    <n v="1"/>
  </r>
  <r>
    <x v="12"/>
    <x v="0"/>
    <d v="2024-03-14T00:00:00"/>
    <x v="0"/>
    <m/>
    <m/>
    <m/>
    <x v="0"/>
    <m/>
    <x v="338"/>
    <s v="MAGUANA"/>
    <s v="809 815-0521"/>
    <n v="1503"/>
    <m/>
    <m/>
    <d v="2024-03-07T00:00:00"/>
    <s v="BS584 TOBY"/>
    <m/>
    <n v="1"/>
  </r>
  <r>
    <x v="12"/>
    <x v="0"/>
    <d v="2024-03-14T00:00:00"/>
    <x v="0"/>
    <m/>
    <m/>
    <m/>
    <x v="0"/>
    <m/>
    <x v="338"/>
    <s v="MAGUANA"/>
    <s v="809 815-0521"/>
    <n v="9494"/>
    <m/>
    <m/>
    <d v="2024-03-07T00:00:00"/>
    <s v="JE10003 VIP"/>
    <m/>
    <n v="1"/>
  </r>
  <r>
    <x v="12"/>
    <x v="0"/>
    <d v="2024-03-14T00:00:00"/>
    <x v="0"/>
    <m/>
    <m/>
    <m/>
    <x v="0"/>
    <m/>
    <x v="11"/>
    <s v="LAS CAOBAS"/>
    <s v="829 385-8420"/>
    <n v="4697"/>
    <m/>
    <m/>
    <d v="2024-03-07T00:00:00"/>
    <s v="H017503 MERRICK"/>
    <n v="1"/>
    <n v="1"/>
  </r>
  <r>
    <x v="12"/>
    <x v="0"/>
    <d v="2024-03-14T00:00:00"/>
    <x v="0"/>
    <m/>
    <m/>
    <m/>
    <x v="0"/>
    <m/>
    <x v="14"/>
    <s v="CORDERO"/>
    <s v="809 844-3538"/>
    <n v="2763"/>
    <m/>
    <m/>
    <d v="2024-03-08T00:00:00"/>
    <s v="AR00837 FIELD DAY"/>
    <n v="1"/>
    <n v="1"/>
  </r>
  <r>
    <x v="12"/>
    <x v="0"/>
    <d v="2024-03-14T00:00:00"/>
    <x v="0"/>
    <m/>
    <m/>
    <m/>
    <x v="0"/>
    <m/>
    <x v="14"/>
    <s v="CORDERO"/>
    <s v="809 844-3538"/>
    <n v="2747"/>
    <m/>
    <m/>
    <d v="2024-03-08T00:00:00"/>
    <s v="AR00837 FIELD DAY"/>
    <m/>
    <n v="1"/>
  </r>
  <r>
    <x v="12"/>
    <x v="0"/>
    <d v="2024-03-14T00:00:00"/>
    <x v="0"/>
    <m/>
    <m/>
    <m/>
    <x v="0"/>
    <m/>
    <x v="14"/>
    <s v="CORDERO"/>
    <s v="809 844-3538"/>
    <n v="3774"/>
    <m/>
    <m/>
    <d v="2024-03-08T00:00:00"/>
    <s v="GL3239 TEATRO"/>
    <m/>
    <n v="1"/>
  </r>
  <r>
    <x v="12"/>
    <x v="0"/>
    <d v="2024-03-14T00:00:00"/>
    <x v="0"/>
    <m/>
    <m/>
    <m/>
    <x v="0"/>
    <m/>
    <x v="1"/>
    <s v="EL CANTON"/>
    <s v="829 917-1392"/>
    <n v="7830"/>
    <m/>
    <m/>
    <d v="2024-03-08T00:00:00"/>
    <s v="JE1675 IROQUOIS"/>
    <n v="1"/>
    <n v="1"/>
  </r>
  <r>
    <x v="12"/>
    <x v="0"/>
    <d v="2024-03-14T00:00:00"/>
    <x v="0"/>
    <m/>
    <m/>
    <m/>
    <x v="0"/>
    <m/>
    <x v="1"/>
    <s v="EL CANTON"/>
    <s v="829 917-1392"/>
    <n v="3426"/>
    <m/>
    <m/>
    <d v="2024-03-08T00:00:00"/>
    <s v="JE1675 IROQUOIS"/>
    <m/>
    <n v="1"/>
  </r>
  <r>
    <x v="12"/>
    <x v="0"/>
    <d v="2024-03-14T00:00:00"/>
    <x v="0"/>
    <m/>
    <m/>
    <m/>
    <x v="0"/>
    <m/>
    <x v="1"/>
    <s v="EL CANTON"/>
    <s v="829 917-1392"/>
    <n v="5329"/>
    <m/>
    <m/>
    <d v="2024-03-08T00:00:00"/>
    <s v="JE1675 IROQUOIS"/>
    <m/>
    <n v="1"/>
  </r>
  <r>
    <x v="12"/>
    <x v="0"/>
    <d v="2024-03-14T00:00:00"/>
    <x v="0"/>
    <m/>
    <m/>
    <m/>
    <x v="0"/>
    <m/>
    <x v="1"/>
    <s v="EL CANTON"/>
    <s v="829 917-1392"/>
    <n v="4886"/>
    <m/>
    <m/>
    <d v="2024-03-08T00:00:00"/>
    <s v="G00804 MALANDRO"/>
    <m/>
    <n v="1"/>
  </r>
  <r>
    <x v="12"/>
    <x v="0"/>
    <d v="2024-03-14T00:00:00"/>
    <x v="0"/>
    <m/>
    <m/>
    <m/>
    <x v="0"/>
    <m/>
    <x v="17"/>
    <s v="CAIMITO"/>
    <s v="829 768-4342"/>
    <n v="7994"/>
    <m/>
    <m/>
    <d v="2024-03-08T00:00:00"/>
    <s v="G001067 LARIAT"/>
    <n v="1"/>
    <n v="1"/>
  </r>
  <r>
    <x v="12"/>
    <x v="0"/>
    <d v="2024-03-14T00:00:00"/>
    <x v="0"/>
    <m/>
    <m/>
    <m/>
    <x v="0"/>
    <m/>
    <x v="24"/>
    <s v="EL CANDELON DE CAIMITO"/>
    <s v="829 349-4254"/>
    <s v="MARGARITA"/>
    <m/>
    <m/>
    <d v="2024-03-09T00:00:00"/>
    <s v="H012999 BRENNAN"/>
    <n v="1"/>
    <n v="1"/>
  </r>
  <r>
    <x v="12"/>
    <x v="0"/>
    <d v="2024-03-14T00:00:00"/>
    <x v="0"/>
    <m/>
    <m/>
    <m/>
    <x v="0"/>
    <m/>
    <x v="14"/>
    <s v="CORDERO"/>
    <s v="809 844-3538"/>
    <n v="3607"/>
    <m/>
    <m/>
    <d v="2024-03-09T00:00:00"/>
    <s v="GL8008 PAYSANDU"/>
    <n v="1"/>
    <n v="1"/>
  </r>
  <r>
    <x v="12"/>
    <x v="0"/>
    <d v="2024-03-14T00:00:00"/>
    <x v="0"/>
    <m/>
    <m/>
    <m/>
    <x v="0"/>
    <m/>
    <x v="24"/>
    <s v="EL CANDELON DE CAIMITO"/>
    <s v="829 349-4254"/>
    <s v="CHOCOLATE"/>
    <m/>
    <m/>
    <d v="2024-03-10T00:00:00"/>
    <s v="9BR532 V8"/>
    <n v="1"/>
    <n v="1"/>
  </r>
  <r>
    <x v="12"/>
    <x v="0"/>
    <d v="2024-03-14T00:00:00"/>
    <x v="0"/>
    <m/>
    <m/>
    <m/>
    <x v="0"/>
    <m/>
    <x v="20"/>
    <s v="LOS INDIOS DE CAIMITO"/>
    <s v="829 642-8465"/>
    <n v="3201"/>
    <m/>
    <m/>
    <d v="2024-03-11T00:00:00"/>
    <s v="H013603 JOBARI"/>
    <n v="1"/>
    <n v="1"/>
  </r>
  <r>
    <x v="12"/>
    <x v="0"/>
    <d v="2024-03-14T00:00:00"/>
    <x v="0"/>
    <m/>
    <m/>
    <m/>
    <x v="0"/>
    <m/>
    <x v="365"/>
    <s v="CERCADILLO"/>
    <s v="809 609-5125"/>
    <n v="7396"/>
    <m/>
    <m/>
    <d v="2024-03-11T00:00:00"/>
    <s v="G03044 SARGENTO"/>
    <n v="1"/>
    <n v="1"/>
  </r>
  <r>
    <x v="12"/>
    <x v="0"/>
    <d v="2024-03-14T00:00:00"/>
    <x v="0"/>
    <m/>
    <m/>
    <m/>
    <x v="0"/>
    <m/>
    <x v="365"/>
    <s v="CERCADILLO"/>
    <s v="809 609-5125"/>
    <n v="1780"/>
    <m/>
    <m/>
    <d v="2024-03-11T00:00:00"/>
    <s v="G03044 SARGENTO"/>
    <m/>
    <n v="1"/>
  </r>
  <r>
    <x v="12"/>
    <x v="0"/>
    <d v="2024-03-14T00:00:00"/>
    <x v="0"/>
    <m/>
    <m/>
    <m/>
    <x v="0"/>
    <m/>
    <x v="365"/>
    <s v="CERCADILLO"/>
    <s v="809 609-5125"/>
    <s v="XXX"/>
    <m/>
    <m/>
    <d v="2024-03-11T00:00:00"/>
    <s v="G03044 SARGENTO"/>
    <m/>
    <n v="1"/>
  </r>
  <r>
    <x v="12"/>
    <x v="0"/>
    <d v="2024-03-14T00:00:00"/>
    <x v="0"/>
    <m/>
    <m/>
    <m/>
    <x v="0"/>
    <m/>
    <x v="365"/>
    <s v="CERCADILLO"/>
    <s v="809 609-5125"/>
    <n v="7693"/>
    <m/>
    <m/>
    <d v="2024-03-11T00:00:00"/>
    <s v="G03044 SARGENTO"/>
    <m/>
    <n v="1"/>
  </r>
  <r>
    <x v="12"/>
    <x v="0"/>
    <d v="2024-03-14T00:00:00"/>
    <x v="0"/>
    <m/>
    <m/>
    <m/>
    <x v="0"/>
    <m/>
    <x v="338"/>
    <s v="MAGUANA"/>
    <s v="809 815-0521"/>
    <n v="4877"/>
    <m/>
    <m/>
    <d v="2024-03-11T00:00:00"/>
    <s v="JE10003 VIP"/>
    <n v="1"/>
    <n v="1"/>
  </r>
  <r>
    <x v="12"/>
    <x v="0"/>
    <d v="2024-03-14T00:00:00"/>
    <x v="0"/>
    <m/>
    <m/>
    <m/>
    <x v="0"/>
    <m/>
    <x v="338"/>
    <s v="MAGUANA"/>
    <s v="809 815-0521"/>
    <n v="9462"/>
    <m/>
    <m/>
    <d v="2024-03-11T00:00:00"/>
    <s v="JE10003 VIP"/>
    <m/>
    <n v="1"/>
  </r>
  <r>
    <x v="12"/>
    <x v="0"/>
    <d v="2024-03-14T00:00:00"/>
    <x v="23"/>
    <m/>
    <m/>
    <m/>
    <x v="0"/>
    <m/>
    <x v="335"/>
    <s v="MARTIN GARCIA"/>
    <s v="809 791-1529"/>
    <n v="4015"/>
    <m/>
    <m/>
    <d v="2024-03-11T00:00:00"/>
    <s v="GL09113 REM JOGADOR"/>
    <n v="1"/>
    <n v="1"/>
  </r>
  <r>
    <x v="12"/>
    <x v="0"/>
    <d v="2024-03-14T00:00:00"/>
    <x v="23"/>
    <m/>
    <m/>
    <m/>
    <x v="0"/>
    <m/>
    <x v="335"/>
    <s v="MARTIN GARCIA"/>
    <s v="809 791-1529"/>
    <s v="JOCA"/>
    <m/>
    <m/>
    <d v="2024-03-11T00:00:00"/>
    <s v="GL09113 REM JOGADOR"/>
    <m/>
    <n v="1"/>
  </r>
  <r>
    <x v="12"/>
    <x v="0"/>
    <d v="2024-03-14T00:00:00"/>
    <x v="23"/>
    <m/>
    <m/>
    <m/>
    <x v="0"/>
    <m/>
    <x v="335"/>
    <s v="MARTIN GARCIA"/>
    <s v="809 791-1529"/>
    <s v="BEINA"/>
    <m/>
    <m/>
    <d v="2024-03-11T00:00:00"/>
    <s v="GL09113 REM JOGADOR"/>
    <m/>
    <n v="1"/>
  </r>
  <r>
    <x v="12"/>
    <x v="0"/>
    <d v="2024-03-14T00:00:00"/>
    <x v="23"/>
    <m/>
    <m/>
    <m/>
    <x v="0"/>
    <m/>
    <x v="335"/>
    <s v="MARTIN GARCIA"/>
    <s v="809 791-1529"/>
    <n v="83"/>
    <m/>
    <m/>
    <d v="2024-03-11T00:00:00"/>
    <s v="GL09113 REM JOGADOR"/>
    <m/>
    <n v="1"/>
  </r>
  <r>
    <x v="12"/>
    <x v="0"/>
    <d v="2024-03-14T00:00:00"/>
    <x v="0"/>
    <m/>
    <m/>
    <m/>
    <x v="0"/>
    <m/>
    <x v="366"/>
    <s v="LAS CAOBAS"/>
    <s v="809 747-6960"/>
    <s v="BONITA"/>
    <m/>
    <m/>
    <d v="2024-03-11T00:00:00"/>
    <s v="JE1675 IROQUOIS"/>
    <n v="1"/>
    <n v="1"/>
  </r>
  <r>
    <x v="12"/>
    <x v="0"/>
    <d v="2024-03-14T00:00:00"/>
    <x v="0"/>
    <m/>
    <m/>
    <m/>
    <x v="0"/>
    <m/>
    <x v="11"/>
    <s v="LAS CAOBAS"/>
    <s v="829 383-2642"/>
    <n v="4662"/>
    <m/>
    <m/>
    <d v="2024-03-11T00:00:00"/>
    <s v="H017503 MERRICK"/>
    <n v="1"/>
    <n v="1"/>
  </r>
  <r>
    <x v="12"/>
    <x v="0"/>
    <d v="2024-03-14T00:00:00"/>
    <x v="0"/>
    <m/>
    <m/>
    <m/>
    <x v="0"/>
    <m/>
    <x v="367"/>
    <s v="PATA DE VACA"/>
    <s v="809 207-7001"/>
    <s v="YERSITA"/>
    <m/>
    <m/>
    <d v="2024-03-11T00:00:00"/>
    <s v="JE759 KEYSTONE"/>
    <n v="1"/>
    <n v="1"/>
  </r>
  <r>
    <x v="12"/>
    <x v="0"/>
    <d v="2024-03-14T00:00:00"/>
    <x v="0"/>
    <m/>
    <m/>
    <m/>
    <x v="0"/>
    <m/>
    <x v="1"/>
    <s v="EL CANTON"/>
    <s v="809 917-1392"/>
    <n v="3789"/>
    <m/>
    <m/>
    <d v="2024-03-13T00:00:00"/>
    <s v="JE759 KEYSTONE"/>
    <n v="1"/>
    <n v="1"/>
  </r>
  <r>
    <x v="12"/>
    <x v="0"/>
    <d v="2024-03-14T00:00:00"/>
    <x v="0"/>
    <m/>
    <m/>
    <m/>
    <x v="0"/>
    <m/>
    <x v="0"/>
    <s v="LOS INDIOS DE CAIMITO"/>
    <s v="849 942-3289"/>
    <n v="1877"/>
    <m/>
    <m/>
    <d v="2024-03-13T00:00:00"/>
    <s v="H013603 JOBARI"/>
    <n v="1"/>
    <n v="1"/>
  </r>
  <r>
    <x v="12"/>
    <x v="0"/>
    <d v="2024-03-14T00:00:00"/>
    <x v="0"/>
    <m/>
    <m/>
    <m/>
    <x v="0"/>
    <m/>
    <x v="0"/>
    <s v="LOS INDIOS DE CAIMITO"/>
    <s v="849 942-3289"/>
    <n v="1593"/>
    <m/>
    <m/>
    <d v="2024-03-13T00:00:00"/>
    <s v="H013603 JOBARI"/>
    <m/>
    <n v="1"/>
  </r>
  <r>
    <x v="12"/>
    <x v="0"/>
    <d v="2024-03-14T00:00:00"/>
    <x v="23"/>
    <m/>
    <m/>
    <m/>
    <x v="0"/>
    <m/>
    <x v="368"/>
    <s v="MARTIN GARCIA"/>
    <s v="829 627-0581"/>
    <s v="0746"/>
    <m/>
    <m/>
    <d v="2024-03-13T00:00:00"/>
    <s v="GL09113 REM JOGADOR"/>
    <n v="1"/>
    <n v="1"/>
  </r>
  <r>
    <x v="12"/>
    <x v="0"/>
    <d v="2024-03-14T00:00:00"/>
    <x v="23"/>
    <m/>
    <m/>
    <m/>
    <x v="0"/>
    <m/>
    <x v="368"/>
    <s v="MARTIN GARCIA"/>
    <s v="829 627-0581"/>
    <n v="2372"/>
    <m/>
    <m/>
    <d v="2024-03-13T00:00:00"/>
    <s v="GL09113 REM JOGADOR"/>
    <m/>
    <n v="1"/>
  </r>
  <r>
    <x v="12"/>
    <x v="5"/>
    <d v="2024-03-14T00:00:00"/>
    <x v="13"/>
    <s v="COTUI"/>
    <m/>
    <m/>
    <x v="15"/>
    <m/>
    <x v="78"/>
    <s v="BRA DEL YUNA"/>
    <s v="829 908-0710"/>
    <n v="1850"/>
    <s v="X"/>
    <m/>
    <d v="2024-03-14T00:00:00"/>
    <s v="011GL09113 JOGADOR"/>
    <n v="1"/>
    <n v="1"/>
  </r>
  <r>
    <x v="12"/>
    <x v="5"/>
    <d v="2024-03-14T00:00:00"/>
    <x v="13"/>
    <s v="COTUI"/>
    <m/>
    <m/>
    <x v="15"/>
    <m/>
    <x v="78"/>
    <s v="BRA DEL YUNA"/>
    <s v="829 908-0710"/>
    <n v="1866"/>
    <s v="X"/>
    <m/>
    <d v="2024-03-14T00:00:00"/>
    <s v="011GL09113 JOGADOR"/>
    <m/>
    <n v="1"/>
  </r>
  <r>
    <x v="12"/>
    <x v="5"/>
    <d v="2024-03-14T00:00:00"/>
    <x v="13"/>
    <s v="COTUI"/>
    <m/>
    <m/>
    <x v="15"/>
    <m/>
    <x v="78"/>
    <s v="BRA DEL YUNA"/>
    <s v="829 908-0710"/>
    <s v="PATEADORA"/>
    <s v="X"/>
    <m/>
    <d v="2024-03-14T00:00:00"/>
    <s v="011GL09113 JOGADOR"/>
    <m/>
    <n v="1"/>
  </r>
  <r>
    <x v="12"/>
    <x v="5"/>
    <d v="2024-03-14T00:00:00"/>
    <x v="13"/>
    <s v="COTUI"/>
    <m/>
    <m/>
    <x v="15"/>
    <m/>
    <x v="282"/>
    <s v="LA MATA"/>
    <s v="849 342-7416"/>
    <n v="9303"/>
    <m/>
    <s v="X"/>
    <d v="2024-03-11T00:00:00"/>
    <s v="011GL09104 UNICO"/>
    <n v="1"/>
    <n v="1"/>
  </r>
  <r>
    <x v="12"/>
    <x v="5"/>
    <d v="2024-03-14T00:00:00"/>
    <x v="13"/>
    <s v="COTUI"/>
    <m/>
    <m/>
    <x v="15"/>
    <m/>
    <x v="78"/>
    <s v="BRA DEL YUNA"/>
    <s v="829 908-0710"/>
    <n v="488"/>
    <m/>
    <s v="X"/>
    <d v="2024-03-01T00:00:00"/>
    <s v="011GL09113 JOGADOR"/>
    <n v="1"/>
    <n v="1"/>
  </r>
  <r>
    <x v="12"/>
    <x v="5"/>
    <d v="2024-03-14T00:00:00"/>
    <x v="13"/>
    <s v="COTUI"/>
    <m/>
    <m/>
    <x v="15"/>
    <m/>
    <x v="78"/>
    <s v="BRA DEL YUNA"/>
    <s v="829 908-0710"/>
    <s v="0205"/>
    <m/>
    <s v="X"/>
    <d v="2024-03-04T00:00:00"/>
    <s v="011G001071 MUNDO"/>
    <n v="1"/>
    <n v="1"/>
  </r>
  <r>
    <x v="12"/>
    <x v="5"/>
    <d v="2024-03-14T00:00:00"/>
    <x v="13"/>
    <s v="COTUI"/>
    <m/>
    <m/>
    <x v="15"/>
    <m/>
    <x v="369"/>
    <s v="PLALONAR"/>
    <s v="829 642-4021"/>
    <s v="AMARILLA"/>
    <m/>
    <s v="X"/>
    <d v="2024-03-08T00:00:00"/>
    <s v="7H015048 BLACKHAWK"/>
    <n v="1"/>
    <n v="1"/>
  </r>
  <r>
    <x v="12"/>
    <x v="5"/>
    <d v="2024-03-14T00:00:00"/>
    <x v="13"/>
    <s v="COTUI"/>
    <m/>
    <m/>
    <x v="15"/>
    <m/>
    <x v="369"/>
    <s v="PLALONAR"/>
    <s v="829 642-4021"/>
    <n v="2468"/>
    <m/>
    <s v="X"/>
    <d v="2024-03-08T00:00:00"/>
    <s v="011GL09113 JOGADOR"/>
    <m/>
    <n v="1"/>
  </r>
  <r>
    <x v="12"/>
    <x v="5"/>
    <d v="2024-03-14T00:00:00"/>
    <x v="13"/>
    <s v="COTUI"/>
    <m/>
    <m/>
    <x v="15"/>
    <m/>
    <x v="370"/>
    <s v="RINCON"/>
    <s v="829 874-5031"/>
    <s v="LA PINTA"/>
    <s v="X"/>
    <m/>
    <d v="2024-03-06T00:00:00"/>
    <s v="011GL09113 JOGADOR"/>
    <n v="1"/>
    <n v="1"/>
  </r>
  <r>
    <x v="12"/>
    <x v="5"/>
    <d v="2024-03-14T00:00:00"/>
    <x v="13"/>
    <s v="COTUI"/>
    <m/>
    <m/>
    <x v="15"/>
    <m/>
    <x v="370"/>
    <s v="RINCON"/>
    <s v="829 874-5031"/>
    <s v="AMARILLA CHI"/>
    <s v="X"/>
    <m/>
    <d v="2024-03-06T00:00:00"/>
    <s v="011GL09113 JOGADOR"/>
    <m/>
    <n v="1"/>
  </r>
  <r>
    <x v="12"/>
    <x v="5"/>
    <d v="2024-03-14T00:00:00"/>
    <x v="13"/>
    <s v="COTUI"/>
    <m/>
    <m/>
    <x v="15"/>
    <m/>
    <x v="370"/>
    <s v="RINCON"/>
    <s v="829 874-5031"/>
    <s v="IDRA"/>
    <s v="X"/>
    <m/>
    <d v="2024-03-06T00:00:00"/>
    <s v="011GL09113 JOGADOR"/>
    <m/>
    <n v="1"/>
  </r>
  <r>
    <x v="12"/>
    <x v="5"/>
    <d v="2024-03-14T00:00:00"/>
    <x v="13"/>
    <s v="COTUI"/>
    <m/>
    <m/>
    <x v="15"/>
    <m/>
    <x v="370"/>
    <s v="RINCON"/>
    <s v="829 874-5031"/>
    <s v="CULO ANEXO"/>
    <s v="X"/>
    <m/>
    <d v="2024-03-06T00:00:00"/>
    <s v="011G001071 MUNDO"/>
    <m/>
    <n v="1"/>
  </r>
  <r>
    <x v="12"/>
    <x v="5"/>
    <d v="2024-03-14T00:00:00"/>
    <x v="13"/>
    <s v="COTUI"/>
    <m/>
    <m/>
    <x v="15"/>
    <m/>
    <x v="370"/>
    <s v="RINCON"/>
    <s v="829 874-5031"/>
    <s v="ROSITA"/>
    <s v="X"/>
    <m/>
    <d v="2024-03-06T00:00:00"/>
    <s v="011G001071 MUNDO"/>
    <m/>
    <n v="1"/>
  </r>
  <r>
    <x v="12"/>
    <x v="5"/>
    <d v="2024-03-14T00:00:00"/>
    <x v="13"/>
    <s v="COTUI"/>
    <m/>
    <m/>
    <x v="15"/>
    <m/>
    <x v="370"/>
    <s v="RINCON"/>
    <s v="829 874-5031"/>
    <s v="TETA RUSA"/>
    <s v="X"/>
    <m/>
    <d v="2024-03-06T00:00:00"/>
    <s v="011G001071 MUNDO"/>
    <m/>
    <n v="1"/>
  </r>
  <r>
    <x v="12"/>
    <x v="5"/>
    <d v="2024-03-14T00:00:00"/>
    <x v="13"/>
    <s v="COTUI"/>
    <m/>
    <m/>
    <x v="15"/>
    <m/>
    <x v="370"/>
    <s v="RINCON"/>
    <s v="829 874-5031"/>
    <s v="MINERRITA"/>
    <s v="X"/>
    <m/>
    <d v="2024-03-06T00:00:00"/>
    <s v="011GT01031 MATE NEGRO"/>
    <m/>
    <n v="1"/>
  </r>
  <r>
    <x v="12"/>
    <x v="5"/>
    <d v="2024-03-14T00:00:00"/>
    <x v="13"/>
    <s v="COTUI"/>
    <m/>
    <m/>
    <x v="15"/>
    <m/>
    <x v="370"/>
    <s v="RINCON"/>
    <s v="829 874-5031"/>
    <s v="LA MELLA"/>
    <m/>
    <s v="X"/>
    <d v="2024-03-06T00:00:00"/>
    <s v="011GL09113 JOGADOR"/>
    <m/>
    <n v="1"/>
  </r>
  <r>
    <x v="12"/>
    <x v="5"/>
    <d v="2024-03-14T00:00:00"/>
    <x v="13"/>
    <s v="COTUI"/>
    <m/>
    <m/>
    <x v="15"/>
    <m/>
    <x v="370"/>
    <s v="RINCON"/>
    <s v="829 874-5031"/>
    <s v="CHIQUITA"/>
    <s v="X"/>
    <m/>
    <d v="2024-03-06T00:00:00"/>
    <s v="011G001071 MUNDO"/>
    <m/>
    <n v="1"/>
  </r>
  <r>
    <x v="12"/>
    <x v="0"/>
    <d v="2024-03-14T00:00:00"/>
    <x v="23"/>
    <m/>
    <m/>
    <m/>
    <x v="22"/>
    <m/>
    <x v="371"/>
    <m/>
    <m/>
    <s v="BUENAMOZA"/>
    <s v="X"/>
    <m/>
    <d v="2024-03-11T00:00:00"/>
    <s v="011GT01023 DOMINO 4 MENINOS"/>
    <n v="1"/>
    <n v="1"/>
  </r>
  <r>
    <x v="12"/>
    <x v="0"/>
    <d v="2024-03-14T00:00:00"/>
    <x v="23"/>
    <m/>
    <m/>
    <m/>
    <x v="22"/>
    <m/>
    <x v="371"/>
    <m/>
    <m/>
    <s v="CHIQUITA"/>
    <s v="X"/>
    <m/>
    <d v="2024-03-11T00:00:00"/>
    <s v="0200JE10001 CRAZE"/>
    <m/>
    <n v="1"/>
  </r>
  <r>
    <x v="12"/>
    <x v="0"/>
    <d v="2024-03-14T00:00:00"/>
    <x v="23"/>
    <m/>
    <m/>
    <m/>
    <x v="22"/>
    <m/>
    <x v="371"/>
    <m/>
    <m/>
    <s v="PINTA"/>
    <s v="X"/>
    <m/>
    <d v="2024-03-11T00:00:00"/>
    <s v="0200JE10001 CRAZE"/>
    <m/>
    <n v="1"/>
  </r>
  <r>
    <x v="12"/>
    <x v="0"/>
    <d v="2024-03-14T00:00:00"/>
    <x v="23"/>
    <m/>
    <m/>
    <m/>
    <x v="22"/>
    <m/>
    <x v="371"/>
    <m/>
    <m/>
    <s v="COTERA"/>
    <s v="X"/>
    <m/>
    <d v="2024-03-11T00:00:00"/>
    <s v="011GT01023 DOMINO 4 MENINOS"/>
    <m/>
    <n v="1"/>
  </r>
  <r>
    <x v="12"/>
    <x v="0"/>
    <d v="2024-03-14T00:00:00"/>
    <x v="23"/>
    <m/>
    <m/>
    <m/>
    <x v="22"/>
    <m/>
    <x v="371"/>
    <m/>
    <m/>
    <s v="LA ALZÀ"/>
    <s v="X"/>
    <m/>
    <d v="2024-03-11T00:00:00"/>
    <s v="0200JE10001 CRAZE"/>
    <m/>
    <n v="1"/>
  </r>
  <r>
    <x v="12"/>
    <x v="0"/>
    <d v="2024-03-14T00:00:00"/>
    <x v="23"/>
    <m/>
    <m/>
    <m/>
    <x v="22"/>
    <m/>
    <x v="371"/>
    <m/>
    <m/>
    <s v="MÒNICA"/>
    <s v="X"/>
    <m/>
    <d v="2024-03-11T00:00:00"/>
    <s v="011GT01023 DOMINO 4 MENINOS"/>
    <m/>
    <n v="1"/>
  </r>
  <r>
    <x v="12"/>
    <x v="0"/>
    <d v="2024-03-14T00:00:00"/>
    <x v="23"/>
    <m/>
    <m/>
    <m/>
    <x v="22"/>
    <m/>
    <x v="371"/>
    <m/>
    <m/>
    <s v="NARITZA"/>
    <s v="X"/>
    <m/>
    <d v="2024-03-11T00:00:00"/>
    <s v="011GT01023 DOMINO 4 MENINOS"/>
    <m/>
    <n v="1"/>
  </r>
  <r>
    <x v="12"/>
    <x v="0"/>
    <d v="2024-03-14T00:00:00"/>
    <x v="23"/>
    <m/>
    <m/>
    <m/>
    <x v="22"/>
    <m/>
    <x v="372"/>
    <m/>
    <m/>
    <s v="NOVILLA"/>
    <s v="X"/>
    <m/>
    <d v="2024-03-11T00:00:00"/>
    <s v="11G001071 MUNDO"/>
    <n v="1"/>
    <n v="1"/>
  </r>
  <r>
    <x v="12"/>
    <x v="0"/>
    <d v="2024-03-14T00:00:00"/>
    <x v="23"/>
    <m/>
    <m/>
    <m/>
    <x v="22"/>
    <m/>
    <x v="372"/>
    <m/>
    <m/>
    <n v="5568"/>
    <s v="X"/>
    <m/>
    <d v="2024-03-11T00:00:00"/>
    <s v="011GL09113 JOGADOR"/>
    <m/>
    <n v="1"/>
  </r>
  <r>
    <x v="12"/>
    <x v="0"/>
    <d v="2024-03-14T00:00:00"/>
    <x v="23"/>
    <m/>
    <m/>
    <m/>
    <x v="22"/>
    <m/>
    <x v="372"/>
    <m/>
    <m/>
    <s v="0186"/>
    <s v="X"/>
    <m/>
    <d v="2024-03-11T00:00:00"/>
    <s v="011GL09113 JOGADOR"/>
    <m/>
    <n v="1"/>
  </r>
  <r>
    <x v="12"/>
    <x v="0"/>
    <d v="2024-03-14T00:00:00"/>
    <x v="23"/>
    <m/>
    <m/>
    <m/>
    <x v="22"/>
    <m/>
    <x v="372"/>
    <m/>
    <m/>
    <s v="BERNARDA AMARILLA (JUAN)"/>
    <s v="X"/>
    <m/>
    <d v="2024-03-11T00:00:00"/>
    <s v="011GL09113 JOGADOR"/>
    <m/>
    <n v="1"/>
  </r>
  <r>
    <x v="12"/>
    <x v="0"/>
    <d v="2024-03-14T00:00:00"/>
    <x v="23"/>
    <m/>
    <m/>
    <m/>
    <x v="22"/>
    <m/>
    <x v="372"/>
    <m/>
    <m/>
    <s v="BERNARDA JUAN 1"/>
    <s v="X"/>
    <m/>
    <d v="2024-03-11T00:00:00"/>
    <s v="7H012999 BRENNAN"/>
    <m/>
    <n v="1"/>
  </r>
  <r>
    <x v="12"/>
    <x v="0"/>
    <d v="2024-03-14T00:00:00"/>
    <x v="23"/>
    <m/>
    <m/>
    <m/>
    <x v="22"/>
    <m/>
    <x v="372"/>
    <m/>
    <m/>
    <s v="BERNARDA BOYA"/>
    <s v="X"/>
    <m/>
    <d v="2024-03-11T00:00:00"/>
    <s v="7H012999 BRENNAN"/>
    <m/>
    <n v="1"/>
  </r>
  <r>
    <x v="12"/>
    <x v="0"/>
    <d v="2024-03-14T00:00:00"/>
    <x v="23"/>
    <m/>
    <m/>
    <m/>
    <x v="22"/>
    <m/>
    <x v="372"/>
    <m/>
    <m/>
    <n v="5563"/>
    <s v="X"/>
    <m/>
    <d v="2024-03-11T00:00:00"/>
    <s v="011H015840 LEISHMAN"/>
    <m/>
    <n v="1"/>
  </r>
  <r>
    <x v="12"/>
    <x v="0"/>
    <d v="2024-03-14T00:00:00"/>
    <x v="23"/>
    <m/>
    <m/>
    <m/>
    <x v="22"/>
    <m/>
    <x v="372"/>
    <m/>
    <m/>
    <s v="0204"/>
    <s v="X"/>
    <m/>
    <d v="2024-03-11T00:00:00"/>
    <s v="7H012999 BRENNAN"/>
    <m/>
    <n v="1"/>
  </r>
  <r>
    <x v="12"/>
    <x v="0"/>
    <d v="2024-03-14T00:00:00"/>
    <x v="23"/>
    <m/>
    <m/>
    <m/>
    <x v="22"/>
    <m/>
    <x v="372"/>
    <m/>
    <m/>
    <n v="2241"/>
    <s v="X"/>
    <m/>
    <d v="2024-03-11T00:00:00"/>
    <s v="200H011091 SWINGNAW RED"/>
    <m/>
    <n v="1"/>
  </r>
  <r>
    <x v="12"/>
    <x v="0"/>
    <d v="2024-03-14T00:00:00"/>
    <x v="23"/>
    <m/>
    <m/>
    <m/>
    <x v="22"/>
    <m/>
    <x v="372"/>
    <m/>
    <m/>
    <s v="HIJA DE VERDUGA"/>
    <s v="X"/>
    <m/>
    <d v="2024-03-11T00:00:00"/>
    <s v="200H011091 SWINGNAW RED"/>
    <m/>
    <n v="1"/>
  </r>
  <r>
    <x v="12"/>
    <x v="0"/>
    <d v="2024-03-14T00:00:00"/>
    <x v="23"/>
    <m/>
    <m/>
    <m/>
    <x v="22"/>
    <m/>
    <x v="372"/>
    <m/>
    <m/>
    <n v="2723"/>
    <s v="X"/>
    <m/>
    <d v="2024-03-11T00:00:00"/>
    <s v="200H011091 SWINGNAW RED"/>
    <m/>
    <n v="1"/>
  </r>
  <r>
    <x v="12"/>
    <x v="0"/>
    <d v="2024-03-14T00:00:00"/>
    <x v="23"/>
    <m/>
    <m/>
    <m/>
    <x v="22"/>
    <m/>
    <x v="372"/>
    <m/>
    <m/>
    <s v="0209"/>
    <s v="X"/>
    <m/>
    <d v="2024-03-11T00:00:00"/>
    <s v="200H010362 GAIN"/>
    <m/>
    <n v="1"/>
  </r>
  <r>
    <x v="12"/>
    <x v="0"/>
    <d v="2024-03-14T00:00:00"/>
    <x v="23"/>
    <m/>
    <m/>
    <m/>
    <x v="22"/>
    <m/>
    <x v="372"/>
    <m/>
    <m/>
    <s v="0202"/>
    <s v="X"/>
    <m/>
    <d v="2024-03-11T00:00:00"/>
    <s v="200H011091 SWINGNAW RED"/>
    <m/>
    <n v="1"/>
  </r>
  <r>
    <x v="12"/>
    <x v="0"/>
    <d v="2024-03-14T00:00:00"/>
    <x v="23"/>
    <m/>
    <m/>
    <m/>
    <x v="22"/>
    <m/>
    <x v="372"/>
    <m/>
    <m/>
    <n v="1259"/>
    <s v="X"/>
    <m/>
    <d v="2024-03-11T00:00:00"/>
    <s v="0200H011077 PARKAVENUE"/>
    <m/>
    <n v="1"/>
  </r>
  <r>
    <x v="12"/>
    <x v="0"/>
    <d v="2024-03-14T00:00:00"/>
    <x v="23"/>
    <m/>
    <m/>
    <m/>
    <x v="22"/>
    <m/>
    <x v="372"/>
    <m/>
    <m/>
    <s v="0199"/>
    <s v="X"/>
    <m/>
    <d v="2024-03-11T00:00:00"/>
    <s v="0200H011077 PARKAVENUE"/>
    <m/>
    <n v="1"/>
  </r>
  <r>
    <x v="12"/>
    <x v="0"/>
    <d v="2024-03-14T00:00:00"/>
    <x v="4"/>
    <m/>
    <m/>
    <m/>
    <x v="4"/>
    <m/>
    <x v="6"/>
    <s v="TIERRA FRIA"/>
    <m/>
    <n v="8781"/>
    <m/>
    <m/>
    <d v="2024-03-07T00:00:00"/>
    <s v="200H11177 PARKAVENUE"/>
    <n v="1"/>
    <n v="1"/>
  </r>
  <r>
    <x v="12"/>
    <x v="0"/>
    <d v="2024-03-14T00:00:00"/>
    <x v="4"/>
    <m/>
    <m/>
    <m/>
    <x v="4"/>
    <m/>
    <x v="6"/>
    <s v="TIERRA FRIA"/>
    <m/>
    <s v="E-72"/>
    <m/>
    <m/>
    <d v="2024-03-07T00:00:00"/>
    <s v="200H11177 PARKAVENUE"/>
    <m/>
    <n v="1"/>
  </r>
  <r>
    <x v="12"/>
    <x v="0"/>
    <d v="2024-03-14T00:00:00"/>
    <x v="4"/>
    <m/>
    <m/>
    <m/>
    <x v="4"/>
    <m/>
    <x v="6"/>
    <s v="TIERRA FRIA"/>
    <m/>
    <s v="LA MARA"/>
    <m/>
    <m/>
    <d v="2024-03-10T00:00:00"/>
    <s v="200H11177 PARKAVENUE"/>
    <n v="1"/>
    <n v="1"/>
  </r>
  <r>
    <x v="12"/>
    <x v="0"/>
    <d v="2024-03-14T00:00:00"/>
    <x v="4"/>
    <m/>
    <m/>
    <m/>
    <x v="4"/>
    <m/>
    <x v="6"/>
    <s v="TIERRA FRIA"/>
    <m/>
    <n v="8983"/>
    <m/>
    <m/>
    <d v="2024-03-13T00:00:00"/>
    <s v="200H11177 PARKAVENUE"/>
    <n v="1"/>
    <n v="1"/>
  </r>
  <r>
    <x v="12"/>
    <x v="0"/>
    <d v="2024-03-14T00:00:00"/>
    <x v="4"/>
    <m/>
    <m/>
    <m/>
    <x v="4"/>
    <m/>
    <x v="56"/>
    <s v="ESPERANZA"/>
    <m/>
    <n v="8406"/>
    <m/>
    <m/>
    <d v="2024-03-09T00:00:00"/>
    <s v="777H10777 PERSEUS"/>
    <n v="1"/>
    <n v="1"/>
  </r>
  <r>
    <x v="12"/>
    <x v="0"/>
    <d v="2024-03-14T00:00:00"/>
    <x v="4"/>
    <m/>
    <m/>
    <m/>
    <x v="4"/>
    <m/>
    <x v="56"/>
    <s v="ESPERANZA"/>
    <m/>
    <n v="8410"/>
    <m/>
    <m/>
    <d v="2024-03-09T00:00:00"/>
    <s v="777H10777 PERSEUS"/>
    <m/>
    <n v="1"/>
  </r>
  <r>
    <x v="12"/>
    <x v="0"/>
    <d v="2024-03-14T00:00:00"/>
    <x v="4"/>
    <m/>
    <m/>
    <m/>
    <x v="4"/>
    <m/>
    <x v="56"/>
    <s v="ESPERANZA"/>
    <m/>
    <n v="1123"/>
    <m/>
    <m/>
    <d v="2024-03-09T00:00:00"/>
    <s v="777H10777 PERSEUS"/>
    <m/>
    <n v="1"/>
  </r>
  <r>
    <x v="12"/>
    <x v="0"/>
    <d v="2024-03-14T00:00:00"/>
    <x v="4"/>
    <m/>
    <m/>
    <m/>
    <x v="4"/>
    <m/>
    <x v="56"/>
    <s v="ESPERANZA"/>
    <m/>
    <n v="8415"/>
    <m/>
    <m/>
    <d v="2024-03-09T00:00:00"/>
    <s v="777H10777 PERSEUS"/>
    <m/>
    <n v="1"/>
  </r>
  <r>
    <x v="12"/>
    <x v="0"/>
    <d v="2024-03-14T00:00:00"/>
    <x v="4"/>
    <m/>
    <m/>
    <m/>
    <x v="4"/>
    <m/>
    <x v="56"/>
    <s v="ESPERANZA"/>
    <m/>
    <n v="7519"/>
    <m/>
    <m/>
    <d v="2024-03-09T00:00:00"/>
    <s v="777H10777 PERSEUS"/>
    <m/>
    <n v="1"/>
  </r>
  <r>
    <x v="12"/>
    <x v="0"/>
    <d v="2024-03-14T00:00:00"/>
    <x v="4"/>
    <m/>
    <m/>
    <m/>
    <x v="4"/>
    <m/>
    <x v="56"/>
    <s v="ESPERANZA"/>
    <m/>
    <n v="1125"/>
    <m/>
    <m/>
    <d v="2024-03-09T00:00:00"/>
    <s v="777H10777 PERSEUS"/>
    <m/>
    <n v="1"/>
  </r>
  <r>
    <x v="12"/>
    <x v="0"/>
    <d v="2024-03-14T00:00:00"/>
    <x v="4"/>
    <m/>
    <m/>
    <m/>
    <x v="4"/>
    <m/>
    <x v="56"/>
    <s v="ESPERANZA"/>
    <m/>
    <s v="H-53"/>
    <m/>
    <m/>
    <d v="2024-03-09T00:00:00"/>
    <s v="777H10777 PERSEUS"/>
    <m/>
    <n v="1"/>
  </r>
  <r>
    <x v="12"/>
    <x v="0"/>
    <d v="2024-03-14T00:00:00"/>
    <x v="4"/>
    <m/>
    <m/>
    <m/>
    <x v="4"/>
    <m/>
    <x v="56"/>
    <s v="ESPERANZA"/>
    <m/>
    <n v="8158"/>
    <m/>
    <m/>
    <d v="2024-03-09T00:00:00"/>
    <s v="777H10777 PERSEUS"/>
    <m/>
    <n v="1"/>
  </r>
  <r>
    <x v="12"/>
    <x v="0"/>
    <d v="2024-03-14T00:00:00"/>
    <x v="4"/>
    <m/>
    <m/>
    <m/>
    <x v="4"/>
    <m/>
    <x v="56"/>
    <s v="ESPERANZA"/>
    <m/>
    <n v="1133"/>
    <m/>
    <m/>
    <d v="2024-03-09T00:00:00"/>
    <s v="777H10777 PERSEUS"/>
    <m/>
    <n v="1"/>
  </r>
  <r>
    <x v="12"/>
    <x v="0"/>
    <d v="2024-03-14T00:00:00"/>
    <x v="4"/>
    <m/>
    <m/>
    <m/>
    <x v="4"/>
    <m/>
    <x v="56"/>
    <s v="ESPERANZA"/>
    <m/>
    <n v="2317"/>
    <m/>
    <m/>
    <d v="2024-03-09T00:00:00"/>
    <s v="777H10777 PERSEUS"/>
    <m/>
    <n v="1"/>
  </r>
  <r>
    <x v="12"/>
    <x v="0"/>
    <d v="2024-03-14T00:00:00"/>
    <x v="4"/>
    <m/>
    <m/>
    <m/>
    <x v="4"/>
    <m/>
    <x v="56"/>
    <s v="ESPERANZA"/>
    <m/>
    <n v="1158"/>
    <m/>
    <m/>
    <d v="2024-03-09T00:00:00"/>
    <s v="200SM30326 ROCKERTS"/>
    <m/>
    <n v="1"/>
  </r>
  <r>
    <x v="12"/>
    <x v="0"/>
    <d v="2024-03-14T00:00:00"/>
    <x v="4"/>
    <m/>
    <m/>
    <m/>
    <x v="4"/>
    <m/>
    <x v="56"/>
    <s v="ESPERANZA"/>
    <m/>
    <n v="9244"/>
    <m/>
    <m/>
    <d v="2024-03-09T00:00:00"/>
    <s v="200SM30326 ROCKERTS"/>
    <m/>
    <n v="1"/>
  </r>
  <r>
    <x v="12"/>
    <x v="0"/>
    <d v="2024-03-14T00:00:00"/>
    <x v="4"/>
    <m/>
    <m/>
    <m/>
    <x v="4"/>
    <m/>
    <x v="56"/>
    <s v="ESPERANZA"/>
    <m/>
    <n v="1136"/>
    <m/>
    <m/>
    <d v="2024-03-09T00:00:00"/>
    <s v="200SM30326 ROCKERTS"/>
    <m/>
    <n v="1"/>
  </r>
  <r>
    <x v="12"/>
    <x v="0"/>
    <d v="2024-03-14T00:00:00"/>
    <x v="4"/>
    <m/>
    <m/>
    <m/>
    <x v="4"/>
    <m/>
    <x v="56"/>
    <s v="ESPERANZA"/>
    <m/>
    <n v="8407"/>
    <m/>
    <m/>
    <d v="2024-03-09T00:00:00"/>
    <s v="200BR1620 TERRA VERDE"/>
    <m/>
    <n v="1"/>
  </r>
  <r>
    <x v="12"/>
    <x v="0"/>
    <d v="2024-03-14T00:00:00"/>
    <x v="4"/>
    <m/>
    <m/>
    <m/>
    <x v="4"/>
    <m/>
    <x v="56"/>
    <s v="ESPERANZA"/>
    <m/>
    <n v="7454"/>
    <m/>
    <m/>
    <d v="2024-03-09T00:00:00"/>
    <s v="200BR1620 TERRA VERDE"/>
    <m/>
    <n v="1"/>
  </r>
  <r>
    <x v="12"/>
    <x v="0"/>
    <d v="2024-03-14T00:00:00"/>
    <x v="4"/>
    <m/>
    <m/>
    <m/>
    <x v="4"/>
    <m/>
    <x v="248"/>
    <s v="LA CAIDA"/>
    <m/>
    <n v="7460"/>
    <m/>
    <m/>
    <d v="2024-03-09T00:00:00"/>
    <s v="7H15048 BLACKHAWK"/>
    <n v="1"/>
    <n v="1"/>
  </r>
  <r>
    <x v="12"/>
    <x v="0"/>
    <d v="2024-03-14T00:00:00"/>
    <x v="4"/>
    <m/>
    <m/>
    <m/>
    <x v="4"/>
    <m/>
    <x v="7"/>
    <s v="ESPERANZA"/>
    <m/>
    <s v="EL PALO"/>
    <m/>
    <m/>
    <d v="2024-03-11T00:00:00"/>
    <s v="200H2938 CONTROL"/>
    <n v="1"/>
    <n v="1"/>
  </r>
  <r>
    <x v="12"/>
    <x v="0"/>
    <d v="2024-03-14T00:00:00"/>
    <x v="4"/>
    <m/>
    <m/>
    <m/>
    <x v="4"/>
    <m/>
    <x v="7"/>
    <s v="ESPERANZA"/>
    <m/>
    <n v="6060"/>
    <m/>
    <m/>
    <d v="2024-03-11T00:00:00"/>
    <s v="200H2938 CONTROL"/>
    <m/>
    <n v="1"/>
  </r>
  <r>
    <x v="12"/>
    <x v="2"/>
    <d v="2024-03-15T00:00:00"/>
    <x v="10"/>
    <s v="LAS GALERAS"/>
    <m/>
    <m/>
    <x v="10"/>
    <m/>
    <x v="67"/>
    <s v="SONAS"/>
    <s v="809 756-2578"/>
    <n v="3714"/>
    <m/>
    <m/>
    <d v="2024-03-14T00:00:00"/>
    <s v="18323 DOBOY"/>
    <n v="1"/>
    <n v="1"/>
  </r>
  <r>
    <x v="12"/>
    <x v="2"/>
    <d v="2024-03-15T00:00:00"/>
    <x v="10"/>
    <s v="LAS GALERAS"/>
    <m/>
    <m/>
    <x v="10"/>
    <m/>
    <x v="67"/>
    <s v="SONAS"/>
    <s v="809 756-2578"/>
    <n v="1073"/>
    <m/>
    <m/>
    <d v="2024-03-14T00:00:00"/>
    <s v="18323 DOBOY"/>
    <m/>
    <n v="1"/>
  </r>
  <r>
    <x v="12"/>
    <x v="2"/>
    <d v="2024-03-15T00:00:00"/>
    <x v="10"/>
    <s v="LAS GALERAS"/>
    <m/>
    <m/>
    <x v="10"/>
    <m/>
    <x v="67"/>
    <s v="SONAS"/>
    <s v="809 756-2578"/>
    <n v="6877"/>
    <m/>
    <m/>
    <d v="2024-03-14T00:00:00"/>
    <s v="18323 DOBOY"/>
    <m/>
    <n v="1"/>
  </r>
  <r>
    <x v="12"/>
    <x v="2"/>
    <d v="2024-03-15T00:00:00"/>
    <x v="10"/>
    <s v="LAS GALERAS"/>
    <m/>
    <m/>
    <x v="10"/>
    <m/>
    <x v="67"/>
    <s v="SONAS"/>
    <s v="809 756-2578"/>
    <n v="6308"/>
    <m/>
    <m/>
    <d v="2024-03-14T00:00:00"/>
    <s v="18323 DOBOY"/>
    <m/>
    <n v="1"/>
  </r>
  <r>
    <x v="12"/>
    <x v="2"/>
    <d v="2024-03-15T00:00:00"/>
    <x v="10"/>
    <s v="LAS GALERAS"/>
    <m/>
    <m/>
    <x v="10"/>
    <m/>
    <x v="67"/>
    <s v="SONAS"/>
    <s v="809 756-2578"/>
    <n v="633"/>
    <m/>
    <m/>
    <d v="2024-03-14T00:00:00"/>
    <s v="18323 DOBOY"/>
    <m/>
    <n v="1"/>
  </r>
  <r>
    <x v="12"/>
    <x v="2"/>
    <d v="2024-03-15T00:00:00"/>
    <x v="10"/>
    <s v="LAS GALERAS"/>
    <m/>
    <m/>
    <x v="10"/>
    <m/>
    <x v="373"/>
    <s v="SONAS"/>
    <s v="829 369-2443"/>
    <n v="4039"/>
    <m/>
    <m/>
    <d v="2024-03-14T00:00:00"/>
    <s v="1040 SUPER BOY"/>
    <n v="1"/>
    <n v="1"/>
  </r>
  <r>
    <x v="12"/>
    <x v="2"/>
    <d v="2024-03-15T00:00:00"/>
    <x v="10"/>
    <s v="LAS GALERAS"/>
    <m/>
    <m/>
    <x v="10"/>
    <m/>
    <x v="373"/>
    <s v="SONAS"/>
    <s v="829 369-2443"/>
    <n v="4042"/>
    <m/>
    <m/>
    <d v="2024-03-14T00:00:00"/>
    <s v="1040 SUPER BOY"/>
    <m/>
    <n v="1"/>
  </r>
  <r>
    <x v="12"/>
    <x v="2"/>
    <d v="2024-03-15T00:00:00"/>
    <x v="10"/>
    <s v="LAS GALERAS"/>
    <m/>
    <m/>
    <x v="10"/>
    <m/>
    <x v="373"/>
    <s v="SONAS"/>
    <s v="829 369-2443"/>
    <s v="CHOCOLATE"/>
    <m/>
    <m/>
    <d v="2024-03-14T00:00:00"/>
    <s v="1040 SUPER BOY"/>
    <m/>
    <n v="1"/>
  </r>
  <r>
    <x v="12"/>
    <x v="2"/>
    <d v="2024-03-15T00:00:00"/>
    <x v="10"/>
    <s v="LAS GALERAS"/>
    <m/>
    <m/>
    <x v="10"/>
    <m/>
    <x v="373"/>
    <s v="SONAS"/>
    <s v="829 369-2443"/>
    <s v="LA AMARILLITA"/>
    <m/>
    <m/>
    <d v="2024-03-14T00:00:00"/>
    <s v="1040 SUPER BOY"/>
    <m/>
    <n v="1"/>
  </r>
  <r>
    <x v="12"/>
    <x v="2"/>
    <d v="2024-03-15T00:00:00"/>
    <x v="10"/>
    <s v="LAS GALERAS"/>
    <m/>
    <m/>
    <x v="10"/>
    <m/>
    <x v="373"/>
    <s v="SONAS"/>
    <s v="829 369-2443"/>
    <n v="7238"/>
    <m/>
    <m/>
    <d v="2024-03-14T00:00:00"/>
    <s v="1040 SUPER BOY"/>
    <m/>
    <n v="1"/>
  </r>
  <r>
    <x v="12"/>
    <x v="2"/>
    <d v="2024-03-15T00:00:00"/>
    <x v="10"/>
    <s v="LAS GALERAS"/>
    <m/>
    <m/>
    <x v="10"/>
    <m/>
    <x v="373"/>
    <s v="SONAS"/>
    <s v="829 369-2443"/>
    <s v="PALOMA"/>
    <m/>
    <m/>
    <d v="2024-03-14T00:00:00"/>
    <s v="1040 SUPER BOY"/>
    <m/>
    <n v="1"/>
  </r>
  <r>
    <x v="12"/>
    <x v="2"/>
    <d v="2024-03-15T00:00:00"/>
    <x v="10"/>
    <s v="LAS GALERAS"/>
    <m/>
    <m/>
    <x v="10"/>
    <m/>
    <x v="373"/>
    <s v="SONAS"/>
    <s v="829 369-2443"/>
    <n v="4035"/>
    <m/>
    <m/>
    <d v="2024-03-14T00:00:00"/>
    <s v="1040 SUPER BOY"/>
    <m/>
    <n v="1"/>
  </r>
  <r>
    <x v="12"/>
    <x v="2"/>
    <d v="2024-03-15T00:00:00"/>
    <x v="10"/>
    <s v="LAS GALERAS"/>
    <m/>
    <m/>
    <x v="10"/>
    <m/>
    <x v="373"/>
    <s v="SONAS"/>
    <s v="829 369-2443"/>
    <n v="3621"/>
    <m/>
    <m/>
    <d v="2024-03-14T00:00:00"/>
    <s v="1040 SUPER BOY"/>
    <m/>
    <n v="1"/>
  </r>
  <r>
    <x v="12"/>
    <x v="2"/>
    <d v="2024-03-15T00:00:00"/>
    <x v="10"/>
    <s v="LAS GALERAS"/>
    <m/>
    <m/>
    <x v="10"/>
    <m/>
    <x v="373"/>
    <s v="SONAS"/>
    <s v="829 369-2443"/>
    <n v="2137"/>
    <m/>
    <m/>
    <d v="2024-03-14T00:00:00"/>
    <s v="1040 SUPER BOY"/>
    <m/>
    <n v="1"/>
  </r>
  <r>
    <x v="12"/>
    <x v="6"/>
    <d v="2024-03-15T00:00:00"/>
    <x v="8"/>
    <m/>
    <m/>
    <m/>
    <x v="8"/>
    <m/>
    <x v="51"/>
    <s v="LOMA DE LA BESTIA"/>
    <m/>
    <n v="6538"/>
    <m/>
    <m/>
    <d v="2024-03-14T00:00:00"/>
    <s v="GL09046 INPUT CALL"/>
    <n v="1"/>
    <n v="1"/>
  </r>
  <r>
    <x v="12"/>
    <x v="6"/>
    <d v="2024-03-15T00:00:00"/>
    <x v="8"/>
    <m/>
    <m/>
    <m/>
    <x v="8"/>
    <m/>
    <x v="51"/>
    <s v="LOMA DE LA BESTIA"/>
    <m/>
    <n v="6540"/>
    <m/>
    <m/>
    <d v="2024-03-14T00:00:00"/>
    <s v="GL09046 INPUT CALL"/>
    <m/>
    <n v="1"/>
  </r>
  <r>
    <x v="12"/>
    <x v="6"/>
    <d v="2024-03-15T00:00:00"/>
    <x v="8"/>
    <m/>
    <m/>
    <m/>
    <x v="8"/>
    <m/>
    <x v="51"/>
    <s v="LOMA DE LA BESTIA"/>
    <m/>
    <n v="6553"/>
    <m/>
    <m/>
    <d v="2024-03-14T00:00:00"/>
    <s v="GL09046 INPUT CALL"/>
    <m/>
    <n v="1"/>
  </r>
  <r>
    <x v="12"/>
    <x v="6"/>
    <d v="2024-03-15T00:00:00"/>
    <x v="8"/>
    <m/>
    <m/>
    <m/>
    <x v="8"/>
    <m/>
    <x v="51"/>
    <s v="LOMA DE LA BESTIA"/>
    <m/>
    <n v="6537"/>
    <m/>
    <m/>
    <d v="2024-03-14T00:00:00"/>
    <s v="GL09046 INPUT CALL"/>
    <m/>
    <n v="1"/>
  </r>
  <r>
    <x v="12"/>
    <x v="6"/>
    <d v="2024-03-15T00:00:00"/>
    <x v="8"/>
    <m/>
    <m/>
    <m/>
    <x v="8"/>
    <m/>
    <x v="51"/>
    <s v="LOMA DE LA BESTIA"/>
    <m/>
    <n v="8718"/>
    <m/>
    <m/>
    <d v="2024-03-14T00:00:00"/>
    <s v="GL09113 REM JOGADOR"/>
    <m/>
    <n v="1"/>
  </r>
  <r>
    <x v="12"/>
    <x v="6"/>
    <d v="2024-03-15T00:00:00"/>
    <x v="8"/>
    <m/>
    <m/>
    <m/>
    <x v="8"/>
    <m/>
    <x v="51"/>
    <s v="LOMA DE LA BESTIA"/>
    <m/>
    <n v="9748"/>
    <m/>
    <m/>
    <d v="2024-03-14T00:00:00"/>
    <s v="GL09113 REM JOGADOR"/>
    <m/>
    <n v="1"/>
  </r>
  <r>
    <x v="12"/>
    <x v="6"/>
    <d v="2024-03-15T00:00:00"/>
    <x v="8"/>
    <m/>
    <m/>
    <m/>
    <x v="8"/>
    <m/>
    <x v="51"/>
    <s v="LOMA DE LA BESTIA"/>
    <m/>
    <n v="1808"/>
    <m/>
    <m/>
    <d v="2024-03-14T00:00:00"/>
    <s v="GL09113 REM JOGADOR"/>
    <m/>
    <n v="1"/>
  </r>
  <r>
    <x v="12"/>
    <x v="6"/>
    <d v="2024-03-15T00:00:00"/>
    <x v="8"/>
    <m/>
    <m/>
    <m/>
    <x v="8"/>
    <m/>
    <x v="51"/>
    <s v="LOMA DE LA BESTIA"/>
    <m/>
    <n v="6542"/>
    <m/>
    <m/>
    <d v="2024-03-14T00:00:00"/>
    <s v="GL09113 REM JOGADOR"/>
    <m/>
    <n v="1"/>
  </r>
  <r>
    <x v="12"/>
    <x v="6"/>
    <d v="2024-03-15T00:00:00"/>
    <x v="8"/>
    <m/>
    <m/>
    <m/>
    <x v="8"/>
    <m/>
    <x v="51"/>
    <s v="LOMA DE LA BESTIA"/>
    <m/>
    <s v="MARAVILLA"/>
    <m/>
    <m/>
    <d v="2024-03-14T00:00:00"/>
    <s v="GL09113 REM JOGADOR"/>
    <m/>
    <n v="1"/>
  </r>
  <r>
    <x v="12"/>
    <x v="6"/>
    <d v="2024-03-15T00:00:00"/>
    <x v="8"/>
    <m/>
    <m/>
    <m/>
    <x v="8"/>
    <m/>
    <x v="51"/>
    <s v="LOMA DE LA BESTIA"/>
    <m/>
    <s v="DOCTORA"/>
    <m/>
    <m/>
    <d v="2024-03-14T00:00:00"/>
    <s v="GL09113 REM JOGADOR"/>
    <m/>
    <n v="1"/>
  </r>
  <r>
    <x v="12"/>
    <x v="4"/>
    <d v="2024-03-15T00:00:00"/>
    <x v="26"/>
    <s v="MICHES"/>
    <m/>
    <m/>
    <x v="31"/>
    <s v="SILFREDO PEÑA"/>
    <x v="374"/>
    <s v="CUARON"/>
    <s v="829 518-3672"/>
    <n v="9638"/>
    <m/>
    <m/>
    <d v="2024-03-14T00:00:00"/>
    <s v="001123 NATA FIV JACK"/>
    <n v="1"/>
    <n v="1"/>
  </r>
  <r>
    <x v="12"/>
    <x v="4"/>
    <d v="2024-03-15T00:00:00"/>
    <x v="26"/>
    <s v="MICHES"/>
    <m/>
    <m/>
    <x v="31"/>
    <s v="SILFREDO PEÑA"/>
    <x v="374"/>
    <s v="CUARON"/>
    <s v="829 518-3672"/>
    <n v="5791"/>
    <m/>
    <m/>
    <d v="2024-03-14T00:00:00"/>
    <s v="8757 UNICO DE BRAS"/>
    <m/>
    <n v="1"/>
  </r>
  <r>
    <x v="12"/>
    <x v="4"/>
    <d v="2024-03-15T00:00:00"/>
    <x v="26"/>
    <s v="MICHES"/>
    <m/>
    <m/>
    <x v="31"/>
    <s v="SILFREDO PEÑA"/>
    <x v="374"/>
    <s v="CUARON"/>
    <s v="829 518-3672"/>
    <n v="9633"/>
    <m/>
    <m/>
    <d v="2024-03-14T00:00:00"/>
    <s v="8757 UNICO DE BRAS"/>
    <m/>
    <n v="1"/>
  </r>
  <r>
    <x v="12"/>
    <x v="4"/>
    <d v="2024-03-15T00:00:00"/>
    <x v="26"/>
    <s v="MICHES"/>
    <m/>
    <m/>
    <x v="31"/>
    <s v="SILFREDO PEÑA"/>
    <x v="374"/>
    <s v="CUARON"/>
    <s v="829 518-3672"/>
    <n v="5793"/>
    <m/>
    <m/>
    <d v="2024-03-14T00:00:00"/>
    <s v="001123 NATA FIV JACK"/>
    <m/>
    <n v="1"/>
  </r>
  <r>
    <x v="12"/>
    <x v="4"/>
    <d v="2024-03-15T00:00:00"/>
    <x v="26"/>
    <s v="MICHES"/>
    <m/>
    <m/>
    <x v="31"/>
    <s v="SILFREDO PEÑA"/>
    <x v="374"/>
    <s v="CUARON"/>
    <s v="829 518-3672"/>
    <n v="5796"/>
    <m/>
    <m/>
    <d v="2024-03-14T00:00:00"/>
    <s v="001123 NATA FIV JACK"/>
    <m/>
    <n v="1"/>
  </r>
  <r>
    <x v="12"/>
    <x v="4"/>
    <d v="2024-03-15T00:00:00"/>
    <x v="6"/>
    <s v="YUMA Y LA ENEA"/>
    <m/>
    <m/>
    <x v="6"/>
    <m/>
    <x v="375"/>
    <s v="YUMA"/>
    <m/>
    <n v="8388"/>
    <m/>
    <m/>
    <d v="2024-03-14T00:00:00"/>
    <s v="260122 SUPER BOY"/>
    <n v="1"/>
    <n v="1"/>
  </r>
  <r>
    <x v="12"/>
    <x v="4"/>
    <d v="2024-03-15T00:00:00"/>
    <x v="6"/>
    <s v="YUMA Y LA ENEA"/>
    <m/>
    <m/>
    <x v="6"/>
    <m/>
    <x v="375"/>
    <s v="YUMA"/>
    <m/>
    <n v="1431"/>
    <m/>
    <m/>
    <d v="2024-03-14T00:00:00"/>
    <s v="260122 SUPER BOY"/>
    <m/>
    <n v="1"/>
  </r>
  <r>
    <x v="12"/>
    <x v="4"/>
    <d v="2024-03-15T00:00:00"/>
    <x v="6"/>
    <s v="YUMA Y LA ENEA"/>
    <m/>
    <m/>
    <x v="6"/>
    <m/>
    <x v="375"/>
    <s v="YUMA"/>
    <m/>
    <n v="8389"/>
    <m/>
    <m/>
    <d v="2024-03-14T00:00:00"/>
    <s v="260122 SUPER BOY"/>
    <m/>
    <n v="1"/>
  </r>
  <r>
    <x v="12"/>
    <x v="4"/>
    <d v="2024-03-15T00:00:00"/>
    <x v="6"/>
    <s v="YUMA Y LA ENEA"/>
    <m/>
    <m/>
    <x v="6"/>
    <m/>
    <x v="375"/>
    <s v="YUMA"/>
    <m/>
    <n v="1441"/>
    <m/>
    <m/>
    <d v="2024-03-14T00:00:00"/>
    <s v="260122 SUPER BOY"/>
    <m/>
    <n v="1"/>
  </r>
  <r>
    <x v="12"/>
    <x v="4"/>
    <d v="2024-03-15T00:00:00"/>
    <x v="6"/>
    <s v="YUMA Y LA ENEA"/>
    <m/>
    <m/>
    <x v="6"/>
    <m/>
    <x v="375"/>
    <s v="YUMA"/>
    <m/>
    <n v="7653"/>
    <m/>
    <m/>
    <d v="2024-03-14T00:00:00"/>
    <s v="260122 SUPER BOY"/>
    <m/>
    <n v="1"/>
  </r>
  <r>
    <x v="12"/>
    <x v="4"/>
    <d v="2024-03-15T00:00:00"/>
    <x v="6"/>
    <s v="YUMA Y LA ENEA"/>
    <m/>
    <m/>
    <x v="6"/>
    <m/>
    <x v="375"/>
    <s v="YUMA"/>
    <m/>
    <n v="1443"/>
    <m/>
    <m/>
    <d v="2024-03-14T00:00:00"/>
    <s v="260122 SUPER BOY"/>
    <m/>
    <n v="1"/>
  </r>
  <r>
    <x v="12"/>
    <x v="4"/>
    <d v="2024-03-15T00:00:00"/>
    <x v="6"/>
    <s v="YUMA Y LA ENEA"/>
    <m/>
    <m/>
    <x v="6"/>
    <m/>
    <x v="375"/>
    <s v="YUMA"/>
    <m/>
    <n v="1434"/>
    <m/>
    <m/>
    <d v="2024-03-14T00:00:00"/>
    <s v="260122 SUPER BOY"/>
    <m/>
    <n v="1"/>
  </r>
  <r>
    <x v="12"/>
    <x v="4"/>
    <d v="2024-03-15T00:00:00"/>
    <x v="6"/>
    <s v="YUMA Y LA ENEA"/>
    <m/>
    <m/>
    <x v="6"/>
    <m/>
    <x v="375"/>
    <s v="YUMA"/>
    <m/>
    <n v="1426"/>
    <m/>
    <m/>
    <d v="2024-03-14T00:00:00"/>
    <s v="260122 SUPER BOY"/>
    <m/>
    <n v="1"/>
  </r>
  <r>
    <x v="12"/>
    <x v="0"/>
    <d v="2024-03-15T00:00:00"/>
    <x v="23"/>
    <s v="EL COPEY"/>
    <m/>
    <m/>
    <x v="32"/>
    <m/>
    <x v="195"/>
    <s v="COPEY ABAJO"/>
    <m/>
    <s v="9857 NICANOL"/>
    <m/>
    <s v="X"/>
    <d v="2024-03-09T00:00:00"/>
    <s v="7H015048 BLACKHAWK"/>
    <n v="1"/>
    <n v="1"/>
  </r>
  <r>
    <x v="12"/>
    <x v="0"/>
    <d v="2024-03-15T00:00:00"/>
    <x v="23"/>
    <s v="EL COPEY"/>
    <m/>
    <m/>
    <x v="32"/>
    <m/>
    <x v="195"/>
    <s v="COPEY ABAJO"/>
    <m/>
    <n v="9068"/>
    <m/>
    <s v="X"/>
    <d v="2024-03-09T00:00:00"/>
    <s v="011GL09046 INPUT CALL"/>
    <m/>
    <n v="1"/>
  </r>
  <r>
    <x v="12"/>
    <x v="0"/>
    <d v="2024-03-15T00:00:00"/>
    <x v="23"/>
    <s v="EL COPEY"/>
    <m/>
    <m/>
    <x v="32"/>
    <m/>
    <x v="376"/>
    <s v="SABANA CRUZ"/>
    <m/>
    <n v="4962"/>
    <m/>
    <s v="X"/>
    <d v="2024-03-10T00:00:00"/>
    <s v="011GL09046 INPUT CALL"/>
    <n v="1"/>
    <n v="1"/>
  </r>
  <r>
    <x v="12"/>
    <x v="0"/>
    <d v="2024-03-15T00:00:00"/>
    <x v="23"/>
    <s v="EL COPEY"/>
    <m/>
    <m/>
    <x v="32"/>
    <m/>
    <x v="262"/>
    <s v="LA CUMBRE"/>
    <m/>
    <n v="2338"/>
    <m/>
    <s v="X"/>
    <d v="2024-03-13T00:00:00"/>
    <s v="011GL09046 INPUT CALL"/>
    <n v="1"/>
    <n v="1"/>
  </r>
  <r>
    <x v="12"/>
    <x v="21"/>
    <s v="REPORTE SIN INFORMACION"/>
    <x v="41"/>
    <s v="REPORTE SIN INFORMACION"/>
    <s v="REPORTE SIN INFORMACION"/>
    <s v="REPORTE SIN INFORMACION"/>
    <x v="52"/>
    <s v="REPORTE SIN INFORMACION"/>
    <x v="377"/>
    <s v="REPORTE SIN INFORMACION"/>
    <s v="REPORTE SIN INFORMACION"/>
    <s v="REPORTE SIN INFORMACION"/>
    <s v="REPORTE SIN INFORMACION"/>
    <s v="REPORTE SIN INFORMACION"/>
    <s v="REPORTE SIN INFORMACION"/>
    <s v="REPORTE SIN INFORMACION"/>
    <n v="1"/>
    <n v="10"/>
  </r>
  <r>
    <x v="15"/>
    <x v="19"/>
    <s v="TOTAL SEMANA 11"/>
    <x v="42"/>
    <s v="TOTAL SEMANA 11"/>
    <s v="TOTAL SEMANA 11"/>
    <s v="TOTAL SEMANA 11"/>
    <x v="53"/>
    <s v="TOTAL SEMANA 11"/>
    <x v="378"/>
    <s v="TOTAL SEMANA 11"/>
    <s v="TOTAL SEMANA 11"/>
    <s v="TOTAL SEMANA 11"/>
    <s v="TOTAL SEMANA 11"/>
    <s v="TOTAL SEMANA 11"/>
    <s v="TOTAL SEMANA 11"/>
    <s v="TOTAL SEMANA 11"/>
    <n v="71"/>
    <n v="291"/>
  </r>
  <r>
    <x v="17"/>
    <x v="22"/>
    <s v="SEMANA 12"/>
    <x v="43"/>
    <s v="SEMANA 12"/>
    <s v="SEMANA 12"/>
    <s v="SEMANA 12"/>
    <x v="54"/>
    <s v="SEMANA 12"/>
    <x v="379"/>
    <s v="SEMANA 12"/>
    <s v="SEMANA 12"/>
    <s v="SEMANA 12"/>
    <s v="SEMANA 12"/>
    <s v="SEMANA 12"/>
    <s v="SEMANA 12"/>
    <s v="SEMANA 12"/>
    <m/>
    <m/>
  </r>
  <r>
    <x v="12"/>
    <x v="7"/>
    <d v="2024-03-18T00:00:00"/>
    <x v="17"/>
    <s v="BANI"/>
    <m/>
    <m/>
    <x v="20"/>
    <m/>
    <x v="103"/>
    <s v="CAÑA FISTOL"/>
    <s v="829 968-9578"/>
    <n v="403"/>
    <s v="X"/>
    <m/>
    <d v="2024-03-14T00:00:00"/>
    <s v="151H003113 SPIDERMAN"/>
    <n v="1"/>
    <n v="1"/>
  </r>
  <r>
    <x v="12"/>
    <x v="7"/>
    <d v="2024-03-18T00:00:00"/>
    <x v="17"/>
    <s v="BANI"/>
    <m/>
    <m/>
    <x v="20"/>
    <m/>
    <x v="103"/>
    <s v="CAÑA FISTOL"/>
    <s v="829 968-9578"/>
    <n v="404"/>
    <s v="X"/>
    <m/>
    <d v="2024-03-14T00:00:00"/>
    <s v="151H003113 SPIDERMAN"/>
    <m/>
    <n v="1"/>
  </r>
  <r>
    <x v="12"/>
    <x v="7"/>
    <d v="2024-03-18T00:00:00"/>
    <x v="17"/>
    <s v="BANI"/>
    <m/>
    <m/>
    <x v="20"/>
    <m/>
    <x v="103"/>
    <s v="CAÑA FISTOL"/>
    <s v="829 968-9578"/>
    <n v="406"/>
    <s v="X"/>
    <m/>
    <d v="2024-03-14T00:00:00"/>
    <s v="151H003113 SPIDERMAN"/>
    <m/>
    <n v="1"/>
  </r>
  <r>
    <x v="12"/>
    <x v="7"/>
    <d v="2024-03-18T00:00:00"/>
    <x v="17"/>
    <s v="BANI"/>
    <m/>
    <m/>
    <x v="20"/>
    <m/>
    <x v="103"/>
    <s v="CAÑA FISTOL"/>
    <s v="829 968-9578"/>
    <n v="409"/>
    <s v="X"/>
    <m/>
    <d v="2024-03-14T00:00:00"/>
    <s v="151H003113 SPIDERMAN"/>
    <m/>
    <n v="1"/>
  </r>
  <r>
    <x v="12"/>
    <x v="7"/>
    <d v="2024-03-18T00:00:00"/>
    <x v="17"/>
    <s v="BANI"/>
    <m/>
    <m/>
    <x v="20"/>
    <m/>
    <x v="103"/>
    <s v="CAÑA FISTOL"/>
    <s v="829 968-9578"/>
    <n v="410"/>
    <s v="X"/>
    <m/>
    <d v="2024-03-14T00:00:00"/>
    <s v="7H0123404 RAMGER RED"/>
    <m/>
    <n v="1"/>
  </r>
  <r>
    <x v="12"/>
    <x v="7"/>
    <d v="2024-03-18T00:00:00"/>
    <x v="17"/>
    <s v="BANI"/>
    <m/>
    <m/>
    <x v="20"/>
    <m/>
    <x v="103"/>
    <s v="CAÑA FISTOL"/>
    <s v="829 968-9578"/>
    <n v="414"/>
    <s v="X"/>
    <m/>
    <d v="2024-03-14T00:00:00"/>
    <s v="151H003113 SPIDERMAN"/>
    <m/>
    <n v="1"/>
  </r>
  <r>
    <x v="12"/>
    <x v="7"/>
    <d v="2024-03-18T00:00:00"/>
    <x v="17"/>
    <s v="BANI"/>
    <m/>
    <m/>
    <x v="20"/>
    <m/>
    <x v="103"/>
    <s v="CAÑA FISTOL"/>
    <s v="829 968-9578"/>
    <n v="418"/>
    <s v="X"/>
    <m/>
    <d v="2024-03-14T00:00:00"/>
    <s v="007H02228 KIMP PIN"/>
    <m/>
    <n v="1"/>
  </r>
  <r>
    <x v="12"/>
    <x v="7"/>
    <d v="2024-03-18T00:00:00"/>
    <x v="17"/>
    <s v="BANI"/>
    <m/>
    <m/>
    <x v="20"/>
    <m/>
    <x v="103"/>
    <s v="CAÑA FISTOL"/>
    <s v="829 968-9578"/>
    <n v="425"/>
    <s v="X"/>
    <m/>
    <d v="2024-03-14T00:00:00"/>
    <s v="151H003113 SPIDERMAN"/>
    <m/>
    <n v="1"/>
  </r>
  <r>
    <x v="12"/>
    <x v="7"/>
    <d v="2024-03-18T00:00:00"/>
    <x v="17"/>
    <s v="BANI"/>
    <m/>
    <m/>
    <x v="20"/>
    <m/>
    <x v="103"/>
    <s v="CAÑA FISTOL"/>
    <s v="829 968-9578"/>
    <n v="461"/>
    <s v="X"/>
    <m/>
    <d v="2024-03-14T00:00:00"/>
    <s v="14H013707 MEGA LOCK"/>
    <m/>
    <n v="1"/>
  </r>
  <r>
    <x v="12"/>
    <x v="7"/>
    <d v="2024-03-18T00:00:00"/>
    <x v="17"/>
    <s v="BANI"/>
    <m/>
    <m/>
    <x v="20"/>
    <m/>
    <x v="380"/>
    <s v="CAÑA FISTOL"/>
    <s v="809 385-7032"/>
    <n v="8894"/>
    <s v="X"/>
    <m/>
    <d v="2024-03-14T00:00:00"/>
    <s v="29603033 ROBO DUTLER"/>
    <n v="1"/>
    <n v="1"/>
  </r>
  <r>
    <x v="12"/>
    <x v="7"/>
    <d v="2024-03-18T00:00:00"/>
    <x v="17"/>
    <s v="BANI"/>
    <m/>
    <m/>
    <x v="20"/>
    <m/>
    <x v="380"/>
    <s v="CAÑA FISTOL"/>
    <s v="809 385-7032"/>
    <n v="8894"/>
    <s v="X"/>
    <m/>
    <d v="2024-03-14T00:00:00"/>
    <s v="29603033 ROBO DUTLER"/>
    <m/>
    <n v="1"/>
  </r>
  <r>
    <x v="12"/>
    <x v="4"/>
    <d v="2024-03-18T00:00:00"/>
    <x v="26"/>
    <m/>
    <m/>
    <s v="73/77"/>
    <x v="55"/>
    <m/>
    <x v="381"/>
    <s v="LOS CORAZONES"/>
    <m/>
    <n v="2730"/>
    <s v="X"/>
    <m/>
    <d v="2024-03-14T00:00:00"/>
    <s v="190725 UNICO"/>
    <n v="1"/>
    <n v="1"/>
  </r>
  <r>
    <x v="12"/>
    <x v="4"/>
    <d v="2024-03-18T00:00:00"/>
    <x v="26"/>
    <m/>
    <m/>
    <s v="73/77"/>
    <x v="55"/>
    <m/>
    <x v="381"/>
    <s v="LOS CORAZONES"/>
    <m/>
    <n v="2731"/>
    <s v="X"/>
    <m/>
    <d v="2024-03-14T00:00:00"/>
    <s v="190725 UNICO"/>
    <m/>
    <n v="1"/>
  </r>
  <r>
    <x v="12"/>
    <x v="4"/>
    <d v="2024-03-18T00:00:00"/>
    <x v="26"/>
    <m/>
    <m/>
    <s v="73/77"/>
    <x v="55"/>
    <m/>
    <x v="381"/>
    <s v="LOS CORAZONES"/>
    <m/>
    <s v="TUERTA"/>
    <s v="X"/>
    <m/>
    <d v="2024-03-14T00:00:00"/>
    <s v="190725 UNICO"/>
    <m/>
    <n v="1"/>
  </r>
  <r>
    <x v="12"/>
    <x v="4"/>
    <d v="2024-03-18T00:00:00"/>
    <x v="26"/>
    <m/>
    <m/>
    <s v="73/77"/>
    <x v="55"/>
    <m/>
    <x v="381"/>
    <s v="LOS CORAZONES"/>
    <m/>
    <s v="PATALEO"/>
    <s v="X"/>
    <m/>
    <d v="2024-03-14T00:00:00"/>
    <s v="190725 UNICO"/>
    <m/>
    <n v="1"/>
  </r>
  <r>
    <x v="12"/>
    <x v="4"/>
    <d v="2024-03-18T00:00:00"/>
    <x v="26"/>
    <m/>
    <m/>
    <s v="73/77"/>
    <x v="55"/>
    <m/>
    <x v="381"/>
    <s v="LOS CORAZONES"/>
    <m/>
    <s v="5923 (6923)"/>
    <s v="X"/>
    <m/>
    <d v="2024-03-14T00:00:00"/>
    <s v="190725 UNICO"/>
    <m/>
    <n v="1"/>
  </r>
  <r>
    <x v="12"/>
    <x v="4"/>
    <d v="2024-03-18T00:00:00"/>
    <x v="26"/>
    <m/>
    <m/>
    <s v="73/77"/>
    <x v="55"/>
    <m/>
    <x v="381"/>
    <s v="LOS CORAZONES"/>
    <m/>
    <n v="1648"/>
    <s v="X"/>
    <m/>
    <d v="2024-03-14T00:00:00"/>
    <s v="190725 UNICO"/>
    <m/>
    <n v="1"/>
  </r>
  <r>
    <x v="12"/>
    <x v="4"/>
    <d v="2024-03-18T00:00:00"/>
    <x v="26"/>
    <m/>
    <m/>
    <s v="73/77"/>
    <x v="55"/>
    <m/>
    <x v="381"/>
    <s v="LOS CORAZONES"/>
    <m/>
    <n v="2734"/>
    <s v="X"/>
    <m/>
    <d v="2024-03-14T00:00:00"/>
    <s v="190725 UNICO"/>
    <m/>
    <n v="1"/>
  </r>
  <r>
    <x v="12"/>
    <x v="4"/>
    <d v="2024-03-18T00:00:00"/>
    <x v="26"/>
    <m/>
    <m/>
    <s v="73/77"/>
    <x v="55"/>
    <m/>
    <x v="381"/>
    <s v="LOS CORAZONES"/>
    <m/>
    <s v="PRIETA JUAN GELA (TETA)"/>
    <s v="X"/>
    <m/>
    <d v="2024-03-14T00:00:00"/>
    <s v="190725 UNICO"/>
    <m/>
    <n v="1"/>
  </r>
  <r>
    <x v="12"/>
    <x v="4"/>
    <d v="2024-03-18T00:00:00"/>
    <x v="26"/>
    <m/>
    <s v="P.19"/>
    <s v="E2-153"/>
    <x v="55"/>
    <m/>
    <x v="382"/>
    <s v="LAS BARRACAS"/>
    <m/>
    <s v="CACHONA (LA PRETA)"/>
    <s v="X"/>
    <m/>
    <d v="2024-03-14T00:00:00"/>
    <s v="190725 UNICO"/>
    <n v="1"/>
    <n v="1"/>
  </r>
  <r>
    <x v="12"/>
    <x v="4"/>
    <d v="2024-03-18T00:00:00"/>
    <x v="26"/>
    <m/>
    <s v="P.19"/>
    <s v="E2-153"/>
    <x v="55"/>
    <m/>
    <x v="382"/>
    <s v="LAS BARRACAS"/>
    <m/>
    <s v="HAITIANA"/>
    <s v="X"/>
    <m/>
    <d v="2024-03-14T00:00:00"/>
    <s v="1907251 LARIAT"/>
    <m/>
    <n v="1"/>
  </r>
  <r>
    <x v="12"/>
    <x v="4"/>
    <d v="2024-03-18T00:00:00"/>
    <x v="26"/>
    <m/>
    <s v="P.19"/>
    <s v="E2-153"/>
    <x v="55"/>
    <m/>
    <x v="382"/>
    <s v="LAS BARRACAS"/>
    <m/>
    <s v="CHIQUITA"/>
    <s v="X"/>
    <m/>
    <d v="2024-03-14T00:00:00"/>
    <s v="1907251 LARIAT"/>
    <m/>
    <n v="1"/>
  </r>
  <r>
    <x v="12"/>
    <x v="4"/>
    <d v="2024-03-18T00:00:00"/>
    <x v="26"/>
    <m/>
    <s v="P.19"/>
    <s v="E2-153"/>
    <x v="55"/>
    <m/>
    <x v="382"/>
    <s v="LAS BARRACAS"/>
    <m/>
    <s v="TUERTA PRIETA"/>
    <s v="X"/>
    <m/>
    <d v="2024-03-14T00:00:00"/>
    <s v="1907251 LARIAT"/>
    <m/>
    <n v="1"/>
  </r>
  <r>
    <x v="12"/>
    <x v="4"/>
    <d v="2024-03-18T00:00:00"/>
    <x v="26"/>
    <m/>
    <s v="P.19"/>
    <s v="E2-153"/>
    <x v="55"/>
    <m/>
    <x v="382"/>
    <s v="LAS BARRACAS"/>
    <m/>
    <s v="BERRENDA"/>
    <s v="X"/>
    <m/>
    <d v="2024-03-14T00:00:00"/>
    <s v="190725 UNICO"/>
    <m/>
    <n v="1"/>
  </r>
  <r>
    <x v="12"/>
    <x v="4"/>
    <d v="2024-03-18T00:00:00"/>
    <x v="26"/>
    <m/>
    <s v="P.19"/>
    <s v="E2-153"/>
    <x v="55"/>
    <m/>
    <x v="382"/>
    <s v="LAS BARRACAS"/>
    <m/>
    <s v="PATIADORA"/>
    <s v="X"/>
    <m/>
    <d v="2024-03-14T00:00:00"/>
    <s v="1907251 LARIAT"/>
    <m/>
    <n v="1"/>
  </r>
  <r>
    <x v="12"/>
    <x v="4"/>
    <d v="2024-03-18T00:00:00"/>
    <x v="26"/>
    <m/>
    <s v="P.19"/>
    <s v="E2-153"/>
    <x v="55"/>
    <m/>
    <x v="382"/>
    <s v="LAS BARRACAS"/>
    <m/>
    <s v="PATA BLANCA (CENIZA)"/>
    <s v="X"/>
    <m/>
    <d v="2024-03-14T00:00:00"/>
    <s v="190725 UNICO"/>
    <m/>
    <n v="1"/>
  </r>
  <r>
    <x v="12"/>
    <x v="4"/>
    <d v="2024-03-18T00:00:00"/>
    <x v="26"/>
    <m/>
    <s v="P.19"/>
    <s v="E2-153"/>
    <x v="55"/>
    <m/>
    <x v="382"/>
    <s v="LAS BARRACAS"/>
    <m/>
    <s v="GRANDE"/>
    <s v="X"/>
    <m/>
    <d v="2024-03-14T00:00:00"/>
    <s v="190725 UNICO"/>
    <m/>
    <n v="1"/>
  </r>
  <r>
    <x v="12"/>
    <x v="4"/>
    <d v="2024-03-18T00:00:00"/>
    <x v="26"/>
    <m/>
    <s v="P.19"/>
    <s v="E2-010"/>
    <x v="55"/>
    <m/>
    <x v="383"/>
    <s v="EL CUEY"/>
    <m/>
    <n v="501"/>
    <m/>
    <m/>
    <d v="2024-03-15T00:00:00"/>
    <s v="14JE1779 PUCKETT"/>
    <n v="1"/>
    <n v="1"/>
  </r>
  <r>
    <x v="12"/>
    <x v="4"/>
    <d v="2024-03-18T00:00:00"/>
    <x v="26"/>
    <m/>
    <s v="P.19"/>
    <s v="E2-010"/>
    <x v="55"/>
    <m/>
    <x v="383"/>
    <s v="EL CUEY"/>
    <m/>
    <n v="4486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9036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1326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s v="0966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8778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7076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4944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5447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2036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7083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4960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502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6382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9019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1335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7086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9175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2563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5482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7107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2396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7105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4493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4482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4946"/>
    <m/>
    <m/>
    <d v="2024-03-15T00:00:00"/>
    <s v="14JE1779 PUCKETT"/>
    <m/>
    <n v="1"/>
  </r>
  <r>
    <x v="12"/>
    <x v="4"/>
    <d v="2024-03-18T00:00:00"/>
    <x v="26"/>
    <m/>
    <s v="P.19"/>
    <s v="E2-010"/>
    <x v="55"/>
    <m/>
    <x v="383"/>
    <s v="EL CUEY"/>
    <m/>
    <n v="4945"/>
    <m/>
    <m/>
    <d v="2024-03-15T00:00:00"/>
    <s v="14JE1779 PUCKETT"/>
    <m/>
    <n v="1"/>
  </r>
  <r>
    <x v="12"/>
    <x v="7"/>
    <d v="2024-03-18T00:00:00"/>
    <x v="11"/>
    <s v="EL HIGUERO"/>
    <m/>
    <m/>
    <x v="12"/>
    <m/>
    <x v="384"/>
    <s v="HIGUERO"/>
    <m/>
    <s v="LA UNICA"/>
    <s v="X"/>
    <m/>
    <d v="2024-03-15T00:00:00"/>
    <s v="011GL09119 TROVAO"/>
    <n v="1"/>
    <n v="1"/>
  </r>
  <r>
    <x v="12"/>
    <x v="4"/>
    <d v="2024-03-20T00:00:00"/>
    <x v="15"/>
    <m/>
    <s v="P.19"/>
    <s v="E3-153"/>
    <x v="18"/>
    <s v="ANTONI ROMERO"/>
    <x v="385"/>
    <s v="ALEMAN"/>
    <s v="809 697-2843"/>
    <n v="28"/>
    <s v="X"/>
    <m/>
    <d v="2024-03-10T00:00:00"/>
    <s v="011G001067 LARIAT"/>
    <n v="1"/>
    <n v="1"/>
  </r>
  <r>
    <x v="12"/>
    <x v="4"/>
    <d v="2024-03-20T00:00:00"/>
    <x v="15"/>
    <m/>
    <s v="P.19"/>
    <s v="E3-153"/>
    <x v="18"/>
    <s v="ANTONI ROMERO"/>
    <x v="385"/>
    <s v="ALEMAN"/>
    <s v="809 697-2843"/>
    <n v="26"/>
    <s v="X"/>
    <m/>
    <d v="2024-03-10T00:00:00"/>
    <s v="011G001067 LARIAT"/>
    <m/>
    <n v="1"/>
  </r>
  <r>
    <x v="12"/>
    <x v="4"/>
    <d v="2024-03-20T00:00:00"/>
    <x v="15"/>
    <m/>
    <s v="P.19"/>
    <s v="E3-153"/>
    <x v="18"/>
    <s v="ANTONI ROMERO"/>
    <x v="385"/>
    <s v="ALEMAN"/>
    <s v="809 697-2843"/>
    <n v="25"/>
    <s v="X"/>
    <m/>
    <d v="2024-03-10T00:00:00"/>
    <s v="011G001067 LARIAT"/>
    <m/>
    <n v="1"/>
  </r>
  <r>
    <x v="12"/>
    <x v="4"/>
    <d v="2024-03-20T00:00:00"/>
    <x v="15"/>
    <m/>
    <s v="P.19"/>
    <s v="E3-153"/>
    <x v="18"/>
    <s v="ANTONI ROMERO"/>
    <x v="385"/>
    <s v="ALEMAN"/>
    <s v="809 697-2843"/>
    <n v="51"/>
    <s v="X"/>
    <m/>
    <d v="2024-03-10T00:00:00"/>
    <s v="011G001067 LARIAT"/>
    <m/>
    <n v="1"/>
  </r>
  <r>
    <x v="12"/>
    <x v="4"/>
    <d v="2024-03-20T00:00:00"/>
    <x v="15"/>
    <m/>
    <s v="P.19"/>
    <s v="E3-153"/>
    <x v="18"/>
    <s v="ANTONI ROMERO"/>
    <x v="385"/>
    <s v="ALEMAN"/>
    <s v="809 697-2843"/>
    <n v="63"/>
    <s v="X"/>
    <m/>
    <d v="2024-03-10T00:00:00"/>
    <s v="011G001067 LARIAT"/>
    <m/>
    <n v="1"/>
  </r>
  <r>
    <x v="12"/>
    <x v="4"/>
    <d v="2024-03-20T00:00:00"/>
    <x v="15"/>
    <m/>
    <s v="P.19"/>
    <s v="E3-153"/>
    <x v="18"/>
    <s v="ANTONI ROMERO"/>
    <x v="385"/>
    <s v="ALEMAN"/>
    <s v="809 697-2843"/>
    <n v="10"/>
    <s v="X"/>
    <m/>
    <d v="2024-03-10T00:00:00"/>
    <s v="011G001067 LARIAT"/>
    <m/>
    <n v="1"/>
  </r>
  <r>
    <x v="12"/>
    <x v="4"/>
    <d v="2024-03-20T00:00:00"/>
    <x v="15"/>
    <m/>
    <s v="P.19"/>
    <s v="E3-153"/>
    <x v="18"/>
    <s v="ANTONI ROMERO"/>
    <x v="385"/>
    <s v="ALEMAN"/>
    <s v="809 697-2843"/>
    <n v="64"/>
    <s v="X"/>
    <m/>
    <d v="2024-03-10T00:00:00"/>
    <s v="011G001067 LARIAT"/>
    <m/>
    <n v="1"/>
  </r>
  <r>
    <x v="12"/>
    <x v="4"/>
    <d v="2024-03-20T00:00:00"/>
    <x v="15"/>
    <m/>
    <s v="P.19"/>
    <s v="E3-153"/>
    <x v="18"/>
    <s v="ANTONI ROMERO"/>
    <x v="385"/>
    <s v="ALEMAN"/>
    <s v="809 697-2843"/>
    <n v="79"/>
    <s v="X"/>
    <m/>
    <d v="2024-03-10T00:00:00"/>
    <s v="011G001067 LARIAT"/>
    <m/>
    <n v="1"/>
  </r>
  <r>
    <x v="12"/>
    <x v="4"/>
    <d v="2024-03-20T00:00:00"/>
    <x v="15"/>
    <m/>
    <m/>
    <m/>
    <x v="18"/>
    <s v="ANTONI ROMERO"/>
    <x v="386"/>
    <s v="GUALLABO DULCE"/>
    <m/>
    <s v="LA RUBIA"/>
    <m/>
    <m/>
    <d v="2024-03-10T00:00:00"/>
    <s v="011G001067 LARIAT"/>
    <n v="1"/>
    <n v="1"/>
  </r>
  <r>
    <x v="12"/>
    <x v="5"/>
    <d v="2024-03-20T00:00:00"/>
    <x v="7"/>
    <s v="BONAO"/>
    <m/>
    <m/>
    <x v="7"/>
    <m/>
    <x v="344"/>
    <s v="JUMA"/>
    <m/>
    <s v="0614"/>
    <s v="X"/>
    <m/>
    <d v="2024-03-14T00:00:00"/>
    <s v="011GL09104 UNICO DE BRAS"/>
    <n v="1"/>
    <n v="1"/>
  </r>
  <r>
    <x v="12"/>
    <x v="5"/>
    <d v="2024-03-20T00:00:00"/>
    <x v="7"/>
    <s v="BONAO"/>
    <m/>
    <m/>
    <x v="7"/>
    <m/>
    <x v="344"/>
    <s v="JUMA"/>
    <m/>
    <n v="2440"/>
    <s v="X"/>
    <m/>
    <d v="2024-03-14T00:00:00"/>
    <s v="011GL09104 UNICO DE BRAS"/>
    <m/>
    <n v="1"/>
  </r>
  <r>
    <x v="12"/>
    <x v="5"/>
    <d v="2024-03-20T00:00:00"/>
    <x v="7"/>
    <s v="BONAO"/>
    <m/>
    <m/>
    <x v="7"/>
    <m/>
    <x v="344"/>
    <s v="JUMA"/>
    <m/>
    <n v="5228"/>
    <s v="X"/>
    <m/>
    <d v="2024-03-14T00:00:00"/>
    <s v="7H012999 BRENNAN"/>
    <m/>
    <n v="1"/>
  </r>
  <r>
    <x v="12"/>
    <x v="5"/>
    <d v="2024-03-20T00:00:00"/>
    <x v="7"/>
    <s v="BONAO"/>
    <m/>
    <m/>
    <x v="7"/>
    <m/>
    <x v="344"/>
    <s v="JUMA"/>
    <m/>
    <n v="1701"/>
    <s v="X"/>
    <m/>
    <d v="2024-03-14T00:00:00"/>
    <s v="7H012999 BRENNAN"/>
    <m/>
    <n v="1"/>
  </r>
  <r>
    <x v="12"/>
    <x v="5"/>
    <d v="2024-03-20T00:00:00"/>
    <x v="7"/>
    <s v="BONAO"/>
    <m/>
    <m/>
    <x v="7"/>
    <m/>
    <x v="344"/>
    <s v="JUMA"/>
    <m/>
    <s v="0249"/>
    <s v="X"/>
    <m/>
    <d v="2024-03-14T00:00:00"/>
    <s v="011GL09104 UNICO DE BRAS"/>
    <m/>
    <n v="1"/>
  </r>
  <r>
    <x v="12"/>
    <x v="5"/>
    <d v="2024-03-20T00:00:00"/>
    <x v="7"/>
    <s v="BONAO"/>
    <m/>
    <m/>
    <x v="7"/>
    <m/>
    <x v="344"/>
    <s v="JUMA"/>
    <m/>
    <n v="7380"/>
    <s v="X"/>
    <m/>
    <d v="2024-03-14T00:00:00"/>
    <s v="011GL09104 UNICO DE BRAS"/>
    <m/>
    <n v="1"/>
  </r>
  <r>
    <x v="12"/>
    <x v="5"/>
    <d v="2024-03-20T00:00:00"/>
    <x v="7"/>
    <s v="BONAO"/>
    <m/>
    <m/>
    <x v="7"/>
    <m/>
    <x v="344"/>
    <s v="JUMA"/>
    <m/>
    <n v="7391"/>
    <s v="X"/>
    <m/>
    <d v="2024-03-14T00:00:00"/>
    <s v="011GL09104 UNICO DE BRAS"/>
    <m/>
    <n v="1"/>
  </r>
  <r>
    <x v="12"/>
    <x v="5"/>
    <d v="2024-03-20T00:00:00"/>
    <x v="7"/>
    <s v="BONAO"/>
    <m/>
    <m/>
    <x v="7"/>
    <m/>
    <x v="344"/>
    <s v="JUMA"/>
    <m/>
    <n v="4553"/>
    <s v="X"/>
    <m/>
    <d v="2024-03-14T00:00:00"/>
    <s v="7H012999 BRENNAN"/>
    <m/>
    <n v="1"/>
  </r>
  <r>
    <x v="12"/>
    <x v="5"/>
    <d v="2024-03-20T00:00:00"/>
    <x v="7"/>
    <s v="BONAO"/>
    <m/>
    <m/>
    <x v="7"/>
    <m/>
    <x v="344"/>
    <s v="JUMA"/>
    <m/>
    <n v="9358"/>
    <s v="X"/>
    <m/>
    <d v="2024-03-14T00:00:00"/>
    <s v="011GL09104 UNICO DE BRAS"/>
    <m/>
    <n v="1"/>
  </r>
  <r>
    <x v="12"/>
    <x v="5"/>
    <d v="2024-03-20T00:00:00"/>
    <x v="7"/>
    <s v="BONAO"/>
    <m/>
    <m/>
    <x v="7"/>
    <m/>
    <x v="344"/>
    <s v="JUMA"/>
    <m/>
    <s v="0607"/>
    <s v="X"/>
    <m/>
    <d v="2024-03-14T00:00:00"/>
    <s v="011G001067 LARIAT"/>
    <m/>
    <n v="1"/>
  </r>
  <r>
    <x v="12"/>
    <x v="5"/>
    <d v="2024-03-20T00:00:00"/>
    <x v="7"/>
    <s v="BONAO"/>
    <m/>
    <m/>
    <x v="7"/>
    <m/>
    <x v="344"/>
    <s v="JUMA"/>
    <m/>
    <s v="0602"/>
    <s v="X"/>
    <m/>
    <d v="2024-03-14T00:00:00"/>
    <s v="011G001067 LARIAT"/>
    <m/>
    <n v="1"/>
  </r>
  <r>
    <x v="12"/>
    <x v="5"/>
    <d v="2024-03-20T00:00:00"/>
    <x v="7"/>
    <s v="BONAO"/>
    <m/>
    <m/>
    <x v="7"/>
    <m/>
    <x v="344"/>
    <s v="JUMA"/>
    <m/>
    <s v="0643"/>
    <s v="X"/>
    <m/>
    <d v="2024-03-14T00:00:00"/>
    <s v="011G001067 LARIAT"/>
    <m/>
    <n v="1"/>
  </r>
  <r>
    <x v="12"/>
    <x v="5"/>
    <d v="2024-03-20T00:00:00"/>
    <x v="7"/>
    <s v="BONAO"/>
    <m/>
    <m/>
    <x v="7"/>
    <m/>
    <x v="344"/>
    <s v="JUMA"/>
    <m/>
    <n v="1691"/>
    <s v="X"/>
    <m/>
    <d v="2024-03-14T00:00:00"/>
    <s v="629G03044 SARGENTO"/>
    <m/>
    <n v="1"/>
  </r>
  <r>
    <x v="12"/>
    <x v="5"/>
    <d v="2024-03-20T00:00:00"/>
    <x v="7"/>
    <s v="BONAO"/>
    <m/>
    <m/>
    <x v="7"/>
    <m/>
    <x v="344"/>
    <s v="JUMA"/>
    <m/>
    <n v="7377"/>
    <s v="X"/>
    <m/>
    <d v="2024-03-14T00:00:00"/>
    <s v="629G03044 SARGENTO"/>
    <m/>
    <n v="1"/>
  </r>
  <r>
    <x v="12"/>
    <x v="5"/>
    <d v="2024-03-20T00:00:00"/>
    <x v="7"/>
    <s v="BONAO"/>
    <m/>
    <m/>
    <x v="7"/>
    <m/>
    <x v="344"/>
    <s v="JUMA"/>
    <m/>
    <n v="3192"/>
    <s v="X"/>
    <m/>
    <d v="2024-03-14T00:00:00"/>
    <s v="14JE1779 PUCKETT"/>
    <m/>
    <n v="1"/>
  </r>
  <r>
    <x v="12"/>
    <x v="5"/>
    <d v="2024-03-20T00:00:00"/>
    <x v="7"/>
    <s v="BONAO"/>
    <m/>
    <m/>
    <x v="7"/>
    <m/>
    <x v="344"/>
    <s v="JUMA"/>
    <m/>
    <s v="0632"/>
    <s v="X"/>
    <m/>
    <d v="2024-03-14T00:00:00"/>
    <s v="14JE1779 PUCKETT"/>
    <m/>
    <n v="1"/>
  </r>
  <r>
    <x v="12"/>
    <x v="5"/>
    <d v="2024-03-20T00:00:00"/>
    <x v="7"/>
    <s v="BONAO"/>
    <m/>
    <m/>
    <x v="7"/>
    <m/>
    <x v="344"/>
    <s v="JUMA"/>
    <m/>
    <s v="0627"/>
    <s v="X"/>
    <m/>
    <d v="2024-03-14T00:00:00"/>
    <s v="011GL09104 UNICO DE BRAS"/>
    <m/>
    <n v="1"/>
  </r>
  <r>
    <x v="12"/>
    <x v="5"/>
    <d v="2024-03-20T00:00:00"/>
    <x v="7"/>
    <s v="BONAO"/>
    <m/>
    <m/>
    <x v="7"/>
    <m/>
    <x v="344"/>
    <s v="JUMA"/>
    <m/>
    <n v="9268"/>
    <s v="X"/>
    <m/>
    <d v="2024-03-14T00:00:00"/>
    <s v="011GL09104 UNICO DE BRAS"/>
    <m/>
    <n v="1"/>
  </r>
  <r>
    <x v="12"/>
    <x v="5"/>
    <d v="2024-03-20T00:00:00"/>
    <x v="7"/>
    <s v="BONAO"/>
    <m/>
    <m/>
    <x v="7"/>
    <m/>
    <x v="344"/>
    <s v="JUMA"/>
    <m/>
    <n v="2443"/>
    <s v="X"/>
    <m/>
    <d v="2024-03-14T00:00:00"/>
    <s v="011GL09104 UNICO DE BRAS"/>
    <m/>
    <n v="1"/>
  </r>
  <r>
    <x v="12"/>
    <x v="5"/>
    <d v="2024-03-20T00:00:00"/>
    <x v="7"/>
    <s v="BONAO"/>
    <m/>
    <m/>
    <x v="7"/>
    <m/>
    <x v="344"/>
    <s v="JUMA"/>
    <m/>
    <n v="6838"/>
    <s v="X"/>
    <m/>
    <d v="2024-03-14T00:00:00"/>
    <s v="011GL09104 UNICO DE BRAS"/>
    <m/>
    <n v="1"/>
  </r>
  <r>
    <x v="12"/>
    <x v="5"/>
    <d v="2024-03-20T00:00:00"/>
    <x v="7"/>
    <s v="BONAO"/>
    <m/>
    <m/>
    <x v="7"/>
    <m/>
    <x v="35"/>
    <s v="LA CEIBA"/>
    <m/>
    <n v="7367"/>
    <m/>
    <s v="X"/>
    <d v="2024-03-12T00:00:00"/>
    <s v="7H012999 BRENNAN"/>
    <n v="1"/>
    <n v="1"/>
  </r>
  <r>
    <x v="12"/>
    <x v="5"/>
    <d v="2024-03-20T00:00:00"/>
    <x v="7"/>
    <s v="BONAO"/>
    <m/>
    <m/>
    <x v="7"/>
    <m/>
    <x v="35"/>
    <s v="LA CEIBA"/>
    <m/>
    <n v="7352"/>
    <m/>
    <s v="X"/>
    <d v="2024-03-12T00:00:00"/>
    <s v="011G001067 LARIAT"/>
    <m/>
    <n v="1"/>
  </r>
  <r>
    <x v="12"/>
    <x v="5"/>
    <d v="2024-03-20T00:00:00"/>
    <x v="7"/>
    <s v="BONAO"/>
    <m/>
    <m/>
    <x v="7"/>
    <m/>
    <x v="35"/>
    <s v="LA CEIBA"/>
    <m/>
    <s v="6012"/>
    <m/>
    <s v="X"/>
    <d v="2024-03-12T00:00:00"/>
    <s v="7H012999 BRENNAN"/>
    <m/>
    <n v="1"/>
  </r>
  <r>
    <x v="12"/>
    <x v="5"/>
    <d v="2024-03-20T00:00:00"/>
    <x v="7"/>
    <s v="BONAO"/>
    <m/>
    <m/>
    <x v="7"/>
    <m/>
    <x v="147"/>
    <s v="BEJUCAL"/>
    <m/>
    <s v="0368"/>
    <s v="X"/>
    <m/>
    <d v="2024-03-12T00:00:00"/>
    <s v="011GL09104 UNICO DE BRAS"/>
    <n v="1"/>
    <n v="1"/>
  </r>
  <r>
    <x v="12"/>
    <x v="5"/>
    <d v="2024-03-20T00:00:00"/>
    <x v="7"/>
    <s v="BONAO"/>
    <m/>
    <m/>
    <x v="7"/>
    <m/>
    <x v="147"/>
    <s v="BEJUCAL"/>
    <m/>
    <n v="910"/>
    <s v="X"/>
    <m/>
    <d v="2024-03-15T00:00:00"/>
    <s v="011GL09104 UNICO DE BRAS"/>
    <n v="1"/>
    <n v="1"/>
  </r>
  <r>
    <x v="12"/>
    <x v="5"/>
    <d v="2024-03-20T00:00:00"/>
    <x v="7"/>
    <s v="BONAO"/>
    <m/>
    <m/>
    <x v="7"/>
    <m/>
    <x v="147"/>
    <s v="BEJUCAL"/>
    <m/>
    <s v="0370"/>
    <s v="X"/>
    <m/>
    <d v="2024-03-15T00:00:00"/>
    <s v="011JE07275 TASHONDON"/>
    <m/>
    <n v="1"/>
  </r>
  <r>
    <x v="12"/>
    <x v="5"/>
    <d v="2024-03-20T00:00:00"/>
    <x v="7"/>
    <s v="BONAO"/>
    <m/>
    <m/>
    <x v="7"/>
    <m/>
    <x v="147"/>
    <s v="BEJUCAL"/>
    <m/>
    <n v="3256"/>
    <s v="X"/>
    <m/>
    <d v="2024-03-15T00:00:00"/>
    <s v="GL241014 GABINETE"/>
    <m/>
    <n v="1"/>
  </r>
  <r>
    <x v="12"/>
    <x v="5"/>
    <d v="2024-03-20T00:00:00"/>
    <x v="7"/>
    <s v="BONAO"/>
    <m/>
    <m/>
    <x v="7"/>
    <m/>
    <x v="147"/>
    <s v="BEJUCAL"/>
    <m/>
    <n v="7163"/>
    <s v="X"/>
    <m/>
    <d v="2024-03-15T00:00:00"/>
    <s v="GL241014 GABINETE"/>
    <m/>
    <n v="1"/>
  </r>
  <r>
    <x v="12"/>
    <x v="5"/>
    <d v="2024-03-20T00:00:00"/>
    <x v="7"/>
    <s v="BONAO"/>
    <m/>
    <m/>
    <x v="7"/>
    <m/>
    <x v="147"/>
    <s v="BEJUCAL"/>
    <m/>
    <n v="2178"/>
    <s v="X"/>
    <m/>
    <d v="2024-03-15T00:00:00"/>
    <s v="GL241014 GABINETE"/>
    <m/>
    <n v="1"/>
  </r>
  <r>
    <x v="12"/>
    <x v="5"/>
    <d v="2024-03-20T00:00:00"/>
    <x v="7"/>
    <s v="BONAO"/>
    <m/>
    <m/>
    <x v="7"/>
    <m/>
    <x v="147"/>
    <s v="BEJUCAL"/>
    <m/>
    <n v="4536"/>
    <s v="X"/>
    <m/>
    <d v="2024-03-15T00:00:00"/>
    <s v="076BS00918 CARTEL"/>
    <m/>
    <n v="1"/>
  </r>
  <r>
    <x v="12"/>
    <x v="5"/>
    <d v="2024-03-20T00:00:00"/>
    <x v="7"/>
    <s v="BONAO"/>
    <m/>
    <m/>
    <x v="7"/>
    <m/>
    <x v="35"/>
    <s v="LA CEIBA"/>
    <m/>
    <n v="4857"/>
    <s v="X"/>
    <m/>
    <d v="2024-03-16T00:00:00"/>
    <s v="7H012999 BRENNAN"/>
    <n v="1"/>
    <n v="1"/>
  </r>
  <r>
    <x v="12"/>
    <x v="5"/>
    <d v="2024-03-20T00:00:00"/>
    <x v="7"/>
    <s v="BONAO"/>
    <m/>
    <m/>
    <x v="7"/>
    <m/>
    <x v="35"/>
    <s v="LA CEIBA"/>
    <m/>
    <n v="4863"/>
    <s v="X"/>
    <m/>
    <d v="2024-03-16T00:00:00"/>
    <s v="G0150621 HUGO FIVER"/>
    <m/>
    <n v="1"/>
  </r>
  <r>
    <x v="12"/>
    <x v="5"/>
    <d v="2024-03-20T00:00:00"/>
    <x v="7"/>
    <s v="BONAO"/>
    <m/>
    <m/>
    <x v="7"/>
    <m/>
    <x v="35"/>
    <s v="LA CEIBA"/>
    <m/>
    <n v="4537"/>
    <s v="X"/>
    <m/>
    <d v="2024-03-16T00:00:00"/>
    <s v="G0150621 HUGO FIVER"/>
    <m/>
    <n v="1"/>
  </r>
  <r>
    <x v="12"/>
    <x v="5"/>
    <d v="2024-03-20T00:00:00"/>
    <x v="7"/>
    <s v="BONAO"/>
    <m/>
    <m/>
    <x v="7"/>
    <m/>
    <x v="35"/>
    <s v="LA CEIBA"/>
    <m/>
    <n v="5247"/>
    <s v="X"/>
    <m/>
    <d v="2024-03-16T00:00:00"/>
    <s v="G0150621 HUGO FIVER"/>
    <m/>
    <n v="1"/>
  </r>
  <r>
    <x v="12"/>
    <x v="5"/>
    <d v="2024-03-20T00:00:00"/>
    <x v="7"/>
    <s v="BONAO"/>
    <m/>
    <m/>
    <x v="7"/>
    <m/>
    <x v="35"/>
    <s v="LA CEIBA"/>
    <m/>
    <n v="5218"/>
    <s v="X"/>
    <m/>
    <d v="2024-03-16T00:00:00"/>
    <s v="G0150621 HUGO FIVER"/>
    <m/>
    <n v="1"/>
  </r>
  <r>
    <x v="12"/>
    <x v="0"/>
    <d v="2024-03-20T00:00:00"/>
    <x v="23"/>
    <s v="EL COPEY"/>
    <m/>
    <m/>
    <x v="32"/>
    <m/>
    <x v="387"/>
    <s v="LA CUMBRE"/>
    <s v="829 468-1200"/>
    <n v="3125"/>
    <m/>
    <s v="X"/>
    <d v="2024-03-17T00:00:00"/>
    <s v="BLACK HAWK"/>
    <n v="1"/>
    <n v="1"/>
  </r>
  <r>
    <x v="12"/>
    <x v="0"/>
    <d v="2024-03-20T00:00:00"/>
    <x v="23"/>
    <s v="EL COPEY"/>
    <m/>
    <m/>
    <x v="32"/>
    <m/>
    <x v="387"/>
    <s v="LA CUMBRE"/>
    <s v="829 468-1200"/>
    <n v="7441"/>
    <m/>
    <s v="X"/>
    <d v="2024-03-17T00:00:00"/>
    <s v="BLACK HAWK"/>
    <m/>
    <n v="1"/>
  </r>
  <r>
    <x v="12"/>
    <x v="0"/>
    <d v="2024-03-20T00:00:00"/>
    <x v="23"/>
    <s v="EL COPEY"/>
    <m/>
    <m/>
    <x v="32"/>
    <m/>
    <x v="387"/>
    <s v="LA CUMBRE"/>
    <s v="829 468-1200"/>
    <n v="9044"/>
    <m/>
    <s v="X"/>
    <d v="2024-03-17T00:00:00"/>
    <s v="INPUT"/>
    <m/>
    <n v="1"/>
  </r>
  <r>
    <x v="12"/>
    <x v="1"/>
    <d v="2024-03-20T00:00:00"/>
    <x v="2"/>
    <m/>
    <m/>
    <m/>
    <x v="2"/>
    <m/>
    <x v="388"/>
    <s v="LOS LAMA"/>
    <s v="809 662-9973"/>
    <n v="5526"/>
    <m/>
    <s v="X"/>
    <d v="2024-03-15T00:00:00"/>
    <s v="7H014645 EUSTICE"/>
    <n v="1"/>
    <n v="1"/>
  </r>
  <r>
    <x v="12"/>
    <x v="1"/>
    <d v="2024-03-21T00:00:00"/>
    <x v="1"/>
    <s v="PEDRO CORTO"/>
    <m/>
    <m/>
    <x v="1"/>
    <m/>
    <x v="32"/>
    <s v="LA CEIBA"/>
    <m/>
    <n v="6118"/>
    <m/>
    <s v="X"/>
    <d v="2024-03-13T00:00:00"/>
    <s v="G001071 MUNDO"/>
    <n v="1"/>
    <n v="1"/>
  </r>
  <r>
    <x v="12"/>
    <x v="1"/>
    <d v="2024-03-21T00:00:00"/>
    <x v="1"/>
    <s v="PEDRO CORTO"/>
    <m/>
    <m/>
    <x v="1"/>
    <m/>
    <x v="32"/>
    <s v="LA CEIBA"/>
    <m/>
    <n v="1919"/>
    <m/>
    <s v="X"/>
    <d v="2024-03-13T00:00:00"/>
    <s v="G001071 MUNDO"/>
    <m/>
    <n v="1"/>
  </r>
  <r>
    <x v="12"/>
    <x v="1"/>
    <d v="2024-03-21T00:00:00"/>
    <x v="1"/>
    <s v="PEDRO CORTO"/>
    <m/>
    <m/>
    <x v="1"/>
    <m/>
    <x v="389"/>
    <s v="EL LLANITO"/>
    <m/>
    <n v="4884"/>
    <m/>
    <s v="X"/>
    <d v="2024-03-14T00:00:00"/>
    <s v="7H014913 WAGON"/>
    <n v="1"/>
    <n v="1"/>
  </r>
  <r>
    <x v="12"/>
    <x v="1"/>
    <d v="2024-03-21T00:00:00"/>
    <x v="1"/>
    <s v="PEDRO CORTO"/>
    <m/>
    <m/>
    <x v="1"/>
    <m/>
    <x v="105"/>
    <s v="GUAYABO"/>
    <m/>
    <n v="2927"/>
    <m/>
    <s v="X"/>
    <d v="2024-03-14T00:00:00"/>
    <s v="JE3830 DUSLER"/>
    <n v="1"/>
    <n v="1"/>
  </r>
  <r>
    <x v="12"/>
    <x v="1"/>
    <d v="2024-03-21T00:00:00"/>
    <x v="1"/>
    <s v="PEDRO CORTO"/>
    <m/>
    <m/>
    <x v="1"/>
    <m/>
    <x v="351"/>
    <s v="PUNTA CAÑA"/>
    <m/>
    <n v="6757"/>
    <m/>
    <s v="X"/>
    <d v="2024-03-15T00:00:00"/>
    <s v="29H00916 ROSKI"/>
    <n v="1"/>
    <n v="1"/>
  </r>
  <r>
    <x v="12"/>
    <x v="1"/>
    <d v="2024-03-21T00:00:00"/>
    <x v="1"/>
    <s v="PEDRO CORTO"/>
    <m/>
    <m/>
    <x v="1"/>
    <m/>
    <x v="31"/>
    <s v="PUNTA CAÑA"/>
    <m/>
    <n v="6459"/>
    <m/>
    <s v="X"/>
    <d v="2024-03-15T00:00:00"/>
    <s v="7H014913 WAGON"/>
    <n v="1"/>
    <n v="1"/>
  </r>
  <r>
    <x v="12"/>
    <x v="1"/>
    <d v="2024-03-21T00:00:00"/>
    <x v="1"/>
    <s v="PEDRO CORTO"/>
    <m/>
    <m/>
    <x v="1"/>
    <m/>
    <x v="104"/>
    <s v="PEDRO CORTO"/>
    <m/>
    <n v="2856"/>
    <m/>
    <s v="X"/>
    <d v="2024-03-15T00:00:00"/>
    <s v="H014799 CHARGEL"/>
    <n v="1"/>
    <n v="1"/>
  </r>
  <r>
    <x v="12"/>
    <x v="1"/>
    <d v="2024-03-21T00:00:00"/>
    <x v="1"/>
    <s v="PEDRO CORTO"/>
    <m/>
    <m/>
    <x v="1"/>
    <m/>
    <x v="278"/>
    <s v="LA CEIBA"/>
    <m/>
    <n v="7792"/>
    <m/>
    <s v="X"/>
    <d v="2024-03-15T00:00:00"/>
    <s v="6829 HUGO"/>
    <n v="1"/>
    <n v="1"/>
  </r>
  <r>
    <x v="12"/>
    <x v="1"/>
    <d v="2024-03-21T00:00:00"/>
    <x v="1"/>
    <s v="PEDRO CORTO"/>
    <m/>
    <m/>
    <x v="1"/>
    <m/>
    <x v="278"/>
    <s v="LA CEIBA"/>
    <m/>
    <n v="9202"/>
    <m/>
    <s v="X"/>
    <d v="2024-03-15T00:00:00"/>
    <s v="6829 HUGO"/>
    <m/>
    <n v="1"/>
  </r>
  <r>
    <x v="12"/>
    <x v="1"/>
    <d v="2024-03-21T00:00:00"/>
    <x v="1"/>
    <s v="PEDRO CORTO"/>
    <m/>
    <m/>
    <x v="1"/>
    <m/>
    <x v="352"/>
    <s v="EL LLANITO"/>
    <m/>
    <s v="0536"/>
    <m/>
    <s v="X"/>
    <d v="2024-03-18T00:00:00"/>
    <s v="7H014913 WAGON"/>
    <n v="1"/>
    <n v="1"/>
  </r>
  <r>
    <x v="12"/>
    <x v="1"/>
    <d v="2024-03-21T00:00:00"/>
    <x v="1"/>
    <s v="PEDRO CORTO"/>
    <m/>
    <m/>
    <x v="1"/>
    <m/>
    <x v="390"/>
    <s v="LA CEIBA"/>
    <m/>
    <n v="2145"/>
    <m/>
    <s v="X"/>
    <d v="2024-03-18T00:00:00"/>
    <s v="JE01266 HONEY"/>
    <n v="1"/>
    <n v="1"/>
  </r>
  <r>
    <x v="12"/>
    <x v="1"/>
    <d v="2024-03-21T00:00:00"/>
    <x v="1"/>
    <s v="PEDRO CORTO"/>
    <m/>
    <m/>
    <x v="1"/>
    <m/>
    <x v="104"/>
    <s v="PEDRO CORTO"/>
    <m/>
    <n v="3793"/>
    <m/>
    <s v="X"/>
    <d v="2024-03-19T00:00:00"/>
    <s v="H014799 CHARGEL"/>
    <n v="1"/>
    <n v="1"/>
  </r>
  <r>
    <x v="12"/>
    <x v="0"/>
    <d v="2024-03-21T00:00:00"/>
    <x v="0"/>
    <m/>
    <m/>
    <m/>
    <x v="0"/>
    <m/>
    <x v="0"/>
    <s v="LOS INDIOS DE CAIMITO"/>
    <s v="849 212-3287"/>
    <n v="9880"/>
    <m/>
    <m/>
    <d v="2024-03-14T00:00:00"/>
    <s v="H013603 JOBARI"/>
    <n v="1"/>
    <n v="1"/>
  </r>
  <r>
    <x v="12"/>
    <x v="0"/>
    <d v="2024-03-21T00:00:00"/>
    <x v="0"/>
    <m/>
    <m/>
    <m/>
    <x v="0"/>
    <m/>
    <x v="391"/>
    <s v="LOS INDIOS DE CAIMITO"/>
    <s v="829 642-8965"/>
    <s v="NANI"/>
    <m/>
    <m/>
    <d v="2024-03-14T00:00:00"/>
    <s v="JE759 KEYSTONE"/>
    <n v="1"/>
    <n v="1"/>
  </r>
  <r>
    <x v="12"/>
    <x v="0"/>
    <d v="2024-03-21T00:00:00"/>
    <x v="0"/>
    <m/>
    <m/>
    <m/>
    <x v="0"/>
    <m/>
    <x v="14"/>
    <s v="CORDERO"/>
    <s v="809 664-3538"/>
    <n v="6701"/>
    <m/>
    <m/>
    <d v="2024-03-14T00:00:00"/>
    <s v="H019074 CHEERS"/>
    <n v="1"/>
    <n v="1"/>
  </r>
  <r>
    <x v="12"/>
    <x v="0"/>
    <d v="2024-03-21T00:00:00"/>
    <x v="0"/>
    <m/>
    <m/>
    <m/>
    <x v="0"/>
    <m/>
    <x v="14"/>
    <s v="CORDERO"/>
    <s v="809 664-3538"/>
    <n v="7750"/>
    <m/>
    <m/>
    <d v="2024-03-14T00:00:00"/>
    <s v="H019074 CHEERS"/>
    <m/>
    <n v="1"/>
  </r>
  <r>
    <x v="12"/>
    <x v="0"/>
    <d v="2024-03-21T00:00:00"/>
    <x v="0"/>
    <m/>
    <m/>
    <m/>
    <x v="0"/>
    <m/>
    <x v="14"/>
    <s v="CORDERO"/>
    <s v="809 664-3538"/>
    <s v="SUIZA"/>
    <m/>
    <m/>
    <d v="2024-03-14T00:00:00"/>
    <s v="AR00837 FIELD DAY"/>
    <m/>
    <n v="1"/>
  </r>
  <r>
    <x v="12"/>
    <x v="0"/>
    <d v="2024-03-21T00:00:00"/>
    <x v="0"/>
    <m/>
    <m/>
    <m/>
    <x v="0"/>
    <m/>
    <x v="26"/>
    <s v="LOS INDIOS DE CAIMITO"/>
    <s v="849 206-3251"/>
    <n v="5628"/>
    <m/>
    <m/>
    <d v="2024-03-14T00:00:00"/>
    <s v="H013603 JOBARI"/>
    <n v="1"/>
    <n v="1"/>
  </r>
  <r>
    <x v="12"/>
    <x v="0"/>
    <d v="2024-03-21T00:00:00"/>
    <x v="0"/>
    <m/>
    <m/>
    <m/>
    <x v="0"/>
    <m/>
    <x v="24"/>
    <s v="EL CANDELON DE CAIMITO"/>
    <s v="829 349-3674"/>
    <s v="BERRENDA"/>
    <m/>
    <m/>
    <d v="2024-03-15T00:00:00"/>
    <s v="JE759 KEYSTONE"/>
    <n v="1"/>
    <n v="1"/>
  </r>
  <r>
    <x v="12"/>
    <x v="0"/>
    <d v="2024-03-21T00:00:00"/>
    <x v="0"/>
    <m/>
    <m/>
    <m/>
    <x v="0"/>
    <m/>
    <x v="392"/>
    <s v="LOS TOMINES"/>
    <s v="809 499-1138"/>
    <s v="S/N"/>
    <m/>
    <m/>
    <d v="2024-03-15T00:00:00"/>
    <s v="G00804 MALANDRO"/>
    <n v="1"/>
    <n v="1"/>
  </r>
  <r>
    <x v="12"/>
    <x v="0"/>
    <d v="2024-03-21T00:00:00"/>
    <x v="0"/>
    <m/>
    <m/>
    <m/>
    <x v="0"/>
    <m/>
    <x v="11"/>
    <s v="LAS CAOBAS"/>
    <s v="829 383-2642"/>
    <n v="9236"/>
    <m/>
    <m/>
    <d v="2024-03-15T00:00:00"/>
    <s v="H017503 MERRICK"/>
    <n v="1"/>
    <n v="1"/>
  </r>
  <r>
    <x v="12"/>
    <x v="0"/>
    <d v="2024-03-21T00:00:00"/>
    <x v="23"/>
    <m/>
    <m/>
    <m/>
    <x v="0"/>
    <m/>
    <x v="335"/>
    <s v="MARTIN GARCIA"/>
    <s v="829 791-1529"/>
    <n v="6631"/>
    <m/>
    <m/>
    <d v="2024-03-15T00:00:00"/>
    <s v="9BR532 V8"/>
    <n v="1"/>
    <n v="1"/>
  </r>
  <r>
    <x v="12"/>
    <x v="0"/>
    <d v="2024-03-21T00:00:00"/>
    <x v="23"/>
    <m/>
    <m/>
    <m/>
    <x v="0"/>
    <m/>
    <x v="393"/>
    <s v="MARTIN GARCIA"/>
    <s v="829 954-0631"/>
    <n v="6576"/>
    <m/>
    <m/>
    <d v="2024-03-18T00:00:00"/>
    <s v="G00804 MALANDRO"/>
    <n v="1"/>
    <n v="1"/>
  </r>
  <r>
    <x v="12"/>
    <x v="0"/>
    <d v="2024-03-21T00:00:00"/>
    <x v="23"/>
    <m/>
    <m/>
    <m/>
    <x v="0"/>
    <m/>
    <x v="393"/>
    <s v="MARTIN GARCIA"/>
    <s v="829 954-0631"/>
    <n v="5708"/>
    <m/>
    <m/>
    <d v="2024-03-18T00:00:00"/>
    <s v="G00804 MALANDRO"/>
    <m/>
    <n v="1"/>
  </r>
  <r>
    <x v="12"/>
    <x v="0"/>
    <d v="2024-03-21T00:00:00"/>
    <x v="23"/>
    <m/>
    <m/>
    <m/>
    <x v="0"/>
    <m/>
    <x v="393"/>
    <s v="MARTIN GARCIA"/>
    <s v="829 954-0631"/>
    <n v="5312"/>
    <m/>
    <m/>
    <d v="2024-03-18T00:00:00"/>
    <s v="JE759 KEYSTONE"/>
    <m/>
    <n v="1"/>
  </r>
  <r>
    <x v="12"/>
    <x v="0"/>
    <d v="2024-03-21T00:00:00"/>
    <x v="23"/>
    <m/>
    <m/>
    <m/>
    <x v="0"/>
    <m/>
    <x v="393"/>
    <s v="MARTIN GARCIA"/>
    <s v="829 954-0631"/>
    <n v="3937"/>
    <m/>
    <m/>
    <d v="2024-03-18T00:00:00"/>
    <s v="GT09113 REM JOGADOR"/>
    <m/>
    <n v="1"/>
  </r>
  <r>
    <x v="12"/>
    <x v="0"/>
    <d v="2024-03-21T00:00:00"/>
    <x v="23"/>
    <m/>
    <m/>
    <m/>
    <x v="0"/>
    <m/>
    <x v="393"/>
    <s v="MARTIN GARCIA"/>
    <s v="829 954-0631"/>
    <n v="9299"/>
    <m/>
    <m/>
    <d v="2024-03-18T00:00:00"/>
    <s v="GT09113 REM JOGADOR"/>
    <m/>
    <n v="1"/>
  </r>
  <r>
    <x v="12"/>
    <x v="0"/>
    <d v="2024-03-21T00:00:00"/>
    <x v="23"/>
    <m/>
    <m/>
    <m/>
    <x v="0"/>
    <m/>
    <x v="393"/>
    <s v="MARTIN GARCIA"/>
    <s v="829 954-0631"/>
    <n v="9298"/>
    <m/>
    <m/>
    <d v="2024-03-18T00:00:00"/>
    <s v="G00804 MALANDRO"/>
    <m/>
    <n v="1"/>
  </r>
  <r>
    <x v="12"/>
    <x v="0"/>
    <d v="2024-03-21T00:00:00"/>
    <x v="23"/>
    <m/>
    <m/>
    <m/>
    <x v="0"/>
    <m/>
    <x v="393"/>
    <s v="MARTIN GARCIA"/>
    <s v="829 954-0631"/>
    <n v="9295"/>
    <m/>
    <m/>
    <d v="2024-03-18T00:00:00"/>
    <s v="G00804 MALANDRO"/>
    <m/>
    <n v="1"/>
  </r>
  <r>
    <x v="12"/>
    <x v="0"/>
    <d v="2024-03-21T00:00:00"/>
    <x v="23"/>
    <m/>
    <m/>
    <m/>
    <x v="0"/>
    <m/>
    <x v="393"/>
    <s v="MARTIN GARCIA"/>
    <s v="829 954-0631"/>
    <n v="1972"/>
    <m/>
    <m/>
    <d v="2024-03-18T00:00:00"/>
    <s v="GL09113 REM JOGADOR"/>
    <m/>
    <n v="1"/>
  </r>
  <r>
    <x v="12"/>
    <x v="0"/>
    <d v="2024-03-21T00:00:00"/>
    <x v="23"/>
    <m/>
    <m/>
    <m/>
    <x v="0"/>
    <m/>
    <x v="393"/>
    <s v="MARTIN GARCIA"/>
    <s v="829 954-0631"/>
    <n v="6575"/>
    <m/>
    <m/>
    <d v="2024-03-18T00:00:00"/>
    <s v="GL09113 REM JOGADOR"/>
    <m/>
    <n v="1"/>
  </r>
  <r>
    <x v="12"/>
    <x v="0"/>
    <d v="2024-03-21T00:00:00"/>
    <x v="23"/>
    <m/>
    <m/>
    <m/>
    <x v="0"/>
    <m/>
    <x v="393"/>
    <s v="MARTIN GARCIA"/>
    <s v="829 954-0631"/>
    <n v="1272"/>
    <m/>
    <m/>
    <d v="2024-03-18T00:00:00"/>
    <s v="9BR532 V8"/>
    <m/>
    <n v="1"/>
  </r>
  <r>
    <x v="12"/>
    <x v="0"/>
    <d v="2024-03-21T00:00:00"/>
    <x v="23"/>
    <m/>
    <m/>
    <m/>
    <x v="0"/>
    <m/>
    <x v="393"/>
    <s v="MARTIN GARCIA"/>
    <s v="829 954-0631"/>
    <n v="4507"/>
    <m/>
    <m/>
    <d v="2024-03-18T00:00:00"/>
    <s v="G00804 MALANDRO"/>
    <m/>
    <n v="1"/>
  </r>
  <r>
    <x v="12"/>
    <x v="0"/>
    <d v="2024-03-21T00:00:00"/>
    <x v="23"/>
    <m/>
    <m/>
    <m/>
    <x v="0"/>
    <m/>
    <x v="393"/>
    <s v="MARTIN GARCIA"/>
    <s v="829 954-0631"/>
    <n v="5317"/>
    <m/>
    <m/>
    <d v="2024-03-18T00:00:00"/>
    <s v="GL09113 REM JOGADOR"/>
    <m/>
    <n v="1"/>
  </r>
  <r>
    <x v="12"/>
    <x v="0"/>
    <d v="2024-03-21T00:00:00"/>
    <x v="23"/>
    <m/>
    <m/>
    <m/>
    <x v="0"/>
    <m/>
    <x v="393"/>
    <s v="MARTIN GARCIA"/>
    <s v="829 954-0631"/>
    <n v="1945"/>
    <m/>
    <m/>
    <d v="2024-03-18T00:00:00"/>
    <s v="G013603 JABARI"/>
    <m/>
    <n v="1"/>
  </r>
  <r>
    <x v="12"/>
    <x v="0"/>
    <d v="2024-03-21T00:00:00"/>
    <x v="23"/>
    <m/>
    <m/>
    <m/>
    <x v="0"/>
    <m/>
    <x v="393"/>
    <s v="MARTIN GARCIA"/>
    <s v="829 954-0631"/>
    <n v="6578"/>
    <m/>
    <m/>
    <d v="2024-03-18T00:00:00"/>
    <s v="G00804 MALANDRO"/>
    <m/>
    <n v="1"/>
  </r>
  <r>
    <x v="12"/>
    <x v="0"/>
    <d v="2024-03-21T00:00:00"/>
    <x v="23"/>
    <m/>
    <m/>
    <m/>
    <x v="0"/>
    <m/>
    <x v="393"/>
    <s v="MARTIN GARCIA"/>
    <s v="829 954-0631"/>
    <n v="9290"/>
    <m/>
    <m/>
    <d v="2024-03-18T00:00:00"/>
    <s v="G00804 MALANDRO"/>
    <m/>
    <n v="1"/>
  </r>
  <r>
    <x v="12"/>
    <x v="0"/>
    <d v="2024-03-21T00:00:00"/>
    <x v="23"/>
    <m/>
    <m/>
    <m/>
    <x v="0"/>
    <m/>
    <x v="393"/>
    <s v="MARTIN GARCIA"/>
    <s v="829 954-0631"/>
    <n v="1284"/>
    <m/>
    <m/>
    <d v="2024-03-18T00:00:00"/>
    <s v="G00804 MALANDRO"/>
    <m/>
    <n v="1"/>
  </r>
  <r>
    <x v="12"/>
    <x v="0"/>
    <d v="2024-03-21T00:00:00"/>
    <x v="23"/>
    <m/>
    <m/>
    <m/>
    <x v="0"/>
    <m/>
    <x v="393"/>
    <s v="MARTIN GARCIA"/>
    <s v="829 954-0631"/>
    <n v="3815"/>
    <m/>
    <m/>
    <d v="2024-03-18T00:00:00"/>
    <s v="G00804 MALANDRO"/>
    <m/>
    <n v="1"/>
  </r>
  <r>
    <x v="12"/>
    <x v="0"/>
    <d v="2024-03-21T00:00:00"/>
    <x v="23"/>
    <m/>
    <m/>
    <m/>
    <x v="0"/>
    <m/>
    <x v="393"/>
    <s v="MARTIN GARCIA"/>
    <s v="829 954-0631"/>
    <n v="5311"/>
    <m/>
    <m/>
    <d v="2024-03-18T00:00:00"/>
    <s v="JE759 KEYSTONE"/>
    <m/>
    <n v="1"/>
  </r>
  <r>
    <x v="12"/>
    <x v="0"/>
    <d v="2024-03-21T00:00:00"/>
    <x v="23"/>
    <m/>
    <m/>
    <m/>
    <x v="0"/>
    <m/>
    <x v="393"/>
    <s v="MARTIN GARCIA"/>
    <s v="829 954-0631"/>
    <n v="1977"/>
    <m/>
    <m/>
    <d v="2024-03-18T00:00:00"/>
    <s v="G00804 MALANDRO"/>
    <m/>
    <n v="1"/>
  </r>
  <r>
    <x v="12"/>
    <x v="0"/>
    <d v="2024-03-21T00:00:00"/>
    <x v="23"/>
    <m/>
    <m/>
    <m/>
    <x v="0"/>
    <m/>
    <x v="393"/>
    <s v="MARTIN GARCIA"/>
    <s v="829 954-0631"/>
    <n v="6567"/>
    <m/>
    <m/>
    <d v="2024-03-18T00:00:00"/>
    <s v="G013603 JABARI"/>
    <m/>
    <n v="1"/>
  </r>
  <r>
    <x v="12"/>
    <x v="0"/>
    <d v="2024-03-21T00:00:00"/>
    <x v="0"/>
    <m/>
    <m/>
    <m/>
    <x v="0"/>
    <m/>
    <x v="17"/>
    <s v="CAIMITO"/>
    <s v="829 768-4342"/>
    <n v="7964"/>
    <m/>
    <m/>
    <d v="2024-03-18T00:00:00"/>
    <s v="G00804 MALANDRO"/>
    <n v="1"/>
    <n v="1"/>
  </r>
  <r>
    <x v="12"/>
    <x v="0"/>
    <d v="2024-03-21T00:00:00"/>
    <x v="0"/>
    <m/>
    <m/>
    <m/>
    <x v="0"/>
    <m/>
    <x v="1"/>
    <s v="EL CANTON"/>
    <s v="829 917-1312"/>
    <n v="1279"/>
    <m/>
    <m/>
    <d v="2024-03-18T00:00:00"/>
    <s v="H013603 JOBARI"/>
    <n v="1"/>
    <n v="1"/>
  </r>
  <r>
    <x v="12"/>
    <x v="0"/>
    <d v="2024-03-21T00:00:00"/>
    <x v="0"/>
    <m/>
    <m/>
    <m/>
    <x v="0"/>
    <m/>
    <x v="1"/>
    <s v="EL CANTON"/>
    <s v="829 917-1312"/>
    <n v="7630"/>
    <m/>
    <m/>
    <d v="2024-03-18T00:00:00"/>
    <s v="JE759 KEYSTONE"/>
    <m/>
    <n v="1"/>
  </r>
  <r>
    <x v="12"/>
    <x v="0"/>
    <d v="2024-03-21T00:00:00"/>
    <x v="0"/>
    <m/>
    <m/>
    <m/>
    <x v="0"/>
    <m/>
    <x v="394"/>
    <s v="LOS CAJUILES"/>
    <s v="849 353-0725"/>
    <n v="9553"/>
    <m/>
    <m/>
    <d v="2024-03-18T00:00:00"/>
    <s v="AR00837 FIELD DAY"/>
    <n v="1"/>
    <n v="1"/>
  </r>
  <r>
    <x v="12"/>
    <x v="0"/>
    <d v="2024-03-21T00:00:00"/>
    <x v="0"/>
    <m/>
    <m/>
    <m/>
    <x v="0"/>
    <m/>
    <x v="26"/>
    <s v="LOS INDIOS DE CAIMITO"/>
    <s v="849 206-3251"/>
    <n v="3768"/>
    <m/>
    <m/>
    <d v="2024-03-18T00:00:00"/>
    <s v="H013603 JOBARI"/>
    <n v="1"/>
    <n v="1"/>
  </r>
  <r>
    <x v="12"/>
    <x v="0"/>
    <d v="2024-03-21T00:00:00"/>
    <x v="0"/>
    <m/>
    <m/>
    <m/>
    <x v="0"/>
    <m/>
    <x v="26"/>
    <s v="LOS INDIOS DE CAIMITO"/>
    <s v="849 206-3251"/>
    <n v="3775"/>
    <m/>
    <m/>
    <d v="2024-03-18T00:00:00"/>
    <s v="H013603 JOBARI"/>
    <m/>
    <n v="1"/>
  </r>
  <r>
    <x v="12"/>
    <x v="0"/>
    <d v="2024-03-21T00:00:00"/>
    <x v="0"/>
    <m/>
    <m/>
    <m/>
    <x v="0"/>
    <m/>
    <x v="26"/>
    <s v="LOS INDIOS DE CAIMITO"/>
    <s v="849 206-3251"/>
    <n v="5631"/>
    <m/>
    <m/>
    <d v="2024-03-18T00:00:00"/>
    <s v="JE759 KEYSTONE"/>
    <m/>
    <n v="1"/>
  </r>
  <r>
    <x v="12"/>
    <x v="0"/>
    <d v="2024-03-21T00:00:00"/>
    <x v="0"/>
    <m/>
    <m/>
    <m/>
    <x v="0"/>
    <m/>
    <x v="0"/>
    <s v="LOS INDIOS DE CAIMITO"/>
    <s v="849 212-3289"/>
    <n v="1539"/>
    <m/>
    <m/>
    <d v="2024-03-18T00:00:00"/>
    <s v="H012228 KING PING"/>
    <n v="1"/>
    <n v="1"/>
  </r>
  <r>
    <x v="12"/>
    <x v="0"/>
    <d v="2024-03-21T00:00:00"/>
    <x v="0"/>
    <m/>
    <m/>
    <m/>
    <x v="0"/>
    <m/>
    <x v="14"/>
    <s v="CORDERO"/>
    <s v="809 864-3538"/>
    <n v="7752"/>
    <m/>
    <m/>
    <d v="2024-03-19T00:00:00"/>
    <s v="AR00837 FIELD DAY"/>
    <n v="1"/>
    <n v="1"/>
  </r>
  <r>
    <x v="12"/>
    <x v="0"/>
    <d v="2024-03-21T00:00:00"/>
    <x v="0"/>
    <m/>
    <m/>
    <m/>
    <x v="0"/>
    <m/>
    <x v="14"/>
    <s v="CORDERO"/>
    <s v="809 864-3538"/>
    <n v="8813"/>
    <m/>
    <m/>
    <d v="2024-03-19T00:00:00"/>
    <s v="H014799 CHARGEL"/>
    <m/>
    <n v="1"/>
  </r>
  <r>
    <x v="12"/>
    <x v="0"/>
    <d v="2024-03-21T00:00:00"/>
    <x v="0"/>
    <m/>
    <m/>
    <m/>
    <x v="0"/>
    <m/>
    <x v="61"/>
    <s v="LAS CAOBAS"/>
    <s v="809 747-6960"/>
    <s v="NEGRITA"/>
    <m/>
    <m/>
    <d v="2024-03-19T00:00:00"/>
    <s v="H012228 KING PING"/>
    <n v="1"/>
    <n v="1"/>
  </r>
  <r>
    <x v="12"/>
    <x v="0"/>
    <d v="2024-03-21T00:00:00"/>
    <x v="0"/>
    <m/>
    <m/>
    <m/>
    <x v="0"/>
    <m/>
    <x v="29"/>
    <s v="LOS QUEMAO"/>
    <s v="809 396-9224"/>
    <n v="7698"/>
    <m/>
    <m/>
    <d v="2024-03-20T00:00:00"/>
    <s v="JE759 KEYSTONE"/>
    <n v="1"/>
    <n v="1"/>
  </r>
  <r>
    <x v="12"/>
    <x v="0"/>
    <d v="2024-03-21T00:00:00"/>
    <x v="0"/>
    <m/>
    <m/>
    <m/>
    <x v="0"/>
    <m/>
    <x v="24"/>
    <s v="EL CANDELON DE CAIMITO"/>
    <s v="829 349-5684"/>
    <s v="PELONA"/>
    <m/>
    <m/>
    <d v="2024-03-20T00:00:00"/>
    <s v="H012228 KING PING"/>
    <n v="1"/>
    <n v="1"/>
  </r>
  <r>
    <x v="12"/>
    <x v="0"/>
    <d v="2024-03-21T00:00:00"/>
    <x v="0"/>
    <m/>
    <m/>
    <m/>
    <x v="0"/>
    <m/>
    <x v="11"/>
    <s v="LAS CAOBAS"/>
    <s v="829 383-8642"/>
    <n v="2728"/>
    <m/>
    <m/>
    <d v="2024-03-20T00:00:00"/>
    <s v="H018796 HANK"/>
    <n v="1"/>
    <n v="1"/>
  </r>
  <r>
    <x v="12"/>
    <x v="0"/>
    <d v="2024-03-21T00:00:00"/>
    <x v="0"/>
    <m/>
    <m/>
    <m/>
    <x v="0"/>
    <m/>
    <x v="28"/>
    <s v="EL CENDELON DE CAIMITO"/>
    <s v="829 270-0301"/>
    <s v="TETA FINA"/>
    <m/>
    <m/>
    <d v="2024-03-20T00:00:00"/>
    <s v="H012228 KING PING"/>
    <n v="1"/>
    <n v="1"/>
  </r>
  <r>
    <x v="12"/>
    <x v="0"/>
    <d v="2024-03-21T00:00:00"/>
    <x v="0"/>
    <m/>
    <m/>
    <m/>
    <x v="0"/>
    <m/>
    <x v="28"/>
    <s v="EL CENDELON DE CAIMITO"/>
    <s v="829 270-0301"/>
    <s v="DARISA"/>
    <m/>
    <m/>
    <d v="2024-03-20T00:00:00"/>
    <s v="H012228 KING PING"/>
    <m/>
    <n v="1"/>
  </r>
  <r>
    <x v="12"/>
    <x v="7"/>
    <d v="2024-03-21T00:00:00"/>
    <x v="12"/>
    <s v="SABANA GRANDE DE BOYA"/>
    <m/>
    <m/>
    <x v="17"/>
    <m/>
    <x v="363"/>
    <s v="SABANA GRANDE DE BOYA"/>
    <m/>
    <s v="AMERICANA"/>
    <s v="X"/>
    <m/>
    <d v="2024-03-21T00:00:00"/>
    <s v="011GL09113 JOGADOR"/>
    <n v="1"/>
    <n v="1"/>
  </r>
  <r>
    <x v="12"/>
    <x v="7"/>
    <d v="2024-03-21T00:00:00"/>
    <x v="12"/>
    <s v="SABANA GRANDE DE BOYA"/>
    <m/>
    <m/>
    <x v="17"/>
    <m/>
    <x v="363"/>
    <s v="SABANA GRANDE DE BOYA"/>
    <m/>
    <s v="MARISOL"/>
    <s v="X"/>
    <m/>
    <d v="2024-03-21T00:00:00"/>
    <s v="011GL09113 JOGADOR"/>
    <m/>
    <n v="1"/>
  </r>
  <r>
    <x v="12"/>
    <x v="7"/>
    <d v="2024-03-21T00:00:00"/>
    <x v="12"/>
    <s v="SABANA GRANDE DE BOYA"/>
    <m/>
    <m/>
    <x v="17"/>
    <m/>
    <x v="363"/>
    <s v="SABANA GRANDE DE BOYA"/>
    <m/>
    <s v="MARIA"/>
    <s v="X"/>
    <m/>
    <d v="2024-03-21T00:00:00"/>
    <s v="011GL09113 JOGADOR"/>
    <m/>
    <n v="1"/>
  </r>
  <r>
    <x v="12"/>
    <x v="7"/>
    <d v="2024-03-21T00:00:00"/>
    <x v="12"/>
    <s v="SABANA GRANDE DE BOYA"/>
    <m/>
    <m/>
    <x v="17"/>
    <m/>
    <x v="363"/>
    <s v="SABANA GRANDE DE BOYA"/>
    <m/>
    <s v="PUNTA BLANCA"/>
    <s v="X"/>
    <m/>
    <d v="2024-03-21T00:00:00"/>
    <s v="011GL09113 JOGADOR"/>
    <m/>
    <n v="1"/>
  </r>
  <r>
    <x v="12"/>
    <x v="7"/>
    <d v="2024-03-21T00:00:00"/>
    <x v="12"/>
    <s v="SABANA GRANDE DE BOYA"/>
    <m/>
    <m/>
    <x v="17"/>
    <m/>
    <x v="363"/>
    <s v="SABANA GRANDE DE BOYA"/>
    <m/>
    <s v="CANDELARIA"/>
    <s v="X"/>
    <m/>
    <d v="2024-03-21T00:00:00"/>
    <s v="011GL09113 JOGADOR"/>
    <m/>
    <n v="1"/>
  </r>
  <r>
    <x v="12"/>
    <x v="7"/>
    <d v="2024-03-21T00:00:00"/>
    <x v="12"/>
    <s v="SABANA GRANDE DE BOYA"/>
    <m/>
    <m/>
    <x v="17"/>
    <m/>
    <x v="363"/>
    <s v="SABANA GRANDE DE BOYA"/>
    <m/>
    <s v="BUENA HEMBRA"/>
    <s v="X"/>
    <m/>
    <d v="2024-03-21T00:00:00"/>
    <s v="011GL09113 JOGADOR"/>
    <m/>
    <n v="1"/>
  </r>
  <r>
    <x v="12"/>
    <x v="7"/>
    <d v="2024-03-21T00:00:00"/>
    <x v="12"/>
    <s v="SABANA GRANDE DE BOYA"/>
    <m/>
    <m/>
    <x v="17"/>
    <m/>
    <x v="363"/>
    <s v="SABANA GRANDE DE BOYA"/>
    <m/>
    <s v="YORLENIS"/>
    <s v="X"/>
    <m/>
    <d v="2024-03-21T00:00:00"/>
    <s v="011GL09113 JOGADOR"/>
    <m/>
    <n v="1"/>
  </r>
  <r>
    <x v="12"/>
    <x v="7"/>
    <d v="2024-03-21T00:00:00"/>
    <x v="12"/>
    <s v="SABANA GRANDE DE BOYA"/>
    <m/>
    <m/>
    <x v="17"/>
    <m/>
    <x v="395"/>
    <s v="SABANA GRANDE DE BOYA"/>
    <m/>
    <n v="7036"/>
    <s v="X"/>
    <m/>
    <d v="2024-03-21T00:00:00"/>
    <s v="011GL09104 UNICO DE BRAS"/>
    <n v="1"/>
    <n v="1"/>
  </r>
  <r>
    <x v="12"/>
    <x v="7"/>
    <d v="2024-03-21T00:00:00"/>
    <x v="12"/>
    <s v="SABANA GRANDE DE BOYA"/>
    <m/>
    <m/>
    <x v="17"/>
    <m/>
    <x v="395"/>
    <s v="SABANA GRANDE DE BOYA"/>
    <m/>
    <n v="7408"/>
    <s v="X"/>
    <m/>
    <d v="2024-03-21T00:00:00"/>
    <s v="011GL09104 UNICO DE BRAS"/>
    <m/>
    <n v="1"/>
  </r>
  <r>
    <x v="12"/>
    <x v="7"/>
    <d v="2024-03-21T00:00:00"/>
    <x v="12"/>
    <s v="SABANA GRANDE DE BOYA"/>
    <m/>
    <m/>
    <x v="17"/>
    <m/>
    <x v="395"/>
    <s v="SABANA GRANDE DE BOYA"/>
    <m/>
    <n v="6845"/>
    <s v="X"/>
    <m/>
    <d v="2024-03-21T00:00:00"/>
    <s v="011GL09113 JOGADOR"/>
    <m/>
    <n v="1"/>
  </r>
  <r>
    <x v="12"/>
    <x v="7"/>
    <d v="2024-03-21T00:00:00"/>
    <x v="12"/>
    <s v="SABANA GRANDE DE BOYA"/>
    <m/>
    <m/>
    <x v="17"/>
    <m/>
    <x v="395"/>
    <s v="SABANA GRANDE DE BOYA"/>
    <m/>
    <n v="2163"/>
    <s v="X"/>
    <m/>
    <d v="2024-03-21T00:00:00"/>
    <s v="011GL09113 JOGADOR"/>
    <m/>
    <n v="1"/>
  </r>
  <r>
    <x v="12"/>
    <x v="7"/>
    <d v="2024-03-21T00:00:00"/>
    <x v="12"/>
    <s v="SABANA GRANDE DE BOYA"/>
    <m/>
    <m/>
    <x v="17"/>
    <m/>
    <x v="395"/>
    <s v="SABANA GRANDE DE BOYA"/>
    <m/>
    <s v="0701"/>
    <s v="X"/>
    <m/>
    <d v="2024-03-21T00:00:00"/>
    <s v="011GL09113 JOGADOR"/>
    <m/>
    <n v="1"/>
  </r>
  <r>
    <x v="12"/>
    <x v="7"/>
    <d v="2024-03-21T00:00:00"/>
    <x v="12"/>
    <s v="SABANA GRANDE DE BOYA"/>
    <m/>
    <m/>
    <x v="17"/>
    <m/>
    <x v="395"/>
    <s v="SABANA GRANDE DE BOYA"/>
    <m/>
    <n v="6843"/>
    <s v="X"/>
    <m/>
    <d v="2024-03-21T00:00:00"/>
    <s v="011GL09104 UNICO DE BRAS"/>
    <m/>
    <n v="1"/>
  </r>
  <r>
    <x v="12"/>
    <x v="7"/>
    <d v="2024-03-21T00:00:00"/>
    <x v="12"/>
    <s v="SABANA GRANDE DE BOYA"/>
    <m/>
    <m/>
    <x v="17"/>
    <m/>
    <x v="395"/>
    <s v="SABANA GRANDE DE BOYA"/>
    <m/>
    <n v="1917"/>
    <s v="X"/>
    <m/>
    <d v="2024-03-21T00:00:00"/>
    <s v="011GL09113 JOGADOR"/>
    <m/>
    <n v="1"/>
  </r>
  <r>
    <x v="12"/>
    <x v="5"/>
    <d v="2024-03-21T00:00:00"/>
    <x v="13"/>
    <s v="COTUI"/>
    <m/>
    <m/>
    <x v="15"/>
    <m/>
    <x v="80"/>
    <s v="HERNANDO ALONZO"/>
    <s v="809 405-6171"/>
    <n v="2668"/>
    <s v="X"/>
    <m/>
    <d v="2024-03-21T00:00:00"/>
    <s v="14JE1675 IROQUOIS"/>
    <n v="1"/>
    <n v="1"/>
  </r>
  <r>
    <x v="12"/>
    <x v="5"/>
    <d v="2024-03-21T00:00:00"/>
    <x v="13"/>
    <s v="COTUI"/>
    <m/>
    <m/>
    <x v="15"/>
    <m/>
    <x v="396"/>
    <s v="LA MATA"/>
    <s v="809 870-5605"/>
    <n v="5046"/>
    <s v="X"/>
    <m/>
    <d v="2024-03-17T00:00:00"/>
    <s v="011G001071 MUNDO"/>
    <n v="1"/>
    <n v="1"/>
  </r>
  <r>
    <x v="12"/>
    <x v="5"/>
    <d v="2024-03-21T00:00:00"/>
    <x v="13"/>
    <s v="COTUI"/>
    <m/>
    <m/>
    <x v="15"/>
    <m/>
    <x v="396"/>
    <s v="LA MATA"/>
    <s v="809 870-5605"/>
    <n v="5045"/>
    <s v="X"/>
    <m/>
    <d v="2024-03-17T00:00:00"/>
    <s v="011G001108 FORTUNATO"/>
    <m/>
    <n v="1"/>
  </r>
  <r>
    <x v="12"/>
    <x v="5"/>
    <d v="2024-03-21T00:00:00"/>
    <x v="13"/>
    <s v="COTUI"/>
    <m/>
    <m/>
    <x v="15"/>
    <m/>
    <x v="396"/>
    <s v="LA MATA"/>
    <s v="809 870-5605"/>
    <n v="5044"/>
    <s v="X"/>
    <m/>
    <d v="2024-03-17T00:00:00"/>
    <s v="011G001108 FORTUNATO"/>
    <m/>
    <n v="1"/>
  </r>
  <r>
    <x v="12"/>
    <x v="5"/>
    <d v="2024-03-21T00:00:00"/>
    <x v="13"/>
    <s v="COTUI"/>
    <m/>
    <m/>
    <x v="15"/>
    <m/>
    <x v="396"/>
    <s v="LA MATA"/>
    <s v="809 870-5605"/>
    <n v="8938"/>
    <s v="X"/>
    <m/>
    <d v="2024-03-17T00:00:00"/>
    <s v="011G001108 FORTUNATO"/>
    <m/>
    <n v="1"/>
  </r>
  <r>
    <x v="12"/>
    <x v="5"/>
    <d v="2024-03-21T00:00:00"/>
    <x v="13"/>
    <s v="COTUI"/>
    <m/>
    <m/>
    <x v="15"/>
    <m/>
    <x v="81"/>
    <s v="QUITA SUENO"/>
    <m/>
    <n v="2657"/>
    <m/>
    <s v="X"/>
    <d v="2024-03-19T00:00:00"/>
    <s v="7RR5 TRIANGLE"/>
    <n v="1"/>
    <n v="1"/>
  </r>
  <r>
    <x v="12"/>
    <x v="7"/>
    <d v="2024-03-22T00:00:00"/>
    <x v="12"/>
    <s v="SABANA GRANDE DE BOYA"/>
    <m/>
    <m/>
    <x v="17"/>
    <m/>
    <x v="397"/>
    <s v="SABANA GRANDE DE BOYA"/>
    <s v="809 722-9932"/>
    <n v="42"/>
    <s v="X"/>
    <m/>
    <d v="2024-03-21T00:00:00"/>
    <s v="011GL09104 UNICO DE BRAS"/>
    <n v="1"/>
    <n v="1"/>
  </r>
  <r>
    <x v="12"/>
    <x v="7"/>
    <d v="2024-03-22T00:00:00"/>
    <x v="12"/>
    <s v="SABANA GRANDE DE BOYA"/>
    <m/>
    <m/>
    <x v="17"/>
    <m/>
    <x v="397"/>
    <s v="SABANA GRANDE DE BOYA"/>
    <s v="809 722-9932"/>
    <n v="59"/>
    <s v="X"/>
    <m/>
    <d v="2024-03-21T00:00:00"/>
    <s v="011GL09104 UNICO DE BRAS"/>
    <m/>
    <n v="1"/>
  </r>
  <r>
    <x v="12"/>
    <x v="7"/>
    <d v="2024-03-22T00:00:00"/>
    <x v="12"/>
    <s v="SABANA GRANDE DE BOYA"/>
    <m/>
    <m/>
    <x v="17"/>
    <m/>
    <x v="397"/>
    <s v="SABANA GRANDE DE BOYA"/>
    <s v="809 722-9932"/>
    <s v="PRIETA"/>
    <s v="X"/>
    <m/>
    <d v="2024-03-21T00:00:00"/>
    <s v="011GL09104 UNICO DE BRAS"/>
    <m/>
    <n v="1"/>
  </r>
  <r>
    <x v="12"/>
    <x v="7"/>
    <d v="2024-03-22T00:00:00"/>
    <x v="12"/>
    <s v="SABANA GRANDE DE BOYA"/>
    <m/>
    <m/>
    <x v="17"/>
    <m/>
    <x v="397"/>
    <s v="SABANA GRANDE DE BOYA"/>
    <s v="809 722-9932"/>
    <n v="9721"/>
    <s v="X"/>
    <m/>
    <d v="2024-03-21T00:00:00"/>
    <s v="011GL09104 UNICO DE BRAS"/>
    <m/>
    <n v="1"/>
  </r>
  <r>
    <x v="12"/>
    <x v="7"/>
    <d v="2024-03-22T00:00:00"/>
    <x v="12"/>
    <s v="SABANA GRANDE DE BOYA"/>
    <m/>
    <m/>
    <x v="17"/>
    <m/>
    <x v="397"/>
    <s v="SABANA GRANDE DE BOYA"/>
    <s v="809 722-9932"/>
    <s v="HIJA PALOMA"/>
    <s v="X"/>
    <m/>
    <d v="2024-03-21T00:00:00"/>
    <s v="011GL09104 UNICO DE BRAS"/>
    <m/>
    <n v="1"/>
  </r>
  <r>
    <x v="12"/>
    <x v="7"/>
    <d v="2024-03-22T00:00:00"/>
    <x v="12"/>
    <s v="SABANA GRANDE DE BOYA"/>
    <m/>
    <m/>
    <x v="17"/>
    <m/>
    <x v="397"/>
    <s v="SABANA GRANDE DE BOYA"/>
    <s v="809 722-9932"/>
    <n v="9666"/>
    <s v="X"/>
    <m/>
    <d v="2024-03-21T00:00:00"/>
    <s v="011GL09104 UNICO DE BRAS"/>
    <m/>
    <n v="1"/>
  </r>
  <r>
    <x v="12"/>
    <x v="7"/>
    <d v="2024-03-22T00:00:00"/>
    <x v="12"/>
    <s v="SABANA GRANDE DE BOYA"/>
    <m/>
    <m/>
    <x v="17"/>
    <m/>
    <x v="397"/>
    <s v="SABANA GRANDE DE BOYA"/>
    <s v="809 722-9932"/>
    <n v="9671"/>
    <s v="X"/>
    <m/>
    <d v="2024-03-21T00:00:00"/>
    <s v="011GL09104 UNICO DE BRAS"/>
    <m/>
    <n v="1"/>
  </r>
  <r>
    <x v="12"/>
    <x v="7"/>
    <d v="2024-03-22T00:00:00"/>
    <x v="12"/>
    <s v="SABANA GRANDE DE BOYA"/>
    <m/>
    <m/>
    <x v="17"/>
    <m/>
    <x v="397"/>
    <s v="SABANA GRANDE DE BOYA"/>
    <s v="809 722-9932"/>
    <s v="BERRENDA"/>
    <s v="X"/>
    <m/>
    <d v="2024-03-21T00:00:00"/>
    <s v="011GL09104 UNICO DE BRAS"/>
    <m/>
    <n v="1"/>
  </r>
  <r>
    <x v="12"/>
    <x v="7"/>
    <d v="2024-03-22T00:00:00"/>
    <x v="12"/>
    <s v="SABANA GRANDE DE BOYA"/>
    <m/>
    <m/>
    <x v="17"/>
    <m/>
    <x v="397"/>
    <s v="SABANA GRANDE DE BOYA"/>
    <s v="809 722-9932"/>
    <n v="71"/>
    <s v="X"/>
    <m/>
    <d v="2024-03-21T00:00:00"/>
    <s v="011G001067 LARIAT"/>
    <m/>
    <n v="1"/>
  </r>
  <r>
    <x v="12"/>
    <x v="7"/>
    <d v="2024-03-22T00:00:00"/>
    <x v="12"/>
    <s v="SABANA GRANDE DE BOYA"/>
    <m/>
    <m/>
    <x v="17"/>
    <m/>
    <x v="397"/>
    <s v="SABANA GRANDE DE BOYA"/>
    <s v="809 722-9932"/>
    <n v="9681"/>
    <s v="X"/>
    <m/>
    <d v="2024-03-21T00:00:00"/>
    <s v="011GL09104 UNICO DE BRAS"/>
    <m/>
    <n v="1"/>
  </r>
  <r>
    <x v="12"/>
    <x v="7"/>
    <d v="2024-03-22T00:00:00"/>
    <x v="12"/>
    <s v="SABANA GRANDE DE BOYA"/>
    <m/>
    <m/>
    <x v="17"/>
    <m/>
    <x v="397"/>
    <s v="SABANA GRANDE DE BOYA"/>
    <s v="809 722-9932"/>
    <n v="61"/>
    <s v="X"/>
    <m/>
    <d v="2024-03-21T00:00:00"/>
    <s v="011GL09104 UNICO DE BRAS"/>
    <m/>
    <n v="1"/>
  </r>
  <r>
    <x v="12"/>
    <x v="6"/>
    <d v="2024-03-22T00:00:00"/>
    <x v="8"/>
    <s v="VILLA ISABELA"/>
    <m/>
    <m/>
    <x v="8"/>
    <m/>
    <x v="357"/>
    <s v="ESTERO HONDO"/>
    <m/>
    <n v="6945"/>
    <m/>
    <m/>
    <d v="2024-03-21T00:00:00"/>
    <s v="G001050"/>
    <n v="1"/>
    <n v="1"/>
  </r>
  <r>
    <x v="12"/>
    <x v="6"/>
    <d v="2024-03-22T00:00:00"/>
    <x v="8"/>
    <s v="LUPERON"/>
    <m/>
    <m/>
    <x v="8"/>
    <m/>
    <x v="398"/>
    <s v="IGO"/>
    <m/>
    <s v="CAFECITO"/>
    <m/>
    <m/>
    <d v="2024-03-21T00:00:00"/>
    <s v="GL09113 REM JOGADOR"/>
    <n v="1"/>
    <n v="1"/>
  </r>
  <r>
    <x v="12"/>
    <x v="6"/>
    <d v="2024-03-22T00:00:00"/>
    <x v="8"/>
    <s v="LUPERON"/>
    <m/>
    <m/>
    <x v="8"/>
    <m/>
    <x v="398"/>
    <s v="IGO"/>
    <m/>
    <s v="SUSANA"/>
    <m/>
    <m/>
    <d v="2024-03-21T00:00:00"/>
    <s v="GL09113 REM JOGADOR"/>
    <m/>
    <n v="1"/>
  </r>
  <r>
    <x v="12"/>
    <x v="6"/>
    <d v="2024-03-22T00:00:00"/>
    <x v="8"/>
    <s v="LUPERON"/>
    <m/>
    <m/>
    <x v="8"/>
    <m/>
    <x v="399"/>
    <s v="EL RANCHITO"/>
    <m/>
    <n v="3428"/>
    <m/>
    <m/>
    <d v="2024-03-21T00:00:00"/>
    <s v="GL09046 INPUT CALL"/>
    <n v="1"/>
    <n v="1"/>
  </r>
  <r>
    <x v="12"/>
    <x v="6"/>
    <d v="2024-03-22T00:00:00"/>
    <x v="8"/>
    <s v="LUPERON"/>
    <m/>
    <m/>
    <x v="8"/>
    <m/>
    <x v="399"/>
    <s v="EL RANCHITO"/>
    <m/>
    <n v="9293"/>
    <m/>
    <m/>
    <d v="2024-03-21T00:00:00"/>
    <s v="GL09046 INPUT CALL"/>
    <m/>
    <n v="1"/>
  </r>
  <r>
    <x v="12"/>
    <x v="6"/>
    <d v="2024-03-22T00:00:00"/>
    <x v="8"/>
    <s v="LUPERON"/>
    <m/>
    <m/>
    <x v="8"/>
    <m/>
    <x v="399"/>
    <s v="EL RANCHITO"/>
    <m/>
    <n v="9433"/>
    <m/>
    <m/>
    <d v="2024-03-21T00:00:00"/>
    <s v="GL09113 REM JOGADOR"/>
    <m/>
    <n v="1"/>
  </r>
  <r>
    <x v="18"/>
    <x v="23"/>
    <s v="TOTAL SEMANA 12"/>
    <x v="44"/>
    <s v="TOTAL SEMANA 12"/>
    <s v="TOTAL SEMANA 12"/>
    <s v="TOTAL SEMANA 12"/>
    <x v="56"/>
    <s v="TOTAL SEMANA 12"/>
    <x v="400"/>
    <s v="TOTAL SEMANA 12"/>
    <s v="TOTAL SEMANA 12"/>
    <s v="TOTAL SEMANA 12"/>
    <s v="TOTAL SEMANA 12"/>
    <s v="TOTAL SEMANA 12"/>
    <s v="TOTAL SEMANA 12"/>
    <s v="TOTAL SEMANA 12"/>
    <n v="54"/>
    <n v="198"/>
  </r>
  <r>
    <x v="19"/>
    <x v="24"/>
    <s v="SEMANA 13"/>
    <x v="45"/>
    <s v="SEMANA 13"/>
    <s v="SEMANA 13"/>
    <s v="SEMANA 13"/>
    <x v="57"/>
    <s v="SEMANA 13"/>
    <x v="401"/>
    <s v="SEMANA 13"/>
    <s v="SEMANA 13"/>
    <s v="SEMANA 13"/>
    <s v="SEMANA 13"/>
    <s v="SEMANA 13"/>
    <s v="SEMANA 13"/>
    <s v="SEMANA 13"/>
    <m/>
    <m/>
  </r>
  <r>
    <x v="20"/>
    <x v="25"/>
    <m/>
    <x v="28"/>
    <m/>
    <m/>
    <m/>
    <x v="58"/>
    <m/>
    <x v="402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1" cacheId="2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B429" firstHeaderRow="1" firstDataRow="1" firstDataCol="1" rowPageCount="1" colPageCount="1"/>
  <pivotFields count="19">
    <pivotField axis="axisPage" multipleItemSelectionAllowed="1" showAll="0">
      <items count="22">
        <item x="0"/>
        <item x="3"/>
        <item x="12"/>
        <item x="14"/>
        <item x="1"/>
        <item x="2"/>
        <item x="5"/>
        <item x="7"/>
        <item x="9"/>
        <item x="11"/>
        <item x="4"/>
        <item x="6"/>
        <item x="8"/>
        <item x="10"/>
        <item x="13"/>
        <item x="15"/>
        <item x="16"/>
        <item x="17"/>
        <item x="18"/>
        <item x="19"/>
        <item x="20"/>
        <item t="default"/>
      </items>
    </pivotField>
    <pivotField axis="axisRow" showAll="0">
      <items count="27">
        <item x="7"/>
        <item x="4"/>
        <item x="5"/>
        <item x="2"/>
        <item x="0"/>
        <item x="6"/>
        <item x="1"/>
        <item x="3"/>
        <item x="8"/>
        <item x="10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 defaultSubtotal="0"/>
    <pivotField axis="axisRow" showAll="0">
      <items count="47">
        <item x="2"/>
        <item x="18"/>
        <item x="3"/>
        <item x="15"/>
        <item x="6"/>
        <item x="9"/>
        <item x="7"/>
        <item x="23"/>
        <item x="12"/>
        <item x="17"/>
        <item x="8"/>
        <item x="10"/>
        <item x="1"/>
        <item x="13"/>
        <item x="14"/>
        <item x="0"/>
        <item x="11"/>
        <item h="1" x="5"/>
        <item h="1" x="16"/>
        <item x="4"/>
        <item h="1" x="19"/>
        <item h="1" x="20"/>
        <item h="1" x="28"/>
        <item x="22"/>
        <item h="1" x="24"/>
        <item h="1" x="25"/>
        <item h="1" x="26"/>
        <item h="1" x="27"/>
        <item h="1" x="29"/>
        <item h="1" x="30"/>
        <item h="1" x="31"/>
        <item h="1" x="32"/>
        <item h="1" x="33"/>
        <item h="1" x="34"/>
        <item h="1" x="21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t="default"/>
      </items>
    </pivotField>
    <pivotField showAll="0"/>
    <pivotField showAll="0"/>
    <pivotField showAll="0"/>
    <pivotField axis="axisRow" showAll="0">
      <items count="60">
        <item x="24"/>
        <item x="6"/>
        <item x="21"/>
        <item x="10"/>
        <item x="4"/>
        <item x="3"/>
        <item x="12"/>
        <item x="2"/>
        <item x="1"/>
        <item x="17"/>
        <item x="15"/>
        <item x="23"/>
        <item x="18"/>
        <item x="0"/>
        <item x="11"/>
        <item x="7"/>
        <item x="9"/>
        <item x="22"/>
        <item x="5"/>
        <item x="19"/>
        <item x="13"/>
        <item x="8"/>
        <item x="16"/>
        <item x="14"/>
        <item x="25"/>
        <item x="26"/>
        <item x="27"/>
        <item x="28"/>
        <item x="29"/>
        <item x="30"/>
        <item x="31"/>
        <item x="32"/>
        <item x="34"/>
        <item x="35"/>
        <item x="20"/>
        <item x="36"/>
        <item x="37"/>
        <item x="38"/>
        <item x="39"/>
        <item x="40"/>
        <item x="41"/>
        <item x="42"/>
        <item x="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showAll="0"/>
    <pivotField axis="axisRow" showAll="0">
      <items count="404">
        <item x="40"/>
        <item x="31"/>
        <item x="141"/>
        <item x="5"/>
        <item x="129"/>
        <item x="76"/>
        <item x="52"/>
        <item x="27"/>
        <item x="139"/>
        <item x="94"/>
        <item x="17"/>
        <item x="80"/>
        <item x="11"/>
        <item x="177"/>
        <item x="28"/>
        <item x="101"/>
        <item x="118"/>
        <item x="70"/>
        <item x="71"/>
        <item x="30"/>
        <item x="38"/>
        <item x="57"/>
        <item x="93"/>
        <item x="10"/>
        <item x="138"/>
        <item x="122"/>
        <item x="1"/>
        <item x="21"/>
        <item x="54"/>
        <item x="96"/>
        <item x="49"/>
        <item x="43"/>
        <item x="9"/>
        <item x="140"/>
        <item x="22"/>
        <item x="73"/>
        <item x="95"/>
        <item x="18"/>
        <item x="74"/>
        <item x="104"/>
        <item x="115"/>
        <item x="60"/>
        <item x="145"/>
        <item x="110"/>
        <item x="84"/>
        <item x="12"/>
        <item x="134"/>
        <item x="114"/>
        <item x="147"/>
        <item x="20"/>
        <item x="77"/>
        <item x="109"/>
        <item x="51"/>
        <item x="15"/>
        <item x="148"/>
        <item x="24"/>
        <item x="36"/>
        <item x="32"/>
        <item x="23"/>
        <item x="48"/>
        <item x="4"/>
        <item x="128"/>
        <item x="13"/>
        <item x="121"/>
        <item x="117"/>
        <item x="124"/>
        <item x="79"/>
        <item x="142"/>
        <item x="123"/>
        <item x="133"/>
        <item x="61"/>
        <item x="35"/>
        <item x="146"/>
        <item x="85"/>
        <item x="47"/>
        <item x="3"/>
        <item x="112"/>
        <item x="119"/>
        <item x="62"/>
        <item x="66"/>
        <item x="135"/>
        <item x="91"/>
        <item x="108"/>
        <item x="26"/>
        <item x="41"/>
        <item x="81"/>
        <item x="29"/>
        <item x="107"/>
        <item x="106"/>
        <item x="63"/>
        <item x="34"/>
        <item x="144"/>
        <item x="130"/>
        <item x="67"/>
        <item x="99"/>
        <item x="105"/>
        <item x="120"/>
        <item x="56"/>
        <item x="65"/>
        <item x="33"/>
        <item x="136"/>
        <item x="75"/>
        <item x="97"/>
        <item x="92"/>
        <item x="64"/>
        <item x="39"/>
        <item x="0"/>
        <item x="132"/>
        <item x="58"/>
        <item x="87"/>
        <item x="127"/>
        <item x="2"/>
        <item x="50"/>
        <item x="102"/>
        <item x="86"/>
        <item x="82"/>
        <item x="72"/>
        <item x="7"/>
        <item x="37"/>
        <item x="113"/>
        <item x="116"/>
        <item x="78"/>
        <item x="19"/>
        <item x="25"/>
        <item x="137"/>
        <item x="89"/>
        <item x="6"/>
        <item x="59"/>
        <item x="125"/>
        <item x="53"/>
        <item x="68"/>
        <item x="44"/>
        <item x="111"/>
        <item x="69"/>
        <item x="131"/>
        <item x="45"/>
        <item x="8"/>
        <item x="98"/>
        <item x="126"/>
        <item x="16"/>
        <item x="100"/>
        <item x="14"/>
        <item x="46"/>
        <item x="55"/>
        <item x="90"/>
        <item x="42"/>
        <item x="88"/>
        <item x="143"/>
        <item x="103"/>
        <item x="149"/>
        <item x="83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4">
    <field x="1"/>
    <field x="3"/>
    <field x="7"/>
    <field x="9"/>
  </rowFields>
  <rowItems count="426">
    <i>
      <x/>
    </i>
    <i r="1">
      <x v="8"/>
    </i>
    <i r="2">
      <x v="6"/>
    </i>
    <i r="3">
      <x v="133"/>
    </i>
    <i r="3">
      <x v="326"/>
    </i>
    <i r="2">
      <x v="9"/>
    </i>
    <i r="3">
      <x v="36"/>
    </i>
    <i r="3">
      <x v="224"/>
    </i>
    <i r="3">
      <x v="251"/>
    </i>
    <i r="3">
      <x v="252"/>
    </i>
    <i r="3">
      <x v="280"/>
    </i>
    <i r="3">
      <x v="343"/>
    </i>
    <i r="3">
      <x v="363"/>
    </i>
    <i r="3">
      <x v="364"/>
    </i>
    <i r="3">
      <x v="395"/>
    </i>
    <i r="3">
      <x v="397"/>
    </i>
    <i r="2">
      <x v="20"/>
    </i>
    <i r="3">
      <x v="18"/>
    </i>
    <i r="3">
      <x v="116"/>
    </i>
    <i r="2">
      <x v="39"/>
    </i>
    <i r="3">
      <x v="236"/>
    </i>
    <i r="3">
      <x v="237"/>
    </i>
    <i r="3">
      <x v="238"/>
    </i>
    <i r="2">
      <x v="40"/>
    </i>
    <i r="3">
      <x v="239"/>
    </i>
    <i r="3">
      <x v="327"/>
    </i>
    <i r="3">
      <x v="328"/>
    </i>
    <i r="1">
      <x v="9"/>
    </i>
    <i r="2">
      <x v="34"/>
    </i>
    <i r="3">
      <x v="148"/>
    </i>
    <i r="3">
      <x v="218"/>
    </i>
    <i r="3">
      <x v="380"/>
    </i>
    <i r="2">
      <x v="38"/>
    </i>
    <i r="3">
      <x v="227"/>
    </i>
    <i r="2">
      <x v="51"/>
    </i>
    <i r="3">
      <x v="148"/>
    </i>
    <i r="1">
      <x v="16"/>
    </i>
    <i r="2">
      <x v="6"/>
    </i>
    <i r="3">
      <x v="134"/>
    </i>
    <i r="3">
      <x v="272"/>
    </i>
    <i r="3">
      <x v="329"/>
    </i>
    <i r="3">
      <x v="330"/>
    </i>
    <i r="3">
      <x v="384"/>
    </i>
    <i r="2">
      <x v="14"/>
    </i>
    <i r="3">
      <x v="130"/>
    </i>
    <i r="2">
      <x v="39"/>
    </i>
    <i r="3">
      <x v="292"/>
    </i>
    <i>
      <x v="1"/>
    </i>
    <i r="1">
      <x v="3"/>
    </i>
    <i r="2">
      <x v="12"/>
    </i>
    <i r="3">
      <x v="29"/>
    </i>
    <i r="3">
      <x v="102"/>
    </i>
    <i r="3">
      <x v="149"/>
    </i>
    <i r="3">
      <x v="209"/>
    </i>
    <i r="3">
      <x v="253"/>
    </i>
    <i r="3">
      <x v="385"/>
    </i>
    <i r="3">
      <x v="386"/>
    </i>
    <i r="2">
      <x v="32"/>
    </i>
    <i r="3">
      <x v="211"/>
    </i>
    <i r="1">
      <x v="4"/>
    </i>
    <i r="2">
      <x v="1"/>
    </i>
    <i r="3">
      <x v="8"/>
    </i>
    <i r="3">
      <x v="23"/>
    </i>
    <i r="3">
      <x v="24"/>
    </i>
    <i r="3">
      <x v="32"/>
    </i>
    <i r="3">
      <x v="33"/>
    </i>
    <i r="3">
      <x v="187"/>
    </i>
    <i r="3">
      <x v="188"/>
    </i>
    <i r="3">
      <x v="189"/>
    </i>
    <i r="3">
      <x v="190"/>
    </i>
    <i r="3">
      <x v="341"/>
    </i>
    <i r="3">
      <x v="342"/>
    </i>
    <i r="3">
      <x v="375"/>
    </i>
    <i>
      <x v="2"/>
    </i>
    <i r="1">
      <x v="6"/>
    </i>
    <i r="2">
      <x v="15"/>
    </i>
    <i r="3">
      <x/>
    </i>
    <i r="3">
      <x v="20"/>
    </i>
    <i r="3">
      <x v="48"/>
    </i>
    <i r="3">
      <x v="54"/>
    </i>
    <i r="3">
      <x v="56"/>
    </i>
    <i r="3">
      <x v="71"/>
    </i>
    <i r="3">
      <x v="84"/>
    </i>
    <i r="3">
      <x v="105"/>
    </i>
    <i r="3">
      <x v="118"/>
    </i>
    <i r="3">
      <x v="145"/>
    </i>
    <i r="3">
      <x v="197"/>
    </i>
    <i r="3">
      <x v="198"/>
    </i>
    <i r="3">
      <x v="199"/>
    </i>
    <i r="3">
      <x v="344"/>
    </i>
    <i r="3">
      <x v="346"/>
    </i>
    <i r="2">
      <x v="42"/>
    </i>
    <i r="3">
      <x v="84"/>
    </i>
    <i r="3">
      <x v="199"/>
    </i>
    <i r="3">
      <x v="250"/>
    </i>
    <i r="1">
      <x v="13"/>
    </i>
    <i r="2">
      <x v="10"/>
    </i>
    <i r="3">
      <x v="5"/>
    </i>
    <i r="3">
      <x v="11"/>
    </i>
    <i r="3">
      <x v="50"/>
    </i>
    <i r="3">
      <x v="66"/>
    </i>
    <i r="3">
      <x v="85"/>
    </i>
    <i r="3">
      <x v="115"/>
    </i>
    <i r="3">
      <x v="121"/>
    </i>
    <i r="3">
      <x v="163"/>
    </i>
    <i r="3">
      <x v="210"/>
    </i>
    <i r="3">
      <x v="282"/>
    </i>
    <i r="3">
      <x v="283"/>
    </i>
    <i r="3">
      <x v="369"/>
    </i>
    <i r="3">
      <x v="370"/>
    </i>
    <i r="3">
      <x v="396"/>
    </i>
    <i r="2">
      <x v="23"/>
    </i>
    <i r="3">
      <x v="38"/>
    </i>
    <i r="3">
      <x v="101"/>
    </i>
    <i r="2">
      <x v="35"/>
    </i>
    <i r="3">
      <x v="219"/>
    </i>
    <i r="3">
      <x v="220"/>
    </i>
    <i r="3">
      <x v="221"/>
    </i>
    <i r="3">
      <x v="222"/>
    </i>
    <i>
      <x v="3"/>
    </i>
    <i r="1">
      <x v="2"/>
    </i>
    <i r="2">
      <x v="5"/>
    </i>
    <i r="3">
      <x v="3"/>
    </i>
    <i r="3">
      <x v="17"/>
    </i>
    <i r="3">
      <x v="31"/>
    </i>
    <i r="3">
      <x v="59"/>
    </i>
    <i r="3">
      <x v="65"/>
    </i>
    <i r="3">
      <x v="68"/>
    </i>
    <i r="3">
      <x v="74"/>
    </i>
    <i r="3">
      <x v="128"/>
    </i>
    <i r="3">
      <x v="131"/>
    </i>
    <i r="3">
      <x v="135"/>
    </i>
    <i r="3">
      <x v="142"/>
    </i>
    <i r="3">
      <x v="168"/>
    </i>
    <i r="3">
      <x v="170"/>
    </i>
    <i r="3">
      <x v="171"/>
    </i>
    <i r="3">
      <x v="302"/>
    </i>
    <i r="3">
      <x v="303"/>
    </i>
    <i r="3">
      <x v="304"/>
    </i>
    <i r="3">
      <x v="305"/>
    </i>
    <i r="2">
      <x v="20"/>
    </i>
    <i r="3">
      <x v="17"/>
    </i>
    <i r="2">
      <x v="27"/>
    </i>
    <i r="3">
      <x v="172"/>
    </i>
    <i r="3">
      <x v="306"/>
    </i>
    <i r="3">
      <x v="307"/>
    </i>
    <i r="3">
      <x v="308"/>
    </i>
    <i r="3">
      <x v="309"/>
    </i>
    <i r="3">
      <x v="310"/>
    </i>
    <i r="3">
      <x v="311"/>
    </i>
    <i r="3">
      <x v="312"/>
    </i>
    <i r="3">
      <x v="313"/>
    </i>
    <i r="3">
      <x v="314"/>
    </i>
    <i r="3">
      <x v="315"/>
    </i>
    <i r="3">
      <x v="316"/>
    </i>
    <i r="1">
      <x v="5"/>
    </i>
    <i r="2">
      <x v="5"/>
    </i>
    <i r="3">
      <x v="138"/>
    </i>
    <i r="2">
      <x v="16"/>
    </i>
    <i r="3">
      <x v="35"/>
    </i>
    <i r="3">
      <x v="143"/>
    </i>
    <i r="3">
      <x v="165"/>
    </i>
    <i r="2">
      <x v="20"/>
    </i>
    <i r="3">
      <x v="17"/>
    </i>
    <i r="1">
      <x v="11"/>
    </i>
    <i r="2">
      <x v="3"/>
    </i>
    <i r="3">
      <x v="93"/>
    </i>
    <i r="3">
      <x v="113"/>
    </i>
    <i r="3">
      <x v="164"/>
    </i>
    <i r="3">
      <x v="269"/>
    </i>
    <i r="3">
      <x v="270"/>
    </i>
    <i r="3">
      <x v="373"/>
    </i>
    <i r="1">
      <x v="23"/>
    </i>
    <i r="2">
      <x v="5"/>
    </i>
    <i r="3">
      <x v="169"/>
    </i>
    <i>
      <x v="4"/>
    </i>
    <i r="1">
      <x v="1"/>
    </i>
    <i r="2">
      <x v="17"/>
    </i>
    <i r="3">
      <x v="2"/>
    </i>
    <i r="3">
      <x v="67"/>
    </i>
    <i r="3">
      <x v="91"/>
    </i>
    <i r="3">
      <x v="147"/>
    </i>
    <i r="3">
      <x v="178"/>
    </i>
    <i r="1">
      <x v="7"/>
    </i>
    <i r="2">
      <x v="13"/>
    </i>
    <i r="3">
      <x v="206"/>
    </i>
    <i r="3">
      <x v="207"/>
    </i>
    <i r="3">
      <x v="335"/>
    </i>
    <i r="3">
      <x v="340"/>
    </i>
    <i r="3">
      <x v="368"/>
    </i>
    <i r="3">
      <x v="393"/>
    </i>
    <i r="2">
      <x v="17"/>
    </i>
    <i r="3">
      <x v="179"/>
    </i>
    <i r="3">
      <x v="245"/>
    </i>
    <i r="3">
      <x v="246"/>
    </i>
    <i r="3">
      <x v="247"/>
    </i>
    <i r="3">
      <x v="371"/>
    </i>
    <i r="3">
      <x v="372"/>
    </i>
    <i r="2">
      <x v="31"/>
    </i>
    <i r="3">
      <x v="191"/>
    </i>
    <i r="3">
      <x v="192"/>
    </i>
    <i r="3">
      <x v="193"/>
    </i>
    <i r="3">
      <x v="194"/>
    </i>
    <i r="3">
      <x v="195"/>
    </i>
    <i r="3">
      <x v="223"/>
    </i>
    <i r="3">
      <x v="254"/>
    </i>
    <i r="3">
      <x v="255"/>
    </i>
    <i r="3">
      <x v="261"/>
    </i>
    <i r="3">
      <x v="262"/>
    </i>
    <i r="3">
      <x v="331"/>
    </i>
    <i r="3">
      <x v="332"/>
    </i>
    <i r="3">
      <x v="333"/>
    </i>
    <i r="3">
      <x v="376"/>
    </i>
    <i r="3">
      <x v="387"/>
    </i>
    <i r="1">
      <x v="15"/>
    </i>
    <i r="2">
      <x v="13"/>
    </i>
    <i r="3">
      <x v="2"/>
    </i>
    <i r="3">
      <x v="7"/>
    </i>
    <i r="3">
      <x v="10"/>
    </i>
    <i r="3">
      <x v="12"/>
    </i>
    <i r="3">
      <x v="14"/>
    </i>
    <i r="3">
      <x v="19"/>
    </i>
    <i r="3">
      <x v="26"/>
    </i>
    <i r="3">
      <x v="27"/>
    </i>
    <i r="3">
      <x v="37"/>
    </i>
    <i r="3">
      <x v="41"/>
    </i>
    <i r="3">
      <x v="45"/>
    </i>
    <i r="3">
      <x v="49"/>
    </i>
    <i r="3">
      <x v="53"/>
    </i>
    <i r="3">
      <x v="55"/>
    </i>
    <i r="3">
      <x v="62"/>
    </i>
    <i r="3">
      <x v="70"/>
    </i>
    <i r="3">
      <x v="78"/>
    </i>
    <i r="3">
      <x v="80"/>
    </i>
    <i r="3">
      <x v="83"/>
    </i>
    <i r="3">
      <x v="86"/>
    </i>
    <i r="3">
      <x v="89"/>
    </i>
    <i r="3">
      <x v="98"/>
    </i>
    <i r="3">
      <x v="100"/>
    </i>
    <i r="3">
      <x v="104"/>
    </i>
    <i r="3">
      <x v="106"/>
    </i>
    <i r="3">
      <x v="107"/>
    </i>
    <i r="3">
      <x v="108"/>
    </i>
    <i r="3">
      <x v="122"/>
    </i>
    <i r="3">
      <x v="123"/>
    </i>
    <i r="3">
      <x v="124"/>
    </i>
    <i r="3">
      <x v="127"/>
    </i>
    <i r="3">
      <x v="139"/>
    </i>
    <i r="3">
      <x v="141"/>
    </i>
    <i r="3">
      <x v="173"/>
    </i>
    <i r="3">
      <x v="174"/>
    </i>
    <i r="3">
      <x v="175"/>
    </i>
    <i r="3">
      <x v="202"/>
    </i>
    <i r="3">
      <x v="203"/>
    </i>
    <i r="3">
      <x v="204"/>
    </i>
    <i r="3">
      <x v="205"/>
    </i>
    <i r="3">
      <x v="208"/>
    </i>
    <i r="3">
      <x v="273"/>
    </i>
    <i r="3">
      <x v="274"/>
    </i>
    <i r="3">
      <x v="275"/>
    </i>
    <i r="3">
      <x v="276"/>
    </i>
    <i r="3">
      <x v="334"/>
    </i>
    <i r="3">
      <x v="336"/>
    </i>
    <i r="3">
      <x v="337"/>
    </i>
    <i r="3">
      <x v="338"/>
    </i>
    <i r="3">
      <x v="339"/>
    </i>
    <i r="3">
      <x v="365"/>
    </i>
    <i r="3">
      <x v="366"/>
    </i>
    <i r="3">
      <x v="367"/>
    </i>
    <i r="3">
      <x v="391"/>
    </i>
    <i r="3">
      <x v="392"/>
    </i>
    <i r="3">
      <x v="394"/>
    </i>
    <i r="1">
      <x v="19"/>
    </i>
    <i r="2">
      <x v="4"/>
    </i>
    <i r="3">
      <x v="13"/>
    </i>
    <i r="3">
      <x v="21"/>
    </i>
    <i r="3">
      <x v="34"/>
    </i>
    <i r="3">
      <x v="97"/>
    </i>
    <i r="3">
      <x v="117"/>
    </i>
    <i r="3">
      <x v="126"/>
    </i>
    <i r="3">
      <x v="176"/>
    </i>
    <i r="3">
      <x v="177"/>
    </i>
    <i r="3">
      <x v="201"/>
    </i>
    <i r="3">
      <x v="248"/>
    </i>
    <i>
      <x v="5"/>
    </i>
    <i r="1">
      <x v="10"/>
    </i>
    <i r="2">
      <x v="21"/>
    </i>
    <i r="3">
      <x v="4"/>
    </i>
    <i r="3">
      <x v="15"/>
    </i>
    <i r="3">
      <x v="28"/>
    </i>
    <i r="3">
      <x v="30"/>
    </i>
    <i r="3">
      <x v="52"/>
    </i>
    <i r="3">
      <x v="61"/>
    </i>
    <i r="3">
      <x v="79"/>
    </i>
    <i r="3">
      <x v="94"/>
    </i>
    <i r="3">
      <x v="110"/>
    </i>
    <i r="3">
      <x v="112"/>
    </i>
    <i r="3">
      <x v="129"/>
    </i>
    <i r="3">
      <x v="140"/>
    </i>
    <i r="3">
      <x v="166"/>
    </i>
    <i r="3">
      <x v="167"/>
    </i>
    <i r="3">
      <x v="182"/>
    </i>
    <i r="3">
      <x v="183"/>
    </i>
    <i r="3">
      <x v="217"/>
    </i>
    <i r="3">
      <x v="228"/>
    </i>
    <i r="3">
      <x v="240"/>
    </i>
    <i r="3">
      <x v="281"/>
    </i>
    <i r="3">
      <x v="348"/>
    </i>
    <i r="3">
      <x v="357"/>
    </i>
    <i r="3">
      <x v="398"/>
    </i>
    <i r="3">
      <x v="399"/>
    </i>
    <i r="1">
      <x v="14"/>
    </i>
    <i r="2">
      <x/>
    </i>
    <i r="3">
      <x v="72"/>
    </i>
    <i r="2">
      <x v="11"/>
    </i>
    <i r="3">
      <x v="42"/>
    </i>
    <i r="3">
      <x v="73"/>
    </i>
    <i r="2">
      <x v="22"/>
    </i>
    <i r="3">
      <x v="9"/>
    </i>
    <i r="3">
      <x v="22"/>
    </i>
    <i r="3">
      <x v="44"/>
    </i>
    <i r="3">
      <x v="73"/>
    </i>
    <i r="3">
      <x v="81"/>
    </i>
    <i r="3">
      <x v="103"/>
    </i>
    <i r="3">
      <x v="109"/>
    </i>
    <i r="3">
      <x v="114"/>
    </i>
    <i r="3">
      <x v="125"/>
    </i>
    <i r="3">
      <x v="144"/>
    </i>
    <i r="3">
      <x v="146"/>
    </i>
    <i r="3">
      <x v="150"/>
    </i>
    <i r="3">
      <x v="196"/>
    </i>
    <i r="3">
      <x v="256"/>
    </i>
    <i r="3">
      <x v="257"/>
    </i>
    <i r="3">
      <x v="258"/>
    </i>
    <i r="3">
      <x v="263"/>
    </i>
    <i r="3">
      <x v="359"/>
    </i>
    <i r="3">
      <x v="360"/>
    </i>
    <i r="3">
      <x v="361"/>
    </i>
    <i r="3">
      <x v="362"/>
    </i>
    <i>
      <x v="6"/>
    </i>
    <i r="1">
      <x/>
    </i>
    <i r="2">
      <x v="7"/>
    </i>
    <i r="3">
      <x v="6"/>
    </i>
    <i r="3">
      <x v="58"/>
    </i>
    <i r="3">
      <x v="60"/>
    </i>
    <i r="3">
      <x v="75"/>
    </i>
    <i r="3">
      <x v="92"/>
    </i>
    <i r="3">
      <x v="186"/>
    </i>
    <i r="3">
      <x v="267"/>
    </i>
    <i r="3">
      <x v="268"/>
    </i>
    <i r="3">
      <x v="324"/>
    </i>
    <i r="3">
      <x v="325"/>
    </i>
    <i r="3">
      <x v="388"/>
    </i>
    <i r="1">
      <x v="12"/>
    </i>
    <i r="2">
      <x v="2"/>
    </i>
    <i r="3">
      <x v="16"/>
    </i>
    <i r="3">
      <x v="25"/>
    </i>
    <i r="3">
      <x v="40"/>
    </i>
    <i r="3">
      <x v="43"/>
    </i>
    <i r="3">
      <x v="47"/>
    </i>
    <i r="3">
      <x v="51"/>
    </i>
    <i r="3">
      <x v="63"/>
    </i>
    <i r="3">
      <x v="64"/>
    </i>
    <i r="3">
      <x v="76"/>
    </i>
    <i r="3">
      <x v="77"/>
    </i>
    <i r="3">
      <x v="82"/>
    </i>
    <i r="3">
      <x v="96"/>
    </i>
    <i r="3">
      <x v="119"/>
    </i>
    <i r="3">
      <x v="120"/>
    </i>
    <i r="3">
      <x v="132"/>
    </i>
    <i r="3">
      <x v="319"/>
    </i>
    <i r="3">
      <x v="320"/>
    </i>
    <i r="3">
      <x v="321"/>
    </i>
    <i r="3">
      <x v="322"/>
    </i>
    <i r="3">
      <x v="323"/>
    </i>
    <i r="2">
      <x v="8"/>
    </i>
    <i r="3">
      <x v="1"/>
    </i>
    <i r="3">
      <x v="39"/>
    </i>
    <i r="3">
      <x v="46"/>
    </i>
    <i r="3">
      <x v="57"/>
    </i>
    <i r="3">
      <x v="69"/>
    </i>
    <i r="3">
      <x v="87"/>
    </i>
    <i r="3">
      <x v="88"/>
    </i>
    <i r="3">
      <x v="90"/>
    </i>
    <i r="3">
      <x v="95"/>
    </i>
    <i r="3">
      <x v="99"/>
    </i>
    <i r="3">
      <x v="111"/>
    </i>
    <i r="3">
      <x v="229"/>
    </i>
    <i r="3">
      <x v="230"/>
    </i>
    <i r="3">
      <x v="231"/>
    </i>
    <i r="3">
      <x v="232"/>
    </i>
    <i r="3">
      <x v="233"/>
    </i>
    <i r="3">
      <x v="234"/>
    </i>
    <i r="3">
      <x v="235"/>
    </i>
    <i r="3">
      <x v="277"/>
    </i>
    <i r="3">
      <x v="278"/>
    </i>
    <i r="3">
      <x v="279"/>
    </i>
    <i r="3">
      <x v="351"/>
    </i>
    <i r="3">
      <x v="352"/>
    </i>
    <i r="3">
      <x v="358"/>
    </i>
    <i r="3">
      <x v="389"/>
    </i>
    <i r="3">
      <x v="390"/>
    </i>
    <i r="2">
      <x v="26"/>
    </i>
    <i r="3">
      <x v="153"/>
    </i>
    <i r="3">
      <x v="154"/>
    </i>
    <i r="3">
      <x v="155"/>
    </i>
    <i r="3">
      <x v="156"/>
    </i>
    <i r="3">
      <x v="157"/>
    </i>
    <i r="3">
      <x v="158"/>
    </i>
    <i r="3">
      <x v="159"/>
    </i>
    <i r="3">
      <x v="160"/>
    </i>
    <i r="3">
      <x v="317"/>
    </i>
    <i r="3">
      <x v="318"/>
    </i>
    <i r="2">
      <x v="33"/>
    </i>
    <i r="3">
      <x v="212"/>
    </i>
    <i r="3">
      <x v="213"/>
    </i>
    <i r="3">
      <x v="214"/>
    </i>
    <i r="3">
      <x v="242"/>
    </i>
    <i r="3">
      <x v="243"/>
    </i>
    <i r="3">
      <x v="244"/>
    </i>
    <i r="3">
      <x v="284"/>
    </i>
    <i r="3">
      <x v="285"/>
    </i>
    <i r="3">
      <x v="286"/>
    </i>
    <i r="3">
      <x v="287"/>
    </i>
    <i r="3">
      <x v="288"/>
    </i>
    <i t="grand">
      <x/>
    </i>
  </rowItems>
  <colItems count="1">
    <i/>
  </colItems>
  <pageFields count="1">
    <pageField fld="0" hier="-1"/>
  </pageFields>
  <dataFields count="1">
    <dataField name="Cuenta de Cantidad de vacas Inseminadas " fld="18" subtotal="count" baseField="0" baseItem="0"/>
  </dataFields>
  <formats count="1">
    <format dxfId="9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1" cacheId="18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C133" firstHeaderRow="0" firstDataRow="1" firstDataCol="1" rowPageCount="1" colPageCount="1"/>
  <pivotFields count="26">
    <pivotField showAll="0" defaultSubtotal="0"/>
    <pivotField showAll="0" defaultSubtotal="0"/>
    <pivotField showAll="0" defaultSubtotal="0"/>
    <pivotField axis="axisRow" showAll="0" defaultSubtotal="0">
      <items count="11">
        <item x="2"/>
        <item x="1"/>
        <item x="0"/>
        <item x="3"/>
        <item x="8"/>
        <item x="5"/>
        <item x="6"/>
        <item x="7"/>
        <item x="4"/>
        <item x="9"/>
        <item x="10"/>
      </items>
    </pivotField>
    <pivotField showAll="0" defaultSubtotal="0"/>
    <pivotField showAll="0" defaultSubtotal="0"/>
    <pivotField showAll="0" defaultSubtotal="0"/>
    <pivotField axis="axisRow" showAll="0" defaultSubtotal="0">
      <items count="13">
        <item x="10"/>
        <item x="0"/>
        <item x="2"/>
        <item x="9"/>
        <item x="6"/>
        <item x="5"/>
        <item x="1"/>
        <item x="8"/>
        <item x="4"/>
        <item x="7"/>
        <item x="3"/>
        <item x="11"/>
        <item x="12"/>
      </items>
    </pivotField>
    <pivotField showAll="0" defaultSubtotal="0"/>
    <pivotField axis="axisRow" showAll="0" defaultSubtotal="0">
      <items count="37">
        <item x="23"/>
        <item x="1"/>
        <item x="19"/>
        <item x="26"/>
        <item x="28"/>
        <item x="9"/>
        <item x="27"/>
        <item x="22"/>
        <item x="6"/>
        <item x="5"/>
        <item x="24"/>
        <item x="12"/>
        <item x="25"/>
        <item x="20"/>
        <item x="15"/>
        <item x="18"/>
        <item x="8"/>
        <item x="4"/>
        <item x="32"/>
        <item x="29"/>
        <item x="31"/>
        <item x="17"/>
        <item x="13"/>
        <item x="21"/>
        <item x="33"/>
        <item x="30"/>
        <item x="10"/>
        <item x="0"/>
        <item x="11"/>
        <item x="14"/>
        <item x="7"/>
        <item x="16"/>
        <item x="2"/>
        <item x="3"/>
        <item x="36"/>
        <item x="34"/>
        <item x="35"/>
      </items>
    </pivotField>
    <pivotField showAll="0" defaultSubtotal="0"/>
    <pivotField showAll="0" defaultSubtotal="0"/>
    <pivotField axis="axisRow" showAll="0" defaultSubtotal="0">
      <items count="333">
        <item x="141"/>
        <item x="139"/>
        <item x="137"/>
        <item x="138"/>
        <item x="140"/>
        <item x="12"/>
        <item x="19"/>
        <item x="13"/>
        <item x="14"/>
        <item x="28"/>
        <item x="25"/>
        <item x="23"/>
        <item x="24"/>
        <item x="21"/>
        <item x="26"/>
        <item x="18"/>
        <item x="124"/>
        <item x="125"/>
        <item x="126"/>
        <item x="131"/>
        <item x="127"/>
        <item x="128"/>
        <item x="132"/>
        <item x="129"/>
        <item x="130"/>
        <item x="202"/>
        <item x="116"/>
        <item x="117"/>
        <item x="173"/>
        <item x="218"/>
        <item x="219"/>
        <item x="226"/>
        <item x="192"/>
        <item x="194"/>
        <item x="191"/>
        <item x="325"/>
        <item x="190"/>
        <item x="315"/>
        <item x="10"/>
        <item x="9"/>
        <item x="279"/>
        <item x="288"/>
        <item x="289"/>
        <item x="238"/>
        <item x="252"/>
        <item x="239"/>
        <item x="251"/>
        <item x="242"/>
        <item x="284"/>
        <item x="290"/>
        <item x="301"/>
        <item x="291"/>
        <item x="292"/>
        <item x="293"/>
        <item x="294"/>
        <item x="302"/>
        <item x="275"/>
        <item x="285"/>
        <item x="286"/>
        <item x="295"/>
        <item x="303"/>
        <item x="296"/>
        <item x="15"/>
        <item x="17"/>
        <item x="20"/>
        <item x="297"/>
        <item x="298"/>
        <item x="22"/>
        <item x="16"/>
        <item x="196"/>
        <item x="119"/>
        <item x="120"/>
        <item x="118"/>
        <item x="123"/>
        <item x="121"/>
        <item x="122"/>
        <item x="49"/>
        <item x="53"/>
        <item x="232"/>
        <item x="246"/>
        <item x="240"/>
        <item x="234"/>
        <item x="249"/>
        <item x="212"/>
        <item x="231"/>
        <item x="331"/>
        <item x="330"/>
        <item x="233"/>
        <item x="195"/>
        <item x="47"/>
        <item x="213"/>
        <item x="216"/>
        <item x="210"/>
        <item x="186"/>
        <item x="187"/>
        <item x="185"/>
        <item x="184"/>
        <item x="183"/>
        <item x="136"/>
        <item x="228"/>
        <item x="197"/>
        <item x="46"/>
        <item x="328"/>
        <item x="329"/>
        <item x="320"/>
        <item x="227"/>
        <item x="225"/>
        <item x="304"/>
        <item x="305"/>
        <item x="55"/>
        <item x="54"/>
        <item x="261"/>
        <item x="306"/>
        <item x="307"/>
        <item x="299"/>
        <item x="280"/>
        <item x="281"/>
        <item x="282"/>
        <item x="276"/>
        <item x="283"/>
        <item x="204"/>
        <item x="205"/>
        <item x="207"/>
        <item x="206"/>
        <item x="308"/>
        <item x="277"/>
        <item x="309"/>
        <item x="310"/>
        <item x="311"/>
        <item x="50"/>
        <item x="143"/>
        <item x="144"/>
        <item x="145"/>
        <item x="230"/>
        <item x="255"/>
        <item x="256"/>
        <item x="257"/>
        <item x="254"/>
        <item x="260"/>
        <item x="51"/>
        <item x="52"/>
        <item x="203"/>
        <item x="313"/>
        <item x="312"/>
        <item x="287"/>
        <item x="314"/>
        <item x="316"/>
        <item x="300"/>
        <item x="265"/>
        <item x="278"/>
        <item x="224"/>
        <item x="220"/>
        <item x="32"/>
        <item x="29"/>
        <item x="35"/>
        <item x="37"/>
        <item x="34"/>
        <item x="30"/>
        <item x="33"/>
        <item x="31"/>
        <item x="221"/>
        <item x="56"/>
        <item x="264"/>
        <item x="262"/>
        <item x="263"/>
        <item x="214"/>
        <item x="253"/>
        <item x="258"/>
        <item x="259"/>
        <item x="229"/>
        <item x="142"/>
        <item x="7"/>
        <item x="171"/>
        <item x="8"/>
        <item x="2"/>
        <item x="180"/>
        <item x="3"/>
        <item x="158"/>
        <item x="4"/>
        <item x="5"/>
        <item x="6"/>
        <item x="0"/>
        <item x="1"/>
        <item x="57"/>
        <item x="39"/>
        <item x="59"/>
        <item x="89"/>
        <item x="92"/>
        <item x="44"/>
        <item x="40"/>
        <item x="43"/>
        <item x="42"/>
        <item x="62"/>
        <item x="72"/>
        <item x="85"/>
        <item x="81"/>
        <item x="61"/>
        <item x="105"/>
        <item x="71"/>
        <item x="84"/>
        <item x="114"/>
        <item x="80"/>
        <item x="70"/>
        <item x="68"/>
        <item x="110"/>
        <item x="91"/>
        <item x="64"/>
        <item x="113"/>
        <item x="73"/>
        <item x="69"/>
        <item x="115"/>
        <item x="86"/>
        <item x="78"/>
        <item x="82"/>
        <item x="97"/>
        <item x="77"/>
        <item x="79"/>
        <item x="112"/>
        <item x="60"/>
        <item x="99"/>
        <item x="75"/>
        <item x="98"/>
        <item x="102"/>
        <item x="111"/>
        <item x="109"/>
        <item x="107"/>
        <item x="83"/>
        <item x="95"/>
        <item x="94"/>
        <item x="93"/>
        <item x="106"/>
        <item x="88"/>
        <item x="65"/>
        <item x="104"/>
        <item x="108"/>
        <item x="101"/>
        <item x="103"/>
        <item x="45"/>
        <item x="100"/>
        <item x="90"/>
        <item x="76"/>
        <item x="74"/>
        <item x="67"/>
        <item x="66"/>
        <item x="63"/>
        <item x="87"/>
        <item x="41"/>
        <item x="38"/>
        <item x="236"/>
        <item x="248"/>
        <item x="250"/>
        <item x="237"/>
        <item x="241"/>
        <item x="243"/>
        <item x="244"/>
        <item x="245"/>
        <item x="247"/>
        <item x="27"/>
        <item x="200"/>
        <item x="198"/>
        <item x="201"/>
        <item x="153"/>
        <item x="175"/>
        <item x="163"/>
        <item x="166"/>
        <item x="179"/>
        <item x="155"/>
        <item x="165"/>
        <item x="168"/>
        <item x="172"/>
        <item x="149"/>
        <item x="169"/>
        <item x="146"/>
        <item x="48"/>
        <item x="222"/>
        <item x="270"/>
        <item x="151"/>
        <item x="156"/>
        <item x="157"/>
        <item x="274"/>
        <item x="161"/>
        <item x="323"/>
        <item x="193"/>
        <item x="271"/>
        <item x="150"/>
        <item x="211"/>
        <item x="268"/>
        <item x="188"/>
        <item x="199"/>
        <item x="167"/>
        <item x="178"/>
        <item x="321"/>
        <item x="269"/>
        <item x="273"/>
        <item x="159"/>
        <item x="223"/>
        <item x="215"/>
        <item x="177"/>
        <item x="189"/>
        <item x="324"/>
        <item x="170"/>
        <item x="154"/>
        <item x="267"/>
        <item x="332"/>
        <item x="327"/>
        <item x="326"/>
        <item x="164"/>
        <item x="322"/>
        <item x="147"/>
        <item x="235"/>
        <item x="318"/>
        <item x="217"/>
        <item x="160"/>
        <item x="134"/>
        <item x="135"/>
        <item x="96"/>
        <item x="36"/>
        <item x="133"/>
        <item x="176"/>
        <item x="319"/>
        <item x="317"/>
        <item x="182"/>
        <item x="272"/>
        <item x="162"/>
        <item x="209"/>
        <item x="11"/>
        <item x="148"/>
        <item x="152"/>
        <item x="181"/>
        <item x="174"/>
        <item x="58"/>
        <item x="208"/>
        <item x="26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 defaultSubtotal="0">
      <items count="14">
        <item x="5"/>
        <item x="4"/>
        <item x="3"/>
        <item x="1"/>
        <item x="6"/>
        <item x="11"/>
        <item x="12"/>
        <item x="9"/>
        <item x="7"/>
        <item x="8"/>
        <item x="10"/>
        <item x="2"/>
        <item h="1" x="0"/>
        <item h="1" x="13"/>
      </items>
    </pivotField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</pivotFields>
  <rowFields count="4">
    <field x="3"/>
    <field x="7"/>
    <field x="9"/>
    <field x="12"/>
  </rowFields>
  <rowItems count="130">
    <i>
      <x v="1"/>
    </i>
    <i r="1">
      <x v="11"/>
    </i>
    <i r="2">
      <x v="24"/>
    </i>
    <i r="3">
      <x v="37"/>
    </i>
    <i r="3">
      <x v="40"/>
    </i>
    <i r="3">
      <x v="41"/>
    </i>
    <i r="3">
      <x v="42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5"/>
    </i>
    <i r="3">
      <x v="66"/>
    </i>
    <i r="3">
      <x v="107"/>
    </i>
    <i r="3">
      <x v="108"/>
    </i>
    <i r="3">
      <x v="112"/>
    </i>
    <i r="3">
      <x v="113"/>
    </i>
    <i r="3">
      <x v="114"/>
    </i>
    <i r="3">
      <x v="115"/>
    </i>
    <i r="3">
      <x v="116"/>
    </i>
    <i r="3">
      <x v="117"/>
    </i>
    <i r="3">
      <x v="118"/>
    </i>
    <i r="3">
      <x v="119"/>
    </i>
    <i r="3">
      <x v="124"/>
    </i>
    <i r="3">
      <x v="125"/>
    </i>
    <i r="3">
      <x v="126"/>
    </i>
    <i r="3">
      <x v="127"/>
    </i>
    <i r="3">
      <x v="128"/>
    </i>
    <i r="3">
      <x v="142"/>
    </i>
    <i r="3">
      <x v="143"/>
    </i>
    <i r="3">
      <x v="144"/>
    </i>
    <i r="3">
      <x v="145"/>
    </i>
    <i r="3">
      <x v="146"/>
    </i>
    <i r="3">
      <x v="147"/>
    </i>
    <i r="3">
      <x v="149"/>
    </i>
    <i>
      <x v="3"/>
    </i>
    <i r="1">
      <x v="10"/>
    </i>
    <i r="2">
      <x v="11"/>
    </i>
    <i r="3">
      <x v="185"/>
    </i>
    <i>
      <x v="6"/>
    </i>
    <i r="1">
      <x v="9"/>
    </i>
    <i r="2">
      <x v="31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>
      <x v="7"/>
    </i>
    <i r="1">
      <x v="7"/>
    </i>
    <i r="2">
      <x v="2"/>
    </i>
    <i r="3">
      <x v="28"/>
    </i>
    <i r="3">
      <x v="171"/>
    </i>
    <i r="3">
      <x v="172"/>
    </i>
    <i r="3">
      <x v="175"/>
    </i>
    <i r="3">
      <x v="177"/>
    </i>
    <i r="3">
      <x v="261"/>
    </i>
    <i r="3">
      <x v="262"/>
    </i>
    <i r="3">
      <x v="263"/>
    </i>
    <i r="3">
      <x v="264"/>
    </i>
    <i r="3">
      <x v="265"/>
    </i>
    <i r="3">
      <x v="266"/>
    </i>
    <i r="3">
      <x v="267"/>
    </i>
    <i r="3">
      <x v="268"/>
    </i>
    <i r="3">
      <x v="269"/>
    </i>
    <i r="3">
      <x v="270"/>
    </i>
    <i r="3">
      <x v="271"/>
    </i>
    <i r="3">
      <x v="272"/>
    </i>
    <i r="3">
      <x v="276"/>
    </i>
    <i r="3">
      <x v="277"/>
    </i>
    <i r="3">
      <x v="278"/>
    </i>
    <i r="3">
      <x v="280"/>
    </i>
    <i r="3">
      <x v="284"/>
    </i>
    <i r="3">
      <x v="289"/>
    </i>
    <i r="3">
      <x v="290"/>
    </i>
    <i r="3">
      <x v="294"/>
    </i>
    <i r="3">
      <x v="297"/>
    </i>
    <i r="3">
      <x v="300"/>
    </i>
    <i r="3">
      <x v="301"/>
    </i>
    <i r="3">
      <x v="306"/>
    </i>
    <i r="3">
      <x v="308"/>
    </i>
    <i r="3">
      <x v="312"/>
    </i>
    <i r="3">
      <x v="318"/>
    </i>
    <i r="3">
      <x v="321"/>
    </i>
    <i r="3">
      <x v="323"/>
    </i>
    <i r="3">
      <x v="326"/>
    </i>
    <i r="3">
      <x v="327"/>
    </i>
    <i r="3">
      <x v="328"/>
    </i>
    <i r="3">
      <x v="329"/>
    </i>
    <i>
      <x v="8"/>
    </i>
    <i r="1">
      <x v="5"/>
    </i>
    <i r="2">
      <x v="15"/>
    </i>
    <i r="3">
      <x/>
    </i>
    <i r="3">
      <x v="1"/>
    </i>
    <i r="3">
      <x v="2"/>
    </i>
    <i r="3">
      <x v="3"/>
    </i>
    <i r="3">
      <x v="4"/>
    </i>
    <i r="3">
      <x v="98"/>
    </i>
    <i r="2">
      <x v="21"/>
    </i>
    <i r="3">
      <x v="313"/>
    </i>
    <i r="3">
      <x v="314"/>
    </i>
    <i r="3">
      <x v="317"/>
    </i>
    <i r="1">
      <x v="9"/>
    </i>
    <i r="2">
      <x v="35"/>
    </i>
    <i r="3">
      <x v="35"/>
    </i>
    <i r="3">
      <x v="291"/>
    </i>
    <i r="3">
      <x v="304"/>
    </i>
    <i r="3">
      <x v="305"/>
    </i>
    <i r="3">
      <x v="310"/>
    </i>
    <i r="3">
      <x v="320"/>
    </i>
    <i r="2">
      <x v="36"/>
    </i>
    <i r="3">
      <x v="85"/>
    </i>
    <i r="3">
      <x v="86"/>
    </i>
    <i r="3">
      <x v="102"/>
    </i>
    <i r="3">
      <x v="103"/>
    </i>
    <i r="3">
      <x v="303"/>
    </i>
    <i t="grand">
      <x/>
    </i>
  </rowItems>
  <colFields count="1">
    <field x="-2"/>
  </colFields>
  <colItems count="2">
    <i>
      <x/>
    </i>
    <i i="1">
      <x v="1"/>
    </i>
  </colItems>
  <pageFields count="1">
    <pageField fld="20" hier="-1"/>
  </pageFields>
  <dataFields count="2">
    <dataField name="Cuenta de Preñadas " fld="21" subtotal="count" baseField="0" baseItem="0"/>
    <dataField name="Cuenta de Vacias " fld="2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 dinámica2" cacheId="19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B427" firstHeaderRow="1" firstDataRow="1" firstDataCol="1"/>
  <pivotFields count="20">
    <pivotField showAll="0"/>
    <pivotField axis="axisRow" showAll="0">
      <items count="22">
        <item x="7"/>
        <item x="4"/>
        <item m="1" x="20"/>
        <item x="5"/>
        <item x="2"/>
        <item x="0"/>
        <item x="6"/>
        <item x="1"/>
        <item h="1" x="18"/>
        <item h="1" x="3"/>
        <item h="1" x="8"/>
        <item h="1" x="10"/>
        <item h="1" x="12"/>
        <item h="1" x="14"/>
        <item h="1" x="16"/>
        <item h="1" x="9"/>
        <item h="1" x="11"/>
        <item h="1" x="13"/>
        <item h="1" x="15"/>
        <item h="1" x="17"/>
        <item h="1" sd="0" x="19"/>
        <item t="default"/>
      </items>
    </pivotField>
    <pivotField showAll="0"/>
    <pivotField axis="axisRow" showAll="0">
      <items count="40">
        <item x="2"/>
        <item x="18"/>
        <item x="3"/>
        <item x="26"/>
        <item x="15"/>
        <item x="22"/>
        <item x="37"/>
        <item x="6"/>
        <item x="31"/>
        <item x="9"/>
        <item x="7"/>
        <item x="23"/>
        <item x="12"/>
        <item x="17"/>
        <item x="8"/>
        <item x="10"/>
        <item x="34"/>
        <item x="27"/>
        <item x="1"/>
        <item m="1" x="38"/>
        <item x="21"/>
        <item x="13"/>
        <item x="14"/>
        <item x="0"/>
        <item x="11"/>
        <item x="36"/>
        <item x="5"/>
        <item x="16"/>
        <item x="20"/>
        <item x="25"/>
        <item x="30"/>
        <item x="33"/>
        <item x="19"/>
        <item x="24"/>
        <item x="29"/>
        <item x="32"/>
        <item x="35"/>
        <item x="4"/>
        <item x="28"/>
        <item t="default"/>
      </items>
    </pivotField>
    <pivotField showAll="0"/>
    <pivotField showAll="0"/>
    <pivotField showAll="0"/>
    <pivotField axis="axisRow" showAll="0">
      <items count="56">
        <item x="25"/>
        <item x="42"/>
        <item x="6"/>
        <item x="21"/>
        <item x="32"/>
        <item x="10"/>
        <item x="34"/>
        <item m="1" x="52"/>
        <item x="4"/>
        <item x="33"/>
        <item x="3"/>
        <item x="22"/>
        <item x="2"/>
        <item x="1"/>
        <item x="28"/>
        <item m="1" x="54"/>
        <item x="17"/>
        <item x="15"/>
        <item x="12"/>
        <item x="48"/>
        <item m="1" x="50"/>
        <item x="24"/>
        <item x="18"/>
        <item x="43"/>
        <item x="40"/>
        <item x="29"/>
        <item x="0"/>
        <item x="11"/>
        <item m="1" x="51"/>
        <item x="7"/>
        <item x="41"/>
        <item x="9"/>
        <item x="36"/>
        <item m="1" x="53"/>
        <item x="20"/>
        <item x="23"/>
        <item x="47"/>
        <item x="5"/>
        <item x="19"/>
        <item x="27"/>
        <item x="31"/>
        <item x="39"/>
        <item x="45"/>
        <item x="13"/>
        <item x="35"/>
        <item x="26"/>
        <item x="30"/>
        <item x="38"/>
        <item x="44"/>
        <item x="46"/>
        <item x="8"/>
        <item x="16"/>
        <item x="37"/>
        <item x="14"/>
        <item x="49"/>
        <item t="default"/>
      </items>
    </pivotField>
    <pivotField showAll="0"/>
    <pivotField axis="axisRow" showAll="0">
      <items count="343">
        <item x="40"/>
        <item x="285"/>
        <item x="278"/>
        <item x="202"/>
        <item x="322"/>
        <item x="263"/>
        <item x="158"/>
        <item x="309"/>
        <item x="318"/>
        <item x="311"/>
        <item x="234"/>
        <item x="31"/>
        <item x="141"/>
        <item x="219"/>
        <item x="301"/>
        <item x="5"/>
        <item x="129"/>
        <item x="288"/>
        <item x="240"/>
        <item x="247"/>
        <item x="317"/>
        <item x="227"/>
        <item x="307"/>
        <item x="168"/>
        <item x="76"/>
        <item x="52"/>
        <item x="27"/>
        <item x="163"/>
        <item x="160"/>
        <item x="269"/>
        <item x="139"/>
        <item x="94"/>
        <item x="17"/>
        <item x="275"/>
        <item x="283"/>
        <item x="80"/>
        <item x="11"/>
        <item x="177"/>
        <item x="303"/>
        <item x="182"/>
        <item x="281"/>
        <item x="224"/>
        <item x="28"/>
        <item x="101"/>
        <item x="118"/>
        <item x="184"/>
        <item x="70"/>
        <item x="71"/>
        <item x="30"/>
        <item x="38"/>
        <item x="57"/>
        <item x="93"/>
        <item x="238"/>
        <item x="10"/>
        <item x="187"/>
        <item x="297"/>
        <item x="323"/>
        <item x="138"/>
        <item x="122"/>
        <item x="155"/>
        <item x="1"/>
        <item x="21"/>
        <item x="54"/>
        <item x="266"/>
        <item x="213"/>
        <item x="178"/>
        <item x="235"/>
        <item x="96"/>
        <item x="49"/>
        <item x="328"/>
        <item x="270"/>
        <item x="170"/>
        <item x="304"/>
        <item x="296"/>
        <item x="246"/>
        <item x="185"/>
        <item x="43"/>
        <item x="199"/>
        <item x="175"/>
        <item x="9"/>
        <item x="205"/>
        <item x="261"/>
        <item x="249"/>
        <item x="308"/>
        <item x="140"/>
        <item x="267"/>
        <item x="22"/>
        <item x="73"/>
        <item x="95"/>
        <item x="273"/>
        <item x="337"/>
        <item x="248"/>
        <item x="167"/>
        <item x="279"/>
        <item x="18"/>
        <item x="74"/>
        <item x="282"/>
        <item x="104"/>
        <item x="115"/>
        <item x="60"/>
        <item x="176"/>
        <item x="173"/>
        <item x="183"/>
        <item x="145"/>
        <item x="110"/>
        <item x="84"/>
        <item x="203"/>
        <item x="12"/>
        <item x="134"/>
        <item x="162"/>
        <item x="321"/>
        <item x="114"/>
        <item x="147"/>
        <item x="324"/>
        <item x="286"/>
        <item x="159"/>
        <item x="20"/>
        <item x="169"/>
        <item x="77"/>
        <item x="109"/>
        <item x="152"/>
        <item x="51"/>
        <item x="329"/>
        <item x="15"/>
        <item x="265"/>
        <item x="334"/>
        <item x="284"/>
        <item x="335"/>
        <item x="193"/>
        <item x="148"/>
        <item x="24"/>
        <item x="36"/>
        <item x="215"/>
        <item x="32"/>
        <item x="23"/>
        <item x="314"/>
        <item x="48"/>
        <item x="277"/>
        <item x="272"/>
        <item x="4"/>
        <item x="128"/>
        <item x="13"/>
        <item x="336"/>
        <item x="271"/>
        <item x="325"/>
        <item x="121"/>
        <item x="117"/>
        <item x="124"/>
        <item x="220"/>
        <item x="79"/>
        <item x="142"/>
        <item x="123"/>
        <item x="133"/>
        <item x="166"/>
        <item x="165"/>
        <item x="61"/>
        <item x="197"/>
        <item x="228"/>
        <item x="313"/>
        <item x="35"/>
        <item x="146"/>
        <item x="156"/>
        <item x="85"/>
        <item x="256"/>
        <item x="47"/>
        <item x="3"/>
        <item x="274"/>
        <item x="292"/>
        <item x="204"/>
        <item x="295"/>
        <item x="112"/>
        <item x="233"/>
        <item x="119"/>
        <item x="188"/>
        <item x="221"/>
        <item x="195"/>
        <item x="198"/>
        <item x="330"/>
        <item x="280"/>
        <item x="236"/>
        <item x="154"/>
        <item x="242"/>
        <item x="305"/>
        <item x="312"/>
        <item x="161"/>
        <item x="209"/>
        <item x="62"/>
        <item x="66"/>
        <item x="135"/>
        <item x="320"/>
        <item x="91"/>
        <item x="108"/>
        <item x="310"/>
        <item x="254"/>
        <item x="26"/>
        <item x="172"/>
        <item x="41"/>
        <item x="250"/>
        <item x="81"/>
        <item x="29"/>
        <item x="245"/>
        <item x="107"/>
        <item x="229"/>
        <item x="106"/>
        <item x="153"/>
        <item x="63"/>
        <item x="208"/>
        <item x="171"/>
        <item x="34"/>
        <item x="144"/>
        <item x="130"/>
        <item x="67"/>
        <item x="201"/>
        <item x="99"/>
        <item x="306"/>
        <item x="217"/>
        <item x="105"/>
        <item x="338"/>
        <item x="120"/>
        <item x="319"/>
        <item x="210"/>
        <item x="200"/>
        <item x="222"/>
        <item x="56"/>
        <item x="268"/>
        <item x="65"/>
        <item x="33"/>
        <item x="232"/>
        <item x="327"/>
        <item x="136"/>
        <item x="252"/>
        <item x="75"/>
        <item x="251"/>
        <item x="97"/>
        <item x="332"/>
        <item x="192"/>
        <item x="243"/>
        <item x="255"/>
        <item x="92"/>
        <item x="64"/>
        <item x="257"/>
        <item x="39"/>
        <item x="241"/>
        <item x="0"/>
        <item x="132"/>
        <item x="58"/>
        <item x="212"/>
        <item x="316"/>
        <item x="218"/>
        <item x="87"/>
        <item x="299"/>
        <item x="127"/>
        <item x="2"/>
        <item x="50"/>
        <item x="102"/>
        <item x="216"/>
        <item x="211"/>
        <item x="86"/>
        <item x="214"/>
        <item x="340"/>
        <item x="82"/>
        <item x="72"/>
        <item x="174"/>
        <item x="7"/>
        <item x="37"/>
        <item x="113"/>
        <item x="116"/>
        <item x="78"/>
        <item x="19"/>
        <item x="25"/>
        <item x="137"/>
        <item x="276"/>
        <item x="331"/>
        <item x="302"/>
        <item x="89"/>
        <item x="157"/>
        <item x="230"/>
        <item x="258"/>
        <item x="262"/>
        <item x="293"/>
        <item x="291"/>
        <item x="6"/>
        <item x="191"/>
        <item x="59"/>
        <item x="333"/>
        <item x="239"/>
        <item x="244"/>
        <item x="125"/>
        <item x="231"/>
        <item x="53"/>
        <item x="68"/>
        <item x="287"/>
        <item x="44"/>
        <item x="111"/>
        <item x="223"/>
        <item x="186"/>
        <item x="179"/>
        <item x="207"/>
        <item x="69"/>
        <item x="131"/>
        <item x="45"/>
        <item x="290"/>
        <item x="8"/>
        <item x="98"/>
        <item x="151"/>
        <item x="181"/>
        <item x="226"/>
        <item x="260"/>
        <item x="294"/>
        <item x="126"/>
        <item x="16"/>
        <item x="100"/>
        <item x="298"/>
        <item x="206"/>
        <item x="237"/>
        <item x="196"/>
        <item x="14"/>
        <item x="300"/>
        <item x="164"/>
        <item x="46"/>
        <item x="190"/>
        <item x="315"/>
        <item x="264"/>
        <item x="150"/>
        <item x="180"/>
        <item x="225"/>
        <item x="259"/>
        <item x="289"/>
        <item x="189"/>
        <item x="55"/>
        <item x="90"/>
        <item x="42"/>
        <item x="88"/>
        <item x="143"/>
        <item x="194"/>
        <item x="339"/>
        <item x="253"/>
        <item x="103"/>
        <item x="326"/>
        <item x="149"/>
        <item x="83"/>
        <item x="34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4">
    <field x="1"/>
    <field x="3"/>
    <field x="7"/>
    <field x="9"/>
  </rowFields>
  <rowItems count="424">
    <i>
      <x/>
    </i>
    <i r="1">
      <x v="12"/>
    </i>
    <i r="2">
      <x v="1"/>
    </i>
    <i r="3">
      <x v="69"/>
    </i>
    <i r="3">
      <x v="228"/>
    </i>
    <i r="3">
      <x v="285"/>
    </i>
    <i r="2">
      <x v="11"/>
    </i>
    <i r="3">
      <x v="338"/>
    </i>
    <i r="2">
      <x v="16"/>
    </i>
    <i r="3">
      <x v="41"/>
    </i>
    <i r="3">
      <x v="88"/>
    </i>
    <i r="3">
      <x v="178"/>
    </i>
    <i r="3">
      <x v="230"/>
    </i>
    <i r="3">
      <x v="232"/>
    </i>
    <i r="2">
      <x v="18"/>
    </i>
    <i r="3">
      <x v="298"/>
    </i>
    <i r="2">
      <x v="30"/>
    </i>
    <i r="3">
      <x v="52"/>
    </i>
    <i r="3">
      <x v="179"/>
    </i>
    <i r="3">
      <x v="314"/>
    </i>
    <i r="2">
      <x v="43"/>
    </i>
    <i r="3">
      <x v="47"/>
    </i>
    <i r="3">
      <x v="261"/>
    </i>
    <i r="1">
      <x v="13"/>
    </i>
    <i r="2">
      <x v="24"/>
    </i>
    <i r="3">
      <x v="21"/>
    </i>
    <i r="2">
      <x v="34"/>
    </i>
    <i r="3">
      <x v="248"/>
    </i>
    <i r="3">
      <x v="337"/>
    </i>
    <i r="1">
      <x v="16"/>
    </i>
    <i r="2">
      <x v="30"/>
    </i>
    <i r="3">
      <x v="63"/>
    </i>
    <i r="3">
      <x v="124"/>
    </i>
    <i r="3">
      <x v="279"/>
    </i>
    <i r="3">
      <x v="280"/>
    </i>
    <i r="3">
      <x v="308"/>
    </i>
    <i r="3">
      <x v="322"/>
    </i>
    <i r="1">
      <x v="17"/>
    </i>
    <i r="2">
      <x v="6"/>
    </i>
    <i r="3">
      <x v="221"/>
    </i>
    <i r="1">
      <x v="24"/>
    </i>
    <i r="2">
      <x v="11"/>
    </i>
    <i r="3">
      <x v="122"/>
    </i>
    <i r="3">
      <x v="138"/>
    </i>
    <i r="3">
      <x v="177"/>
    </i>
    <i r="3">
      <x v="299"/>
    </i>
    <i r="2">
      <x v="27"/>
    </i>
    <i r="3">
      <x v="290"/>
    </i>
    <i r="2">
      <x v="30"/>
    </i>
    <i r="3">
      <x v="167"/>
    </i>
    <i>
      <x v="1"/>
    </i>
    <i r="1">
      <x v="3"/>
    </i>
    <i r="2">
      <x v="4"/>
    </i>
    <i r="3">
      <x v="45"/>
    </i>
    <i r="3">
      <x v="75"/>
    </i>
    <i r="2">
      <x v="23"/>
    </i>
    <i r="3">
      <x v="242"/>
    </i>
    <i r="1">
      <x v="4"/>
    </i>
    <i r="2">
      <x v="22"/>
    </i>
    <i r="3">
      <x v="67"/>
    </i>
    <i r="3">
      <x v="185"/>
    </i>
    <i r="3">
      <x v="233"/>
    </i>
    <i r="3">
      <x v="336"/>
    </i>
    <i r="3">
      <x v="339"/>
    </i>
    <i r="2">
      <x v="44"/>
    </i>
    <i r="3">
      <x v="256"/>
    </i>
    <i r="1">
      <x v="7"/>
    </i>
    <i r="2">
      <x v="2"/>
    </i>
    <i r="3">
      <x v="30"/>
    </i>
    <i r="3">
      <x v="53"/>
    </i>
    <i r="3">
      <x v="54"/>
    </i>
    <i r="3">
      <x v="57"/>
    </i>
    <i r="3">
      <x v="79"/>
    </i>
    <i r="3">
      <x v="84"/>
    </i>
    <i r="3">
      <x v="173"/>
    </i>
    <i r="3">
      <x v="320"/>
    </i>
    <i r="3">
      <x v="328"/>
    </i>
    <i r="1">
      <x v="20"/>
    </i>
    <i r="2">
      <x v="11"/>
    </i>
    <i r="3">
      <x v="143"/>
    </i>
    <i r="2">
      <x v="43"/>
    </i>
    <i r="3">
      <x v="28"/>
    </i>
    <i r="3">
      <x v="184"/>
    </i>
    <i r="3">
      <x v="289"/>
    </i>
    <i>
      <x v="3"/>
    </i>
    <i r="1">
      <x v="8"/>
    </i>
    <i r="2">
      <x v="6"/>
    </i>
    <i r="3">
      <x v="82"/>
    </i>
    <i r="1">
      <x v="10"/>
    </i>
    <i r="2">
      <x v="6"/>
    </i>
    <i r="3">
      <x v="77"/>
    </i>
    <i r="3">
      <x v="196"/>
    </i>
    <i r="3">
      <x v="197"/>
    </i>
    <i r="2">
      <x v="29"/>
    </i>
    <i r="3">
      <x/>
    </i>
    <i r="3">
      <x v="49"/>
    </i>
    <i r="3">
      <x v="77"/>
    </i>
    <i r="3">
      <x v="112"/>
    </i>
    <i r="3">
      <x v="129"/>
    </i>
    <i r="3">
      <x v="131"/>
    </i>
    <i r="3">
      <x v="156"/>
    </i>
    <i r="3">
      <x v="159"/>
    </i>
    <i r="3">
      <x v="176"/>
    </i>
    <i r="3">
      <x v="196"/>
    </i>
    <i r="3">
      <x v="241"/>
    </i>
    <i r="3">
      <x v="264"/>
    </i>
    <i r="3">
      <x v="331"/>
    </i>
    <i r="1">
      <x v="21"/>
    </i>
    <i r="2">
      <x v="17"/>
    </i>
    <i r="3">
      <x v="109"/>
    </i>
    <i r="3">
      <x v="198"/>
    </i>
    <i>
      <x v="4"/>
    </i>
    <i r="1">
      <x v="2"/>
    </i>
    <i r="2">
      <x v="10"/>
    </i>
    <i r="3">
      <x v="15"/>
    </i>
    <i r="3">
      <x v="38"/>
    </i>
    <i r="3">
      <x v="46"/>
    </i>
    <i r="3">
      <x v="71"/>
    </i>
    <i r="3">
      <x v="72"/>
    </i>
    <i r="3">
      <x v="76"/>
    </i>
    <i r="3">
      <x v="92"/>
    </i>
    <i r="3">
      <x v="117"/>
    </i>
    <i r="3">
      <x v="136"/>
    </i>
    <i r="3">
      <x v="147"/>
    </i>
    <i r="3">
      <x v="151"/>
    </i>
    <i r="3">
      <x v="164"/>
    </i>
    <i r="3">
      <x v="182"/>
    </i>
    <i r="3">
      <x v="273"/>
    </i>
    <i r="3">
      <x v="287"/>
    </i>
    <i r="3">
      <x v="292"/>
    </i>
    <i r="3">
      <x v="300"/>
    </i>
    <i r="3">
      <x v="319"/>
    </i>
    <i r="2">
      <x v="25"/>
    </i>
    <i r="3">
      <x v="7"/>
    </i>
    <i r="3">
      <x v="9"/>
    </i>
    <i r="3">
      <x v="22"/>
    </i>
    <i r="3">
      <x v="83"/>
    </i>
    <i r="3">
      <x v="135"/>
    </i>
    <i r="3">
      <x v="158"/>
    </i>
    <i r="3">
      <x v="183"/>
    </i>
    <i r="3">
      <x v="192"/>
    </i>
    <i r="3">
      <x v="207"/>
    </i>
    <i r="3">
      <x v="214"/>
    </i>
    <i r="3">
      <x v="247"/>
    </i>
    <i r="3">
      <x v="321"/>
    </i>
    <i r="2">
      <x v="43"/>
    </i>
    <i r="3">
      <x v="46"/>
    </i>
    <i r="1">
      <x v="5"/>
    </i>
    <i r="2">
      <x v="10"/>
    </i>
    <i r="3">
      <x v="23"/>
    </i>
    <i r="1">
      <x v="9"/>
    </i>
    <i r="2">
      <x v="10"/>
    </i>
    <i r="3">
      <x v="309"/>
    </i>
    <i r="2">
      <x v="31"/>
    </i>
    <i r="3">
      <x v="87"/>
    </i>
    <i r="3">
      <x v="318"/>
    </i>
    <i r="3">
      <x v="329"/>
    </i>
    <i r="2">
      <x v="43"/>
    </i>
    <i r="3">
      <x v="46"/>
    </i>
    <i r="1">
      <x v="15"/>
    </i>
    <i r="2">
      <x v="5"/>
    </i>
    <i r="3">
      <x v="27"/>
    </i>
    <i r="3">
      <x v="29"/>
    </i>
    <i r="3">
      <x v="70"/>
    </i>
    <i r="3">
      <x v="211"/>
    </i>
    <i r="3">
      <x v="254"/>
    </i>
    <i r="1">
      <x v="21"/>
    </i>
    <i r="2">
      <x v="17"/>
    </i>
    <i r="3">
      <x v="24"/>
    </i>
    <i r="3">
      <x v="34"/>
    </i>
    <i r="3">
      <x v="35"/>
    </i>
    <i r="3">
      <x v="96"/>
    </i>
    <i r="3">
      <x v="118"/>
    </i>
    <i r="3">
      <x v="149"/>
    </i>
    <i r="3">
      <x v="198"/>
    </i>
    <i r="3">
      <x v="220"/>
    </i>
    <i r="3">
      <x v="260"/>
    </i>
    <i r="3">
      <x v="267"/>
    </i>
    <i r="2">
      <x v="52"/>
    </i>
    <i r="3">
      <x v="13"/>
    </i>
    <i r="3">
      <x v="148"/>
    </i>
    <i r="3">
      <x v="174"/>
    </i>
    <i r="3">
      <x v="222"/>
    </i>
    <i r="2">
      <x v="53"/>
    </i>
    <i r="3">
      <x v="95"/>
    </i>
    <i r="3">
      <x v="231"/>
    </i>
    <i>
      <x v="5"/>
    </i>
    <i r="1">
      <x v="1"/>
    </i>
    <i r="2">
      <x v="35"/>
    </i>
    <i r="3">
      <x v="12"/>
    </i>
    <i r="3">
      <x v="65"/>
    </i>
    <i r="3">
      <x v="150"/>
    </i>
    <i r="3">
      <x v="209"/>
    </i>
    <i r="3">
      <x v="333"/>
    </i>
    <i r="1">
      <x v="11"/>
    </i>
    <i r="2">
      <x v="9"/>
    </i>
    <i r="3">
      <x v="81"/>
    </i>
    <i r="3">
      <x v="128"/>
    </i>
    <i r="3">
      <x v="175"/>
    </i>
    <i r="3">
      <x v="193"/>
    </i>
    <i r="3">
      <x v="234"/>
    </i>
    <i r="3">
      <x v="235"/>
    </i>
    <i r="3">
      <x v="237"/>
    </i>
    <i r="3">
      <x v="272"/>
    </i>
    <i r="3">
      <x v="278"/>
    </i>
    <i r="3">
      <x v="282"/>
    </i>
    <i r="3">
      <x v="284"/>
    </i>
    <i r="3">
      <x v="294"/>
    </i>
    <i r="3">
      <x v="334"/>
    </i>
    <i r="2">
      <x v="26"/>
    </i>
    <i r="3">
      <x v="127"/>
    </i>
    <i r="3">
      <x v="259"/>
    </i>
    <i r="3">
      <x v="297"/>
    </i>
    <i r="3">
      <x v="313"/>
    </i>
    <i r="2">
      <x v="35"/>
    </i>
    <i r="3">
      <x v="19"/>
    </i>
    <i r="3">
      <x v="74"/>
    </i>
    <i r="3">
      <x v="200"/>
    </i>
    <i r="3">
      <x v="296"/>
    </i>
    <i r="1">
      <x v="23"/>
    </i>
    <i r="2">
      <x v="26"/>
    </i>
    <i r="3">
      <x v="3"/>
    </i>
    <i r="3">
      <x v="12"/>
    </i>
    <i r="3">
      <x v="26"/>
    </i>
    <i r="3">
      <x v="32"/>
    </i>
    <i r="3">
      <x v="33"/>
    </i>
    <i r="3">
      <x v="36"/>
    </i>
    <i r="3">
      <x v="42"/>
    </i>
    <i r="3">
      <x v="48"/>
    </i>
    <i r="3">
      <x v="60"/>
    </i>
    <i r="3">
      <x v="61"/>
    </i>
    <i r="3">
      <x v="80"/>
    </i>
    <i r="3">
      <x v="89"/>
    </i>
    <i r="3">
      <x v="90"/>
    </i>
    <i r="3">
      <x v="94"/>
    </i>
    <i r="3">
      <x v="99"/>
    </i>
    <i r="3">
      <x v="101"/>
    </i>
    <i r="3">
      <x v="106"/>
    </i>
    <i r="3">
      <x v="107"/>
    </i>
    <i r="3">
      <x v="116"/>
    </i>
    <i r="3">
      <x v="123"/>
    </i>
    <i r="3">
      <x v="125"/>
    </i>
    <i r="3">
      <x v="130"/>
    </i>
    <i r="3">
      <x v="141"/>
    </i>
    <i r="3">
      <x v="142"/>
    </i>
    <i r="3">
      <x v="155"/>
    </i>
    <i r="3">
      <x v="166"/>
    </i>
    <i r="3">
      <x v="168"/>
    </i>
    <i r="3">
      <x v="186"/>
    </i>
    <i r="3">
      <x v="188"/>
    </i>
    <i r="3">
      <x v="194"/>
    </i>
    <i r="3">
      <x v="195"/>
    </i>
    <i r="3">
      <x v="199"/>
    </i>
    <i r="3">
      <x v="205"/>
    </i>
    <i r="3">
      <x v="206"/>
    </i>
    <i r="3">
      <x v="217"/>
    </i>
    <i r="3">
      <x v="225"/>
    </i>
    <i r="3">
      <x v="229"/>
    </i>
    <i r="3">
      <x v="239"/>
    </i>
    <i r="3">
      <x v="243"/>
    </i>
    <i r="3">
      <x v="244"/>
    </i>
    <i r="3">
      <x v="245"/>
    </i>
    <i r="3">
      <x v="262"/>
    </i>
    <i r="3">
      <x v="268"/>
    </i>
    <i r="3">
      <x v="269"/>
    </i>
    <i r="3">
      <x v="270"/>
    </i>
    <i r="3">
      <x v="271"/>
    </i>
    <i r="3">
      <x v="283"/>
    </i>
    <i r="3">
      <x v="310"/>
    </i>
    <i r="3">
      <x v="316"/>
    </i>
    <i r="3">
      <x v="335"/>
    </i>
    <i r="1">
      <x v="37"/>
    </i>
    <i r="2">
      <x v="8"/>
    </i>
    <i r="3">
      <x v="37"/>
    </i>
    <i r="3">
      <x v="50"/>
    </i>
    <i r="3">
      <x v="78"/>
    </i>
    <i r="3">
      <x v="86"/>
    </i>
    <i r="3">
      <x v="91"/>
    </i>
    <i r="3">
      <x v="100"/>
    </i>
    <i r="3">
      <x v="212"/>
    </i>
    <i r="3">
      <x v="223"/>
    </i>
    <i r="3">
      <x v="263"/>
    </i>
    <i r="3">
      <x v="281"/>
    </i>
    <i>
      <x v="6"/>
    </i>
    <i r="1">
      <x v="14"/>
    </i>
    <i r="2">
      <x v="50"/>
    </i>
    <i r="3">
      <x v="16"/>
    </i>
    <i r="3">
      <x v="18"/>
    </i>
    <i r="3">
      <x v="39"/>
    </i>
    <i r="3">
      <x v="40"/>
    </i>
    <i r="3">
      <x v="43"/>
    </i>
    <i r="3">
      <x v="62"/>
    </i>
    <i r="3">
      <x v="68"/>
    </i>
    <i r="3">
      <x v="102"/>
    </i>
    <i r="3">
      <x v="121"/>
    </i>
    <i r="3">
      <x v="140"/>
    </i>
    <i r="3">
      <x v="153"/>
    </i>
    <i r="3">
      <x v="154"/>
    </i>
    <i r="3">
      <x v="157"/>
    </i>
    <i r="3">
      <x v="187"/>
    </i>
    <i r="3">
      <x v="213"/>
    </i>
    <i r="3">
      <x v="215"/>
    </i>
    <i r="3">
      <x v="251"/>
    </i>
    <i r="3">
      <x v="253"/>
    </i>
    <i r="3">
      <x v="289"/>
    </i>
    <i r="3">
      <x v="311"/>
    </i>
    <i r="1">
      <x v="22"/>
    </i>
    <i r="2">
      <x/>
    </i>
    <i r="3">
      <x v="160"/>
    </i>
    <i r="2">
      <x v="21"/>
    </i>
    <i r="3">
      <x v="103"/>
    </i>
    <i r="3">
      <x v="162"/>
    </i>
    <i r="2">
      <x v="51"/>
    </i>
    <i r="3">
      <x v="5"/>
    </i>
    <i r="3">
      <x v="31"/>
    </i>
    <i r="3">
      <x v="51"/>
    </i>
    <i r="3">
      <x v="105"/>
    </i>
    <i r="3">
      <x v="162"/>
    </i>
    <i r="3">
      <x v="163"/>
    </i>
    <i r="3">
      <x v="190"/>
    </i>
    <i r="3">
      <x v="238"/>
    </i>
    <i r="3">
      <x v="240"/>
    </i>
    <i r="3">
      <x v="249"/>
    </i>
    <i r="3">
      <x v="257"/>
    </i>
    <i r="3">
      <x v="274"/>
    </i>
    <i r="3">
      <x v="277"/>
    </i>
    <i r="3">
      <x v="315"/>
    </i>
    <i r="3">
      <x v="330"/>
    </i>
    <i r="3">
      <x v="332"/>
    </i>
    <i r="3">
      <x v="340"/>
    </i>
    <i r="1">
      <x v="38"/>
    </i>
    <i r="2">
      <x v="50"/>
    </i>
    <i r="3">
      <x v="132"/>
    </i>
    <i r="3">
      <x v="255"/>
    </i>
    <i>
      <x v="7"/>
    </i>
    <i r="1">
      <x/>
    </i>
    <i r="2">
      <x v="12"/>
    </i>
    <i r="3">
      <x v="25"/>
    </i>
    <i r="3">
      <x v="85"/>
    </i>
    <i r="3">
      <x v="113"/>
    </i>
    <i r="3">
      <x v="134"/>
    </i>
    <i r="3">
      <x v="139"/>
    </i>
    <i r="3">
      <x v="144"/>
    </i>
    <i r="3">
      <x v="165"/>
    </i>
    <i r="3">
      <x v="210"/>
    </i>
    <i r="3">
      <x v="224"/>
    </i>
    <i r="3">
      <x v="295"/>
    </i>
    <i r="1">
      <x v="6"/>
    </i>
    <i r="2">
      <x v="19"/>
    </i>
    <i r="3">
      <x v="14"/>
    </i>
    <i r="3">
      <x v="55"/>
    </i>
    <i r="3">
      <x v="73"/>
    </i>
    <i r="3">
      <x v="169"/>
    </i>
    <i r="3">
      <x v="250"/>
    </i>
    <i r="3">
      <x v="312"/>
    </i>
    <i r="3">
      <x v="317"/>
    </i>
    <i r="1">
      <x v="18"/>
    </i>
    <i r="2">
      <x v="3"/>
    </i>
    <i r="3">
      <x v="4"/>
    </i>
    <i r="3">
      <x v="44"/>
    </i>
    <i r="3">
      <x v="56"/>
    </i>
    <i r="3">
      <x v="58"/>
    </i>
    <i r="3">
      <x v="98"/>
    </i>
    <i r="3">
      <x v="104"/>
    </i>
    <i r="3">
      <x v="110"/>
    </i>
    <i r="3">
      <x v="111"/>
    </i>
    <i r="3">
      <x v="119"/>
    </i>
    <i r="3">
      <x v="145"/>
    </i>
    <i r="3">
      <x v="146"/>
    </i>
    <i r="3">
      <x v="170"/>
    </i>
    <i r="3">
      <x v="172"/>
    </i>
    <i r="3">
      <x v="189"/>
    </i>
    <i r="3">
      <x v="191"/>
    </i>
    <i r="3">
      <x v="218"/>
    </i>
    <i r="3">
      <x v="219"/>
    </i>
    <i r="3">
      <x v="265"/>
    </i>
    <i r="3">
      <x v="266"/>
    </i>
    <i r="3">
      <x v="293"/>
    </i>
    <i r="2">
      <x v="13"/>
    </i>
    <i r="3">
      <x v="2"/>
    </i>
    <i r="3">
      <x v="10"/>
    </i>
    <i r="3">
      <x v="11"/>
    </i>
    <i r="3">
      <x v="66"/>
    </i>
    <i r="3">
      <x v="93"/>
    </i>
    <i r="3">
      <x v="97"/>
    </i>
    <i r="3">
      <x v="108"/>
    </i>
    <i r="3">
      <x v="133"/>
    </i>
    <i r="3">
      <x v="137"/>
    </i>
    <i r="3">
      <x v="152"/>
    </i>
    <i r="3">
      <x v="171"/>
    </i>
    <i r="3">
      <x v="201"/>
    </i>
    <i r="3">
      <x v="202"/>
    </i>
    <i r="3">
      <x v="203"/>
    </i>
    <i r="3">
      <x v="208"/>
    </i>
    <i r="3">
      <x v="216"/>
    </i>
    <i r="3">
      <x v="226"/>
    </i>
    <i r="3">
      <x v="227"/>
    </i>
    <i r="3">
      <x v="252"/>
    </i>
    <i r="3">
      <x v="276"/>
    </i>
    <i r="3">
      <x v="288"/>
    </i>
    <i r="2">
      <x v="14"/>
    </i>
    <i r="3">
      <x v="6"/>
    </i>
    <i r="3">
      <x v="8"/>
    </i>
    <i r="3">
      <x v="20"/>
    </i>
    <i r="3">
      <x v="59"/>
    </i>
    <i r="3">
      <x v="115"/>
    </i>
    <i r="3">
      <x v="120"/>
    </i>
    <i r="3">
      <x v="161"/>
    </i>
    <i r="3">
      <x v="180"/>
    </i>
    <i r="3">
      <x v="204"/>
    </i>
    <i r="3">
      <x v="275"/>
    </i>
    <i r="2">
      <x v="32"/>
    </i>
    <i r="3">
      <x v="1"/>
    </i>
    <i r="3">
      <x v="17"/>
    </i>
    <i r="3">
      <x v="64"/>
    </i>
    <i r="3">
      <x v="114"/>
    </i>
    <i r="3">
      <x v="126"/>
    </i>
    <i r="3">
      <x v="181"/>
    </i>
    <i r="3">
      <x v="236"/>
    </i>
    <i r="3">
      <x v="246"/>
    </i>
    <i r="3">
      <x v="258"/>
    </i>
    <i r="3">
      <x v="286"/>
    </i>
    <i r="3">
      <x v="291"/>
    </i>
    <i t="grand">
      <x/>
    </i>
  </rowItems>
  <colItems count="1">
    <i/>
  </colItems>
  <dataFields count="1">
    <dataField name="Cuenta de Cantidad de vacas Inseminadas " fld="18" subtotal="count" baseField="0" baseItem="0"/>
  </dataFields>
  <formats count="99">
    <format dxfId="98">
      <pivotArea collapsedLevelsAreSubtotals="1" fieldPosition="0">
        <references count="3">
          <reference field="1" count="1" selected="0">
            <x v="0"/>
          </reference>
          <reference field="3" count="1" selected="0">
            <x v="12"/>
          </reference>
          <reference field="7" count="1">
            <x v="1"/>
          </reference>
        </references>
      </pivotArea>
    </format>
    <format dxfId="97">
      <pivotArea dataOnly="0" labelOnly="1" fieldPosition="0">
        <references count="3">
          <reference field="1" count="1" selected="0">
            <x v="0"/>
          </reference>
          <reference field="3" count="1" selected="0">
            <x v="12"/>
          </reference>
          <reference field="7" count="1">
            <x v="1"/>
          </reference>
        </references>
      </pivotArea>
    </format>
    <format dxfId="96">
      <pivotArea collapsedLevelsAreSubtotals="1" fieldPosition="0">
        <references count="3">
          <reference field="1" count="1" selected="0">
            <x v="0"/>
          </reference>
          <reference field="3" count="1" selected="0">
            <x v="12"/>
          </reference>
          <reference field="7" count="1">
            <x v="11"/>
          </reference>
        </references>
      </pivotArea>
    </format>
    <format dxfId="95">
      <pivotArea dataOnly="0" labelOnly="1" fieldPosition="0">
        <references count="3">
          <reference field="1" count="1" selected="0">
            <x v="0"/>
          </reference>
          <reference field="3" count="1" selected="0">
            <x v="12"/>
          </reference>
          <reference field="7" count="1">
            <x v="11"/>
          </reference>
        </references>
      </pivotArea>
    </format>
    <format dxfId="94">
      <pivotArea collapsedLevelsAreSubtotals="1" fieldPosition="0">
        <references count="3">
          <reference field="1" count="1" selected="0">
            <x v="0"/>
          </reference>
          <reference field="3" count="1" selected="0">
            <x v="12"/>
          </reference>
          <reference field="7" count="1">
            <x v="16"/>
          </reference>
        </references>
      </pivotArea>
    </format>
    <format dxfId="93">
      <pivotArea dataOnly="0" labelOnly="1" fieldPosition="0">
        <references count="3">
          <reference field="1" count="1" selected="0">
            <x v="0"/>
          </reference>
          <reference field="3" count="1" selected="0">
            <x v="12"/>
          </reference>
          <reference field="7" count="1">
            <x v="16"/>
          </reference>
        </references>
      </pivotArea>
    </format>
    <format dxfId="92">
      <pivotArea collapsedLevelsAreSubtotals="1" fieldPosition="0">
        <references count="3">
          <reference field="1" count="1" selected="0">
            <x v="0"/>
          </reference>
          <reference field="3" count="1" selected="0">
            <x v="12"/>
          </reference>
          <reference field="7" count="1">
            <x v="18"/>
          </reference>
        </references>
      </pivotArea>
    </format>
    <format dxfId="91">
      <pivotArea dataOnly="0" labelOnly="1" fieldPosition="0">
        <references count="3">
          <reference field="1" count="1" selected="0">
            <x v="0"/>
          </reference>
          <reference field="3" count="1" selected="0">
            <x v="12"/>
          </reference>
          <reference field="7" count="1">
            <x v="18"/>
          </reference>
        </references>
      </pivotArea>
    </format>
    <format dxfId="90">
      <pivotArea collapsedLevelsAreSubtotals="1" fieldPosition="0">
        <references count="3">
          <reference field="1" count="1" selected="0">
            <x v="0"/>
          </reference>
          <reference field="3" count="1" selected="0">
            <x v="12"/>
          </reference>
          <reference field="7" count="1">
            <x v="30"/>
          </reference>
        </references>
      </pivotArea>
    </format>
    <format dxfId="89">
      <pivotArea dataOnly="0" labelOnly="1" fieldPosition="0">
        <references count="3">
          <reference field="1" count="1" selected="0">
            <x v="0"/>
          </reference>
          <reference field="3" count="1" selected="0">
            <x v="12"/>
          </reference>
          <reference field="7" count="1">
            <x v="30"/>
          </reference>
        </references>
      </pivotArea>
    </format>
    <format dxfId="88">
      <pivotArea collapsedLevelsAreSubtotals="1" fieldPosition="0">
        <references count="3">
          <reference field="1" count="1" selected="0">
            <x v="0"/>
          </reference>
          <reference field="3" count="1" selected="0">
            <x v="12"/>
          </reference>
          <reference field="7" count="1">
            <x v="43"/>
          </reference>
        </references>
      </pivotArea>
    </format>
    <format dxfId="87">
      <pivotArea dataOnly="0" labelOnly="1" fieldPosition="0">
        <references count="3">
          <reference field="1" count="1" selected="0">
            <x v="0"/>
          </reference>
          <reference field="3" count="1" selected="0">
            <x v="12"/>
          </reference>
          <reference field="7" count="1">
            <x v="43"/>
          </reference>
        </references>
      </pivotArea>
    </format>
    <format dxfId="86">
      <pivotArea collapsedLevelsAreSubtotals="1" fieldPosition="0">
        <references count="3">
          <reference field="1" count="1" selected="0">
            <x v="0"/>
          </reference>
          <reference field="3" count="1" selected="0">
            <x v="13"/>
          </reference>
          <reference field="7" count="1">
            <x v="24"/>
          </reference>
        </references>
      </pivotArea>
    </format>
    <format dxfId="85">
      <pivotArea dataOnly="0" labelOnly="1" fieldPosition="0">
        <references count="3">
          <reference field="1" count="1" selected="0">
            <x v="0"/>
          </reference>
          <reference field="3" count="1" selected="0">
            <x v="13"/>
          </reference>
          <reference field="7" count="1">
            <x v="24"/>
          </reference>
        </references>
      </pivotArea>
    </format>
    <format dxfId="84">
      <pivotArea collapsedLevelsAreSubtotals="1" fieldPosition="0">
        <references count="3">
          <reference field="1" count="1" selected="0">
            <x v="0"/>
          </reference>
          <reference field="3" count="1" selected="0">
            <x v="13"/>
          </reference>
          <reference field="7" count="1">
            <x v="34"/>
          </reference>
        </references>
      </pivotArea>
    </format>
    <format dxfId="83">
      <pivotArea dataOnly="0" labelOnly="1" fieldPosition="0">
        <references count="3">
          <reference field="1" count="1" selected="0">
            <x v="0"/>
          </reference>
          <reference field="3" count="1" selected="0">
            <x v="13"/>
          </reference>
          <reference field="7" count="1">
            <x v="34"/>
          </reference>
        </references>
      </pivotArea>
    </format>
    <format dxfId="82">
      <pivotArea collapsedLevelsAreSubtotals="1" fieldPosition="0">
        <references count="3">
          <reference field="1" count="1" selected="0">
            <x v="0"/>
          </reference>
          <reference field="3" count="1" selected="0">
            <x v="16"/>
          </reference>
          <reference field="7" count="1">
            <x v="30"/>
          </reference>
        </references>
      </pivotArea>
    </format>
    <format dxfId="81">
      <pivotArea dataOnly="0" labelOnly="1" fieldPosition="0">
        <references count="3">
          <reference field="1" count="1" selected="0">
            <x v="0"/>
          </reference>
          <reference field="3" count="1" selected="0">
            <x v="16"/>
          </reference>
          <reference field="7" count="1">
            <x v="30"/>
          </reference>
        </references>
      </pivotArea>
    </format>
    <format dxfId="80">
      <pivotArea collapsedLevelsAreSubtotals="1" fieldPosition="0">
        <references count="3">
          <reference field="1" count="1" selected="0">
            <x v="0"/>
          </reference>
          <reference field="3" count="1" selected="0">
            <x v="17"/>
          </reference>
          <reference field="7" count="1">
            <x v="6"/>
          </reference>
        </references>
      </pivotArea>
    </format>
    <format dxfId="79">
      <pivotArea dataOnly="0" labelOnly="1" fieldPosition="0">
        <references count="3">
          <reference field="1" count="1" selected="0">
            <x v="0"/>
          </reference>
          <reference field="3" count="1" selected="0">
            <x v="17"/>
          </reference>
          <reference field="7" count="1">
            <x v="6"/>
          </reference>
        </references>
      </pivotArea>
    </format>
    <format dxfId="78">
      <pivotArea collapsedLevelsAreSubtotals="1" fieldPosition="0">
        <references count="3">
          <reference field="1" count="1" selected="0">
            <x v="0"/>
          </reference>
          <reference field="3" count="1" selected="0">
            <x v="24"/>
          </reference>
          <reference field="7" count="1">
            <x v="11"/>
          </reference>
        </references>
      </pivotArea>
    </format>
    <format dxfId="77">
      <pivotArea dataOnly="0" labelOnly="1" fieldPosition="0">
        <references count="3">
          <reference field="1" count="1" selected="0">
            <x v="0"/>
          </reference>
          <reference field="3" count="1" selected="0">
            <x v="24"/>
          </reference>
          <reference field="7" count="1">
            <x v="11"/>
          </reference>
        </references>
      </pivotArea>
    </format>
    <format dxfId="76">
      <pivotArea collapsedLevelsAreSubtotals="1" fieldPosition="0">
        <references count="3">
          <reference field="1" count="1" selected="0">
            <x v="0"/>
          </reference>
          <reference field="3" count="1" selected="0">
            <x v="24"/>
          </reference>
          <reference field="7" count="1">
            <x v="27"/>
          </reference>
        </references>
      </pivotArea>
    </format>
    <format dxfId="75">
      <pivotArea dataOnly="0" labelOnly="1" fieldPosition="0">
        <references count="3">
          <reference field="1" count="1" selected="0">
            <x v="0"/>
          </reference>
          <reference field="3" count="1" selected="0">
            <x v="24"/>
          </reference>
          <reference field="7" count="1">
            <x v="27"/>
          </reference>
        </references>
      </pivotArea>
    </format>
    <format dxfId="74">
      <pivotArea collapsedLevelsAreSubtotals="1" fieldPosition="0">
        <references count="3">
          <reference field="1" count="1" selected="0">
            <x v="0"/>
          </reference>
          <reference field="3" count="1" selected="0">
            <x v="24"/>
          </reference>
          <reference field="7" count="1">
            <x v="30"/>
          </reference>
        </references>
      </pivotArea>
    </format>
    <format dxfId="73">
      <pivotArea dataOnly="0" labelOnly="1" fieldPosition="0">
        <references count="3">
          <reference field="1" count="1" selected="0">
            <x v="0"/>
          </reference>
          <reference field="3" count="1" selected="0">
            <x v="24"/>
          </reference>
          <reference field="7" count="1">
            <x v="30"/>
          </reference>
        </references>
      </pivotArea>
    </format>
    <format dxfId="72">
      <pivotArea collapsedLevelsAreSubtotals="1" fieldPosition="0">
        <references count="3">
          <reference field="1" count="1" selected="0">
            <x v="1"/>
          </reference>
          <reference field="3" count="1" selected="0">
            <x v="3"/>
          </reference>
          <reference field="7" count="1">
            <x v="4"/>
          </reference>
        </references>
      </pivotArea>
    </format>
    <format dxfId="71">
      <pivotArea dataOnly="0" labelOnly="1" fieldPosition="0">
        <references count="3">
          <reference field="1" count="1" selected="0">
            <x v="1"/>
          </reference>
          <reference field="3" count="1" selected="0">
            <x v="3"/>
          </reference>
          <reference field="7" count="1">
            <x v="4"/>
          </reference>
        </references>
      </pivotArea>
    </format>
    <format dxfId="70">
      <pivotArea collapsedLevelsAreSubtotals="1" fieldPosition="0">
        <references count="3">
          <reference field="1" count="1" selected="0">
            <x v="1"/>
          </reference>
          <reference field="3" count="1" selected="0">
            <x v="3"/>
          </reference>
          <reference field="7" count="1">
            <x v="23"/>
          </reference>
        </references>
      </pivotArea>
    </format>
    <format dxfId="69">
      <pivotArea dataOnly="0" labelOnly="1" fieldPosition="0">
        <references count="3">
          <reference field="1" count="1" selected="0">
            <x v="1"/>
          </reference>
          <reference field="3" count="1" selected="0">
            <x v="3"/>
          </reference>
          <reference field="7" count="1">
            <x v="23"/>
          </reference>
        </references>
      </pivotArea>
    </format>
    <format dxfId="68">
      <pivotArea collapsedLevelsAreSubtotals="1" fieldPosition="0">
        <references count="3">
          <reference field="1" count="1" selected="0">
            <x v="1"/>
          </reference>
          <reference field="3" count="1" selected="0">
            <x v="4"/>
          </reference>
          <reference field="7" count="1">
            <x v="22"/>
          </reference>
        </references>
      </pivotArea>
    </format>
    <format dxfId="67">
      <pivotArea dataOnly="0" labelOnly="1" fieldPosition="0">
        <references count="3">
          <reference field="1" count="1" selected="0">
            <x v="1"/>
          </reference>
          <reference field="3" count="1" selected="0">
            <x v="4"/>
          </reference>
          <reference field="7" count="1">
            <x v="22"/>
          </reference>
        </references>
      </pivotArea>
    </format>
    <format dxfId="66">
      <pivotArea collapsedLevelsAreSubtotals="1" fieldPosition="0">
        <references count="3">
          <reference field="1" count="1" selected="0">
            <x v="1"/>
          </reference>
          <reference field="3" count="1" selected="0">
            <x v="4"/>
          </reference>
          <reference field="7" count="1">
            <x v="44"/>
          </reference>
        </references>
      </pivotArea>
    </format>
    <format dxfId="65">
      <pivotArea dataOnly="0" labelOnly="1" fieldPosition="0">
        <references count="3">
          <reference field="1" count="1" selected="0">
            <x v="1"/>
          </reference>
          <reference field="3" count="1" selected="0">
            <x v="4"/>
          </reference>
          <reference field="7" count="1">
            <x v="44"/>
          </reference>
        </references>
      </pivotArea>
    </format>
    <format dxfId="64">
      <pivotArea collapsedLevelsAreSubtotals="1" fieldPosition="0">
        <references count="3">
          <reference field="1" count="1" selected="0">
            <x v="1"/>
          </reference>
          <reference field="3" count="1" selected="0">
            <x v="20"/>
          </reference>
          <reference field="7" count="1">
            <x v="11"/>
          </reference>
        </references>
      </pivotArea>
    </format>
    <format dxfId="63">
      <pivotArea dataOnly="0" labelOnly="1" fieldPosition="0">
        <references count="3">
          <reference field="1" count="1" selected="0">
            <x v="1"/>
          </reference>
          <reference field="3" count="1" selected="0">
            <x v="20"/>
          </reference>
          <reference field="7" count="1">
            <x v="11"/>
          </reference>
        </references>
      </pivotArea>
    </format>
    <format dxfId="62">
      <pivotArea collapsedLevelsAreSubtotals="1" fieldPosition="0">
        <references count="3">
          <reference field="1" count="1" selected="0">
            <x v="1"/>
          </reference>
          <reference field="3" count="1" selected="0">
            <x v="20"/>
          </reference>
          <reference field="7" count="1">
            <x v="43"/>
          </reference>
        </references>
      </pivotArea>
    </format>
    <format dxfId="61">
      <pivotArea dataOnly="0" labelOnly="1" fieldPosition="0">
        <references count="3">
          <reference field="1" count="1" selected="0">
            <x v="1"/>
          </reference>
          <reference field="3" count="1" selected="0">
            <x v="20"/>
          </reference>
          <reference field="7" count="1">
            <x v="43"/>
          </reference>
        </references>
      </pivotArea>
    </format>
    <format dxfId="60">
      <pivotArea collapsedLevelsAreSubtotals="1" fieldPosition="0">
        <references count="3">
          <reference field="1" count="1" selected="0">
            <x v="1"/>
          </reference>
          <reference field="3" count="1" selected="0">
            <x v="7"/>
          </reference>
          <reference field="7" count="1">
            <x v="2"/>
          </reference>
        </references>
      </pivotArea>
    </format>
    <format dxfId="59">
      <pivotArea dataOnly="0" labelOnly="1" fieldPosition="0">
        <references count="3">
          <reference field="1" count="1" selected="0">
            <x v="1"/>
          </reference>
          <reference field="3" count="1" selected="0">
            <x v="7"/>
          </reference>
          <reference field="7" count="1">
            <x v="2"/>
          </reference>
        </references>
      </pivotArea>
    </format>
    <format dxfId="58">
      <pivotArea collapsedLevelsAreSubtotals="1" fieldPosition="0">
        <references count="3">
          <reference field="1" count="1" selected="0">
            <x v="3"/>
          </reference>
          <reference field="3" count="1" selected="0">
            <x v="10"/>
          </reference>
          <reference field="7" count="1">
            <x v="29"/>
          </reference>
        </references>
      </pivotArea>
    </format>
    <format dxfId="57">
      <pivotArea dataOnly="0" labelOnly="1" fieldPosition="0">
        <references count="3">
          <reference field="1" count="1" selected="0">
            <x v="3"/>
          </reference>
          <reference field="3" count="1" selected="0">
            <x v="10"/>
          </reference>
          <reference field="7" count="1">
            <x v="29"/>
          </reference>
        </references>
      </pivotArea>
    </format>
    <format dxfId="56">
      <pivotArea collapsedLevelsAreSubtotals="1" fieldPosition="0">
        <references count="3">
          <reference field="1" count="1" selected="0">
            <x v="3"/>
          </reference>
          <reference field="3" count="1" selected="0">
            <x v="10"/>
          </reference>
          <reference field="7" count="1">
            <x v="6"/>
          </reference>
        </references>
      </pivotArea>
    </format>
    <format dxfId="55">
      <pivotArea dataOnly="0" labelOnly="1" fieldPosition="0">
        <references count="3">
          <reference field="1" count="1" selected="0">
            <x v="3"/>
          </reference>
          <reference field="3" count="1" selected="0">
            <x v="10"/>
          </reference>
          <reference field="7" count="1">
            <x v="6"/>
          </reference>
        </references>
      </pivotArea>
    </format>
    <format dxfId="54">
      <pivotArea collapsedLevelsAreSubtotals="1" fieldPosition="0">
        <references count="3">
          <reference field="1" count="1" selected="0">
            <x v="3"/>
          </reference>
          <reference field="3" count="1" selected="0">
            <x v="21"/>
          </reference>
          <reference field="7" count="1">
            <x v="17"/>
          </reference>
        </references>
      </pivotArea>
    </format>
    <format dxfId="53">
      <pivotArea dataOnly="0" labelOnly="1" fieldPosition="0">
        <references count="3">
          <reference field="1" count="1" selected="0">
            <x v="3"/>
          </reference>
          <reference field="3" count="1" selected="0">
            <x v="21"/>
          </reference>
          <reference field="7" count="1">
            <x v="17"/>
          </reference>
        </references>
      </pivotArea>
    </format>
    <format dxfId="52">
      <pivotArea collapsedLevelsAreSubtotals="1" fieldPosition="0">
        <references count="3">
          <reference field="1" count="1" selected="0">
            <x v="4"/>
          </reference>
          <reference field="3" count="1" selected="0">
            <x v="2"/>
          </reference>
          <reference field="7" count="1">
            <x v="10"/>
          </reference>
        </references>
      </pivotArea>
    </format>
    <format dxfId="51">
      <pivotArea dataOnly="0" labelOnly="1" fieldPosition="0">
        <references count="3">
          <reference field="1" count="1" selected="0">
            <x v="4"/>
          </reference>
          <reference field="3" count="1" selected="0">
            <x v="2"/>
          </reference>
          <reference field="7" count="1">
            <x v="10"/>
          </reference>
        </references>
      </pivotArea>
    </format>
    <format dxfId="50">
      <pivotArea collapsedLevelsAreSubtotals="1" fieldPosition="0">
        <references count="3">
          <reference field="1" count="1" selected="0">
            <x v="4"/>
          </reference>
          <reference field="3" count="1" selected="0">
            <x v="2"/>
          </reference>
          <reference field="7" count="1">
            <x v="25"/>
          </reference>
        </references>
      </pivotArea>
    </format>
    <format dxfId="49">
      <pivotArea dataOnly="0" labelOnly="1" fieldPosition="0">
        <references count="3">
          <reference field="1" count="1" selected="0">
            <x v="4"/>
          </reference>
          <reference field="3" count="1" selected="0">
            <x v="2"/>
          </reference>
          <reference field="7" count="1">
            <x v="25"/>
          </reference>
        </references>
      </pivotArea>
    </format>
    <format dxfId="48">
      <pivotArea collapsedLevelsAreSubtotals="1" fieldPosition="0">
        <references count="3">
          <reference field="1" count="1" selected="0">
            <x v="4"/>
          </reference>
          <reference field="3" count="1" selected="0">
            <x v="2"/>
          </reference>
          <reference field="7" count="1">
            <x v="43"/>
          </reference>
        </references>
      </pivotArea>
    </format>
    <format dxfId="47">
      <pivotArea dataOnly="0" labelOnly="1" fieldPosition="0">
        <references count="3">
          <reference field="1" count="1" selected="0">
            <x v="4"/>
          </reference>
          <reference field="3" count="1" selected="0">
            <x v="2"/>
          </reference>
          <reference field="7" count="1">
            <x v="43"/>
          </reference>
        </references>
      </pivotArea>
    </format>
    <format dxfId="46">
      <pivotArea collapsedLevelsAreSubtotals="1" fieldPosition="0">
        <references count="3">
          <reference field="1" count="1" selected="0">
            <x v="4"/>
          </reference>
          <reference field="3" count="1" selected="0">
            <x v="9"/>
          </reference>
          <reference field="7" count="1">
            <x v="10"/>
          </reference>
        </references>
      </pivotArea>
    </format>
    <format dxfId="45">
      <pivotArea dataOnly="0" labelOnly="1" fieldPosition="0">
        <references count="3">
          <reference field="1" count="1" selected="0">
            <x v="4"/>
          </reference>
          <reference field="3" count="1" selected="0">
            <x v="9"/>
          </reference>
          <reference field="7" count="1">
            <x v="10"/>
          </reference>
        </references>
      </pivotArea>
    </format>
    <format dxfId="44">
      <pivotArea collapsedLevelsAreSubtotals="1" fieldPosition="0">
        <references count="3">
          <reference field="1" count="1" selected="0">
            <x v="4"/>
          </reference>
          <reference field="3" count="1" selected="0">
            <x v="5"/>
          </reference>
          <reference field="7" count="1">
            <x v="10"/>
          </reference>
        </references>
      </pivotArea>
    </format>
    <format dxfId="43">
      <pivotArea dataOnly="0" labelOnly="1" fieldPosition="0">
        <references count="3">
          <reference field="1" count="1" selected="0">
            <x v="4"/>
          </reference>
          <reference field="3" count="1" selected="0">
            <x v="5"/>
          </reference>
          <reference field="7" count="1">
            <x v="10"/>
          </reference>
        </references>
      </pivotArea>
    </format>
    <format dxfId="42">
      <pivotArea collapsedLevelsAreSubtotals="1" fieldPosition="0">
        <references count="3">
          <reference field="1" count="1" selected="0">
            <x v="4"/>
          </reference>
          <reference field="3" count="1" selected="0">
            <x v="9"/>
          </reference>
          <reference field="7" count="1">
            <x v="31"/>
          </reference>
        </references>
      </pivotArea>
    </format>
    <format dxfId="41">
      <pivotArea dataOnly="0" labelOnly="1" fieldPosition="0">
        <references count="3">
          <reference field="1" count="1" selected="0">
            <x v="4"/>
          </reference>
          <reference field="3" count="1" selected="0">
            <x v="9"/>
          </reference>
          <reference field="7" count="1">
            <x v="31"/>
          </reference>
        </references>
      </pivotArea>
    </format>
    <format dxfId="40">
      <pivotArea collapsedLevelsAreSubtotals="1" fieldPosition="0">
        <references count="3">
          <reference field="1" count="1" selected="0">
            <x v="4"/>
          </reference>
          <reference field="3" count="1" selected="0">
            <x v="9"/>
          </reference>
          <reference field="7" count="1">
            <x v="43"/>
          </reference>
        </references>
      </pivotArea>
    </format>
    <format dxfId="39">
      <pivotArea dataOnly="0" labelOnly="1" fieldPosition="0">
        <references count="3">
          <reference field="1" count="1" selected="0">
            <x v="4"/>
          </reference>
          <reference field="3" count="1" selected="0">
            <x v="9"/>
          </reference>
          <reference field="7" count="1">
            <x v="43"/>
          </reference>
        </references>
      </pivotArea>
    </format>
    <format dxfId="38">
      <pivotArea collapsedLevelsAreSubtotals="1" fieldPosition="0">
        <references count="3">
          <reference field="1" count="1" selected="0">
            <x v="4"/>
          </reference>
          <reference field="3" count="1" selected="0">
            <x v="15"/>
          </reference>
          <reference field="7" count="1">
            <x v="5"/>
          </reference>
        </references>
      </pivotArea>
    </format>
    <format dxfId="37">
      <pivotArea dataOnly="0" labelOnly="1" fieldPosition="0">
        <references count="3">
          <reference field="1" count="1" selected="0">
            <x v="4"/>
          </reference>
          <reference field="3" count="1" selected="0">
            <x v="15"/>
          </reference>
          <reference field="7" count="1">
            <x v="5"/>
          </reference>
        </references>
      </pivotArea>
    </format>
    <format dxfId="36">
      <pivotArea dataOnly="0" labelOnly="1" fieldPosition="0">
        <references count="1">
          <reference field="3" count="0"/>
        </references>
      </pivotArea>
    </format>
    <format dxfId="35">
      <pivotArea collapsedLevelsAreSubtotals="1" fieldPosition="0">
        <references count="3">
          <reference field="1" count="1" selected="0">
            <x v="4"/>
          </reference>
          <reference field="3" count="1" selected="0">
            <x v="21"/>
          </reference>
          <reference field="7" count="1">
            <x v="52"/>
          </reference>
        </references>
      </pivotArea>
    </format>
    <format dxfId="34">
      <pivotArea dataOnly="0" labelOnly="1" fieldPosition="0">
        <references count="3">
          <reference field="1" count="1" selected="0">
            <x v="4"/>
          </reference>
          <reference field="3" count="1" selected="0">
            <x v="21"/>
          </reference>
          <reference field="7" count="1">
            <x v="52"/>
          </reference>
        </references>
      </pivotArea>
    </format>
    <format dxfId="33">
      <pivotArea collapsedLevelsAreSubtotals="1" fieldPosition="0">
        <references count="3">
          <reference field="1" count="1" selected="0">
            <x v="4"/>
          </reference>
          <reference field="3" count="1" selected="0">
            <x v="21"/>
          </reference>
          <reference field="7" count="1">
            <x v="53"/>
          </reference>
        </references>
      </pivotArea>
    </format>
    <format dxfId="32">
      <pivotArea dataOnly="0" labelOnly="1" fieldPosition="0">
        <references count="3">
          <reference field="1" count="1" selected="0">
            <x v="4"/>
          </reference>
          <reference field="3" count="1" selected="0">
            <x v="21"/>
          </reference>
          <reference field="7" count="1">
            <x v="53"/>
          </reference>
        </references>
      </pivotArea>
    </format>
    <format dxfId="31">
      <pivotArea collapsedLevelsAreSubtotals="1" fieldPosition="0">
        <references count="3">
          <reference field="1" count="1" selected="0">
            <x v="5"/>
          </reference>
          <reference field="3" count="1" selected="0">
            <x v="1"/>
          </reference>
          <reference field="7" count="1">
            <x v="35"/>
          </reference>
        </references>
      </pivotArea>
    </format>
    <format dxfId="30">
      <pivotArea dataOnly="0" labelOnly="1" fieldPosition="0">
        <references count="3">
          <reference field="1" count="1" selected="0">
            <x v="5"/>
          </reference>
          <reference field="3" count="1" selected="0">
            <x v="1"/>
          </reference>
          <reference field="7" count="1">
            <x v="35"/>
          </reference>
        </references>
      </pivotArea>
    </format>
    <format dxfId="29">
      <pivotArea dataOnly="0" fieldPosition="0">
        <references count="1">
          <reference field="7" count="1">
            <x v="9"/>
          </reference>
        </references>
      </pivotArea>
    </format>
    <format dxfId="28">
      <pivotArea dataOnly="0" fieldPosition="0">
        <references count="1">
          <reference field="7" count="1">
            <x v="26"/>
          </reference>
        </references>
      </pivotArea>
    </format>
    <format dxfId="27">
      <pivotArea collapsedLevelsAreSubtotals="1" fieldPosition="0">
        <references count="3">
          <reference field="1" count="1" selected="0">
            <x v="5"/>
          </reference>
          <reference field="3" count="1" selected="0">
            <x v="11"/>
          </reference>
          <reference field="7" count="1">
            <x v="35"/>
          </reference>
        </references>
      </pivotArea>
    </format>
    <format dxfId="26">
      <pivotArea dataOnly="0" labelOnly="1" fieldPosition="0">
        <references count="3">
          <reference field="1" count="1" selected="0">
            <x v="5"/>
          </reference>
          <reference field="3" count="1" selected="0">
            <x v="11"/>
          </reference>
          <reference field="7" count="1">
            <x v="35"/>
          </reference>
        </references>
      </pivotArea>
    </format>
    <format dxfId="25">
      <pivotArea collapsedLevelsAreSubtotals="1" fieldPosition="0">
        <references count="2">
          <reference field="1" count="1" selected="0">
            <x v="5"/>
          </reference>
          <reference field="3" count="1">
            <x v="23"/>
          </reference>
        </references>
      </pivotArea>
    </format>
    <format dxfId="24">
      <pivotArea dataOnly="0" labelOnly="1" fieldPosition="0">
        <references count="2">
          <reference field="1" count="1" selected="0">
            <x v="5"/>
          </reference>
          <reference field="3" count="1">
            <x v="23"/>
          </reference>
        </references>
      </pivotArea>
    </format>
    <format dxfId="23">
      <pivotArea collapsedLevelsAreSubtotals="1" fieldPosition="0">
        <references count="3">
          <reference field="1" count="1" selected="0">
            <x v="5"/>
          </reference>
          <reference field="3" count="1" selected="0">
            <x v="37"/>
          </reference>
          <reference field="7" count="1">
            <x v="8"/>
          </reference>
        </references>
      </pivotArea>
    </format>
    <format dxfId="22">
      <pivotArea dataOnly="0" labelOnly="1" fieldPosition="0">
        <references count="3">
          <reference field="1" count="1" selected="0">
            <x v="5"/>
          </reference>
          <reference field="3" count="1" selected="0">
            <x v="37"/>
          </reference>
          <reference field="7" count="1">
            <x v="8"/>
          </reference>
        </references>
      </pivotArea>
    </format>
    <format dxfId="21">
      <pivotArea collapsedLevelsAreSubtotals="1" fieldPosition="0">
        <references count="3">
          <reference field="1" count="1" selected="0">
            <x v="6"/>
          </reference>
          <reference field="3" count="1" selected="0">
            <x v="14"/>
          </reference>
          <reference field="7" count="1">
            <x v="50"/>
          </reference>
        </references>
      </pivotArea>
    </format>
    <format dxfId="20">
      <pivotArea dataOnly="0" labelOnly="1" fieldPosition="0">
        <references count="3">
          <reference field="1" count="1" selected="0">
            <x v="6"/>
          </reference>
          <reference field="3" count="1" selected="0">
            <x v="14"/>
          </reference>
          <reference field="7" count="1">
            <x v="50"/>
          </reference>
        </references>
      </pivotArea>
    </format>
    <format dxfId="19">
      <pivotArea collapsedLevelsAreSubtotals="1" fieldPosition="0">
        <references count="3">
          <reference field="1" count="1" selected="0">
            <x v="6"/>
          </reference>
          <reference field="3" count="1" selected="0">
            <x v="22"/>
          </reference>
          <reference field="7" count="1">
            <x v="0"/>
          </reference>
        </references>
      </pivotArea>
    </format>
    <format dxfId="18">
      <pivotArea dataOnly="0" labelOnly="1" fieldPosition="0">
        <references count="3">
          <reference field="1" count="1" selected="0">
            <x v="6"/>
          </reference>
          <reference field="3" count="1" selected="0">
            <x v="22"/>
          </reference>
          <reference field="7" count="1">
            <x v="0"/>
          </reference>
        </references>
      </pivotArea>
    </format>
    <format dxfId="17">
      <pivotArea collapsedLevelsAreSubtotals="1" fieldPosition="0">
        <references count="3">
          <reference field="1" count="1" selected="0">
            <x v="6"/>
          </reference>
          <reference field="3" count="1" selected="0">
            <x v="22"/>
          </reference>
          <reference field="7" count="1">
            <x v="21"/>
          </reference>
        </references>
      </pivotArea>
    </format>
    <format dxfId="16">
      <pivotArea dataOnly="0" labelOnly="1" fieldPosition="0">
        <references count="3">
          <reference field="1" count="1" selected="0">
            <x v="6"/>
          </reference>
          <reference field="3" count="1" selected="0">
            <x v="22"/>
          </reference>
          <reference field="7" count="1">
            <x v="21"/>
          </reference>
        </references>
      </pivotArea>
    </format>
    <format dxfId="15">
      <pivotArea collapsedLevelsAreSubtotals="1" fieldPosition="0">
        <references count="3">
          <reference field="1" count="1" selected="0">
            <x v="6"/>
          </reference>
          <reference field="3" count="1" selected="0">
            <x v="22"/>
          </reference>
          <reference field="7" count="1">
            <x v="51"/>
          </reference>
        </references>
      </pivotArea>
    </format>
    <format dxfId="14">
      <pivotArea dataOnly="0" labelOnly="1" fieldPosition="0">
        <references count="3">
          <reference field="1" count="1" selected="0">
            <x v="6"/>
          </reference>
          <reference field="3" count="1" selected="0">
            <x v="22"/>
          </reference>
          <reference field="7" count="1">
            <x v="51"/>
          </reference>
        </references>
      </pivotArea>
    </format>
    <format dxfId="13">
      <pivotArea collapsedLevelsAreSubtotals="1" fieldPosition="0">
        <references count="3">
          <reference field="1" count="1" selected="0">
            <x v="6"/>
          </reference>
          <reference field="3" count="1" selected="0">
            <x v="38"/>
          </reference>
          <reference field="7" count="1">
            <x v="50"/>
          </reference>
        </references>
      </pivotArea>
    </format>
    <format dxfId="12">
      <pivotArea dataOnly="0" labelOnly="1" fieldPosition="0">
        <references count="3">
          <reference field="1" count="1" selected="0">
            <x v="6"/>
          </reference>
          <reference field="3" count="1" selected="0">
            <x v="38"/>
          </reference>
          <reference field="7" count="1">
            <x v="50"/>
          </reference>
        </references>
      </pivotArea>
    </format>
    <format dxfId="11">
      <pivotArea collapsedLevelsAreSubtotals="1" fieldPosition="0">
        <references count="3">
          <reference field="1" count="1" selected="0">
            <x v="7"/>
          </reference>
          <reference field="3" count="1" selected="0">
            <x v="0"/>
          </reference>
          <reference field="7" count="1">
            <x v="12"/>
          </reference>
        </references>
      </pivotArea>
    </format>
    <format dxfId="10">
      <pivotArea dataOnly="0" labelOnly="1" fieldPosition="0">
        <references count="3">
          <reference field="1" count="1" selected="0">
            <x v="7"/>
          </reference>
          <reference field="3" count="1" selected="0">
            <x v="0"/>
          </reference>
          <reference field="7" count="1">
            <x v="12"/>
          </reference>
        </references>
      </pivotArea>
    </format>
    <format dxfId="9">
      <pivotArea collapsedLevelsAreSubtotals="1" fieldPosition="0">
        <references count="3">
          <reference field="1" count="1" selected="0">
            <x v="7"/>
          </reference>
          <reference field="3" count="1" selected="0">
            <x v="6"/>
          </reference>
          <reference field="7" count="1">
            <x v="19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3" count="1" selected="0">
            <x v="6"/>
          </reference>
          <reference field="7" count="1">
            <x v="19"/>
          </reference>
        </references>
      </pivotArea>
    </format>
    <format dxfId="7">
      <pivotArea collapsedLevelsAreSubtotals="1" fieldPosition="0">
        <references count="3">
          <reference field="1" count="1" selected="0">
            <x v="7"/>
          </reference>
          <reference field="3" count="1" selected="0">
            <x v="18"/>
          </reference>
          <reference field="7" count="1">
            <x v="3"/>
          </reference>
        </references>
      </pivotArea>
    </format>
    <format dxfId="6">
      <pivotArea dataOnly="0" labelOnly="1" fieldPosition="0">
        <references count="3">
          <reference field="1" count="1" selected="0">
            <x v="7"/>
          </reference>
          <reference field="3" count="1" selected="0">
            <x v="18"/>
          </reference>
          <reference field="7" count="1">
            <x v="3"/>
          </reference>
        </references>
      </pivotArea>
    </format>
    <format dxfId="5">
      <pivotArea collapsedLevelsAreSubtotals="1" fieldPosition="0">
        <references count="3">
          <reference field="1" count="1" selected="0">
            <x v="7"/>
          </reference>
          <reference field="3" count="1" selected="0">
            <x v="18"/>
          </reference>
          <reference field="7" count="1">
            <x v="13"/>
          </reference>
        </references>
      </pivotArea>
    </format>
    <format dxfId="4">
      <pivotArea dataOnly="0" labelOnly="1" fieldPosition="0">
        <references count="3">
          <reference field="1" count="1" selected="0">
            <x v="7"/>
          </reference>
          <reference field="3" count="1" selected="0">
            <x v="18"/>
          </reference>
          <reference field="7" count="1">
            <x v="13"/>
          </reference>
        </references>
      </pivotArea>
    </format>
    <format dxfId="3">
      <pivotArea collapsedLevelsAreSubtotals="1" fieldPosition="0">
        <references count="3">
          <reference field="1" count="1" selected="0">
            <x v="7"/>
          </reference>
          <reference field="3" count="1" selected="0">
            <x v="18"/>
          </reference>
          <reference field="7" count="1">
            <x v="14"/>
          </reference>
        </references>
      </pivotArea>
    </format>
    <format dxfId="2">
      <pivotArea dataOnly="0" labelOnly="1" fieldPosition="0">
        <references count="3">
          <reference field="1" count="1" selected="0">
            <x v="7"/>
          </reference>
          <reference field="3" count="1" selected="0">
            <x v="18"/>
          </reference>
          <reference field="7" count="1">
            <x v="14"/>
          </reference>
        </references>
      </pivotArea>
    </format>
    <format dxfId="1">
      <pivotArea collapsedLevelsAreSubtotals="1" fieldPosition="0">
        <references count="3">
          <reference field="1" count="1" selected="0">
            <x v="7"/>
          </reference>
          <reference field="3" count="1" selected="0">
            <x v="18"/>
          </reference>
          <reference field="7" count="1">
            <x v="32"/>
          </reference>
        </references>
      </pivotArea>
    </format>
    <format dxfId="0">
      <pivotArea dataOnly="0" labelOnly="1" fieldPosition="0">
        <references count="3">
          <reference field="1" count="1" selected="0">
            <x v="7"/>
          </reference>
          <reference field="3" count="1" selected="0">
            <x v="18"/>
          </reference>
          <reference field="7" count="1">
            <x v="3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30"/>
  <sheetViews>
    <sheetView workbookViewId="0">
      <pane ySplit="6" topLeftCell="A517" activePane="bottomLeft" state="frozen"/>
      <selection pane="bottomLeft" activeCell="A528" sqref="A528"/>
    </sheetView>
  </sheetViews>
  <sheetFormatPr baseColWidth="10" defaultColWidth="11.453125" defaultRowHeight="14.5" x14ac:dyDescent="0.35"/>
  <cols>
    <col min="2" max="2" width="20" bestFit="1" customWidth="1"/>
    <col min="4" max="4" width="18.6328125" customWidth="1"/>
    <col min="5" max="5" width="23.36328125" style="4" customWidth="1"/>
    <col min="6" max="6" width="18.54296875" customWidth="1"/>
    <col min="7" max="7" width="10.6328125" customWidth="1"/>
    <col min="8" max="8" width="22.6328125" customWidth="1"/>
    <col min="9" max="9" width="19.6328125" customWidth="1"/>
    <col min="10" max="10" width="21.08984375" customWidth="1"/>
    <col min="11" max="11" width="16" customWidth="1"/>
    <col min="12" max="12" width="15" customWidth="1"/>
    <col min="13" max="13" width="15" style="14" customWidth="1"/>
    <col min="14" max="14" width="21.90625" style="4" customWidth="1"/>
    <col min="15" max="15" width="18.08984375" customWidth="1"/>
    <col min="16" max="16" width="15.54296875" customWidth="1"/>
    <col min="18" max="18" width="15.54296875" bestFit="1" customWidth="1"/>
    <col min="19" max="19" width="15.90625" customWidth="1"/>
    <col min="20" max="20" width="2.6328125" bestFit="1" customWidth="1"/>
    <col min="21" max="21" width="2" bestFit="1" customWidth="1"/>
    <col min="22" max="22" width="13.90625" customWidth="1"/>
  </cols>
  <sheetData>
    <row r="1" spans="1:21" ht="17.5" hidden="1" x14ac:dyDescent="0.35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</row>
    <row r="2" spans="1:21" ht="15.5" hidden="1" x14ac:dyDescent="0.35">
      <c r="A2" s="125" t="s">
        <v>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21" ht="15.5" hidden="1" x14ac:dyDescent="0.35">
      <c r="A3" s="125" t="s">
        <v>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</row>
    <row r="4" spans="1:21" hidden="1" x14ac:dyDescent="0.35">
      <c r="A4" s="126" t="s">
        <v>3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2" t="s">
        <v>23</v>
      </c>
      <c r="U4" s="121"/>
    </row>
    <row r="5" spans="1:21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2"/>
      <c r="N5" s="2"/>
      <c r="O5" s="1"/>
      <c r="P5" s="1"/>
      <c r="Q5" s="1"/>
      <c r="R5" s="1"/>
      <c r="S5" s="1"/>
      <c r="T5" s="10"/>
      <c r="U5" s="10"/>
    </row>
    <row r="6" spans="1:21" s="8" customFormat="1" ht="42" x14ac:dyDescent="0.35">
      <c r="A6" s="5" t="s">
        <v>4</v>
      </c>
      <c r="B6" s="6" t="s">
        <v>5</v>
      </c>
      <c r="C6" s="6" t="s">
        <v>6</v>
      </c>
      <c r="D6" s="6" t="s">
        <v>7</v>
      </c>
      <c r="E6" s="7" t="s">
        <v>20</v>
      </c>
      <c r="F6" s="6" t="s">
        <v>8</v>
      </c>
      <c r="G6" s="7" t="s">
        <v>22</v>
      </c>
      <c r="H6" s="7" t="s">
        <v>9</v>
      </c>
      <c r="I6" s="7" t="s">
        <v>21</v>
      </c>
      <c r="J6" s="6" t="s">
        <v>10</v>
      </c>
      <c r="K6" s="7" t="s">
        <v>11</v>
      </c>
      <c r="L6" s="6" t="s">
        <v>12</v>
      </c>
      <c r="M6" s="13" t="s">
        <v>19</v>
      </c>
      <c r="N6" s="7" t="s">
        <v>18</v>
      </c>
      <c r="O6" s="7" t="s">
        <v>13</v>
      </c>
      <c r="P6" s="7" t="s">
        <v>14</v>
      </c>
      <c r="Q6" s="7" t="s">
        <v>15</v>
      </c>
      <c r="R6" s="7" t="s">
        <v>16</v>
      </c>
      <c r="S6" s="7" t="s">
        <v>17</v>
      </c>
      <c r="T6" s="8" t="s">
        <v>24</v>
      </c>
      <c r="U6" s="8" t="s">
        <v>25</v>
      </c>
    </row>
    <row r="7" spans="1:21" x14ac:dyDescent="0.35">
      <c r="A7" t="s">
        <v>50</v>
      </c>
      <c r="B7" t="s">
        <v>35</v>
      </c>
      <c r="C7" s="3">
        <v>44952</v>
      </c>
      <c r="D7" t="s">
        <v>51</v>
      </c>
      <c r="H7" t="s">
        <v>52</v>
      </c>
      <c r="J7" t="s">
        <v>53</v>
      </c>
      <c r="K7" t="s">
        <v>54</v>
      </c>
      <c r="L7" t="s">
        <v>55</v>
      </c>
      <c r="M7" s="14">
        <v>9593</v>
      </c>
      <c r="N7" s="4" t="s">
        <v>56</v>
      </c>
      <c r="O7">
        <v>1</v>
      </c>
      <c r="P7">
        <v>1</v>
      </c>
    </row>
    <row r="8" spans="1:21" x14ac:dyDescent="0.35">
      <c r="A8" t="s">
        <v>50</v>
      </c>
      <c r="B8" t="s">
        <v>35</v>
      </c>
      <c r="C8" s="3">
        <v>44952</v>
      </c>
      <c r="D8" t="s">
        <v>51</v>
      </c>
      <c r="H8" t="s">
        <v>52</v>
      </c>
      <c r="J8" t="s">
        <v>57</v>
      </c>
      <c r="K8" t="s">
        <v>58</v>
      </c>
      <c r="L8" t="s">
        <v>59</v>
      </c>
      <c r="M8" s="14">
        <v>6263</v>
      </c>
      <c r="N8" s="4" t="s">
        <v>60</v>
      </c>
      <c r="O8">
        <v>1</v>
      </c>
      <c r="P8">
        <v>1</v>
      </c>
    </row>
    <row r="9" spans="1:21" x14ac:dyDescent="0.35">
      <c r="A9" t="s">
        <v>50</v>
      </c>
      <c r="B9" t="s">
        <v>35</v>
      </c>
      <c r="C9" s="3">
        <v>44954</v>
      </c>
      <c r="D9" t="s">
        <v>51</v>
      </c>
      <c r="H9" t="s">
        <v>52</v>
      </c>
      <c r="J9" t="s">
        <v>61</v>
      </c>
      <c r="K9" t="s">
        <v>62</v>
      </c>
      <c r="L9" t="s">
        <v>64</v>
      </c>
      <c r="M9" t="s">
        <v>63</v>
      </c>
      <c r="N9" s="14" t="s">
        <v>65</v>
      </c>
      <c r="O9">
        <v>1</v>
      </c>
      <c r="P9">
        <v>1</v>
      </c>
    </row>
    <row r="10" spans="1:21" x14ac:dyDescent="0.35">
      <c r="A10" t="s">
        <v>50</v>
      </c>
      <c r="B10" t="s">
        <v>31</v>
      </c>
      <c r="C10" s="3">
        <v>44953</v>
      </c>
      <c r="D10" t="s">
        <v>66</v>
      </c>
      <c r="E10" s="4" t="s">
        <v>69</v>
      </c>
      <c r="H10" t="s">
        <v>67</v>
      </c>
      <c r="J10" s="11" t="s">
        <v>68</v>
      </c>
      <c r="K10" s="11" t="s">
        <v>42</v>
      </c>
      <c r="L10" s="123" t="s">
        <v>55</v>
      </c>
      <c r="M10" s="14">
        <v>3055</v>
      </c>
      <c r="N10" s="4" t="s">
        <v>70</v>
      </c>
      <c r="O10">
        <v>1</v>
      </c>
      <c r="P10">
        <v>1</v>
      </c>
    </row>
    <row r="11" spans="1:21" x14ac:dyDescent="0.35">
      <c r="A11" t="s">
        <v>50</v>
      </c>
      <c r="B11" t="s">
        <v>31</v>
      </c>
      <c r="C11" s="3">
        <v>44953</v>
      </c>
      <c r="D11" t="s">
        <v>66</v>
      </c>
      <c r="E11" s="4" t="s">
        <v>71</v>
      </c>
      <c r="H11" t="s">
        <v>67</v>
      </c>
      <c r="J11" s="11" t="s">
        <v>68</v>
      </c>
      <c r="K11" s="11" t="s">
        <v>42</v>
      </c>
      <c r="L11" s="123"/>
      <c r="M11" s="14">
        <v>4823</v>
      </c>
      <c r="N11" s="4" t="s">
        <v>70</v>
      </c>
      <c r="O11" s="121">
        <v>1</v>
      </c>
      <c r="P11">
        <v>1</v>
      </c>
    </row>
    <row r="12" spans="1:21" x14ac:dyDescent="0.35">
      <c r="A12" t="s">
        <v>50</v>
      </c>
      <c r="B12" t="s">
        <v>31</v>
      </c>
      <c r="C12" s="3">
        <v>44953</v>
      </c>
      <c r="D12" t="s">
        <v>66</v>
      </c>
      <c r="E12" s="4" t="s">
        <v>71</v>
      </c>
      <c r="H12" t="s">
        <v>67</v>
      </c>
      <c r="J12" s="11" t="s">
        <v>68</v>
      </c>
      <c r="K12" s="11" t="s">
        <v>42</v>
      </c>
      <c r="L12" s="123"/>
      <c r="M12" s="14">
        <v>2711</v>
      </c>
      <c r="N12" s="4" t="s">
        <v>70</v>
      </c>
      <c r="O12" s="121"/>
      <c r="P12">
        <v>1</v>
      </c>
    </row>
    <row r="13" spans="1:21" x14ac:dyDescent="0.35">
      <c r="A13" t="s">
        <v>50</v>
      </c>
      <c r="B13" t="s">
        <v>31</v>
      </c>
      <c r="C13" s="3">
        <v>44953</v>
      </c>
      <c r="D13" t="s">
        <v>66</v>
      </c>
      <c r="E13" s="4" t="s">
        <v>72</v>
      </c>
      <c r="H13" t="s">
        <v>67</v>
      </c>
      <c r="J13" s="11" t="s">
        <v>68</v>
      </c>
      <c r="K13" s="11" t="s">
        <v>42</v>
      </c>
      <c r="L13" s="123"/>
      <c r="M13" s="14">
        <v>2106</v>
      </c>
      <c r="N13" s="4" t="s">
        <v>73</v>
      </c>
      <c r="O13" s="121">
        <v>1</v>
      </c>
      <c r="P13">
        <v>1</v>
      </c>
    </row>
    <row r="14" spans="1:21" x14ac:dyDescent="0.35">
      <c r="A14" t="s">
        <v>50</v>
      </c>
      <c r="B14" t="s">
        <v>31</v>
      </c>
      <c r="C14" s="3">
        <v>44953</v>
      </c>
      <c r="D14" t="s">
        <v>66</v>
      </c>
      <c r="E14" s="4" t="s">
        <v>72</v>
      </c>
      <c r="H14" t="s">
        <v>67</v>
      </c>
      <c r="J14" s="11" t="s">
        <v>68</v>
      </c>
      <c r="K14" s="11" t="s">
        <v>42</v>
      </c>
      <c r="L14" s="123"/>
      <c r="M14" s="14">
        <v>5242</v>
      </c>
      <c r="N14" s="4" t="s">
        <v>73</v>
      </c>
      <c r="O14" s="121"/>
      <c r="P14">
        <v>1</v>
      </c>
    </row>
    <row r="15" spans="1:21" x14ac:dyDescent="0.35">
      <c r="A15" t="s">
        <v>50</v>
      </c>
      <c r="B15" t="s">
        <v>31</v>
      </c>
      <c r="C15" s="3">
        <v>44953</v>
      </c>
      <c r="D15" t="s">
        <v>66</v>
      </c>
      <c r="E15" s="4" t="s">
        <v>76</v>
      </c>
      <c r="H15" t="s">
        <v>67</v>
      </c>
      <c r="J15" s="11" t="s">
        <v>74</v>
      </c>
      <c r="K15" s="11" t="s">
        <v>75</v>
      </c>
      <c r="L15" s="123" t="s">
        <v>55</v>
      </c>
      <c r="M15" s="14">
        <v>7748</v>
      </c>
      <c r="N15" s="4" t="s">
        <v>73</v>
      </c>
      <c r="O15">
        <v>1</v>
      </c>
      <c r="P15">
        <v>1</v>
      </c>
    </row>
    <row r="16" spans="1:21" x14ac:dyDescent="0.35">
      <c r="A16" t="s">
        <v>50</v>
      </c>
      <c r="B16" t="s">
        <v>31</v>
      </c>
      <c r="C16" s="3">
        <v>44953</v>
      </c>
      <c r="D16" t="s">
        <v>66</v>
      </c>
      <c r="E16" s="4" t="s">
        <v>77</v>
      </c>
      <c r="H16" t="s">
        <v>67</v>
      </c>
      <c r="J16" s="11" t="s">
        <v>74</v>
      </c>
      <c r="K16" s="11" t="s">
        <v>75</v>
      </c>
      <c r="L16" s="123"/>
      <c r="M16" s="14">
        <v>7750</v>
      </c>
      <c r="N16" s="4" t="s">
        <v>73</v>
      </c>
      <c r="O16">
        <v>1</v>
      </c>
      <c r="P16">
        <v>1</v>
      </c>
    </row>
    <row r="17" spans="1:16" x14ac:dyDescent="0.35">
      <c r="A17" t="s">
        <v>50</v>
      </c>
      <c r="B17" t="s">
        <v>31</v>
      </c>
      <c r="C17" s="3">
        <v>44953</v>
      </c>
      <c r="D17" t="s">
        <v>66</v>
      </c>
      <c r="E17" s="4" t="s">
        <v>78</v>
      </c>
      <c r="H17" t="s">
        <v>67</v>
      </c>
      <c r="J17" t="s">
        <v>79</v>
      </c>
      <c r="K17" t="s">
        <v>80</v>
      </c>
      <c r="L17" t="s">
        <v>55</v>
      </c>
      <c r="M17" t="s">
        <v>81</v>
      </c>
      <c r="N17" s="4" t="s">
        <v>73</v>
      </c>
      <c r="O17">
        <v>1</v>
      </c>
      <c r="P17">
        <v>1</v>
      </c>
    </row>
    <row r="18" spans="1:16" x14ac:dyDescent="0.35">
      <c r="A18" t="s">
        <v>50</v>
      </c>
      <c r="B18" t="s">
        <v>31</v>
      </c>
      <c r="C18" s="3">
        <v>44953</v>
      </c>
      <c r="D18" t="s">
        <v>66</v>
      </c>
      <c r="E18" s="4" t="s">
        <v>82</v>
      </c>
      <c r="H18" t="s">
        <v>67</v>
      </c>
      <c r="J18" t="s">
        <v>83</v>
      </c>
      <c r="K18" t="s">
        <v>84</v>
      </c>
      <c r="L18" t="s">
        <v>55</v>
      </c>
      <c r="M18" s="14">
        <v>7086</v>
      </c>
      <c r="N18" s="4" t="s">
        <v>85</v>
      </c>
      <c r="O18">
        <v>1</v>
      </c>
      <c r="P18">
        <v>1</v>
      </c>
    </row>
    <row r="19" spans="1:16" x14ac:dyDescent="0.35">
      <c r="A19" t="s">
        <v>50</v>
      </c>
      <c r="B19" t="s">
        <v>31</v>
      </c>
      <c r="C19" s="3">
        <v>44953</v>
      </c>
      <c r="D19" t="s">
        <v>66</v>
      </c>
      <c r="E19" s="4" t="s">
        <v>86</v>
      </c>
      <c r="H19" t="s">
        <v>67</v>
      </c>
      <c r="J19" t="s">
        <v>87</v>
      </c>
      <c r="K19" t="s">
        <v>88</v>
      </c>
      <c r="L19" t="s">
        <v>55</v>
      </c>
      <c r="M19" s="14" t="s">
        <v>89</v>
      </c>
      <c r="N19" s="4" t="s">
        <v>90</v>
      </c>
      <c r="O19">
        <v>1</v>
      </c>
      <c r="P19">
        <v>1</v>
      </c>
    </row>
    <row r="20" spans="1:16" x14ac:dyDescent="0.35">
      <c r="A20" t="s">
        <v>50</v>
      </c>
      <c r="B20" t="s">
        <v>26</v>
      </c>
      <c r="C20" s="3">
        <v>44927</v>
      </c>
      <c r="D20" t="s">
        <v>91</v>
      </c>
      <c r="H20" t="s">
        <v>27</v>
      </c>
      <c r="J20" t="s">
        <v>92</v>
      </c>
      <c r="K20" t="s">
        <v>93</v>
      </c>
      <c r="L20" t="s">
        <v>55</v>
      </c>
      <c r="M20" t="s">
        <v>30</v>
      </c>
      <c r="N20" s="14" t="s">
        <v>94</v>
      </c>
      <c r="O20">
        <v>1</v>
      </c>
      <c r="P20">
        <v>1</v>
      </c>
    </row>
    <row r="21" spans="1:16" x14ac:dyDescent="0.35">
      <c r="A21" t="s">
        <v>50</v>
      </c>
      <c r="B21" t="s">
        <v>26</v>
      </c>
      <c r="C21" s="3">
        <v>44927</v>
      </c>
      <c r="D21" t="s">
        <v>91</v>
      </c>
      <c r="H21" t="s">
        <v>27</v>
      </c>
      <c r="J21" t="s">
        <v>95</v>
      </c>
      <c r="K21" t="s">
        <v>96</v>
      </c>
      <c r="L21" t="s">
        <v>55</v>
      </c>
      <c r="M21" s="14">
        <v>9662</v>
      </c>
      <c r="N21" s="4" t="s">
        <v>97</v>
      </c>
      <c r="O21">
        <v>1</v>
      </c>
      <c r="P21">
        <v>1</v>
      </c>
    </row>
    <row r="22" spans="1:16" x14ac:dyDescent="0.35">
      <c r="A22" t="s">
        <v>50</v>
      </c>
      <c r="B22" t="s">
        <v>26</v>
      </c>
      <c r="C22" s="3">
        <v>44928</v>
      </c>
      <c r="D22" t="s">
        <v>91</v>
      </c>
      <c r="H22" t="s">
        <v>27</v>
      </c>
      <c r="J22" t="s">
        <v>98</v>
      </c>
      <c r="K22" t="s">
        <v>99</v>
      </c>
      <c r="L22" t="s">
        <v>55</v>
      </c>
      <c r="M22" s="14">
        <v>9662</v>
      </c>
      <c r="N22" s="4" t="s">
        <v>97</v>
      </c>
      <c r="O22">
        <v>1</v>
      </c>
      <c r="P22">
        <v>1</v>
      </c>
    </row>
    <row r="23" spans="1:16" x14ac:dyDescent="0.35">
      <c r="A23" t="s">
        <v>50</v>
      </c>
      <c r="B23" t="s">
        <v>26</v>
      </c>
      <c r="C23" s="3">
        <v>44929</v>
      </c>
      <c r="D23" t="s">
        <v>91</v>
      </c>
      <c r="H23" t="s">
        <v>27</v>
      </c>
      <c r="J23" t="s">
        <v>28</v>
      </c>
      <c r="K23" t="s">
        <v>29</v>
      </c>
      <c r="L23" s="121" t="s">
        <v>55</v>
      </c>
      <c r="M23" s="15" t="s">
        <v>100</v>
      </c>
      <c r="N23" s="4" t="s">
        <v>101</v>
      </c>
      <c r="O23" s="121">
        <v>1</v>
      </c>
      <c r="P23">
        <v>1</v>
      </c>
    </row>
    <row r="24" spans="1:16" x14ac:dyDescent="0.35">
      <c r="A24" t="s">
        <v>50</v>
      </c>
      <c r="B24" t="s">
        <v>26</v>
      </c>
      <c r="C24" s="3">
        <v>44929</v>
      </c>
      <c r="D24" t="s">
        <v>91</v>
      </c>
      <c r="H24" t="s">
        <v>27</v>
      </c>
      <c r="J24" t="s">
        <v>28</v>
      </c>
      <c r="K24" t="s">
        <v>29</v>
      </c>
      <c r="L24" s="121"/>
      <c r="M24" s="14">
        <v>3596</v>
      </c>
      <c r="N24" s="4" t="s">
        <v>102</v>
      </c>
      <c r="O24" s="121"/>
      <c r="P24">
        <v>1</v>
      </c>
    </row>
    <row r="25" spans="1:16" x14ac:dyDescent="0.35">
      <c r="A25" t="s">
        <v>50</v>
      </c>
      <c r="B25" t="s">
        <v>26</v>
      </c>
      <c r="C25" s="3">
        <v>44929</v>
      </c>
      <c r="D25" t="s">
        <v>91</v>
      </c>
      <c r="H25" t="s">
        <v>27</v>
      </c>
      <c r="J25" t="s">
        <v>103</v>
      </c>
      <c r="K25" t="s">
        <v>104</v>
      </c>
      <c r="L25" t="s">
        <v>55</v>
      </c>
      <c r="M25" s="14">
        <v>4479</v>
      </c>
      <c r="N25" s="4" t="s">
        <v>105</v>
      </c>
      <c r="O25">
        <v>1</v>
      </c>
      <c r="P25">
        <v>1</v>
      </c>
    </row>
    <row r="26" spans="1:16" x14ac:dyDescent="0.35">
      <c r="A26" t="s">
        <v>50</v>
      </c>
      <c r="B26" t="s">
        <v>26</v>
      </c>
      <c r="C26" s="3">
        <v>44930</v>
      </c>
      <c r="D26" t="s">
        <v>91</v>
      </c>
      <c r="H26" t="s">
        <v>27</v>
      </c>
      <c r="J26" t="s">
        <v>106</v>
      </c>
      <c r="K26" t="s">
        <v>36</v>
      </c>
      <c r="L26" s="121" t="s">
        <v>55</v>
      </c>
      <c r="M26" s="14">
        <v>5981</v>
      </c>
      <c r="N26" s="4" t="s">
        <v>107</v>
      </c>
      <c r="O26" s="121">
        <v>1</v>
      </c>
      <c r="P26">
        <v>1</v>
      </c>
    </row>
    <row r="27" spans="1:16" x14ac:dyDescent="0.35">
      <c r="A27" t="s">
        <v>50</v>
      </c>
      <c r="B27" t="s">
        <v>26</v>
      </c>
      <c r="C27" s="3">
        <v>44930</v>
      </c>
      <c r="D27" t="s">
        <v>91</v>
      </c>
      <c r="H27" t="s">
        <v>27</v>
      </c>
      <c r="J27" t="s">
        <v>106</v>
      </c>
      <c r="K27" t="s">
        <v>36</v>
      </c>
      <c r="L27" s="121"/>
      <c r="M27" s="14">
        <v>1188</v>
      </c>
      <c r="N27" s="4" t="s">
        <v>108</v>
      </c>
      <c r="O27" s="121"/>
      <c r="P27">
        <v>1</v>
      </c>
    </row>
    <row r="28" spans="1:16" x14ac:dyDescent="0.35">
      <c r="A28" t="s">
        <v>50</v>
      </c>
      <c r="B28" t="s">
        <v>26</v>
      </c>
      <c r="C28" s="3">
        <v>44930</v>
      </c>
      <c r="D28" t="s">
        <v>91</v>
      </c>
      <c r="H28" t="s">
        <v>27</v>
      </c>
      <c r="J28" t="s">
        <v>106</v>
      </c>
      <c r="K28" t="s">
        <v>36</v>
      </c>
      <c r="L28" s="121"/>
      <c r="M28" s="14">
        <v>6018</v>
      </c>
      <c r="N28" s="4" t="s">
        <v>108</v>
      </c>
      <c r="O28" s="121"/>
      <c r="P28">
        <v>1</v>
      </c>
    </row>
    <row r="29" spans="1:16" x14ac:dyDescent="0.35">
      <c r="A29" t="s">
        <v>50</v>
      </c>
      <c r="B29" t="s">
        <v>26</v>
      </c>
      <c r="C29" s="3">
        <v>44930</v>
      </c>
      <c r="D29" t="s">
        <v>91</v>
      </c>
      <c r="H29" t="s">
        <v>27</v>
      </c>
      <c r="J29" t="s">
        <v>28</v>
      </c>
      <c r="K29" t="s">
        <v>29</v>
      </c>
      <c r="L29" s="121" t="s">
        <v>55</v>
      </c>
      <c r="M29" s="14">
        <v>2779</v>
      </c>
      <c r="N29" s="4" t="s">
        <v>109</v>
      </c>
      <c r="O29" s="121">
        <v>1</v>
      </c>
      <c r="P29">
        <v>1</v>
      </c>
    </row>
    <row r="30" spans="1:16" x14ac:dyDescent="0.35">
      <c r="A30" t="s">
        <v>50</v>
      </c>
      <c r="B30" t="s">
        <v>26</v>
      </c>
      <c r="C30" s="3">
        <v>44930</v>
      </c>
      <c r="D30" t="s">
        <v>91</v>
      </c>
      <c r="H30" t="s">
        <v>27</v>
      </c>
      <c r="J30" t="s">
        <v>28</v>
      </c>
      <c r="K30" t="s">
        <v>29</v>
      </c>
      <c r="L30" s="121"/>
      <c r="M30" s="14">
        <v>3321</v>
      </c>
      <c r="N30" s="4" t="s">
        <v>108</v>
      </c>
      <c r="O30" s="121"/>
      <c r="P30">
        <v>1</v>
      </c>
    </row>
    <row r="31" spans="1:16" x14ac:dyDescent="0.35">
      <c r="A31" t="s">
        <v>50</v>
      </c>
      <c r="B31" t="s">
        <v>26</v>
      </c>
      <c r="C31" s="3">
        <v>44930</v>
      </c>
      <c r="D31" t="s">
        <v>91</v>
      </c>
      <c r="H31" t="s">
        <v>27</v>
      </c>
      <c r="J31" t="s">
        <v>106</v>
      </c>
      <c r="K31" t="s">
        <v>36</v>
      </c>
      <c r="L31" t="s">
        <v>55</v>
      </c>
      <c r="M31" s="14">
        <v>1179</v>
      </c>
      <c r="N31" s="4" t="s">
        <v>108</v>
      </c>
      <c r="O31">
        <v>1</v>
      </c>
      <c r="P31">
        <v>1</v>
      </c>
    </row>
    <row r="32" spans="1:16" x14ac:dyDescent="0.35">
      <c r="A32" t="s">
        <v>50</v>
      </c>
      <c r="B32" t="s">
        <v>26</v>
      </c>
      <c r="C32" s="3">
        <v>44931</v>
      </c>
      <c r="D32" t="s">
        <v>91</v>
      </c>
      <c r="H32" t="s">
        <v>27</v>
      </c>
      <c r="J32" t="s">
        <v>110</v>
      </c>
      <c r="K32" t="s">
        <v>111</v>
      </c>
      <c r="L32" s="121" t="s">
        <v>55</v>
      </c>
      <c r="M32" s="14">
        <v>4699</v>
      </c>
      <c r="N32" s="4" t="s">
        <v>112</v>
      </c>
      <c r="O32" s="121">
        <v>1</v>
      </c>
      <c r="P32">
        <v>1</v>
      </c>
    </row>
    <row r="33" spans="1:16" x14ac:dyDescent="0.35">
      <c r="A33" t="s">
        <v>50</v>
      </c>
      <c r="B33" t="s">
        <v>26</v>
      </c>
      <c r="C33" s="3">
        <v>44931</v>
      </c>
      <c r="D33" t="s">
        <v>91</v>
      </c>
      <c r="H33" t="s">
        <v>27</v>
      </c>
      <c r="J33" t="s">
        <v>110</v>
      </c>
      <c r="K33" t="s">
        <v>111</v>
      </c>
      <c r="L33" s="121"/>
      <c r="M33" s="14">
        <v>6657</v>
      </c>
      <c r="N33" s="4" t="s">
        <v>112</v>
      </c>
      <c r="O33" s="121"/>
      <c r="P33">
        <v>1</v>
      </c>
    </row>
    <row r="34" spans="1:16" x14ac:dyDescent="0.35">
      <c r="A34" t="s">
        <v>50</v>
      </c>
      <c r="B34" t="s">
        <v>26</v>
      </c>
      <c r="C34" s="3">
        <v>44931</v>
      </c>
      <c r="D34" t="s">
        <v>91</v>
      </c>
      <c r="H34" t="s">
        <v>27</v>
      </c>
      <c r="J34" t="s">
        <v>110</v>
      </c>
      <c r="K34" t="s">
        <v>111</v>
      </c>
      <c r="L34" s="121"/>
      <c r="M34" s="14">
        <v>9690</v>
      </c>
      <c r="N34" s="4" t="s">
        <v>112</v>
      </c>
      <c r="O34" s="121"/>
      <c r="P34">
        <v>1</v>
      </c>
    </row>
    <row r="35" spans="1:16" x14ac:dyDescent="0.35">
      <c r="A35" t="s">
        <v>50</v>
      </c>
      <c r="B35" t="s">
        <v>26</v>
      </c>
      <c r="C35" s="3">
        <v>44931</v>
      </c>
      <c r="D35" t="s">
        <v>91</v>
      </c>
      <c r="H35" t="s">
        <v>27</v>
      </c>
      <c r="J35" t="s">
        <v>110</v>
      </c>
      <c r="K35" t="s">
        <v>111</v>
      </c>
      <c r="L35" s="121"/>
      <c r="M35" s="14">
        <v>4408</v>
      </c>
      <c r="N35" s="4" t="s">
        <v>112</v>
      </c>
      <c r="O35" s="121"/>
      <c r="P35">
        <v>1</v>
      </c>
    </row>
    <row r="36" spans="1:16" x14ac:dyDescent="0.35">
      <c r="A36" t="s">
        <v>50</v>
      </c>
      <c r="B36" t="s">
        <v>26</v>
      </c>
      <c r="C36" s="3">
        <v>44931</v>
      </c>
      <c r="D36" t="s">
        <v>91</v>
      </c>
      <c r="H36" t="s">
        <v>27</v>
      </c>
      <c r="J36" t="s">
        <v>110</v>
      </c>
      <c r="K36" t="s">
        <v>111</v>
      </c>
      <c r="L36" s="121"/>
      <c r="M36" s="14">
        <v>4404</v>
      </c>
      <c r="N36" s="4" t="s">
        <v>112</v>
      </c>
      <c r="O36" s="121"/>
      <c r="P36">
        <v>1</v>
      </c>
    </row>
    <row r="37" spans="1:16" x14ac:dyDescent="0.35">
      <c r="A37" t="s">
        <v>50</v>
      </c>
      <c r="B37" t="s">
        <v>26</v>
      </c>
      <c r="C37" s="3">
        <v>44931</v>
      </c>
      <c r="D37" t="s">
        <v>91</v>
      </c>
      <c r="H37" t="s">
        <v>27</v>
      </c>
      <c r="J37" t="s">
        <v>110</v>
      </c>
      <c r="K37" t="s">
        <v>111</v>
      </c>
      <c r="L37" s="121"/>
      <c r="M37" s="14">
        <v>4407</v>
      </c>
      <c r="N37" s="4" t="s">
        <v>112</v>
      </c>
      <c r="O37" s="121"/>
      <c r="P37">
        <v>1</v>
      </c>
    </row>
    <row r="38" spans="1:16" x14ac:dyDescent="0.35">
      <c r="A38" t="s">
        <v>50</v>
      </c>
      <c r="B38" t="s">
        <v>26</v>
      </c>
      <c r="C38" s="3">
        <v>44931</v>
      </c>
      <c r="D38" t="s">
        <v>91</v>
      </c>
      <c r="H38" t="s">
        <v>27</v>
      </c>
      <c r="J38" t="s">
        <v>110</v>
      </c>
      <c r="K38" t="s">
        <v>111</v>
      </c>
      <c r="L38" s="121"/>
      <c r="M38" s="14">
        <v>4405</v>
      </c>
      <c r="N38" s="4" t="s">
        <v>112</v>
      </c>
      <c r="O38" s="121"/>
      <c r="P38">
        <v>1</v>
      </c>
    </row>
    <row r="39" spans="1:16" x14ac:dyDescent="0.35">
      <c r="A39" t="s">
        <v>50</v>
      </c>
      <c r="B39" t="s">
        <v>26</v>
      </c>
      <c r="C39" s="3">
        <v>44931</v>
      </c>
      <c r="D39" t="s">
        <v>91</v>
      </c>
      <c r="H39" t="s">
        <v>27</v>
      </c>
      <c r="J39" t="s">
        <v>110</v>
      </c>
      <c r="K39" t="s">
        <v>111</v>
      </c>
      <c r="L39" s="121"/>
      <c r="M39" s="14">
        <v>4409</v>
      </c>
      <c r="N39" s="4" t="s">
        <v>112</v>
      </c>
      <c r="O39" s="121"/>
      <c r="P39">
        <v>1</v>
      </c>
    </row>
    <row r="40" spans="1:16" x14ac:dyDescent="0.35">
      <c r="A40" t="s">
        <v>50</v>
      </c>
      <c r="B40" t="s">
        <v>26</v>
      </c>
      <c r="C40" s="3">
        <v>44931</v>
      </c>
      <c r="D40" t="s">
        <v>91</v>
      </c>
      <c r="H40" t="s">
        <v>27</v>
      </c>
      <c r="J40" t="s">
        <v>113</v>
      </c>
      <c r="K40" s="121" t="s">
        <v>111</v>
      </c>
      <c r="L40" s="121" t="s">
        <v>55</v>
      </c>
      <c r="M40" s="9" t="s">
        <v>114</v>
      </c>
      <c r="N40" s="14" t="s">
        <v>115</v>
      </c>
      <c r="O40" s="121">
        <v>1</v>
      </c>
      <c r="P40">
        <v>1</v>
      </c>
    </row>
    <row r="41" spans="1:16" x14ac:dyDescent="0.35">
      <c r="A41" t="s">
        <v>50</v>
      </c>
      <c r="B41" t="s">
        <v>26</v>
      </c>
      <c r="C41" s="3">
        <v>44931</v>
      </c>
      <c r="D41" t="s">
        <v>91</v>
      </c>
      <c r="H41" t="s">
        <v>27</v>
      </c>
      <c r="J41" t="s">
        <v>113</v>
      </c>
      <c r="K41" s="121"/>
      <c r="L41" s="121"/>
      <c r="M41" s="14">
        <v>8775</v>
      </c>
      <c r="N41" s="4" t="s">
        <v>116</v>
      </c>
      <c r="O41" s="121"/>
      <c r="P41">
        <v>1</v>
      </c>
    </row>
    <row r="42" spans="1:16" x14ac:dyDescent="0.35">
      <c r="A42" t="s">
        <v>50</v>
      </c>
      <c r="B42" t="s">
        <v>26</v>
      </c>
      <c r="C42" s="3">
        <v>44931</v>
      </c>
      <c r="D42" t="s">
        <v>91</v>
      </c>
      <c r="H42" t="s">
        <v>27</v>
      </c>
      <c r="J42" t="s">
        <v>113</v>
      </c>
      <c r="K42" s="121"/>
      <c r="L42" s="121"/>
      <c r="M42" s="14">
        <v>8935</v>
      </c>
      <c r="N42" s="4" t="s">
        <v>117</v>
      </c>
      <c r="O42" s="121"/>
      <c r="P42">
        <v>1</v>
      </c>
    </row>
    <row r="43" spans="1:16" x14ac:dyDescent="0.35">
      <c r="A43" t="s">
        <v>50</v>
      </c>
      <c r="B43" t="s">
        <v>26</v>
      </c>
      <c r="C43" s="3">
        <v>44931</v>
      </c>
      <c r="D43" t="s">
        <v>91</v>
      </c>
      <c r="H43" t="s">
        <v>27</v>
      </c>
      <c r="J43" t="s">
        <v>113</v>
      </c>
      <c r="K43" s="121"/>
      <c r="L43" s="121"/>
      <c r="M43" s="14">
        <v>4489</v>
      </c>
      <c r="N43" s="4" t="s">
        <v>117</v>
      </c>
      <c r="O43" s="121"/>
      <c r="P43">
        <v>1</v>
      </c>
    </row>
    <row r="44" spans="1:16" x14ac:dyDescent="0.35">
      <c r="A44" t="s">
        <v>50</v>
      </c>
      <c r="B44" t="s">
        <v>26</v>
      </c>
      <c r="C44" s="3">
        <v>44932</v>
      </c>
      <c r="D44" t="s">
        <v>91</v>
      </c>
      <c r="H44" t="s">
        <v>27</v>
      </c>
      <c r="J44" t="s">
        <v>106</v>
      </c>
      <c r="K44" s="121" t="s">
        <v>36</v>
      </c>
      <c r="L44" s="121" t="s">
        <v>55</v>
      </c>
      <c r="M44" s="14">
        <v>1175</v>
      </c>
      <c r="N44" s="4" t="s">
        <v>108</v>
      </c>
      <c r="O44">
        <v>1</v>
      </c>
      <c r="P44">
        <v>1</v>
      </c>
    </row>
    <row r="45" spans="1:16" x14ac:dyDescent="0.35">
      <c r="A45" t="s">
        <v>50</v>
      </c>
      <c r="B45" t="s">
        <v>26</v>
      </c>
      <c r="C45" s="3">
        <v>44934</v>
      </c>
      <c r="D45" t="s">
        <v>91</v>
      </c>
      <c r="H45" t="s">
        <v>27</v>
      </c>
      <c r="J45" t="s">
        <v>106</v>
      </c>
      <c r="K45" s="121"/>
      <c r="L45" s="121"/>
      <c r="M45" s="14">
        <v>6025</v>
      </c>
      <c r="N45" s="4" t="s">
        <v>108</v>
      </c>
      <c r="O45">
        <v>1</v>
      </c>
      <c r="P45">
        <v>1</v>
      </c>
    </row>
    <row r="46" spans="1:16" x14ac:dyDescent="0.35">
      <c r="A46" t="s">
        <v>50</v>
      </c>
      <c r="B46" t="s">
        <v>26</v>
      </c>
      <c r="C46" s="3">
        <v>44935</v>
      </c>
      <c r="D46" t="s">
        <v>91</v>
      </c>
      <c r="H46" t="s">
        <v>27</v>
      </c>
      <c r="J46" t="s">
        <v>106</v>
      </c>
      <c r="K46" s="121"/>
      <c r="L46" s="121"/>
      <c r="M46" s="14">
        <v>6031</v>
      </c>
      <c r="N46" s="4" t="s">
        <v>118</v>
      </c>
      <c r="O46" s="121">
        <v>1</v>
      </c>
      <c r="P46">
        <v>1</v>
      </c>
    </row>
    <row r="47" spans="1:16" x14ac:dyDescent="0.35">
      <c r="A47" t="s">
        <v>50</v>
      </c>
      <c r="B47" t="s">
        <v>26</v>
      </c>
      <c r="C47" s="3">
        <v>44935</v>
      </c>
      <c r="D47" t="s">
        <v>91</v>
      </c>
      <c r="H47" t="s">
        <v>27</v>
      </c>
      <c r="J47" t="s">
        <v>106</v>
      </c>
      <c r="K47" s="121"/>
      <c r="L47" s="121"/>
      <c r="M47" s="14" t="s">
        <v>120</v>
      </c>
      <c r="N47" s="4" t="s">
        <v>119</v>
      </c>
      <c r="O47" s="121"/>
      <c r="P47">
        <v>1</v>
      </c>
    </row>
    <row r="48" spans="1:16" x14ac:dyDescent="0.35">
      <c r="A48" t="s">
        <v>50</v>
      </c>
      <c r="B48" t="s">
        <v>26</v>
      </c>
      <c r="C48" s="3">
        <v>44935</v>
      </c>
      <c r="D48" t="s">
        <v>91</v>
      </c>
      <c r="H48" t="s">
        <v>27</v>
      </c>
      <c r="J48" t="s">
        <v>106</v>
      </c>
      <c r="K48" s="121"/>
      <c r="L48" s="121"/>
      <c r="M48" s="14" t="s">
        <v>121</v>
      </c>
      <c r="N48" s="4" t="s">
        <v>119</v>
      </c>
      <c r="O48" s="121"/>
      <c r="P48">
        <v>1</v>
      </c>
    </row>
    <row r="49" spans="1:16" x14ac:dyDescent="0.35">
      <c r="A49" t="s">
        <v>50</v>
      </c>
      <c r="B49" t="s">
        <v>26</v>
      </c>
      <c r="C49" s="3">
        <v>44937</v>
      </c>
      <c r="D49" t="s">
        <v>91</v>
      </c>
      <c r="H49" t="s">
        <v>27</v>
      </c>
      <c r="J49" t="s">
        <v>98</v>
      </c>
      <c r="K49" t="s">
        <v>99</v>
      </c>
      <c r="L49" t="s">
        <v>55</v>
      </c>
      <c r="M49" s="14">
        <v>3448</v>
      </c>
      <c r="N49" s="4" t="s">
        <v>122</v>
      </c>
      <c r="O49">
        <v>1</v>
      </c>
      <c r="P49">
        <v>1</v>
      </c>
    </row>
    <row r="50" spans="1:16" x14ac:dyDescent="0.35">
      <c r="A50" t="s">
        <v>50</v>
      </c>
      <c r="B50" t="s">
        <v>26</v>
      </c>
      <c r="C50" s="3">
        <v>44941</v>
      </c>
      <c r="D50" t="s">
        <v>91</v>
      </c>
      <c r="H50" t="s">
        <v>27</v>
      </c>
      <c r="J50" t="s">
        <v>123</v>
      </c>
      <c r="K50" s="121" t="s">
        <v>124</v>
      </c>
      <c r="L50" s="121" t="s">
        <v>55</v>
      </c>
      <c r="M50" s="14">
        <v>4853</v>
      </c>
      <c r="N50" s="4" t="s">
        <v>125</v>
      </c>
      <c r="O50" s="121">
        <v>1</v>
      </c>
      <c r="P50">
        <v>1</v>
      </c>
    </row>
    <row r="51" spans="1:16" x14ac:dyDescent="0.35">
      <c r="A51" t="s">
        <v>50</v>
      </c>
      <c r="B51" t="s">
        <v>26</v>
      </c>
      <c r="C51" s="3">
        <v>44941</v>
      </c>
      <c r="D51" t="s">
        <v>91</v>
      </c>
      <c r="H51" t="s">
        <v>27</v>
      </c>
      <c r="J51" t="s">
        <v>123</v>
      </c>
      <c r="K51" s="121"/>
      <c r="L51" s="121"/>
      <c r="M51" s="14">
        <v>5118</v>
      </c>
      <c r="N51" s="4" t="s">
        <v>125</v>
      </c>
      <c r="O51" s="121"/>
      <c r="P51">
        <v>1</v>
      </c>
    </row>
    <row r="52" spans="1:16" x14ac:dyDescent="0.35">
      <c r="A52" t="s">
        <v>50</v>
      </c>
      <c r="B52" t="s">
        <v>26</v>
      </c>
      <c r="C52" s="3">
        <v>44941</v>
      </c>
      <c r="D52" t="s">
        <v>91</v>
      </c>
      <c r="H52" t="s">
        <v>27</v>
      </c>
      <c r="J52" t="s">
        <v>123</v>
      </c>
      <c r="K52" s="121"/>
      <c r="L52" s="121"/>
      <c r="M52" s="14">
        <v>5106</v>
      </c>
      <c r="N52" s="4" t="s">
        <v>125</v>
      </c>
      <c r="O52" s="121"/>
      <c r="P52">
        <v>1</v>
      </c>
    </row>
    <row r="53" spans="1:16" x14ac:dyDescent="0.35">
      <c r="A53" t="s">
        <v>50</v>
      </c>
      <c r="B53" t="s">
        <v>26</v>
      </c>
      <c r="C53" s="3">
        <v>44941</v>
      </c>
      <c r="D53" t="s">
        <v>91</v>
      </c>
      <c r="H53" t="s">
        <v>27</v>
      </c>
      <c r="J53" t="s">
        <v>123</v>
      </c>
      <c r="K53" s="121"/>
      <c r="L53" s="121"/>
      <c r="M53" s="15" t="s">
        <v>126</v>
      </c>
      <c r="N53" s="4" t="s">
        <v>125</v>
      </c>
      <c r="O53" s="121"/>
      <c r="P53">
        <v>1</v>
      </c>
    </row>
    <row r="54" spans="1:16" x14ac:dyDescent="0.35">
      <c r="A54" t="s">
        <v>50</v>
      </c>
      <c r="B54" t="s">
        <v>26</v>
      </c>
      <c r="C54" s="3">
        <v>44941</v>
      </c>
      <c r="D54" t="s">
        <v>91</v>
      </c>
      <c r="H54" t="s">
        <v>27</v>
      </c>
      <c r="J54" t="s">
        <v>123</v>
      </c>
      <c r="K54" s="121"/>
      <c r="L54" s="121"/>
      <c r="M54" s="14">
        <v>5117</v>
      </c>
      <c r="N54" s="4" t="s">
        <v>125</v>
      </c>
      <c r="O54" s="121"/>
      <c r="P54">
        <v>1</v>
      </c>
    </row>
    <row r="55" spans="1:16" x14ac:dyDescent="0.35">
      <c r="A55" t="s">
        <v>50</v>
      </c>
      <c r="B55" t="s">
        <v>26</v>
      </c>
      <c r="C55" s="3">
        <v>44941</v>
      </c>
      <c r="D55" t="s">
        <v>91</v>
      </c>
      <c r="H55" t="s">
        <v>27</v>
      </c>
      <c r="J55" t="s">
        <v>123</v>
      </c>
      <c r="K55" s="121"/>
      <c r="L55" s="121"/>
      <c r="M55" s="14">
        <v>8090</v>
      </c>
      <c r="N55" s="4" t="s">
        <v>125</v>
      </c>
      <c r="O55" s="121"/>
      <c r="P55">
        <v>1</v>
      </c>
    </row>
    <row r="56" spans="1:16" x14ac:dyDescent="0.35">
      <c r="A56" t="s">
        <v>50</v>
      </c>
      <c r="B56" t="s">
        <v>26</v>
      </c>
      <c r="C56" s="3">
        <v>44941</v>
      </c>
      <c r="D56" t="s">
        <v>91</v>
      </c>
      <c r="H56" t="s">
        <v>27</v>
      </c>
      <c r="J56" t="s">
        <v>123</v>
      </c>
      <c r="K56" s="121"/>
      <c r="L56" s="121"/>
      <c r="M56" s="14">
        <v>4861</v>
      </c>
      <c r="N56" s="4" t="s">
        <v>125</v>
      </c>
      <c r="O56" s="121"/>
      <c r="P56">
        <v>1</v>
      </c>
    </row>
    <row r="57" spans="1:16" x14ac:dyDescent="0.35">
      <c r="A57" t="s">
        <v>50</v>
      </c>
      <c r="B57" t="s">
        <v>26</v>
      </c>
      <c r="C57" s="3">
        <v>44941</v>
      </c>
      <c r="D57" t="s">
        <v>91</v>
      </c>
      <c r="H57" t="s">
        <v>27</v>
      </c>
      <c r="J57" t="s">
        <v>123</v>
      </c>
      <c r="K57" s="121"/>
      <c r="L57" s="121"/>
      <c r="M57" s="14">
        <v>5133</v>
      </c>
      <c r="N57" s="4" t="s">
        <v>125</v>
      </c>
      <c r="O57" s="121"/>
      <c r="P57">
        <v>1</v>
      </c>
    </row>
    <row r="58" spans="1:16" x14ac:dyDescent="0.35">
      <c r="A58" t="s">
        <v>50</v>
      </c>
      <c r="B58" t="s">
        <v>26</v>
      </c>
      <c r="C58" s="3">
        <v>44941</v>
      </c>
      <c r="D58" t="s">
        <v>91</v>
      </c>
      <c r="H58" t="s">
        <v>27</v>
      </c>
      <c r="J58" t="s">
        <v>123</v>
      </c>
      <c r="K58" s="121"/>
      <c r="L58" s="121"/>
      <c r="M58" s="15" t="s">
        <v>127</v>
      </c>
      <c r="N58" s="4" t="s">
        <v>125</v>
      </c>
      <c r="O58" s="121"/>
      <c r="P58">
        <v>1</v>
      </c>
    </row>
    <row r="59" spans="1:16" x14ac:dyDescent="0.35">
      <c r="A59" t="s">
        <v>50</v>
      </c>
      <c r="B59" t="s">
        <v>26</v>
      </c>
      <c r="C59" s="3">
        <v>44945</v>
      </c>
      <c r="D59" t="s">
        <v>91</v>
      </c>
      <c r="H59" t="s">
        <v>27</v>
      </c>
      <c r="J59" t="s">
        <v>98</v>
      </c>
      <c r="K59" t="s">
        <v>99</v>
      </c>
      <c r="L59" t="s">
        <v>55</v>
      </c>
      <c r="M59" s="14">
        <v>3362</v>
      </c>
      <c r="N59" s="4" t="s">
        <v>128</v>
      </c>
      <c r="O59">
        <v>1</v>
      </c>
      <c r="P59">
        <v>1</v>
      </c>
    </row>
    <row r="60" spans="1:16" x14ac:dyDescent="0.35">
      <c r="A60" t="s">
        <v>50</v>
      </c>
      <c r="B60" t="s">
        <v>26</v>
      </c>
      <c r="C60" s="3">
        <v>44946</v>
      </c>
      <c r="D60" t="s">
        <v>91</v>
      </c>
      <c r="H60" t="s">
        <v>27</v>
      </c>
      <c r="J60" t="s">
        <v>106</v>
      </c>
      <c r="K60" t="s">
        <v>36</v>
      </c>
      <c r="L60" t="s">
        <v>55</v>
      </c>
      <c r="M60" s="14">
        <v>6015</v>
      </c>
      <c r="N60" s="4" t="s">
        <v>108</v>
      </c>
      <c r="O60">
        <v>1</v>
      </c>
      <c r="P60">
        <v>1</v>
      </c>
    </row>
    <row r="61" spans="1:16" x14ac:dyDescent="0.35">
      <c r="A61" t="s">
        <v>50</v>
      </c>
      <c r="B61" t="s">
        <v>26</v>
      </c>
      <c r="C61" s="3">
        <v>44952</v>
      </c>
      <c r="D61" t="s">
        <v>91</v>
      </c>
      <c r="H61" t="s">
        <v>27</v>
      </c>
      <c r="J61" t="s">
        <v>129</v>
      </c>
      <c r="K61" t="s">
        <v>130</v>
      </c>
      <c r="L61" t="s">
        <v>55</v>
      </c>
      <c r="M61" s="14">
        <v>1608</v>
      </c>
      <c r="N61" s="4" t="s">
        <v>94</v>
      </c>
      <c r="O61">
        <v>1</v>
      </c>
      <c r="P61">
        <v>1</v>
      </c>
    </row>
    <row r="62" spans="1:16" x14ac:dyDescent="0.35">
      <c r="A62" t="s">
        <v>50</v>
      </c>
      <c r="B62" t="s">
        <v>26</v>
      </c>
      <c r="C62" s="3">
        <v>44952</v>
      </c>
      <c r="D62" t="s">
        <v>91</v>
      </c>
      <c r="H62" t="s">
        <v>27</v>
      </c>
      <c r="J62" t="s">
        <v>28</v>
      </c>
      <c r="K62" t="s">
        <v>29</v>
      </c>
      <c r="L62" t="s">
        <v>55</v>
      </c>
      <c r="M62" s="14">
        <v>2231</v>
      </c>
      <c r="N62" s="4" t="s">
        <v>101</v>
      </c>
      <c r="O62">
        <v>1</v>
      </c>
      <c r="P62">
        <v>1</v>
      </c>
    </row>
    <row r="63" spans="1:16" x14ac:dyDescent="0.35">
      <c r="A63" t="s">
        <v>50</v>
      </c>
      <c r="B63" t="s">
        <v>26</v>
      </c>
      <c r="C63" s="3">
        <v>44954</v>
      </c>
      <c r="D63" t="s">
        <v>91</v>
      </c>
      <c r="H63" t="s">
        <v>27</v>
      </c>
      <c r="J63" t="s">
        <v>131</v>
      </c>
      <c r="K63" t="s">
        <v>132</v>
      </c>
      <c r="L63" t="s">
        <v>55</v>
      </c>
      <c r="M63" s="15" t="s">
        <v>133</v>
      </c>
      <c r="N63" s="4" t="s">
        <v>101</v>
      </c>
      <c r="O63">
        <v>1</v>
      </c>
      <c r="P63">
        <v>1</v>
      </c>
    </row>
    <row r="64" spans="1:16" x14ac:dyDescent="0.35">
      <c r="A64" t="s">
        <v>50</v>
      </c>
      <c r="B64" t="s">
        <v>26</v>
      </c>
      <c r="C64" s="3">
        <v>44957</v>
      </c>
      <c r="D64" t="s">
        <v>91</v>
      </c>
      <c r="H64" t="s">
        <v>27</v>
      </c>
      <c r="J64" t="s">
        <v>106</v>
      </c>
      <c r="K64" s="121" t="s">
        <v>36</v>
      </c>
      <c r="L64" s="121" t="s">
        <v>55</v>
      </c>
      <c r="M64" s="14">
        <v>6019</v>
      </c>
      <c r="N64" s="4" t="s">
        <v>134</v>
      </c>
      <c r="O64" s="121">
        <v>1</v>
      </c>
      <c r="P64">
        <v>1</v>
      </c>
    </row>
    <row r="65" spans="1:23" x14ac:dyDescent="0.35">
      <c r="A65" t="s">
        <v>50</v>
      </c>
      <c r="B65" t="s">
        <v>26</v>
      </c>
      <c r="C65" s="3">
        <v>44957</v>
      </c>
      <c r="D65" t="s">
        <v>91</v>
      </c>
      <c r="H65" t="s">
        <v>27</v>
      </c>
      <c r="J65" t="s">
        <v>106</v>
      </c>
      <c r="K65" s="121"/>
      <c r="L65" s="121"/>
      <c r="M65" s="14">
        <v>5981</v>
      </c>
      <c r="N65" s="4" t="s">
        <v>135</v>
      </c>
      <c r="O65" s="121"/>
      <c r="P65">
        <v>1</v>
      </c>
    </row>
    <row r="66" spans="1:23" x14ac:dyDescent="0.35">
      <c r="A66" t="s">
        <v>50</v>
      </c>
      <c r="C66" s="3">
        <v>44958</v>
      </c>
      <c r="H66" t="s">
        <v>136</v>
      </c>
      <c r="J66" t="s">
        <v>137</v>
      </c>
      <c r="L66" t="s">
        <v>55</v>
      </c>
      <c r="M66" s="15" t="s">
        <v>138</v>
      </c>
      <c r="N66" s="4" t="s">
        <v>139</v>
      </c>
      <c r="O66">
        <v>1</v>
      </c>
      <c r="Q66">
        <v>1</v>
      </c>
      <c r="V66" t="s">
        <v>140</v>
      </c>
    </row>
    <row r="67" spans="1:23" x14ac:dyDescent="0.35">
      <c r="A67" t="s">
        <v>50</v>
      </c>
      <c r="C67" s="3">
        <v>44958</v>
      </c>
      <c r="H67" t="s">
        <v>136</v>
      </c>
      <c r="J67" t="s">
        <v>137</v>
      </c>
      <c r="L67" t="s">
        <v>55</v>
      </c>
      <c r="M67" s="15" t="s">
        <v>141</v>
      </c>
      <c r="N67" s="4" t="s">
        <v>139</v>
      </c>
      <c r="O67">
        <v>1</v>
      </c>
      <c r="Q67">
        <v>1</v>
      </c>
      <c r="V67" t="s">
        <v>140</v>
      </c>
    </row>
    <row r="68" spans="1:23" x14ac:dyDescent="0.35">
      <c r="A68" t="s">
        <v>50</v>
      </c>
      <c r="C68" s="3">
        <v>44958</v>
      </c>
      <c r="H68" t="s">
        <v>136</v>
      </c>
      <c r="J68" t="s">
        <v>137</v>
      </c>
      <c r="L68" t="s">
        <v>55</v>
      </c>
      <c r="M68" s="15" t="s">
        <v>142</v>
      </c>
      <c r="N68" s="4" t="s">
        <v>139</v>
      </c>
      <c r="O68">
        <v>1</v>
      </c>
      <c r="R68">
        <v>1</v>
      </c>
    </row>
    <row r="69" spans="1:23" x14ac:dyDescent="0.35">
      <c r="A69" t="s">
        <v>50</v>
      </c>
      <c r="C69" s="3">
        <v>44958</v>
      </c>
      <c r="H69" t="s">
        <v>136</v>
      </c>
      <c r="J69" t="s">
        <v>137</v>
      </c>
      <c r="L69" t="s">
        <v>55</v>
      </c>
      <c r="M69" s="15" t="s">
        <v>143</v>
      </c>
      <c r="N69" s="4" t="s">
        <v>139</v>
      </c>
      <c r="O69">
        <v>1</v>
      </c>
      <c r="Q69">
        <v>1</v>
      </c>
      <c r="V69" t="s">
        <v>140</v>
      </c>
    </row>
    <row r="70" spans="1:23" x14ac:dyDescent="0.35">
      <c r="A70" t="s">
        <v>50</v>
      </c>
      <c r="C70" s="3">
        <v>44958</v>
      </c>
      <c r="H70" t="s">
        <v>136</v>
      </c>
      <c r="J70" t="s">
        <v>137</v>
      </c>
      <c r="L70" t="s">
        <v>55</v>
      </c>
      <c r="M70" s="15" t="s">
        <v>41</v>
      </c>
      <c r="N70" s="4" t="s">
        <v>139</v>
      </c>
      <c r="O70">
        <v>1</v>
      </c>
      <c r="R70">
        <v>1</v>
      </c>
    </row>
    <row r="71" spans="1:23" x14ac:dyDescent="0.35">
      <c r="A71" t="s">
        <v>50</v>
      </c>
      <c r="C71" s="3">
        <v>44958</v>
      </c>
      <c r="H71" t="s">
        <v>136</v>
      </c>
      <c r="J71" t="s">
        <v>137</v>
      </c>
      <c r="L71" t="s">
        <v>55</v>
      </c>
      <c r="M71" s="14">
        <v>318</v>
      </c>
      <c r="N71" s="4" t="s">
        <v>139</v>
      </c>
      <c r="O71">
        <v>1</v>
      </c>
      <c r="Q71">
        <v>1</v>
      </c>
      <c r="V71" t="s">
        <v>144</v>
      </c>
    </row>
    <row r="72" spans="1:23" x14ac:dyDescent="0.35">
      <c r="A72" t="s">
        <v>50</v>
      </c>
      <c r="C72" s="3">
        <v>44958</v>
      </c>
      <c r="H72" t="s">
        <v>136</v>
      </c>
      <c r="J72" t="s">
        <v>137</v>
      </c>
      <c r="L72" t="s">
        <v>55</v>
      </c>
      <c r="M72" s="14">
        <v>453</v>
      </c>
      <c r="N72" s="4" t="s">
        <v>139</v>
      </c>
      <c r="O72">
        <v>1</v>
      </c>
      <c r="Q72">
        <v>1</v>
      </c>
      <c r="V72" t="s">
        <v>144</v>
      </c>
      <c r="W72" t="s">
        <v>145</v>
      </c>
    </row>
    <row r="73" spans="1:23" x14ac:dyDescent="0.35">
      <c r="A73" t="s">
        <v>50</v>
      </c>
      <c r="B73" t="s">
        <v>32</v>
      </c>
      <c r="C73" s="3">
        <v>44951</v>
      </c>
      <c r="D73" t="s">
        <v>37</v>
      </c>
      <c r="E73" s="4" t="s">
        <v>46</v>
      </c>
      <c r="F73" t="s">
        <v>34</v>
      </c>
      <c r="G73" t="s">
        <v>146</v>
      </c>
      <c r="H73" t="s">
        <v>38</v>
      </c>
      <c r="J73" t="s">
        <v>48</v>
      </c>
      <c r="K73" t="s">
        <v>47</v>
      </c>
      <c r="L73" t="s">
        <v>49</v>
      </c>
      <c r="M73" s="14">
        <v>137</v>
      </c>
      <c r="N73" t="s">
        <v>43</v>
      </c>
      <c r="O73" s="121">
        <v>1</v>
      </c>
      <c r="Q73">
        <v>1</v>
      </c>
      <c r="V73" t="s">
        <v>150</v>
      </c>
      <c r="W73" t="s">
        <v>147</v>
      </c>
    </row>
    <row r="74" spans="1:23" x14ac:dyDescent="0.35">
      <c r="A74" t="s">
        <v>50</v>
      </c>
      <c r="B74" t="s">
        <v>32</v>
      </c>
      <c r="C74" s="3">
        <v>44951</v>
      </c>
      <c r="D74" t="s">
        <v>37</v>
      </c>
      <c r="E74" s="4" t="s">
        <v>46</v>
      </c>
      <c r="F74" t="s">
        <v>34</v>
      </c>
      <c r="G74" t="s">
        <v>146</v>
      </c>
      <c r="H74" t="s">
        <v>38</v>
      </c>
      <c r="J74" t="s">
        <v>48</v>
      </c>
      <c r="K74" t="s">
        <v>47</v>
      </c>
      <c r="L74" t="s">
        <v>49</v>
      </c>
      <c r="M74" s="14">
        <v>139</v>
      </c>
      <c r="N74" t="s">
        <v>43</v>
      </c>
      <c r="O74" s="121"/>
      <c r="Q74">
        <v>1</v>
      </c>
      <c r="V74" t="s">
        <v>150</v>
      </c>
      <c r="W74" t="s">
        <v>147</v>
      </c>
    </row>
    <row r="75" spans="1:23" x14ac:dyDescent="0.35">
      <c r="A75" t="s">
        <v>50</v>
      </c>
      <c r="B75" t="s">
        <v>32</v>
      </c>
      <c r="C75" s="3">
        <v>44951</v>
      </c>
      <c r="D75" t="s">
        <v>37</v>
      </c>
      <c r="E75" s="4" t="s">
        <v>46</v>
      </c>
      <c r="F75" t="s">
        <v>34</v>
      </c>
      <c r="G75" t="s">
        <v>146</v>
      </c>
      <c r="H75" t="s">
        <v>38</v>
      </c>
      <c r="J75" t="s">
        <v>48</v>
      </c>
      <c r="K75" t="s">
        <v>47</v>
      </c>
      <c r="L75" t="s">
        <v>49</v>
      </c>
      <c r="M75" s="14">
        <v>134</v>
      </c>
      <c r="N75" t="s">
        <v>43</v>
      </c>
      <c r="O75" s="121"/>
      <c r="R75">
        <v>1</v>
      </c>
      <c r="V75" t="s">
        <v>150</v>
      </c>
      <c r="W75" t="s">
        <v>147</v>
      </c>
    </row>
    <row r="76" spans="1:23" x14ac:dyDescent="0.35">
      <c r="A76" t="s">
        <v>50</v>
      </c>
      <c r="B76" t="s">
        <v>32</v>
      </c>
      <c r="C76" s="3">
        <v>44951</v>
      </c>
      <c r="D76" t="s">
        <v>37</v>
      </c>
      <c r="E76" s="4" t="s">
        <v>46</v>
      </c>
      <c r="F76" t="s">
        <v>34</v>
      </c>
      <c r="G76" t="s">
        <v>146</v>
      </c>
      <c r="H76" t="s">
        <v>38</v>
      </c>
      <c r="J76" t="s">
        <v>48</v>
      </c>
      <c r="K76" t="s">
        <v>47</v>
      </c>
      <c r="L76" t="s">
        <v>49</v>
      </c>
      <c r="M76" s="14">
        <v>150</v>
      </c>
      <c r="N76" t="s">
        <v>43</v>
      </c>
      <c r="O76" s="121"/>
      <c r="R76">
        <v>1</v>
      </c>
      <c r="V76" t="s">
        <v>150</v>
      </c>
      <c r="W76" t="s">
        <v>147</v>
      </c>
    </row>
    <row r="77" spans="1:23" x14ac:dyDescent="0.35">
      <c r="A77" t="s">
        <v>50</v>
      </c>
      <c r="B77" t="s">
        <v>32</v>
      </c>
      <c r="C77" s="3">
        <v>44951</v>
      </c>
      <c r="D77" t="s">
        <v>37</v>
      </c>
      <c r="E77" s="4" t="s">
        <v>46</v>
      </c>
      <c r="F77" t="s">
        <v>34</v>
      </c>
      <c r="G77" t="s">
        <v>146</v>
      </c>
      <c r="H77" t="s">
        <v>38</v>
      </c>
      <c r="J77" t="s">
        <v>48</v>
      </c>
      <c r="K77" t="s">
        <v>47</v>
      </c>
      <c r="L77" t="s">
        <v>49</v>
      </c>
      <c r="M77" s="14">
        <v>130</v>
      </c>
      <c r="N77" t="s">
        <v>43</v>
      </c>
      <c r="O77" s="121"/>
      <c r="Q77">
        <v>1</v>
      </c>
      <c r="V77" t="s">
        <v>150</v>
      </c>
      <c r="W77" t="s">
        <v>147</v>
      </c>
    </row>
    <row r="78" spans="1:23" x14ac:dyDescent="0.35">
      <c r="A78" t="s">
        <v>50</v>
      </c>
      <c r="B78" t="s">
        <v>32</v>
      </c>
      <c r="C78" s="3">
        <v>44951</v>
      </c>
      <c r="D78" t="s">
        <v>37</v>
      </c>
      <c r="E78" s="4" t="s">
        <v>46</v>
      </c>
      <c r="F78" t="s">
        <v>34</v>
      </c>
      <c r="G78" t="s">
        <v>146</v>
      </c>
      <c r="H78" t="s">
        <v>38</v>
      </c>
      <c r="J78" t="s">
        <v>48</v>
      </c>
      <c r="K78" t="s">
        <v>47</v>
      </c>
      <c r="L78" t="s">
        <v>49</v>
      </c>
      <c r="M78" s="14">
        <v>141</v>
      </c>
      <c r="N78" t="s">
        <v>43</v>
      </c>
      <c r="O78" s="121"/>
      <c r="R78">
        <v>1</v>
      </c>
      <c r="V78" t="s">
        <v>150</v>
      </c>
      <c r="W78" t="s">
        <v>147</v>
      </c>
    </row>
    <row r="79" spans="1:23" x14ac:dyDescent="0.35">
      <c r="A79" t="s">
        <v>50</v>
      </c>
      <c r="B79" t="s">
        <v>32</v>
      </c>
      <c r="C79" s="3">
        <v>44953</v>
      </c>
      <c r="D79" t="s">
        <v>33</v>
      </c>
      <c r="E79" s="4" t="s">
        <v>148</v>
      </c>
      <c r="F79" t="s">
        <v>34</v>
      </c>
      <c r="H79" t="s">
        <v>39</v>
      </c>
      <c r="I79" t="s">
        <v>40</v>
      </c>
      <c r="J79" t="s">
        <v>44</v>
      </c>
      <c r="K79" t="s">
        <v>29</v>
      </c>
      <c r="L79" t="s">
        <v>45</v>
      </c>
      <c r="M79" s="14">
        <v>2384</v>
      </c>
      <c r="N79" s="4" t="s">
        <v>149</v>
      </c>
      <c r="O79" s="121">
        <v>1</v>
      </c>
      <c r="P79">
        <v>1</v>
      </c>
    </row>
    <row r="80" spans="1:23" x14ac:dyDescent="0.35">
      <c r="A80" t="s">
        <v>50</v>
      </c>
      <c r="B80" t="s">
        <v>32</v>
      </c>
      <c r="C80" s="3">
        <v>44953</v>
      </c>
      <c r="D80" t="s">
        <v>33</v>
      </c>
      <c r="E80" s="4" t="s">
        <v>148</v>
      </c>
      <c r="F80" t="s">
        <v>34</v>
      </c>
      <c r="H80" t="s">
        <v>39</v>
      </c>
      <c r="I80" t="s">
        <v>40</v>
      </c>
      <c r="J80" t="s">
        <v>44</v>
      </c>
      <c r="K80" t="s">
        <v>29</v>
      </c>
      <c r="L80" t="s">
        <v>45</v>
      </c>
      <c r="M80" s="14">
        <v>2381</v>
      </c>
      <c r="N80" s="4" t="s">
        <v>149</v>
      </c>
      <c r="O80" s="121"/>
      <c r="P80">
        <v>1</v>
      </c>
    </row>
    <row r="81" spans="1:16" x14ac:dyDescent="0.35">
      <c r="A81" t="s">
        <v>50</v>
      </c>
      <c r="B81" t="s">
        <v>32</v>
      </c>
      <c r="C81" s="3">
        <v>44953</v>
      </c>
      <c r="D81" t="s">
        <v>33</v>
      </c>
      <c r="E81" s="4" t="s">
        <v>148</v>
      </c>
      <c r="F81" t="s">
        <v>34</v>
      </c>
      <c r="H81" t="s">
        <v>39</v>
      </c>
      <c r="I81" t="s">
        <v>40</v>
      </c>
      <c r="J81" t="s">
        <v>44</v>
      </c>
      <c r="K81" t="s">
        <v>29</v>
      </c>
      <c r="L81" t="s">
        <v>45</v>
      </c>
      <c r="M81" s="14">
        <v>2382</v>
      </c>
      <c r="N81" s="4" t="s">
        <v>149</v>
      </c>
      <c r="O81" s="121"/>
      <c r="P81">
        <v>1</v>
      </c>
    </row>
    <row r="82" spans="1:16" x14ac:dyDescent="0.35">
      <c r="A82" t="s">
        <v>50</v>
      </c>
      <c r="B82" t="s">
        <v>32</v>
      </c>
      <c r="C82" s="3">
        <v>44953</v>
      </c>
      <c r="D82" t="s">
        <v>33</v>
      </c>
      <c r="E82" s="4" t="s">
        <v>148</v>
      </c>
      <c r="F82" t="s">
        <v>34</v>
      </c>
      <c r="H82" t="s">
        <v>39</v>
      </c>
      <c r="I82" t="s">
        <v>40</v>
      </c>
      <c r="J82" t="s">
        <v>44</v>
      </c>
      <c r="K82" t="s">
        <v>29</v>
      </c>
      <c r="L82" t="s">
        <v>45</v>
      </c>
      <c r="M82" s="14">
        <v>2388</v>
      </c>
      <c r="N82" s="4" t="s">
        <v>149</v>
      </c>
      <c r="O82" s="121"/>
      <c r="P82">
        <v>1</v>
      </c>
    </row>
    <row r="83" spans="1:16" x14ac:dyDescent="0.35">
      <c r="A83" t="s">
        <v>50</v>
      </c>
      <c r="B83" t="s">
        <v>32</v>
      </c>
      <c r="C83" s="3">
        <v>44953</v>
      </c>
      <c r="D83" t="s">
        <v>33</v>
      </c>
      <c r="E83" s="4" t="s">
        <v>148</v>
      </c>
      <c r="F83" t="s">
        <v>34</v>
      </c>
      <c r="H83" t="s">
        <v>39</v>
      </c>
      <c r="I83" t="s">
        <v>40</v>
      </c>
      <c r="J83" t="s">
        <v>44</v>
      </c>
      <c r="K83" t="s">
        <v>29</v>
      </c>
      <c r="L83" t="s">
        <v>45</v>
      </c>
      <c r="M83" s="14">
        <v>2377</v>
      </c>
      <c r="N83" s="4" t="s">
        <v>149</v>
      </c>
      <c r="O83" s="121"/>
      <c r="P83">
        <v>1</v>
      </c>
    </row>
    <row r="84" spans="1:16" x14ac:dyDescent="0.35">
      <c r="A84" t="s">
        <v>50</v>
      </c>
      <c r="B84" t="s">
        <v>32</v>
      </c>
      <c r="C84" s="3">
        <v>44953</v>
      </c>
      <c r="D84" t="s">
        <v>33</v>
      </c>
      <c r="E84" s="4" t="s">
        <v>148</v>
      </c>
      <c r="F84" t="s">
        <v>34</v>
      </c>
      <c r="H84" t="s">
        <v>39</v>
      </c>
      <c r="I84" t="s">
        <v>40</v>
      </c>
      <c r="J84" t="s">
        <v>44</v>
      </c>
      <c r="K84" t="s">
        <v>29</v>
      </c>
      <c r="L84" t="s">
        <v>45</v>
      </c>
      <c r="M84" s="14">
        <v>2379</v>
      </c>
      <c r="N84" s="4" t="s">
        <v>149</v>
      </c>
      <c r="O84" s="121"/>
      <c r="P84">
        <v>1</v>
      </c>
    </row>
    <row r="85" spans="1:16" x14ac:dyDescent="0.35">
      <c r="A85" t="s">
        <v>50</v>
      </c>
      <c r="B85" t="s">
        <v>32</v>
      </c>
      <c r="C85" s="3">
        <v>44953</v>
      </c>
      <c r="D85" t="s">
        <v>33</v>
      </c>
      <c r="E85" s="4" t="s">
        <v>148</v>
      </c>
      <c r="F85" t="s">
        <v>34</v>
      </c>
      <c r="H85" t="s">
        <v>39</v>
      </c>
      <c r="I85" t="s">
        <v>40</v>
      </c>
      <c r="J85" t="s">
        <v>44</v>
      </c>
      <c r="K85" t="s">
        <v>29</v>
      </c>
      <c r="L85" t="s">
        <v>45</v>
      </c>
      <c r="M85" s="14">
        <v>2387</v>
      </c>
      <c r="N85" s="4" t="s">
        <v>149</v>
      </c>
      <c r="O85" s="121"/>
      <c r="P85">
        <v>1</v>
      </c>
    </row>
    <row r="86" spans="1:16" x14ac:dyDescent="0.35">
      <c r="A86" t="s">
        <v>50</v>
      </c>
      <c r="B86" t="s">
        <v>32</v>
      </c>
      <c r="C86" s="3">
        <v>44953</v>
      </c>
      <c r="D86" t="s">
        <v>33</v>
      </c>
      <c r="E86" s="4" t="s">
        <v>148</v>
      </c>
      <c r="F86" t="s">
        <v>34</v>
      </c>
      <c r="H86" t="s">
        <v>39</v>
      </c>
      <c r="I86" t="s">
        <v>40</v>
      </c>
      <c r="J86" t="s">
        <v>44</v>
      </c>
      <c r="K86" t="s">
        <v>29</v>
      </c>
      <c r="L86" t="s">
        <v>45</v>
      </c>
      <c r="M86" s="14">
        <v>2378</v>
      </c>
      <c r="N86" s="4" t="s">
        <v>149</v>
      </c>
      <c r="O86" s="121"/>
      <c r="P86">
        <v>1</v>
      </c>
    </row>
    <row r="87" spans="1:16" x14ac:dyDescent="0.35">
      <c r="A87" t="s">
        <v>50</v>
      </c>
      <c r="B87" t="s">
        <v>32</v>
      </c>
      <c r="C87" s="3">
        <v>44953</v>
      </c>
      <c r="D87" t="s">
        <v>33</v>
      </c>
      <c r="E87" s="4" t="s">
        <v>148</v>
      </c>
      <c r="F87" t="s">
        <v>34</v>
      </c>
      <c r="H87" t="s">
        <v>39</v>
      </c>
      <c r="I87" t="s">
        <v>40</v>
      </c>
      <c r="J87" t="s">
        <v>44</v>
      </c>
      <c r="K87" t="s">
        <v>29</v>
      </c>
      <c r="L87" t="s">
        <v>45</v>
      </c>
      <c r="M87" s="14">
        <v>2370</v>
      </c>
      <c r="N87" s="4" t="s">
        <v>149</v>
      </c>
      <c r="O87" s="121"/>
      <c r="P87">
        <v>1</v>
      </c>
    </row>
    <row r="88" spans="1:16" x14ac:dyDescent="0.35">
      <c r="A88" t="s">
        <v>50</v>
      </c>
      <c r="B88" t="s">
        <v>32</v>
      </c>
      <c r="C88" s="3">
        <v>44953</v>
      </c>
      <c r="D88" t="s">
        <v>33</v>
      </c>
      <c r="E88" s="4" t="s">
        <v>148</v>
      </c>
      <c r="F88" t="s">
        <v>34</v>
      </c>
      <c r="H88" t="s">
        <v>39</v>
      </c>
      <c r="I88" t="s">
        <v>40</v>
      </c>
      <c r="J88" t="s">
        <v>44</v>
      </c>
      <c r="K88" t="s">
        <v>29</v>
      </c>
      <c r="L88" t="s">
        <v>45</v>
      </c>
      <c r="M88" s="14">
        <v>2386</v>
      </c>
      <c r="N88" s="4" t="s">
        <v>149</v>
      </c>
      <c r="O88" s="121"/>
      <c r="P88">
        <v>1</v>
      </c>
    </row>
    <row r="89" spans="1:16" x14ac:dyDescent="0.35">
      <c r="A89" t="s">
        <v>50</v>
      </c>
      <c r="B89" t="s">
        <v>32</v>
      </c>
      <c r="C89" s="3">
        <v>44953</v>
      </c>
      <c r="D89" t="s">
        <v>33</v>
      </c>
      <c r="E89" s="4" t="s">
        <v>148</v>
      </c>
      <c r="F89" t="s">
        <v>34</v>
      </c>
      <c r="H89" t="s">
        <v>39</v>
      </c>
      <c r="I89" t="s">
        <v>40</v>
      </c>
      <c r="J89" t="s">
        <v>44</v>
      </c>
      <c r="K89" t="s">
        <v>29</v>
      </c>
      <c r="L89" t="s">
        <v>45</v>
      </c>
      <c r="M89" s="14">
        <v>2390</v>
      </c>
      <c r="N89" s="4" t="s">
        <v>149</v>
      </c>
      <c r="O89" s="121"/>
      <c r="P89">
        <v>1</v>
      </c>
    </row>
    <row r="90" spans="1:16" x14ac:dyDescent="0.35">
      <c r="A90" t="s">
        <v>50</v>
      </c>
      <c r="B90" t="s">
        <v>32</v>
      </c>
      <c r="C90" s="3">
        <v>44953</v>
      </c>
      <c r="D90" t="s">
        <v>33</v>
      </c>
      <c r="E90" s="4" t="s">
        <v>148</v>
      </c>
      <c r="F90" t="s">
        <v>34</v>
      </c>
      <c r="H90" t="s">
        <v>39</v>
      </c>
      <c r="I90" t="s">
        <v>40</v>
      </c>
      <c r="J90" t="s">
        <v>44</v>
      </c>
      <c r="K90" t="s">
        <v>29</v>
      </c>
      <c r="L90" t="s">
        <v>45</v>
      </c>
      <c r="M90" s="14">
        <v>2375</v>
      </c>
      <c r="N90" s="4" t="s">
        <v>149</v>
      </c>
      <c r="O90" s="121"/>
      <c r="P90">
        <v>1</v>
      </c>
    </row>
    <row r="91" spans="1:16" x14ac:dyDescent="0.35">
      <c r="A91" t="s">
        <v>50</v>
      </c>
      <c r="B91" t="s">
        <v>32</v>
      </c>
      <c r="C91" s="3">
        <v>44953</v>
      </c>
      <c r="D91" t="s">
        <v>33</v>
      </c>
      <c r="E91" s="4" t="s">
        <v>148</v>
      </c>
      <c r="F91" t="s">
        <v>34</v>
      </c>
      <c r="H91" t="s">
        <v>39</v>
      </c>
      <c r="I91" t="s">
        <v>40</v>
      </c>
      <c r="J91" t="s">
        <v>44</v>
      </c>
      <c r="K91" t="s">
        <v>29</v>
      </c>
      <c r="L91" t="s">
        <v>45</v>
      </c>
      <c r="M91" s="14">
        <v>2380</v>
      </c>
      <c r="N91" s="4" t="s">
        <v>149</v>
      </c>
      <c r="O91" s="121"/>
      <c r="P91">
        <v>1</v>
      </c>
    </row>
    <row r="92" spans="1:16" x14ac:dyDescent="0.35">
      <c r="A92" t="s">
        <v>50</v>
      </c>
      <c r="B92" t="s">
        <v>32</v>
      </c>
      <c r="C92" s="3">
        <v>44953</v>
      </c>
      <c r="D92" t="s">
        <v>33</v>
      </c>
      <c r="E92" s="4" t="s">
        <v>148</v>
      </c>
      <c r="F92" t="s">
        <v>34</v>
      </c>
      <c r="H92" t="s">
        <v>39</v>
      </c>
      <c r="I92" t="s">
        <v>40</v>
      </c>
      <c r="J92" t="s">
        <v>44</v>
      </c>
      <c r="K92" t="s">
        <v>29</v>
      </c>
      <c r="L92" t="s">
        <v>45</v>
      </c>
      <c r="M92" s="14">
        <v>2385</v>
      </c>
      <c r="N92" s="4" t="s">
        <v>149</v>
      </c>
      <c r="O92" s="121"/>
      <c r="P92">
        <v>1</v>
      </c>
    </row>
    <row r="93" spans="1:16" x14ac:dyDescent="0.35">
      <c r="A93" t="s">
        <v>50</v>
      </c>
      <c r="B93" t="s">
        <v>32</v>
      </c>
      <c r="C93" s="3">
        <v>44953</v>
      </c>
      <c r="D93" t="s">
        <v>33</v>
      </c>
      <c r="E93" s="4" t="s">
        <v>148</v>
      </c>
      <c r="F93" t="s">
        <v>34</v>
      </c>
      <c r="H93" t="s">
        <v>39</v>
      </c>
      <c r="I93" t="s">
        <v>40</v>
      </c>
      <c r="J93" t="s">
        <v>44</v>
      </c>
      <c r="K93" t="s">
        <v>29</v>
      </c>
      <c r="L93" t="s">
        <v>45</v>
      </c>
      <c r="M93" s="14">
        <v>2375</v>
      </c>
      <c r="N93" s="4" t="s">
        <v>149</v>
      </c>
      <c r="O93" s="121"/>
      <c r="P93">
        <v>1</v>
      </c>
    </row>
    <row r="94" spans="1:16" x14ac:dyDescent="0.35">
      <c r="A94" t="s">
        <v>50</v>
      </c>
      <c r="B94" t="s">
        <v>32</v>
      </c>
      <c r="C94" s="3">
        <v>44953</v>
      </c>
      <c r="D94" t="s">
        <v>33</v>
      </c>
      <c r="E94" s="4" t="s">
        <v>148</v>
      </c>
      <c r="F94" t="s">
        <v>34</v>
      </c>
      <c r="H94" t="s">
        <v>39</v>
      </c>
      <c r="I94" t="s">
        <v>40</v>
      </c>
      <c r="J94" t="s">
        <v>44</v>
      </c>
      <c r="K94" t="s">
        <v>29</v>
      </c>
      <c r="L94" t="s">
        <v>45</v>
      </c>
      <c r="M94" s="14">
        <v>2389</v>
      </c>
      <c r="N94" s="4" t="s">
        <v>149</v>
      </c>
      <c r="O94" s="121"/>
      <c r="P94">
        <v>1</v>
      </c>
    </row>
    <row r="95" spans="1:16" x14ac:dyDescent="0.35">
      <c r="A95" t="s">
        <v>50</v>
      </c>
      <c r="B95" t="s">
        <v>32</v>
      </c>
      <c r="C95" s="3">
        <v>44953</v>
      </c>
      <c r="D95" t="s">
        <v>33</v>
      </c>
      <c r="E95" s="4" t="s">
        <v>148</v>
      </c>
      <c r="F95" t="s">
        <v>34</v>
      </c>
      <c r="H95" t="s">
        <v>39</v>
      </c>
      <c r="I95" t="s">
        <v>40</v>
      </c>
      <c r="J95" t="s">
        <v>44</v>
      </c>
      <c r="K95" t="s">
        <v>29</v>
      </c>
      <c r="L95" t="s">
        <v>45</v>
      </c>
      <c r="M95" s="14">
        <v>2373</v>
      </c>
      <c r="N95" s="4" t="s">
        <v>149</v>
      </c>
      <c r="O95" s="121"/>
      <c r="P95">
        <v>1</v>
      </c>
    </row>
    <row r="96" spans="1:16" x14ac:dyDescent="0.35">
      <c r="A96" t="s">
        <v>50</v>
      </c>
      <c r="B96" t="s">
        <v>32</v>
      </c>
      <c r="C96" s="3">
        <v>44953</v>
      </c>
      <c r="D96" t="s">
        <v>33</v>
      </c>
      <c r="E96" s="4" t="s">
        <v>148</v>
      </c>
      <c r="F96" t="s">
        <v>34</v>
      </c>
      <c r="H96" t="s">
        <v>39</v>
      </c>
      <c r="I96" t="s">
        <v>40</v>
      </c>
      <c r="J96" t="s">
        <v>44</v>
      </c>
      <c r="K96" t="s">
        <v>29</v>
      </c>
      <c r="L96" t="s">
        <v>45</v>
      </c>
      <c r="M96" s="14">
        <v>2383</v>
      </c>
      <c r="N96" s="4" t="s">
        <v>149</v>
      </c>
      <c r="O96" s="121"/>
      <c r="P96">
        <v>1</v>
      </c>
    </row>
    <row r="97" spans="1:16" x14ac:dyDescent="0.35">
      <c r="A97" t="s">
        <v>50</v>
      </c>
      <c r="B97" t="s">
        <v>32</v>
      </c>
      <c r="C97" s="3">
        <v>44953</v>
      </c>
      <c r="D97" t="s">
        <v>33</v>
      </c>
      <c r="E97" s="4" t="s">
        <v>148</v>
      </c>
      <c r="F97" t="s">
        <v>34</v>
      </c>
      <c r="H97" t="s">
        <v>39</v>
      </c>
      <c r="I97" t="s">
        <v>40</v>
      </c>
      <c r="J97" t="s">
        <v>44</v>
      </c>
      <c r="K97" t="s">
        <v>29</v>
      </c>
      <c r="L97" t="s">
        <v>45</v>
      </c>
      <c r="M97" s="14">
        <v>2376</v>
      </c>
      <c r="N97" s="4" t="s">
        <v>149</v>
      </c>
      <c r="O97" s="121"/>
      <c r="P97">
        <v>1</v>
      </c>
    </row>
    <row r="98" spans="1:16" x14ac:dyDescent="0.35">
      <c r="A98" t="s">
        <v>50</v>
      </c>
      <c r="B98" t="s">
        <v>32</v>
      </c>
      <c r="C98" s="3">
        <v>44953</v>
      </c>
      <c r="D98" t="s">
        <v>33</v>
      </c>
      <c r="E98" s="4" t="s">
        <v>148</v>
      </c>
      <c r="F98" t="s">
        <v>34</v>
      </c>
      <c r="H98" t="s">
        <v>39</v>
      </c>
      <c r="I98" t="s">
        <v>40</v>
      </c>
      <c r="J98" t="s">
        <v>44</v>
      </c>
      <c r="K98" t="s">
        <v>29</v>
      </c>
      <c r="L98" t="s">
        <v>45</v>
      </c>
      <c r="M98" s="14">
        <v>2371</v>
      </c>
      <c r="N98" s="4" t="s">
        <v>149</v>
      </c>
      <c r="O98" s="121"/>
      <c r="P98">
        <v>1</v>
      </c>
    </row>
    <row r="99" spans="1:16" x14ac:dyDescent="0.35">
      <c r="A99" t="s">
        <v>50</v>
      </c>
      <c r="B99" t="s">
        <v>31</v>
      </c>
      <c r="C99" s="3">
        <v>44945</v>
      </c>
      <c r="D99" t="s">
        <v>151</v>
      </c>
      <c r="H99" t="s">
        <v>152</v>
      </c>
      <c r="J99" t="s">
        <v>160</v>
      </c>
      <c r="K99" t="s">
        <v>153</v>
      </c>
      <c r="L99" t="s">
        <v>154</v>
      </c>
      <c r="M99" s="14">
        <v>2565</v>
      </c>
      <c r="N99" s="4" t="s">
        <v>155</v>
      </c>
      <c r="O99">
        <v>1</v>
      </c>
      <c r="P99">
        <v>1</v>
      </c>
    </row>
    <row r="100" spans="1:16" x14ac:dyDescent="0.35">
      <c r="A100" t="s">
        <v>50</v>
      </c>
      <c r="B100" t="s">
        <v>31</v>
      </c>
      <c r="C100" s="3">
        <v>44946</v>
      </c>
      <c r="D100" t="s">
        <v>151</v>
      </c>
      <c r="H100" t="s">
        <v>152</v>
      </c>
      <c r="J100" t="s">
        <v>156</v>
      </c>
      <c r="K100" t="s">
        <v>157</v>
      </c>
      <c r="L100" s="9" t="s">
        <v>158</v>
      </c>
      <c r="M100" s="15" t="s">
        <v>159</v>
      </c>
      <c r="N100" s="4" t="s">
        <v>394</v>
      </c>
      <c r="O100">
        <v>1</v>
      </c>
      <c r="P100">
        <v>1</v>
      </c>
    </row>
    <row r="101" spans="1:16" x14ac:dyDescent="0.35">
      <c r="A101" t="s">
        <v>50</v>
      </c>
      <c r="B101" t="s">
        <v>31</v>
      </c>
      <c r="C101" s="3">
        <v>44947</v>
      </c>
      <c r="D101" t="s">
        <v>151</v>
      </c>
      <c r="H101" t="s">
        <v>152</v>
      </c>
      <c r="J101" t="s">
        <v>160</v>
      </c>
      <c r="K101" t="s">
        <v>153</v>
      </c>
      <c r="L101" t="s">
        <v>154</v>
      </c>
      <c r="M101" s="14">
        <v>6701</v>
      </c>
      <c r="N101" s="4" t="s">
        <v>161</v>
      </c>
      <c r="O101">
        <v>1</v>
      </c>
      <c r="P101">
        <v>1</v>
      </c>
    </row>
    <row r="102" spans="1:16" x14ac:dyDescent="0.35">
      <c r="A102" t="s">
        <v>50</v>
      </c>
      <c r="B102" t="s">
        <v>31</v>
      </c>
      <c r="C102" s="3">
        <v>44947</v>
      </c>
      <c r="D102" t="s">
        <v>151</v>
      </c>
      <c r="H102" t="s">
        <v>152</v>
      </c>
      <c r="J102" t="s">
        <v>162</v>
      </c>
      <c r="K102" t="s">
        <v>163</v>
      </c>
      <c r="L102" t="s">
        <v>164</v>
      </c>
      <c r="M102" s="14">
        <v>9632</v>
      </c>
      <c r="N102" s="4" t="s">
        <v>165</v>
      </c>
      <c r="O102">
        <v>1</v>
      </c>
      <c r="P102">
        <v>1</v>
      </c>
    </row>
    <row r="103" spans="1:16" x14ac:dyDescent="0.35">
      <c r="A103" t="s">
        <v>50</v>
      </c>
      <c r="B103" t="s">
        <v>31</v>
      </c>
      <c r="C103" s="3">
        <v>44949</v>
      </c>
      <c r="D103" t="s">
        <v>151</v>
      </c>
      <c r="H103" t="s">
        <v>152</v>
      </c>
      <c r="J103" t="s">
        <v>162</v>
      </c>
      <c r="K103" t="s">
        <v>163</v>
      </c>
      <c r="L103" t="s">
        <v>164</v>
      </c>
      <c r="M103" s="14">
        <v>225</v>
      </c>
      <c r="N103" s="4" t="s">
        <v>166</v>
      </c>
      <c r="O103">
        <v>1</v>
      </c>
      <c r="P103">
        <v>1</v>
      </c>
    </row>
    <row r="104" spans="1:16" x14ac:dyDescent="0.35">
      <c r="A104" t="s">
        <v>50</v>
      </c>
      <c r="B104" t="s">
        <v>31</v>
      </c>
      <c r="C104" s="3">
        <v>44949</v>
      </c>
      <c r="D104" t="s">
        <v>151</v>
      </c>
      <c r="H104" t="s">
        <v>152</v>
      </c>
      <c r="J104" t="s">
        <v>156</v>
      </c>
      <c r="K104" t="s">
        <v>157</v>
      </c>
      <c r="L104" s="9" t="s">
        <v>158</v>
      </c>
      <c r="M104" s="14">
        <v>8976</v>
      </c>
      <c r="N104" s="4" t="s">
        <v>394</v>
      </c>
      <c r="O104">
        <v>1</v>
      </c>
      <c r="P104">
        <v>1</v>
      </c>
    </row>
    <row r="105" spans="1:16" x14ac:dyDescent="0.35">
      <c r="A105" t="s">
        <v>50</v>
      </c>
      <c r="B105" t="s">
        <v>31</v>
      </c>
      <c r="C105" s="3">
        <v>44950</v>
      </c>
      <c r="D105" t="s">
        <v>151</v>
      </c>
      <c r="H105" t="s">
        <v>152</v>
      </c>
      <c r="J105" t="s">
        <v>167</v>
      </c>
      <c r="K105" t="s">
        <v>168</v>
      </c>
      <c r="L105" t="s">
        <v>169</v>
      </c>
      <c r="M105" s="14">
        <v>7962</v>
      </c>
      <c r="N105" s="4" t="s">
        <v>170</v>
      </c>
      <c r="O105">
        <v>1</v>
      </c>
      <c r="P105">
        <v>1</v>
      </c>
    </row>
    <row r="106" spans="1:16" x14ac:dyDescent="0.35">
      <c r="A106" t="s">
        <v>50</v>
      </c>
      <c r="B106" t="s">
        <v>31</v>
      </c>
      <c r="C106" s="3">
        <v>44950</v>
      </c>
      <c r="D106" t="s">
        <v>151</v>
      </c>
      <c r="H106" t="s">
        <v>152</v>
      </c>
      <c r="J106" t="s">
        <v>171</v>
      </c>
      <c r="K106" t="s">
        <v>172</v>
      </c>
      <c r="L106" t="s">
        <v>173</v>
      </c>
      <c r="M106" s="15" t="s">
        <v>174</v>
      </c>
      <c r="N106" s="4" t="s">
        <v>175</v>
      </c>
      <c r="O106">
        <v>1</v>
      </c>
      <c r="P106">
        <v>1</v>
      </c>
    </row>
    <row r="107" spans="1:16" x14ac:dyDescent="0.35">
      <c r="A107" t="s">
        <v>50</v>
      </c>
      <c r="B107" t="s">
        <v>31</v>
      </c>
      <c r="C107" s="3">
        <v>44950</v>
      </c>
      <c r="D107" t="s">
        <v>151</v>
      </c>
      <c r="H107" t="s">
        <v>152</v>
      </c>
      <c r="J107" t="s">
        <v>176</v>
      </c>
      <c r="K107" t="s">
        <v>177</v>
      </c>
      <c r="L107" t="s">
        <v>178</v>
      </c>
      <c r="M107" s="14">
        <v>9617</v>
      </c>
      <c r="N107" s="4" t="s">
        <v>179</v>
      </c>
      <c r="O107">
        <v>1</v>
      </c>
      <c r="P107">
        <v>1</v>
      </c>
    </row>
    <row r="108" spans="1:16" x14ac:dyDescent="0.35">
      <c r="A108" t="s">
        <v>50</v>
      </c>
      <c r="B108" t="s">
        <v>31</v>
      </c>
      <c r="C108" s="3">
        <v>44951</v>
      </c>
      <c r="D108" t="s">
        <v>151</v>
      </c>
      <c r="H108" t="s">
        <v>152</v>
      </c>
      <c r="J108" t="s">
        <v>160</v>
      </c>
      <c r="K108" t="s">
        <v>153</v>
      </c>
      <c r="L108" t="s">
        <v>154</v>
      </c>
      <c r="M108" s="14">
        <v>3595</v>
      </c>
      <c r="N108" s="4" t="s">
        <v>181</v>
      </c>
      <c r="O108" s="121">
        <v>1</v>
      </c>
      <c r="P108">
        <v>1</v>
      </c>
    </row>
    <row r="109" spans="1:16" x14ac:dyDescent="0.35">
      <c r="A109" t="s">
        <v>50</v>
      </c>
      <c r="B109" t="s">
        <v>31</v>
      </c>
      <c r="C109" s="3">
        <v>44951</v>
      </c>
      <c r="D109" t="s">
        <v>151</v>
      </c>
      <c r="H109" t="s">
        <v>152</v>
      </c>
      <c r="J109" t="s">
        <v>160</v>
      </c>
      <c r="K109" t="s">
        <v>153</v>
      </c>
      <c r="L109" t="s">
        <v>154</v>
      </c>
      <c r="M109" s="14" t="s">
        <v>180</v>
      </c>
      <c r="N109" s="4" t="s">
        <v>170</v>
      </c>
      <c r="O109" s="121"/>
      <c r="P109">
        <v>1</v>
      </c>
    </row>
    <row r="110" spans="1:16" x14ac:dyDescent="0.35">
      <c r="A110" t="s">
        <v>50</v>
      </c>
      <c r="B110" t="s">
        <v>26</v>
      </c>
      <c r="C110" s="3">
        <v>44827</v>
      </c>
      <c r="D110" t="s">
        <v>350</v>
      </c>
      <c r="H110" t="s">
        <v>182</v>
      </c>
      <c r="I110" t="s">
        <v>27</v>
      </c>
      <c r="J110" t="s">
        <v>182</v>
      </c>
      <c r="K110" t="s">
        <v>183</v>
      </c>
      <c r="L110" t="s">
        <v>55</v>
      </c>
      <c r="M110" s="14">
        <v>7661</v>
      </c>
      <c r="N110" s="4" t="s">
        <v>184</v>
      </c>
      <c r="O110" s="121">
        <v>1</v>
      </c>
      <c r="P110">
        <v>1</v>
      </c>
    </row>
    <row r="111" spans="1:16" x14ac:dyDescent="0.35">
      <c r="A111" t="s">
        <v>50</v>
      </c>
      <c r="B111" t="s">
        <v>26</v>
      </c>
      <c r="C111" s="3">
        <v>44827</v>
      </c>
      <c r="D111" t="s">
        <v>350</v>
      </c>
      <c r="H111" t="s">
        <v>182</v>
      </c>
      <c r="I111" t="s">
        <v>27</v>
      </c>
      <c r="J111" t="s">
        <v>182</v>
      </c>
      <c r="K111" t="s">
        <v>183</v>
      </c>
      <c r="L111" t="s">
        <v>55</v>
      </c>
      <c r="M111" s="14">
        <v>1995</v>
      </c>
      <c r="N111" s="4" t="s">
        <v>185</v>
      </c>
      <c r="O111" s="121"/>
      <c r="P111">
        <v>1</v>
      </c>
    </row>
    <row r="112" spans="1:16" x14ac:dyDescent="0.35">
      <c r="A112" t="s">
        <v>50</v>
      </c>
      <c r="B112" t="s">
        <v>26</v>
      </c>
      <c r="C112" s="3">
        <v>44827</v>
      </c>
      <c r="D112" t="s">
        <v>350</v>
      </c>
      <c r="H112" t="s">
        <v>182</v>
      </c>
      <c r="I112" t="s">
        <v>27</v>
      </c>
      <c r="J112" t="s">
        <v>182</v>
      </c>
      <c r="K112" t="s">
        <v>183</v>
      </c>
      <c r="L112" t="s">
        <v>55</v>
      </c>
      <c r="M112" s="14">
        <v>7668</v>
      </c>
      <c r="N112" s="4" t="s">
        <v>186</v>
      </c>
      <c r="O112" s="121"/>
      <c r="P112">
        <v>1</v>
      </c>
    </row>
    <row r="113" spans="1:16" x14ac:dyDescent="0.35">
      <c r="A113" t="s">
        <v>50</v>
      </c>
      <c r="B113" t="s">
        <v>26</v>
      </c>
      <c r="C113" s="3">
        <v>44827</v>
      </c>
      <c r="D113" t="s">
        <v>350</v>
      </c>
      <c r="H113" t="s">
        <v>182</v>
      </c>
      <c r="I113" t="s">
        <v>27</v>
      </c>
      <c r="J113" t="s">
        <v>182</v>
      </c>
      <c r="K113" t="s">
        <v>183</v>
      </c>
      <c r="L113" t="s">
        <v>55</v>
      </c>
      <c r="M113" s="15" t="s">
        <v>187</v>
      </c>
      <c r="N113" s="4" t="s">
        <v>186</v>
      </c>
      <c r="O113" s="121"/>
      <c r="P113">
        <v>1</v>
      </c>
    </row>
    <row r="114" spans="1:16" x14ac:dyDescent="0.35">
      <c r="A114" t="s">
        <v>50</v>
      </c>
      <c r="B114" t="s">
        <v>26</v>
      </c>
      <c r="C114" s="3">
        <v>44819</v>
      </c>
      <c r="D114" t="s">
        <v>350</v>
      </c>
      <c r="H114" t="s">
        <v>182</v>
      </c>
      <c r="I114" t="s">
        <v>27</v>
      </c>
      <c r="J114" t="s">
        <v>182</v>
      </c>
      <c r="K114" t="s">
        <v>183</v>
      </c>
      <c r="L114" t="s">
        <v>55</v>
      </c>
      <c r="M114" s="14">
        <v>1997</v>
      </c>
      <c r="N114" s="4" t="s">
        <v>185</v>
      </c>
      <c r="O114">
        <v>1</v>
      </c>
      <c r="P114">
        <v>1</v>
      </c>
    </row>
    <row r="115" spans="1:16" x14ac:dyDescent="0.35">
      <c r="A115" t="s">
        <v>50</v>
      </c>
      <c r="B115" t="s">
        <v>26</v>
      </c>
      <c r="C115" s="3">
        <v>44827</v>
      </c>
      <c r="D115" t="s">
        <v>350</v>
      </c>
      <c r="E115" s="4" t="s">
        <v>190</v>
      </c>
      <c r="H115" t="s">
        <v>27</v>
      </c>
      <c r="J115" t="s">
        <v>188</v>
      </c>
      <c r="K115" t="s">
        <v>189</v>
      </c>
      <c r="M115" s="14">
        <v>7728</v>
      </c>
      <c r="N115" s="4" t="s">
        <v>191</v>
      </c>
      <c r="O115" s="121">
        <v>1</v>
      </c>
      <c r="P115">
        <v>1</v>
      </c>
    </row>
    <row r="116" spans="1:16" x14ac:dyDescent="0.35">
      <c r="A116" t="s">
        <v>50</v>
      </c>
      <c r="B116" t="s">
        <v>26</v>
      </c>
      <c r="C116" s="3">
        <v>44827</v>
      </c>
      <c r="D116" t="s">
        <v>350</v>
      </c>
      <c r="E116" s="4" t="s">
        <v>190</v>
      </c>
      <c r="H116" t="s">
        <v>27</v>
      </c>
      <c r="J116" t="s">
        <v>188</v>
      </c>
      <c r="K116" t="s">
        <v>189</v>
      </c>
      <c r="M116" s="14">
        <v>7729</v>
      </c>
      <c r="N116" s="4" t="s">
        <v>191</v>
      </c>
      <c r="O116" s="121"/>
      <c r="P116">
        <v>1</v>
      </c>
    </row>
    <row r="117" spans="1:16" x14ac:dyDescent="0.35">
      <c r="A117" t="s">
        <v>50</v>
      </c>
      <c r="B117" t="s">
        <v>26</v>
      </c>
      <c r="C117" s="3">
        <v>44827</v>
      </c>
      <c r="D117" t="s">
        <v>350</v>
      </c>
      <c r="E117" s="4" t="s">
        <v>190</v>
      </c>
      <c r="H117" t="s">
        <v>27</v>
      </c>
      <c r="J117" t="s">
        <v>188</v>
      </c>
      <c r="K117" t="s">
        <v>189</v>
      </c>
      <c r="M117" s="14">
        <v>7733</v>
      </c>
      <c r="N117" s="4" t="s">
        <v>191</v>
      </c>
      <c r="O117" s="121"/>
      <c r="P117">
        <v>1</v>
      </c>
    </row>
    <row r="118" spans="1:16" x14ac:dyDescent="0.35">
      <c r="A118" t="s">
        <v>50</v>
      </c>
      <c r="B118" t="s">
        <v>26</v>
      </c>
      <c r="C118" s="3">
        <v>44827</v>
      </c>
      <c r="D118" t="s">
        <v>350</v>
      </c>
      <c r="E118" s="4" t="s">
        <v>190</v>
      </c>
      <c r="H118" t="s">
        <v>27</v>
      </c>
      <c r="J118" t="s">
        <v>188</v>
      </c>
      <c r="K118" t="s">
        <v>189</v>
      </c>
      <c r="M118" s="14">
        <v>7731</v>
      </c>
      <c r="N118" s="4" t="s">
        <v>191</v>
      </c>
      <c r="O118" s="121"/>
      <c r="P118">
        <v>1</v>
      </c>
    </row>
    <row r="119" spans="1:16" x14ac:dyDescent="0.35">
      <c r="A119" t="s">
        <v>50</v>
      </c>
      <c r="B119" t="s">
        <v>26</v>
      </c>
      <c r="C119" s="3">
        <v>44827</v>
      </c>
      <c r="D119" t="s">
        <v>350</v>
      </c>
      <c r="E119" s="4" t="s">
        <v>190</v>
      </c>
      <c r="H119" t="s">
        <v>27</v>
      </c>
      <c r="J119" t="s">
        <v>188</v>
      </c>
      <c r="K119" t="s">
        <v>189</v>
      </c>
      <c r="M119" s="14">
        <v>5025</v>
      </c>
      <c r="N119" s="4" t="s">
        <v>191</v>
      </c>
      <c r="O119" s="121"/>
      <c r="P119">
        <v>1</v>
      </c>
    </row>
    <row r="120" spans="1:16" x14ac:dyDescent="0.35">
      <c r="A120" t="s">
        <v>50</v>
      </c>
      <c r="B120" t="s">
        <v>26</v>
      </c>
      <c r="C120" s="3">
        <v>44827</v>
      </c>
      <c r="D120" t="s">
        <v>350</v>
      </c>
      <c r="E120" s="4" t="s">
        <v>190</v>
      </c>
      <c r="H120" t="s">
        <v>27</v>
      </c>
      <c r="J120" t="s">
        <v>188</v>
      </c>
      <c r="K120" t="s">
        <v>189</v>
      </c>
      <c r="M120" s="14">
        <v>7732</v>
      </c>
      <c r="N120" s="4" t="s">
        <v>191</v>
      </c>
      <c r="O120" s="121"/>
      <c r="P120">
        <v>1</v>
      </c>
    </row>
    <row r="121" spans="1:16" x14ac:dyDescent="0.35">
      <c r="A121" t="s">
        <v>50</v>
      </c>
      <c r="B121" t="s">
        <v>26</v>
      </c>
      <c r="C121" s="3">
        <v>44827</v>
      </c>
      <c r="D121" t="s">
        <v>350</v>
      </c>
      <c r="E121" s="4" t="s">
        <v>190</v>
      </c>
      <c r="H121" t="s">
        <v>27</v>
      </c>
      <c r="J121" t="s">
        <v>188</v>
      </c>
      <c r="K121" t="s">
        <v>189</v>
      </c>
      <c r="M121" s="14">
        <v>3748</v>
      </c>
      <c r="N121" s="4" t="s">
        <v>184</v>
      </c>
      <c r="O121" s="121"/>
      <c r="P121">
        <v>1</v>
      </c>
    </row>
    <row r="122" spans="1:16" x14ac:dyDescent="0.35">
      <c r="A122" t="s">
        <v>50</v>
      </c>
      <c r="B122" t="s">
        <v>26</v>
      </c>
      <c r="C122" s="3">
        <v>44827</v>
      </c>
      <c r="D122" t="s">
        <v>350</v>
      </c>
      <c r="E122" s="4" t="s">
        <v>190</v>
      </c>
      <c r="H122" t="s">
        <v>27</v>
      </c>
      <c r="J122" t="s">
        <v>188</v>
      </c>
      <c r="K122" t="s">
        <v>189</v>
      </c>
      <c r="M122" s="14">
        <v>3749</v>
      </c>
      <c r="N122" s="4" t="s">
        <v>184</v>
      </c>
      <c r="O122" s="121"/>
      <c r="P122">
        <v>1</v>
      </c>
    </row>
    <row r="123" spans="1:16" x14ac:dyDescent="0.35">
      <c r="A123" t="s">
        <v>50</v>
      </c>
      <c r="B123" t="s">
        <v>26</v>
      </c>
      <c r="C123" s="3">
        <v>44827</v>
      </c>
      <c r="D123" t="s">
        <v>350</v>
      </c>
      <c r="E123" s="4" t="s">
        <v>190</v>
      </c>
      <c r="H123" t="s">
        <v>27</v>
      </c>
      <c r="J123" t="s">
        <v>188</v>
      </c>
      <c r="K123" t="s">
        <v>189</v>
      </c>
      <c r="M123" s="14">
        <v>5001</v>
      </c>
      <c r="N123" s="4" t="s">
        <v>184</v>
      </c>
      <c r="O123" s="121"/>
      <c r="P123">
        <v>1</v>
      </c>
    </row>
    <row r="124" spans="1:16" x14ac:dyDescent="0.35">
      <c r="A124" t="s">
        <v>50</v>
      </c>
      <c r="B124" t="s">
        <v>26</v>
      </c>
      <c r="C124" s="3">
        <v>44827</v>
      </c>
      <c r="D124" t="s">
        <v>350</v>
      </c>
      <c r="E124" s="4" t="s">
        <v>190</v>
      </c>
      <c r="H124" t="s">
        <v>27</v>
      </c>
      <c r="J124" t="s">
        <v>188</v>
      </c>
      <c r="K124" t="s">
        <v>189</v>
      </c>
      <c r="M124" s="14">
        <v>7730</v>
      </c>
      <c r="N124" s="4" t="s">
        <v>184</v>
      </c>
      <c r="O124" s="121"/>
      <c r="P124">
        <v>1</v>
      </c>
    </row>
    <row r="125" spans="1:16" x14ac:dyDescent="0.35">
      <c r="A125" t="s">
        <v>50</v>
      </c>
      <c r="B125" t="s">
        <v>26</v>
      </c>
      <c r="C125" s="3">
        <v>44827</v>
      </c>
      <c r="D125" t="s">
        <v>350</v>
      </c>
      <c r="E125" s="4" t="s">
        <v>190</v>
      </c>
      <c r="H125" t="s">
        <v>27</v>
      </c>
      <c r="J125" t="s">
        <v>188</v>
      </c>
      <c r="K125" t="s">
        <v>189</v>
      </c>
      <c r="M125" s="14">
        <v>3754</v>
      </c>
      <c r="N125" s="4" t="s">
        <v>184</v>
      </c>
      <c r="O125" s="121"/>
      <c r="P125">
        <v>1</v>
      </c>
    </row>
    <row r="126" spans="1:16" x14ac:dyDescent="0.35">
      <c r="A126" t="s">
        <v>50</v>
      </c>
      <c r="B126" t="s">
        <v>26</v>
      </c>
      <c r="C126" s="3">
        <v>44833</v>
      </c>
      <c r="D126" t="s">
        <v>350</v>
      </c>
      <c r="E126" s="4" t="s">
        <v>190</v>
      </c>
      <c r="H126" t="s">
        <v>27</v>
      </c>
      <c r="J126" t="s">
        <v>188</v>
      </c>
      <c r="K126" t="s">
        <v>189</v>
      </c>
      <c r="M126" s="14">
        <v>7742</v>
      </c>
      <c r="N126" s="4" t="s">
        <v>184</v>
      </c>
      <c r="O126">
        <v>1</v>
      </c>
      <c r="P126">
        <v>1</v>
      </c>
    </row>
    <row r="127" spans="1:16" x14ac:dyDescent="0.35">
      <c r="A127" t="s">
        <v>50</v>
      </c>
      <c r="B127" t="s">
        <v>26</v>
      </c>
      <c r="C127" s="3">
        <v>44852</v>
      </c>
      <c r="D127" t="s">
        <v>350</v>
      </c>
      <c r="E127" s="4" t="s">
        <v>190</v>
      </c>
      <c r="H127" t="s">
        <v>27</v>
      </c>
      <c r="J127" t="s">
        <v>188</v>
      </c>
      <c r="K127" t="s">
        <v>189</v>
      </c>
      <c r="M127" s="14">
        <v>3749</v>
      </c>
      <c r="N127" s="4" t="s">
        <v>185</v>
      </c>
      <c r="O127">
        <v>1</v>
      </c>
      <c r="P127">
        <v>1</v>
      </c>
    </row>
    <row r="128" spans="1:16" x14ac:dyDescent="0.35">
      <c r="A128" t="s">
        <v>50</v>
      </c>
      <c r="B128" t="s">
        <v>26</v>
      </c>
      <c r="C128" s="3">
        <v>44828</v>
      </c>
      <c r="D128" t="s">
        <v>350</v>
      </c>
      <c r="E128" s="4" t="s">
        <v>190</v>
      </c>
      <c r="H128" t="s">
        <v>27</v>
      </c>
      <c r="J128" t="s">
        <v>192</v>
      </c>
      <c r="K128" t="s">
        <v>194</v>
      </c>
      <c r="M128" s="14">
        <v>6139</v>
      </c>
      <c r="N128" s="4" t="s">
        <v>184</v>
      </c>
      <c r="O128" s="121">
        <v>1</v>
      </c>
      <c r="P128">
        <v>1</v>
      </c>
    </row>
    <row r="129" spans="1:16" x14ac:dyDescent="0.35">
      <c r="A129" t="s">
        <v>50</v>
      </c>
      <c r="B129" t="s">
        <v>26</v>
      </c>
      <c r="C129" s="3">
        <v>44828</v>
      </c>
      <c r="D129" t="s">
        <v>350</v>
      </c>
      <c r="E129" s="4" t="s">
        <v>190</v>
      </c>
      <c r="H129" t="s">
        <v>27</v>
      </c>
      <c r="J129" t="s">
        <v>192</v>
      </c>
      <c r="K129" t="s">
        <v>194</v>
      </c>
      <c r="M129" s="14">
        <v>6639</v>
      </c>
      <c r="N129" s="4" t="s">
        <v>184</v>
      </c>
      <c r="O129" s="121"/>
      <c r="P129">
        <v>1</v>
      </c>
    </row>
    <row r="130" spans="1:16" x14ac:dyDescent="0.35">
      <c r="A130" t="s">
        <v>50</v>
      </c>
      <c r="B130" t="s">
        <v>26</v>
      </c>
      <c r="C130" s="3">
        <v>44828</v>
      </c>
      <c r="D130" t="s">
        <v>350</v>
      </c>
      <c r="E130" s="4" t="s">
        <v>190</v>
      </c>
      <c r="H130" t="s">
        <v>27</v>
      </c>
      <c r="J130" t="s">
        <v>192</v>
      </c>
      <c r="K130" t="s">
        <v>194</v>
      </c>
      <c r="M130" s="14">
        <v>6632</v>
      </c>
      <c r="N130" s="4" t="s">
        <v>184</v>
      </c>
      <c r="O130" s="121"/>
      <c r="P130">
        <v>1</v>
      </c>
    </row>
    <row r="131" spans="1:16" x14ac:dyDescent="0.35">
      <c r="A131" t="s">
        <v>50</v>
      </c>
      <c r="B131" t="s">
        <v>26</v>
      </c>
      <c r="C131" s="3">
        <v>44828</v>
      </c>
      <c r="D131" t="s">
        <v>350</v>
      </c>
      <c r="E131" s="4" t="s">
        <v>190</v>
      </c>
      <c r="H131" t="s">
        <v>27</v>
      </c>
      <c r="J131" t="s">
        <v>192</v>
      </c>
      <c r="K131" t="s">
        <v>194</v>
      </c>
      <c r="M131" s="14">
        <v>6635</v>
      </c>
      <c r="N131" s="4" t="s">
        <v>184</v>
      </c>
      <c r="O131" s="121"/>
      <c r="P131">
        <v>1</v>
      </c>
    </row>
    <row r="132" spans="1:16" x14ac:dyDescent="0.35">
      <c r="A132" t="s">
        <v>50</v>
      </c>
      <c r="B132" t="s">
        <v>26</v>
      </c>
      <c r="C132" s="3">
        <v>44828</v>
      </c>
      <c r="D132" t="s">
        <v>350</v>
      </c>
      <c r="E132" s="4" t="s">
        <v>190</v>
      </c>
      <c r="H132" t="s">
        <v>27</v>
      </c>
      <c r="J132" t="s">
        <v>192</v>
      </c>
      <c r="K132" t="s">
        <v>194</v>
      </c>
      <c r="M132" s="14">
        <v>6641</v>
      </c>
      <c r="N132" s="4" t="s">
        <v>184</v>
      </c>
      <c r="O132" s="121"/>
      <c r="P132">
        <v>1</v>
      </c>
    </row>
    <row r="133" spans="1:16" x14ac:dyDescent="0.35">
      <c r="A133" t="s">
        <v>50</v>
      </c>
      <c r="B133" t="s">
        <v>26</v>
      </c>
      <c r="C133" s="3">
        <v>44828</v>
      </c>
      <c r="D133" t="s">
        <v>350</v>
      </c>
      <c r="E133" s="4" t="s">
        <v>190</v>
      </c>
      <c r="H133" t="s">
        <v>27</v>
      </c>
      <c r="J133" t="s">
        <v>192</v>
      </c>
      <c r="K133" t="s">
        <v>194</v>
      </c>
      <c r="M133" s="14">
        <v>6643</v>
      </c>
      <c r="N133" s="4" t="s">
        <v>184</v>
      </c>
      <c r="O133" s="121"/>
      <c r="P133">
        <v>1</v>
      </c>
    </row>
    <row r="134" spans="1:16" x14ac:dyDescent="0.35">
      <c r="A134" t="s">
        <v>50</v>
      </c>
      <c r="B134" t="s">
        <v>26</v>
      </c>
      <c r="C134" s="3">
        <v>44828</v>
      </c>
      <c r="D134" t="s">
        <v>350</v>
      </c>
      <c r="E134" s="4" t="s">
        <v>190</v>
      </c>
      <c r="H134" t="s">
        <v>27</v>
      </c>
      <c r="J134" t="s">
        <v>192</v>
      </c>
      <c r="K134" t="s">
        <v>194</v>
      </c>
      <c r="M134" s="14">
        <v>6637</v>
      </c>
      <c r="N134" s="4" t="s">
        <v>184</v>
      </c>
      <c r="O134" s="121"/>
      <c r="P134">
        <v>1</v>
      </c>
    </row>
    <row r="135" spans="1:16" x14ac:dyDescent="0.35">
      <c r="A135" t="s">
        <v>50</v>
      </c>
      <c r="B135" t="s">
        <v>26</v>
      </c>
      <c r="C135" s="3">
        <v>44828</v>
      </c>
      <c r="D135" t="s">
        <v>350</v>
      </c>
      <c r="E135" s="4" t="s">
        <v>190</v>
      </c>
      <c r="H135" t="s">
        <v>27</v>
      </c>
      <c r="J135" t="s">
        <v>192</v>
      </c>
      <c r="K135" t="s">
        <v>194</v>
      </c>
      <c r="M135" s="14">
        <v>5218</v>
      </c>
      <c r="N135" s="4" t="s">
        <v>184</v>
      </c>
      <c r="O135" s="121"/>
      <c r="P135">
        <v>1</v>
      </c>
    </row>
    <row r="136" spans="1:16" x14ac:dyDescent="0.35">
      <c r="A136" t="s">
        <v>50</v>
      </c>
      <c r="B136" t="s">
        <v>26</v>
      </c>
      <c r="C136" s="3">
        <v>44828</v>
      </c>
      <c r="D136" t="s">
        <v>350</v>
      </c>
      <c r="E136" s="4" t="s">
        <v>190</v>
      </c>
      <c r="H136" t="s">
        <v>27</v>
      </c>
      <c r="J136" t="s">
        <v>192</v>
      </c>
      <c r="K136" t="s">
        <v>194</v>
      </c>
      <c r="M136" s="14">
        <v>4422</v>
      </c>
      <c r="N136" s="4" t="s">
        <v>184</v>
      </c>
      <c r="O136" s="121"/>
      <c r="P136">
        <v>1</v>
      </c>
    </row>
    <row r="137" spans="1:16" x14ac:dyDescent="0.35">
      <c r="A137" t="s">
        <v>50</v>
      </c>
      <c r="B137" t="s">
        <v>26</v>
      </c>
      <c r="C137" s="3">
        <v>44828</v>
      </c>
      <c r="D137" t="s">
        <v>350</v>
      </c>
      <c r="E137" s="4" t="s">
        <v>190</v>
      </c>
      <c r="H137" t="s">
        <v>27</v>
      </c>
      <c r="J137" t="s">
        <v>192</v>
      </c>
      <c r="K137" t="s">
        <v>194</v>
      </c>
      <c r="M137" s="14" t="s">
        <v>193</v>
      </c>
      <c r="N137" s="4" t="s">
        <v>184</v>
      </c>
      <c r="O137" s="121"/>
      <c r="P137">
        <v>1</v>
      </c>
    </row>
    <row r="138" spans="1:16" x14ac:dyDescent="0.35">
      <c r="A138" t="s">
        <v>50</v>
      </c>
      <c r="B138" t="s">
        <v>26</v>
      </c>
      <c r="C138" s="3">
        <v>44836</v>
      </c>
      <c r="D138" t="s">
        <v>350</v>
      </c>
      <c r="E138" s="4" t="s">
        <v>190</v>
      </c>
      <c r="H138" t="s">
        <v>27</v>
      </c>
      <c r="J138" t="s">
        <v>192</v>
      </c>
      <c r="K138" t="s">
        <v>194</v>
      </c>
      <c r="M138" s="14">
        <v>6635</v>
      </c>
      <c r="N138" s="4" t="s">
        <v>186</v>
      </c>
      <c r="O138">
        <v>1</v>
      </c>
      <c r="P138">
        <v>1</v>
      </c>
    </row>
    <row r="139" spans="1:16" x14ac:dyDescent="0.35">
      <c r="A139" t="s">
        <v>50</v>
      </c>
      <c r="B139" t="s">
        <v>26</v>
      </c>
      <c r="C139" s="3">
        <v>44854</v>
      </c>
      <c r="D139" t="s">
        <v>350</v>
      </c>
      <c r="E139" s="4" t="s">
        <v>190</v>
      </c>
      <c r="H139" t="s">
        <v>27</v>
      </c>
      <c r="J139" t="s">
        <v>192</v>
      </c>
      <c r="K139" t="s">
        <v>194</v>
      </c>
      <c r="M139" s="14">
        <v>6637</v>
      </c>
      <c r="N139" s="4" t="s">
        <v>195</v>
      </c>
      <c r="O139">
        <v>1</v>
      </c>
      <c r="P139">
        <v>1</v>
      </c>
    </row>
    <row r="140" spans="1:16" x14ac:dyDescent="0.35">
      <c r="A140" t="s">
        <v>50</v>
      </c>
      <c r="B140" t="s">
        <v>26</v>
      </c>
      <c r="C140" s="3">
        <v>44835</v>
      </c>
      <c r="D140" t="s">
        <v>350</v>
      </c>
      <c r="E140" s="4" t="s">
        <v>190</v>
      </c>
      <c r="H140" t="s">
        <v>182</v>
      </c>
      <c r="J140" t="s">
        <v>192</v>
      </c>
      <c r="K140" t="s">
        <v>194</v>
      </c>
      <c r="M140" s="14">
        <v>4424</v>
      </c>
      <c r="N140" s="4" t="s">
        <v>184</v>
      </c>
      <c r="O140" s="121">
        <v>1</v>
      </c>
      <c r="P140">
        <v>1</v>
      </c>
    </row>
    <row r="141" spans="1:16" x14ac:dyDescent="0.35">
      <c r="A141" t="s">
        <v>50</v>
      </c>
      <c r="B141" t="s">
        <v>26</v>
      </c>
      <c r="C141" s="3">
        <v>44835</v>
      </c>
      <c r="D141" t="s">
        <v>350</v>
      </c>
      <c r="E141" s="4" t="s">
        <v>190</v>
      </c>
      <c r="H141" t="s">
        <v>182</v>
      </c>
      <c r="J141" t="s">
        <v>192</v>
      </c>
      <c r="K141" t="s">
        <v>194</v>
      </c>
      <c r="M141" s="14">
        <v>6138</v>
      </c>
      <c r="N141" s="4" t="s">
        <v>184</v>
      </c>
      <c r="O141" s="121"/>
      <c r="P141">
        <v>1</v>
      </c>
    </row>
    <row r="142" spans="1:16" x14ac:dyDescent="0.35">
      <c r="A142" t="s">
        <v>50</v>
      </c>
      <c r="B142" t="s">
        <v>26</v>
      </c>
      <c r="C142" s="3">
        <v>44835</v>
      </c>
      <c r="D142" t="s">
        <v>350</v>
      </c>
      <c r="E142" s="4" t="s">
        <v>190</v>
      </c>
      <c r="H142" t="s">
        <v>182</v>
      </c>
      <c r="J142" t="s">
        <v>192</v>
      </c>
      <c r="K142" t="s">
        <v>194</v>
      </c>
      <c r="M142" s="14">
        <v>6633</v>
      </c>
      <c r="N142" s="4" t="s">
        <v>184</v>
      </c>
      <c r="O142" s="121"/>
      <c r="P142">
        <v>1</v>
      </c>
    </row>
    <row r="143" spans="1:16" x14ac:dyDescent="0.35">
      <c r="A143" t="s">
        <v>50</v>
      </c>
      <c r="B143" t="s">
        <v>26</v>
      </c>
      <c r="C143" s="3">
        <v>44835</v>
      </c>
      <c r="D143" t="s">
        <v>350</v>
      </c>
      <c r="E143" s="4" t="s">
        <v>190</v>
      </c>
      <c r="H143" t="s">
        <v>182</v>
      </c>
      <c r="J143" t="s">
        <v>192</v>
      </c>
      <c r="K143" t="s">
        <v>194</v>
      </c>
      <c r="M143" s="14">
        <v>4432</v>
      </c>
      <c r="N143" s="4" t="s">
        <v>184</v>
      </c>
      <c r="O143" s="121"/>
      <c r="P143">
        <v>1</v>
      </c>
    </row>
    <row r="144" spans="1:16" x14ac:dyDescent="0.35">
      <c r="A144" t="s">
        <v>50</v>
      </c>
      <c r="B144" t="s">
        <v>26</v>
      </c>
      <c r="C144" s="3">
        <v>44835</v>
      </c>
      <c r="D144" t="s">
        <v>350</v>
      </c>
      <c r="E144" s="4" t="s">
        <v>190</v>
      </c>
      <c r="H144" t="s">
        <v>182</v>
      </c>
      <c r="J144" t="s">
        <v>192</v>
      </c>
      <c r="K144" t="s">
        <v>194</v>
      </c>
      <c r="M144" s="14">
        <v>6140</v>
      </c>
      <c r="N144" s="4" t="s">
        <v>184</v>
      </c>
      <c r="O144" s="121"/>
      <c r="P144">
        <v>1</v>
      </c>
    </row>
    <row r="145" spans="1:16" x14ac:dyDescent="0.35">
      <c r="A145" t="s">
        <v>50</v>
      </c>
      <c r="B145" t="s">
        <v>26</v>
      </c>
      <c r="C145" s="3">
        <v>44835</v>
      </c>
      <c r="D145" t="s">
        <v>350</v>
      </c>
      <c r="E145" s="4" t="s">
        <v>190</v>
      </c>
      <c r="H145" t="s">
        <v>182</v>
      </c>
      <c r="J145" t="s">
        <v>192</v>
      </c>
      <c r="K145" t="s">
        <v>194</v>
      </c>
      <c r="M145" s="14">
        <v>6642</v>
      </c>
      <c r="N145" s="4" t="s">
        <v>184</v>
      </c>
      <c r="O145" s="121"/>
      <c r="P145">
        <v>1</v>
      </c>
    </row>
    <row r="146" spans="1:16" x14ac:dyDescent="0.35">
      <c r="A146" t="s">
        <v>50</v>
      </c>
      <c r="B146" t="s">
        <v>26</v>
      </c>
      <c r="C146" s="3">
        <v>44835</v>
      </c>
      <c r="D146" t="s">
        <v>350</v>
      </c>
      <c r="E146" s="4" t="s">
        <v>190</v>
      </c>
      <c r="H146" t="s">
        <v>182</v>
      </c>
      <c r="J146" t="s">
        <v>192</v>
      </c>
      <c r="K146" t="s">
        <v>194</v>
      </c>
      <c r="M146" s="14">
        <v>3695</v>
      </c>
      <c r="N146" s="4" t="s">
        <v>184</v>
      </c>
      <c r="O146" s="121"/>
      <c r="P146">
        <v>1</v>
      </c>
    </row>
    <row r="147" spans="1:16" x14ac:dyDescent="0.35">
      <c r="A147" t="s">
        <v>50</v>
      </c>
      <c r="B147" t="s">
        <v>26</v>
      </c>
      <c r="C147" s="3">
        <v>44835</v>
      </c>
      <c r="D147" t="s">
        <v>350</v>
      </c>
      <c r="E147" s="4" t="s">
        <v>190</v>
      </c>
      <c r="H147" t="s">
        <v>182</v>
      </c>
      <c r="J147" t="s">
        <v>192</v>
      </c>
      <c r="K147" t="s">
        <v>194</v>
      </c>
      <c r="M147" s="14">
        <v>4421</v>
      </c>
      <c r="N147" s="4" t="s">
        <v>184</v>
      </c>
      <c r="O147" s="121"/>
      <c r="P147">
        <v>1</v>
      </c>
    </row>
    <row r="148" spans="1:16" x14ac:dyDescent="0.35">
      <c r="A148" t="s">
        <v>50</v>
      </c>
      <c r="B148" t="s">
        <v>26</v>
      </c>
      <c r="C148" s="3">
        <v>44835</v>
      </c>
      <c r="D148" t="s">
        <v>350</v>
      </c>
      <c r="E148" s="4" t="s">
        <v>190</v>
      </c>
      <c r="H148" t="s">
        <v>182</v>
      </c>
      <c r="J148" t="s">
        <v>192</v>
      </c>
      <c r="K148" t="s">
        <v>194</v>
      </c>
      <c r="M148" s="14">
        <v>2032</v>
      </c>
      <c r="N148" s="4" t="s">
        <v>186</v>
      </c>
      <c r="O148" s="121"/>
      <c r="P148">
        <v>1</v>
      </c>
    </row>
    <row r="149" spans="1:16" x14ac:dyDescent="0.35">
      <c r="A149" t="s">
        <v>50</v>
      </c>
      <c r="B149" t="s">
        <v>26</v>
      </c>
      <c r="C149" s="3">
        <v>44835</v>
      </c>
      <c r="D149" t="s">
        <v>350</v>
      </c>
      <c r="E149" s="4" t="s">
        <v>190</v>
      </c>
      <c r="H149" t="s">
        <v>182</v>
      </c>
      <c r="J149" t="s">
        <v>192</v>
      </c>
      <c r="K149" t="s">
        <v>194</v>
      </c>
      <c r="M149" s="14">
        <v>2031</v>
      </c>
      <c r="N149" s="4" t="s">
        <v>186</v>
      </c>
      <c r="O149" s="121"/>
      <c r="P149">
        <v>1</v>
      </c>
    </row>
    <row r="150" spans="1:16" x14ac:dyDescent="0.35">
      <c r="A150" t="s">
        <v>50</v>
      </c>
      <c r="B150" t="s">
        <v>26</v>
      </c>
      <c r="C150" s="3">
        <v>44835</v>
      </c>
      <c r="D150" t="s">
        <v>350</v>
      </c>
      <c r="E150" s="4" t="s">
        <v>190</v>
      </c>
      <c r="H150" t="s">
        <v>182</v>
      </c>
      <c r="J150" t="s">
        <v>192</v>
      </c>
      <c r="K150" t="s">
        <v>194</v>
      </c>
      <c r="M150" s="14">
        <v>4425</v>
      </c>
      <c r="N150" s="4" t="s">
        <v>186</v>
      </c>
      <c r="O150" s="121"/>
      <c r="P150">
        <v>1</v>
      </c>
    </row>
    <row r="151" spans="1:16" x14ac:dyDescent="0.35">
      <c r="A151" t="s">
        <v>50</v>
      </c>
      <c r="B151" t="s">
        <v>26</v>
      </c>
      <c r="C151" s="3">
        <v>44855</v>
      </c>
      <c r="D151" t="s">
        <v>350</v>
      </c>
      <c r="E151" s="4" t="s">
        <v>190</v>
      </c>
      <c r="H151" t="s">
        <v>182</v>
      </c>
      <c r="J151" t="s">
        <v>192</v>
      </c>
      <c r="K151" t="s">
        <v>194</v>
      </c>
      <c r="M151" s="14">
        <v>8203</v>
      </c>
      <c r="N151" s="4" t="s">
        <v>195</v>
      </c>
      <c r="O151">
        <v>1</v>
      </c>
      <c r="P151">
        <v>1</v>
      </c>
    </row>
    <row r="152" spans="1:16" ht="29" x14ac:dyDescent="0.35">
      <c r="A152" t="s">
        <v>50</v>
      </c>
      <c r="B152" t="s">
        <v>26</v>
      </c>
      <c r="C152" s="3">
        <v>44855</v>
      </c>
      <c r="D152" t="s">
        <v>350</v>
      </c>
      <c r="E152" s="4" t="s">
        <v>190</v>
      </c>
      <c r="H152" t="s">
        <v>182</v>
      </c>
      <c r="J152" t="s">
        <v>188</v>
      </c>
      <c r="K152" t="s">
        <v>189</v>
      </c>
      <c r="M152" s="14">
        <v>5003</v>
      </c>
      <c r="N152" s="4" t="s">
        <v>196</v>
      </c>
      <c r="O152" s="121">
        <v>1</v>
      </c>
      <c r="P152">
        <v>1</v>
      </c>
    </row>
    <row r="153" spans="1:16" ht="29" x14ac:dyDescent="0.35">
      <c r="A153" t="s">
        <v>50</v>
      </c>
      <c r="B153" t="s">
        <v>26</v>
      </c>
      <c r="C153" s="3">
        <v>44855</v>
      </c>
      <c r="D153" t="s">
        <v>350</v>
      </c>
      <c r="E153" s="4" t="s">
        <v>190</v>
      </c>
      <c r="H153" t="s">
        <v>182</v>
      </c>
      <c r="J153" t="s">
        <v>188</v>
      </c>
      <c r="K153" t="s">
        <v>189</v>
      </c>
      <c r="M153" s="14">
        <v>7889</v>
      </c>
      <c r="N153" s="4" t="s">
        <v>196</v>
      </c>
      <c r="O153" s="121"/>
      <c r="P153">
        <v>1</v>
      </c>
    </row>
    <row r="154" spans="1:16" x14ac:dyDescent="0.35">
      <c r="A154" t="s">
        <v>50</v>
      </c>
      <c r="B154" t="s">
        <v>26</v>
      </c>
      <c r="C154" s="3">
        <v>44855</v>
      </c>
      <c r="D154" t="s">
        <v>350</v>
      </c>
      <c r="E154" s="4" t="s">
        <v>190</v>
      </c>
      <c r="H154" t="s">
        <v>182</v>
      </c>
      <c r="J154" t="s">
        <v>188</v>
      </c>
      <c r="K154" t="s">
        <v>189</v>
      </c>
      <c r="M154" s="14">
        <v>7460</v>
      </c>
      <c r="N154" s="4" t="s">
        <v>186</v>
      </c>
      <c r="O154" s="121"/>
      <c r="P154">
        <v>1</v>
      </c>
    </row>
    <row r="155" spans="1:16" x14ac:dyDescent="0.35">
      <c r="A155" t="s">
        <v>50</v>
      </c>
      <c r="B155" t="s">
        <v>26</v>
      </c>
      <c r="C155" s="3">
        <v>44855</v>
      </c>
      <c r="D155" t="s">
        <v>350</v>
      </c>
      <c r="E155" s="4" t="s">
        <v>190</v>
      </c>
      <c r="H155" t="s">
        <v>182</v>
      </c>
      <c r="J155" t="s">
        <v>188</v>
      </c>
      <c r="K155" t="s">
        <v>189</v>
      </c>
      <c r="M155" s="14">
        <v>7451</v>
      </c>
      <c r="N155" s="4" t="s">
        <v>191</v>
      </c>
      <c r="O155" s="121"/>
      <c r="P155">
        <v>1</v>
      </c>
    </row>
    <row r="156" spans="1:16" x14ac:dyDescent="0.35">
      <c r="A156" t="s">
        <v>50</v>
      </c>
      <c r="B156" t="s">
        <v>26</v>
      </c>
      <c r="C156" s="3">
        <v>44855</v>
      </c>
      <c r="D156" t="s">
        <v>350</v>
      </c>
      <c r="E156" s="4" t="s">
        <v>190</v>
      </c>
      <c r="H156" t="s">
        <v>182</v>
      </c>
      <c r="J156" t="s">
        <v>188</v>
      </c>
      <c r="K156" t="s">
        <v>189</v>
      </c>
      <c r="M156" s="14">
        <v>7458</v>
      </c>
      <c r="N156" s="4" t="s">
        <v>195</v>
      </c>
      <c r="O156" s="121"/>
      <c r="P156">
        <v>1</v>
      </c>
    </row>
    <row r="157" spans="1:16" x14ac:dyDescent="0.35">
      <c r="A157" t="s">
        <v>50</v>
      </c>
      <c r="B157" t="s">
        <v>26</v>
      </c>
      <c r="C157" s="3">
        <v>44855</v>
      </c>
      <c r="D157" t="s">
        <v>350</v>
      </c>
      <c r="E157" s="4" t="s">
        <v>190</v>
      </c>
      <c r="H157" t="s">
        <v>182</v>
      </c>
      <c r="J157" t="s">
        <v>188</v>
      </c>
      <c r="K157" t="s">
        <v>189</v>
      </c>
      <c r="M157" s="14">
        <v>7459</v>
      </c>
      <c r="N157" s="4" t="s">
        <v>195</v>
      </c>
      <c r="O157" s="121"/>
      <c r="P157">
        <v>1</v>
      </c>
    </row>
    <row r="158" spans="1:16" x14ac:dyDescent="0.35">
      <c r="A158" t="s">
        <v>50</v>
      </c>
      <c r="B158" t="s">
        <v>26</v>
      </c>
      <c r="C158" s="3">
        <v>44855</v>
      </c>
      <c r="D158" t="s">
        <v>350</v>
      </c>
      <c r="E158" s="4" t="s">
        <v>190</v>
      </c>
      <c r="H158" t="s">
        <v>182</v>
      </c>
      <c r="J158" t="s">
        <v>188</v>
      </c>
      <c r="K158" t="s">
        <v>189</v>
      </c>
      <c r="M158" s="14">
        <v>7456</v>
      </c>
      <c r="N158" s="4" t="s">
        <v>186</v>
      </c>
      <c r="O158" s="121"/>
      <c r="P158">
        <v>1</v>
      </c>
    </row>
    <row r="159" spans="1:16" ht="29" x14ac:dyDescent="0.35">
      <c r="A159" t="s">
        <v>50</v>
      </c>
      <c r="B159" t="s">
        <v>26</v>
      </c>
      <c r="C159" s="3">
        <v>44855</v>
      </c>
      <c r="D159" t="s">
        <v>350</v>
      </c>
      <c r="E159" s="4" t="s">
        <v>190</v>
      </c>
      <c r="H159" t="s">
        <v>182</v>
      </c>
      <c r="J159" t="s">
        <v>188</v>
      </c>
      <c r="K159" t="s">
        <v>189</v>
      </c>
      <c r="M159" s="14">
        <v>7744</v>
      </c>
      <c r="N159" s="4" t="s">
        <v>196</v>
      </c>
      <c r="O159" s="121"/>
      <c r="P159">
        <v>1</v>
      </c>
    </row>
    <row r="160" spans="1:16" ht="29" x14ac:dyDescent="0.35">
      <c r="A160" t="s">
        <v>50</v>
      </c>
      <c r="B160" t="s">
        <v>26</v>
      </c>
      <c r="C160" s="3">
        <v>44855</v>
      </c>
      <c r="D160" t="s">
        <v>350</v>
      </c>
      <c r="E160" s="4" t="s">
        <v>190</v>
      </c>
      <c r="H160" t="s">
        <v>182</v>
      </c>
      <c r="J160" t="s">
        <v>188</v>
      </c>
      <c r="K160" t="s">
        <v>189</v>
      </c>
      <c r="M160" s="14">
        <v>7747</v>
      </c>
      <c r="N160" s="4" t="s">
        <v>196</v>
      </c>
      <c r="O160" s="121"/>
      <c r="P160">
        <v>1</v>
      </c>
    </row>
    <row r="161" spans="1:16" ht="29" x14ac:dyDescent="0.35">
      <c r="A161" t="s">
        <v>50</v>
      </c>
      <c r="B161" t="s">
        <v>26</v>
      </c>
      <c r="C161" s="3">
        <v>44855</v>
      </c>
      <c r="D161" t="s">
        <v>350</v>
      </c>
      <c r="E161" s="4" t="s">
        <v>190</v>
      </c>
      <c r="H161" t="s">
        <v>182</v>
      </c>
      <c r="J161" t="s">
        <v>188</v>
      </c>
      <c r="K161" t="s">
        <v>189</v>
      </c>
      <c r="M161" s="14">
        <v>5006</v>
      </c>
      <c r="N161" s="4" t="s">
        <v>196</v>
      </c>
      <c r="O161" s="121"/>
      <c r="P161">
        <v>1</v>
      </c>
    </row>
    <row r="162" spans="1:16" x14ac:dyDescent="0.35">
      <c r="A162" t="s">
        <v>50</v>
      </c>
      <c r="B162" t="s">
        <v>26</v>
      </c>
      <c r="C162" s="3">
        <v>44887</v>
      </c>
      <c r="D162" t="s">
        <v>350</v>
      </c>
      <c r="E162" s="4" t="s">
        <v>190</v>
      </c>
      <c r="H162" t="s">
        <v>182</v>
      </c>
      <c r="I162" t="s">
        <v>27</v>
      </c>
      <c r="J162" t="s">
        <v>182</v>
      </c>
      <c r="K162" t="s">
        <v>194</v>
      </c>
      <c r="M162" s="14">
        <v>1996</v>
      </c>
      <c r="N162" s="4" t="s">
        <v>197</v>
      </c>
      <c r="O162">
        <v>1</v>
      </c>
      <c r="P162">
        <v>1</v>
      </c>
    </row>
    <row r="163" spans="1:16" x14ac:dyDescent="0.35">
      <c r="A163" t="s">
        <v>50</v>
      </c>
      <c r="B163" t="s">
        <v>26</v>
      </c>
      <c r="C163" s="3">
        <v>44906</v>
      </c>
      <c r="D163" t="s">
        <v>350</v>
      </c>
      <c r="E163" s="4" t="s">
        <v>190</v>
      </c>
      <c r="H163" t="s">
        <v>182</v>
      </c>
      <c r="J163" t="s">
        <v>192</v>
      </c>
      <c r="K163" t="s">
        <v>194</v>
      </c>
      <c r="M163" s="14">
        <v>6637</v>
      </c>
      <c r="N163" s="4" t="s">
        <v>184</v>
      </c>
      <c r="O163" s="121">
        <v>1</v>
      </c>
      <c r="P163">
        <v>1</v>
      </c>
    </row>
    <row r="164" spans="1:16" x14ac:dyDescent="0.35">
      <c r="A164" t="s">
        <v>50</v>
      </c>
      <c r="B164" t="s">
        <v>26</v>
      </c>
      <c r="C164" s="3">
        <v>44906</v>
      </c>
      <c r="D164" t="s">
        <v>350</v>
      </c>
      <c r="E164" s="4" t="s">
        <v>190</v>
      </c>
      <c r="H164" t="s">
        <v>182</v>
      </c>
      <c r="J164" t="s">
        <v>192</v>
      </c>
      <c r="K164" t="s">
        <v>194</v>
      </c>
      <c r="M164" s="14">
        <v>3026</v>
      </c>
      <c r="N164" s="4" t="s">
        <v>184</v>
      </c>
      <c r="O164" s="121"/>
      <c r="P164">
        <v>1</v>
      </c>
    </row>
    <row r="165" spans="1:16" x14ac:dyDescent="0.35">
      <c r="A165" t="s">
        <v>50</v>
      </c>
      <c r="B165" t="s">
        <v>26</v>
      </c>
      <c r="C165" s="3">
        <v>44906</v>
      </c>
      <c r="D165" t="s">
        <v>350</v>
      </c>
      <c r="E165" s="4" t="s">
        <v>190</v>
      </c>
      <c r="H165" t="s">
        <v>182</v>
      </c>
      <c r="J165" t="s">
        <v>192</v>
      </c>
      <c r="K165" t="s">
        <v>194</v>
      </c>
      <c r="M165" s="14" t="s">
        <v>198</v>
      </c>
      <c r="N165" s="4" t="s">
        <v>184</v>
      </c>
      <c r="O165" s="121"/>
      <c r="P165">
        <v>1</v>
      </c>
    </row>
    <row r="166" spans="1:16" x14ac:dyDescent="0.35">
      <c r="A166" t="s">
        <v>50</v>
      </c>
      <c r="B166" t="s">
        <v>26</v>
      </c>
      <c r="C166" s="3">
        <v>44906</v>
      </c>
      <c r="D166" t="s">
        <v>350</v>
      </c>
      <c r="E166" s="4" t="s">
        <v>190</v>
      </c>
      <c r="H166" t="s">
        <v>182</v>
      </c>
      <c r="J166" t="s">
        <v>192</v>
      </c>
      <c r="K166" t="s">
        <v>194</v>
      </c>
      <c r="M166" s="14">
        <v>6136</v>
      </c>
      <c r="N166" s="4" t="s">
        <v>184</v>
      </c>
      <c r="O166" s="121"/>
      <c r="P166">
        <v>1</v>
      </c>
    </row>
    <row r="167" spans="1:16" x14ac:dyDescent="0.35">
      <c r="A167" t="s">
        <v>50</v>
      </c>
      <c r="B167" t="s">
        <v>26</v>
      </c>
      <c r="C167" s="3">
        <v>44925</v>
      </c>
      <c r="D167" t="s">
        <v>350</v>
      </c>
      <c r="E167" s="4" t="s">
        <v>190</v>
      </c>
      <c r="H167" t="s">
        <v>182</v>
      </c>
      <c r="J167" t="s">
        <v>199</v>
      </c>
      <c r="K167" t="s">
        <v>194</v>
      </c>
      <c r="M167" s="14">
        <v>2488</v>
      </c>
      <c r="N167" s="4" t="s">
        <v>200</v>
      </c>
      <c r="O167" s="121">
        <v>1</v>
      </c>
      <c r="P167">
        <v>1</v>
      </c>
    </row>
    <row r="168" spans="1:16" x14ac:dyDescent="0.35">
      <c r="A168" t="s">
        <v>50</v>
      </c>
      <c r="B168" t="s">
        <v>26</v>
      </c>
      <c r="C168" s="3">
        <v>44925</v>
      </c>
      <c r="D168" t="s">
        <v>350</v>
      </c>
      <c r="E168" s="4" t="s">
        <v>190</v>
      </c>
      <c r="H168" t="s">
        <v>182</v>
      </c>
      <c r="J168" t="s">
        <v>199</v>
      </c>
      <c r="K168" t="s">
        <v>194</v>
      </c>
      <c r="M168" s="14">
        <v>6103</v>
      </c>
      <c r="N168" s="4" t="s">
        <v>200</v>
      </c>
      <c r="O168" s="121"/>
      <c r="P168">
        <v>1</v>
      </c>
    </row>
    <row r="169" spans="1:16" x14ac:dyDescent="0.35">
      <c r="A169" t="s">
        <v>50</v>
      </c>
      <c r="B169" t="s">
        <v>26</v>
      </c>
      <c r="C169" s="3">
        <v>44925</v>
      </c>
      <c r="D169" t="s">
        <v>350</v>
      </c>
      <c r="E169" s="4" t="s">
        <v>190</v>
      </c>
      <c r="H169" t="s">
        <v>182</v>
      </c>
      <c r="J169" t="s">
        <v>199</v>
      </c>
      <c r="K169" t="s">
        <v>194</v>
      </c>
      <c r="M169" s="14">
        <v>4427</v>
      </c>
      <c r="N169" s="4" t="s">
        <v>200</v>
      </c>
      <c r="O169" s="121"/>
      <c r="P169">
        <v>1</v>
      </c>
    </row>
    <row r="170" spans="1:16" x14ac:dyDescent="0.35">
      <c r="A170" t="s">
        <v>50</v>
      </c>
      <c r="B170" t="s">
        <v>26</v>
      </c>
      <c r="C170" s="3">
        <v>44925</v>
      </c>
      <c r="D170" t="s">
        <v>350</v>
      </c>
      <c r="E170" s="4" t="s">
        <v>190</v>
      </c>
      <c r="H170" t="s">
        <v>182</v>
      </c>
      <c r="J170" t="s">
        <v>199</v>
      </c>
      <c r="K170" t="s">
        <v>194</v>
      </c>
      <c r="M170" s="15" t="s">
        <v>201</v>
      </c>
      <c r="N170" s="4" t="s">
        <v>200</v>
      </c>
      <c r="O170" s="121"/>
      <c r="P170">
        <v>1</v>
      </c>
    </row>
    <row r="171" spans="1:16" x14ac:dyDescent="0.35">
      <c r="A171" t="s">
        <v>50</v>
      </c>
      <c r="B171" t="s">
        <v>26</v>
      </c>
      <c r="C171" s="3">
        <v>44925</v>
      </c>
      <c r="D171" t="s">
        <v>350</v>
      </c>
      <c r="E171" s="4" t="s">
        <v>190</v>
      </c>
      <c r="H171" t="s">
        <v>182</v>
      </c>
      <c r="J171" t="s">
        <v>199</v>
      </c>
      <c r="K171" t="s">
        <v>194</v>
      </c>
      <c r="M171" s="14">
        <v>6617</v>
      </c>
      <c r="N171" s="4" t="s">
        <v>200</v>
      </c>
      <c r="O171" s="121"/>
      <c r="P171">
        <v>1</v>
      </c>
    </row>
    <row r="172" spans="1:16" x14ac:dyDescent="0.35">
      <c r="A172" t="s">
        <v>50</v>
      </c>
      <c r="B172" t="s">
        <v>26</v>
      </c>
      <c r="C172" s="3">
        <v>44925</v>
      </c>
      <c r="D172" t="s">
        <v>350</v>
      </c>
      <c r="E172" s="4" t="s">
        <v>190</v>
      </c>
      <c r="H172" t="s">
        <v>182</v>
      </c>
      <c r="J172" t="s">
        <v>199</v>
      </c>
      <c r="K172" t="s">
        <v>194</v>
      </c>
      <c r="M172" s="14">
        <v>8862</v>
      </c>
      <c r="N172" s="4" t="s">
        <v>200</v>
      </c>
      <c r="O172" s="121"/>
      <c r="P172">
        <v>1</v>
      </c>
    </row>
    <row r="173" spans="1:16" x14ac:dyDescent="0.35">
      <c r="A173" t="s">
        <v>50</v>
      </c>
      <c r="B173" t="s">
        <v>26</v>
      </c>
      <c r="C173" s="3">
        <v>44925</v>
      </c>
      <c r="D173" t="s">
        <v>350</v>
      </c>
      <c r="E173" s="4" t="s">
        <v>190</v>
      </c>
      <c r="H173" t="s">
        <v>182</v>
      </c>
      <c r="J173" t="s">
        <v>199</v>
      </c>
      <c r="K173" t="s">
        <v>194</v>
      </c>
      <c r="M173" s="14" t="s">
        <v>202</v>
      </c>
      <c r="N173" s="4" t="s">
        <v>200</v>
      </c>
      <c r="O173" s="121"/>
      <c r="P173">
        <v>1</v>
      </c>
    </row>
    <row r="174" spans="1:16" ht="29" x14ac:dyDescent="0.35">
      <c r="A174" t="s">
        <v>50</v>
      </c>
      <c r="B174" t="s">
        <v>26</v>
      </c>
      <c r="C174" s="3">
        <v>44925</v>
      </c>
      <c r="D174" t="s">
        <v>350</v>
      </c>
      <c r="E174" s="4" t="s">
        <v>190</v>
      </c>
      <c r="H174" t="s">
        <v>182</v>
      </c>
      <c r="J174" t="s">
        <v>188</v>
      </c>
      <c r="K174" t="s">
        <v>189</v>
      </c>
      <c r="M174" s="14">
        <v>7889</v>
      </c>
      <c r="N174" s="4" t="s">
        <v>196</v>
      </c>
      <c r="O174" s="121">
        <v>1</v>
      </c>
      <c r="P174">
        <v>1</v>
      </c>
    </row>
    <row r="175" spans="1:16" ht="29" x14ac:dyDescent="0.35">
      <c r="A175" t="s">
        <v>50</v>
      </c>
      <c r="B175" t="s">
        <v>26</v>
      </c>
      <c r="C175" s="3">
        <v>44925</v>
      </c>
      <c r="D175" t="s">
        <v>350</v>
      </c>
      <c r="E175" s="4" t="s">
        <v>190</v>
      </c>
      <c r="H175" t="s">
        <v>182</v>
      </c>
      <c r="J175" t="s">
        <v>188</v>
      </c>
      <c r="K175" t="s">
        <v>189</v>
      </c>
      <c r="M175" s="14">
        <v>5003</v>
      </c>
      <c r="N175" s="4" t="s">
        <v>196</v>
      </c>
      <c r="O175" s="121"/>
      <c r="P175">
        <v>1</v>
      </c>
    </row>
    <row r="176" spans="1:16" x14ac:dyDescent="0.35">
      <c r="A176" t="s">
        <v>50</v>
      </c>
      <c r="B176" t="s">
        <v>26</v>
      </c>
      <c r="C176" s="3">
        <v>44925</v>
      </c>
      <c r="D176" t="s">
        <v>350</v>
      </c>
      <c r="E176" s="4" t="s">
        <v>190</v>
      </c>
      <c r="H176" t="s">
        <v>182</v>
      </c>
      <c r="J176" t="s">
        <v>188</v>
      </c>
      <c r="K176" t="s">
        <v>189</v>
      </c>
      <c r="M176" s="14">
        <v>7455</v>
      </c>
      <c r="N176" s="4" t="s">
        <v>184</v>
      </c>
      <c r="O176" s="121"/>
      <c r="P176">
        <v>1</v>
      </c>
    </row>
    <row r="177" spans="1:16" x14ac:dyDescent="0.35">
      <c r="A177" t="s">
        <v>50</v>
      </c>
      <c r="B177" t="s">
        <v>26</v>
      </c>
      <c r="C177" s="3">
        <v>44925</v>
      </c>
      <c r="D177" t="s">
        <v>350</v>
      </c>
      <c r="E177" s="4" t="s">
        <v>190</v>
      </c>
      <c r="H177" t="s">
        <v>182</v>
      </c>
      <c r="J177" t="s">
        <v>188</v>
      </c>
      <c r="K177" t="s">
        <v>189</v>
      </c>
      <c r="M177" s="14">
        <v>5034</v>
      </c>
      <c r="N177" s="4" t="s">
        <v>184</v>
      </c>
      <c r="O177" s="121"/>
      <c r="P177">
        <v>1</v>
      </c>
    </row>
    <row r="178" spans="1:16" x14ac:dyDescent="0.35">
      <c r="A178" t="s">
        <v>50</v>
      </c>
      <c r="B178" t="s">
        <v>26</v>
      </c>
      <c r="C178" s="3">
        <v>44925</v>
      </c>
      <c r="D178" t="s">
        <v>350</v>
      </c>
      <c r="E178" s="4" t="s">
        <v>190</v>
      </c>
      <c r="H178" t="s">
        <v>182</v>
      </c>
      <c r="J178" t="s">
        <v>188</v>
      </c>
      <c r="K178" t="s">
        <v>189</v>
      </c>
      <c r="M178" s="14">
        <v>5022</v>
      </c>
      <c r="N178" s="4" t="s">
        <v>184</v>
      </c>
      <c r="O178" s="121"/>
      <c r="P178">
        <v>1</v>
      </c>
    </row>
    <row r="179" spans="1:16" x14ac:dyDescent="0.35">
      <c r="A179" t="s">
        <v>50</v>
      </c>
      <c r="B179" t="s">
        <v>26</v>
      </c>
      <c r="C179" s="3">
        <v>44925</v>
      </c>
      <c r="D179" t="s">
        <v>350</v>
      </c>
      <c r="E179" s="4" t="s">
        <v>190</v>
      </c>
      <c r="H179" t="s">
        <v>182</v>
      </c>
      <c r="J179" t="s">
        <v>188</v>
      </c>
      <c r="K179" t="s">
        <v>189</v>
      </c>
      <c r="M179" s="14">
        <v>7458</v>
      </c>
      <c r="N179" s="4" t="s">
        <v>184</v>
      </c>
      <c r="O179" s="121"/>
      <c r="P179">
        <v>1</v>
      </c>
    </row>
    <row r="180" spans="1:16" x14ac:dyDescent="0.35">
      <c r="A180" t="s">
        <v>50</v>
      </c>
      <c r="B180" t="s">
        <v>26</v>
      </c>
      <c r="C180" s="3">
        <v>44925</v>
      </c>
      <c r="D180" t="s">
        <v>350</v>
      </c>
      <c r="E180" s="4" t="s">
        <v>190</v>
      </c>
      <c r="H180" t="s">
        <v>182</v>
      </c>
      <c r="J180" t="s">
        <v>188</v>
      </c>
      <c r="K180" t="s">
        <v>189</v>
      </c>
      <c r="M180" s="14">
        <v>7459</v>
      </c>
      <c r="N180" s="4" t="s">
        <v>184</v>
      </c>
      <c r="O180" s="121"/>
      <c r="P180">
        <v>1</v>
      </c>
    </row>
    <row r="181" spans="1:16" x14ac:dyDescent="0.35">
      <c r="A181" t="s">
        <v>50</v>
      </c>
      <c r="B181" t="s">
        <v>26</v>
      </c>
      <c r="C181" s="3">
        <v>44925</v>
      </c>
      <c r="D181" t="s">
        <v>350</v>
      </c>
      <c r="E181" s="4" t="s">
        <v>190</v>
      </c>
      <c r="H181" t="s">
        <v>182</v>
      </c>
      <c r="J181" t="s">
        <v>188</v>
      </c>
      <c r="K181" t="s">
        <v>189</v>
      </c>
      <c r="M181" s="14">
        <v>5001</v>
      </c>
      <c r="N181" s="4" t="s">
        <v>184</v>
      </c>
      <c r="O181" s="121"/>
      <c r="P181">
        <v>1</v>
      </c>
    </row>
    <row r="182" spans="1:16" x14ac:dyDescent="0.35">
      <c r="A182" t="s">
        <v>50</v>
      </c>
      <c r="B182" t="s">
        <v>26</v>
      </c>
      <c r="C182" s="3">
        <v>44925</v>
      </c>
      <c r="D182" t="s">
        <v>350</v>
      </c>
      <c r="E182" s="4" t="s">
        <v>190</v>
      </c>
      <c r="H182" t="s">
        <v>182</v>
      </c>
      <c r="J182" t="s">
        <v>188</v>
      </c>
      <c r="K182" t="s">
        <v>189</v>
      </c>
      <c r="M182" s="14">
        <v>7731</v>
      </c>
      <c r="N182" s="4" t="s">
        <v>184</v>
      </c>
      <c r="O182" s="121"/>
      <c r="P182">
        <v>1</v>
      </c>
    </row>
    <row r="183" spans="1:16" x14ac:dyDescent="0.35">
      <c r="A183" t="s">
        <v>50</v>
      </c>
      <c r="B183" t="s">
        <v>26</v>
      </c>
      <c r="C183" s="3">
        <v>44925</v>
      </c>
      <c r="D183" t="s">
        <v>350</v>
      </c>
      <c r="E183" s="4" t="s">
        <v>190</v>
      </c>
      <c r="H183" t="s">
        <v>182</v>
      </c>
      <c r="J183" t="s">
        <v>188</v>
      </c>
      <c r="K183" t="s">
        <v>189</v>
      </c>
      <c r="M183" s="14">
        <v>5025</v>
      </c>
      <c r="N183" s="4" t="s">
        <v>186</v>
      </c>
      <c r="O183" s="121"/>
      <c r="P183">
        <v>1</v>
      </c>
    </row>
    <row r="184" spans="1:16" x14ac:dyDescent="0.35">
      <c r="A184" t="s">
        <v>50</v>
      </c>
      <c r="B184" t="s">
        <v>26</v>
      </c>
      <c r="C184" s="3">
        <v>44925</v>
      </c>
      <c r="D184" t="s">
        <v>350</v>
      </c>
      <c r="E184" s="4" t="s">
        <v>190</v>
      </c>
      <c r="H184" t="s">
        <v>182</v>
      </c>
      <c r="J184" t="s">
        <v>188</v>
      </c>
      <c r="K184" t="s">
        <v>189</v>
      </c>
      <c r="M184" s="14">
        <v>7733</v>
      </c>
      <c r="N184" s="4" t="s">
        <v>184</v>
      </c>
      <c r="O184" s="121"/>
      <c r="P184">
        <v>1</v>
      </c>
    </row>
    <row r="185" spans="1:16" x14ac:dyDescent="0.35">
      <c r="A185" t="s">
        <v>50</v>
      </c>
      <c r="B185" t="s">
        <v>26</v>
      </c>
      <c r="C185" s="3">
        <v>44938</v>
      </c>
      <c r="D185" t="s">
        <v>350</v>
      </c>
      <c r="E185" s="4" t="s">
        <v>203</v>
      </c>
      <c r="H185" t="s">
        <v>182</v>
      </c>
      <c r="J185" t="s">
        <v>204</v>
      </c>
      <c r="K185" t="s">
        <v>205</v>
      </c>
      <c r="L185" t="s">
        <v>206</v>
      </c>
      <c r="M185" s="14">
        <v>3465</v>
      </c>
      <c r="N185" s="4" t="s">
        <v>191</v>
      </c>
      <c r="O185" s="121">
        <v>1</v>
      </c>
      <c r="P185">
        <v>1</v>
      </c>
    </row>
    <row r="186" spans="1:16" x14ac:dyDescent="0.35">
      <c r="A186" t="s">
        <v>50</v>
      </c>
      <c r="B186" t="s">
        <v>26</v>
      </c>
      <c r="C186" s="3">
        <v>44938</v>
      </c>
      <c r="D186" t="s">
        <v>350</v>
      </c>
      <c r="E186" s="4" t="s">
        <v>203</v>
      </c>
      <c r="H186" t="s">
        <v>182</v>
      </c>
      <c r="J186" t="s">
        <v>204</v>
      </c>
      <c r="K186" t="s">
        <v>205</v>
      </c>
      <c r="L186" t="s">
        <v>206</v>
      </c>
      <c r="M186" s="14">
        <v>3467</v>
      </c>
      <c r="N186" s="4" t="s">
        <v>191</v>
      </c>
      <c r="O186" s="121"/>
      <c r="P186">
        <v>1</v>
      </c>
    </row>
    <row r="187" spans="1:16" ht="29" x14ac:dyDescent="0.35">
      <c r="A187" t="s">
        <v>50</v>
      </c>
      <c r="B187" t="s">
        <v>26</v>
      </c>
      <c r="C187" s="3">
        <v>44938</v>
      </c>
      <c r="D187" t="s">
        <v>350</v>
      </c>
      <c r="E187" s="4" t="s">
        <v>203</v>
      </c>
      <c r="H187" t="s">
        <v>182</v>
      </c>
      <c r="J187" t="s">
        <v>204</v>
      </c>
      <c r="K187" t="s">
        <v>205</v>
      </c>
      <c r="L187" t="s">
        <v>206</v>
      </c>
      <c r="M187" s="14">
        <v>3466</v>
      </c>
      <c r="N187" s="4" t="s">
        <v>196</v>
      </c>
      <c r="O187" s="121"/>
      <c r="P187">
        <v>1</v>
      </c>
    </row>
    <row r="188" spans="1:16" x14ac:dyDescent="0.35">
      <c r="A188" t="s">
        <v>50</v>
      </c>
      <c r="B188" t="s">
        <v>26</v>
      </c>
      <c r="C188" s="3">
        <v>44938</v>
      </c>
      <c r="D188" t="s">
        <v>350</v>
      </c>
      <c r="E188" s="4" t="s">
        <v>203</v>
      </c>
      <c r="H188" t="s">
        <v>182</v>
      </c>
      <c r="J188" t="s">
        <v>204</v>
      </c>
      <c r="K188" t="s">
        <v>205</v>
      </c>
      <c r="L188" t="s">
        <v>206</v>
      </c>
      <c r="M188" s="14">
        <v>3468</v>
      </c>
      <c r="N188" s="4" t="s">
        <v>191</v>
      </c>
      <c r="O188" s="121"/>
      <c r="P188">
        <v>1</v>
      </c>
    </row>
    <row r="189" spans="1:16" ht="29" x14ac:dyDescent="0.35">
      <c r="A189" t="s">
        <v>50</v>
      </c>
      <c r="B189" t="s">
        <v>26</v>
      </c>
      <c r="C189" s="3">
        <v>44938</v>
      </c>
      <c r="D189" t="s">
        <v>350</v>
      </c>
      <c r="E189" s="4" t="s">
        <v>203</v>
      </c>
      <c r="H189" t="s">
        <v>182</v>
      </c>
      <c r="J189" t="s">
        <v>204</v>
      </c>
      <c r="K189" t="s">
        <v>205</v>
      </c>
      <c r="L189" t="s">
        <v>206</v>
      </c>
      <c r="M189" s="14">
        <v>5927</v>
      </c>
      <c r="N189" s="4" t="s">
        <v>196</v>
      </c>
      <c r="O189" s="121"/>
      <c r="P189">
        <v>1</v>
      </c>
    </row>
    <row r="190" spans="1:16" x14ac:dyDescent="0.35">
      <c r="A190" t="s">
        <v>50</v>
      </c>
      <c r="B190" t="s">
        <v>26</v>
      </c>
      <c r="C190" s="3">
        <v>44938</v>
      </c>
      <c r="D190" t="s">
        <v>350</v>
      </c>
      <c r="E190" s="4" t="s">
        <v>203</v>
      </c>
      <c r="H190" t="s">
        <v>182</v>
      </c>
      <c r="J190" t="s">
        <v>204</v>
      </c>
      <c r="K190" t="s">
        <v>205</v>
      </c>
      <c r="L190" t="s">
        <v>206</v>
      </c>
      <c r="M190" s="14">
        <v>6920</v>
      </c>
      <c r="N190" s="4" t="s">
        <v>191</v>
      </c>
      <c r="O190" s="121"/>
      <c r="P190">
        <v>1</v>
      </c>
    </row>
    <row r="191" spans="1:16" x14ac:dyDescent="0.35">
      <c r="A191" t="s">
        <v>50</v>
      </c>
      <c r="B191" t="s">
        <v>26</v>
      </c>
      <c r="C191" s="3">
        <v>44938</v>
      </c>
      <c r="D191" t="s">
        <v>350</v>
      </c>
      <c r="E191" s="4" t="s">
        <v>203</v>
      </c>
      <c r="H191" t="s">
        <v>182</v>
      </c>
      <c r="J191" t="s">
        <v>204</v>
      </c>
      <c r="K191" t="s">
        <v>205</v>
      </c>
      <c r="L191" t="s">
        <v>206</v>
      </c>
      <c r="M191" s="14">
        <v>3464</v>
      </c>
      <c r="N191" s="4" t="s">
        <v>191</v>
      </c>
      <c r="O191" s="121"/>
      <c r="P191">
        <v>1</v>
      </c>
    </row>
    <row r="192" spans="1:16" x14ac:dyDescent="0.35">
      <c r="A192" t="s">
        <v>50</v>
      </c>
      <c r="B192" t="s">
        <v>26</v>
      </c>
      <c r="C192" s="3">
        <v>44938</v>
      </c>
      <c r="D192" t="s">
        <v>350</v>
      </c>
      <c r="E192" s="4" t="s">
        <v>203</v>
      </c>
      <c r="H192" t="s">
        <v>182</v>
      </c>
      <c r="J192" t="s">
        <v>204</v>
      </c>
      <c r="K192" t="s">
        <v>205</v>
      </c>
      <c r="L192" t="s">
        <v>206</v>
      </c>
      <c r="M192" s="14">
        <v>3469</v>
      </c>
      <c r="N192" s="4" t="s">
        <v>191</v>
      </c>
      <c r="O192" s="121"/>
      <c r="P192">
        <v>1</v>
      </c>
    </row>
    <row r="193" spans="1:16" x14ac:dyDescent="0.35">
      <c r="A193" t="s">
        <v>50</v>
      </c>
      <c r="B193" t="s">
        <v>26</v>
      </c>
      <c r="C193" s="3">
        <v>44938</v>
      </c>
      <c r="D193" t="s">
        <v>350</v>
      </c>
      <c r="E193" s="4" t="s">
        <v>203</v>
      </c>
      <c r="H193" t="s">
        <v>182</v>
      </c>
      <c r="J193" t="s">
        <v>204</v>
      </c>
      <c r="K193" t="s">
        <v>205</v>
      </c>
      <c r="L193" t="s">
        <v>206</v>
      </c>
      <c r="M193" s="14">
        <v>3463</v>
      </c>
      <c r="N193" s="4" t="s">
        <v>184</v>
      </c>
      <c r="O193" s="121"/>
      <c r="P193">
        <v>1</v>
      </c>
    </row>
    <row r="194" spans="1:16" x14ac:dyDescent="0.35">
      <c r="A194" t="s">
        <v>50</v>
      </c>
      <c r="B194" t="s">
        <v>26</v>
      </c>
      <c r="C194" s="3">
        <v>45213</v>
      </c>
      <c r="D194" t="s">
        <v>350</v>
      </c>
      <c r="E194" s="4" t="s">
        <v>207</v>
      </c>
      <c r="H194" t="s">
        <v>182</v>
      </c>
      <c r="J194" t="s">
        <v>208</v>
      </c>
      <c r="K194" t="s">
        <v>209</v>
      </c>
      <c r="M194" s="14">
        <v>5903</v>
      </c>
      <c r="N194" s="4" t="s">
        <v>210</v>
      </c>
      <c r="O194" s="121">
        <v>1</v>
      </c>
      <c r="P194">
        <v>1</v>
      </c>
    </row>
    <row r="195" spans="1:16" x14ac:dyDescent="0.35">
      <c r="A195" t="s">
        <v>50</v>
      </c>
      <c r="B195" t="s">
        <v>26</v>
      </c>
      <c r="C195" s="3">
        <v>45213</v>
      </c>
      <c r="D195" t="s">
        <v>350</v>
      </c>
      <c r="E195" s="4" t="s">
        <v>207</v>
      </c>
      <c r="H195" t="s">
        <v>182</v>
      </c>
      <c r="J195" t="s">
        <v>208</v>
      </c>
      <c r="K195" t="s">
        <v>209</v>
      </c>
      <c r="M195" s="14">
        <v>3465</v>
      </c>
      <c r="N195" s="4" t="s">
        <v>210</v>
      </c>
      <c r="O195" s="121"/>
      <c r="P195">
        <v>1</v>
      </c>
    </row>
    <row r="196" spans="1:16" x14ac:dyDescent="0.35">
      <c r="A196" t="s">
        <v>50</v>
      </c>
      <c r="B196" t="s">
        <v>26</v>
      </c>
      <c r="C196" s="3">
        <v>45213</v>
      </c>
      <c r="D196" t="s">
        <v>350</v>
      </c>
      <c r="E196" s="4" t="s">
        <v>207</v>
      </c>
      <c r="H196" t="s">
        <v>182</v>
      </c>
      <c r="J196" t="s">
        <v>208</v>
      </c>
      <c r="K196" t="s">
        <v>209</v>
      </c>
      <c r="M196" s="14">
        <v>6725</v>
      </c>
      <c r="N196" s="4" t="s">
        <v>210</v>
      </c>
      <c r="O196" s="121"/>
      <c r="P196">
        <v>1</v>
      </c>
    </row>
    <row r="197" spans="1:16" x14ac:dyDescent="0.35">
      <c r="A197" t="s">
        <v>50</v>
      </c>
      <c r="B197" t="s">
        <v>26</v>
      </c>
      <c r="C197" s="3">
        <v>45213</v>
      </c>
      <c r="D197" t="s">
        <v>350</v>
      </c>
      <c r="E197" s="4" t="s">
        <v>207</v>
      </c>
      <c r="H197" t="s">
        <v>182</v>
      </c>
      <c r="J197" t="s">
        <v>208</v>
      </c>
      <c r="K197" t="s">
        <v>209</v>
      </c>
      <c r="M197" s="14">
        <v>7053</v>
      </c>
      <c r="N197" s="4" t="s">
        <v>210</v>
      </c>
      <c r="O197" s="121"/>
      <c r="P197">
        <v>1</v>
      </c>
    </row>
    <row r="198" spans="1:16" x14ac:dyDescent="0.35">
      <c r="A198" t="s">
        <v>50</v>
      </c>
      <c r="B198" t="s">
        <v>26</v>
      </c>
      <c r="C198" s="3">
        <v>45213</v>
      </c>
      <c r="D198" t="s">
        <v>350</v>
      </c>
      <c r="E198" s="4" t="s">
        <v>207</v>
      </c>
      <c r="H198" t="s">
        <v>182</v>
      </c>
      <c r="J198" t="s">
        <v>208</v>
      </c>
      <c r="K198" t="s">
        <v>209</v>
      </c>
      <c r="M198" s="14">
        <v>3420</v>
      </c>
      <c r="N198" s="4" t="s">
        <v>210</v>
      </c>
      <c r="O198" s="121"/>
      <c r="P198">
        <v>1</v>
      </c>
    </row>
    <row r="199" spans="1:16" x14ac:dyDescent="0.35">
      <c r="A199" t="s">
        <v>50</v>
      </c>
      <c r="B199" t="s">
        <v>26</v>
      </c>
      <c r="C199" s="3">
        <v>45213</v>
      </c>
      <c r="D199" t="s">
        <v>350</v>
      </c>
      <c r="E199" s="4" t="s">
        <v>207</v>
      </c>
      <c r="H199" t="s">
        <v>182</v>
      </c>
      <c r="J199" t="s">
        <v>208</v>
      </c>
      <c r="K199" t="s">
        <v>209</v>
      </c>
      <c r="M199" s="14">
        <v>7960</v>
      </c>
      <c r="N199" s="4" t="s">
        <v>210</v>
      </c>
      <c r="O199" s="121"/>
      <c r="P199">
        <v>1</v>
      </c>
    </row>
    <row r="200" spans="1:16" x14ac:dyDescent="0.35">
      <c r="A200" t="s">
        <v>50</v>
      </c>
      <c r="B200" t="s">
        <v>26</v>
      </c>
      <c r="C200" s="3">
        <v>45213</v>
      </c>
      <c r="D200" t="s">
        <v>350</v>
      </c>
      <c r="E200" s="4" t="s">
        <v>207</v>
      </c>
      <c r="H200" t="s">
        <v>182</v>
      </c>
      <c r="J200" t="s">
        <v>208</v>
      </c>
      <c r="K200" t="s">
        <v>209</v>
      </c>
      <c r="M200" s="14">
        <v>3461</v>
      </c>
      <c r="N200" s="4" t="s">
        <v>210</v>
      </c>
      <c r="O200" s="121"/>
      <c r="P200">
        <v>1</v>
      </c>
    </row>
    <row r="201" spans="1:16" x14ac:dyDescent="0.35">
      <c r="A201" t="s">
        <v>50</v>
      </c>
      <c r="B201" t="s">
        <v>26</v>
      </c>
      <c r="C201" s="3">
        <v>45213</v>
      </c>
      <c r="D201" t="s">
        <v>350</v>
      </c>
      <c r="E201" s="4" t="s">
        <v>207</v>
      </c>
      <c r="H201" t="s">
        <v>182</v>
      </c>
      <c r="J201" t="s">
        <v>208</v>
      </c>
      <c r="K201" t="s">
        <v>209</v>
      </c>
      <c r="M201" s="14">
        <v>7057</v>
      </c>
      <c r="N201" s="4" t="s">
        <v>185</v>
      </c>
      <c r="O201" s="121"/>
      <c r="P201">
        <v>1</v>
      </c>
    </row>
    <row r="202" spans="1:16" x14ac:dyDescent="0.35">
      <c r="A202" t="s">
        <v>50</v>
      </c>
      <c r="B202" t="s">
        <v>26</v>
      </c>
      <c r="C202" s="3">
        <v>45213</v>
      </c>
      <c r="D202" t="s">
        <v>350</v>
      </c>
      <c r="E202" s="4" t="s">
        <v>207</v>
      </c>
      <c r="H202" t="s">
        <v>182</v>
      </c>
      <c r="J202" t="s">
        <v>208</v>
      </c>
      <c r="K202" t="s">
        <v>209</v>
      </c>
      <c r="M202" s="14" t="s">
        <v>211</v>
      </c>
      <c r="N202" s="4" t="s">
        <v>210</v>
      </c>
      <c r="O202" s="121"/>
      <c r="P202">
        <v>1</v>
      </c>
    </row>
    <row r="203" spans="1:16" x14ac:dyDescent="0.35">
      <c r="A203" t="s">
        <v>50</v>
      </c>
      <c r="B203" t="s">
        <v>26</v>
      </c>
      <c r="C203" s="3">
        <v>44952</v>
      </c>
      <c r="D203" t="s">
        <v>350</v>
      </c>
      <c r="E203" s="4" t="s">
        <v>207</v>
      </c>
      <c r="H203" t="s">
        <v>182</v>
      </c>
      <c r="J203" t="s">
        <v>208</v>
      </c>
      <c r="K203" t="s">
        <v>209</v>
      </c>
      <c r="M203" s="14">
        <v>7982</v>
      </c>
      <c r="N203" s="4" t="s">
        <v>184</v>
      </c>
      <c r="O203" s="121">
        <v>1</v>
      </c>
      <c r="P203">
        <v>1</v>
      </c>
    </row>
    <row r="204" spans="1:16" x14ac:dyDescent="0.35">
      <c r="A204" t="s">
        <v>50</v>
      </c>
      <c r="B204" t="s">
        <v>26</v>
      </c>
      <c r="C204" s="3">
        <v>44952</v>
      </c>
      <c r="D204" t="s">
        <v>350</v>
      </c>
      <c r="E204" s="4" t="s">
        <v>207</v>
      </c>
      <c r="H204" t="s">
        <v>182</v>
      </c>
      <c r="J204" t="s">
        <v>208</v>
      </c>
      <c r="K204" t="s">
        <v>209</v>
      </c>
      <c r="M204" s="14">
        <v>7066</v>
      </c>
      <c r="N204" s="4" t="s">
        <v>184</v>
      </c>
      <c r="O204" s="121"/>
      <c r="P204">
        <v>1</v>
      </c>
    </row>
    <row r="205" spans="1:16" x14ac:dyDescent="0.35">
      <c r="A205" t="s">
        <v>50</v>
      </c>
      <c r="B205" t="s">
        <v>26</v>
      </c>
      <c r="C205" s="3">
        <v>44952</v>
      </c>
      <c r="D205" t="s">
        <v>350</v>
      </c>
      <c r="E205" s="4" t="s">
        <v>207</v>
      </c>
      <c r="H205" t="s">
        <v>182</v>
      </c>
      <c r="J205" t="s">
        <v>208</v>
      </c>
      <c r="K205" t="s">
        <v>209</v>
      </c>
      <c r="M205" s="14">
        <v>7959</v>
      </c>
      <c r="N205" s="4" t="s">
        <v>184</v>
      </c>
      <c r="O205" s="121"/>
      <c r="P205">
        <v>1</v>
      </c>
    </row>
    <row r="206" spans="1:16" x14ac:dyDescent="0.35">
      <c r="A206" t="s">
        <v>50</v>
      </c>
      <c r="B206" t="s">
        <v>26</v>
      </c>
      <c r="C206" s="3">
        <v>44952</v>
      </c>
      <c r="D206" t="s">
        <v>350</v>
      </c>
      <c r="E206" s="4" t="s">
        <v>207</v>
      </c>
      <c r="H206" t="s">
        <v>182</v>
      </c>
      <c r="J206" t="s">
        <v>208</v>
      </c>
      <c r="K206" t="s">
        <v>209</v>
      </c>
      <c r="M206" s="14">
        <v>3461</v>
      </c>
      <c r="N206" s="4" t="s">
        <v>212</v>
      </c>
      <c r="O206" s="121"/>
      <c r="P206">
        <v>1</v>
      </c>
    </row>
    <row r="207" spans="1:16" x14ac:dyDescent="0.35">
      <c r="A207" t="s">
        <v>50</v>
      </c>
      <c r="B207" t="s">
        <v>26</v>
      </c>
      <c r="C207" s="3">
        <v>44952</v>
      </c>
      <c r="D207" t="s">
        <v>350</v>
      </c>
      <c r="E207" s="4" t="s">
        <v>207</v>
      </c>
      <c r="H207" t="s">
        <v>182</v>
      </c>
      <c r="J207" t="s">
        <v>208</v>
      </c>
      <c r="K207" t="s">
        <v>209</v>
      </c>
      <c r="M207" s="14">
        <v>2650</v>
      </c>
      <c r="N207" s="4" t="s">
        <v>197</v>
      </c>
      <c r="O207" s="121"/>
      <c r="P207">
        <v>1</v>
      </c>
    </row>
    <row r="208" spans="1:16" x14ac:dyDescent="0.35">
      <c r="A208" t="s">
        <v>50</v>
      </c>
      <c r="B208" t="s">
        <v>26</v>
      </c>
      <c r="C208" s="3">
        <v>44952</v>
      </c>
      <c r="D208" t="s">
        <v>350</v>
      </c>
      <c r="E208" s="4" t="s">
        <v>207</v>
      </c>
      <c r="H208" t="s">
        <v>182</v>
      </c>
      <c r="J208" t="s">
        <v>208</v>
      </c>
      <c r="K208" t="s">
        <v>209</v>
      </c>
      <c r="M208" s="14">
        <v>6725</v>
      </c>
      <c r="N208" s="4" t="s">
        <v>184</v>
      </c>
      <c r="O208" s="121"/>
      <c r="P208">
        <v>1</v>
      </c>
    </row>
    <row r="209" spans="1:16" x14ac:dyDescent="0.35">
      <c r="A209" t="s">
        <v>50</v>
      </c>
      <c r="B209" t="s">
        <v>26</v>
      </c>
      <c r="C209" s="3">
        <v>44952</v>
      </c>
      <c r="D209" t="s">
        <v>350</v>
      </c>
      <c r="E209" s="4" t="s">
        <v>207</v>
      </c>
      <c r="H209" t="s">
        <v>182</v>
      </c>
      <c r="J209" t="s">
        <v>208</v>
      </c>
      <c r="K209" t="s">
        <v>209</v>
      </c>
      <c r="M209" s="14" t="s">
        <v>213</v>
      </c>
      <c r="N209" s="4" t="s">
        <v>184</v>
      </c>
      <c r="O209" s="121"/>
      <c r="P209">
        <v>1</v>
      </c>
    </row>
    <row r="210" spans="1:16" x14ac:dyDescent="0.35">
      <c r="A210" t="s">
        <v>50</v>
      </c>
      <c r="B210" t="s">
        <v>26</v>
      </c>
      <c r="C210" s="3">
        <v>44952</v>
      </c>
      <c r="D210" t="s">
        <v>350</v>
      </c>
      <c r="E210" s="4" t="s">
        <v>207</v>
      </c>
      <c r="H210" t="s">
        <v>182</v>
      </c>
      <c r="J210" t="s">
        <v>208</v>
      </c>
      <c r="K210" t="s">
        <v>209</v>
      </c>
      <c r="M210" s="14" t="s">
        <v>63</v>
      </c>
      <c r="N210" s="4" t="s">
        <v>184</v>
      </c>
      <c r="O210" s="121"/>
      <c r="P210">
        <v>1</v>
      </c>
    </row>
    <row r="211" spans="1:16" x14ac:dyDescent="0.35">
      <c r="A211" t="s">
        <v>50</v>
      </c>
      <c r="B211" t="s">
        <v>26</v>
      </c>
      <c r="C211" s="3">
        <v>44952</v>
      </c>
      <c r="D211" t="s">
        <v>350</v>
      </c>
      <c r="E211" s="4" t="s">
        <v>207</v>
      </c>
      <c r="H211" t="s">
        <v>182</v>
      </c>
      <c r="J211" t="s">
        <v>208</v>
      </c>
      <c r="K211" t="s">
        <v>209</v>
      </c>
      <c r="M211" s="14" t="s">
        <v>214</v>
      </c>
      <c r="N211" s="4" t="s">
        <v>184</v>
      </c>
      <c r="O211" s="121"/>
      <c r="P211">
        <v>1</v>
      </c>
    </row>
    <row r="212" spans="1:16" x14ac:dyDescent="0.35">
      <c r="A212" t="s">
        <v>50</v>
      </c>
      <c r="B212" t="s">
        <v>26</v>
      </c>
      <c r="C212" s="3">
        <v>44954</v>
      </c>
      <c r="D212" t="s">
        <v>350</v>
      </c>
      <c r="E212" s="4" t="s">
        <v>190</v>
      </c>
      <c r="H212" t="s">
        <v>182</v>
      </c>
      <c r="J212" t="s">
        <v>182</v>
      </c>
      <c r="K212" t="s">
        <v>183</v>
      </c>
      <c r="L212" t="s">
        <v>215</v>
      </c>
      <c r="M212" s="14">
        <v>2401</v>
      </c>
      <c r="N212" s="4" t="s">
        <v>197</v>
      </c>
      <c r="O212" s="121">
        <v>1</v>
      </c>
      <c r="P212">
        <v>1</v>
      </c>
    </row>
    <row r="213" spans="1:16" x14ac:dyDescent="0.35">
      <c r="A213" t="s">
        <v>50</v>
      </c>
      <c r="B213" t="s">
        <v>26</v>
      </c>
      <c r="C213" s="3">
        <v>44954</v>
      </c>
      <c r="D213" t="s">
        <v>350</v>
      </c>
      <c r="E213" s="4" t="s">
        <v>190</v>
      </c>
      <c r="H213" t="s">
        <v>182</v>
      </c>
      <c r="J213" t="s">
        <v>182</v>
      </c>
      <c r="K213" t="s">
        <v>183</v>
      </c>
      <c r="L213" t="s">
        <v>215</v>
      </c>
      <c r="M213" s="14">
        <v>901</v>
      </c>
      <c r="N213" s="4" t="s">
        <v>197</v>
      </c>
      <c r="O213" s="121"/>
      <c r="P213">
        <v>1</v>
      </c>
    </row>
    <row r="214" spans="1:16" x14ac:dyDescent="0.35">
      <c r="A214" t="s">
        <v>50</v>
      </c>
      <c r="B214" t="s">
        <v>26</v>
      </c>
      <c r="C214" s="3">
        <v>44954</v>
      </c>
      <c r="D214" t="s">
        <v>350</v>
      </c>
      <c r="E214" s="4" t="s">
        <v>190</v>
      </c>
      <c r="H214" t="s">
        <v>182</v>
      </c>
      <c r="J214" t="s">
        <v>182</v>
      </c>
      <c r="K214" t="s">
        <v>183</v>
      </c>
      <c r="L214" t="s">
        <v>215</v>
      </c>
      <c r="M214" s="14">
        <v>7668</v>
      </c>
      <c r="N214" s="4" t="s">
        <v>186</v>
      </c>
      <c r="O214" s="121"/>
      <c r="P214">
        <v>1</v>
      </c>
    </row>
    <row r="215" spans="1:16" x14ac:dyDescent="0.35">
      <c r="A215" t="s">
        <v>50</v>
      </c>
      <c r="B215" t="s">
        <v>26</v>
      </c>
      <c r="C215" s="3">
        <v>44954</v>
      </c>
      <c r="D215" t="s">
        <v>350</v>
      </c>
      <c r="E215" s="4" t="s">
        <v>190</v>
      </c>
      <c r="H215" t="s">
        <v>182</v>
      </c>
      <c r="J215" t="s">
        <v>182</v>
      </c>
      <c r="K215" t="s">
        <v>183</v>
      </c>
      <c r="L215" t="s">
        <v>215</v>
      </c>
      <c r="M215" s="14">
        <v>7661</v>
      </c>
      <c r="N215" s="4" t="s">
        <v>186</v>
      </c>
      <c r="O215" s="121"/>
      <c r="P215">
        <v>1</v>
      </c>
    </row>
    <row r="216" spans="1:16" x14ac:dyDescent="0.35">
      <c r="A216" t="s">
        <v>50</v>
      </c>
      <c r="B216" t="s">
        <v>26</v>
      </c>
      <c r="C216" s="3">
        <v>44851</v>
      </c>
      <c r="D216" t="s">
        <v>350</v>
      </c>
      <c r="E216" s="4" t="s">
        <v>218</v>
      </c>
      <c r="H216" t="s">
        <v>182</v>
      </c>
      <c r="J216" t="s">
        <v>217</v>
      </c>
      <c r="K216" t="s">
        <v>216</v>
      </c>
      <c r="M216" s="14">
        <v>7089</v>
      </c>
      <c r="N216" s="4" t="s">
        <v>210</v>
      </c>
      <c r="O216" s="121">
        <v>1</v>
      </c>
      <c r="P216">
        <v>1</v>
      </c>
    </row>
    <row r="217" spans="1:16" x14ac:dyDescent="0.35">
      <c r="A217" t="s">
        <v>50</v>
      </c>
      <c r="B217" t="s">
        <v>26</v>
      </c>
      <c r="C217" s="3">
        <v>44851</v>
      </c>
      <c r="D217" t="s">
        <v>350</v>
      </c>
      <c r="E217" s="4" t="s">
        <v>218</v>
      </c>
      <c r="H217" t="s">
        <v>182</v>
      </c>
      <c r="J217" t="s">
        <v>217</v>
      </c>
      <c r="K217" t="s">
        <v>216</v>
      </c>
      <c r="M217" s="14">
        <v>4413</v>
      </c>
      <c r="N217" s="4" t="s">
        <v>210</v>
      </c>
      <c r="O217" s="121"/>
      <c r="P217">
        <v>1</v>
      </c>
    </row>
    <row r="218" spans="1:16" x14ac:dyDescent="0.35">
      <c r="A218" t="s">
        <v>50</v>
      </c>
      <c r="B218" t="s">
        <v>26</v>
      </c>
      <c r="C218" s="3">
        <v>44851</v>
      </c>
      <c r="D218" t="s">
        <v>350</v>
      </c>
      <c r="E218" s="4" t="s">
        <v>218</v>
      </c>
      <c r="H218" t="s">
        <v>182</v>
      </c>
      <c r="J218" t="s">
        <v>217</v>
      </c>
      <c r="K218" t="s">
        <v>216</v>
      </c>
      <c r="M218" s="14">
        <v>7096</v>
      </c>
      <c r="N218" s="4" t="s">
        <v>210</v>
      </c>
      <c r="O218" s="121"/>
      <c r="P218">
        <v>1</v>
      </c>
    </row>
    <row r="219" spans="1:16" x14ac:dyDescent="0.35">
      <c r="A219" t="s">
        <v>50</v>
      </c>
      <c r="B219" t="s">
        <v>26</v>
      </c>
      <c r="C219" s="3">
        <v>44851</v>
      </c>
      <c r="D219" t="s">
        <v>350</v>
      </c>
      <c r="E219" s="4" t="s">
        <v>218</v>
      </c>
      <c r="H219" t="s">
        <v>182</v>
      </c>
      <c r="J219" t="s">
        <v>217</v>
      </c>
      <c r="K219" t="s">
        <v>216</v>
      </c>
      <c r="M219" s="14">
        <v>4415</v>
      </c>
      <c r="N219" s="4" t="s">
        <v>210</v>
      </c>
      <c r="O219" s="121"/>
      <c r="P219">
        <v>1</v>
      </c>
    </row>
    <row r="220" spans="1:16" x14ac:dyDescent="0.35">
      <c r="A220" t="s">
        <v>50</v>
      </c>
      <c r="B220" t="s">
        <v>26</v>
      </c>
      <c r="C220" s="3">
        <v>44851</v>
      </c>
      <c r="D220" t="s">
        <v>350</v>
      </c>
      <c r="E220" s="4" t="s">
        <v>218</v>
      </c>
      <c r="H220" t="s">
        <v>182</v>
      </c>
      <c r="J220" t="s">
        <v>217</v>
      </c>
      <c r="K220" t="s">
        <v>216</v>
      </c>
      <c r="M220" s="14">
        <v>7088</v>
      </c>
      <c r="N220" s="4" t="s">
        <v>186</v>
      </c>
      <c r="O220" s="121"/>
      <c r="P220">
        <v>1</v>
      </c>
    </row>
    <row r="221" spans="1:16" x14ac:dyDescent="0.35">
      <c r="A221" t="s">
        <v>50</v>
      </c>
      <c r="B221" t="s">
        <v>26</v>
      </c>
      <c r="C221" s="3">
        <v>44851</v>
      </c>
      <c r="D221" t="s">
        <v>350</v>
      </c>
      <c r="E221" s="4" t="s">
        <v>218</v>
      </c>
      <c r="H221" t="s">
        <v>182</v>
      </c>
      <c r="J221" t="s">
        <v>217</v>
      </c>
      <c r="K221" t="s">
        <v>216</v>
      </c>
      <c r="M221" s="15" t="s">
        <v>219</v>
      </c>
      <c r="N221" s="4" t="s">
        <v>186</v>
      </c>
      <c r="O221" s="121"/>
      <c r="P221">
        <v>1</v>
      </c>
    </row>
    <row r="222" spans="1:16" x14ac:dyDescent="0.35">
      <c r="A222" t="s">
        <v>50</v>
      </c>
      <c r="B222" t="s">
        <v>26</v>
      </c>
      <c r="C222" s="3">
        <v>44925</v>
      </c>
      <c r="D222" t="s">
        <v>350</v>
      </c>
      <c r="E222" s="4" t="s">
        <v>190</v>
      </c>
      <c r="H222" t="s">
        <v>182</v>
      </c>
      <c r="J222" t="s">
        <v>192</v>
      </c>
      <c r="K222" t="s">
        <v>194</v>
      </c>
      <c r="M222" s="14">
        <v>4424</v>
      </c>
      <c r="N222" s="4" t="s">
        <v>200</v>
      </c>
      <c r="O222" s="121">
        <v>1</v>
      </c>
      <c r="P222">
        <v>1</v>
      </c>
    </row>
    <row r="223" spans="1:16" x14ac:dyDescent="0.35">
      <c r="A223" t="s">
        <v>50</v>
      </c>
      <c r="B223" t="s">
        <v>26</v>
      </c>
      <c r="C223" s="3">
        <v>44925</v>
      </c>
      <c r="D223" t="s">
        <v>350</v>
      </c>
      <c r="E223" s="4" t="s">
        <v>190</v>
      </c>
      <c r="H223" t="s">
        <v>182</v>
      </c>
      <c r="J223" t="s">
        <v>192</v>
      </c>
      <c r="K223" t="s">
        <v>194</v>
      </c>
      <c r="M223" s="14">
        <v>2031</v>
      </c>
      <c r="N223" s="4" t="s">
        <v>200</v>
      </c>
      <c r="O223" s="121"/>
      <c r="P223">
        <v>1</v>
      </c>
    </row>
    <row r="224" spans="1:16" x14ac:dyDescent="0.35">
      <c r="A224" t="s">
        <v>50</v>
      </c>
      <c r="B224" t="s">
        <v>26</v>
      </c>
      <c r="C224" s="3">
        <v>44925</v>
      </c>
      <c r="D224" t="s">
        <v>350</v>
      </c>
      <c r="E224" s="4" t="s">
        <v>190</v>
      </c>
      <c r="H224" t="s">
        <v>182</v>
      </c>
      <c r="J224" t="s">
        <v>192</v>
      </c>
      <c r="K224" t="s">
        <v>194</v>
      </c>
      <c r="M224" s="14">
        <v>2032</v>
      </c>
      <c r="N224" s="4" t="s">
        <v>200</v>
      </c>
      <c r="O224" s="121"/>
      <c r="P224">
        <v>1</v>
      </c>
    </row>
    <row r="225" spans="1:16" x14ac:dyDescent="0.35">
      <c r="A225" t="s">
        <v>50</v>
      </c>
      <c r="B225" t="s">
        <v>26</v>
      </c>
      <c r="C225" s="3">
        <v>44925</v>
      </c>
      <c r="D225" t="s">
        <v>350</v>
      </c>
      <c r="E225" s="4" t="s">
        <v>190</v>
      </c>
      <c r="H225" t="s">
        <v>182</v>
      </c>
      <c r="J225" t="s">
        <v>192</v>
      </c>
      <c r="K225" t="s">
        <v>194</v>
      </c>
      <c r="M225" s="14">
        <v>6639</v>
      </c>
      <c r="N225" s="4" t="s">
        <v>200</v>
      </c>
      <c r="O225" s="121"/>
      <c r="P225">
        <v>1</v>
      </c>
    </row>
    <row r="226" spans="1:16" x14ac:dyDescent="0.35">
      <c r="A226" t="s">
        <v>50</v>
      </c>
      <c r="B226" t="s">
        <v>26</v>
      </c>
      <c r="C226" s="3">
        <v>44925</v>
      </c>
      <c r="D226" t="s">
        <v>350</v>
      </c>
      <c r="E226" s="4" t="s">
        <v>190</v>
      </c>
      <c r="H226" t="s">
        <v>182</v>
      </c>
      <c r="J226" t="s">
        <v>192</v>
      </c>
      <c r="K226" t="s">
        <v>194</v>
      </c>
      <c r="M226" s="14">
        <v>4422</v>
      </c>
      <c r="N226" s="4" t="s">
        <v>200</v>
      </c>
      <c r="O226" s="121"/>
      <c r="P226">
        <v>1</v>
      </c>
    </row>
    <row r="227" spans="1:16" x14ac:dyDescent="0.35">
      <c r="A227" t="s">
        <v>50</v>
      </c>
      <c r="B227" t="s">
        <v>26</v>
      </c>
      <c r="C227" s="3">
        <v>44925</v>
      </c>
      <c r="D227" t="s">
        <v>350</v>
      </c>
      <c r="E227" s="4" t="s">
        <v>190</v>
      </c>
      <c r="H227" t="s">
        <v>182</v>
      </c>
      <c r="J227" t="s">
        <v>192</v>
      </c>
      <c r="K227" t="s">
        <v>194</v>
      </c>
      <c r="M227" s="14">
        <v>6139</v>
      </c>
      <c r="N227" s="4" t="s">
        <v>200</v>
      </c>
      <c r="O227" s="121"/>
      <c r="P227">
        <v>1</v>
      </c>
    </row>
    <row r="228" spans="1:16" x14ac:dyDescent="0.35">
      <c r="A228" t="s">
        <v>50</v>
      </c>
      <c r="B228" t="s">
        <v>26</v>
      </c>
      <c r="C228" s="3">
        <v>44925</v>
      </c>
      <c r="D228" t="s">
        <v>350</v>
      </c>
      <c r="E228" s="4" t="s">
        <v>190</v>
      </c>
      <c r="H228" t="s">
        <v>182</v>
      </c>
      <c r="J228" t="s">
        <v>192</v>
      </c>
      <c r="K228" t="s">
        <v>194</v>
      </c>
      <c r="M228" s="14">
        <v>4439</v>
      </c>
      <c r="N228" s="4" t="s">
        <v>200</v>
      </c>
      <c r="O228" s="121"/>
      <c r="P228">
        <v>1</v>
      </c>
    </row>
    <row r="229" spans="1:16" x14ac:dyDescent="0.35">
      <c r="A229" t="s">
        <v>50</v>
      </c>
      <c r="B229" t="s">
        <v>26</v>
      </c>
      <c r="C229" s="3">
        <v>44925</v>
      </c>
      <c r="D229" t="s">
        <v>350</v>
      </c>
      <c r="E229" s="4" t="s">
        <v>190</v>
      </c>
      <c r="H229" t="s">
        <v>182</v>
      </c>
      <c r="J229" t="s">
        <v>192</v>
      </c>
      <c r="K229" t="s">
        <v>194</v>
      </c>
      <c r="M229" s="14">
        <v>4425</v>
      </c>
      <c r="N229" s="4" t="s">
        <v>200</v>
      </c>
      <c r="O229" s="121"/>
      <c r="P229">
        <v>1</v>
      </c>
    </row>
    <row r="230" spans="1:16" x14ac:dyDescent="0.35">
      <c r="A230" t="s">
        <v>50</v>
      </c>
      <c r="B230" t="s">
        <v>26</v>
      </c>
      <c r="C230" s="3">
        <v>44925</v>
      </c>
      <c r="D230" t="s">
        <v>350</v>
      </c>
      <c r="E230" s="4" t="s">
        <v>190</v>
      </c>
      <c r="H230" t="s">
        <v>182</v>
      </c>
      <c r="J230" t="s">
        <v>192</v>
      </c>
      <c r="K230" t="s">
        <v>194</v>
      </c>
      <c r="M230" s="14">
        <v>4421</v>
      </c>
      <c r="N230" s="4" t="s">
        <v>200</v>
      </c>
      <c r="O230" s="121"/>
      <c r="P230">
        <v>1</v>
      </c>
    </row>
    <row r="231" spans="1:16" x14ac:dyDescent="0.35">
      <c r="A231" t="s">
        <v>50</v>
      </c>
      <c r="B231" t="s">
        <v>26</v>
      </c>
      <c r="C231" s="3">
        <v>44925</v>
      </c>
      <c r="D231" t="s">
        <v>350</v>
      </c>
      <c r="E231" s="4" t="s">
        <v>190</v>
      </c>
      <c r="H231" t="s">
        <v>182</v>
      </c>
      <c r="J231" t="s">
        <v>192</v>
      </c>
      <c r="K231" t="s">
        <v>194</v>
      </c>
      <c r="M231" s="14">
        <v>6641</v>
      </c>
      <c r="N231" s="4" t="s">
        <v>200</v>
      </c>
      <c r="O231" s="121"/>
      <c r="P231">
        <v>1</v>
      </c>
    </row>
    <row r="232" spans="1:16" x14ac:dyDescent="0.35">
      <c r="A232" t="s">
        <v>50</v>
      </c>
      <c r="B232" t="s">
        <v>26</v>
      </c>
      <c r="C232" s="3">
        <v>44925</v>
      </c>
      <c r="D232" t="s">
        <v>350</v>
      </c>
      <c r="E232" s="4" t="s">
        <v>190</v>
      </c>
      <c r="H232" t="s">
        <v>182</v>
      </c>
      <c r="J232" t="s">
        <v>192</v>
      </c>
      <c r="K232" t="s">
        <v>194</v>
      </c>
      <c r="M232" s="14">
        <v>4432</v>
      </c>
      <c r="N232" s="4" t="s">
        <v>200</v>
      </c>
      <c r="O232" s="121"/>
      <c r="P232">
        <v>1</v>
      </c>
    </row>
    <row r="233" spans="1:16" x14ac:dyDescent="0.35">
      <c r="A233" t="s">
        <v>50</v>
      </c>
      <c r="B233" t="s">
        <v>286</v>
      </c>
      <c r="C233" s="3">
        <v>44952</v>
      </c>
      <c r="D233" t="s">
        <v>220</v>
      </c>
      <c r="E233" s="4" t="s">
        <v>221</v>
      </c>
      <c r="H233" t="s">
        <v>284</v>
      </c>
      <c r="J233" t="s">
        <v>222</v>
      </c>
      <c r="K233" t="s">
        <v>221</v>
      </c>
      <c r="L233" t="s">
        <v>223</v>
      </c>
      <c r="M233" s="14">
        <v>1815</v>
      </c>
      <c r="N233" s="4" t="s">
        <v>224</v>
      </c>
      <c r="O233" s="121">
        <v>1</v>
      </c>
      <c r="P233">
        <v>1</v>
      </c>
    </row>
    <row r="234" spans="1:16" x14ac:dyDescent="0.35">
      <c r="A234" t="s">
        <v>50</v>
      </c>
      <c r="B234" t="s">
        <v>286</v>
      </c>
      <c r="C234" s="3">
        <v>44952</v>
      </c>
      <c r="D234" t="s">
        <v>220</v>
      </c>
      <c r="E234" s="4" t="s">
        <v>221</v>
      </c>
      <c r="H234" t="s">
        <v>284</v>
      </c>
      <c r="J234" t="s">
        <v>222</v>
      </c>
      <c r="K234" t="s">
        <v>221</v>
      </c>
      <c r="L234" t="s">
        <v>223</v>
      </c>
      <c r="M234" s="14">
        <v>1875</v>
      </c>
      <c r="N234" s="4" t="s">
        <v>225</v>
      </c>
      <c r="O234" s="121"/>
      <c r="P234">
        <v>1</v>
      </c>
    </row>
    <row r="235" spans="1:16" x14ac:dyDescent="0.35">
      <c r="A235" t="s">
        <v>50</v>
      </c>
      <c r="B235" t="s">
        <v>286</v>
      </c>
      <c r="C235" s="3">
        <v>44952</v>
      </c>
      <c r="D235" t="s">
        <v>220</v>
      </c>
      <c r="E235" s="4" t="s">
        <v>221</v>
      </c>
      <c r="H235" t="s">
        <v>284</v>
      </c>
      <c r="J235" t="s">
        <v>222</v>
      </c>
      <c r="K235" t="s">
        <v>221</v>
      </c>
      <c r="L235" t="s">
        <v>223</v>
      </c>
      <c r="M235" s="14" t="s">
        <v>226</v>
      </c>
      <c r="N235" s="4" t="s">
        <v>227</v>
      </c>
      <c r="O235" s="121"/>
      <c r="P235">
        <v>1</v>
      </c>
    </row>
    <row r="236" spans="1:16" x14ac:dyDescent="0.35">
      <c r="A236" t="s">
        <v>50</v>
      </c>
      <c r="B236" t="s">
        <v>286</v>
      </c>
      <c r="C236" s="3">
        <v>44952</v>
      </c>
      <c r="D236" t="s">
        <v>220</v>
      </c>
      <c r="E236" s="4" t="s">
        <v>221</v>
      </c>
      <c r="H236" t="s">
        <v>284</v>
      </c>
      <c r="J236" t="s">
        <v>222</v>
      </c>
      <c r="K236" t="s">
        <v>221</v>
      </c>
      <c r="L236" t="s">
        <v>223</v>
      </c>
      <c r="M236" s="14">
        <v>1873</v>
      </c>
      <c r="N236" s="4" t="s">
        <v>225</v>
      </c>
      <c r="O236" s="121"/>
      <c r="P236">
        <v>1</v>
      </c>
    </row>
    <row r="237" spans="1:16" x14ac:dyDescent="0.35">
      <c r="A237" t="s">
        <v>50</v>
      </c>
      <c r="B237" t="s">
        <v>286</v>
      </c>
      <c r="C237" s="3">
        <v>44952</v>
      </c>
      <c r="D237" t="s">
        <v>220</v>
      </c>
      <c r="E237" s="4" t="s">
        <v>221</v>
      </c>
      <c r="H237" t="s">
        <v>284</v>
      </c>
      <c r="J237" t="s">
        <v>222</v>
      </c>
      <c r="K237" t="s">
        <v>221</v>
      </c>
      <c r="L237" t="s">
        <v>223</v>
      </c>
      <c r="M237" s="14">
        <v>1874</v>
      </c>
      <c r="N237" s="4" t="s">
        <v>224</v>
      </c>
      <c r="O237" s="121"/>
      <c r="P237">
        <v>1</v>
      </c>
    </row>
    <row r="238" spans="1:16" x14ac:dyDescent="0.35">
      <c r="A238" t="s">
        <v>50</v>
      </c>
      <c r="B238" t="s">
        <v>286</v>
      </c>
      <c r="C238" s="3">
        <v>44952</v>
      </c>
      <c r="D238" t="s">
        <v>220</v>
      </c>
      <c r="E238" s="4" t="s">
        <v>221</v>
      </c>
      <c r="H238" t="s">
        <v>284</v>
      </c>
      <c r="J238" t="s">
        <v>222</v>
      </c>
      <c r="K238" t="s">
        <v>221</v>
      </c>
      <c r="L238" t="s">
        <v>223</v>
      </c>
      <c r="M238" s="14">
        <v>5170</v>
      </c>
      <c r="N238" s="4" t="s">
        <v>224</v>
      </c>
      <c r="O238" s="121"/>
      <c r="P238">
        <v>1</v>
      </c>
    </row>
    <row r="239" spans="1:16" x14ac:dyDescent="0.35">
      <c r="A239" t="s">
        <v>50</v>
      </c>
      <c r="B239" t="s">
        <v>286</v>
      </c>
      <c r="C239" s="3">
        <v>44952</v>
      </c>
      <c r="D239" t="s">
        <v>220</v>
      </c>
      <c r="E239" s="4" t="s">
        <v>221</v>
      </c>
      <c r="H239" t="s">
        <v>284</v>
      </c>
      <c r="J239" t="s">
        <v>222</v>
      </c>
      <c r="K239" t="s">
        <v>221</v>
      </c>
      <c r="L239" t="s">
        <v>223</v>
      </c>
      <c r="M239" s="14">
        <v>3716</v>
      </c>
      <c r="N239" s="4" t="s">
        <v>224</v>
      </c>
      <c r="O239" s="121"/>
      <c r="P239">
        <v>1</v>
      </c>
    </row>
    <row r="240" spans="1:16" x14ac:dyDescent="0.35">
      <c r="A240" t="s">
        <v>50</v>
      </c>
      <c r="B240" t="s">
        <v>286</v>
      </c>
      <c r="C240" s="3">
        <v>44952</v>
      </c>
      <c r="D240" t="s">
        <v>220</v>
      </c>
      <c r="E240" s="4" t="s">
        <v>221</v>
      </c>
      <c r="H240" t="s">
        <v>284</v>
      </c>
      <c r="J240" t="s">
        <v>222</v>
      </c>
      <c r="K240" t="s">
        <v>221</v>
      </c>
      <c r="L240" t="s">
        <v>223</v>
      </c>
      <c r="M240" s="14">
        <v>3724</v>
      </c>
      <c r="N240" s="4" t="s">
        <v>227</v>
      </c>
      <c r="O240" s="121"/>
      <c r="P240">
        <v>1</v>
      </c>
    </row>
    <row r="241" spans="1:16" x14ac:dyDescent="0.35">
      <c r="A241" t="s">
        <v>50</v>
      </c>
      <c r="B241" t="s">
        <v>286</v>
      </c>
      <c r="C241" s="3">
        <v>44952</v>
      </c>
      <c r="D241" t="s">
        <v>220</v>
      </c>
      <c r="E241" s="4" t="s">
        <v>221</v>
      </c>
      <c r="H241" t="s">
        <v>284</v>
      </c>
      <c r="J241" t="s">
        <v>222</v>
      </c>
      <c r="K241" t="s">
        <v>221</v>
      </c>
      <c r="L241" t="s">
        <v>223</v>
      </c>
      <c r="M241" s="14">
        <v>1061</v>
      </c>
      <c r="N241" s="4" t="s">
        <v>227</v>
      </c>
      <c r="O241" s="121"/>
      <c r="P241">
        <v>1</v>
      </c>
    </row>
    <row r="242" spans="1:16" x14ac:dyDescent="0.35">
      <c r="A242" t="s">
        <v>50</v>
      </c>
      <c r="B242" t="s">
        <v>286</v>
      </c>
      <c r="C242" s="3">
        <v>44952</v>
      </c>
      <c r="D242" t="s">
        <v>220</v>
      </c>
      <c r="E242" s="4" t="s">
        <v>221</v>
      </c>
      <c r="H242" t="s">
        <v>284</v>
      </c>
      <c r="J242" t="s">
        <v>222</v>
      </c>
      <c r="K242" t="s">
        <v>221</v>
      </c>
      <c r="L242" t="s">
        <v>223</v>
      </c>
      <c r="M242" s="14">
        <v>3708</v>
      </c>
      <c r="N242" s="4" t="s">
        <v>227</v>
      </c>
      <c r="O242" s="121"/>
      <c r="P242">
        <v>1</v>
      </c>
    </row>
    <row r="243" spans="1:16" x14ac:dyDescent="0.35">
      <c r="A243" t="s">
        <v>50</v>
      </c>
      <c r="B243" t="s">
        <v>286</v>
      </c>
      <c r="C243" s="3">
        <v>44952</v>
      </c>
      <c r="D243" t="s">
        <v>220</v>
      </c>
      <c r="E243" s="4" t="s">
        <v>221</v>
      </c>
      <c r="H243" t="s">
        <v>284</v>
      </c>
      <c r="J243" t="s">
        <v>222</v>
      </c>
      <c r="K243" t="s">
        <v>221</v>
      </c>
      <c r="L243" t="s">
        <v>223</v>
      </c>
      <c r="M243" s="14">
        <v>1891</v>
      </c>
      <c r="N243" s="4" t="s">
        <v>227</v>
      </c>
      <c r="O243" s="121"/>
      <c r="P243">
        <v>1</v>
      </c>
    </row>
    <row r="244" spans="1:16" x14ac:dyDescent="0.35">
      <c r="A244" t="s">
        <v>50</v>
      </c>
      <c r="B244" t="s">
        <v>286</v>
      </c>
      <c r="C244" s="3">
        <v>44952</v>
      </c>
      <c r="D244" t="s">
        <v>220</v>
      </c>
      <c r="E244" s="4" t="s">
        <v>221</v>
      </c>
      <c r="H244" t="s">
        <v>284</v>
      </c>
      <c r="J244" t="s">
        <v>222</v>
      </c>
      <c r="K244" t="s">
        <v>221</v>
      </c>
      <c r="L244" t="s">
        <v>223</v>
      </c>
      <c r="M244" s="14">
        <v>3724</v>
      </c>
      <c r="N244" s="4" t="s">
        <v>227</v>
      </c>
      <c r="O244" s="121"/>
      <c r="P244">
        <v>1</v>
      </c>
    </row>
    <row r="245" spans="1:16" x14ac:dyDescent="0.35">
      <c r="A245" t="s">
        <v>50</v>
      </c>
      <c r="B245" t="s">
        <v>286</v>
      </c>
      <c r="C245" s="3">
        <v>44952</v>
      </c>
      <c r="D245" t="s">
        <v>220</v>
      </c>
      <c r="E245" s="4" t="s">
        <v>221</v>
      </c>
      <c r="H245" t="s">
        <v>284</v>
      </c>
      <c r="J245" t="s">
        <v>222</v>
      </c>
      <c r="K245" t="s">
        <v>221</v>
      </c>
      <c r="L245" t="s">
        <v>223</v>
      </c>
      <c r="M245" s="14">
        <v>3706</v>
      </c>
      <c r="N245" s="4" t="s">
        <v>227</v>
      </c>
      <c r="O245" s="121"/>
      <c r="P245">
        <v>1</v>
      </c>
    </row>
    <row r="246" spans="1:16" x14ac:dyDescent="0.35">
      <c r="A246" t="s">
        <v>50</v>
      </c>
      <c r="B246" t="s">
        <v>286</v>
      </c>
      <c r="C246" s="3">
        <v>44952</v>
      </c>
      <c r="D246" t="s">
        <v>220</v>
      </c>
      <c r="E246" s="4" t="s">
        <v>221</v>
      </c>
      <c r="H246" t="s">
        <v>284</v>
      </c>
      <c r="J246" t="s">
        <v>228</v>
      </c>
      <c r="K246" t="s">
        <v>221</v>
      </c>
      <c r="M246" s="14">
        <v>6307</v>
      </c>
      <c r="N246" s="4" t="s">
        <v>229</v>
      </c>
      <c r="O246" s="121">
        <v>1</v>
      </c>
      <c r="P246">
        <v>1</v>
      </c>
    </row>
    <row r="247" spans="1:16" x14ac:dyDescent="0.35">
      <c r="A247" t="s">
        <v>50</v>
      </c>
      <c r="B247" t="s">
        <v>286</v>
      </c>
      <c r="C247" s="3">
        <v>44952</v>
      </c>
      <c r="D247" t="s">
        <v>220</v>
      </c>
      <c r="E247" s="4" t="s">
        <v>221</v>
      </c>
      <c r="H247" t="s">
        <v>284</v>
      </c>
      <c r="J247" t="s">
        <v>228</v>
      </c>
      <c r="K247" t="s">
        <v>221</v>
      </c>
      <c r="M247" s="14">
        <v>6305</v>
      </c>
      <c r="N247" s="4" t="s">
        <v>227</v>
      </c>
      <c r="O247" s="121"/>
      <c r="P247">
        <v>1</v>
      </c>
    </row>
    <row r="248" spans="1:16" x14ac:dyDescent="0.35">
      <c r="A248" t="s">
        <v>50</v>
      </c>
      <c r="B248" t="s">
        <v>286</v>
      </c>
      <c r="C248" s="3">
        <v>44952</v>
      </c>
      <c r="D248" t="s">
        <v>220</v>
      </c>
      <c r="E248" s="4" t="s">
        <v>221</v>
      </c>
      <c r="H248" t="s">
        <v>284</v>
      </c>
      <c r="J248" t="s">
        <v>228</v>
      </c>
      <c r="K248" t="s">
        <v>221</v>
      </c>
      <c r="M248" s="14">
        <v>1808</v>
      </c>
      <c r="N248" s="4" t="s">
        <v>230</v>
      </c>
      <c r="O248" s="121"/>
      <c r="P248">
        <v>1</v>
      </c>
    </row>
    <row r="249" spans="1:16" x14ac:dyDescent="0.35">
      <c r="A249" t="s">
        <v>50</v>
      </c>
      <c r="B249" t="s">
        <v>286</v>
      </c>
      <c r="C249" s="3">
        <v>44952</v>
      </c>
      <c r="D249" t="s">
        <v>220</v>
      </c>
      <c r="E249" s="4" t="s">
        <v>221</v>
      </c>
      <c r="H249" t="s">
        <v>284</v>
      </c>
      <c r="J249" t="s">
        <v>228</v>
      </c>
      <c r="K249" t="s">
        <v>221</v>
      </c>
      <c r="M249" s="14">
        <v>1171</v>
      </c>
      <c r="N249" s="4" t="s">
        <v>224</v>
      </c>
      <c r="O249" s="121"/>
      <c r="P249">
        <v>1</v>
      </c>
    </row>
    <row r="250" spans="1:16" x14ac:dyDescent="0.35">
      <c r="A250" t="s">
        <v>50</v>
      </c>
      <c r="B250" t="s">
        <v>286</v>
      </c>
      <c r="C250" s="3">
        <v>44952</v>
      </c>
      <c r="D250" t="s">
        <v>220</v>
      </c>
      <c r="E250" s="4" t="s">
        <v>221</v>
      </c>
      <c r="H250" t="s">
        <v>284</v>
      </c>
      <c r="J250" t="s">
        <v>228</v>
      </c>
      <c r="K250" t="s">
        <v>221</v>
      </c>
      <c r="M250" s="14">
        <v>7663</v>
      </c>
      <c r="N250" s="4" t="s">
        <v>229</v>
      </c>
      <c r="O250" s="121"/>
      <c r="P250">
        <v>1</v>
      </c>
    </row>
    <row r="251" spans="1:16" x14ac:dyDescent="0.35">
      <c r="A251" t="s">
        <v>50</v>
      </c>
      <c r="B251" t="s">
        <v>286</v>
      </c>
      <c r="C251" s="3">
        <v>44952</v>
      </c>
      <c r="D251" t="s">
        <v>220</v>
      </c>
      <c r="E251" s="4" t="s">
        <v>221</v>
      </c>
      <c r="H251" t="s">
        <v>284</v>
      </c>
      <c r="J251" t="s">
        <v>228</v>
      </c>
      <c r="K251" t="s">
        <v>221</v>
      </c>
      <c r="M251" s="14" t="s">
        <v>231</v>
      </c>
      <c r="N251" s="4" t="s">
        <v>229</v>
      </c>
      <c r="O251" s="121"/>
      <c r="P251">
        <v>1</v>
      </c>
    </row>
    <row r="252" spans="1:16" x14ac:dyDescent="0.35">
      <c r="A252" t="s">
        <v>50</v>
      </c>
      <c r="B252" t="s">
        <v>286</v>
      </c>
      <c r="C252" s="3">
        <v>44952</v>
      </c>
      <c r="D252" t="s">
        <v>220</v>
      </c>
      <c r="E252" s="4" t="s">
        <v>221</v>
      </c>
      <c r="H252" t="s">
        <v>284</v>
      </c>
      <c r="J252" t="s">
        <v>228</v>
      </c>
      <c r="K252" t="s">
        <v>221</v>
      </c>
      <c r="M252" s="14">
        <v>1801</v>
      </c>
      <c r="N252" s="4" t="s">
        <v>224</v>
      </c>
      <c r="O252" s="121"/>
      <c r="P252">
        <v>1</v>
      </c>
    </row>
    <row r="253" spans="1:16" x14ac:dyDescent="0.35">
      <c r="A253" t="s">
        <v>50</v>
      </c>
      <c r="B253" t="s">
        <v>286</v>
      </c>
      <c r="C253" s="3">
        <v>44952</v>
      </c>
      <c r="D253" t="s">
        <v>220</v>
      </c>
      <c r="E253" s="4" t="s">
        <v>221</v>
      </c>
      <c r="H253" t="s">
        <v>284</v>
      </c>
      <c r="J253" t="s">
        <v>228</v>
      </c>
      <c r="K253" t="s">
        <v>221</v>
      </c>
      <c r="M253" s="14">
        <v>1892</v>
      </c>
      <c r="N253" s="4" t="s">
        <v>224</v>
      </c>
      <c r="O253" s="121"/>
      <c r="P253">
        <v>1</v>
      </c>
    </row>
    <row r="254" spans="1:16" x14ac:dyDescent="0.35">
      <c r="A254" t="s">
        <v>50</v>
      </c>
      <c r="B254" t="s">
        <v>286</v>
      </c>
      <c r="C254" s="3">
        <v>44952</v>
      </c>
      <c r="D254" t="s">
        <v>220</v>
      </c>
      <c r="E254" s="4" t="s">
        <v>221</v>
      </c>
      <c r="H254" t="s">
        <v>284</v>
      </c>
      <c r="J254" t="s">
        <v>228</v>
      </c>
      <c r="K254" t="s">
        <v>221</v>
      </c>
      <c r="M254" s="14">
        <v>1088</v>
      </c>
      <c r="N254" s="4" t="s">
        <v>224</v>
      </c>
      <c r="O254" s="121"/>
      <c r="P254">
        <v>1</v>
      </c>
    </row>
    <row r="255" spans="1:16" x14ac:dyDescent="0.35">
      <c r="A255" t="s">
        <v>50</v>
      </c>
      <c r="B255" t="s">
        <v>286</v>
      </c>
      <c r="C255" s="3">
        <v>44952</v>
      </c>
      <c r="D255" t="s">
        <v>220</v>
      </c>
      <c r="E255" s="4" t="s">
        <v>221</v>
      </c>
      <c r="H255" t="s">
        <v>284</v>
      </c>
      <c r="J255" t="s">
        <v>228</v>
      </c>
      <c r="K255" t="s">
        <v>221</v>
      </c>
      <c r="M255" s="14">
        <v>6303</v>
      </c>
      <c r="N255" s="4" t="s">
        <v>232</v>
      </c>
      <c r="O255" s="121"/>
      <c r="P255">
        <v>1</v>
      </c>
    </row>
    <row r="256" spans="1:16" x14ac:dyDescent="0.35">
      <c r="A256" t="s">
        <v>50</v>
      </c>
      <c r="B256" t="s">
        <v>286</v>
      </c>
      <c r="C256" s="3">
        <v>44952</v>
      </c>
      <c r="D256" t="s">
        <v>220</v>
      </c>
      <c r="E256" s="4" t="s">
        <v>221</v>
      </c>
      <c r="H256" t="s">
        <v>284</v>
      </c>
      <c r="J256" t="s">
        <v>228</v>
      </c>
      <c r="K256" t="s">
        <v>221</v>
      </c>
      <c r="M256" s="14">
        <v>6308</v>
      </c>
      <c r="N256" s="4" t="s">
        <v>232</v>
      </c>
      <c r="O256" s="121"/>
      <c r="P256">
        <v>1</v>
      </c>
    </row>
    <row r="257" spans="1:16" x14ac:dyDescent="0.35">
      <c r="A257" t="s">
        <v>50</v>
      </c>
      <c r="B257" t="s">
        <v>286</v>
      </c>
      <c r="C257" s="3">
        <v>44952</v>
      </c>
      <c r="D257" t="s">
        <v>220</v>
      </c>
      <c r="E257" s="4" t="s">
        <v>221</v>
      </c>
      <c r="H257" t="s">
        <v>284</v>
      </c>
      <c r="J257" t="s">
        <v>228</v>
      </c>
      <c r="K257" t="s">
        <v>221</v>
      </c>
      <c r="M257" s="14">
        <v>1175</v>
      </c>
      <c r="N257" s="4" t="s">
        <v>232</v>
      </c>
      <c r="O257" s="121"/>
      <c r="P257">
        <v>1</v>
      </c>
    </row>
    <row r="258" spans="1:16" x14ac:dyDescent="0.35">
      <c r="A258" t="s">
        <v>50</v>
      </c>
      <c r="B258" t="s">
        <v>286</v>
      </c>
      <c r="C258" s="3">
        <v>44952</v>
      </c>
      <c r="D258" t="s">
        <v>220</v>
      </c>
      <c r="E258" s="4" t="s">
        <v>221</v>
      </c>
      <c r="H258" t="s">
        <v>284</v>
      </c>
      <c r="J258" t="s">
        <v>228</v>
      </c>
      <c r="K258" t="s">
        <v>221</v>
      </c>
      <c r="M258" s="14">
        <v>1875</v>
      </c>
      <c r="N258" s="4" t="s">
        <v>232</v>
      </c>
      <c r="O258" s="121"/>
      <c r="P258">
        <v>1</v>
      </c>
    </row>
    <row r="259" spans="1:16" x14ac:dyDescent="0.35">
      <c r="A259" t="s">
        <v>50</v>
      </c>
      <c r="B259" t="s">
        <v>286</v>
      </c>
      <c r="C259" s="3">
        <v>44952</v>
      </c>
      <c r="D259" t="s">
        <v>220</v>
      </c>
      <c r="E259" s="4" t="s">
        <v>221</v>
      </c>
      <c r="H259" t="s">
        <v>284</v>
      </c>
      <c r="J259" t="s">
        <v>228</v>
      </c>
      <c r="K259" t="s">
        <v>221</v>
      </c>
      <c r="M259" s="14">
        <v>1172</v>
      </c>
      <c r="N259" s="4" t="s">
        <v>233</v>
      </c>
      <c r="O259" s="121"/>
      <c r="P259">
        <v>1</v>
      </c>
    </row>
    <row r="260" spans="1:16" x14ac:dyDescent="0.35">
      <c r="A260" t="s">
        <v>50</v>
      </c>
      <c r="B260" t="s">
        <v>286</v>
      </c>
      <c r="C260" s="3">
        <v>44953</v>
      </c>
      <c r="D260" t="s">
        <v>220</v>
      </c>
      <c r="E260" s="4" t="s">
        <v>221</v>
      </c>
      <c r="H260" t="s">
        <v>284</v>
      </c>
      <c r="J260" t="s">
        <v>234</v>
      </c>
      <c r="K260" t="s">
        <v>221</v>
      </c>
      <c r="M260" s="14">
        <v>8827</v>
      </c>
      <c r="N260" s="4" t="s">
        <v>235</v>
      </c>
      <c r="O260" s="121">
        <v>1</v>
      </c>
      <c r="P260">
        <v>1</v>
      </c>
    </row>
    <row r="261" spans="1:16" x14ac:dyDescent="0.35">
      <c r="A261" t="s">
        <v>50</v>
      </c>
      <c r="B261" t="s">
        <v>286</v>
      </c>
      <c r="C261" s="3">
        <v>44953</v>
      </c>
      <c r="D261" t="s">
        <v>220</v>
      </c>
      <c r="E261" s="4" t="s">
        <v>221</v>
      </c>
      <c r="H261" t="s">
        <v>284</v>
      </c>
      <c r="J261" t="s">
        <v>234</v>
      </c>
      <c r="K261" t="s">
        <v>221</v>
      </c>
      <c r="M261" s="14">
        <v>8841</v>
      </c>
      <c r="N261" s="4" t="s">
        <v>235</v>
      </c>
      <c r="O261" s="121"/>
      <c r="P261">
        <v>1</v>
      </c>
    </row>
    <row r="262" spans="1:16" x14ac:dyDescent="0.35">
      <c r="A262" t="s">
        <v>50</v>
      </c>
      <c r="B262" t="s">
        <v>286</v>
      </c>
      <c r="C262" s="3">
        <v>44953</v>
      </c>
      <c r="D262" t="s">
        <v>220</v>
      </c>
      <c r="E262" s="4" t="s">
        <v>221</v>
      </c>
      <c r="H262" t="s">
        <v>284</v>
      </c>
      <c r="J262" t="s">
        <v>234</v>
      </c>
      <c r="K262" t="s">
        <v>221</v>
      </c>
      <c r="M262" s="14">
        <v>8847</v>
      </c>
      <c r="N262" s="4" t="s">
        <v>235</v>
      </c>
      <c r="O262" s="121"/>
      <c r="P262">
        <v>1</v>
      </c>
    </row>
    <row r="263" spans="1:16" x14ac:dyDescent="0.35">
      <c r="A263" t="s">
        <v>50</v>
      </c>
      <c r="B263" t="s">
        <v>286</v>
      </c>
      <c r="C263" s="3">
        <v>44953</v>
      </c>
      <c r="D263" t="s">
        <v>220</v>
      </c>
      <c r="E263" s="4" t="s">
        <v>221</v>
      </c>
      <c r="H263" t="s">
        <v>284</v>
      </c>
      <c r="J263" t="s">
        <v>234</v>
      </c>
      <c r="K263" t="s">
        <v>221</v>
      </c>
      <c r="M263" s="14">
        <v>9365</v>
      </c>
      <c r="N263" s="4" t="s">
        <v>236</v>
      </c>
      <c r="O263" s="121"/>
      <c r="P263">
        <v>1</v>
      </c>
    </row>
    <row r="264" spans="1:16" x14ac:dyDescent="0.35">
      <c r="A264" t="s">
        <v>50</v>
      </c>
      <c r="B264" t="s">
        <v>286</v>
      </c>
      <c r="C264" s="3">
        <v>44953</v>
      </c>
      <c r="D264" t="s">
        <v>220</v>
      </c>
      <c r="E264" s="4" t="s">
        <v>221</v>
      </c>
      <c r="H264" t="s">
        <v>284</v>
      </c>
      <c r="J264" t="s">
        <v>234</v>
      </c>
      <c r="K264" t="s">
        <v>221</v>
      </c>
      <c r="M264" s="14">
        <v>5122</v>
      </c>
      <c r="N264" s="4" t="s">
        <v>236</v>
      </c>
      <c r="O264" s="121"/>
      <c r="P264">
        <v>1</v>
      </c>
    </row>
    <row r="265" spans="1:16" x14ac:dyDescent="0.35">
      <c r="A265" t="s">
        <v>50</v>
      </c>
      <c r="B265" t="s">
        <v>286</v>
      </c>
      <c r="C265" s="3">
        <v>44953</v>
      </c>
      <c r="D265" t="s">
        <v>220</v>
      </c>
      <c r="E265" s="4" t="s">
        <v>221</v>
      </c>
      <c r="H265" t="s">
        <v>284</v>
      </c>
      <c r="J265" t="s">
        <v>234</v>
      </c>
      <c r="K265" t="s">
        <v>221</v>
      </c>
      <c r="M265" s="14" t="s">
        <v>237</v>
      </c>
      <c r="N265" s="4" t="s">
        <v>236</v>
      </c>
      <c r="O265" s="121"/>
      <c r="P265">
        <v>1</v>
      </c>
    </row>
    <row r="266" spans="1:16" x14ac:dyDescent="0.35">
      <c r="A266" t="s">
        <v>50</v>
      </c>
      <c r="B266" t="s">
        <v>286</v>
      </c>
      <c r="C266" s="3">
        <v>44953</v>
      </c>
      <c r="D266" t="s">
        <v>220</v>
      </c>
      <c r="E266" s="4" t="s">
        <v>221</v>
      </c>
      <c r="H266" t="s">
        <v>284</v>
      </c>
      <c r="J266" t="s">
        <v>234</v>
      </c>
      <c r="K266" t="s">
        <v>221</v>
      </c>
      <c r="M266" s="14">
        <v>9947</v>
      </c>
      <c r="N266" s="4" t="s">
        <v>236</v>
      </c>
      <c r="O266" s="121"/>
      <c r="P266">
        <v>1</v>
      </c>
    </row>
    <row r="267" spans="1:16" x14ac:dyDescent="0.35">
      <c r="A267" t="s">
        <v>50</v>
      </c>
      <c r="B267" t="s">
        <v>286</v>
      </c>
      <c r="C267" s="3">
        <v>44953</v>
      </c>
      <c r="D267" t="s">
        <v>220</v>
      </c>
      <c r="E267" s="4" t="s">
        <v>221</v>
      </c>
      <c r="H267" t="s">
        <v>284</v>
      </c>
      <c r="J267" t="s">
        <v>234</v>
      </c>
      <c r="K267" t="s">
        <v>221</v>
      </c>
      <c r="M267" s="14">
        <v>4485</v>
      </c>
      <c r="N267" s="4" t="s">
        <v>236</v>
      </c>
      <c r="O267" s="121"/>
      <c r="P267">
        <v>1</v>
      </c>
    </row>
    <row r="268" spans="1:16" x14ac:dyDescent="0.35">
      <c r="A268" t="s">
        <v>50</v>
      </c>
      <c r="B268" t="s">
        <v>286</v>
      </c>
      <c r="C268" s="3">
        <v>44953</v>
      </c>
      <c r="D268" t="s">
        <v>220</v>
      </c>
      <c r="E268" s="4" t="s">
        <v>221</v>
      </c>
      <c r="H268" t="s">
        <v>284</v>
      </c>
      <c r="J268" t="s">
        <v>234</v>
      </c>
      <c r="K268" t="s">
        <v>221</v>
      </c>
      <c r="M268" s="14" t="s">
        <v>81</v>
      </c>
      <c r="N268" s="4" t="s">
        <v>238</v>
      </c>
      <c r="O268" s="121"/>
      <c r="P268">
        <v>1</v>
      </c>
    </row>
    <row r="269" spans="1:16" x14ac:dyDescent="0.35">
      <c r="A269" t="s">
        <v>50</v>
      </c>
      <c r="B269" t="s">
        <v>286</v>
      </c>
      <c r="C269" s="3">
        <v>44953</v>
      </c>
      <c r="D269" t="s">
        <v>220</v>
      </c>
      <c r="E269" s="4" t="s">
        <v>221</v>
      </c>
      <c r="H269" t="s">
        <v>284</v>
      </c>
      <c r="J269" t="s">
        <v>234</v>
      </c>
      <c r="K269" t="s">
        <v>221</v>
      </c>
      <c r="M269" s="14">
        <v>9404</v>
      </c>
      <c r="N269" s="4" t="s">
        <v>227</v>
      </c>
      <c r="O269" s="121"/>
      <c r="P269">
        <v>1</v>
      </c>
    </row>
    <row r="270" spans="1:16" x14ac:dyDescent="0.35">
      <c r="A270" t="s">
        <v>50</v>
      </c>
      <c r="B270" t="s">
        <v>286</v>
      </c>
      <c r="C270" s="3">
        <v>44953</v>
      </c>
      <c r="D270" t="s">
        <v>220</v>
      </c>
      <c r="E270" s="4" t="s">
        <v>221</v>
      </c>
      <c r="H270" t="s">
        <v>284</v>
      </c>
      <c r="J270" t="s">
        <v>234</v>
      </c>
      <c r="K270" t="s">
        <v>221</v>
      </c>
      <c r="M270" s="14">
        <v>9402</v>
      </c>
      <c r="N270" s="4" t="s">
        <v>236</v>
      </c>
      <c r="O270" s="121"/>
      <c r="P270">
        <v>1</v>
      </c>
    </row>
    <row r="271" spans="1:16" x14ac:dyDescent="0.35">
      <c r="A271" t="s">
        <v>50</v>
      </c>
      <c r="B271" t="s">
        <v>286</v>
      </c>
      <c r="C271" s="3">
        <v>44953</v>
      </c>
      <c r="D271" t="s">
        <v>220</v>
      </c>
      <c r="E271" s="4" t="s">
        <v>221</v>
      </c>
      <c r="H271" t="s">
        <v>284</v>
      </c>
      <c r="J271" t="s">
        <v>234</v>
      </c>
      <c r="K271" t="s">
        <v>221</v>
      </c>
      <c r="M271" s="14">
        <v>4405</v>
      </c>
      <c r="N271" s="4" t="s">
        <v>227</v>
      </c>
      <c r="O271" s="121"/>
      <c r="P271">
        <v>1</v>
      </c>
    </row>
    <row r="272" spans="1:16" x14ac:dyDescent="0.35">
      <c r="A272" t="s">
        <v>50</v>
      </c>
      <c r="B272" t="s">
        <v>286</v>
      </c>
      <c r="C272" s="3">
        <v>44953</v>
      </c>
      <c r="D272" t="s">
        <v>220</v>
      </c>
      <c r="E272" s="4" t="s">
        <v>221</v>
      </c>
      <c r="H272" t="s">
        <v>284</v>
      </c>
      <c r="J272" t="s">
        <v>239</v>
      </c>
      <c r="K272" t="s">
        <v>221</v>
      </c>
      <c r="M272" s="14">
        <v>1078</v>
      </c>
      <c r="N272" s="4" t="s">
        <v>224</v>
      </c>
      <c r="O272" s="121">
        <v>1</v>
      </c>
      <c r="P272" s="10">
        <v>1</v>
      </c>
    </row>
    <row r="273" spans="1:16" x14ac:dyDescent="0.35">
      <c r="A273" t="s">
        <v>50</v>
      </c>
      <c r="B273" t="s">
        <v>286</v>
      </c>
      <c r="C273" s="3">
        <v>44953</v>
      </c>
      <c r="D273" t="s">
        <v>220</v>
      </c>
      <c r="E273" s="4" t="s">
        <v>221</v>
      </c>
      <c r="H273" t="s">
        <v>284</v>
      </c>
      <c r="J273" t="s">
        <v>239</v>
      </c>
      <c r="K273" t="s">
        <v>221</v>
      </c>
      <c r="M273" s="14">
        <v>1081</v>
      </c>
      <c r="N273" s="4" t="s">
        <v>224</v>
      </c>
      <c r="O273" s="121"/>
      <c r="P273" s="10">
        <v>1</v>
      </c>
    </row>
    <row r="274" spans="1:16" x14ac:dyDescent="0.35">
      <c r="A274" t="s">
        <v>50</v>
      </c>
      <c r="B274" t="s">
        <v>286</v>
      </c>
      <c r="C274" s="3">
        <v>44953</v>
      </c>
      <c r="D274" t="s">
        <v>220</v>
      </c>
      <c r="E274" s="4" t="s">
        <v>221</v>
      </c>
      <c r="H274" t="s">
        <v>284</v>
      </c>
      <c r="J274" t="s">
        <v>239</v>
      </c>
      <c r="K274" t="s">
        <v>221</v>
      </c>
      <c r="M274" s="14">
        <v>1980</v>
      </c>
      <c r="N274" s="4" t="s">
        <v>224</v>
      </c>
      <c r="O274" s="121"/>
      <c r="P274" s="10">
        <v>1</v>
      </c>
    </row>
    <row r="275" spans="1:16" x14ac:dyDescent="0.35">
      <c r="A275" t="s">
        <v>50</v>
      </c>
      <c r="B275" t="s">
        <v>286</v>
      </c>
      <c r="C275" s="3">
        <v>44953</v>
      </c>
      <c r="D275" t="s">
        <v>220</v>
      </c>
      <c r="E275" s="4" t="s">
        <v>221</v>
      </c>
      <c r="H275" t="s">
        <v>284</v>
      </c>
      <c r="J275" t="s">
        <v>239</v>
      </c>
      <c r="K275" t="s">
        <v>221</v>
      </c>
      <c r="M275" s="14">
        <v>1982</v>
      </c>
      <c r="N275" s="4" t="s">
        <v>224</v>
      </c>
      <c r="O275" s="121"/>
      <c r="P275" s="10">
        <v>1</v>
      </c>
    </row>
    <row r="276" spans="1:16" x14ac:dyDescent="0.35">
      <c r="A276" t="s">
        <v>50</v>
      </c>
      <c r="B276" t="s">
        <v>286</v>
      </c>
      <c r="C276" s="3">
        <v>44953</v>
      </c>
      <c r="D276" t="s">
        <v>220</v>
      </c>
      <c r="E276" s="4" t="s">
        <v>221</v>
      </c>
      <c r="H276" t="s">
        <v>284</v>
      </c>
      <c r="J276" t="s">
        <v>239</v>
      </c>
      <c r="K276" t="s">
        <v>221</v>
      </c>
      <c r="M276" s="14" t="s">
        <v>240</v>
      </c>
      <c r="N276" s="4" t="s">
        <v>236</v>
      </c>
      <c r="O276" s="121"/>
      <c r="P276" s="10">
        <v>1</v>
      </c>
    </row>
    <row r="277" spans="1:16" x14ac:dyDescent="0.35">
      <c r="A277" t="s">
        <v>50</v>
      </c>
      <c r="B277" t="s">
        <v>286</v>
      </c>
      <c r="C277" s="3">
        <v>44953</v>
      </c>
      <c r="D277" t="s">
        <v>220</v>
      </c>
      <c r="E277" s="4" t="s">
        <v>221</v>
      </c>
      <c r="H277" t="s">
        <v>284</v>
      </c>
      <c r="J277" t="s">
        <v>239</v>
      </c>
      <c r="K277" t="s">
        <v>221</v>
      </c>
      <c r="M277" s="14">
        <v>1065</v>
      </c>
      <c r="N277" s="4" t="s">
        <v>236</v>
      </c>
      <c r="O277" s="121"/>
      <c r="P277" s="10">
        <v>1</v>
      </c>
    </row>
    <row r="278" spans="1:16" x14ac:dyDescent="0.35">
      <c r="A278" t="s">
        <v>50</v>
      </c>
      <c r="B278" t="s">
        <v>286</v>
      </c>
      <c r="C278" s="3">
        <v>44953</v>
      </c>
      <c r="D278" t="s">
        <v>220</v>
      </c>
      <c r="E278" s="4" t="s">
        <v>221</v>
      </c>
      <c r="H278" t="s">
        <v>284</v>
      </c>
      <c r="J278" t="s">
        <v>239</v>
      </c>
      <c r="K278" t="s">
        <v>221</v>
      </c>
      <c r="M278" s="14">
        <v>1084</v>
      </c>
      <c r="N278" s="4" t="s">
        <v>236</v>
      </c>
      <c r="O278" s="121"/>
      <c r="P278" s="10">
        <v>1</v>
      </c>
    </row>
    <row r="279" spans="1:16" x14ac:dyDescent="0.35">
      <c r="A279" t="s">
        <v>50</v>
      </c>
      <c r="B279" t="s">
        <v>286</v>
      </c>
      <c r="C279" s="3">
        <v>44953</v>
      </c>
      <c r="D279" t="s">
        <v>220</v>
      </c>
      <c r="E279" s="4" t="s">
        <v>221</v>
      </c>
      <c r="H279" t="s">
        <v>284</v>
      </c>
      <c r="J279" t="s">
        <v>241</v>
      </c>
      <c r="K279" t="s">
        <v>221</v>
      </c>
      <c r="M279" s="14" t="s">
        <v>242</v>
      </c>
      <c r="N279" s="4" t="s">
        <v>227</v>
      </c>
      <c r="O279" s="121">
        <v>1</v>
      </c>
      <c r="P279" s="10">
        <v>1</v>
      </c>
    </row>
    <row r="280" spans="1:16" x14ac:dyDescent="0.35">
      <c r="A280" t="s">
        <v>50</v>
      </c>
      <c r="B280" t="s">
        <v>286</v>
      </c>
      <c r="C280" s="3">
        <v>44953</v>
      </c>
      <c r="D280" t="s">
        <v>220</v>
      </c>
      <c r="E280" s="4" t="s">
        <v>221</v>
      </c>
      <c r="H280" t="s">
        <v>284</v>
      </c>
      <c r="J280" t="s">
        <v>241</v>
      </c>
      <c r="K280" t="s">
        <v>221</v>
      </c>
      <c r="M280" s="14" t="s">
        <v>243</v>
      </c>
      <c r="N280" s="4" t="s">
        <v>227</v>
      </c>
      <c r="O280" s="121"/>
      <c r="P280" s="10">
        <v>1</v>
      </c>
    </row>
    <row r="281" spans="1:16" x14ac:dyDescent="0.35">
      <c r="A281" t="s">
        <v>50</v>
      </c>
      <c r="B281" t="s">
        <v>286</v>
      </c>
      <c r="C281" s="3">
        <v>44953</v>
      </c>
      <c r="D281" t="s">
        <v>220</v>
      </c>
      <c r="E281" s="4" t="s">
        <v>221</v>
      </c>
      <c r="H281" t="s">
        <v>284</v>
      </c>
      <c r="J281" t="s">
        <v>241</v>
      </c>
      <c r="K281" t="s">
        <v>221</v>
      </c>
      <c r="M281" s="14">
        <v>2203</v>
      </c>
      <c r="N281" s="4" t="s">
        <v>227</v>
      </c>
      <c r="O281" s="121"/>
      <c r="P281" s="10">
        <v>1</v>
      </c>
    </row>
    <row r="282" spans="1:16" x14ac:dyDescent="0.35">
      <c r="A282" t="s">
        <v>50</v>
      </c>
      <c r="B282" t="s">
        <v>286</v>
      </c>
      <c r="C282" s="3">
        <v>44953</v>
      </c>
      <c r="D282" t="s">
        <v>220</v>
      </c>
      <c r="E282" s="4" t="s">
        <v>221</v>
      </c>
      <c r="H282" t="s">
        <v>284</v>
      </c>
      <c r="J282" t="s">
        <v>241</v>
      </c>
      <c r="K282" t="s">
        <v>221</v>
      </c>
      <c r="M282" s="14" t="s">
        <v>244</v>
      </c>
      <c r="N282" s="4" t="s">
        <v>227</v>
      </c>
      <c r="O282" s="121"/>
      <c r="P282" s="10">
        <v>1</v>
      </c>
    </row>
    <row r="283" spans="1:16" x14ac:dyDescent="0.35">
      <c r="A283" t="s">
        <v>50</v>
      </c>
      <c r="B283" t="s">
        <v>286</v>
      </c>
      <c r="C283" s="3">
        <v>44953</v>
      </c>
      <c r="D283" t="s">
        <v>220</v>
      </c>
      <c r="E283" s="4" t="s">
        <v>221</v>
      </c>
      <c r="H283" t="s">
        <v>284</v>
      </c>
      <c r="J283" t="s">
        <v>241</v>
      </c>
      <c r="K283" t="s">
        <v>221</v>
      </c>
      <c r="M283" s="14">
        <v>2870</v>
      </c>
      <c r="N283" s="4" t="s">
        <v>227</v>
      </c>
      <c r="O283" s="121"/>
      <c r="P283" s="10">
        <v>1</v>
      </c>
    </row>
    <row r="284" spans="1:16" x14ac:dyDescent="0.35">
      <c r="A284" t="s">
        <v>50</v>
      </c>
      <c r="B284" t="s">
        <v>286</v>
      </c>
      <c r="C284" s="3">
        <v>44953</v>
      </c>
      <c r="D284" t="s">
        <v>220</v>
      </c>
      <c r="E284" s="4" t="s">
        <v>221</v>
      </c>
      <c r="H284" t="s">
        <v>284</v>
      </c>
      <c r="J284" t="s">
        <v>241</v>
      </c>
      <c r="K284" t="s">
        <v>221</v>
      </c>
      <c r="M284" s="14">
        <v>8345</v>
      </c>
      <c r="N284" s="4" t="s">
        <v>224</v>
      </c>
      <c r="O284" s="121"/>
      <c r="P284" s="10">
        <v>1</v>
      </c>
    </row>
    <row r="285" spans="1:16" x14ac:dyDescent="0.35">
      <c r="A285" t="s">
        <v>50</v>
      </c>
      <c r="B285" t="s">
        <v>286</v>
      </c>
      <c r="C285" s="3">
        <v>44953</v>
      </c>
      <c r="D285" t="s">
        <v>220</v>
      </c>
      <c r="E285" s="4" t="s">
        <v>221</v>
      </c>
      <c r="H285" t="s">
        <v>284</v>
      </c>
      <c r="J285" t="s">
        <v>241</v>
      </c>
      <c r="K285" t="s">
        <v>221</v>
      </c>
      <c r="M285" s="15" t="s">
        <v>245</v>
      </c>
      <c r="N285" s="4" t="s">
        <v>236</v>
      </c>
      <c r="O285" s="121"/>
      <c r="P285" s="10">
        <v>1</v>
      </c>
    </row>
    <row r="286" spans="1:16" x14ac:dyDescent="0.35">
      <c r="A286" t="s">
        <v>50</v>
      </c>
      <c r="B286" t="s">
        <v>286</v>
      </c>
      <c r="C286" s="3">
        <v>44953</v>
      </c>
      <c r="D286" t="s">
        <v>220</v>
      </c>
      <c r="E286" s="4" t="s">
        <v>221</v>
      </c>
      <c r="H286" t="s">
        <v>284</v>
      </c>
      <c r="J286" t="s">
        <v>241</v>
      </c>
      <c r="K286" t="s">
        <v>221</v>
      </c>
      <c r="M286" s="14">
        <v>7721</v>
      </c>
      <c r="N286" s="4" t="s">
        <v>246</v>
      </c>
      <c r="O286" s="121"/>
      <c r="P286" s="10">
        <v>1</v>
      </c>
    </row>
    <row r="287" spans="1:16" x14ac:dyDescent="0.35">
      <c r="A287" t="s">
        <v>50</v>
      </c>
      <c r="B287" t="s">
        <v>286</v>
      </c>
      <c r="C287" s="3">
        <v>44953</v>
      </c>
      <c r="D287" t="s">
        <v>220</v>
      </c>
      <c r="E287" s="4" t="s">
        <v>221</v>
      </c>
      <c r="H287" t="s">
        <v>284</v>
      </c>
      <c r="J287" t="s">
        <v>241</v>
      </c>
      <c r="K287" t="s">
        <v>221</v>
      </c>
      <c r="M287" s="14">
        <v>8374</v>
      </c>
      <c r="N287" s="4" t="s">
        <v>246</v>
      </c>
      <c r="O287" s="121"/>
      <c r="P287" s="10">
        <v>1</v>
      </c>
    </row>
    <row r="288" spans="1:16" x14ac:dyDescent="0.35">
      <c r="A288" t="s">
        <v>50</v>
      </c>
      <c r="B288" t="s">
        <v>286</v>
      </c>
      <c r="C288" s="3">
        <v>44953</v>
      </c>
      <c r="D288" t="s">
        <v>220</v>
      </c>
      <c r="E288" s="4" t="s">
        <v>221</v>
      </c>
      <c r="H288" t="s">
        <v>284</v>
      </c>
      <c r="J288" t="s">
        <v>241</v>
      </c>
      <c r="K288" t="s">
        <v>221</v>
      </c>
      <c r="M288" s="14">
        <v>2206</v>
      </c>
      <c r="N288" s="4" t="s">
        <v>224</v>
      </c>
      <c r="O288" s="121"/>
      <c r="P288" s="10">
        <v>1</v>
      </c>
    </row>
    <row r="289" spans="1:16" x14ac:dyDescent="0.35">
      <c r="A289" t="s">
        <v>50</v>
      </c>
      <c r="B289" t="s">
        <v>286</v>
      </c>
      <c r="C289" s="3">
        <v>44953</v>
      </c>
      <c r="D289" t="s">
        <v>220</v>
      </c>
      <c r="E289" s="4" t="s">
        <v>221</v>
      </c>
      <c r="H289" t="s">
        <v>284</v>
      </c>
      <c r="J289" t="s">
        <v>241</v>
      </c>
      <c r="K289" t="s">
        <v>221</v>
      </c>
      <c r="M289" s="14" t="s">
        <v>247</v>
      </c>
      <c r="N289" s="4" t="s">
        <v>224</v>
      </c>
      <c r="O289" s="121"/>
      <c r="P289" s="10">
        <v>1</v>
      </c>
    </row>
    <row r="290" spans="1:16" x14ac:dyDescent="0.35">
      <c r="A290" t="s">
        <v>50</v>
      </c>
      <c r="B290" t="s">
        <v>286</v>
      </c>
      <c r="C290" s="3">
        <v>44953</v>
      </c>
      <c r="D290" t="s">
        <v>220</v>
      </c>
      <c r="E290" s="4" t="s">
        <v>221</v>
      </c>
      <c r="H290" t="s">
        <v>284</v>
      </c>
      <c r="J290" t="s">
        <v>241</v>
      </c>
      <c r="K290" t="s">
        <v>221</v>
      </c>
      <c r="M290" s="14" t="s">
        <v>248</v>
      </c>
      <c r="N290" s="4" t="s">
        <v>249</v>
      </c>
      <c r="O290" s="121"/>
      <c r="P290" s="10">
        <v>1</v>
      </c>
    </row>
    <row r="291" spans="1:16" x14ac:dyDescent="0.35">
      <c r="A291" t="s">
        <v>50</v>
      </c>
      <c r="B291" t="s">
        <v>286</v>
      </c>
      <c r="C291" s="3">
        <v>44953</v>
      </c>
      <c r="D291" t="s">
        <v>220</v>
      </c>
      <c r="E291" s="4" t="s">
        <v>221</v>
      </c>
      <c r="H291" t="s">
        <v>284</v>
      </c>
      <c r="J291" t="s">
        <v>241</v>
      </c>
      <c r="K291" t="s">
        <v>221</v>
      </c>
      <c r="M291" s="14" t="s">
        <v>250</v>
      </c>
      <c r="N291" s="4" t="s">
        <v>249</v>
      </c>
      <c r="O291" s="121"/>
      <c r="P291" s="10">
        <v>1</v>
      </c>
    </row>
    <row r="292" spans="1:16" x14ac:dyDescent="0.35">
      <c r="A292" t="s">
        <v>50</v>
      </c>
      <c r="B292" t="s">
        <v>286</v>
      </c>
      <c r="C292" s="3">
        <v>44953</v>
      </c>
      <c r="D292" t="s">
        <v>220</v>
      </c>
      <c r="E292" s="4" t="s">
        <v>221</v>
      </c>
      <c r="H292" t="s">
        <v>284</v>
      </c>
      <c r="J292" t="s">
        <v>241</v>
      </c>
      <c r="K292" t="s">
        <v>221</v>
      </c>
      <c r="M292" s="14">
        <v>8226</v>
      </c>
      <c r="N292" s="4" t="s">
        <v>249</v>
      </c>
      <c r="O292" s="121"/>
      <c r="P292" s="10">
        <v>1</v>
      </c>
    </row>
    <row r="293" spans="1:16" x14ac:dyDescent="0.35">
      <c r="A293" t="s">
        <v>50</v>
      </c>
      <c r="B293" t="s">
        <v>286</v>
      </c>
      <c r="C293" s="3">
        <v>44953</v>
      </c>
      <c r="D293" t="s">
        <v>220</v>
      </c>
      <c r="E293" s="4" t="s">
        <v>221</v>
      </c>
      <c r="H293" t="s">
        <v>284</v>
      </c>
      <c r="J293" t="s">
        <v>241</v>
      </c>
      <c r="K293" t="s">
        <v>221</v>
      </c>
      <c r="M293" s="14" t="s">
        <v>251</v>
      </c>
      <c r="N293" s="4" t="s">
        <v>236</v>
      </c>
      <c r="O293" s="121"/>
      <c r="P293" s="10">
        <v>1</v>
      </c>
    </row>
    <row r="294" spans="1:16" x14ac:dyDescent="0.35">
      <c r="A294" t="s">
        <v>50</v>
      </c>
      <c r="B294" t="s">
        <v>286</v>
      </c>
      <c r="C294" s="3">
        <v>44953</v>
      </c>
      <c r="D294" t="s">
        <v>220</v>
      </c>
      <c r="E294" s="4" t="s">
        <v>221</v>
      </c>
      <c r="H294" t="s">
        <v>284</v>
      </c>
      <c r="J294" t="s">
        <v>241</v>
      </c>
      <c r="K294" t="s">
        <v>221</v>
      </c>
      <c r="M294" s="14" t="s">
        <v>252</v>
      </c>
      <c r="N294" s="4" t="s">
        <v>227</v>
      </c>
      <c r="O294" s="121"/>
      <c r="P294" s="10">
        <v>1</v>
      </c>
    </row>
    <row r="295" spans="1:16" x14ac:dyDescent="0.35">
      <c r="A295" t="s">
        <v>50</v>
      </c>
      <c r="B295" t="s">
        <v>286</v>
      </c>
      <c r="C295" s="3">
        <v>44954</v>
      </c>
      <c r="D295" t="s">
        <v>220</v>
      </c>
      <c r="E295" s="4" t="s">
        <v>221</v>
      </c>
      <c r="H295" t="s">
        <v>284</v>
      </c>
      <c r="J295" t="s">
        <v>253</v>
      </c>
      <c r="K295" t="s">
        <v>221</v>
      </c>
      <c r="M295" s="14" t="s">
        <v>63</v>
      </c>
      <c r="N295" s="4" t="s">
        <v>224</v>
      </c>
      <c r="O295" s="121">
        <v>1</v>
      </c>
      <c r="P295" s="10">
        <v>1</v>
      </c>
    </row>
    <row r="296" spans="1:16" x14ac:dyDescent="0.35">
      <c r="A296" t="s">
        <v>50</v>
      </c>
      <c r="B296" t="s">
        <v>286</v>
      </c>
      <c r="C296" s="3">
        <v>44954</v>
      </c>
      <c r="D296" t="s">
        <v>220</v>
      </c>
      <c r="E296" s="4" t="s">
        <v>221</v>
      </c>
      <c r="H296" t="s">
        <v>284</v>
      </c>
      <c r="J296" t="s">
        <v>253</v>
      </c>
      <c r="K296" t="s">
        <v>221</v>
      </c>
      <c r="M296" s="14">
        <v>2018</v>
      </c>
      <c r="N296" s="4" t="s">
        <v>224</v>
      </c>
      <c r="O296" s="121"/>
      <c r="P296" s="10">
        <v>1</v>
      </c>
    </row>
    <row r="297" spans="1:16" x14ac:dyDescent="0.35">
      <c r="A297" t="s">
        <v>50</v>
      </c>
      <c r="B297" t="s">
        <v>286</v>
      </c>
      <c r="C297" s="3">
        <v>44954</v>
      </c>
      <c r="D297" t="s">
        <v>220</v>
      </c>
      <c r="E297" s="4" t="s">
        <v>221</v>
      </c>
      <c r="H297" t="s">
        <v>284</v>
      </c>
      <c r="J297" t="s">
        <v>253</v>
      </c>
      <c r="K297" t="s">
        <v>221</v>
      </c>
      <c r="M297" s="14" t="s">
        <v>254</v>
      </c>
      <c r="N297" s="4" t="s">
        <v>255</v>
      </c>
      <c r="O297" s="121"/>
      <c r="P297" s="10">
        <v>1</v>
      </c>
    </row>
    <row r="298" spans="1:16" x14ac:dyDescent="0.35">
      <c r="A298" t="s">
        <v>50</v>
      </c>
      <c r="B298" t="s">
        <v>286</v>
      </c>
      <c r="C298" s="3">
        <v>44954</v>
      </c>
      <c r="D298" t="s">
        <v>220</v>
      </c>
      <c r="E298" s="4" t="s">
        <v>221</v>
      </c>
      <c r="H298" t="s">
        <v>284</v>
      </c>
      <c r="J298" t="s">
        <v>253</v>
      </c>
      <c r="K298" t="s">
        <v>221</v>
      </c>
      <c r="M298" s="14" t="s">
        <v>256</v>
      </c>
      <c r="N298" s="4" t="s">
        <v>255</v>
      </c>
      <c r="O298" s="121"/>
      <c r="P298" s="10">
        <v>1</v>
      </c>
    </row>
    <row r="299" spans="1:16" x14ac:dyDescent="0.35">
      <c r="A299" t="s">
        <v>50</v>
      </c>
      <c r="B299" t="s">
        <v>286</v>
      </c>
      <c r="C299" s="3">
        <v>44954</v>
      </c>
      <c r="D299" t="s">
        <v>220</v>
      </c>
      <c r="E299" s="4" t="s">
        <v>221</v>
      </c>
      <c r="H299" t="s">
        <v>284</v>
      </c>
      <c r="J299" t="s">
        <v>253</v>
      </c>
      <c r="K299" t="s">
        <v>221</v>
      </c>
      <c r="M299" s="14" t="s">
        <v>257</v>
      </c>
      <c r="N299" s="4" t="s">
        <v>224</v>
      </c>
      <c r="O299" s="121"/>
      <c r="P299" s="10">
        <v>1</v>
      </c>
    </row>
    <row r="300" spans="1:16" x14ac:dyDescent="0.35">
      <c r="A300" t="s">
        <v>50</v>
      </c>
      <c r="B300" t="s">
        <v>286</v>
      </c>
      <c r="C300" s="3">
        <v>44954</v>
      </c>
      <c r="D300" t="s">
        <v>220</v>
      </c>
      <c r="E300" s="4" t="s">
        <v>221</v>
      </c>
      <c r="H300" t="s">
        <v>284</v>
      </c>
      <c r="J300" t="s">
        <v>253</v>
      </c>
      <c r="K300" t="s">
        <v>221</v>
      </c>
      <c r="M300" s="14" t="s">
        <v>258</v>
      </c>
      <c r="N300" s="4" t="s">
        <v>238</v>
      </c>
      <c r="O300" s="121"/>
      <c r="P300" s="10">
        <v>1</v>
      </c>
    </row>
    <row r="301" spans="1:16" x14ac:dyDescent="0.35">
      <c r="A301" t="s">
        <v>50</v>
      </c>
      <c r="B301" t="s">
        <v>286</v>
      </c>
      <c r="C301" s="3">
        <v>44954</v>
      </c>
      <c r="D301" t="s">
        <v>220</v>
      </c>
      <c r="E301" s="4" t="s">
        <v>221</v>
      </c>
      <c r="H301" t="s">
        <v>284</v>
      </c>
      <c r="J301" t="s">
        <v>259</v>
      </c>
      <c r="K301" t="s">
        <v>221</v>
      </c>
      <c r="M301" s="14">
        <v>3711</v>
      </c>
      <c r="N301" s="4" t="s">
        <v>224</v>
      </c>
      <c r="O301" s="121">
        <v>1</v>
      </c>
      <c r="P301" s="10">
        <v>1</v>
      </c>
    </row>
    <row r="302" spans="1:16" x14ac:dyDescent="0.35">
      <c r="A302" t="s">
        <v>50</v>
      </c>
      <c r="B302" t="s">
        <v>286</v>
      </c>
      <c r="C302" s="3">
        <v>44954</v>
      </c>
      <c r="D302" t="s">
        <v>220</v>
      </c>
      <c r="E302" s="4" t="s">
        <v>221</v>
      </c>
      <c r="H302" t="s">
        <v>284</v>
      </c>
      <c r="J302" t="s">
        <v>259</v>
      </c>
      <c r="K302" t="s">
        <v>221</v>
      </c>
      <c r="M302" s="14">
        <v>3712</v>
      </c>
      <c r="N302" s="4" t="s">
        <v>260</v>
      </c>
      <c r="O302" s="121"/>
      <c r="P302" s="10">
        <v>1</v>
      </c>
    </row>
    <row r="303" spans="1:16" x14ac:dyDescent="0.35">
      <c r="A303" t="s">
        <v>50</v>
      </c>
      <c r="B303" t="s">
        <v>286</v>
      </c>
      <c r="C303" s="3">
        <v>44954</v>
      </c>
      <c r="D303" t="s">
        <v>220</v>
      </c>
      <c r="E303" s="4" t="s">
        <v>221</v>
      </c>
      <c r="H303" t="s">
        <v>284</v>
      </c>
      <c r="J303" t="s">
        <v>261</v>
      </c>
      <c r="K303" t="s">
        <v>221</v>
      </c>
      <c r="M303" s="14" t="s">
        <v>214</v>
      </c>
      <c r="N303" s="4" t="s">
        <v>224</v>
      </c>
      <c r="O303" s="121">
        <v>1</v>
      </c>
      <c r="P303" s="10">
        <v>1</v>
      </c>
    </row>
    <row r="304" spans="1:16" x14ac:dyDescent="0.35">
      <c r="A304" t="s">
        <v>50</v>
      </c>
      <c r="B304" t="s">
        <v>286</v>
      </c>
      <c r="C304" s="3">
        <v>44954</v>
      </c>
      <c r="D304" t="s">
        <v>220</v>
      </c>
      <c r="E304" s="4" t="s">
        <v>221</v>
      </c>
      <c r="H304" t="s">
        <v>284</v>
      </c>
      <c r="J304" t="s">
        <v>261</v>
      </c>
      <c r="K304" t="s">
        <v>221</v>
      </c>
      <c r="M304" s="14" t="s">
        <v>262</v>
      </c>
      <c r="N304" s="4" t="s">
        <v>236</v>
      </c>
      <c r="O304" s="121"/>
      <c r="P304" s="10">
        <v>1</v>
      </c>
    </row>
    <row r="305" spans="1:22" x14ac:dyDescent="0.35">
      <c r="A305" t="s">
        <v>50</v>
      </c>
      <c r="B305" t="s">
        <v>286</v>
      </c>
      <c r="C305" s="3">
        <v>44954</v>
      </c>
      <c r="D305" t="s">
        <v>220</v>
      </c>
      <c r="E305" s="4" t="s">
        <v>221</v>
      </c>
      <c r="H305" t="s">
        <v>284</v>
      </c>
      <c r="J305" t="s">
        <v>261</v>
      </c>
      <c r="K305" t="s">
        <v>221</v>
      </c>
      <c r="M305" s="14" t="s">
        <v>263</v>
      </c>
      <c r="N305" s="4" t="s">
        <v>236</v>
      </c>
      <c r="O305" s="121"/>
      <c r="P305" s="10">
        <v>1</v>
      </c>
    </row>
    <row r="306" spans="1:22" x14ac:dyDescent="0.35">
      <c r="A306" t="s">
        <v>50</v>
      </c>
      <c r="B306" t="s">
        <v>286</v>
      </c>
      <c r="C306" s="3">
        <v>44954</v>
      </c>
      <c r="D306" t="s">
        <v>220</v>
      </c>
      <c r="E306" s="4" t="s">
        <v>221</v>
      </c>
      <c r="H306" t="s">
        <v>284</v>
      </c>
      <c r="J306" t="s">
        <v>261</v>
      </c>
      <c r="K306" t="s">
        <v>221</v>
      </c>
      <c r="M306" s="14">
        <v>4042</v>
      </c>
      <c r="N306" s="4" t="s">
        <v>236</v>
      </c>
      <c r="O306" s="121"/>
      <c r="P306" s="10">
        <v>1</v>
      </c>
    </row>
    <row r="307" spans="1:22" x14ac:dyDescent="0.35">
      <c r="A307" t="s">
        <v>50</v>
      </c>
      <c r="B307" t="s">
        <v>286</v>
      </c>
      <c r="C307" s="3">
        <v>44954</v>
      </c>
      <c r="D307" t="s">
        <v>220</v>
      </c>
      <c r="E307" s="4" t="s">
        <v>221</v>
      </c>
      <c r="H307" t="s">
        <v>284</v>
      </c>
      <c r="J307" t="s">
        <v>261</v>
      </c>
      <c r="K307" t="s">
        <v>221</v>
      </c>
      <c r="M307" s="14" t="s">
        <v>264</v>
      </c>
      <c r="N307" s="4" t="s">
        <v>265</v>
      </c>
      <c r="O307" s="121"/>
      <c r="P307" s="10">
        <v>1</v>
      </c>
    </row>
    <row r="308" spans="1:22" x14ac:dyDescent="0.35">
      <c r="A308" t="s">
        <v>50</v>
      </c>
      <c r="B308" t="s">
        <v>286</v>
      </c>
      <c r="C308" s="3">
        <v>44954</v>
      </c>
      <c r="D308" t="s">
        <v>220</v>
      </c>
      <c r="E308" s="4" t="s">
        <v>221</v>
      </c>
      <c r="H308" t="s">
        <v>284</v>
      </c>
      <c r="J308" t="s">
        <v>261</v>
      </c>
      <c r="K308" t="s">
        <v>221</v>
      </c>
      <c r="M308" s="14">
        <v>4371</v>
      </c>
      <c r="N308" s="4" t="s">
        <v>236</v>
      </c>
      <c r="O308" s="121"/>
      <c r="P308" s="10">
        <v>1</v>
      </c>
    </row>
    <row r="309" spans="1:22" x14ac:dyDescent="0.35">
      <c r="A309" t="s">
        <v>50</v>
      </c>
      <c r="B309" t="s">
        <v>286</v>
      </c>
      <c r="C309" s="3">
        <v>44954</v>
      </c>
      <c r="D309" t="s">
        <v>220</v>
      </c>
      <c r="E309" s="4" t="s">
        <v>221</v>
      </c>
      <c r="H309" t="s">
        <v>284</v>
      </c>
      <c r="J309" t="s">
        <v>266</v>
      </c>
      <c r="K309" t="s">
        <v>221</v>
      </c>
      <c r="M309" s="14">
        <v>1977</v>
      </c>
      <c r="N309" s="4" t="s">
        <v>224</v>
      </c>
      <c r="O309" s="121">
        <v>1</v>
      </c>
      <c r="P309" s="10">
        <v>1</v>
      </c>
    </row>
    <row r="310" spans="1:22" x14ac:dyDescent="0.35">
      <c r="A310" t="s">
        <v>50</v>
      </c>
      <c r="B310" t="s">
        <v>286</v>
      </c>
      <c r="C310" s="3">
        <v>44954</v>
      </c>
      <c r="D310" t="s">
        <v>220</v>
      </c>
      <c r="E310" s="4" t="s">
        <v>221</v>
      </c>
      <c r="H310" t="s">
        <v>284</v>
      </c>
      <c r="J310" t="s">
        <v>266</v>
      </c>
      <c r="K310" t="s">
        <v>221</v>
      </c>
      <c r="M310" s="15" t="s">
        <v>267</v>
      </c>
      <c r="N310" s="4" t="s">
        <v>224</v>
      </c>
      <c r="O310" s="121"/>
      <c r="P310" s="10">
        <v>1</v>
      </c>
    </row>
    <row r="311" spans="1:22" x14ac:dyDescent="0.35">
      <c r="A311" t="s">
        <v>50</v>
      </c>
      <c r="B311" t="s">
        <v>286</v>
      </c>
      <c r="C311" s="3">
        <v>44954</v>
      </c>
      <c r="D311" t="s">
        <v>220</v>
      </c>
      <c r="E311" s="4" t="s">
        <v>221</v>
      </c>
      <c r="H311" t="s">
        <v>284</v>
      </c>
      <c r="J311" t="s">
        <v>268</v>
      </c>
      <c r="K311" t="s">
        <v>221</v>
      </c>
      <c r="M311" s="14" t="s">
        <v>269</v>
      </c>
      <c r="N311" s="4" t="s">
        <v>233</v>
      </c>
      <c r="O311" s="121">
        <v>1</v>
      </c>
      <c r="P311" s="10">
        <v>1</v>
      </c>
    </row>
    <row r="312" spans="1:22" x14ac:dyDescent="0.35">
      <c r="A312" t="s">
        <v>50</v>
      </c>
      <c r="B312" t="s">
        <v>286</v>
      </c>
      <c r="C312" s="3">
        <v>44954</v>
      </c>
      <c r="D312" t="s">
        <v>220</v>
      </c>
      <c r="E312" s="4" t="s">
        <v>221</v>
      </c>
      <c r="H312" t="s">
        <v>284</v>
      </c>
      <c r="J312" t="s">
        <v>268</v>
      </c>
      <c r="K312" t="s">
        <v>221</v>
      </c>
      <c r="M312" s="14" t="s">
        <v>214</v>
      </c>
      <c r="N312" s="4" t="s">
        <v>233</v>
      </c>
      <c r="O312" s="121"/>
      <c r="P312" s="10">
        <v>1</v>
      </c>
    </row>
    <row r="313" spans="1:22" x14ac:dyDescent="0.35">
      <c r="A313" t="s">
        <v>50</v>
      </c>
      <c r="B313" t="s">
        <v>286</v>
      </c>
      <c r="C313" s="3">
        <v>44952</v>
      </c>
      <c r="D313" t="s">
        <v>285</v>
      </c>
      <c r="H313" t="s">
        <v>300</v>
      </c>
      <c r="M313" s="14">
        <v>292599</v>
      </c>
      <c r="N313" s="4" t="s">
        <v>270</v>
      </c>
      <c r="O313" s="121">
        <v>1</v>
      </c>
      <c r="P313" s="10">
        <v>1</v>
      </c>
      <c r="V313" t="s">
        <v>273</v>
      </c>
    </row>
    <row r="314" spans="1:22" x14ac:dyDescent="0.35">
      <c r="A314" t="s">
        <v>50</v>
      </c>
      <c r="B314" t="s">
        <v>286</v>
      </c>
      <c r="C314" s="3">
        <v>44952</v>
      </c>
      <c r="D314" t="s">
        <v>285</v>
      </c>
      <c r="H314" t="s">
        <v>300</v>
      </c>
      <c r="M314" s="14">
        <v>608677</v>
      </c>
      <c r="N314" s="4" t="s">
        <v>270</v>
      </c>
      <c r="O314" s="121"/>
      <c r="P314" s="10">
        <v>1</v>
      </c>
      <c r="V314" t="s">
        <v>273</v>
      </c>
    </row>
    <row r="315" spans="1:22" x14ac:dyDescent="0.35">
      <c r="A315" t="s">
        <v>50</v>
      </c>
      <c r="B315" t="s">
        <v>286</v>
      </c>
      <c r="C315" s="3">
        <v>44952</v>
      </c>
      <c r="D315" t="s">
        <v>285</v>
      </c>
      <c r="H315" t="s">
        <v>300</v>
      </c>
      <c r="M315" s="14">
        <v>675186</v>
      </c>
      <c r="N315" s="4" t="s">
        <v>270</v>
      </c>
      <c r="O315" s="121"/>
      <c r="P315" s="10">
        <v>1</v>
      </c>
      <c r="V315" t="s">
        <v>273</v>
      </c>
    </row>
    <row r="316" spans="1:22" x14ac:dyDescent="0.35">
      <c r="A316" t="s">
        <v>50</v>
      </c>
      <c r="B316" t="s">
        <v>286</v>
      </c>
      <c r="C316" s="3">
        <v>44952</v>
      </c>
      <c r="D316" t="s">
        <v>285</v>
      </c>
      <c r="H316" t="s">
        <v>300</v>
      </c>
      <c r="M316" s="14">
        <v>67186</v>
      </c>
      <c r="N316" s="4" t="s">
        <v>270</v>
      </c>
      <c r="O316" s="121"/>
      <c r="P316" s="10">
        <v>1</v>
      </c>
      <c r="V316" t="s">
        <v>273</v>
      </c>
    </row>
    <row r="317" spans="1:22" x14ac:dyDescent="0.35">
      <c r="A317" t="s">
        <v>50</v>
      </c>
      <c r="B317" t="s">
        <v>286</v>
      </c>
      <c r="C317" s="3">
        <v>44952</v>
      </c>
      <c r="D317" t="s">
        <v>285</v>
      </c>
      <c r="H317" t="s">
        <v>300</v>
      </c>
      <c r="M317" s="14">
        <v>675189</v>
      </c>
      <c r="N317" s="4" t="s">
        <v>270</v>
      </c>
      <c r="O317" s="121"/>
      <c r="P317" s="10">
        <v>1</v>
      </c>
      <c r="V317" t="s">
        <v>273</v>
      </c>
    </row>
    <row r="318" spans="1:22" x14ac:dyDescent="0.35">
      <c r="A318" t="s">
        <v>50</v>
      </c>
      <c r="B318" t="s">
        <v>286</v>
      </c>
      <c r="C318" s="3">
        <v>44952</v>
      </c>
      <c r="D318" t="s">
        <v>285</v>
      </c>
      <c r="H318" t="s">
        <v>300</v>
      </c>
      <c r="M318" s="14">
        <v>818561</v>
      </c>
      <c r="N318" s="4" t="s">
        <v>270</v>
      </c>
      <c r="O318" s="121"/>
      <c r="P318" s="10">
        <v>1</v>
      </c>
      <c r="V318" t="s">
        <v>273</v>
      </c>
    </row>
    <row r="319" spans="1:22" x14ac:dyDescent="0.35">
      <c r="A319" t="s">
        <v>50</v>
      </c>
      <c r="B319" t="s">
        <v>286</v>
      </c>
      <c r="C319" s="3">
        <v>44952</v>
      </c>
      <c r="D319" t="s">
        <v>285</v>
      </c>
      <c r="H319" t="s">
        <v>300</v>
      </c>
      <c r="M319" s="14">
        <v>818564</v>
      </c>
      <c r="N319" s="4" t="s">
        <v>270</v>
      </c>
      <c r="O319" s="121"/>
      <c r="P319" s="10">
        <v>1</v>
      </c>
      <c r="V319" t="s">
        <v>273</v>
      </c>
    </row>
    <row r="320" spans="1:22" x14ac:dyDescent="0.35">
      <c r="A320" t="s">
        <v>50</v>
      </c>
      <c r="B320" t="s">
        <v>286</v>
      </c>
      <c r="C320" s="3">
        <v>44952</v>
      </c>
      <c r="D320" t="s">
        <v>285</v>
      </c>
      <c r="H320" t="s">
        <v>300</v>
      </c>
      <c r="M320" s="14">
        <v>1116577</v>
      </c>
      <c r="N320" s="4" t="s">
        <v>270</v>
      </c>
      <c r="O320" s="121"/>
      <c r="P320" s="10">
        <v>1</v>
      </c>
      <c r="V320" t="s">
        <v>273</v>
      </c>
    </row>
    <row r="321" spans="1:22" x14ac:dyDescent="0.35">
      <c r="A321" t="s">
        <v>50</v>
      </c>
      <c r="B321" t="s">
        <v>286</v>
      </c>
      <c r="C321" s="3">
        <v>44952</v>
      </c>
      <c r="D321" t="s">
        <v>285</v>
      </c>
      <c r="H321" t="s">
        <v>300</v>
      </c>
      <c r="M321" s="14">
        <v>838522</v>
      </c>
      <c r="N321" s="4" t="s">
        <v>271</v>
      </c>
      <c r="O321" s="121"/>
      <c r="P321" s="10">
        <v>1</v>
      </c>
      <c r="V321" t="s">
        <v>273</v>
      </c>
    </row>
    <row r="322" spans="1:22" x14ac:dyDescent="0.35">
      <c r="A322" t="s">
        <v>50</v>
      </c>
      <c r="B322" t="s">
        <v>286</v>
      </c>
      <c r="C322" s="3">
        <v>44952</v>
      </c>
      <c r="D322" t="s">
        <v>285</v>
      </c>
      <c r="H322" t="s">
        <v>300</v>
      </c>
      <c r="M322" s="14">
        <v>800867</v>
      </c>
      <c r="N322" s="4" t="s">
        <v>271</v>
      </c>
      <c r="O322" s="121"/>
      <c r="P322" s="10">
        <v>1</v>
      </c>
      <c r="V322" t="s">
        <v>273</v>
      </c>
    </row>
    <row r="323" spans="1:22" x14ac:dyDescent="0.35">
      <c r="A323" t="s">
        <v>50</v>
      </c>
      <c r="B323" t="s">
        <v>286</v>
      </c>
      <c r="C323" s="3">
        <v>44952</v>
      </c>
      <c r="D323" t="s">
        <v>285</v>
      </c>
      <c r="H323" t="s">
        <v>300</v>
      </c>
      <c r="M323" s="14">
        <v>800867</v>
      </c>
      <c r="N323" s="4" t="s">
        <v>272</v>
      </c>
      <c r="O323" s="121"/>
      <c r="P323" s="10">
        <v>1</v>
      </c>
      <c r="V323" t="s">
        <v>273</v>
      </c>
    </row>
    <row r="324" spans="1:22" x14ac:dyDescent="0.35">
      <c r="A324" t="s">
        <v>50</v>
      </c>
      <c r="B324" t="s">
        <v>286</v>
      </c>
      <c r="C324" s="3">
        <v>44937</v>
      </c>
      <c r="D324" t="s">
        <v>285</v>
      </c>
      <c r="H324" t="s">
        <v>300</v>
      </c>
      <c r="J324" t="s">
        <v>274</v>
      </c>
      <c r="M324" s="14">
        <v>7428</v>
      </c>
      <c r="N324" s="4" t="s">
        <v>275</v>
      </c>
      <c r="O324">
        <v>1</v>
      </c>
      <c r="P324" s="10">
        <v>1</v>
      </c>
    </row>
    <row r="325" spans="1:22" x14ac:dyDescent="0.35">
      <c r="A325" t="s">
        <v>50</v>
      </c>
      <c r="B325" t="s">
        <v>286</v>
      </c>
      <c r="C325" s="3">
        <v>44952</v>
      </c>
      <c r="D325" t="s">
        <v>285</v>
      </c>
      <c r="H325" t="s">
        <v>300</v>
      </c>
      <c r="J325" t="s">
        <v>274</v>
      </c>
      <c r="M325" s="14">
        <v>6742</v>
      </c>
      <c r="N325" s="4" t="s">
        <v>276</v>
      </c>
      <c r="O325" s="121">
        <v>1</v>
      </c>
      <c r="P325" s="10">
        <v>1</v>
      </c>
    </row>
    <row r="326" spans="1:22" x14ac:dyDescent="0.35">
      <c r="A326" t="s">
        <v>50</v>
      </c>
      <c r="B326" t="s">
        <v>286</v>
      </c>
      <c r="C326" s="3">
        <v>44952</v>
      </c>
      <c r="D326" t="s">
        <v>285</v>
      </c>
      <c r="H326" t="s">
        <v>300</v>
      </c>
      <c r="J326" t="s">
        <v>274</v>
      </c>
      <c r="M326" s="14">
        <v>7324</v>
      </c>
      <c r="N326" s="4" t="s">
        <v>276</v>
      </c>
      <c r="O326" s="121"/>
      <c r="P326" s="10">
        <v>1</v>
      </c>
    </row>
    <row r="327" spans="1:22" x14ac:dyDescent="0.35">
      <c r="A327" t="s">
        <v>50</v>
      </c>
      <c r="B327" t="s">
        <v>286</v>
      </c>
      <c r="C327" s="3">
        <v>44952</v>
      </c>
      <c r="D327" t="s">
        <v>285</v>
      </c>
      <c r="H327" t="s">
        <v>300</v>
      </c>
      <c r="J327" t="s">
        <v>274</v>
      </c>
      <c r="M327" s="14">
        <v>1119</v>
      </c>
      <c r="N327" s="4" t="s">
        <v>276</v>
      </c>
      <c r="O327" s="121"/>
      <c r="P327" s="10">
        <v>1</v>
      </c>
    </row>
    <row r="328" spans="1:22" x14ac:dyDescent="0.35">
      <c r="A328" t="s">
        <v>50</v>
      </c>
      <c r="B328" t="s">
        <v>286</v>
      </c>
      <c r="C328" s="3">
        <v>44952</v>
      </c>
      <c r="D328" t="s">
        <v>285</v>
      </c>
      <c r="H328" t="s">
        <v>300</v>
      </c>
      <c r="J328" t="s">
        <v>274</v>
      </c>
      <c r="M328" s="14">
        <v>2776</v>
      </c>
      <c r="N328" s="4" t="s">
        <v>276</v>
      </c>
      <c r="O328" s="121"/>
      <c r="P328" s="10">
        <v>1</v>
      </c>
    </row>
    <row r="329" spans="1:22" ht="29" x14ac:dyDescent="0.35">
      <c r="A329" t="s">
        <v>50</v>
      </c>
      <c r="B329" t="s">
        <v>286</v>
      </c>
      <c r="C329" s="3">
        <v>44933</v>
      </c>
      <c r="D329" t="s">
        <v>285</v>
      </c>
      <c r="H329" t="s">
        <v>300</v>
      </c>
      <c r="J329" t="s">
        <v>349</v>
      </c>
      <c r="M329" s="14">
        <v>8900</v>
      </c>
      <c r="N329" s="4" t="s">
        <v>277</v>
      </c>
      <c r="O329" s="121">
        <v>1</v>
      </c>
      <c r="P329" s="10">
        <v>1</v>
      </c>
    </row>
    <row r="330" spans="1:22" x14ac:dyDescent="0.35">
      <c r="A330" t="s">
        <v>50</v>
      </c>
      <c r="B330" t="s">
        <v>286</v>
      </c>
      <c r="C330" s="3">
        <v>44933</v>
      </c>
      <c r="D330" t="s">
        <v>285</v>
      </c>
      <c r="H330" t="s">
        <v>300</v>
      </c>
      <c r="J330" t="s">
        <v>349</v>
      </c>
      <c r="M330" s="14">
        <v>6041</v>
      </c>
      <c r="N330" s="4" t="s">
        <v>278</v>
      </c>
      <c r="O330" s="121"/>
      <c r="P330" s="10">
        <v>1</v>
      </c>
    </row>
    <row r="331" spans="1:22" x14ac:dyDescent="0.35">
      <c r="A331" t="s">
        <v>50</v>
      </c>
      <c r="B331" t="s">
        <v>286</v>
      </c>
      <c r="C331" s="3">
        <v>44939</v>
      </c>
      <c r="D331" t="s">
        <v>285</v>
      </c>
      <c r="H331" t="s">
        <v>300</v>
      </c>
      <c r="J331" t="s">
        <v>349</v>
      </c>
      <c r="M331" s="14">
        <v>4759</v>
      </c>
      <c r="N331" s="4" t="s">
        <v>279</v>
      </c>
      <c r="O331">
        <v>1</v>
      </c>
      <c r="P331" s="10">
        <v>1</v>
      </c>
    </row>
    <row r="332" spans="1:22" x14ac:dyDescent="0.35">
      <c r="A332" t="s">
        <v>50</v>
      </c>
      <c r="B332" t="s">
        <v>286</v>
      </c>
      <c r="C332" s="3">
        <v>44943</v>
      </c>
      <c r="D332" t="s">
        <v>285</v>
      </c>
      <c r="H332" t="s">
        <v>300</v>
      </c>
      <c r="J332" t="s">
        <v>349</v>
      </c>
      <c r="M332" s="14">
        <v>29</v>
      </c>
      <c r="N332" s="4" t="s">
        <v>280</v>
      </c>
      <c r="O332">
        <v>1</v>
      </c>
      <c r="P332" s="10">
        <v>1</v>
      </c>
    </row>
    <row r="333" spans="1:22" ht="29" x14ac:dyDescent="0.35">
      <c r="A333" t="s">
        <v>50</v>
      </c>
      <c r="B333" t="s">
        <v>286</v>
      </c>
      <c r="C333" s="3">
        <v>44956</v>
      </c>
      <c r="D333" t="s">
        <v>285</v>
      </c>
      <c r="H333" t="s">
        <v>300</v>
      </c>
      <c r="J333" t="s">
        <v>281</v>
      </c>
      <c r="K333" t="s">
        <v>282</v>
      </c>
      <c r="M333" s="14" t="s">
        <v>283</v>
      </c>
      <c r="N333" s="4" t="s">
        <v>277</v>
      </c>
      <c r="O333">
        <v>1</v>
      </c>
      <c r="P333" s="10">
        <v>1</v>
      </c>
    </row>
    <row r="334" spans="1:22" ht="29" x14ac:dyDescent="0.35">
      <c r="A334" t="s">
        <v>50</v>
      </c>
      <c r="B334" t="s">
        <v>287</v>
      </c>
      <c r="C334" s="3">
        <v>44955</v>
      </c>
      <c r="D334" t="s">
        <v>297</v>
      </c>
      <c r="H334" t="s">
        <v>284</v>
      </c>
      <c r="K334" t="s">
        <v>288</v>
      </c>
      <c r="M334" s="14">
        <v>6877</v>
      </c>
      <c r="N334" s="4" t="s">
        <v>289</v>
      </c>
      <c r="O334" s="121">
        <v>1</v>
      </c>
      <c r="Q334">
        <v>1</v>
      </c>
      <c r="V334" t="s">
        <v>147</v>
      </c>
    </row>
    <row r="335" spans="1:22" ht="29" x14ac:dyDescent="0.35">
      <c r="A335" t="s">
        <v>50</v>
      </c>
      <c r="B335" t="s">
        <v>287</v>
      </c>
      <c r="C335" s="3">
        <v>44955</v>
      </c>
      <c r="D335" t="s">
        <v>297</v>
      </c>
      <c r="H335" t="s">
        <v>284</v>
      </c>
      <c r="K335" t="s">
        <v>288</v>
      </c>
      <c r="M335" s="14">
        <v>1083</v>
      </c>
      <c r="N335" s="4" t="s">
        <v>289</v>
      </c>
      <c r="O335" s="121"/>
      <c r="Q335">
        <v>1</v>
      </c>
      <c r="V335" t="s">
        <v>147</v>
      </c>
    </row>
    <row r="336" spans="1:22" ht="29" x14ac:dyDescent="0.35">
      <c r="A336" t="s">
        <v>50</v>
      </c>
      <c r="B336" t="s">
        <v>287</v>
      </c>
      <c r="C336" s="3">
        <v>44955</v>
      </c>
      <c r="D336" t="s">
        <v>297</v>
      </c>
      <c r="H336" t="s">
        <v>284</v>
      </c>
      <c r="K336" t="s">
        <v>288</v>
      </c>
      <c r="M336" s="14">
        <v>3706</v>
      </c>
      <c r="N336" s="4" t="s">
        <v>289</v>
      </c>
      <c r="O336" s="121"/>
      <c r="Q336">
        <v>1</v>
      </c>
      <c r="V336" t="s">
        <v>147</v>
      </c>
    </row>
    <row r="337" spans="1:22" ht="29" x14ac:dyDescent="0.35">
      <c r="A337" t="s">
        <v>50</v>
      </c>
      <c r="B337" t="s">
        <v>287</v>
      </c>
      <c r="C337" s="3">
        <v>44955</v>
      </c>
      <c r="D337" t="s">
        <v>297</v>
      </c>
      <c r="H337" t="s">
        <v>284</v>
      </c>
      <c r="K337" t="s">
        <v>288</v>
      </c>
      <c r="M337" s="14">
        <v>237</v>
      </c>
      <c r="N337" s="4" t="s">
        <v>289</v>
      </c>
      <c r="O337" s="121"/>
      <c r="Q337">
        <v>1</v>
      </c>
      <c r="V337" t="s">
        <v>147</v>
      </c>
    </row>
    <row r="338" spans="1:22" ht="29" x14ac:dyDescent="0.35">
      <c r="A338" t="s">
        <v>50</v>
      </c>
      <c r="B338" t="s">
        <v>287</v>
      </c>
      <c r="C338" s="3">
        <v>44955</v>
      </c>
      <c r="D338" t="s">
        <v>297</v>
      </c>
      <c r="H338" t="s">
        <v>284</v>
      </c>
      <c r="K338" t="s">
        <v>288</v>
      </c>
      <c r="M338" s="14">
        <v>4187</v>
      </c>
      <c r="N338" s="4" t="s">
        <v>289</v>
      </c>
      <c r="O338" s="121"/>
      <c r="Q338">
        <v>1</v>
      </c>
      <c r="V338" t="s">
        <v>147</v>
      </c>
    </row>
    <row r="339" spans="1:22" ht="29" x14ac:dyDescent="0.35">
      <c r="A339" t="s">
        <v>50</v>
      </c>
      <c r="B339" t="s">
        <v>287</v>
      </c>
      <c r="C339" s="3">
        <v>44955</v>
      </c>
      <c r="D339" t="s">
        <v>297</v>
      </c>
      <c r="H339" t="s">
        <v>284</v>
      </c>
      <c r="K339" t="s">
        <v>288</v>
      </c>
      <c r="M339" s="14">
        <v>2140</v>
      </c>
      <c r="N339" s="4" t="s">
        <v>289</v>
      </c>
      <c r="O339" s="121"/>
      <c r="Q339">
        <v>1</v>
      </c>
      <c r="V339" t="s">
        <v>147</v>
      </c>
    </row>
    <row r="340" spans="1:22" ht="29" x14ac:dyDescent="0.35">
      <c r="A340" t="s">
        <v>50</v>
      </c>
      <c r="B340" t="s">
        <v>287</v>
      </c>
      <c r="C340" s="3">
        <v>44955</v>
      </c>
      <c r="D340" t="s">
        <v>297</v>
      </c>
      <c r="H340" t="s">
        <v>284</v>
      </c>
      <c r="K340" t="s">
        <v>288</v>
      </c>
      <c r="M340" s="14">
        <v>1084</v>
      </c>
      <c r="N340" s="4" t="s">
        <v>289</v>
      </c>
      <c r="O340" s="121"/>
      <c r="Q340">
        <v>1</v>
      </c>
      <c r="V340" t="s">
        <v>147</v>
      </c>
    </row>
    <row r="341" spans="1:22" ht="29" x14ac:dyDescent="0.35">
      <c r="A341" t="s">
        <v>50</v>
      </c>
      <c r="B341" t="s">
        <v>287</v>
      </c>
      <c r="C341" s="3">
        <v>44955</v>
      </c>
      <c r="D341" t="s">
        <v>297</v>
      </c>
      <c r="H341" t="s">
        <v>284</v>
      </c>
      <c r="K341" t="s">
        <v>288</v>
      </c>
      <c r="M341" s="14">
        <v>242</v>
      </c>
      <c r="N341" s="4" t="s">
        <v>289</v>
      </c>
      <c r="O341" s="121"/>
      <c r="Q341">
        <v>1</v>
      </c>
      <c r="V341" t="s">
        <v>147</v>
      </c>
    </row>
    <row r="342" spans="1:22" ht="29" x14ac:dyDescent="0.35">
      <c r="A342" t="s">
        <v>50</v>
      </c>
      <c r="B342" t="s">
        <v>287</v>
      </c>
      <c r="C342" s="3">
        <v>44955</v>
      </c>
      <c r="D342" t="s">
        <v>297</v>
      </c>
      <c r="H342" t="s">
        <v>284</v>
      </c>
      <c r="K342" t="s">
        <v>288</v>
      </c>
      <c r="M342" s="14">
        <v>3716</v>
      </c>
      <c r="N342" s="4" t="s">
        <v>289</v>
      </c>
      <c r="O342" s="121"/>
      <c r="Q342">
        <v>1</v>
      </c>
      <c r="V342" t="s">
        <v>147</v>
      </c>
    </row>
    <row r="343" spans="1:22" ht="29" x14ac:dyDescent="0.35">
      <c r="A343" t="s">
        <v>50</v>
      </c>
      <c r="B343" t="s">
        <v>287</v>
      </c>
      <c r="C343" s="3">
        <v>44955</v>
      </c>
      <c r="D343" t="s">
        <v>297</v>
      </c>
      <c r="H343" t="s">
        <v>284</v>
      </c>
      <c r="K343" t="s">
        <v>288</v>
      </c>
      <c r="M343" s="14">
        <v>1885</v>
      </c>
      <c r="N343" s="4" t="s">
        <v>289</v>
      </c>
      <c r="O343" s="121"/>
      <c r="Q343">
        <v>1</v>
      </c>
      <c r="V343" t="s">
        <v>147</v>
      </c>
    </row>
    <row r="344" spans="1:22" ht="29" x14ac:dyDescent="0.35">
      <c r="A344" t="s">
        <v>50</v>
      </c>
      <c r="B344" t="s">
        <v>287</v>
      </c>
      <c r="C344" s="3">
        <v>44955</v>
      </c>
      <c r="D344" t="s">
        <v>297</v>
      </c>
      <c r="H344" t="s">
        <v>284</v>
      </c>
      <c r="K344" t="s">
        <v>288</v>
      </c>
      <c r="M344" s="14" t="s">
        <v>290</v>
      </c>
      <c r="N344" s="4" t="s">
        <v>289</v>
      </c>
      <c r="O344" s="121"/>
      <c r="Q344">
        <v>1</v>
      </c>
      <c r="V344" t="s">
        <v>147</v>
      </c>
    </row>
    <row r="345" spans="1:22" ht="29" x14ac:dyDescent="0.35">
      <c r="A345" t="s">
        <v>50</v>
      </c>
      <c r="B345" t="s">
        <v>287</v>
      </c>
      <c r="C345" s="3">
        <v>44955</v>
      </c>
      <c r="D345" t="s">
        <v>297</v>
      </c>
      <c r="H345" t="s">
        <v>284</v>
      </c>
      <c r="K345" t="s">
        <v>288</v>
      </c>
      <c r="M345" s="14" t="s">
        <v>291</v>
      </c>
      <c r="N345" s="4" t="s">
        <v>289</v>
      </c>
      <c r="O345" s="121"/>
      <c r="Q345">
        <v>1</v>
      </c>
      <c r="V345" t="s">
        <v>147</v>
      </c>
    </row>
    <row r="346" spans="1:22" x14ac:dyDescent="0.35">
      <c r="A346" t="s">
        <v>50</v>
      </c>
      <c r="B346" t="s">
        <v>286</v>
      </c>
      <c r="C346" s="3">
        <v>44957</v>
      </c>
      <c r="D346" t="s">
        <v>285</v>
      </c>
      <c r="H346" t="s">
        <v>300</v>
      </c>
      <c r="J346" t="s">
        <v>349</v>
      </c>
      <c r="M346" s="14">
        <v>84</v>
      </c>
      <c r="N346" s="4" t="s">
        <v>279</v>
      </c>
      <c r="O346" s="121">
        <v>1</v>
      </c>
      <c r="P346">
        <v>1</v>
      </c>
    </row>
    <row r="347" spans="1:22" x14ac:dyDescent="0.35">
      <c r="A347" t="s">
        <v>50</v>
      </c>
      <c r="B347" t="s">
        <v>286</v>
      </c>
      <c r="C347" s="3">
        <v>44958</v>
      </c>
      <c r="D347" t="s">
        <v>285</v>
      </c>
      <c r="H347" t="s">
        <v>300</v>
      </c>
      <c r="J347" t="s">
        <v>349</v>
      </c>
      <c r="M347" s="15" t="s">
        <v>292</v>
      </c>
      <c r="N347" s="4" t="s">
        <v>293</v>
      </c>
      <c r="O347" s="121"/>
      <c r="P347">
        <v>1</v>
      </c>
    </row>
    <row r="348" spans="1:22" x14ac:dyDescent="0.35">
      <c r="A348" t="s">
        <v>50</v>
      </c>
      <c r="B348" t="s">
        <v>286</v>
      </c>
      <c r="C348" s="3">
        <v>44958</v>
      </c>
      <c r="D348" t="s">
        <v>285</v>
      </c>
      <c r="H348" t="s">
        <v>300</v>
      </c>
      <c r="J348" t="s">
        <v>349</v>
      </c>
      <c r="M348" s="14">
        <v>6014</v>
      </c>
      <c r="N348" s="4" t="s">
        <v>293</v>
      </c>
      <c r="O348" s="121"/>
      <c r="P348">
        <v>1</v>
      </c>
    </row>
    <row r="349" spans="1:22" x14ac:dyDescent="0.35">
      <c r="A349" t="s">
        <v>50</v>
      </c>
      <c r="B349" t="s">
        <v>286</v>
      </c>
      <c r="C349" s="3">
        <v>44958</v>
      </c>
      <c r="D349" t="s">
        <v>285</v>
      </c>
      <c r="H349" t="s">
        <v>300</v>
      </c>
      <c r="J349" t="s">
        <v>349</v>
      </c>
      <c r="M349" s="14">
        <v>4768</v>
      </c>
      <c r="N349" s="4" t="s">
        <v>293</v>
      </c>
      <c r="O349" s="121"/>
      <c r="P349">
        <v>1</v>
      </c>
    </row>
    <row r="350" spans="1:22" x14ac:dyDescent="0.35">
      <c r="A350" t="s">
        <v>50</v>
      </c>
      <c r="B350" t="s">
        <v>286</v>
      </c>
      <c r="C350" s="3">
        <v>44958</v>
      </c>
      <c r="D350" t="s">
        <v>285</v>
      </c>
      <c r="H350" t="s">
        <v>300</v>
      </c>
      <c r="J350" t="s">
        <v>349</v>
      </c>
      <c r="M350" s="14">
        <v>6026</v>
      </c>
      <c r="N350" s="4" t="s">
        <v>293</v>
      </c>
      <c r="O350" s="121"/>
      <c r="P350">
        <v>1</v>
      </c>
    </row>
    <row r="351" spans="1:22" x14ac:dyDescent="0.35">
      <c r="A351" t="s">
        <v>50</v>
      </c>
      <c r="B351" t="s">
        <v>286</v>
      </c>
      <c r="C351" s="3">
        <v>44958</v>
      </c>
      <c r="D351" t="s">
        <v>285</v>
      </c>
      <c r="H351" t="s">
        <v>300</v>
      </c>
      <c r="J351" t="s">
        <v>349</v>
      </c>
      <c r="M351" s="14">
        <v>8864</v>
      </c>
      <c r="N351" s="4" t="s">
        <v>293</v>
      </c>
      <c r="O351" s="121"/>
      <c r="P351">
        <v>1</v>
      </c>
    </row>
    <row r="352" spans="1:22" x14ac:dyDescent="0.35">
      <c r="A352" t="s">
        <v>50</v>
      </c>
      <c r="B352" t="s">
        <v>286</v>
      </c>
      <c r="C352" s="3">
        <v>44958</v>
      </c>
      <c r="D352" t="s">
        <v>285</v>
      </c>
      <c r="H352" t="s">
        <v>300</v>
      </c>
      <c r="J352" t="s">
        <v>349</v>
      </c>
      <c r="M352" s="15" t="s">
        <v>294</v>
      </c>
      <c r="N352" s="4" t="s">
        <v>293</v>
      </c>
      <c r="O352" s="121"/>
      <c r="P352">
        <v>1</v>
      </c>
    </row>
    <row r="353" spans="1:22" x14ac:dyDescent="0.35">
      <c r="A353" t="s">
        <v>50</v>
      </c>
      <c r="B353" t="s">
        <v>286</v>
      </c>
      <c r="C353" s="3">
        <v>44958</v>
      </c>
      <c r="D353" t="s">
        <v>285</v>
      </c>
      <c r="H353" t="s">
        <v>300</v>
      </c>
      <c r="J353" t="s">
        <v>349</v>
      </c>
      <c r="M353" s="14">
        <v>4769</v>
      </c>
      <c r="N353" s="4" t="s">
        <v>278</v>
      </c>
      <c r="O353" s="121"/>
      <c r="P353">
        <v>1</v>
      </c>
    </row>
    <row r="354" spans="1:22" x14ac:dyDescent="0.35">
      <c r="A354" t="s">
        <v>50</v>
      </c>
      <c r="B354" t="s">
        <v>286</v>
      </c>
      <c r="C354" s="3">
        <v>44958</v>
      </c>
      <c r="D354" t="s">
        <v>285</v>
      </c>
      <c r="H354" t="s">
        <v>300</v>
      </c>
      <c r="J354" t="s">
        <v>349</v>
      </c>
      <c r="M354" s="14">
        <v>8862</v>
      </c>
      <c r="N354" s="4" t="s">
        <v>278</v>
      </c>
      <c r="O354" s="121"/>
      <c r="P354">
        <v>1</v>
      </c>
    </row>
    <row r="355" spans="1:22" x14ac:dyDescent="0.35">
      <c r="A355" t="s">
        <v>50</v>
      </c>
      <c r="B355" t="s">
        <v>286</v>
      </c>
      <c r="C355" s="3">
        <v>44958</v>
      </c>
      <c r="D355" t="s">
        <v>285</v>
      </c>
      <c r="H355" t="s">
        <v>300</v>
      </c>
      <c r="J355" t="s">
        <v>349</v>
      </c>
      <c r="M355" s="14" t="s">
        <v>295</v>
      </c>
      <c r="N355" s="4" t="s">
        <v>278</v>
      </c>
      <c r="O355" s="121"/>
      <c r="P355">
        <v>1</v>
      </c>
    </row>
    <row r="356" spans="1:22" x14ac:dyDescent="0.35">
      <c r="A356" t="s">
        <v>50</v>
      </c>
      <c r="B356" t="s">
        <v>286</v>
      </c>
      <c r="C356" s="3">
        <v>44958</v>
      </c>
      <c r="D356" t="s">
        <v>285</v>
      </c>
      <c r="H356" t="s">
        <v>300</v>
      </c>
      <c r="J356" t="s">
        <v>349</v>
      </c>
      <c r="M356" s="14" t="s">
        <v>296</v>
      </c>
      <c r="N356" s="4" t="s">
        <v>275</v>
      </c>
      <c r="O356" s="121"/>
      <c r="P356">
        <v>1</v>
      </c>
    </row>
    <row r="357" spans="1:22" x14ac:dyDescent="0.35">
      <c r="A357" t="s">
        <v>50</v>
      </c>
      <c r="B357" t="s">
        <v>287</v>
      </c>
      <c r="C357" s="3">
        <v>44959</v>
      </c>
      <c r="D357" t="s">
        <v>297</v>
      </c>
      <c r="E357" s="4" t="s">
        <v>298</v>
      </c>
      <c r="H357" t="s">
        <v>284</v>
      </c>
      <c r="J357" t="s">
        <v>299</v>
      </c>
      <c r="K357" t="s">
        <v>298</v>
      </c>
      <c r="M357" s="14">
        <v>9124</v>
      </c>
      <c r="N357" s="4" t="s">
        <v>238</v>
      </c>
      <c r="O357" s="121">
        <v>1</v>
      </c>
      <c r="P357">
        <v>1</v>
      </c>
    </row>
    <row r="358" spans="1:22" x14ac:dyDescent="0.35">
      <c r="A358" t="s">
        <v>50</v>
      </c>
      <c r="B358" t="s">
        <v>287</v>
      </c>
      <c r="C358" s="3">
        <v>44959</v>
      </c>
      <c r="D358" t="s">
        <v>297</v>
      </c>
      <c r="E358" s="4" t="s">
        <v>298</v>
      </c>
      <c r="H358" t="s">
        <v>284</v>
      </c>
      <c r="J358" t="s">
        <v>299</v>
      </c>
      <c r="K358" t="s">
        <v>298</v>
      </c>
      <c r="M358" s="14">
        <v>5598</v>
      </c>
      <c r="N358" s="4" t="s">
        <v>238</v>
      </c>
      <c r="O358" s="121"/>
      <c r="P358">
        <v>1</v>
      </c>
    </row>
    <row r="359" spans="1:22" x14ac:dyDescent="0.35">
      <c r="A359" t="s">
        <v>50</v>
      </c>
      <c r="B359" t="s">
        <v>287</v>
      </c>
      <c r="C359" s="3">
        <v>44959</v>
      </c>
      <c r="D359" t="s">
        <v>297</v>
      </c>
      <c r="E359" s="4" t="s">
        <v>298</v>
      </c>
      <c r="H359" t="s">
        <v>284</v>
      </c>
      <c r="J359" t="s">
        <v>299</v>
      </c>
      <c r="K359" t="s">
        <v>298</v>
      </c>
      <c r="M359" s="14">
        <v>5599</v>
      </c>
      <c r="N359" s="4" t="s">
        <v>238</v>
      </c>
      <c r="O359" s="121"/>
      <c r="P359">
        <v>1</v>
      </c>
    </row>
    <row r="360" spans="1:22" x14ac:dyDescent="0.35">
      <c r="A360" t="s">
        <v>50</v>
      </c>
      <c r="B360" t="s">
        <v>287</v>
      </c>
      <c r="C360" s="3">
        <v>44959</v>
      </c>
      <c r="D360" t="s">
        <v>297</v>
      </c>
      <c r="E360" s="4" t="s">
        <v>298</v>
      </c>
      <c r="H360" t="s">
        <v>284</v>
      </c>
      <c r="J360" t="s">
        <v>299</v>
      </c>
      <c r="K360" t="s">
        <v>298</v>
      </c>
      <c r="M360" s="14">
        <v>5597</v>
      </c>
      <c r="N360" s="4" t="s">
        <v>238</v>
      </c>
      <c r="O360" s="121"/>
      <c r="P360">
        <v>1</v>
      </c>
    </row>
    <row r="361" spans="1:22" x14ac:dyDescent="0.35">
      <c r="A361" t="s">
        <v>50</v>
      </c>
      <c r="B361" t="s">
        <v>301</v>
      </c>
      <c r="C361" s="3">
        <v>44953</v>
      </c>
      <c r="D361" t="s">
        <v>310</v>
      </c>
      <c r="H361" t="s">
        <v>303</v>
      </c>
      <c r="J361" t="s">
        <v>304</v>
      </c>
      <c r="K361" t="s">
        <v>305</v>
      </c>
      <c r="L361" t="s">
        <v>306</v>
      </c>
      <c r="M361">
        <v>2077</v>
      </c>
      <c r="N361" t="s">
        <v>307</v>
      </c>
      <c r="O361" s="121">
        <v>1</v>
      </c>
      <c r="Q361">
        <v>1</v>
      </c>
      <c r="V361" t="s">
        <v>147</v>
      </c>
    </row>
    <row r="362" spans="1:22" x14ac:dyDescent="0.35">
      <c r="A362" t="s">
        <v>50</v>
      </c>
      <c r="B362" t="s">
        <v>301</v>
      </c>
      <c r="C362" s="3">
        <v>44953</v>
      </c>
      <c r="D362" t="s">
        <v>310</v>
      </c>
      <c r="H362" t="s">
        <v>303</v>
      </c>
      <c r="J362" t="s">
        <v>304</v>
      </c>
      <c r="K362" t="s">
        <v>305</v>
      </c>
      <c r="L362" t="s">
        <v>306</v>
      </c>
      <c r="M362">
        <v>1840</v>
      </c>
      <c r="N362" t="s">
        <v>307</v>
      </c>
      <c r="O362" s="121"/>
      <c r="Q362">
        <v>1</v>
      </c>
      <c r="V362" t="s">
        <v>147</v>
      </c>
    </row>
    <row r="363" spans="1:22" x14ac:dyDescent="0.35">
      <c r="A363" t="s">
        <v>50</v>
      </c>
      <c r="B363" t="s">
        <v>301</v>
      </c>
      <c r="C363" s="3">
        <v>44953</v>
      </c>
      <c r="D363" t="s">
        <v>310</v>
      </c>
      <c r="H363" t="s">
        <v>303</v>
      </c>
      <c r="J363" t="s">
        <v>304</v>
      </c>
      <c r="K363" t="s">
        <v>305</v>
      </c>
      <c r="L363" t="s">
        <v>306</v>
      </c>
      <c r="M363">
        <v>2078</v>
      </c>
      <c r="N363" t="s">
        <v>307</v>
      </c>
      <c r="O363" s="121"/>
      <c r="Q363">
        <v>1</v>
      </c>
      <c r="V363" t="s">
        <v>147</v>
      </c>
    </row>
    <row r="364" spans="1:22" x14ac:dyDescent="0.35">
      <c r="A364" t="s">
        <v>50</v>
      </c>
      <c r="B364" t="s">
        <v>301</v>
      </c>
      <c r="C364" s="3">
        <v>44953</v>
      </c>
      <c r="D364" t="s">
        <v>310</v>
      </c>
      <c r="H364" t="s">
        <v>303</v>
      </c>
      <c r="J364" t="s">
        <v>304</v>
      </c>
      <c r="K364" t="s">
        <v>305</v>
      </c>
      <c r="L364" t="s">
        <v>306</v>
      </c>
      <c r="M364" t="s">
        <v>308</v>
      </c>
      <c r="N364" t="s">
        <v>307</v>
      </c>
      <c r="O364" s="121"/>
      <c r="Q364">
        <v>1</v>
      </c>
      <c r="V364" t="s">
        <v>147</v>
      </c>
    </row>
    <row r="365" spans="1:22" x14ac:dyDescent="0.35">
      <c r="A365" t="s">
        <v>50</v>
      </c>
      <c r="B365" t="s">
        <v>301</v>
      </c>
      <c r="C365" s="3">
        <v>44953</v>
      </c>
      <c r="D365" t="s">
        <v>310</v>
      </c>
      <c r="H365" t="s">
        <v>303</v>
      </c>
      <c r="J365" t="s">
        <v>304</v>
      </c>
      <c r="K365" t="s">
        <v>305</v>
      </c>
      <c r="L365" t="s">
        <v>306</v>
      </c>
      <c r="M365">
        <v>7130</v>
      </c>
      <c r="N365" t="s">
        <v>307</v>
      </c>
      <c r="O365" s="121"/>
      <c r="Q365">
        <v>1</v>
      </c>
      <c r="V365" t="s">
        <v>147</v>
      </c>
    </row>
    <row r="366" spans="1:22" x14ac:dyDescent="0.35">
      <c r="A366" t="s">
        <v>50</v>
      </c>
      <c r="B366" t="s">
        <v>301</v>
      </c>
      <c r="C366" s="3">
        <v>44953</v>
      </c>
      <c r="D366" t="s">
        <v>310</v>
      </c>
      <c r="H366" t="s">
        <v>303</v>
      </c>
      <c r="J366" t="s">
        <v>304</v>
      </c>
      <c r="K366" t="s">
        <v>305</v>
      </c>
      <c r="L366" t="s">
        <v>306</v>
      </c>
      <c r="M366">
        <v>9800</v>
      </c>
      <c r="N366" t="s">
        <v>307</v>
      </c>
      <c r="O366" s="121"/>
      <c r="Q366">
        <v>1</v>
      </c>
      <c r="V366" t="s">
        <v>147</v>
      </c>
    </row>
    <row r="367" spans="1:22" x14ac:dyDescent="0.35">
      <c r="A367" t="s">
        <v>50</v>
      </c>
      <c r="B367" t="s">
        <v>301</v>
      </c>
      <c r="C367" s="3">
        <v>44953</v>
      </c>
      <c r="D367" t="s">
        <v>310</v>
      </c>
      <c r="H367" t="s">
        <v>303</v>
      </c>
      <c r="J367" t="s">
        <v>304</v>
      </c>
      <c r="K367" t="s">
        <v>305</v>
      </c>
      <c r="L367" t="s">
        <v>306</v>
      </c>
      <c r="M367">
        <v>7822</v>
      </c>
      <c r="N367" t="s">
        <v>307</v>
      </c>
      <c r="O367" s="121"/>
      <c r="Q367">
        <v>1</v>
      </c>
      <c r="V367" t="s">
        <v>147</v>
      </c>
    </row>
    <row r="368" spans="1:22" x14ac:dyDescent="0.35">
      <c r="A368" t="s">
        <v>50</v>
      </c>
      <c r="B368" t="s">
        <v>301</v>
      </c>
      <c r="C368" s="3">
        <v>44953</v>
      </c>
      <c r="D368" t="s">
        <v>310</v>
      </c>
      <c r="H368" t="s">
        <v>303</v>
      </c>
      <c r="J368" t="s">
        <v>304</v>
      </c>
      <c r="K368" t="s">
        <v>305</v>
      </c>
      <c r="L368" t="s">
        <v>306</v>
      </c>
      <c r="M368">
        <v>1777</v>
      </c>
      <c r="O368" s="121"/>
      <c r="R368">
        <v>1</v>
      </c>
      <c r="V368" t="s">
        <v>147</v>
      </c>
    </row>
    <row r="369" spans="1:22" x14ac:dyDescent="0.35">
      <c r="A369" t="s">
        <v>50</v>
      </c>
      <c r="B369" t="s">
        <v>301</v>
      </c>
      <c r="C369" s="3">
        <v>44953</v>
      </c>
      <c r="D369" t="s">
        <v>310</v>
      </c>
      <c r="H369" t="s">
        <v>303</v>
      </c>
      <c r="J369" t="s">
        <v>304</v>
      </c>
      <c r="K369" t="s">
        <v>305</v>
      </c>
      <c r="L369" t="s">
        <v>306</v>
      </c>
      <c r="M369" t="s">
        <v>309</v>
      </c>
      <c r="O369" s="121"/>
      <c r="R369">
        <v>1</v>
      </c>
      <c r="V369" t="s">
        <v>147</v>
      </c>
    </row>
    <row r="370" spans="1:22" x14ac:dyDescent="0.35">
      <c r="A370" t="s">
        <v>50</v>
      </c>
      <c r="B370" t="s">
        <v>301</v>
      </c>
      <c r="C370" s="3">
        <v>44953</v>
      </c>
      <c r="D370" t="s">
        <v>310</v>
      </c>
      <c r="H370" t="s">
        <v>303</v>
      </c>
      <c r="J370" t="s">
        <v>304</v>
      </c>
      <c r="K370" t="s">
        <v>305</v>
      </c>
      <c r="L370" t="s">
        <v>306</v>
      </c>
      <c r="M370">
        <v>1839</v>
      </c>
      <c r="O370" s="121"/>
      <c r="R370">
        <v>1</v>
      </c>
      <c r="V370" t="s">
        <v>147</v>
      </c>
    </row>
    <row r="371" spans="1:22" x14ac:dyDescent="0.35">
      <c r="A371" t="s">
        <v>50</v>
      </c>
      <c r="B371" t="s">
        <v>301</v>
      </c>
      <c r="C371" s="3">
        <v>44953</v>
      </c>
      <c r="D371" t="s">
        <v>310</v>
      </c>
      <c r="H371" t="s">
        <v>303</v>
      </c>
      <c r="J371" t="s">
        <v>311</v>
      </c>
      <c r="K371" t="s">
        <v>312</v>
      </c>
      <c r="L371" t="s">
        <v>313</v>
      </c>
      <c r="M371">
        <v>1</v>
      </c>
      <c r="N371" t="s">
        <v>314</v>
      </c>
      <c r="O371" s="121">
        <v>1</v>
      </c>
      <c r="R371">
        <v>1</v>
      </c>
      <c r="V371" t="s">
        <v>147</v>
      </c>
    </row>
    <row r="372" spans="1:22" x14ac:dyDescent="0.35">
      <c r="A372" t="s">
        <v>50</v>
      </c>
      <c r="B372" t="s">
        <v>301</v>
      </c>
      <c r="C372" s="3">
        <v>44953</v>
      </c>
      <c r="D372" t="s">
        <v>310</v>
      </c>
      <c r="H372" t="s">
        <v>303</v>
      </c>
      <c r="J372" t="s">
        <v>311</v>
      </c>
      <c r="K372" t="s">
        <v>312</v>
      </c>
      <c r="L372" t="s">
        <v>313</v>
      </c>
      <c r="M372">
        <v>2</v>
      </c>
      <c r="N372" t="s">
        <v>315</v>
      </c>
      <c r="O372" s="121"/>
      <c r="R372">
        <v>1</v>
      </c>
      <c r="V372" t="s">
        <v>147</v>
      </c>
    </row>
    <row r="373" spans="1:22" x14ac:dyDescent="0.35">
      <c r="A373" t="s">
        <v>50</v>
      </c>
      <c r="B373" t="s">
        <v>301</v>
      </c>
      <c r="C373" s="3">
        <v>44953</v>
      </c>
      <c r="D373" t="s">
        <v>310</v>
      </c>
      <c r="H373" t="s">
        <v>303</v>
      </c>
      <c r="J373" t="s">
        <v>311</v>
      </c>
      <c r="K373" t="s">
        <v>312</v>
      </c>
      <c r="L373" t="s">
        <v>313</v>
      </c>
      <c r="M373">
        <v>3</v>
      </c>
      <c r="N373" t="s">
        <v>316</v>
      </c>
      <c r="O373" s="121"/>
      <c r="Q373">
        <v>1</v>
      </c>
      <c r="V373" t="s">
        <v>147</v>
      </c>
    </row>
    <row r="374" spans="1:22" x14ac:dyDescent="0.35">
      <c r="A374" t="s">
        <v>50</v>
      </c>
      <c r="B374" t="s">
        <v>301</v>
      </c>
      <c r="C374" s="3">
        <v>44953</v>
      </c>
      <c r="D374" t="s">
        <v>310</v>
      </c>
      <c r="H374" t="s">
        <v>303</v>
      </c>
      <c r="J374" t="s">
        <v>311</v>
      </c>
      <c r="K374" t="s">
        <v>312</v>
      </c>
      <c r="L374" t="s">
        <v>313</v>
      </c>
      <c r="M374">
        <v>4</v>
      </c>
      <c r="N374" t="s">
        <v>316</v>
      </c>
      <c r="O374" s="121"/>
      <c r="Q374">
        <v>1</v>
      </c>
      <c r="V374" t="s">
        <v>147</v>
      </c>
    </row>
    <row r="375" spans="1:22" x14ac:dyDescent="0.35">
      <c r="A375" t="s">
        <v>50</v>
      </c>
      <c r="B375" t="s">
        <v>301</v>
      </c>
      <c r="C375" s="3">
        <v>44953</v>
      </c>
      <c r="D375" t="s">
        <v>310</v>
      </c>
      <c r="H375" t="s">
        <v>303</v>
      </c>
      <c r="J375" t="s">
        <v>311</v>
      </c>
      <c r="K375" t="s">
        <v>312</v>
      </c>
      <c r="L375" t="s">
        <v>313</v>
      </c>
      <c r="M375">
        <v>5</v>
      </c>
      <c r="N375" t="s">
        <v>316</v>
      </c>
      <c r="O375" s="121"/>
      <c r="R375">
        <v>1</v>
      </c>
      <c r="V375" t="s">
        <v>147</v>
      </c>
    </row>
    <row r="376" spans="1:22" x14ac:dyDescent="0.35">
      <c r="A376" t="s">
        <v>50</v>
      </c>
      <c r="B376" t="s">
        <v>301</v>
      </c>
      <c r="C376" s="3">
        <v>44953</v>
      </c>
      <c r="D376" t="s">
        <v>310</v>
      </c>
      <c r="H376" t="s">
        <v>303</v>
      </c>
      <c r="J376" t="s">
        <v>311</v>
      </c>
      <c r="K376" t="s">
        <v>312</v>
      </c>
      <c r="L376" t="s">
        <v>313</v>
      </c>
      <c r="M376">
        <v>6</v>
      </c>
      <c r="N376" t="s">
        <v>314</v>
      </c>
      <c r="O376" s="121"/>
      <c r="R376">
        <v>1</v>
      </c>
      <c r="V376" t="s">
        <v>147</v>
      </c>
    </row>
    <row r="377" spans="1:22" x14ac:dyDescent="0.35">
      <c r="A377" t="s">
        <v>50</v>
      </c>
      <c r="B377" t="s">
        <v>301</v>
      </c>
      <c r="C377" s="3">
        <v>44953</v>
      </c>
      <c r="D377" t="s">
        <v>310</v>
      </c>
      <c r="H377" t="s">
        <v>303</v>
      </c>
      <c r="J377" t="s">
        <v>311</v>
      </c>
      <c r="K377" t="s">
        <v>312</v>
      </c>
      <c r="L377" t="s">
        <v>313</v>
      </c>
      <c r="M377">
        <v>7</v>
      </c>
      <c r="N377" t="s">
        <v>316</v>
      </c>
      <c r="O377" s="121"/>
      <c r="Q377">
        <v>1</v>
      </c>
      <c r="V377" t="s">
        <v>147</v>
      </c>
    </row>
    <row r="378" spans="1:22" x14ac:dyDescent="0.35">
      <c r="A378" t="s">
        <v>50</v>
      </c>
      <c r="B378" t="s">
        <v>301</v>
      </c>
      <c r="C378" s="3">
        <v>44953</v>
      </c>
      <c r="D378" t="s">
        <v>310</v>
      </c>
      <c r="H378" t="s">
        <v>303</v>
      </c>
      <c r="J378" t="s">
        <v>311</v>
      </c>
      <c r="K378" t="s">
        <v>312</v>
      </c>
      <c r="L378" t="s">
        <v>313</v>
      </c>
      <c r="M378">
        <v>2472</v>
      </c>
      <c r="N378" t="s">
        <v>317</v>
      </c>
      <c r="O378" s="121"/>
      <c r="R378">
        <v>1</v>
      </c>
      <c r="V378" t="s">
        <v>147</v>
      </c>
    </row>
    <row r="379" spans="1:22" x14ac:dyDescent="0.35">
      <c r="A379" t="s">
        <v>50</v>
      </c>
      <c r="B379" t="s">
        <v>301</v>
      </c>
      <c r="C379" s="3">
        <v>44953</v>
      </c>
      <c r="D379" t="s">
        <v>310</v>
      </c>
      <c r="H379" t="s">
        <v>303</v>
      </c>
      <c r="J379" t="s">
        <v>311</v>
      </c>
      <c r="K379" t="s">
        <v>312</v>
      </c>
      <c r="L379" t="s">
        <v>313</v>
      </c>
      <c r="M379">
        <v>9</v>
      </c>
      <c r="N379" t="s">
        <v>314</v>
      </c>
      <c r="O379" s="121"/>
      <c r="R379">
        <v>1</v>
      </c>
      <c r="V379" t="s">
        <v>147</v>
      </c>
    </row>
    <row r="380" spans="1:22" x14ac:dyDescent="0.35">
      <c r="A380" t="s">
        <v>50</v>
      </c>
      <c r="B380" t="s">
        <v>301</v>
      </c>
      <c r="C380" s="3">
        <v>44953</v>
      </c>
      <c r="D380" t="s">
        <v>310</v>
      </c>
      <c r="H380" t="s">
        <v>303</v>
      </c>
      <c r="J380" t="s">
        <v>311</v>
      </c>
      <c r="K380" t="s">
        <v>312</v>
      </c>
      <c r="L380" t="s">
        <v>313</v>
      </c>
      <c r="M380">
        <v>10</v>
      </c>
      <c r="N380" t="s">
        <v>314</v>
      </c>
      <c r="O380" s="121"/>
      <c r="R380">
        <v>1</v>
      </c>
      <c r="V380" t="s">
        <v>147</v>
      </c>
    </row>
    <row r="381" spans="1:22" x14ac:dyDescent="0.35">
      <c r="A381" t="s">
        <v>50</v>
      </c>
      <c r="B381" t="s">
        <v>301</v>
      </c>
      <c r="C381" s="3">
        <v>44953</v>
      </c>
      <c r="D381" t="s">
        <v>310</v>
      </c>
      <c r="H381" t="s">
        <v>303</v>
      </c>
      <c r="J381" t="s">
        <v>311</v>
      </c>
      <c r="K381" t="s">
        <v>312</v>
      </c>
      <c r="L381" t="s">
        <v>313</v>
      </c>
      <c r="M381">
        <v>11</v>
      </c>
      <c r="N381" t="s">
        <v>314</v>
      </c>
      <c r="O381" s="121"/>
      <c r="R381">
        <v>1</v>
      </c>
      <c r="V381" t="s">
        <v>147</v>
      </c>
    </row>
    <row r="382" spans="1:22" x14ac:dyDescent="0.35">
      <c r="A382" t="s">
        <v>50</v>
      </c>
      <c r="B382" t="s">
        <v>301</v>
      </c>
      <c r="C382" s="3">
        <v>44953</v>
      </c>
      <c r="D382" t="s">
        <v>310</v>
      </c>
      <c r="H382" t="s">
        <v>303</v>
      </c>
      <c r="J382" t="s">
        <v>311</v>
      </c>
      <c r="K382" t="s">
        <v>312</v>
      </c>
      <c r="L382" t="s">
        <v>313</v>
      </c>
      <c r="M382">
        <v>9220</v>
      </c>
      <c r="N382" t="s">
        <v>314</v>
      </c>
      <c r="O382" s="121"/>
      <c r="R382">
        <v>1</v>
      </c>
      <c r="V382" t="s">
        <v>147</v>
      </c>
    </row>
    <row r="383" spans="1:22" x14ac:dyDescent="0.35">
      <c r="A383" t="s">
        <v>50</v>
      </c>
      <c r="B383" t="s">
        <v>301</v>
      </c>
      <c r="C383" s="3">
        <v>44953</v>
      </c>
      <c r="D383" t="s">
        <v>310</v>
      </c>
      <c r="H383" t="s">
        <v>303</v>
      </c>
      <c r="J383" t="s">
        <v>311</v>
      </c>
      <c r="K383" t="s">
        <v>312</v>
      </c>
      <c r="L383" t="s">
        <v>313</v>
      </c>
      <c r="M383">
        <v>9192</v>
      </c>
      <c r="N383" t="s">
        <v>314</v>
      </c>
      <c r="O383" s="121"/>
      <c r="R383">
        <v>1</v>
      </c>
      <c r="V383" t="s">
        <v>147</v>
      </c>
    </row>
    <row r="384" spans="1:22" x14ac:dyDescent="0.35">
      <c r="A384" t="s">
        <v>50</v>
      </c>
      <c r="B384" t="s">
        <v>301</v>
      </c>
      <c r="C384" s="3">
        <v>44953</v>
      </c>
      <c r="D384" t="s">
        <v>310</v>
      </c>
      <c r="H384" t="s">
        <v>303</v>
      </c>
      <c r="J384" t="s">
        <v>311</v>
      </c>
      <c r="K384" t="s">
        <v>312</v>
      </c>
      <c r="L384" t="s">
        <v>313</v>
      </c>
      <c r="M384">
        <v>9194</v>
      </c>
      <c r="N384" t="s">
        <v>314</v>
      </c>
      <c r="O384" s="121"/>
      <c r="Q384">
        <v>1</v>
      </c>
      <c r="V384" t="s">
        <v>147</v>
      </c>
    </row>
    <row r="385" spans="1:22" x14ac:dyDescent="0.35">
      <c r="A385" t="s">
        <v>50</v>
      </c>
      <c r="B385" t="s">
        <v>301</v>
      </c>
      <c r="C385" s="3">
        <v>44953</v>
      </c>
      <c r="D385" t="s">
        <v>310</v>
      </c>
      <c r="H385" t="s">
        <v>303</v>
      </c>
      <c r="J385" t="s">
        <v>311</v>
      </c>
      <c r="K385" t="s">
        <v>312</v>
      </c>
      <c r="L385" t="s">
        <v>313</v>
      </c>
      <c r="M385">
        <v>15</v>
      </c>
      <c r="N385" t="s">
        <v>314</v>
      </c>
      <c r="O385" s="121"/>
      <c r="Q385">
        <v>1</v>
      </c>
      <c r="V385" t="s">
        <v>147</v>
      </c>
    </row>
    <row r="386" spans="1:22" x14ac:dyDescent="0.35">
      <c r="A386" t="s">
        <v>50</v>
      </c>
      <c r="B386" t="s">
        <v>301</v>
      </c>
      <c r="C386" s="3">
        <v>44950</v>
      </c>
      <c r="D386" t="s">
        <v>302</v>
      </c>
      <c r="E386" s="4" t="s">
        <v>318</v>
      </c>
      <c r="H386" t="s">
        <v>303</v>
      </c>
      <c r="J386" t="s">
        <v>319</v>
      </c>
      <c r="K386" t="s">
        <v>318</v>
      </c>
      <c r="L386" t="s">
        <v>320</v>
      </c>
      <c r="M386" s="14">
        <v>7402</v>
      </c>
      <c r="N386" s="4" t="s">
        <v>307</v>
      </c>
      <c r="O386" s="121">
        <v>1</v>
      </c>
      <c r="Q386">
        <v>1</v>
      </c>
      <c r="V386" t="s">
        <v>147</v>
      </c>
    </row>
    <row r="387" spans="1:22" x14ac:dyDescent="0.35">
      <c r="A387" t="s">
        <v>50</v>
      </c>
      <c r="B387" t="s">
        <v>301</v>
      </c>
      <c r="C387" s="3">
        <v>44950</v>
      </c>
      <c r="D387" t="s">
        <v>302</v>
      </c>
      <c r="E387" s="4" t="s">
        <v>318</v>
      </c>
      <c r="H387" t="s">
        <v>303</v>
      </c>
      <c r="J387" t="s">
        <v>319</v>
      </c>
      <c r="K387" t="s">
        <v>318</v>
      </c>
      <c r="L387" t="s">
        <v>320</v>
      </c>
      <c r="M387" s="15" t="s">
        <v>321</v>
      </c>
      <c r="N387" s="4" t="s">
        <v>307</v>
      </c>
      <c r="O387" s="121"/>
      <c r="Q387">
        <v>1</v>
      </c>
      <c r="V387" t="s">
        <v>147</v>
      </c>
    </row>
    <row r="388" spans="1:22" x14ac:dyDescent="0.35">
      <c r="A388" t="s">
        <v>50</v>
      </c>
      <c r="B388" t="s">
        <v>301</v>
      </c>
      <c r="C388" s="3">
        <v>44950</v>
      </c>
      <c r="D388" t="s">
        <v>302</v>
      </c>
      <c r="E388" s="4" t="s">
        <v>318</v>
      </c>
      <c r="H388" t="s">
        <v>303</v>
      </c>
      <c r="J388" t="s">
        <v>319</v>
      </c>
      <c r="K388" t="s">
        <v>318</v>
      </c>
      <c r="L388" t="s">
        <v>320</v>
      </c>
      <c r="M388" s="14">
        <v>4417</v>
      </c>
      <c r="N388" s="4" t="s">
        <v>307</v>
      </c>
      <c r="O388" s="121"/>
      <c r="Q388">
        <v>1</v>
      </c>
      <c r="V388" t="s">
        <v>147</v>
      </c>
    </row>
    <row r="389" spans="1:22" x14ac:dyDescent="0.35">
      <c r="A389" t="s">
        <v>50</v>
      </c>
      <c r="B389" t="s">
        <v>301</v>
      </c>
      <c r="C389" s="3">
        <v>44950</v>
      </c>
      <c r="D389" t="s">
        <v>302</v>
      </c>
      <c r="E389" s="4" t="s">
        <v>318</v>
      </c>
      <c r="H389" t="s">
        <v>303</v>
      </c>
      <c r="J389" t="s">
        <v>319</v>
      </c>
      <c r="K389" t="s">
        <v>318</v>
      </c>
      <c r="L389" t="s">
        <v>320</v>
      </c>
      <c r="M389" s="14">
        <v>7347</v>
      </c>
      <c r="N389" s="4" t="s">
        <v>307</v>
      </c>
      <c r="O389" s="121"/>
      <c r="Q389">
        <v>1</v>
      </c>
      <c r="V389" t="s">
        <v>147</v>
      </c>
    </row>
    <row r="390" spans="1:22" x14ac:dyDescent="0.35">
      <c r="A390" t="s">
        <v>50</v>
      </c>
      <c r="B390" t="s">
        <v>301</v>
      </c>
      <c r="C390" s="3">
        <v>44950</v>
      </c>
      <c r="D390" t="s">
        <v>302</v>
      </c>
      <c r="E390" s="4" t="s">
        <v>318</v>
      </c>
      <c r="H390" t="s">
        <v>303</v>
      </c>
      <c r="J390" t="s">
        <v>319</v>
      </c>
      <c r="K390" t="s">
        <v>318</v>
      </c>
      <c r="L390" t="s">
        <v>320</v>
      </c>
      <c r="M390" s="14">
        <v>7440</v>
      </c>
      <c r="N390" s="4" t="s">
        <v>307</v>
      </c>
      <c r="O390" s="121"/>
      <c r="Q390">
        <v>1</v>
      </c>
      <c r="V390" t="s">
        <v>147</v>
      </c>
    </row>
    <row r="391" spans="1:22" x14ac:dyDescent="0.35">
      <c r="A391" t="s">
        <v>50</v>
      </c>
      <c r="B391" t="s">
        <v>301</v>
      </c>
      <c r="C391" s="3">
        <v>44950</v>
      </c>
      <c r="D391" t="s">
        <v>302</v>
      </c>
      <c r="E391" t="s">
        <v>323</v>
      </c>
      <c r="H391" t="s">
        <v>303</v>
      </c>
      <c r="J391" t="s">
        <v>322</v>
      </c>
      <c r="K391" t="s">
        <v>324</v>
      </c>
      <c r="L391" t="s">
        <v>325</v>
      </c>
      <c r="M391" s="14">
        <v>2557</v>
      </c>
      <c r="N391" s="4" t="s">
        <v>307</v>
      </c>
      <c r="O391" s="121">
        <v>1</v>
      </c>
      <c r="Q391">
        <v>1</v>
      </c>
      <c r="V391" t="s">
        <v>147</v>
      </c>
    </row>
    <row r="392" spans="1:22" x14ac:dyDescent="0.35">
      <c r="A392" t="s">
        <v>50</v>
      </c>
      <c r="B392" t="s">
        <v>301</v>
      </c>
      <c r="C392" s="3">
        <v>44950</v>
      </c>
      <c r="D392" t="s">
        <v>302</v>
      </c>
      <c r="E392" t="s">
        <v>323</v>
      </c>
      <c r="H392" t="s">
        <v>303</v>
      </c>
      <c r="J392" t="s">
        <v>322</v>
      </c>
      <c r="K392" t="s">
        <v>324</v>
      </c>
      <c r="L392" t="s">
        <v>325</v>
      </c>
      <c r="M392" s="14">
        <v>2485</v>
      </c>
      <c r="N392" s="4" t="s">
        <v>307</v>
      </c>
      <c r="O392" s="121"/>
      <c r="Q392">
        <v>1</v>
      </c>
      <c r="V392" t="s">
        <v>147</v>
      </c>
    </row>
    <row r="393" spans="1:22" x14ac:dyDescent="0.35">
      <c r="A393" t="s">
        <v>50</v>
      </c>
      <c r="B393" t="s">
        <v>301</v>
      </c>
      <c r="C393" s="3">
        <v>44953</v>
      </c>
      <c r="D393" t="s">
        <v>326</v>
      </c>
      <c r="E393" s="4" t="s">
        <v>335</v>
      </c>
      <c r="H393" t="s">
        <v>303</v>
      </c>
      <c r="J393" t="s">
        <v>336</v>
      </c>
      <c r="K393" t="s">
        <v>326</v>
      </c>
      <c r="M393" s="14" t="s">
        <v>327</v>
      </c>
      <c r="N393" s="4" t="s">
        <v>328</v>
      </c>
      <c r="O393" s="121">
        <v>1</v>
      </c>
      <c r="Q393">
        <v>1</v>
      </c>
      <c r="V393" t="s">
        <v>147</v>
      </c>
    </row>
    <row r="394" spans="1:22" x14ac:dyDescent="0.35">
      <c r="A394" t="s">
        <v>50</v>
      </c>
      <c r="B394" t="s">
        <v>301</v>
      </c>
      <c r="C394" s="3">
        <v>44953</v>
      </c>
      <c r="D394" t="s">
        <v>326</v>
      </c>
      <c r="E394" s="4" t="s">
        <v>335</v>
      </c>
      <c r="H394" t="s">
        <v>303</v>
      </c>
      <c r="J394" t="s">
        <v>336</v>
      </c>
      <c r="K394" t="s">
        <v>326</v>
      </c>
      <c r="M394" s="14" t="s">
        <v>329</v>
      </c>
      <c r="N394" s="4" t="s">
        <v>328</v>
      </c>
      <c r="O394" s="121"/>
      <c r="Q394">
        <v>1</v>
      </c>
      <c r="V394" t="s">
        <v>147</v>
      </c>
    </row>
    <row r="395" spans="1:22" x14ac:dyDescent="0.35">
      <c r="A395" t="s">
        <v>50</v>
      </c>
      <c r="B395" t="s">
        <v>301</v>
      </c>
      <c r="C395" s="3">
        <v>44953</v>
      </c>
      <c r="D395" t="s">
        <v>326</v>
      </c>
      <c r="E395" s="4" t="s">
        <v>335</v>
      </c>
      <c r="H395" t="s">
        <v>303</v>
      </c>
      <c r="J395" t="s">
        <v>336</v>
      </c>
      <c r="K395" t="s">
        <v>326</v>
      </c>
      <c r="M395" s="14" t="s">
        <v>330</v>
      </c>
      <c r="N395" s="4" t="s">
        <v>328</v>
      </c>
      <c r="O395" s="121"/>
      <c r="Q395">
        <v>1</v>
      </c>
      <c r="V395" t="s">
        <v>147</v>
      </c>
    </row>
    <row r="396" spans="1:22" x14ac:dyDescent="0.35">
      <c r="A396" t="s">
        <v>50</v>
      </c>
      <c r="B396" t="s">
        <v>301</v>
      </c>
      <c r="C396" s="3">
        <v>44953</v>
      </c>
      <c r="D396" t="s">
        <v>326</v>
      </c>
      <c r="E396" s="4" t="s">
        <v>335</v>
      </c>
      <c r="H396" t="s">
        <v>303</v>
      </c>
      <c r="J396" t="s">
        <v>336</v>
      </c>
      <c r="K396" t="s">
        <v>326</v>
      </c>
      <c r="M396" s="14" t="s">
        <v>331</v>
      </c>
      <c r="N396" s="4" t="s">
        <v>328</v>
      </c>
      <c r="O396" s="121"/>
      <c r="Q396">
        <v>1</v>
      </c>
      <c r="V396" t="s">
        <v>147</v>
      </c>
    </row>
    <row r="397" spans="1:22" x14ac:dyDescent="0.35">
      <c r="A397" t="s">
        <v>50</v>
      </c>
      <c r="B397" t="s">
        <v>301</v>
      </c>
      <c r="C397" s="3">
        <v>44953</v>
      </c>
      <c r="D397" t="s">
        <v>326</v>
      </c>
      <c r="E397" s="4" t="s">
        <v>335</v>
      </c>
      <c r="H397" t="s">
        <v>303</v>
      </c>
      <c r="J397" t="s">
        <v>336</v>
      </c>
      <c r="K397" t="s">
        <v>326</v>
      </c>
      <c r="M397" s="14" t="s">
        <v>332</v>
      </c>
      <c r="N397" s="4" t="s">
        <v>328</v>
      </c>
      <c r="O397" s="121"/>
      <c r="Q397">
        <v>1</v>
      </c>
      <c r="V397" t="s">
        <v>147</v>
      </c>
    </row>
    <row r="398" spans="1:22" x14ac:dyDescent="0.35">
      <c r="A398" t="s">
        <v>50</v>
      </c>
      <c r="B398" t="s">
        <v>301</v>
      </c>
      <c r="C398" s="3">
        <v>44953</v>
      </c>
      <c r="D398" t="s">
        <v>326</v>
      </c>
      <c r="E398" s="4" t="s">
        <v>335</v>
      </c>
      <c r="H398" t="s">
        <v>303</v>
      </c>
      <c r="J398" t="s">
        <v>336</v>
      </c>
      <c r="K398" t="s">
        <v>326</v>
      </c>
      <c r="M398" s="14" t="s">
        <v>333</v>
      </c>
      <c r="N398" s="4" t="s">
        <v>328</v>
      </c>
      <c r="O398" s="121"/>
      <c r="Q398">
        <v>1</v>
      </c>
      <c r="V398" t="s">
        <v>147</v>
      </c>
    </row>
    <row r="399" spans="1:22" x14ac:dyDescent="0.35">
      <c r="A399" t="s">
        <v>50</v>
      </c>
      <c r="B399" t="s">
        <v>301</v>
      </c>
      <c r="C399" s="3">
        <v>44953</v>
      </c>
      <c r="D399" t="s">
        <v>326</v>
      </c>
      <c r="E399" s="4" t="s">
        <v>335</v>
      </c>
      <c r="H399" t="s">
        <v>303</v>
      </c>
      <c r="J399" t="s">
        <v>336</v>
      </c>
      <c r="K399" t="s">
        <v>326</v>
      </c>
      <c r="M399" s="14" t="s">
        <v>334</v>
      </c>
      <c r="N399" s="4" t="s">
        <v>328</v>
      </c>
      <c r="O399" s="121"/>
      <c r="Q399">
        <v>1</v>
      </c>
      <c r="V399" t="s">
        <v>147</v>
      </c>
    </row>
    <row r="400" spans="1:22" x14ac:dyDescent="0.35">
      <c r="A400" t="s">
        <v>50</v>
      </c>
      <c r="B400" t="s">
        <v>301</v>
      </c>
      <c r="C400" s="3">
        <v>44953</v>
      </c>
      <c r="D400" t="s">
        <v>326</v>
      </c>
      <c r="E400" s="4" t="s">
        <v>335</v>
      </c>
      <c r="H400" t="s">
        <v>303</v>
      </c>
      <c r="J400" t="s">
        <v>336</v>
      </c>
      <c r="K400" t="s">
        <v>326</v>
      </c>
      <c r="M400" s="14">
        <v>31</v>
      </c>
      <c r="N400" s="4" t="s">
        <v>328</v>
      </c>
      <c r="O400" s="121"/>
      <c r="Q400">
        <v>1</v>
      </c>
      <c r="V400" t="s">
        <v>147</v>
      </c>
    </row>
    <row r="401" spans="1:22" x14ac:dyDescent="0.35">
      <c r="A401" t="s">
        <v>50</v>
      </c>
      <c r="B401" t="s">
        <v>301</v>
      </c>
      <c r="C401" s="3">
        <v>44953</v>
      </c>
      <c r="D401" t="s">
        <v>326</v>
      </c>
      <c r="E401" s="4" t="s">
        <v>335</v>
      </c>
      <c r="H401" t="s">
        <v>303</v>
      </c>
      <c r="J401" t="s">
        <v>336</v>
      </c>
      <c r="K401" t="s">
        <v>326</v>
      </c>
      <c r="M401" s="14">
        <v>32</v>
      </c>
      <c r="N401" s="4" t="s">
        <v>328</v>
      </c>
      <c r="O401" s="121"/>
      <c r="Q401">
        <v>1</v>
      </c>
      <c r="V401" t="s">
        <v>147</v>
      </c>
    </row>
    <row r="402" spans="1:22" x14ac:dyDescent="0.35">
      <c r="A402" t="s">
        <v>50</v>
      </c>
      <c r="B402" t="s">
        <v>301</v>
      </c>
      <c r="C402" s="3">
        <v>44953</v>
      </c>
      <c r="D402" t="s">
        <v>326</v>
      </c>
      <c r="H402" t="s">
        <v>303</v>
      </c>
      <c r="J402" t="s">
        <v>337</v>
      </c>
      <c r="K402" t="s">
        <v>326</v>
      </c>
      <c r="M402" s="14">
        <v>2731</v>
      </c>
      <c r="N402" s="4" t="s">
        <v>328</v>
      </c>
      <c r="O402" s="121">
        <v>1</v>
      </c>
      <c r="Q402">
        <v>1</v>
      </c>
      <c r="V402" t="s">
        <v>147</v>
      </c>
    </row>
    <row r="403" spans="1:22" x14ac:dyDescent="0.35">
      <c r="A403" t="s">
        <v>50</v>
      </c>
      <c r="B403" t="s">
        <v>301</v>
      </c>
      <c r="C403" s="3">
        <v>44953</v>
      </c>
      <c r="D403" t="s">
        <v>326</v>
      </c>
      <c r="H403" t="s">
        <v>303</v>
      </c>
      <c r="J403" t="s">
        <v>337</v>
      </c>
      <c r="K403" t="s">
        <v>326</v>
      </c>
      <c r="M403" s="14">
        <v>2775</v>
      </c>
      <c r="N403" s="4" t="s">
        <v>328</v>
      </c>
      <c r="O403" s="121"/>
      <c r="Q403">
        <v>1</v>
      </c>
      <c r="V403" t="s">
        <v>147</v>
      </c>
    </row>
    <row r="404" spans="1:22" x14ac:dyDescent="0.35">
      <c r="A404" t="s">
        <v>50</v>
      </c>
      <c r="B404" t="s">
        <v>301</v>
      </c>
      <c r="C404" s="3">
        <v>44953</v>
      </c>
      <c r="D404" t="s">
        <v>326</v>
      </c>
      <c r="H404" t="s">
        <v>303</v>
      </c>
      <c r="J404" t="s">
        <v>337</v>
      </c>
      <c r="K404" t="s">
        <v>326</v>
      </c>
      <c r="M404" s="14">
        <v>7816</v>
      </c>
      <c r="N404" s="4" t="s">
        <v>328</v>
      </c>
      <c r="O404" s="121"/>
      <c r="Q404">
        <v>1</v>
      </c>
      <c r="V404" t="s">
        <v>147</v>
      </c>
    </row>
    <row r="405" spans="1:22" x14ac:dyDescent="0.35">
      <c r="A405" t="s">
        <v>50</v>
      </c>
      <c r="B405" t="s">
        <v>301</v>
      </c>
      <c r="C405" s="3">
        <v>44953</v>
      </c>
      <c r="D405" t="s">
        <v>326</v>
      </c>
      <c r="H405" t="s">
        <v>303</v>
      </c>
      <c r="J405" t="s">
        <v>337</v>
      </c>
      <c r="K405" t="s">
        <v>326</v>
      </c>
      <c r="M405" s="14" t="s">
        <v>338</v>
      </c>
      <c r="N405" s="4" t="s">
        <v>328</v>
      </c>
      <c r="O405" s="121"/>
      <c r="Q405">
        <v>1</v>
      </c>
      <c r="V405" t="s">
        <v>147</v>
      </c>
    </row>
    <row r="406" spans="1:22" x14ac:dyDescent="0.35">
      <c r="A406" t="s">
        <v>50</v>
      </c>
      <c r="B406" t="s">
        <v>301</v>
      </c>
      <c r="C406" s="3">
        <v>44951</v>
      </c>
      <c r="D406" t="s">
        <v>302</v>
      </c>
      <c r="E406" s="4" t="s">
        <v>342</v>
      </c>
      <c r="H406" t="s">
        <v>303</v>
      </c>
      <c r="J406" t="s">
        <v>340</v>
      </c>
      <c r="K406" t="s">
        <v>341</v>
      </c>
      <c r="M406" s="14" t="s">
        <v>343</v>
      </c>
      <c r="N406" s="4" t="s">
        <v>307</v>
      </c>
      <c r="O406" s="121">
        <v>1</v>
      </c>
      <c r="Q406">
        <v>1</v>
      </c>
      <c r="V406" t="s">
        <v>147</v>
      </c>
    </row>
    <row r="407" spans="1:22" x14ac:dyDescent="0.35">
      <c r="A407" t="s">
        <v>50</v>
      </c>
      <c r="B407" t="s">
        <v>301</v>
      </c>
      <c r="C407" s="3">
        <v>44951</v>
      </c>
      <c r="D407" t="s">
        <v>302</v>
      </c>
      <c r="E407" s="4" t="s">
        <v>342</v>
      </c>
      <c r="H407" t="s">
        <v>303</v>
      </c>
      <c r="J407" t="s">
        <v>340</v>
      </c>
      <c r="K407" t="s">
        <v>341</v>
      </c>
      <c r="M407" s="14">
        <v>4569</v>
      </c>
      <c r="N407" s="4" t="s">
        <v>307</v>
      </c>
      <c r="O407" s="121"/>
      <c r="Q407">
        <v>1</v>
      </c>
      <c r="V407" t="s">
        <v>147</v>
      </c>
    </row>
    <row r="408" spans="1:22" x14ac:dyDescent="0.35">
      <c r="A408" t="s">
        <v>50</v>
      </c>
      <c r="B408" t="s">
        <v>301</v>
      </c>
      <c r="C408" s="3">
        <v>44951</v>
      </c>
      <c r="D408" t="s">
        <v>302</v>
      </c>
      <c r="E408" s="4" t="s">
        <v>342</v>
      </c>
      <c r="H408" t="s">
        <v>303</v>
      </c>
      <c r="J408" t="s">
        <v>340</v>
      </c>
      <c r="K408" t="s">
        <v>341</v>
      </c>
      <c r="M408" s="14">
        <v>4576</v>
      </c>
      <c r="N408" s="4" t="s">
        <v>307</v>
      </c>
      <c r="O408" s="121"/>
      <c r="Q408">
        <v>1</v>
      </c>
      <c r="V408" t="s">
        <v>147</v>
      </c>
    </row>
    <row r="409" spans="1:22" x14ac:dyDescent="0.35">
      <c r="A409" t="s">
        <v>50</v>
      </c>
      <c r="B409" t="s">
        <v>301</v>
      </c>
      <c r="C409" s="3">
        <v>44952</v>
      </c>
      <c r="D409" t="s">
        <v>302</v>
      </c>
      <c r="E409" s="4" t="s">
        <v>339</v>
      </c>
      <c r="H409" t="s">
        <v>303</v>
      </c>
      <c r="J409" t="s">
        <v>344</v>
      </c>
      <c r="K409" t="s">
        <v>345</v>
      </c>
      <c r="M409" s="14">
        <v>8617</v>
      </c>
      <c r="N409" s="4" t="s">
        <v>328</v>
      </c>
      <c r="O409" s="121">
        <v>1</v>
      </c>
      <c r="Q409">
        <v>1</v>
      </c>
      <c r="V409" t="s">
        <v>147</v>
      </c>
    </row>
    <row r="410" spans="1:22" x14ac:dyDescent="0.35">
      <c r="A410" t="s">
        <v>50</v>
      </c>
      <c r="B410" t="s">
        <v>301</v>
      </c>
      <c r="C410" s="3">
        <v>44952</v>
      </c>
      <c r="D410" t="s">
        <v>302</v>
      </c>
      <c r="E410" s="4" t="s">
        <v>339</v>
      </c>
      <c r="H410" t="s">
        <v>303</v>
      </c>
      <c r="J410" t="s">
        <v>344</v>
      </c>
      <c r="K410" t="s">
        <v>345</v>
      </c>
      <c r="M410" s="14">
        <v>8631</v>
      </c>
      <c r="N410" s="4" t="s">
        <v>328</v>
      </c>
      <c r="O410" s="121"/>
      <c r="Q410">
        <v>1</v>
      </c>
      <c r="V410" t="s">
        <v>147</v>
      </c>
    </row>
    <row r="411" spans="1:22" x14ac:dyDescent="0.35">
      <c r="A411" t="s">
        <v>50</v>
      </c>
      <c r="B411" t="s">
        <v>301</v>
      </c>
      <c r="C411" s="3">
        <v>44952</v>
      </c>
      <c r="D411" t="s">
        <v>302</v>
      </c>
      <c r="E411" s="4" t="s">
        <v>339</v>
      </c>
      <c r="H411" t="s">
        <v>303</v>
      </c>
      <c r="J411" t="s">
        <v>344</v>
      </c>
      <c r="K411" t="s">
        <v>345</v>
      </c>
      <c r="M411" s="14">
        <v>8629</v>
      </c>
      <c r="N411" s="4" t="s">
        <v>328</v>
      </c>
      <c r="O411" s="121"/>
      <c r="Q411">
        <v>1</v>
      </c>
      <c r="V411" t="s">
        <v>147</v>
      </c>
    </row>
    <row r="412" spans="1:22" x14ac:dyDescent="0.35">
      <c r="A412" t="s">
        <v>50</v>
      </c>
      <c r="B412" t="s">
        <v>301</v>
      </c>
      <c r="C412" s="3">
        <v>44952</v>
      </c>
      <c r="D412" t="s">
        <v>302</v>
      </c>
      <c r="E412" s="4" t="s">
        <v>339</v>
      </c>
      <c r="H412" t="s">
        <v>303</v>
      </c>
      <c r="J412" t="s">
        <v>344</v>
      </c>
      <c r="K412" t="s">
        <v>345</v>
      </c>
      <c r="M412" s="14">
        <v>8622</v>
      </c>
      <c r="N412" s="4" t="s">
        <v>328</v>
      </c>
      <c r="O412" s="121"/>
      <c r="Q412">
        <v>1</v>
      </c>
      <c r="V412" t="s">
        <v>147</v>
      </c>
    </row>
    <row r="413" spans="1:22" x14ac:dyDescent="0.35">
      <c r="A413" t="s">
        <v>50</v>
      </c>
      <c r="B413" t="s">
        <v>301</v>
      </c>
      <c r="C413" s="3">
        <v>44952</v>
      </c>
      <c r="D413" t="s">
        <v>326</v>
      </c>
      <c r="H413" t="s">
        <v>303</v>
      </c>
      <c r="J413" t="s">
        <v>346</v>
      </c>
      <c r="K413" t="s">
        <v>326</v>
      </c>
      <c r="M413" s="14">
        <v>5075</v>
      </c>
      <c r="N413" s="4" t="s">
        <v>307</v>
      </c>
      <c r="O413" s="121">
        <v>1</v>
      </c>
      <c r="Q413">
        <v>1</v>
      </c>
      <c r="V413" t="s">
        <v>147</v>
      </c>
    </row>
    <row r="414" spans="1:22" x14ac:dyDescent="0.35">
      <c r="A414" t="s">
        <v>50</v>
      </c>
      <c r="B414" t="s">
        <v>301</v>
      </c>
      <c r="C414" s="3">
        <v>44952</v>
      </c>
      <c r="D414" t="s">
        <v>326</v>
      </c>
      <c r="H414" t="s">
        <v>303</v>
      </c>
      <c r="J414" t="s">
        <v>346</v>
      </c>
      <c r="K414" t="s">
        <v>326</v>
      </c>
      <c r="M414" s="15" t="s">
        <v>347</v>
      </c>
      <c r="N414" s="4" t="s">
        <v>307</v>
      </c>
      <c r="O414" s="121"/>
      <c r="Q414">
        <v>1</v>
      </c>
      <c r="V414" t="s">
        <v>147</v>
      </c>
    </row>
    <row r="415" spans="1:22" x14ac:dyDescent="0.35">
      <c r="A415" t="s">
        <v>50</v>
      </c>
      <c r="B415" t="s">
        <v>301</v>
      </c>
      <c r="C415" s="3">
        <v>44952</v>
      </c>
      <c r="D415" t="s">
        <v>326</v>
      </c>
      <c r="H415" t="s">
        <v>303</v>
      </c>
      <c r="J415" t="s">
        <v>346</v>
      </c>
      <c r="K415" t="s">
        <v>326</v>
      </c>
      <c r="M415" s="14">
        <v>9004</v>
      </c>
      <c r="N415" s="4" t="s">
        <v>307</v>
      </c>
      <c r="O415" s="121"/>
      <c r="Q415">
        <v>1</v>
      </c>
      <c r="V415" t="s">
        <v>147</v>
      </c>
    </row>
    <row r="416" spans="1:22" x14ac:dyDescent="0.35">
      <c r="A416" t="s">
        <v>50</v>
      </c>
      <c r="B416" t="s">
        <v>301</v>
      </c>
      <c r="C416" s="3">
        <v>44952</v>
      </c>
      <c r="D416" t="s">
        <v>326</v>
      </c>
      <c r="H416" t="s">
        <v>303</v>
      </c>
      <c r="J416" t="s">
        <v>346</v>
      </c>
      <c r="K416" t="s">
        <v>326</v>
      </c>
      <c r="M416" s="14">
        <v>7180</v>
      </c>
      <c r="N416" s="4" t="s">
        <v>307</v>
      </c>
      <c r="O416" s="121"/>
      <c r="Q416">
        <v>1</v>
      </c>
      <c r="V416" t="s">
        <v>147</v>
      </c>
    </row>
    <row r="417" spans="1:22" x14ac:dyDescent="0.35">
      <c r="A417" t="s">
        <v>50</v>
      </c>
      <c r="B417" t="s">
        <v>301</v>
      </c>
      <c r="C417" s="3">
        <v>44952</v>
      </c>
      <c r="D417" t="s">
        <v>326</v>
      </c>
      <c r="H417" t="s">
        <v>303</v>
      </c>
      <c r="J417" t="s">
        <v>346</v>
      </c>
      <c r="K417" t="s">
        <v>326</v>
      </c>
      <c r="M417" s="14">
        <v>5078</v>
      </c>
      <c r="N417" s="4" t="s">
        <v>307</v>
      </c>
      <c r="O417" s="121"/>
      <c r="Q417">
        <v>1</v>
      </c>
      <c r="V417" t="s">
        <v>147</v>
      </c>
    </row>
    <row r="418" spans="1:22" x14ac:dyDescent="0.35">
      <c r="A418" t="s">
        <v>50</v>
      </c>
      <c r="B418" t="s">
        <v>301</v>
      </c>
      <c r="C418" s="3">
        <v>44952</v>
      </c>
      <c r="D418" t="s">
        <v>326</v>
      </c>
      <c r="H418" t="s">
        <v>303</v>
      </c>
      <c r="J418" t="s">
        <v>346</v>
      </c>
      <c r="K418" t="s">
        <v>326</v>
      </c>
      <c r="M418" s="14">
        <v>7510</v>
      </c>
      <c r="N418" s="4" t="s">
        <v>307</v>
      </c>
      <c r="O418" s="121"/>
      <c r="Q418">
        <v>1</v>
      </c>
      <c r="V418" t="s">
        <v>147</v>
      </c>
    </row>
    <row r="419" spans="1:22" x14ac:dyDescent="0.35">
      <c r="A419" t="s">
        <v>50</v>
      </c>
      <c r="B419" t="s">
        <v>301</v>
      </c>
      <c r="C419" s="3">
        <v>44952</v>
      </c>
      <c r="D419" t="s">
        <v>326</v>
      </c>
      <c r="H419" t="s">
        <v>303</v>
      </c>
      <c r="J419" t="s">
        <v>346</v>
      </c>
      <c r="K419" t="s">
        <v>326</v>
      </c>
      <c r="M419" s="15" t="s">
        <v>348</v>
      </c>
      <c r="N419" s="4" t="s">
        <v>307</v>
      </c>
      <c r="O419" s="121"/>
      <c r="Q419">
        <v>1</v>
      </c>
      <c r="V419" t="s">
        <v>147</v>
      </c>
    </row>
    <row r="420" spans="1:22" x14ac:dyDescent="0.35">
      <c r="A420" t="s">
        <v>50</v>
      </c>
      <c r="B420" t="s">
        <v>31</v>
      </c>
      <c r="C420" s="3">
        <v>44933</v>
      </c>
      <c r="D420" t="s">
        <v>151</v>
      </c>
      <c r="H420" t="s">
        <v>152</v>
      </c>
      <c r="J420" t="s">
        <v>156</v>
      </c>
      <c r="K420" t="s">
        <v>157</v>
      </c>
      <c r="L420" t="s">
        <v>158</v>
      </c>
      <c r="M420" s="14">
        <v>8451</v>
      </c>
      <c r="N420" s="4" t="s">
        <v>394</v>
      </c>
      <c r="O420">
        <v>1</v>
      </c>
      <c r="P420">
        <v>1</v>
      </c>
    </row>
    <row r="421" spans="1:22" x14ac:dyDescent="0.35">
      <c r="A421" t="s">
        <v>50</v>
      </c>
      <c r="B421" t="s">
        <v>31</v>
      </c>
      <c r="C421" s="3">
        <v>44934</v>
      </c>
      <c r="D421" t="s">
        <v>151</v>
      </c>
      <c r="H421" t="s">
        <v>152</v>
      </c>
      <c r="J421" t="s">
        <v>351</v>
      </c>
      <c r="K421" t="s">
        <v>352</v>
      </c>
      <c r="L421" t="s">
        <v>353</v>
      </c>
      <c r="M421" s="14">
        <v>2669</v>
      </c>
      <c r="N421" s="4" t="s">
        <v>354</v>
      </c>
      <c r="O421">
        <v>1</v>
      </c>
      <c r="P421">
        <v>1</v>
      </c>
    </row>
    <row r="422" spans="1:22" x14ac:dyDescent="0.35">
      <c r="A422" t="s">
        <v>50</v>
      </c>
      <c r="B422" t="s">
        <v>31</v>
      </c>
      <c r="C422" s="3">
        <v>44935</v>
      </c>
      <c r="D422" t="s">
        <v>151</v>
      </c>
      <c r="H422" t="s">
        <v>152</v>
      </c>
      <c r="J422" t="s">
        <v>379</v>
      </c>
      <c r="K422" t="s">
        <v>153</v>
      </c>
      <c r="L422" t="s">
        <v>355</v>
      </c>
      <c r="M422" s="14">
        <v>7235</v>
      </c>
      <c r="N422" s="4" t="s">
        <v>161</v>
      </c>
      <c r="O422">
        <v>1</v>
      </c>
      <c r="P422">
        <v>1</v>
      </c>
    </row>
    <row r="423" spans="1:22" x14ac:dyDescent="0.35">
      <c r="A423" t="s">
        <v>50</v>
      </c>
      <c r="B423" t="s">
        <v>31</v>
      </c>
      <c r="C423" s="3">
        <v>44935</v>
      </c>
      <c r="D423" t="s">
        <v>151</v>
      </c>
      <c r="H423" t="s">
        <v>152</v>
      </c>
      <c r="J423" t="s">
        <v>380</v>
      </c>
      <c r="K423" t="s">
        <v>381</v>
      </c>
      <c r="M423" s="14">
        <v>1909</v>
      </c>
      <c r="N423" s="4" t="s">
        <v>394</v>
      </c>
      <c r="O423">
        <v>1</v>
      </c>
      <c r="P423">
        <v>1</v>
      </c>
    </row>
    <row r="424" spans="1:22" x14ac:dyDescent="0.35">
      <c r="A424" t="s">
        <v>50</v>
      </c>
      <c r="B424" t="s">
        <v>31</v>
      </c>
      <c r="C424" s="3">
        <v>44935</v>
      </c>
      <c r="D424" t="s">
        <v>151</v>
      </c>
      <c r="H424" t="s">
        <v>152</v>
      </c>
      <c r="J424" t="s">
        <v>351</v>
      </c>
      <c r="K424" t="s">
        <v>352</v>
      </c>
      <c r="L424" t="s">
        <v>353</v>
      </c>
      <c r="M424" s="14">
        <v>1391</v>
      </c>
      <c r="N424" s="4" t="s">
        <v>181</v>
      </c>
      <c r="O424" s="121">
        <v>1</v>
      </c>
      <c r="P424">
        <v>1</v>
      </c>
    </row>
    <row r="425" spans="1:22" x14ac:dyDescent="0.35">
      <c r="A425" t="s">
        <v>50</v>
      </c>
      <c r="B425" t="s">
        <v>31</v>
      </c>
      <c r="C425" s="3">
        <v>44935</v>
      </c>
      <c r="D425" t="s">
        <v>151</v>
      </c>
      <c r="H425" t="s">
        <v>152</v>
      </c>
      <c r="J425" t="s">
        <v>351</v>
      </c>
      <c r="K425" t="s">
        <v>352</v>
      </c>
      <c r="L425" t="s">
        <v>353</v>
      </c>
      <c r="M425" s="14">
        <v>9554</v>
      </c>
      <c r="N425" s="4" t="s">
        <v>181</v>
      </c>
      <c r="O425" s="121"/>
      <c r="P425">
        <v>1</v>
      </c>
    </row>
    <row r="426" spans="1:22" x14ac:dyDescent="0.35">
      <c r="A426" t="s">
        <v>50</v>
      </c>
      <c r="B426" t="s">
        <v>31</v>
      </c>
      <c r="C426" s="3">
        <v>44935</v>
      </c>
      <c r="D426" t="s">
        <v>151</v>
      </c>
      <c r="H426" t="s">
        <v>152</v>
      </c>
      <c r="J426" t="s">
        <v>160</v>
      </c>
      <c r="K426" t="s">
        <v>153</v>
      </c>
      <c r="L426" t="s">
        <v>356</v>
      </c>
      <c r="M426" s="14">
        <v>2748</v>
      </c>
      <c r="N426" s="4" t="s">
        <v>357</v>
      </c>
      <c r="O426">
        <v>1</v>
      </c>
      <c r="P426">
        <v>1</v>
      </c>
    </row>
    <row r="427" spans="1:22" x14ac:dyDescent="0.35">
      <c r="A427" t="s">
        <v>50</v>
      </c>
      <c r="B427" t="s">
        <v>31</v>
      </c>
      <c r="C427" s="3">
        <v>44935</v>
      </c>
      <c r="D427" t="s">
        <v>151</v>
      </c>
      <c r="H427" t="s">
        <v>152</v>
      </c>
      <c r="J427" t="s">
        <v>156</v>
      </c>
      <c r="K427" t="s">
        <v>382</v>
      </c>
      <c r="L427" t="s">
        <v>158</v>
      </c>
      <c r="M427" s="14">
        <v>8452</v>
      </c>
      <c r="N427" s="4" t="s">
        <v>394</v>
      </c>
      <c r="O427">
        <v>1</v>
      </c>
      <c r="P427">
        <v>1</v>
      </c>
    </row>
    <row r="428" spans="1:22" x14ac:dyDescent="0.35">
      <c r="A428" t="s">
        <v>50</v>
      </c>
      <c r="B428" t="s">
        <v>31</v>
      </c>
      <c r="C428" s="3">
        <v>44936</v>
      </c>
      <c r="D428" t="s">
        <v>151</v>
      </c>
      <c r="H428" t="s">
        <v>152</v>
      </c>
      <c r="J428" t="s">
        <v>358</v>
      </c>
      <c r="K428" t="s">
        <v>359</v>
      </c>
      <c r="L428" t="s">
        <v>360</v>
      </c>
      <c r="M428" s="15" t="s">
        <v>361</v>
      </c>
      <c r="N428" s="4" t="s">
        <v>394</v>
      </c>
      <c r="O428">
        <v>1</v>
      </c>
      <c r="P428">
        <v>1</v>
      </c>
    </row>
    <row r="429" spans="1:22" x14ac:dyDescent="0.35">
      <c r="A429" t="s">
        <v>50</v>
      </c>
      <c r="B429" t="s">
        <v>31</v>
      </c>
      <c r="C429" s="3">
        <v>44936</v>
      </c>
      <c r="D429" t="s">
        <v>151</v>
      </c>
      <c r="H429" t="s">
        <v>152</v>
      </c>
      <c r="J429" t="s">
        <v>351</v>
      </c>
      <c r="K429" t="s">
        <v>352</v>
      </c>
      <c r="L429" t="s">
        <v>353</v>
      </c>
      <c r="M429" s="14">
        <v>1393</v>
      </c>
      <c r="N429" s="4" t="s">
        <v>354</v>
      </c>
      <c r="O429">
        <v>1</v>
      </c>
      <c r="P429">
        <v>1</v>
      </c>
    </row>
    <row r="430" spans="1:22" x14ac:dyDescent="0.35">
      <c r="A430" t="s">
        <v>50</v>
      </c>
      <c r="B430" t="s">
        <v>31</v>
      </c>
      <c r="C430" s="3">
        <v>44936</v>
      </c>
      <c r="D430" t="s">
        <v>151</v>
      </c>
      <c r="H430" t="s">
        <v>152</v>
      </c>
      <c r="J430" t="s">
        <v>162</v>
      </c>
      <c r="K430" t="s">
        <v>163</v>
      </c>
      <c r="L430" t="s">
        <v>362</v>
      </c>
      <c r="M430" s="14">
        <v>2724</v>
      </c>
      <c r="N430" s="4" t="s">
        <v>363</v>
      </c>
      <c r="O430">
        <v>1</v>
      </c>
      <c r="P430">
        <v>1</v>
      </c>
    </row>
    <row r="431" spans="1:22" x14ac:dyDescent="0.35">
      <c r="A431" t="s">
        <v>50</v>
      </c>
      <c r="B431" t="s">
        <v>31</v>
      </c>
      <c r="C431" s="3">
        <v>44936</v>
      </c>
      <c r="D431" t="s">
        <v>151</v>
      </c>
      <c r="H431" t="s">
        <v>152</v>
      </c>
      <c r="J431" t="s">
        <v>156</v>
      </c>
      <c r="K431" t="s">
        <v>382</v>
      </c>
      <c r="L431" t="s">
        <v>158</v>
      </c>
      <c r="M431" s="14">
        <v>8455</v>
      </c>
      <c r="N431" s="4" t="s">
        <v>394</v>
      </c>
      <c r="O431">
        <v>1</v>
      </c>
      <c r="P431">
        <v>1</v>
      </c>
    </row>
    <row r="432" spans="1:22" x14ac:dyDescent="0.35">
      <c r="A432" t="s">
        <v>50</v>
      </c>
      <c r="B432" t="s">
        <v>31</v>
      </c>
      <c r="C432" s="3">
        <v>44937</v>
      </c>
      <c r="D432" t="s">
        <v>151</v>
      </c>
      <c r="H432" t="s">
        <v>152</v>
      </c>
      <c r="J432" t="s">
        <v>162</v>
      </c>
      <c r="K432" t="s">
        <v>163</v>
      </c>
      <c r="L432" t="s">
        <v>362</v>
      </c>
      <c r="M432" s="14">
        <v>5823</v>
      </c>
      <c r="N432" s="4" t="s">
        <v>363</v>
      </c>
      <c r="O432">
        <v>1</v>
      </c>
      <c r="P432">
        <v>1</v>
      </c>
    </row>
    <row r="433" spans="1:16" x14ac:dyDescent="0.35">
      <c r="A433" t="s">
        <v>50</v>
      </c>
      <c r="B433" t="s">
        <v>31</v>
      </c>
      <c r="C433" s="3">
        <v>44938</v>
      </c>
      <c r="D433" t="s">
        <v>151</v>
      </c>
      <c r="H433" t="s">
        <v>152</v>
      </c>
      <c r="J433" t="s">
        <v>160</v>
      </c>
      <c r="K433" t="s">
        <v>153</v>
      </c>
      <c r="L433" t="s">
        <v>356</v>
      </c>
      <c r="M433" s="14">
        <v>2735</v>
      </c>
      <c r="N433" s="4" t="s">
        <v>181</v>
      </c>
      <c r="O433">
        <v>1</v>
      </c>
      <c r="P433">
        <v>1</v>
      </c>
    </row>
    <row r="434" spans="1:16" x14ac:dyDescent="0.35">
      <c r="A434" t="s">
        <v>50</v>
      </c>
      <c r="B434" t="s">
        <v>31</v>
      </c>
      <c r="C434" s="3">
        <v>44938</v>
      </c>
      <c r="D434" t="s">
        <v>151</v>
      </c>
      <c r="H434" t="s">
        <v>152</v>
      </c>
      <c r="J434" t="s">
        <v>364</v>
      </c>
      <c r="K434" t="s">
        <v>381</v>
      </c>
      <c r="L434" t="s">
        <v>365</v>
      </c>
      <c r="M434" s="14">
        <v>9117</v>
      </c>
      <c r="N434" s="4" t="s">
        <v>394</v>
      </c>
      <c r="O434" s="121">
        <v>1</v>
      </c>
      <c r="P434">
        <v>1</v>
      </c>
    </row>
    <row r="435" spans="1:16" x14ac:dyDescent="0.35">
      <c r="A435" t="s">
        <v>50</v>
      </c>
      <c r="B435" t="s">
        <v>31</v>
      </c>
      <c r="C435" s="3">
        <v>44938</v>
      </c>
      <c r="D435" t="s">
        <v>151</v>
      </c>
      <c r="H435" t="s">
        <v>152</v>
      </c>
      <c r="J435" t="s">
        <v>364</v>
      </c>
      <c r="K435" t="s">
        <v>381</v>
      </c>
      <c r="L435" t="s">
        <v>365</v>
      </c>
      <c r="M435" s="14">
        <v>9181</v>
      </c>
      <c r="N435" s="4" t="s">
        <v>394</v>
      </c>
      <c r="O435" s="121"/>
      <c r="P435">
        <v>1</v>
      </c>
    </row>
    <row r="436" spans="1:16" x14ac:dyDescent="0.35">
      <c r="A436" t="s">
        <v>50</v>
      </c>
      <c r="B436" t="s">
        <v>31</v>
      </c>
      <c r="C436" s="3">
        <v>44938</v>
      </c>
      <c r="D436" t="s">
        <v>151</v>
      </c>
      <c r="H436" t="s">
        <v>152</v>
      </c>
      <c r="J436" t="s">
        <v>171</v>
      </c>
      <c r="K436" t="s">
        <v>172</v>
      </c>
      <c r="L436" t="s">
        <v>366</v>
      </c>
      <c r="M436" s="14">
        <v>5868</v>
      </c>
      <c r="N436" s="4" t="s">
        <v>367</v>
      </c>
      <c r="O436">
        <v>1</v>
      </c>
      <c r="P436">
        <v>1</v>
      </c>
    </row>
    <row r="437" spans="1:16" x14ac:dyDescent="0.35">
      <c r="A437" t="s">
        <v>50</v>
      </c>
      <c r="B437" t="s">
        <v>31</v>
      </c>
      <c r="C437" s="3">
        <v>44938</v>
      </c>
      <c r="D437" t="s">
        <v>151</v>
      </c>
      <c r="H437" t="s">
        <v>152</v>
      </c>
      <c r="J437" t="s">
        <v>368</v>
      </c>
      <c r="K437" t="s">
        <v>369</v>
      </c>
      <c r="L437" t="s">
        <v>370</v>
      </c>
      <c r="M437" s="14">
        <v>7781</v>
      </c>
      <c r="N437" s="4" t="s">
        <v>371</v>
      </c>
      <c r="O437">
        <v>1</v>
      </c>
      <c r="P437">
        <v>1</v>
      </c>
    </row>
    <row r="438" spans="1:16" x14ac:dyDescent="0.35">
      <c r="A438" t="s">
        <v>50</v>
      </c>
      <c r="B438" t="s">
        <v>31</v>
      </c>
      <c r="C438" s="3">
        <v>44940</v>
      </c>
      <c r="D438" t="s">
        <v>151</v>
      </c>
      <c r="H438" t="s">
        <v>152</v>
      </c>
      <c r="J438" t="s">
        <v>156</v>
      </c>
      <c r="K438" t="s">
        <v>382</v>
      </c>
      <c r="L438" t="s">
        <v>158</v>
      </c>
      <c r="M438" s="14">
        <v>3372</v>
      </c>
      <c r="N438" s="4" t="s">
        <v>394</v>
      </c>
      <c r="O438">
        <v>1</v>
      </c>
      <c r="P438">
        <v>1</v>
      </c>
    </row>
    <row r="439" spans="1:16" x14ac:dyDescent="0.35">
      <c r="A439" t="s">
        <v>50</v>
      </c>
      <c r="B439" t="s">
        <v>31</v>
      </c>
      <c r="C439" s="3">
        <v>44940</v>
      </c>
      <c r="D439" t="s">
        <v>151</v>
      </c>
      <c r="H439" t="s">
        <v>152</v>
      </c>
      <c r="J439" t="s">
        <v>364</v>
      </c>
      <c r="K439" t="s">
        <v>381</v>
      </c>
      <c r="L439" t="s">
        <v>365</v>
      </c>
      <c r="M439" s="14">
        <v>1574</v>
      </c>
      <c r="N439" s="4" t="s">
        <v>372</v>
      </c>
      <c r="O439" s="121">
        <v>1</v>
      </c>
      <c r="P439">
        <v>1</v>
      </c>
    </row>
    <row r="440" spans="1:16" x14ac:dyDescent="0.35">
      <c r="A440" t="s">
        <v>50</v>
      </c>
      <c r="B440" t="s">
        <v>31</v>
      </c>
      <c r="C440" s="3">
        <v>44940</v>
      </c>
      <c r="D440" t="s">
        <v>151</v>
      </c>
      <c r="H440" t="s">
        <v>152</v>
      </c>
      <c r="J440" t="s">
        <v>364</v>
      </c>
      <c r="K440" t="s">
        <v>381</v>
      </c>
      <c r="L440" t="s">
        <v>365</v>
      </c>
      <c r="M440" s="14">
        <v>1577</v>
      </c>
      <c r="N440" s="4" t="s">
        <v>372</v>
      </c>
      <c r="O440" s="121"/>
      <c r="P440">
        <v>1</v>
      </c>
    </row>
    <row r="441" spans="1:16" x14ac:dyDescent="0.35">
      <c r="A441" t="s">
        <v>50</v>
      </c>
      <c r="B441" t="s">
        <v>31</v>
      </c>
      <c r="C441" s="3">
        <v>44941</v>
      </c>
      <c r="D441" t="s">
        <v>151</v>
      </c>
      <c r="H441" t="s">
        <v>152</v>
      </c>
      <c r="J441" t="s">
        <v>373</v>
      </c>
      <c r="K441" t="s">
        <v>374</v>
      </c>
      <c r="L441" t="s">
        <v>375</v>
      </c>
      <c r="M441" s="14">
        <v>1863</v>
      </c>
      <c r="N441" s="4" t="s">
        <v>376</v>
      </c>
      <c r="O441">
        <v>1</v>
      </c>
      <c r="P441">
        <v>1</v>
      </c>
    </row>
    <row r="442" spans="1:16" x14ac:dyDescent="0.35">
      <c r="A442" t="s">
        <v>50</v>
      </c>
      <c r="B442" t="s">
        <v>31</v>
      </c>
      <c r="C442" s="3">
        <v>44941</v>
      </c>
      <c r="D442" t="s">
        <v>151</v>
      </c>
      <c r="H442" t="s">
        <v>152</v>
      </c>
      <c r="J442" t="s">
        <v>162</v>
      </c>
      <c r="K442" t="s">
        <v>163</v>
      </c>
      <c r="L442" t="s">
        <v>362</v>
      </c>
      <c r="M442" s="14">
        <v>9656</v>
      </c>
      <c r="N442" s="4" t="s">
        <v>377</v>
      </c>
      <c r="O442">
        <v>1</v>
      </c>
      <c r="P442">
        <v>1</v>
      </c>
    </row>
    <row r="443" spans="1:16" x14ac:dyDescent="0.35">
      <c r="A443" t="s">
        <v>50</v>
      </c>
      <c r="B443" t="s">
        <v>31</v>
      </c>
      <c r="C443" s="3">
        <v>44942</v>
      </c>
      <c r="D443" t="s">
        <v>151</v>
      </c>
      <c r="H443" t="s">
        <v>152</v>
      </c>
      <c r="J443" t="s">
        <v>364</v>
      </c>
      <c r="K443" t="s">
        <v>381</v>
      </c>
      <c r="L443" t="s">
        <v>365</v>
      </c>
      <c r="M443" s="15" t="s">
        <v>378</v>
      </c>
      <c r="N443" s="4" t="s">
        <v>394</v>
      </c>
      <c r="O443">
        <v>1</v>
      </c>
      <c r="P443">
        <v>1</v>
      </c>
    </row>
    <row r="444" spans="1:16" x14ac:dyDescent="0.35">
      <c r="A444" t="s">
        <v>50</v>
      </c>
      <c r="B444" t="s">
        <v>31</v>
      </c>
      <c r="C444" s="3">
        <v>44942</v>
      </c>
      <c r="D444" t="s">
        <v>151</v>
      </c>
      <c r="H444" t="s">
        <v>152</v>
      </c>
      <c r="J444" t="s">
        <v>379</v>
      </c>
      <c r="K444" t="s">
        <v>153</v>
      </c>
      <c r="L444" t="s">
        <v>355</v>
      </c>
      <c r="M444" s="14">
        <v>5874</v>
      </c>
      <c r="N444" s="4" t="s">
        <v>161</v>
      </c>
      <c r="O444">
        <v>1</v>
      </c>
      <c r="P444">
        <v>1</v>
      </c>
    </row>
    <row r="445" spans="1:16" x14ac:dyDescent="0.35">
      <c r="A445" t="s">
        <v>50</v>
      </c>
      <c r="B445" t="s">
        <v>31</v>
      </c>
      <c r="C445" s="3">
        <v>44942</v>
      </c>
      <c r="D445" t="s">
        <v>151</v>
      </c>
      <c r="H445" t="s">
        <v>152</v>
      </c>
      <c r="J445" t="s">
        <v>160</v>
      </c>
      <c r="K445" t="s">
        <v>153</v>
      </c>
      <c r="L445" t="s">
        <v>356</v>
      </c>
      <c r="M445" s="14">
        <v>7753</v>
      </c>
      <c r="N445" s="4" t="s">
        <v>372</v>
      </c>
      <c r="O445" s="121">
        <v>1</v>
      </c>
      <c r="P445">
        <v>1</v>
      </c>
    </row>
    <row r="446" spans="1:16" x14ac:dyDescent="0.35">
      <c r="A446" t="s">
        <v>50</v>
      </c>
      <c r="B446" t="s">
        <v>31</v>
      </c>
      <c r="C446" s="3">
        <v>44942</v>
      </c>
      <c r="D446" t="s">
        <v>151</v>
      </c>
      <c r="H446" t="s">
        <v>152</v>
      </c>
      <c r="J446" t="s">
        <v>160</v>
      </c>
      <c r="K446" t="s">
        <v>153</v>
      </c>
      <c r="L446" t="s">
        <v>356</v>
      </c>
      <c r="M446" s="14">
        <v>9836</v>
      </c>
      <c r="N446" s="4" t="s">
        <v>372</v>
      </c>
      <c r="O446" s="121"/>
      <c r="P446">
        <v>1</v>
      </c>
    </row>
    <row r="447" spans="1:16" x14ac:dyDescent="0.35">
      <c r="A447" t="s">
        <v>50</v>
      </c>
      <c r="B447" t="s">
        <v>31</v>
      </c>
      <c r="C447" s="3">
        <v>44943</v>
      </c>
      <c r="D447" t="s">
        <v>151</v>
      </c>
      <c r="H447" t="s">
        <v>152</v>
      </c>
      <c r="J447" t="s">
        <v>379</v>
      </c>
      <c r="K447" t="s">
        <v>153</v>
      </c>
      <c r="L447" t="s">
        <v>355</v>
      </c>
      <c r="M447" s="14">
        <v>2628</v>
      </c>
      <c r="N447" s="4" t="s">
        <v>161</v>
      </c>
      <c r="O447">
        <v>1</v>
      </c>
      <c r="P447">
        <v>1</v>
      </c>
    </row>
    <row r="448" spans="1:16" x14ac:dyDescent="0.35">
      <c r="A448" t="s">
        <v>50</v>
      </c>
      <c r="B448" t="s">
        <v>31</v>
      </c>
      <c r="C448" s="3">
        <v>44943</v>
      </c>
      <c r="D448" t="s">
        <v>151</v>
      </c>
      <c r="H448" t="s">
        <v>152</v>
      </c>
      <c r="J448" t="s">
        <v>380</v>
      </c>
      <c r="K448" t="s">
        <v>381</v>
      </c>
      <c r="M448" s="14">
        <v>4506</v>
      </c>
      <c r="N448" s="4" t="s">
        <v>394</v>
      </c>
      <c r="O448" s="121">
        <v>1</v>
      </c>
      <c r="P448">
        <v>1</v>
      </c>
    </row>
    <row r="449" spans="1:16" x14ac:dyDescent="0.35">
      <c r="A449" t="s">
        <v>50</v>
      </c>
      <c r="B449" t="s">
        <v>31</v>
      </c>
      <c r="C449" s="3">
        <v>44943</v>
      </c>
      <c r="D449" t="s">
        <v>151</v>
      </c>
      <c r="H449" t="s">
        <v>152</v>
      </c>
      <c r="J449" t="s">
        <v>380</v>
      </c>
      <c r="K449" t="s">
        <v>381</v>
      </c>
      <c r="M449" s="14">
        <v>4508</v>
      </c>
      <c r="N449" s="4" t="s">
        <v>394</v>
      </c>
      <c r="O449" s="121"/>
      <c r="P449">
        <v>1</v>
      </c>
    </row>
    <row r="450" spans="1:16" x14ac:dyDescent="0.35">
      <c r="A450" t="s">
        <v>50</v>
      </c>
      <c r="B450" t="s">
        <v>31</v>
      </c>
      <c r="C450" s="3">
        <v>44943</v>
      </c>
      <c r="D450" t="s">
        <v>151</v>
      </c>
      <c r="H450" t="s">
        <v>152</v>
      </c>
      <c r="J450" t="s">
        <v>364</v>
      </c>
      <c r="K450" t="s">
        <v>381</v>
      </c>
      <c r="L450" t="s">
        <v>365</v>
      </c>
      <c r="M450" s="14">
        <v>5195</v>
      </c>
      <c r="N450" s="4" t="s">
        <v>372</v>
      </c>
      <c r="O450">
        <v>1</v>
      </c>
      <c r="P450">
        <v>1</v>
      </c>
    </row>
    <row r="451" spans="1:16" x14ac:dyDescent="0.35">
      <c r="A451" t="s">
        <v>50</v>
      </c>
      <c r="B451" t="s">
        <v>31</v>
      </c>
      <c r="C451" s="3">
        <v>44943</v>
      </c>
      <c r="D451" t="s">
        <v>151</v>
      </c>
      <c r="H451" t="s">
        <v>152</v>
      </c>
      <c r="J451" t="s">
        <v>156</v>
      </c>
      <c r="K451" t="s">
        <v>382</v>
      </c>
      <c r="L451" t="s">
        <v>158</v>
      </c>
      <c r="M451" s="14">
        <v>9399</v>
      </c>
      <c r="N451" s="4" t="s">
        <v>372</v>
      </c>
      <c r="O451" s="121">
        <v>1</v>
      </c>
      <c r="P451">
        <v>1</v>
      </c>
    </row>
    <row r="452" spans="1:16" x14ac:dyDescent="0.35">
      <c r="A452" t="s">
        <v>50</v>
      </c>
      <c r="B452" t="s">
        <v>31</v>
      </c>
      <c r="C452" s="3">
        <v>44943</v>
      </c>
      <c r="D452" t="s">
        <v>151</v>
      </c>
      <c r="H452" t="s">
        <v>152</v>
      </c>
      <c r="J452" t="s">
        <v>156</v>
      </c>
      <c r="K452" t="s">
        <v>382</v>
      </c>
      <c r="L452" t="s">
        <v>158</v>
      </c>
      <c r="M452" s="15" t="s">
        <v>383</v>
      </c>
      <c r="N452" s="4" t="s">
        <v>372</v>
      </c>
      <c r="O452" s="121"/>
      <c r="P452">
        <v>1</v>
      </c>
    </row>
    <row r="453" spans="1:16" x14ac:dyDescent="0.35">
      <c r="A453" t="s">
        <v>50</v>
      </c>
      <c r="B453" t="s">
        <v>31</v>
      </c>
      <c r="C453" s="3">
        <v>44944</v>
      </c>
      <c r="D453" t="s">
        <v>151</v>
      </c>
      <c r="H453" t="s">
        <v>152</v>
      </c>
      <c r="J453" t="s">
        <v>162</v>
      </c>
      <c r="K453" t="s">
        <v>163</v>
      </c>
      <c r="L453" t="s">
        <v>362</v>
      </c>
      <c r="M453" s="14">
        <v>335</v>
      </c>
      <c r="N453" s="4" t="s">
        <v>384</v>
      </c>
      <c r="O453" s="121">
        <v>1</v>
      </c>
      <c r="P453">
        <v>1</v>
      </c>
    </row>
    <row r="454" spans="1:16" x14ac:dyDescent="0.35">
      <c r="A454" t="s">
        <v>50</v>
      </c>
      <c r="B454" t="s">
        <v>31</v>
      </c>
      <c r="C454" s="3">
        <v>44944</v>
      </c>
      <c r="D454" t="s">
        <v>151</v>
      </c>
      <c r="H454" t="s">
        <v>152</v>
      </c>
      <c r="J454" t="s">
        <v>162</v>
      </c>
      <c r="K454" t="s">
        <v>163</v>
      </c>
      <c r="L454" t="s">
        <v>362</v>
      </c>
      <c r="M454" s="14">
        <v>936</v>
      </c>
      <c r="N454" s="4" t="s">
        <v>166</v>
      </c>
      <c r="O454" s="121"/>
      <c r="P454">
        <v>1</v>
      </c>
    </row>
    <row r="455" spans="1:16" x14ac:dyDescent="0.35">
      <c r="A455" t="s">
        <v>50</v>
      </c>
      <c r="B455" t="s">
        <v>31</v>
      </c>
      <c r="C455" s="3">
        <v>44944</v>
      </c>
      <c r="D455" t="s">
        <v>151</v>
      </c>
      <c r="H455" t="s">
        <v>152</v>
      </c>
      <c r="J455" t="s">
        <v>162</v>
      </c>
      <c r="K455" t="s">
        <v>163</v>
      </c>
      <c r="L455" t="s">
        <v>362</v>
      </c>
      <c r="M455" s="14">
        <v>9231</v>
      </c>
      <c r="N455" s="4" t="s">
        <v>385</v>
      </c>
      <c r="O455" s="121"/>
      <c r="P455">
        <v>1</v>
      </c>
    </row>
    <row r="456" spans="1:16" x14ac:dyDescent="0.35">
      <c r="A456" t="s">
        <v>50</v>
      </c>
      <c r="B456" t="s">
        <v>31</v>
      </c>
      <c r="C456" s="3">
        <v>44944</v>
      </c>
      <c r="D456" t="s">
        <v>151</v>
      </c>
      <c r="H456" t="s">
        <v>152</v>
      </c>
      <c r="J456" t="s">
        <v>373</v>
      </c>
      <c r="K456" t="s">
        <v>374</v>
      </c>
      <c r="L456" t="s">
        <v>386</v>
      </c>
      <c r="M456" s="14">
        <v>5244</v>
      </c>
      <c r="N456" s="4" t="s">
        <v>387</v>
      </c>
      <c r="O456">
        <v>1</v>
      </c>
      <c r="P456">
        <v>1</v>
      </c>
    </row>
    <row r="457" spans="1:16" x14ac:dyDescent="0.35">
      <c r="A457" t="s">
        <v>50</v>
      </c>
      <c r="B457" t="s">
        <v>31</v>
      </c>
      <c r="C457" s="3">
        <v>44952</v>
      </c>
      <c r="D457" t="s">
        <v>151</v>
      </c>
      <c r="H457" t="s">
        <v>152</v>
      </c>
      <c r="J457" t="s">
        <v>167</v>
      </c>
      <c r="K457" t="s">
        <v>168</v>
      </c>
      <c r="L457" t="s">
        <v>388</v>
      </c>
      <c r="M457" s="14" t="s">
        <v>389</v>
      </c>
      <c r="N457" s="4" t="s">
        <v>170</v>
      </c>
      <c r="O457">
        <v>1</v>
      </c>
      <c r="P457">
        <v>1</v>
      </c>
    </row>
    <row r="458" spans="1:16" x14ac:dyDescent="0.35">
      <c r="A458" t="s">
        <v>50</v>
      </c>
      <c r="B458" t="s">
        <v>31</v>
      </c>
      <c r="C458" s="3">
        <v>44952</v>
      </c>
      <c r="D458" t="s">
        <v>151</v>
      </c>
      <c r="H458" t="s">
        <v>152</v>
      </c>
      <c r="J458" t="s">
        <v>162</v>
      </c>
      <c r="K458" t="s">
        <v>163</v>
      </c>
      <c r="L458" t="s">
        <v>362</v>
      </c>
      <c r="M458" s="14">
        <v>3472</v>
      </c>
      <c r="N458" s="4" t="s">
        <v>166</v>
      </c>
      <c r="O458">
        <v>1</v>
      </c>
      <c r="P458">
        <v>1</v>
      </c>
    </row>
    <row r="459" spans="1:16" x14ac:dyDescent="0.35">
      <c r="A459" t="s">
        <v>50</v>
      </c>
      <c r="B459" t="s">
        <v>31</v>
      </c>
      <c r="C459" s="3">
        <v>44954</v>
      </c>
      <c r="D459" t="s">
        <v>151</v>
      </c>
      <c r="H459" t="s">
        <v>152</v>
      </c>
      <c r="J459" t="s">
        <v>171</v>
      </c>
      <c r="K459" t="s">
        <v>172</v>
      </c>
      <c r="L459" t="s">
        <v>366</v>
      </c>
      <c r="M459" s="14">
        <v>3649</v>
      </c>
      <c r="N459" s="4" t="s">
        <v>390</v>
      </c>
      <c r="O459">
        <v>1</v>
      </c>
      <c r="P459">
        <v>1</v>
      </c>
    </row>
    <row r="460" spans="1:16" x14ac:dyDescent="0.35">
      <c r="A460" t="s">
        <v>50</v>
      </c>
      <c r="B460" t="s">
        <v>31</v>
      </c>
      <c r="C460" s="3">
        <v>44954</v>
      </c>
      <c r="D460" t="s">
        <v>151</v>
      </c>
      <c r="H460" t="s">
        <v>152</v>
      </c>
      <c r="J460" t="s">
        <v>380</v>
      </c>
      <c r="K460" t="s">
        <v>381</v>
      </c>
      <c r="M460" s="14" t="s">
        <v>391</v>
      </c>
      <c r="N460" s="4" t="s">
        <v>392</v>
      </c>
      <c r="O460">
        <v>1</v>
      </c>
      <c r="P460">
        <v>1</v>
      </c>
    </row>
    <row r="461" spans="1:16" x14ac:dyDescent="0.35">
      <c r="A461" t="s">
        <v>50</v>
      </c>
      <c r="B461" t="s">
        <v>31</v>
      </c>
      <c r="C461" s="3">
        <v>44954</v>
      </c>
      <c r="D461" t="s">
        <v>151</v>
      </c>
      <c r="H461" t="s">
        <v>152</v>
      </c>
      <c r="J461" t="s">
        <v>162</v>
      </c>
      <c r="K461" t="s">
        <v>163</v>
      </c>
      <c r="L461" t="s">
        <v>362</v>
      </c>
      <c r="M461" s="14">
        <v>7164</v>
      </c>
      <c r="N461" s="4" t="s">
        <v>393</v>
      </c>
      <c r="O461">
        <v>1</v>
      </c>
      <c r="P461">
        <v>1</v>
      </c>
    </row>
    <row r="462" spans="1:16" x14ac:dyDescent="0.35">
      <c r="A462" t="s">
        <v>50</v>
      </c>
      <c r="B462" t="s">
        <v>31</v>
      </c>
      <c r="C462" s="3">
        <v>44954</v>
      </c>
      <c r="D462" t="s">
        <v>151</v>
      </c>
      <c r="H462" t="s">
        <v>152</v>
      </c>
      <c r="J462" t="s">
        <v>373</v>
      </c>
      <c r="K462" t="s">
        <v>374</v>
      </c>
      <c r="L462" t="s">
        <v>386</v>
      </c>
      <c r="M462" s="14">
        <v>5214</v>
      </c>
      <c r="N462" s="4" t="s">
        <v>394</v>
      </c>
      <c r="O462">
        <v>1</v>
      </c>
      <c r="P462">
        <v>1</v>
      </c>
    </row>
    <row r="463" spans="1:16" x14ac:dyDescent="0.35">
      <c r="A463" t="s">
        <v>50</v>
      </c>
      <c r="B463" t="s">
        <v>31</v>
      </c>
      <c r="C463" s="3">
        <v>44955</v>
      </c>
      <c r="D463" t="s">
        <v>151</v>
      </c>
      <c r="H463" t="s">
        <v>152</v>
      </c>
      <c r="J463" t="s">
        <v>160</v>
      </c>
      <c r="K463" t="s">
        <v>153</v>
      </c>
      <c r="L463" t="s">
        <v>356</v>
      </c>
      <c r="M463" s="14">
        <v>6707</v>
      </c>
      <c r="N463" s="4" t="s">
        <v>372</v>
      </c>
      <c r="O463">
        <v>1</v>
      </c>
      <c r="P463">
        <v>1</v>
      </c>
    </row>
    <row r="464" spans="1:16" x14ac:dyDescent="0.35">
      <c r="A464" t="s">
        <v>50</v>
      </c>
      <c r="B464" t="s">
        <v>31</v>
      </c>
      <c r="C464" s="3">
        <v>44956</v>
      </c>
      <c r="D464" t="s">
        <v>151</v>
      </c>
      <c r="H464" t="s">
        <v>152</v>
      </c>
      <c r="J464" t="s">
        <v>373</v>
      </c>
      <c r="K464" t="s">
        <v>374</v>
      </c>
      <c r="L464" t="s">
        <v>386</v>
      </c>
      <c r="M464" s="14">
        <v>1409</v>
      </c>
      <c r="N464" s="4" t="s">
        <v>394</v>
      </c>
      <c r="O464">
        <v>1</v>
      </c>
      <c r="P464">
        <v>1</v>
      </c>
    </row>
    <row r="465" spans="1:16" x14ac:dyDescent="0.35">
      <c r="A465" t="s">
        <v>50</v>
      </c>
      <c r="B465" t="s">
        <v>31</v>
      </c>
      <c r="C465" s="3">
        <v>44926</v>
      </c>
      <c r="D465" t="s">
        <v>151</v>
      </c>
      <c r="H465" t="s">
        <v>152</v>
      </c>
      <c r="J465" t="s">
        <v>156</v>
      </c>
      <c r="K465" t="s">
        <v>382</v>
      </c>
      <c r="L465" t="s">
        <v>158</v>
      </c>
      <c r="M465" s="14">
        <v>2938</v>
      </c>
      <c r="N465" s="4" t="s">
        <v>395</v>
      </c>
      <c r="O465" s="121">
        <v>1</v>
      </c>
      <c r="P465">
        <v>1</v>
      </c>
    </row>
    <row r="466" spans="1:16" x14ac:dyDescent="0.35">
      <c r="A466" t="s">
        <v>50</v>
      </c>
      <c r="B466" t="s">
        <v>31</v>
      </c>
      <c r="C466" s="3">
        <v>44926</v>
      </c>
      <c r="D466" t="s">
        <v>151</v>
      </c>
      <c r="H466" t="s">
        <v>152</v>
      </c>
      <c r="J466" t="s">
        <v>156</v>
      </c>
      <c r="K466" t="s">
        <v>382</v>
      </c>
      <c r="L466" t="s">
        <v>158</v>
      </c>
      <c r="M466" s="15" t="s">
        <v>396</v>
      </c>
      <c r="N466" s="4" t="s">
        <v>395</v>
      </c>
      <c r="O466" s="121"/>
      <c r="P466">
        <v>1</v>
      </c>
    </row>
    <row r="467" spans="1:16" x14ac:dyDescent="0.35">
      <c r="A467" t="s">
        <v>50</v>
      </c>
      <c r="B467" t="s">
        <v>31</v>
      </c>
      <c r="C467" s="3">
        <v>44928</v>
      </c>
      <c r="D467" t="s">
        <v>151</v>
      </c>
      <c r="H467" t="s">
        <v>152</v>
      </c>
      <c r="J467" t="s">
        <v>176</v>
      </c>
      <c r="K467" t="s">
        <v>397</v>
      </c>
      <c r="L467" t="s">
        <v>178</v>
      </c>
      <c r="M467" s="14">
        <v>8591</v>
      </c>
      <c r="N467" s="4" t="s">
        <v>398</v>
      </c>
      <c r="O467" s="121">
        <v>1</v>
      </c>
      <c r="P467">
        <v>1</v>
      </c>
    </row>
    <row r="468" spans="1:16" x14ac:dyDescent="0.35">
      <c r="A468" t="s">
        <v>50</v>
      </c>
      <c r="B468" t="s">
        <v>31</v>
      </c>
      <c r="C468" s="3">
        <v>44928</v>
      </c>
      <c r="D468" t="s">
        <v>151</v>
      </c>
      <c r="H468" t="s">
        <v>152</v>
      </c>
      <c r="J468" t="s">
        <v>176</v>
      </c>
      <c r="K468" t="s">
        <v>397</v>
      </c>
      <c r="L468" t="s">
        <v>178</v>
      </c>
      <c r="M468" s="14">
        <v>6829</v>
      </c>
      <c r="N468" s="4" t="s">
        <v>399</v>
      </c>
      <c r="O468" s="121"/>
      <c r="P468">
        <v>1</v>
      </c>
    </row>
    <row r="469" spans="1:16" x14ac:dyDescent="0.35">
      <c r="A469" t="s">
        <v>50</v>
      </c>
      <c r="B469" t="s">
        <v>31</v>
      </c>
      <c r="C469" s="3">
        <v>44928</v>
      </c>
      <c r="D469" t="s">
        <v>151</v>
      </c>
      <c r="H469" t="s">
        <v>152</v>
      </c>
      <c r="J469" t="s">
        <v>176</v>
      </c>
      <c r="K469" t="s">
        <v>397</v>
      </c>
      <c r="L469" t="s">
        <v>178</v>
      </c>
      <c r="M469" s="14">
        <v>2967</v>
      </c>
      <c r="N469" s="4" t="s">
        <v>400</v>
      </c>
      <c r="O469" s="121"/>
      <c r="P469">
        <v>1</v>
      </c>
    </row>
    <row r="470" spans="1:16" x14ac:dyDescent="0.35">
      <c r="A470" t="s">
        <v>50</v>
      </c>
      <c r="B470" t="s">
        <v>31</v>
      </c>
      <c r="C470" s="3">
        <v>44928</v>
      </c>
      <c r="D470" t="s">
        <v>151</v>
      </c>
      <c r="H470" t="s">
        <v>152</v>
      </c>
      <c r="J470" t="s">
        <v>176</v>
      </c>
      <c r="K470" t="s">
        <v>397</v>
      </c>
      <c r="L470" t="s">
        <v>178</v>
      </c>
      <c r="M470" s="14">
        <v>1602</v>
      </c>
      <c r="N470" s="4" t="s">
        <v>401</v>
      </c>
      <c r="O470" s="121"/>
      <c r="P470">
        <v>1</v>
      </c>
    </row>
    <row r="471" spans="1:16" x14ac:dyDescent="0.35">
      <c r="A471" t="s">
        <v>50</v>
      </c>
      <c r="B471" t="s">
        <v>31</v>
      </c>
      <c r="C471" s="3">
        <v>44929</v>
      </c>
      <c r="D471" t="s">
        <v>151</v>
      </c>
      <c r="H471" t="s">
        <v>152</v>
      </c>
      <c r="J471" t="s">
        <v>156</v>
      </c>
      <c r="K471" t="s">
        <v>382</v>
      </c>
      <c r="L471" t="s">
        <v>158</v>
      </c>
      <c r="M471" s="14">
        <v>3815</v>
      </c>
      <c r="N471" s="4" t="s">
        <v>372</v>
      </c>
      <c r="O471" s="121">
        <v>1</v>
      </c>
      <c r="P471">
        <v>1</v>
      </c>
    </row>
    <row r="472" spans="1:16" x14ac:dyDescent="0.35">
      <c r="A472" t="s">
        <v>50</v>
      </c>
      <c r="B472" t="s">
        <v>31</v>
      </c>
      <c r="C472" s="3">
        <v>44929</v>
      </c>
      <c r="D472" t="s">
        <v>151</v>
      </c>
      <c r="H472" t="s">
        <v>152</v>
      </c>
      <c r="J472" t="s">
        <v>156</v>
      </c>
      <c r="K472" t="s">
        <v>382</v>
      </c>
      <c r="L472" t="s">
        <v>158</v>
      </c>
      <c r="M472" s="14">
        <v>8708</v>
      </c>
      <c r="N472" s="4" t="s">
        <v>394</v>
      </c>
      <c r="O472" s="121"/>
      <c r="P472">
        <v>1</v>
      </c>
    </row>
    <row r="473" spans="1:16" x14ac:dyDescent="0.35">
      <c r="A473" t="s">
        <v>50</v>
      </c>
      <c r="B473" t="s">
        <v>31</v>
      </c>
      <c r="C473" s="3">
        <v>44929</v>
      </c>
      <c r="D473" t="s">
        <v>151</v>
      </c>
      <c r="H473" t="s">
        <v>152</v>
      </c>
      <c r="J473" t="s">
        <v>156</v>
      </c>
      <c r="K473" t="s">
        <v>382</v>
      </c>
      <c r="L473" t="s">
        <v>158</v>
      </c>
      <c r="M473" s="16">
        <v>8446</v>
      </c>
      <c r="N473" s="4" t="s">
        <v>394</v>
      </c>
      <c r="O473" s="121"/>
      <c r="P473">
        <v>1</v>
      </c>
    </row>
    <row r="474" spans="1:16" x14ac:dyDescent="0.35">
      <c r="A474" t="s">
        <v>50</v>
      </c>
      <c r="B474" t="s">
        <v>31</v>
      </c>
      <c r="C474" s="3">
        <v>44929</v>
      </c>
      <c r="D474" t="s">
        <v>151</v>
      </c>
      <c r="H474" t="s">
        <v>152</v>
      </c>
      <c r="J474" t="s">
        <v>156</v>
      </c>
      <c r="K474" t="s">
        <v>382</v>
      </c>
      <c r="L474" t="s">
        <v>158</v>
      </c>
      <c r="M474" s="14">
        <v>4845</v>
      </c>
      <c r="N474" s="4" t="s">
        <v>394</v>
      </c>
      <c r="O474" s="121"/>
      <c r="P474">
        <v>1</v>
      </c>
    </row>
    <row r="475" spans="1:16" x14ac:dyDescent="0.35">
      <c r="A475" t="s">
        <v>50</v>
      </c>
      <c r="B475" t="s">
        <v>31</v>
      </c>
      <c r="C475" s="3">
        <v>44929</v>
      </c>
      <c r="D475" t="s">
        <v>151</v>
      </c>
      <c r="H475" t="s">
        <v>152</v>
      </c>
      <c r="J475" t="s">
        <v>351</v>
      </c>
      <c r="K475" t="s">
        <v>352</v>
      </c>
      <c r="L475" t="s">
        <v>353</v>
      </c>
      <c r="M475" s="14">
        <v>3847</v>
      </c>
      <c r="N475" s="4" t="s">
        <v>402</v>
      </c>
      <c r="O475">
        <v>1</v>
      </c>
      <c r="P475">
        <v>1</v>
      </c>
    </row>
    <row r="476" spans="1:16" x14ac:dyDescent="0.35">
      <c r="A476" t="s">
        <v>50</v>
      </c>
      <c r="B476" t="s">
        <v>31</v>
      </c>
      <c r="C476" s="3">
        <v>44930</v>
      </c>
      <c r="D476" t="s">
        <v>151</v>
      </c>
      <c r="H476" t="s">
        <v>152</v>
      </c>
      <c r="J476" t="s">
        <v>403</v>
      </c>
      <c r="K476" t="s">
        <v>404</v>
      </c>
      <c r="L476" t="s">
        <v>405</v>
      </c>
      <c r="M476" s="14">
        <v>1526</v>
      </c>
      <c r="N476" s="4" t="s">
        <v>406</v>
      </c>
      <c r="O476">
        <v>1</v>
      </c>
      <c r="P476">
        <v>1</v>
      </c>
    </row>
    <row r="477" spans="1:16" x14ac:dyDescent="0.35">
      <c r="A477" t="s">
        <v>50</v>
      </c>
      <c r="B477" t="s">
        <v>31</v>
      </c>
      <c r="C477" s="3">
        <v>44930</v>
      </c>
      <c r="D477" t="s">
        <v>151</v>
      </c>
      <c r="H477" t="s">
        <v>152</v>
      </c>
      <c r="J477" t="s">
        <v>379</v>
      </c>
      <c r="K477" t="s">
        <v>153</v>
      </c>
      <c r="L477" t="s">
        <v>355</v>
      </c>
      <c r="M477" s="14">
        <v>5875</v>
      </c>
      <c r="N477" s="4" t="s">
        <v>161</v>
      </c>
      <c r="O477">
        <v>1</v>
      </c>
      <c r="P477">
        <v>1</v>
      </c>
    </row>
    <row r="478" spans="1:16" x14ac:dyDescent="0.35">
      <c r="A478" t="s">
        <v>50</v>
      </c>
      <c r="B478" t="s">
        <v>31</v>
      </c>
      <c r="C478" s="3">
        <v>44930</v>
      </c>
      <c r="D478" t="s">
        <v>151</v>
      </c>
      <c r="H478" t="s">
        <v>152</v>
      </c>
      <c r="J478" t="s">
        <v>160</v>
      </c>
      <c r="K478" t="s">
        <v>153</v>
      </c>
      <c r="L478" t="s">
        <v>356</v>
      </c>
      <c r="M478" s="14">
        <v>7742</v>
      </c>
      <c r="N478" s="4" t="s">
        <v>407</v>
      </c>
      <c r="O478" s="121">
        <v>1</v>
      </c>
      <c r="P478">
        <v>1</v>
      </c>
    </row>
    <row r="479" spans="1:16" x14ac:dyDescent="0.35">
      <c r="A479" t="s">
        <v>50</v>
      </c>
      <c r="B479" t="s">
        <v>31</v>
      </c>
      <c r="C479" s="3">
        <v>44930</v>
      </c>
      <c r="D479" t="s">
        <v>151</v>
      </c>
      <c r="H479" t="s">
        <v>152</v>
      </c>
      <c r="J479" t="s">
        <v>160</v>
      </c>
      <c r="K479" t="s">
        <v>153</v>
      </c>
      <c r="L479" t="s">
        <v>356</v>
      </c>
      <c r="M479" s="14">
        <v>2567</v>
      </c>
      <c r="N479" s="4" t="s">
        <v>372</v>
      </c>
      <c r="O479" s="121"/>
      <c r="P479">
        <v>1</v>
      </c>
    </row>
    <row r="480" spans="1:16" x14ac:dyDescent="0.35">
      <c r="A480" t="s">
        <v>50</v>
      </c>
      <c r="B480" t="s">
        <v>31</v>
      </c>
      <c r="C480" s="3">
        <v>44930</v>
      </c>
      <c r="D480" t="s">
        <v>151</v>
      </c>
      <c r="H480" t="s">
        <v>152</v>
      </c>
      <c r="J480" t="s">
        <v>160</v>
      </c>
      <c r="K480" t="s">
        <v>153</v>
      </c>
      <c r="L480" t="s">
        <v>356</v>
      </c>
      <c r="M480" s="14">
        <v>2736</v>
      </c>
      <c r="N480" s="4" t="s">
        <v>408</v>
      </c>
      <c r="O480" s="121"/>
      <c r="P480">
        <v>1</v>
      </c>
    </row>
    <row r="481" spans="1:16" x14ac:dyDescent="0.35">
      <c r="A481" t="s">
        <v>50</v>
      </c>
      <c r="B481" t="s">
        <v>31</v>
      </c>
      <c r="C481" s="3">
        <v>44930</v>
      </c>
      <c r="D481" t="s">
        <v>151</v>
      </c>
      <c r="H481" t="s">
        <v>152</v>
      </c>
      <c r="J481" t="s">
        <v>160</v>
      </c>
      <c r="K481" t="s">
        <v>153</v>
      </c>
      <c r="L481" t="s">
        <v>356</v>
      </c>
      <c r="M481" s="14">
        <v>3339</v>
      </c>
      <c r="N481" s="4" t="s">
        <v>409</v>
      </c>
      <c r="O481" s="121"/>
      <c r="P481">
        <v>1</v>
      </c>
    </row>
    <row r="482" spans="1:16" x14ac:dyDescent="0.35">
      <c r="A482" t="s">
        <v>50</v>
      </c>
      <c r="B482" t="s">
        <v>31</v>
      </c>
      <c r="C482" s="3">
        <v>44930</v>
      </c>
      <c r="D482" t="s">
        <v>151</v>
      </c>
      <c r="H482" t="s">
        <v>152</v>
      </c>
      <c r="J482" t="s">
        <v>160</v>
      </c>
      <c r="K482" t="s">
        <v>153</v>
      </c>
      <c r="L482" t="s">
        <v>356</v>
      </c>
      <c r="M482" s="14">
        <v>3591</v>
      </c>
      <c r="N482" s="4" t="s">
        <v>410</v>
      </c>
      <c r="O482" s="121"/>
      <c r="P482">
        <v>1</v>
      </c>
    </row>
    <row r="483" spans="1:16" x14ac:dyDescent="0.35">
      <c r="A483" t="s">
        <v>50</v>
      </c>
      <c r="B483" t="s">
        <v>31</v>
      </c>
      <c r="C483" s="3">
        <v>44931</v>
      </c>
      <c r="D483" t="s">
        <v>151</v>
      </c>
      <c r="H483" t="s">
        <v>152</v>
      </c>
      <c r="J483" t="s">
        <v>160</v>
      </c>
      <c r="K483" t="s">
        <v>153</v>
      </c>
      <c r="L483" t="s">
        <v>356</v>
      </c>
      <c r="M483" s="14">
        <v>9851</v>
      </c>
      <c r="N483" s="4" t="s">
        <v>407</v>
      </c>
      <c r="O483">
        <v>1</v>
      </c>
      <c r="P483">
        <v>1</v>
      </c>
    </row>
    <row r="484" spans="1:16" x14ac:dyDescent="0.35">
      <c r="A484" t="s">
        <v>50</v>
      </c>
      <c r="B484" t="s">
        <v>31</v>
      </c>
      <c r="C484" s="3">
        <v>44931</v>
      </c>
      <c r="D484" t="s">
        <v>151</v>
      </c>
      <c r="H484" t="s">
        <v>152</v>
      </c>
      <c r="J484" t="s">
        <v>162</v>
      </c>
      <c r="K484" t="s">
        <v>163</v>
      </c>
      <c r="L484" t="s">
        <v>411</v>
      </c>
      <c r="M484" s="14">
        <v>7167</v>
      </c>
      <c r="N484" s="4" t="s">
        <v>393</v>
      </c>
      <c r="O484" s="121">
        <v>1</v>
      </c>
      <c r="P484">
        <v>1</v>
      </c>
    </row>
    <row r="485" spans="1:16" x14ac:dyDescent="0.35">
      <c r="A485" t="s">
        <v>50</v>
      </c>
      <c r="B485" t="s">
        <v>31</v>
      </c>
      <c r="C485" s="3">
        <v>44931</v>
      </c>
      <c r="D485" t="s">
        <v>151</v>
      </c>
      <c r="H485" t="s">
        <v>152</v>
      </c>
      <c r="J485" t="s">
        <v>162</v>
      </c>
      <c r="K485" t="s">
        <v>163</v>
      </c>
      <c r="L485" t="s">
        <v>411</v>
      </c>
      <c r="M485" s="14">
        <v>7161</v>
      </c>
      <c r="N485" s="4" t="s">
        <v>393</v>
      </c>
      <c r="O485" s="121"/>
      <c r="P485">
        <v>1</v>
      </c>
    </row>
    <row r="486" spans="1:16" x14ac:dyDescent="0.35">
      <c r="A486" t="s">
        <v>50</v>
      </c>
      <c r="B486" t="s">
        <v>31</v>
      </c>
      <c r="C486" s="3">
        <v>44931</v>
      </c>
      <c r="D486" t="s">
        <v>151</v>
      </c>
      <c r="H486" t="s">
        <v>152</v>
      </c>
      <c r="J486" t="s">
        <v>162</v>
      </c>
      <c r="K486" t="s">
        <v>163</v>
      </c>
      <c r="L486" t="s">
        <v>411</v>
      </c>
      <c r="M486" s="14">
        <v>3389</v>
      </c>
      <c r="N486" s="4" t="s">
        <v>165</v>
      </c>
      <c r="O486" s="121"/>
      <c r="P486">
        <v>1</v>
      </c>
    </row>
    <row r="487" spans="1:16" x14ac:dyDescent="0.35">
      <c r="A487" t="s">
        <v>50</v>
      </c>
      <c r="B487" t="s">
        <v>31</v>
      </c>
      <c r="C487" s="3">
        <v>44931</v>
      </c>
      <c r="D487" t="s">
        <v>151</v>
      </c>
      <c r="H487" t="s">
        <v>152</v>
      </c>
      <c r="J487" t="s">
        <v>176</v>
      </c>
      <c r="K487" t="s">
        <v>177</v>
      </c>
      <c r="L487" t="s">
        <v>412</v>
      </c>
      <c r="M487" s="14">
        <v>1118</v>
      </c>
      <c r="N487" s="4" t="s">
        <v>413</v>
      </c>
      <c r="O487" s="121">
        <v>1</v>
      </c>
      <c r="P487">
        <v>1</v>
      </c>
    </row>
    <row r="488" spans="1:16" x14ac:dyDescent="0.35">
      <c r="A488" t="s">
        <v>50</v>
      </c>
      <c r="B488" t="s">
        <v>31</v>
      </c>
      <c r="C488" s="3">
        <v>44931</v>
      </c>
      <c r="D488" t="s">
        <v>151</v>
      </c>
      <c r="H488" t="s">
        <v>152</v>
      </c>
      <c r="J488" t="s">
        <v>176</v>
      </c>
      <c r="K488" t="s">
        <v>177</v>
      </c>
      <c r="L488" t="s">
        <v>412</v>
      </c>
      <c r="M488" s="14">
        <v>8610</v>
      </c>
      <c r="N488" s="4" t="s">
        <v>398</v>
      </c>
      <c r="O488" s="121"/>
      <c r="P488">
        <v>1</v>
      </c>
    </row>
    <row r="489" spans="1:16" x14ac:dyDescent="0.35">
      <c r="A489" t="s">
        <v>50</v>
      </c>
      <c r="B489" t="s">
        <v>31</v>
      </c>
      <c r="C489" s="3">
        <v>44932</v>
      </c>
      <c r="D489" t="s">
        <v>151</v>
      </c>
      <c r="H489" t="s">
        <v>152</v>
      </c>
      <c r="J489" t="s">
        <v>160</v>
      </c>
      <c r="K489" t="s">
        <v>153</v>
      </c>
      <c r="L489" t="s">
        <v>356</v>
      </c>
      <c r="M489" s="14">
        <v>7753</v>
      </c>
      <c r="N489" s="4" t="s">
        <v>408</v>
      </c>
      <c r="O489">
        <v>1</v>
      </c>
      <c r="P489">
        <v>1</v>
      </c>
    </row>
    <row r="490" spans="1:16" x14ac:dyDescent="0.35">
      <c r="A490" t="s">
        <v>50</v>
      </c>
      <c r="B490" t="s">
        <v>31</v>
      </c>
      <c r="C490" s="3">
        <v>44932</v>
      </c>
      <c r="D490" t="s">
        <v>151</v>
      </c>
      <c r="H490" t="s">
        <v>152</v>
      </c>
      <c r="J490" t="s">
        <v>171</v>
      </c>
      <c r="K490" t="s">
        <v>172</v>
      </c>
      <c r="L490" t="s">
        <v>366</v>
      </c>
      <c r="M490">
        <v>3649</v>
      </c>
      <c r="N490" s="14" t="s">
        <v>390</v>
      </c>
      <c r="O490">
        <v>1</v>
      </c>
      <c r="P490">
        <v>1</v>
      </c>
    </row>
    <row r="491" spans="1:16" x14ac:dyDescent="0.35">
      <c r="A491" t="s">
        <v>50</v>
      </c>
      <c r="B491" t="s">
        <v>31</v>
      </c>
      <c r="C491" s="3">
        <v>44933</v>
      </c>
      <c r="D491" t="s">
        <v>151</v>
      </c>
      <c r="H491" t="s">
        <v>152</v>
      </c>
      <c r="J491" t="s">
        <v>373</v>
      </c>
      <c r="K491" t="s">
        <v>374</v>
      </c>
      <c r="L491" t="s">
        <v>414</v>
      </c>
      <c r="M491" s="14">
        <v>1413</v>
      </c>
      <c r="N491" s="4" t="s">
        <v>394</v>
      </c>
      <c r="O491">
        <v>1</v>
      </c>
      <c r="P491">
        <v>1</v>
      </c>
    </row>
    <row r="492" spans="1:16" x14ac:dyDescent="0.35">
      <c r="A492" t="s">
        <v>50</v>
      </c>
      <c r="B492" t="s">
        <v>31</v>
      </c>
      <c r="C492" s="3">
        <v>44933</v>
      </c>
      <c r="D492" t="s">
        <v>151</v>
      </c>
      <c r="H492" t="s">
        <v>152</v>
      </c>
      <c r="J492" t="s">
        <v>162</v>
      </c>
      <c r="K492" t="s">
        <v>163</v>
      </c>
      <c r="L492" t="s">
        <v>411</v>
      </c>
      <c r="M492" s="14">
        <v>9227</v>
      </c>
      <c r="N492" s="4" t="s">
        <v>415</v>
      </c>
      <c r="O492" s="121">
        <v>1</v>
      </c>
      <c r="P492">
        <v>1</v>
      </c>
    </row>
    <row r="493" spans="1:16" x14ac:dyDescent="0.35">
      <c r="A493" t="s">
        <v>50</v>
      </c>
      <c r="B493" t="s">
        <v>31</v>
      </c>
      <c r="C493" s="3">
        <v>44933</v>
      </c>
      <c r="D493" t="s">
        <v>151</v>
      </c>
      <c r="H493" t="s">
        <v>152</v>
      </c>
      <c r="J493" t="s">
        <v>162</v>
      </c>
      <c r="K493" t="s">
        <v>163</v>
      </c>
      <c r="L493" t="s">
        <v>411</v>
      </c>
      <c r="M493" s="14" t="s">
        <v>416</v>
      </c>
      <c r="N493" s="4" t="s">
        <v>166</v>
      </c>
      <c r="O493" s="121"/>
      <c r="P493">
        <v>1</v>
      </c>
    </row>
    <row r="494" spans="1:16" x14ac:dyDescent="0.35">
      <c r="A494" t="s">
        <v>50</v>
      </c>
      <c r="B494" t="s">
        <v>31</v>
      </c>
      <c r="C494" s="3">
        <v>44933</v>
      </c>
      <c r="D494" t="s">
        <v>151</v>
      </c>
      <c r="H494" t="s">
        <v>152</v>
      </c>
      <c r="J494" t="s">
        <v>403</v>
      </c>
      <c r="K494" t="s">
        <v>404</v>
      </c>
      <c r="L494" t="s">
        <v>417</v>
      </c>
      <c r="M494" s="14" t="s">
        <v>418</v>
      </c>
      <c r="N494" s="4" t="s">
        <v>419</v>
      </c>
      <c r="O494">
        <v>1</v>
      </c>
      <c r="P494">
        <v>1</v>
      </c>
    </row>
    <row r="495" spans="1:16" x14ac:dyDescent="0.35">
      <c r="A495" t="s">
        <v>50</v>
      </c>
      <c r="B495" t="s">
        <v>286</v>
      </c>
      <c r="C495" s="3">
        <v>44945</v>
      </c>
      <c r="D495" t="s">
        <v>420</v>
      </c>
      <c r="E495" s="4" t="s">
        <v>424</v>
      </c>
      <c r="H495" t="s">
        <v>421</v>
      </c>
      <c r="J495" t="s">
        <v>422</v>
      </c>
      <c r="K495" t="s">
        <v>423</v>
      </c>
      <c r="M495" s="14">
        <v>907858</v>
      </c>
      <c r="N495" s="4" t="s">
        <v>430</v>
      </c>
      <c r="O495" s="121">
        <v>1</v>
      </c>
      <c r="P495">
        <v>1</v>
      </c>
    </row>
    <row r="496" spans="1:16" x14ac:dyDescent="0.35">
      <c r="A496" t="s">
        <v>50</v>
      </c>
      <c r="B496" t="s">
        <v>286</v>
      </c>
      <c r="C496" s="3">
        <v>44945</v>
      </c>
      <c r="D496" t="s">
        <v>420</v>
      </c>
      <c r="E496" s="4" t="s">
        <v>424</v>
      </c>
      <c r="H496" t="s">
        <v>421</v>
      </c>
      <c r="J496" t="s">
        <v>422</v>
      </c>
      <c r="K496" t="s">
        <v>423</v>
      </c>
      <c r="M496" s="14">
        <v>7843</v>
      </c>
      <c r="N496" s="4" t="s">
        <v>430</v>
      </c>
      <c r="O496" s="121"/>
      <c r="P496">
        <v>1</v>
      </c>
    </row>
    <row r="497" spans="1:16" x14ac:dyDescent="0.35">
      <c r="A497" t="s">
        <v>50</v>
      </c>
      <c r="B497" t="s">
        <v>286</v>
      </c>
      <c r="C497" s="3">
        <v>44945</v>
      </c>
      <c r="D497" t="s">
        <v>420</v>
      </c>
      <c r="E497" s="4" t="s">
        <v>424</v>
      </c>
      <c r="H497" t="s">
        <v>421</v>
      </c>
      <c r="J497" t="s">
        <v>422</v>
      </c>
      <c r="K497" t="s">
        <v>423</v>
      </c>
      <c r="M497" s="14">
        <v>7846</v>
      </c>
      <c r="N497" s="4" t="s">
        <v>430</v>
      </c>
      <c r="O497" s="121"/>
      <c r="P497">
        <v>1</v>
      </c>
    </row>
    <row r="498" spans="1:16" x14ac:dyDescent="0.35">
      <c r="A498" t="s">
        <v>50</v>
      </c>
      <c r="B498" t="s">
        <v>286</v>
      </c>
      <c r="C498" s="3">
        <v>44945</v>
      </c>
      <c r="D498" t="s">
        <v>420</v>
      </c>
      <c r="E498" s="4" t="s">
        <v>424</v>
      </c>
      <c r="H498" t="s">
        <v>421</v>
      </c>
      <c r="J498" t="s">
        <v>422</v>
      </c>
      <c r="K498" t="s">
        <v>423</v>
      </c>
      <c r="M498" s="14">
        <v>7847</v>
      </c>
      <c r="N498" s="4" t="s">
        <v>430</v>
      </c>
      <c r="O498" s="121"/>
      <c r="P498">
        <v>1</v>
      </c>
    </row>
    <row r="499" spans="1:16" x14ac:dyDescent="0.35">
      <c r="A499" t="s">
        <v>50</v>
      </c>
      <c r="B499" t="s">
        <v>286</v>
      </c>
      <c r="C499" s="3">
        <v>44945</v>
      </c>
      <c r="D499" t="s">
        <v>420</v>
      </c>
      <c r="E499" s="4" t="s">
        <v>424</v>
      </c>
      <c r="H499" t="s">
        <v>421</v>
      </c>
      <c r="J499" t="s">
        <v>422</v>
      </c>
      <c r="K499" t="s">
        <v>423</v>
      </c>
      <c r="M499" s="14">
        <v>4696</v>
      </c>
      <c r="N499" s="4" t="s">
        <v>430</v>
      </c>
      <c r="O499" s="121"/>
      <c r="P499">
        <v>1</v>
      </c>
    </row>
    <row r="500" spans="1:16" x14ac:dyDescent="0.35">
      <c r="A500" t="s">
        <v>50</v>
      </c>
      <c r="B500" t="s">
        <v>286</v>
      </c>
      <c r="C500" s="3">
        <v>44945</v>
      </c>
      <c r="D500" t="s">
        <v>420</v>
      </c>
      <c r="E500" s="4" t="s">
        <v>424</v>
      </c>
      <c r="H500" t="s">
        <v>421</v>
      </c>
      <c r="J500" t="s">
        <v>422</v>
      </c>
      <c r="K500" t="s">
        <v>423</v>
      </c>
      <c r="M500" s="14">
        <v>4686</v>
      </c>
      <c r="N500" s="4" t="s">
        <v>430</v>
      </c>
      <c r="O500" s="121"/>
      <c r="P500">
        <v>1</v>
      </c>
    </row>
    <row r="501" spans="1:16" x14ac:dyDescent="0.35">
      <c r="A501" t="s">
        <v>50</v>
      </c>
      <c r="B501" t="s">
        <v>286</v>
      </c>
      <c r="C501" s="3">
        <v>44945</v>
      </c>
      <c r="D501" t="s">
        <v>420</v>
      </c>
      <c r="E501" s="4" t="s">
        <v>424</v>
      </c>
      <c r="H501" t="s">
        <v>421</v>
      </c>
      <c r="J501" t="s">
        <v>422</v>
      </c>
      <c r="K501" t="s">
        <v>423</v>
      </c>
      <c r="M501" s="14">
        <v>7844</v>
      </c>
      <c r="N501" s="4" t="s">
        <v>430</v>
      </c>
      <c r="O501" s="121"/>
      <c r="P501">
        <v>1</v>
      </c>
    </row>
    <row r="502" spans="1:16" x14ac:dyDescent="0.35">
      <c r="A502" t="s">
        <v>50</v>
      </c>
      <c r="B502" t="s">
        <v>286</v>
      </c>
      <c r="C502" s="3">
        <v>44945</v>
      </c>
      <c r="D502" t="s">
        <v>420</v>
      </c>
      <c r="E502" s="4" t="s">
        <v>424</v>
      </c>
      <c r="H502" t="s">
        <v>421</v>
      </c>
      <c r="J502" t="s">
        <v>422</v>
      </c>
      <c r="K502" t="s">
        <v>423</v>
      </c>
      <c r="M502" s="14">
        <v>4692</v>
      </c>
      <c r="N502" s="4" t="s">
        <v>430</v>
      </c>
      <c r="O502" s="121"/>
      <c r="P502">
        <v>1</v>
      </c>
    </row>
    <row r="503" spans="1:16" x14ac:dyDescent="0.35">
      <c r="A503" t="s">
        <v>50</v>
      </c>
      <c r="B503" t="s">
        <v>286</v>
      </c>
      <c r="C503" s="3">
        <v>44945</v>
      </c>
      <c r="D503" t="s">
        <v>420</v>
      </c>
      <c r="E503" s="4" t="s">
        <v>424</v>
      </c>
      <c r="H503" t="s">
        <v>421</v>
      </c>
      <c r="J503" t="s">
        <v>422</v>
      </c>
      <c r="K503" t="s">
        <v>423</v>
      </c>
      <c r="M503" s="14">
        <v>4694</v>
      </c>
      <c r="N503" s="4" t="s">
        <v>430</v>
      </c>
      <c r="O503" s="121"/>
      <c r="P503">
        <v>1</v>
      </c>
    </row>
    <row r="504" spans="1:16" x14ac:dyDescent="0.35">
      <c r="A504" t="s">
        <v>50</v>
      </c>
      <c r="B504" t="s">
        <v>286</v>
      </c>
      <c r="C504" s="3">
        <v>44945</v>
      </c>
      <c r="D504" t="s">
        <v>420</v>
      </c>
      <c r="E504" s="4" t="s">
        <v>424</v>
      </c>
      <c r="H504" t="s">
        <v>421</v>
      </c>
      <c r="J504" t="s">
        <v>422</v>
      </c>
      <c r="K504" t="s">
        <v>423</v>
      </c>
      <c r="M504" s="14">
        <v>7850</v>
      </c>
      <c r="N504" s="4" t="s">
        <v>430</v>
      </c>
      <c r="O504" s="121"/>
      <c r="P504">
        <v>1</v>
      </c>
    </row>
    <row r="505" spans="1:16" x14ac:dyDescent="0.35">
      <c r="A505" t="s">
        <v>50</v>
      </c>
      <c r="B505" t="s">
        <v>286</v>
      </c>
      <c r="C505" s="3">
        <v>44945</v>
      </c>
      <c r="D505" t="s">
        <v>420</v>
      </c>
      <c r="E505" s="4" t="s">
        <v>424</v>
      </c>
      <c r="H505" t="s">
        <v>421</v>
      </c>
      <c r="J505" t="s">
        <v>422</v>
      </c>
      <c r="K505" t="s">
        <v>423</v>
      </c>
      <c r="M505" s="14">
        <v>7862</v>
      </c>
      <c r="N505" s="4" t="s">
        <v>430</v>
      </c>
      <c r="O505" s="121"/>
      <c r="P505">
        <v>1</v>
      </c>
    </row>
    <row r="506" spans="1:16" x14ac:dyDescent="0.35">
      <c r="A506" t="s">
        <v>50</v>
      </c>
      <c r="B506" t="s">
        <v>286</v>
      </c>
      <c r="C506" s="3">
        <v>44945</v>
      </c>
      <c r="D506" t="s">
        <v>420</v>
      </c>
      <c r="E506" s="4" t="s">
        <v>424</v>
      </c>
      <c r="H506" t="s">
        <v>421</v>
      </c>
      <c r="J506" t="s">
        <v>422</v>
      </c>
      <c r="K506" t="s">
        <v>423</v>
      </c>
      <c r="M506" s="14">
        <v>7856</v>
      </c>
      <c r="N506" s="4" t="s">
        <v>430</v>
      </c>
      <c r="O506" s="121"/>
      <c r="P506">
        <v>1</v>
      </c>
    </row>
    <row r="507" spans="1:16" x14ac:dyDescent="0.35">
      <c r="A507" t="s">
        <v>50</v>
      </c>
      <c r="B507" t="s">
        <v>286</v>
      </c>
      <c r="C507" s="3">
        <v>44945</v>
      </c>
      <c r="D507" t="s">
        <v>420</v>
      </c>
      <c r="E507" s="4" t="s">
        <v>424</v>
      </c>
      <c r="H507" t="s">
        <v>421</v>
      </c>
      <c r="J507" t="s">
        <v>422</v>
      </c>
      <c r="K507" t="s">
        <v>423</v>
      </c>
      <c r="M507" s="14">
        <v>7852</v>
      </c>
      <c r="N507" s="4" t="s">
        <v>430</v>
      </c>
      <c r="O507" s="121"/>
      <c r="P507">
        <v>1</v>
      </c>
    </row>
    <row r="508" spans="1:16" x14ac:dyDescent="0.35">
      <c r="A508" t="s">
        <v>50</v>
      </c>
      <c r="B508" t="s">
        <v>286</v>
      </c>
      <c r="C508" s="3">
        <v>44945</v>
      </c>
      <c r="D508" t="s">
        <v>420</v>
      </c>
      <c r="E508" s="4" t="s">
        <v>424</v>
      </c>
      <c r="H508" t="s">
        <v>421</v>
      </c>
      <c r="J508" t="s">
        <v>422</v>
      </c>
      <c r="K508" t="s">
        <v>423</v>
      </c>
      <c r="M508" s="14">
        <v>7864</v>
      </c>
      <c r="N508" s="4" t="s">
        <v>430</v>
      </c>
      <c r="O508" s="121"/>
      <c r="P508">
        <v>1</v>
      </c>
    </row>
    <row r="509" spans="1:16" x14ac:dyDescent="0.35">
      <c r="A509" t="s">
        <v>50</v>
      </c>
      <c r="B509" t="s">
        <v>286</v>
      </c>
      <c r="C509" s="3">
        <v>44945</v>
      </c>
      <c r="D509" t="s">
        <v>420</v>
      </c>
      <c r="E509" s="4" t="s">
        <v>424</v>
      </c>
      <c r="H509" t="s">
        <v>421</v>
      </c>
      <c r="J509" t="s">
        <v>422</v>
      </c>
      <c r="K509" t="s">
        <v>423</v>
      </c>
      <c r="M509" s="14">
        <v>9740</v>
      </c>
      <c r="N509" s="4" t="s">
        <v>430</v>
      </c>
      <c r="O509" s="121"/>
      <c r="P509">
        <v>1</v>
      </c>
    </row>
    <row r="510" spans="1:16" x14ac:dyDescent="0.35">
      <c r="A510" t="s">
        <v>50</v>
      </c>
      <c r="B510" t="s">
        <v>286</v>
      </c>
      <c r="C510" s="3">
        <v>44945</v>
      </c>
      <c r="D510" t="s">
        <v>420</v>
      </c>
      <c r="E510" s="4" t="s">
        <v>424</v>
      </c>
      <c r="H510" t="s">
        <v>421</v>
      </c>
      <c r="J510" t="s">
        <v>422</v>
      </c>
      <c r="K510" t="s">
        <v>423</v>
      </c>
      <c r="M510" s="15" t="s">
        <v>425</v>
      </c>
      <c r="N510" s="4" t="s">
        <v>430</v>
      </c>
      <c r="O510" s="121"/>
      <c r="P510">
        <v>1</v>
      </c>
    </row>
    <row r="511" spans="1:16" x14ac:dyDescent="0.35">
      <c r="A511" t="s">
        <v>50</v>
      </c>
      <c r="B511" t="s">
        <v>286</v>
      </c>
      <c r="C511" s="3">
        <v>44945</v>
      </c>
      <c r="D511" t="s">
        <v>420</v>
      </c>
      <c r="E511" s="4" t="s">
        <v>424</v>
      </c>
      <c r="H511" t="s">
        <v>421</v>
      </c>
      <c r="J511" t="s">
        <v>422</v>
      </c>
      <c r="K511" t="s">
        <v>423</v>
      </c>
      <c r="M511" s="14">
        <v>7857</v>
      </c>
      <c r="N511" s="4" t="s">
        <v>430</v>
      </c>
      <c r="O511" s="121"/>
      <c r="P511">
        <v>1</v>
      </c>
    </row>
    <row r="512" spans="1:16" x14ac:dyDescent="0.35">
      <c r="A512" t="s">
        <v>50</v>
      </c>
      <c r="B512" t="s">
        <v>286</v>
      </c>
      <c r="C512" s="3">
        <v>44945</v>
      </c>
      <c r="D512" t="s">
        <v>420</v>
      </c>
      <c r="E512" s="4" t="s">
        <v>424</v>
      </c>
      <c r="H512" t="s">
        <v>421</v>
      </c>
      <c r="J512" t="s">
        <v>422</v>
      </c>
      <c r="K512" t="s">
        <v>423</v>
      </c>
      <c r="M512" s="14">
        <v>4616</v>
      </c>
      <c r="N512" s="4" t="s">
        <v>430</v>
      </c>
      <c r="O512" s="121"/>
      <c r="P512">
        <v>1</v>
      </c>
    </row>
    <row r="513" spans="1:16" x14ac:dyDescent="0.35">
      <c r="A513" t="s">
        <v>50</v>
      </c>
      <c r="B513" t="s">
        <v>286</v>
      </c>
      <c r="C513" s="3">
        <v>44945</v>
      </c>
      <c r="D513" t="s">
        <v>420</v>
      </c>
      <c r="E513" s="4" t="s">
        <v>424</v>
      </c>
      <c r="H513" t="s">
        <v>421</v>
      </c>
      <c r="J513" t="s">
        <v>422</v>
      </c>
      <c r="K513" t="s">
        <v>423</v>
      </c>
      <c r="M513" s="14">
        <v>2515</v>
      </c>
      <c r="N513" s="4" t="s">
        <v>430</v>
      </c>
      <c r="O513" s="121"/>
      <c r="P513">
        <v>1</v>
      </c>
    </row>
    <row r="514" spans="1:16" x14ac:dyDescent="0.35">
      <c r="A514" t="s">
        <v>50</v>
      </c>
      <c r="B514" t="s">
        <v>286</v>
      </c>
      <c r="C514" s="3">
        <v>44945</v>
      </c>
      <c r="D514" t="s">
        <v>420</v>
      </c>
      <c r="E514" s="4" t="s">
        <v>424</v>
      </c>
      <c r="H514" t="s">
        <v>421</v>
      </c>
      <c r="J514" t="s">
        <v>422</v>
      </c>
      <c r="K514" t="s">
        <v>423</v>
      </c>
      <c r="M514" s="14">
        <v>4612</v>
      </c>
      <c r="N514" s="4" t="s">
        <v>430</v>
      </c>
      <c r="O514" s="121"/>
      <c r="P514">
        <v>1</v>
      </c>
    </row>
    <row r="515" spans="1:16" x14ac:dyDescent="0.35">
      <c r="A515" t="s">
        <v>50</v>
      </c>
      <c r="B515" t="s">
        <v>286</v>
      </c>
      <c r="C515" s="3">
        <v>44945</v>
      </c>
      <c r="D515" t="s">
        <v>420</v>
      </c>
      <c r="E515" s="4" t="s">
        <v>424</v>
      </c>
      <c r="H515" t="s">
        <v>421</v>
      </c>
      <c r="J515" t="s">
        <v>422</v>
      </c>
      <c r="K515" t="s">
        <v>423</v>
      </c>
      <c r="M515" s="14">
        <v>7861</v>
      </c>
      <c r="N515" s="4" t="s">
        <v>430</v>
      </c>
      <c r="O515" s="121"/>
      <c r="P515">
        <v>1</v>
      </c>
    </row>
    <row r="516" spans="1:16" x14ac:dyDescent="0.35">
      <c r="A516" t="s">
        <v>50</v>
      </c>
      <c r="B516" t="s">
        <v>286</v>
      </c>
      <c r="C516" s="3">
        <v>44945</v>
      </c>
      <c r="D516" t="s">
        <v>420</v>
      </c>
      <c r="E516" s="4" t="s">
        <v>424</v>
      </c>
      <c r="H516" t="s">
        <v>421</v>
      </c>
      <c r="J516" t="s">
        <v>422</v>
      </c>
      <c r="K516" t="s">
        <v>423</v>
      </c>
      <c r="M516" s="14">
        <v>7854</v>
      </c>
      <c r="N516" s="4" t="s">
        <v>430</v>
      </c>
      <c r="O516" s="121"/>
      <c r="P516">
        <v>1</v>
      </c>
    </row>
    <row r="517" spans="1:16" x14ac:dyDescent="0.35">
      <c r="A517" t="s">
        <v>50</v>
      </c>
      <c r="B517" t="s">
        <v>286</v>
      </c>
      <c r="C517" s="3">
        <v>44945</v>
      </c>
      <c r="D517" t="s">
        <v>420</v>
      </c>
      <c r="E517" s="4" t="s">
        <v>424</v>
      </c>
      <c r="H517" t="s">
        <v>421</v>
      </c>
      <c r="J517" t="s">
        <v>422</v>
      </c>
      <c r="K517" t="s">
        <v>423</v>
      </c>
      <c r="M517" s="14">
        <v>7860</v>
      </c>
      <c r="N517" s="4" t="s">
        <v>430</v>
      </c>
      <c r="O517" s="121"/>
      <c r="P517">
        <v>1</v>
      </c>
    </row>
    <row r="518" spans="1:16" x14ac:dyDescent="0.35">
      <c r="A518" t="s">
        <v>50</v>
      </c>
      <c r="B518" t="s">
        <v>286</v>
      </c>
      <c r="C518" s="3">
        <v>44945</v>
      </c>
      <c r="D518" t="s">
        <v>420</v>
      </c>
      <c r="E518" s="4" t="s">
        <v>424</v>
      </c>
      <c r="H518" t="s">
        <v>421</v>
      </c>
      <c r="J518" t="s">
        <v>422</v>
      </c>
      <c r="K518" t="s">
        <v>423</v>
      </c>
      <c r="M518" s="14">
        <v>7859</v>
      </c>
      <c r="N518" s="4" t="s">
        <v>430</v>
      </c>
      <c r="O518" s="121"/>
      <c r="P518">
        <v>1</v>
      </c>
    </row>
    <row r="519" spans="1:16" x14ac:dyDescent="0.35">
      <c r="A519" t="s">
        <v>50</v>
      </c>
      <c r="B519" t="s">
        <v>286</v>
      </c>
      <c r="C519" s="3">
        <v>44945</v>
      </c>
      <c r="D519" t="s">
        <v>420</v>
      </c>
      <c r="E519" s="4" t="s">
        <v>424</v>
      </c>
      <c r="H519" t="s">
        <v>421</v>
      </c>
      <c r="J519" t="s">
        <v>422</v>
      </c>
      <c r="K519" t="s">
        <v>423</v>
      </c>
      <c r="M519" s="14">
        <v>7853</v>
      </c>
      <c r="N519" s="4" t="s">
        <v>430</v>
      </c>
      <c r="O519" s="121"/>
      <c r="P519">
        <v>1</v>
      </c>
    </row>
    <row r="520" spans="1:16" x14ac:dyDescent="0.35">
      <c r="A520" t="s">
        <v>50</v>
      </c>
      <c r="B520" t="s">
        <v>286</v>
      </c>
      <c r="C520" s="3">
        <v>44951</v>
      </c>
      <c r="D520" t="s">
        <v>420</v>
      </c>
      <c r="E520" s="4" t="s">
        <v>424</v>
      </c>
      <c r="H520" t="s">
        <v>421</v>
      </c>
      <c r="J520" t="s">
        <v>426</v>
      </c>
      <c r="K520" t="s">
        <v>427</v>
      </c>
      <c r="M520" s="14">
        <v>981244</v>
      </c>
      <c r="N520" s="4" t="s">
        <v>428</v>
      </c>
      <c r="O520" s="121">
        <v>1</v>
      </c>
      <c r="P520">
        <v>1</v>
      </c>
    </row>
    <row r="521" spans="1:16" x14ac:dyDescent="0.35">
      <c r="A521" t="s">
        <v>50</v>
      </c>
      <c r="B521" t="s">
        <v>286</v>
      </c>
      <c r="C521" s="3">
        <v>44951</v>
      </c>
      <c r="D521" t="s">
        <v>420</v>
      </c>
      <c r="E521" s="4" t="s">
        <v>424</v>
      </c>
      <c r="H521" t="s">
        <v>421</v>
      </c>
      <c r="J521" t="s">
        <v>426</v>
      </c>
      <c r="K521" t="s">
        <v>427</v>
      </c>
      <c r="M521" s="14">
        <v>834145</v>
      </c>
      <c r="N521" s="4" t="s">
        <v>428</v>
      </c>
      <c r="O521" s="121"/>
      <c r="P521">
        <v>1</v>
      </c>
    </row>
    <row r="522" spans="1:16" x14ac:dyDescent="0.35">
      <c r="A522" t="s">
        <v>50</v>
      </c>
      <c r="B522" t="s">
        <v>286</v>
      </c>
      <c r="C522" s="3">
        <v>44951</v>
      </c>
      <c r="D522" t="s">
        <v>420</v>
      </c>
      <c r="E522" s="4" t="s">
        <v>424</v>
      </c>
      <c r="H522" t="s">
        <v>421</v>
      </c>
      <c r="J522" t="s">
        <v>426</v>
      </c>
      <c r="K522" t="s">
        <v>427</v>
      </c>
      <c r="M522" s="14">
        <v>834141</v>
      </c>
      <c r="N522" s="4" t="s">
        <v>428</v>
      </c>
      <c r="O522" s="121"/>
      <c r="P522">
        <v>1</v>
      </c>
    </row>
    <row r="523" spans="1:16" x14ac:dyDescent="0.35">
      <c r="A523" t="s">
        <v>50</v>
      </c>
      <c r="B523" t="s">
        <v>286</v>
      </c>
      <c r="C523" s="3">
        <v>44951</v>
      </c>
      <c r="D523" t="s">
        <v>420</v>
      </c>
      <c r="E523" s="4" t="s">
        <v>424</v>
      </c>
      <c r="H523" t="s">
        <v>421</v>
      </c>
      <c r="J523" t="s">
        <v>426</v>
      </c>
      <c r="K523" t="s">
        <v>427</v>
      </c>
      <c r="M523" s="14">
        <v>834133</v>
      </c>
      <c r="N523" s="4" t="s">
        <v>429</v>
      </c>
      <c r="O523" s="121"/>
      <c r="P523">
        <v>1</v>
      </c>
    </row>
    <row r="524" spans="1:16" x14ac:dyDescent="0.35">
      <c r="A524" t="s">
        <v>50</v>
      </c>
      <c r="B524" t="s">
        <v>286</v>
      </c>
      <c r="C524" s="3">
        <v>44951</v>
      </c>
      <c r="D524" t="s">
        <v>420</v>
      </c>
      <c r="E524" s="4" t="s">
        <v>424</v>
      </c>
      <c r="H524" t="s">
        <v>421</v>
      </c>
      <c r="J524" t="s">
        <v>426</v>
      </c>
      <c r="K524" t="s">
        <v>427</v>
      </c>
      <c r="M524" s="14">
        <v>981239</v>
      </c>
      <c r="N524" s="4" t="s">
        <v>429</v>
      </c>
      <c r="O524" s="121"/>
      <c r="P524">
        <v>1</v>
      </c>
    </row>
    <row r="525" spans="1:16" x14ac:dyDescent="0.35">
      <c r="A525" t="s">
        <v>50</v>
      </c>
      <c r="B525" t="s">
        <v>286</v>
      </c>
      <c r="C525" s="3">
        <v>44951</v>
      </c>
      <c r="D525" t="s">
        <v>420</v>
      </c>
      <c r="E525" s="4" t="s">
        <v>424</v>
      </c>
      <c r="H525" t="s">
        <v>421</v>
      </c>
      <c r="J525" t="s">
        <v>426</v>
      </c>
      <c r="K525" t="s">
        <v>427</v>
      </c>
      <c r="M525" s="14">
        <v>981249</v>
      </c>
      <c r="N525" s="4" t="s">
        <v>429</v>
      </c>
      <c r="O525" s="121"/>
      <c r="P525">
        <v>1</v>
      </c>
    </row>
    <row r="526" spans="1:16" x14ac:dyDescent="0.35">
      <c r="A526" t="s">
        <v>50</v>
      </c>
      <c r="B526" t="s">
        <v>286</v>
      </c>
      <c r="C526" s="3">
        <v>44951</v>
      </c>
      <c r="D526" t="s">
        <v>420</v>
      </c>
      <c r="E526" s="4" t="s">
        <v>424</v>
      </c>
      <c r="H526" t="s">
        <v>421</v>
      </c>
      <c r="J526" t="s">
        <v>426</v>
      </c>
      <c r="K526" t="s">
        <v>427</v>
      </c>
      <c r="M526" s="14">
        <v>981243</v>
      </c>
      <c r="N526" s="4" t="s">
        <v>428</v>
      </c>
      <c r="O526" s="121"/>
      <c r="P526">
        <v>1</v>
      </c>
    </row>
    <row r="527" spans="1:16" x14ac:dyDescent="0.35">
      <c r="A527" t="s">
        <v>50</v>
      </c>
      <c r="B527" t="s">
        <v>286</v>
      </c>
      <c r="C527" s="3">
        <v>44951</v>
      </c>
      <c r="D527" t="s">
        <v>420</v>
      </c>
      <c r="E527" s="4" t="s">
        <v>424</v>
      </c>
      <c r="H527" t="s">
        <v>421</v>
      </c>
      <c r="J527" t="s">
        <v>426</v>
      </c>
      <c r="K527" t="s">
        <v>427</v>
      </c>
      <c r="M527" s="14">
        <v>981247</v>
      </c>
      <c r="N527" s="4" t="s">
        <v>428</v>
      </c>
      <c r="O527" s="121"/>
      <c r="P527">
        <v>1</v>
      </c>
    </row>
    <row r="528" spans="1:16" x14ac:dyDescent="0.35">
      <c r="A528" t="s">
        <v>50</v>
      </c>
      <c r="B528" t="s">
        <v>286</v>
      </c>
      <c r="C528" s="3">
        <v>44951</v>
      </c>
      <c r="D528" t="s">
        <v>420</v>
      </c>
      <c r="E528" s="4" t="s">
        <v>424</v>
      </c>
      <c r="H528" t="s">
        <v>421</v>
      </c>
      <c r="J528" t="s">
        <v>426</v>
      </c>
      <c r="K528" t="s">
        <v>427</v>
      </c>
      <c r="M528" s="14">
        <v>834144</v>
      </c>
      <c r="N528" s="4" t="s">
        <v>428</v>
      </c>
      <c r="O528" s="121"/>
      <c r="P528">
        <v>1</v>
      </c>
    </row>
    <row r="530" spans="15:22" x14ac:dyDescent="0.35">
      <c r="O530">
        <f>SUM(O4:O529)</f>
        <v>155</v>
      </c>
      <c r="P530">
        <f>SUM(P4:P529)</f>
        <v>438</v>
      </c>
      <c r="Q530">
        <f t="shared" ref="Q530:V530" si="0">SUM(Q4:Q529)</f>
        <v>66</v>
      </c>
      <c r="R530">
        <f t="shared" si="0"/>
        <v>18</v>
      </c>
      <c r="S530">
        <f t="shared" si="0"/>
        <v>0</v>
      </c>
      <c r="T530">
        <f t="shared" si="0"/>
        <v>0</v>
      </c>
      <c r="U530">
        <f t="shared" si="0"/>
        <v>0</v>
      </c>
      <c r="V530">
        <f t="shared" si="0"/>
        <v>0</v>
      </c>
    </row>
  </sheetData>
  <autoFilter ref="A6:V528"/>
  <mergeCells count="87">
    <mergeCell ref="L10:L14"/>
    <mergeCell ref="O11:O12"/>
    <mergeCell ref="O13:O14"/>
    <mergeCell ref="A1:S1"/>
    <mergeCell ref="A2:S2"/>
    <mergeCell ref="A3:S3"/>
    <mergeCell ref="A4:S4"/>
    <mergeCell ref="T4:U4"/>
    <mergeCell ref="K44:K48"/>
    <mergeCell ref="L44:L48"/>
    <mergeCell ref="O46:O48"/>
    <mergeCell ref="L15:L16"/>
    <mergeCell ref="L23:L24"/>
    <mergeCell ref="O23:O24"/>
    <mergeCell ref="L26:L28"/>
    <mergeCell ref="O26:O28"/>
    <mergeCell ref="L29:L30"/>
    <mergeCell ref="O29:O30"/>
    <mergeCell ref="L32:L39"/>
    <mergeCell ref="O32:O39"/>
    <mergeCell ref="K40:K43"/>
    <mergeCell ref="L40:L43"/>
    <mergeCell ref="O40:O43"/>
    <mergeCell ref="K50:K58"/>
    <mergeCell ref="L50:L58"/>
    <mergeCell ref="O50:O58"/>
    <mergeCell ref="K64:K65"/>
    <mergeCell ref="L64:L65"/>
    <mergeCell ref="O64:O65"/>
    <mergeCell ref="O185:O193"/>
    <mergeCell ref="O73:O78"/>
    <mergeCell ref="O79:O98"/>
    <mergeCell ref="O108:O109"/>
    <mergeCell ref="O110:O113"/>
    <mergeCell ref="O115:O125"/>
    <mergeCell ref="O128:O137"/>
    <mergeCell ref="O140:O150"/>
    <mergeCell ref="O152:O161"/>
    <mergeCell ref="O163:O166"/>
    <mergeCell ref="O167:O173"/>
    <mergeCell ref="O174:O184"/>
    <mergeCell ref="O301:O302"/>
    <mergeCell ref="O194:O202"/>
    <mergeCell ref="O203:O211"/>
    <mergeCell ref="O212:O215"/>
    <mergeCell ref="O216:O221"/>
    <mergeCell ref="O222:O232"/>
    <mergeCell ref="O233:O245"/>
    <mergeCell ref="O246:O259"/>
    <mergeCell ref="O260:O271"/>
    <mergeCell ref="O272:O278"/>
    <mergeCell ref="O279:O294"/>
    <mergeCell ref="O295:O300"/>
    <mergeCell ref="O386:O390"/>
    <mergeCell ref="O303:O308"/>
    <mergeCell ref="O309:O310"/>
    <mergeCell ref="O311:O312"/>
    <mergeCell ref="O313:O323"/>
    <mergeCell ref="O325:O328"/>
    <mergeCell ref="O329:O330"/>
    <mergeCell ref="O334:O345"/>
    <mergeCell ref="O346:O356"/>
    <mergeCell ref="O357:O360"/>
    <mergeCell ref="O361:O370"/>
    <mergeCell ref="O371:O385"/>
    <mergeCell ref="O451:O452"/>
    <mergeCell ref="O391:O392"/>
    <mergeCell ref="O393:O401"/>
    <mergeCell ref="O402:O405"/>
    <mergeCell ref="O406:O408"/>
    <mergeCell ref="O409:O412"/>
    <mergeCell ref="O413:O419"/>
    <mergeCell ref="O424:O425"/>
    <mergeCell ref="O434:O435"/>
    <mergeCell ref="O439:O440"/>
    <mergeCell ref="O445:O446"/>
    <mergeCell ref="O448:O449"/>
    <mergeCell ref="O487:O488"/>
    <mergeCell ref="O492:O493"/>
    <mergeCell ref="O495:O519"/>
    <mergeCell ref="O520:O528"/>
    <mergeCell ref="O453:O455"/>
    <mergeCell ref="O465:O466"/>
    <mergeCell ref="O467:O470"/>
    <mergeCell ref="O471:O474"/>
    <mergeCell ref="O478:O482"/>
    <mergeCell ref="O484:O486"/>
  </mergeCells>
  <pageMargins left="0.7" right="0.7" top="0.75" bottom="0.75" header="0.3" footer="0.3"/>
  <pageSetup orientation="portrait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6"/>
  <sheetViews>
    <sheetView zoomScale="94" zoomScaleNormal="94" workbookViewId="0">
      <pane ySplit="6" topLeftCell="A1086" activePane="bottomLeft" state="frozen"/>
      <selection pane="bottomLeft" activeCell="L1274" sqref="L1274"/>
    </sheetView>
  </sheetViews>
  <sheetFormatPr baseColWidth="10" defaultColWidth="11.453125" defaultRowHeight="12" x14ac:dyDescent="0.3"/>
  <cols>
    <col min="1" max="1" width="22.54296875" style="63" bestFit="1" customWidth="1"/>
    <col min="2" max="2" width="11.453125" style="63"/>
    <col min="3" max="3" width="18.6328125" style="63" customWidth="1"/>
    <col min="4" max="4" width="23.36328125" style="72" hidden="1" customWidth="1"/>
    <col min="5" max="5" width="22.6328125" style="63" customWidth="1"/>
    <col min="6" max="6" width="19.6328125" style="63" hidden="1" customWidth="1"/>
    <col min="7" max="7" width="21.08984375" style="63" customWidth="1"/>
    <col min="8" max="8" width="16" style="63" customWidth="1"/>
    <col min="9" max="9" width="11.08984375" style="71" customWidth="1"/>
    <col min="10" max="10" width="27" style="71" customWidth="1"/>
    <col min="11" max="11" width="8.26953125" style="71" customWidth="1"/>
    <col min="12" max="16384" width="11.453125" style="63"/>
  </cols>
  <sheetData>
    <row r="1" spans="1:11" x14ac:dyDescent="0.3">
      <c r="A1" s="130" t="s">
        <v>0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</row>
    <row r="2" spans="1:11" x14ac:dyDescent="0.3">
      <c r="A2" s="130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</row>
    <row r="3" spans="1:11" x14ac:dyDescent="0.3">
      <c r="A3" s="130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</row>
    <row r="4" spans="1:11" x14ac:dyDescent="0.3">
      <c r="A4" s="132" t="s">
        <v>2594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</row>
    <row r="5" spans="1:11" hidden="1" x14ac:dyDescent="0.3">
      <c r="A5" s="64"/>
      <c r="B5" s="64"/>
      <c r="C5" s="64"/>
      <c r="D5" s="64"/>
      <c r="E5" s="64"/>
      <c r="F5" s="64"/>
      <c r="G5" s="64"/>
      <c r="H5" s="64"/>
      <c r="I5" s="65"/>
      <c r="J5" s="65"/>
      <c r="K5" s="65"/>
    </row>
    <row r="6" spans="1:11" s="69" customFormat="1" ht="24" x14ac:dyDescent="0.35">
      <c r="A6" s="66" t="s">
        <v>5</v>
      </c>
      <c r="B6" s="66" t="s">
        <v>6</v>
      </c>
      <c r="C6" s="66" t="s">
        <v>7</v>
      </c>
      <c r="D6" s="67" t="s">
        <v>20</v>
      </c>
      <c r="E6" s="67" t="s">
        <v>9</v>
      </c>
      <c r="F6" s="67" t="s">
        <v>21</v>
      </c>
      <c r="G6" s="66" t="s">
        <v>10</v>
      </c>
      <c r="H6" s="67" t="s">
        <v>11</v>
      </c>
      <c r="I6" s="68" t="s">
        <v>19</v>
      </c>
      <c r="J6" s="67" t="s">
        <v>18</v>
      </c>
      <c r="K6" s="67" t="s">
        <v>5209</v>
      </c>
    </row>
    <row r="7" spans="1:11" x14ac:dyDescent="0.3">
      <c r="A7" s="63" t="s">
        <v>301</v>
      </c>
      <c r="B7" s="70">
        <v>45342</v>
      </c>
      <c r="C7" s="63" t="s">
        <v>326</v>
      </c>
      <c r="D7" s="63" t="s">
        <v>1832</v>
      </c>
      <c r="E7" s="63" t="s">
        <v>303</v>
      </c>
      <c r="G7" s="63" t="s">
        <v>1831</v>
      </c>
      <c r="H7" s="63" t="s">
        <v>1832</v>
      </c>
      <c r="I7" s="63" t="s">
        <v>1834</v>
      </c>
      <c r="J7" s="63" t="s">
        <v>1835</v>
      </c>
      <c r="K7" s="71">
        <v>1</v>
      </c>
    </row>
    <row r="8" spans="1:11" x14ac:dyDescent="0.3">
      <c r="A8" s="63" t="s">
        <v>301</v>
      </c>
      <c r="B8" s="70">
        <v>45342</v>
      </c>
      <c r="C8" s="63" t="s">
        <v>326</v>
      </c>
      <c r="D8" s="63"/>
      <c r="E8" s="63" t="s">
        <v>303</v>
      </c>
      <c r="G8" s="63" t="s">
        <v>1831</v>
      </c>
      <c r="H8" s="63" t="s">
        <v>1832</v>
      </c>
      <c r="I8" s="63" t="s">
        <v>1836</v>
      </c>
      <c r="J8" s="63" t="s">
        <v>1835</v>
      </c>
      <c r="K8" s="71">
        <v>1</v>
      </c>
    </row>
    <row r="9" spans="1:11" x14ac:dyDescent="0.3">
      <c r="A9" s="63" t="s">
        <v>301</v>
      </c>
      <c r="B9" s="70">
        <v>45342</v>
      </c>
      <c r="C9" s="63" t="s">
        <v>326</v>
      </c>
      <c r="D9" s="63"/>
      <c r="E9" s="63" t="s">
        <v>303</v>
      </c>
      <c r="G9" s="63" t="s">
        <v>1831</v>
      </c>
      <c r="H9" s="63" t="s">
        <v>1832</v>
      </c>
      <c r="I9" s="63">
        <v>3121</v>
      </c>
      <c r="J9" s="63" t="s">
        <v>1835</v>
      </c>
      <c r="K9" s="71">
        <v>1</v>
      </c>
    </row>
    <row r="10" spans="1:11" x14ac:dyDescent="0.3">
      <c r="A10" s="63" t="s">
        <v>301</v>
      </c>
      <c r="B10" s="70">
        <v>45342</v>
      </c>
      <c r="C10" s="63" t="s">
        <v>326</v>
      </c>
      <c r="D10" s="63"/>
      <c r="E10" s="63" t="s">
        <v>303</v>
      </c>
      <c r="G10" s="63" t="s">
        <v>1831</v>
      </c>
      <c r="H10" s="63" t="s">
        <v>1832</v>
      </c>
      <c r="I10" s="63">
        <v>5173</v>
      </c>
      <c r="J10" s="63" t="s">
        <v>1835</v>
      </c>
      <c r="K10" s="71">
        <v>1</v>
      </c>
    </row>
    <row r="11" spans="1:11" x14ac:dyDescent="0.3">
      <c r="A11" s="63" t="s">
        <v>301</v>
      </c>
      <c r="B11" s="70">
        <v>45342</v>
      </c>
      <c r="C11" s="63" t="s">
        <v>326</v>
      </c>
      <c r="D11" s="63"/>
      <c r="E11" s="63" t="s">
        <v>303</v>
      </c>
      <c r="G11" s="63" t="s">
        <v>1831</v>
      </c>
      <c r="H11" s="63" t="s">
        <v>1832</v>
      </c>
      <c r="I11" s="63">
        <v>2729</v>
      </c>
      <c r="J11" s="63" t="s">
        <v>1835</v>
      </c>
      <c r="K11" s="71">
        <v>1</v>
      </c>
    </row>
    <row r="12" spans="1:11" x14ac:dyDescent="0.3">
      <c r="A12" s="63" t="s">
        <v>301</v>
      </c>
      <c r="B12" s="70">
        <v>45342</v>
      </c>
      <c r="C12" s="63" t="s">
        <v>326</v>
      </c>
      <c r="D12" s="63"/>
      <c r="E12" s="63" t="s">
        <v>303</v>
      </c>
      <c r="G12" s="63" t="s">
        <v>1831</v>
      </c>
      <c r="H12" s="63" t="s">
        <v>1832</v>
      </c>
      <c r="I12" s="63">
        <v>8224</v>
      </c>
      <c r="J12" s="63" t="s">
        <v>1835</v>
      </c>
      <c r="K12" s="71">
        <v>1</v>
      </c>
    </row>
    <row r="13" spans="1:11" x14ac:dyDescent="0.3">
      <c r="A13" s="63" t="s">
        <v>301</v>
      </c>
      <c r="B13" s="70">
        <v>45342</v>
      </c>
      <c r="C13" s="63" t="s">
        <v>326</v>
      </c>
      <c r="D13" s="63"/>
      <c r="E13" s="63" t="s">
        <v>303</v>
      </c>
      <c r="G13" s="63" t="s">
        <v>1831</v>
      </c>
      <c r="H13" s="63" t="s">
        <v>1832</v>
      </c>
      <c r="I13" s="63" t="s">
        <v>1837</v>
      </c>
      <c r="J13" s="63" t="s">
        <v>1835</v>
      </c>
      <c r="K13" s="71">
        <v>1</v>
      </c>
    </row>
    <row r="14" spans="1:11" x14ac:dyDescent="0.3">
      <c r="A14" s="63" t="s">
        <v>32</v>
      </c>
      <c r="B14" s="70">
        <v>45342</v>
      </c>
      <c r="C14" s="63" t="s">
        <v>1838</v>
      </c>
      <c r="E14" s="63" t="s">
        <v>303</v>
      </c>
      <c r="G14" s="63" t="s">
        <v>1839</v>
      </c>
      <c r="H14" s="63" t="s">
        <v>1840</v>
      </c>
      <c r="I14" s="63" t="s">
        <v>1107</v>
      </c>
      <c r="J14" s="63" t="s">
        <v>1158</v>
      </c>
      <c r="K14" s="71">
        <v>1</v>
      </c>
    </row>
    <row r="15" spans="1:11" x14ac:dyDescent="0.3">
      <c r="A15" s="63" t="s">
        <v>32</v>
      </c>
      <c r="B15" s="70">
        <v>45342</v>
      </c>
      <c r="C15" s="63" t="s">
        <v>1838</v>
      </c>
      <c r="E15" s="63" t="s">
        <v>303</v>
      </c>
      <c r="G15" s="63" t="s">
        <v>1839</v>
      </c>
      <c r="H15" s="63" t="s">
        <v>1840</v>
      </c>
      <c r="I15" s="63" t="s">
        <v>1842</v>
      </c>
      <c r="J15" s="63" t="s">
        <v>1158</v>
      </c>
      <c r="K15" s="71">
        <v>1</v>
      </c>
    </row>
    <row r="16" spans="1:11" x14ac:dyDescent="0.3">
      <c r="A16" s="63" t="s">
        <v>32</v>
      </c>
      <c r="B16" s="70">
        <v>45342</v>
      </c>
      <c r="C16" s="63" t="s">
        <v>1838</v>
      </c>
      <c r="E16" s="63" t="s">
        <v>303</v>
      </c>
      <c r="G16" s="63" t="s">
        <v>1839</v>
      </c>
      <c r="H16" s="63" t="s">
        <v>1840</v>
      </c>
      <c r="I16" s="63" t="s">
        <v>1843</v>
      </c>
      <c r="J16" s="63" t="s">
        <v>1158</v>
      </c>
      <c r="K16" s="71">
        <v>1</v>
      </c>
    </row>
    <row r="17" spans="1:11" x14ac:dyDescent="0.3">
      <c r="A17" s="63" t="s">
        <v>32</v>
      </c>
      <c r="B17" s="70">
        <v>45342</v>
      </c>
      <c r="C17" s="63" t="s">
        <v>1838</v>
      </c>
      <c r="E17" s="63" t="s">
        <v>303</v>
      </c>
      <c r="G17" s="63" t="s">
        <v>1839</v>
      </c>
      <c r="H17" s="63" t="s">
        <v>1840</v>
      </c>
      <c r="I17" s="63" t="s">
        <v>1844</v>
      </c>
      <c r="J17" s="63" t="s">
        <v>1158</v>
      </c>
      <c r="K17" s="71">
        <v>1</v>
      </c>
    </row>
    <row r="18" spans="1:11" x14ac:dyDescent="0.3">
      <c r="A18" s="63" t="s">
        <v>32</v>
      </c>
      <c r="B18" s="70">
        <v>45342</v>
      </c>
      <c r="C18" s="63" t="s">
        <v>1838</v>
      </c>
      <c r="E18" s="63" t="s">
        <v>303</v>
      </c>
      <c r="G18" s="63" t="s">
        <v>1839</v>
      </c>
      <c r="H18" s="63" t="s">
        <v>1840</v>
      </c>
      <c r="I18" s="63">
        <v>2637</v>
      </c>
      <c r="J18" s="63" t="s">
        <v>1158</v>
      </c>
      <c r="K18" s="71">
        <v>1</v>
      </c>
    </row>
    <row r="19" spans="1:11" x14ac:dyDescent="0.3">
      <c r="A19" s="63" t="s">
        <v>32</v>
      </c>
      <c r="B19" s="70">
        <v>45342</v>
      </c>
      <c r="C19" s="63" t="s">
        <v>1838</v>
      </c>
      <c r="E19" s="63" t="s">
        <v>303</v>
      </c>
      <c r="G19" s="63" t="s">
        <v>1839</v>
      </c>
      <c r="H19" s="63" t="s">
        <v>1840</v>
      </c>
      <c r="I19" s="63" t="s">
        <v>992</v>
      </c>
      <c r="J19" s="63" t="s">
        <v>1158</v>
      </c>
      <c r="K19" s="71">
        <v>1</v>
      </c>
    </row>
    <row r="20" spans="1:11" x14ac:dyDescent="0.3">
      <c r="A20" s="63" t="s">
        <v>32</v>
      </c>
      <c r="B20" s="70">
        <v>45342</v>
      </c>
      <c r="C20" s="63" t="s">
        <v>1838</v>
      </c>
      <c r="E20" s="63" t="s">
        <v>303</v>
      </c>
      <c r="G20" s="63" t="s">
        <v>1839</v>
      </c>
      <c r="H20" s="63" t="s">
        <v>1840</v>
      </c>
      <c r="I20" s="63" t="s">
        <v>1845</v>
      </c>
      <c r="J20" s="63" t="s">
        <v>1158</v>
      </c>
      <c r="K20" s="71">
        <v>1</v>
      </c>
    </row>
    <row r="21" spans="1:11" x14ac:dyDescent="0.3">
      <c r="A21" s="63" t="s">
        <v>32</v>
      </c>
      <c r="B21" s="70">
        <v>45342</v>
      </c>
      <c r="C21" s="63" t="s">
        <v>1838</v>
      </c>
      <c r="E21" s="63" t="s">
        <v>303</v>
      </c>
      <c r="G21" s="63" t="s">
        <v>1839</v>
      </c>
      <c r="H21" s="63" t="s">
        <v>1840</v>
      </c>
      <c r="I21" s="63" t="s">
        <v>1846</v>
      </c>
      <c r="J21" s="63" t="s">
        <v>1158</v>
      </c>
      <c r="K21" s="71">
        <v>1</v>
      </c>
    </row>
    <row r="22" spans="1:11" x14ac:dyDescent="0.3">
      <c r="A22" s="63" t="s">
        <v>32</v>
      </c>
      <c r="B22" s="70">
        <v>45342</v>
      </c>
      <c r="C22" s="63" t="s">
        <v>1838</v>
      </c>
      <c r="E22" s="63" t="s">
        <v>303</v>
      </c>
      <c r="G22" s="63" t="s">
        <v>1839</v>
      </c>
      <c r="H22" s="63" t="s">
        <v>1840</v>
      </c>
      <c r="I22" s="63" t="s">
        <v>1847</v>
      </c>
      <c r="J22" s="63" t="s">
        <v>1848</v>
      </c>
      <c r="K22" s="71">
        <v>1</v>
      </c>
    </row>
    <row r="23" spans="1:11" x14ac:dyDescent="0.3">
      <c r="A23" s="63" t="s">
        <v>32</v>
      </c>
      <c r="B23" s="70">
        <v>45342</v>
      </c>
      <c r="C23" s="63" t="s">
        <v>1838</v>
      </c>
      <c r="E23" s="63" t="s">
        <v>303</v>
      </c>
      <c r="G23" s="63" t="s">
        <v>1839</v>
      </c>
      <c r="H23" s="63" t="s">
        <v>1840</v>
      </c>
      <c r="I23" s="63" t="s">
        <v>30</v>
      </c>
      <c r="J23" s="63" t="s">
        <v>1848</v>
      </c>
      <c r="K23" s="71">
        <v>1</v>
      </c>
    </row>
    <row r="24" spans="1:11" x14ac:dyDescent="0.3">
      <c r="A24" s="63" t="s">
        <v>32</v>
      </c>
      <c r="B24" s="70">
        <v>45342</v>
      </c>
      <c r="C24" s="63" t="s">
        <v>1838</v>
      </c>
      <c r="E24" s="63" t="s">
        <v>303</v>
      </c>
      <c r="G24" s="63" t="s">
        <v>1839</v>
      </c>
      <c r="H24" s="63" t="s">
        <v>1840</v>
      </c>
      <c r="I24" s="63" t="s">
        <v>1849</v>
      </c>
      <c r="J24" s="63" t="s">
        <v>1848</v>
      </c>
      <c r="K24" s="71">
        <v>1</v>
      </c>
    </row>
    <row r="25" spans="1:11" x14ac:dyDescent="0.3">
      <c r="A25" s="63" t="s">
        <v>32</v>
      </c>
      <c r="B25" s="70">
        <v>45342</v>
      </c>
      <c r="C25" s="63" t="s">
        <v>1838</v>
      </c>
      <c r="E25" s="63" t="s">
        <v>303</v>
      </c>
      <c r="G25" s="63" t="s">
        <v>1839</v>
      </c>
      <c r="H25" s="63" t="s">
        <v>1840</v>
      </c>
      <c r="I25" s="63" t="s">
        <v>1850</v>
      </c>
      <c r="J25" s="63" t="s">
        <v>1848</v>
      </c>
      <c r="K25" s="71">
        <v>1</v>
      </c>
    </row>
    <row r="26" spans="1:11" x14ac:dyDescent="0.3">
      <c r="A26" s="63" t="s">
        <v>32</v>
      </c>
      <c r="B26" s="70">
        <v>45342</v>
      </c>
      <c r="C26" s="63" t="s">
        <v>1838</v>
      </c>
      <c r="E26" s="63" t="s">
        <v>303</v>
      </c>
      <c r="G26" s="63" t="s">
        <v>1839</v>
      </c>
      <c r="H26" s="63" t="s">
        <v>1840</v>
      </c>
      <c r="I26" s="63" t="s">
        <v>1851</v>
      </c>
      <c r="J26" s="63" t="s">
        <v>1158</v>
      </c>
      <c r="K26" s="71">
        <v>1</v>
      </c>
    </row>
    <row r="27" spans="1:11" x14ac:dyDescent="0.3">
      <c r="A27" s="63" t="s">
        <v>32</v>
      </c>
      <c r="B27" s="70">
        <v>45342</v>
      </c>
      <c r="C27" s="63" t="s">
        <v>1838</v>
      </c>
      <c r="E27" s="63" t="s">
        <v>303</v>
      </c>
      <c r="G27" s="63" t="s">
        <v>1839</v>
      </c>
      <c r="H27" s="63" t="s">
        <v>1840</v>
      </c>
      <c r="I27" s="63" t="s">
        <v>423</v>
      </c>
      <c r="J27" s="63" t="s">
        <v>1158</v>
      </c>
      <c r="K27" s="71">
        <v>1</v>
      </c>
    </row>
    <row r="28" spans="1:11" x14ac:dyDescent="0.3">
      <c r="A28" s="63" t="s">
        <v>32</v>
      </c>
      <c r="B28" s="70">
        <v>45342</v>
      </c>
      <c r="C28" s="63" t="s">
        <v>1838</v>
      </c>
      <c r="E28" s="63" t="s">
        <v>303</v>
      </c>
      <c r="G28" s="63" t="s">
        <v>1839</v>
      </c>
      <c r="H28" s="63" t="s">
        <v>1840</v>
      </c>
      <c r="I28" s="63">
        <v>9776</v>
      </c>
      <c r="J28" s="63" t="s">
        <v>1158</v>
      </c>
      <c r="K28" s="71">
        <v>1</v>
      </c>
    </row>
    <row r="29" spans="1:11" x14ac:dyDescent="0.3">
      <c r="A29" s="63" t="s">
        <v>32</v>
      </c>
      <c r="B29" s="70">
        <v>45342</v>
      </c>
      <c r="C29" s="63" t="s">
        <v>1838</v>
      </c>
      <c r="E29" s="63" t="s">
        <v>303</v>
      </c>
      <c r="G29" s="63" t="s">
        <v>1839</v>
      </c>
      <c r="H29" s="63" t="s">
        <v>1840</v>
      </c>
      <c r="I29" s="63" t="s">
        <v>1852</v>
      </c>
      <c r="J29" s="63" t="s">
        <v>1158</v>
      </c>
      <c r="K29" s="71">
        <v>1</v>
      </c>
    </row>
    <row r="30" spans="1:11" x14ac:dyDescent="0.3">
      <c r="A30" s="63" t="s">
        <v>32</v>
      </c>
      <c r="B30" s="70">
        <v>45342</v>
      </c>
      <c r="C30" s="63" t="s">
        <v>1838</v>
      </c>
      <c r="E30" s="63" t="s">
        <v>303</v>
      </c>
      <c r="G30" s="63" t="s">
        <v>1839</v>
      </c>
      <c r="H30" s="63" t="s">
        <v>1840</v>
      </c>
      <c r="I30" s="63" t="s">
        <v>1853</v>
      </c>
      <c r="J30" s="63" t="s">
        <v>1590</v>
      </c>
      <c r="K30" s="71">
        <v>1</v>
      </c>
    </row>
    <row r="31" spans="1:11" x14ac:dyDescent="0.3">
      <c r="A31" s="63" t="s">
        <v>32</v>
      </c>
      <c r="B31" s="70">
        <v>45342</v>
      </c>
      <c r="C31" s="63" t="s">
        <v>1838</v>
      </c>
      <c r="E31" s="63" t="s">
        <v>303</v>
      </c>
      <c r="G31" s="63" t="s">
        <v>1839</v>
      </c>
      <c r="H31" s="63" t="s">
        <v>1840</v>
      </c>
      <c r="I31" s="63">
        <v>9772</v>
      </c>
      <c r="J31" s="63" t="s">
        <v>1590</v>
      </c>
      <c r="K31" s="71">
        <v>1</v>
      </c>
    </row>
    <row r="32" spans="1:11" x14ac:dyDescent="0.3">
      <c r="A32" s="63" t="s">
        <v>32</v>
      </c>
      <c r="B32" s="70">
        <v>45342</v>
      </c>
      <c r="C32" s="63" t="s">
        <v>1838</v>
      </c>
      <c r="E32" s="63" t="s">
        <v>303</v>
      </c>
      <c r="G32" s="63" t="s">
        <v>1839</v>
      </c>
      <c r="H32" s="63" t="s">
        <v>1840</v>
      </c>
      <c r="I32" s="63" t="s">
        <v>1854</v>
      </c>
      <c r="J32" s="63" t="s">
        <v>1590</v>
      </c>
      <c r="K32" s="71">
        <v>1</v>
      </c>
    </row>
    <row r="33" spans="1:11" x14ac:dyDescent="0.3">
      <c r="A33" s="63" t="s">
        <v>32</v>
      </c>
      <c r="B33" s="70">
        <v>45342</v>
      </c>
      <c r="C33" s="63" t="s">
        <v>1838</v>
      </c>
      <c r="E33" s="63" t="s">
        <v>303</v>
      </c>
      <c r="G33" s="63" t="s">
        <v>1839</v>
      </c>
      <c r="H33" s="63" t="s">
        <v>1840</v>
      </c>
      <c r="I33" s="63" t="s">
        <v>1855</v>
      </c>
      <c r="J33" s="63" t="s">
        <v>1590</v>
      </c>
      <c r="K33" s="71">
        <v>1</v>
      </c>
    </row>
    <row r="34" spans="1:11" x14ac:dyDescent="0.3">
      <c r="A34" s="63" t="s">
        <v>32</v>
      </c>
      <c r="B34" s="70">
        <v>45342</v>
      </c>
      <c r="C34" s="63" t="s">
        <v>1838</v>
      </c>
      <c r="E34" s="63" t="s">
        <v>303</v>
      </c>
      <c r="G34" s="63" t="s">
        <v>1839</v>
      </c>
      <c r="H34" s="63" t="s">
        <v>1840</v>
      </c>
      <c r="I34" s="63">
        <v>5369</v>
      </c>
      <c r="J34" s="63" t="s">
        <v>1590</v>
      </c>
      <c r="K34" s="71">
        <v>1</v>
      </c>
    </row>
    <row r="35" spans="1:11" x14ac:dyDescent="0.3">
      <c r="A35" s="63" t="s">
        <v>32</v>
      </c>
      <c r="B35" s="70">
        <v>45342</v>
      </c>
      <c r="C35" s="63" t="s">
        <v>1838</v>
      </c>
      <c r="E35" s="63" t="s">
        <v>303</v>
      </c>
      <c r="G35" s="63" t="s">
        <v>1839</v>
      </c>
      <c r="H35" s="63" t="s">
        <v>1840</v>
      </c>
      <c r="I35" s="63">
        <v>5361</v>
      </c>
      <c r="J35" s="63" t="s">
        <v>1848</v>
      </c>
      <c r="K35" s="71">
        <v>1</v>
      </c>
    </row>
    <row r="36" spans="1:11" x14ac:dyDescent="0.3">
      <c r="A36" s="63" t="s">
        <v>32</v>
      </c>
      <c r="B36" s="70">
        <v>45342</v>
      </c>
      <c r="C36" s="63" t="s">
        <v>1838</v>
      </c>
      <c r="E36" s="63" t="s">
        <v>303</v>
      </c>
      <c r="G36" s="63" t="s">
        <v>1839</v>
      </c>
      <c r="H36" s="63" t="s">
        <v>1840</v>
      </c>
      <c r="I36" s="63" t="s">
        <v>1856</v>
      </c>
      <c r="J36" s="63" t="s">
        <v>1848</v>
      </c>
      <c r="K36" s="71">
        <v>1</v>
      </c>
    </row>
    <row r="37" spans="1:11" x14ac:dyDescent="0.3">
      <c r="A37" s="63" t="s">
        <v>32</v>
      </c>
      <c r="B37" s="70">
        <v>45342</v>
      </c>
      <c r="C37" s="63" t="s">
        <v>1838</v>
      </c>
      <c r="E37" s="63" t="s">
        <v>303</v>
      </c>
      <c r="G37" s="63" t="s">
        <v>1839</v>
      </c>
      <c r="H37" s="63" t="s">
        <v>1840</v>
      </c>
      <c r="I37" s="63" t="s">
        <v>1857</v>
      </c>
      <c r="J37" s="63" t="s">
        <v>1590</v>
      </c>
      <c r="K37" s="71">
        <v>1</v>
      </c>
    </row>
    <row r="38" spans="1:11" x14ac:dyDescent="0.3">
      <c r="A38" s="63" t="s">
        <v>32</v>
      </c>
      <c r="B38" s="70">
        <v>45342</v>
      </c>
      <c r="C38" s="63" t="s">
        <v>1838</v>
      </c>
      <c r="E38" s="63" t="s">
        <v>303</v>
      </c>
      <c r="G38" s="63" t="s">
        <v>1839</v>
      </c>
      <c r="H38" s="63" t="s">
        <v>1840</v>
      </c>
      <c r="I38" s="63" t="s">
        <v>1858</v>
      </c>
      <c r="J38" s="63" t="s">
        <v>1590</v>
      </c>
      <c r="K38" s="71">
        <v>1</v>
      </c>
    </row>
    <row r="39" spans="1:11" x14ac:dyDescent="0.3">
      <c r="A39" s="63" t="s">
        <v>32</v>
      </c>
      <c r="B39" s="70">
        <v>45342</v>
      </c>
      <c r="C39" s="63" t="s">
        <v>1838</v>
      </c>
      <c r="E39" s="63" t="s">
        <v>303</v>
      </c>
      <c r="G39" s="63" t="s">
        <v>1839</v>
      </c>
      <c r="H39" s="63" t="s">
        <v>1840</v>
      </c>
      <c r="I39" s="63" t="s">
        <v>1859</v>
      </c>
      <c r="J39" s="63" t="s">
        <v>1590</v>
      </c>
      <c r="K39" s="71">
        <v>1</v>
      </c>
    </row>
    <row r="40" spans="1:11" x14ac:dyDescent="0.3">
      <c r="A40" s="63" t="s">
        <v>32</v>
      </c>
      <c r="B40" s="70">
        <v>45342</v>
      </c>
      <c r="C40" s="63" t="s">
        <v>1838</v>
      </c>
      <c r="E40" s="63" t="s">
        <v>303</v>
      </c>
      <c r="G40" s="63" t="s">
        <v>1839</v>
      </c>
      <c r="H40" s="63" t="s">
        <v>1840</v>
      </c>
      <c r="I40" s="63">
        <v>2615</v>
      </c>
      <c r="J40" s="63" t="s">
        <v>1590</v>
      </c>
      <c r="K40" s="71">
        <v>1</v>
      </c>
    </row>
    <row r="41" spans="1:11" x14ac:dyDescent="0.3">
      <c r="A41" s="63" t="s">
        <v>32</v>
      </c>
      <c r="B41" s="70">
        <v>45342</v>
      </c>
      <c r="C41" s="63" t="s">
        <v>1838</v>
      </c>
      <c r="E41" s="63" t="s">
        <v>303</v>
      </c>
      <c r="G41" s="63" t="s">
        <v>1839</v>
      </c>
      <c r="H41" s="63" t="s">
        <v>1840</v>
      </c>
      <c r="I41" s="63" t="s">
        <v>1860</v>
      </c>
      <c r="J41" s="63" t="s">
        <v>1590</v>
      </c>
      <c r="K41" s="71">
        <v>1</v>
      </c>
    </row>
    <row r="42" spans="1:11" x14ac:dyDescent="0.3">
      <c r="A42" s="63" t="s">
        <v>32</v>
      </c>
      <c r="B42" s="70">
        <v>45342</v>
      </c>
      <c r="C42" s="63" t="s">
        <v>1838</v>
      </c>
      <c r="E42" s="63" t="s">
        <v>303</v>
      </c>
      <c r="G42" s="63" t="s">
        <v>1839</v>
      </c>
      <c r="H42" s="63" t="s">
        <v>1840</v>
      </c>
      <c r="I42" s="63" t="s">
        <v>1861</v>
      </c>
      <c r="J42" s="63" t="s">
        <v>1590</v>
      </c>
      <c r="K42" s="71">
        <v>1</v>
      </c>
    </row>
    <row r="43" spans="1:11" x14ac:dyDescent="0.3">
      <c r="A43" s="63" t="s">
        <v>32</v>
      </c>
      <c r="B43" s="70">
        <v>45342</v>
      </c>
      <c r="C43" s="63" t="s">
        <v>1838</v>
      </c>
      <c r="E43" s="63" t="s">
        <v>303</v>
      </c>
      <c r="G43" s="63" t="s">
        <v>1839</v>
      </c>
      <c r="H43" s="63" t="s">
        <v>1840</v>
      </c>
      <c r="I43" s="63">
        <v>6963</v>
      </c>
      <c r="J43" s="63" t="s">
        <v>1590</v>
      </c>
      <c r="K43" s="71">
        <v>1</v>
      </c>
    </row>
    <row r="44" spans="1:11" x14ac:dyDescent="0.3">
      <c r="A44" s="63" t="s">
        <v>32</v>
      </c>
      <c r="B44" s="70">
        <v>45342</v>
      </c>
      <c r="C44" s="63" t="s">
        <v>1838</v>
      </c>
      <c r="E44" s="63" t="s">
        <v>303</v>
      </c>
      <c r="G44" s="63" t="s">
        <v>1839</v>
      </c>
      <c r="H44" s="63" t="s">
        <v>1840</v>
      </c>
      <c r="I44" s="63" t="s">
        <v>1862</v>
      </c>
      <c r="J44" s="63" t="s">
        <v>1590</v>
      </c>
      <c r="K44" s="71">
        <v>1</v>
      </c>
    </row>
    <row r="45" spans="1:11" x14ac:dyDescent="0.3">
      <c r="A45" s="63" t="s">
        <v>32</v>
      </c>
      <c r="B45" s="70">
        <v>45342</v>
      </c>
      <c r="C45" s="63" t="s">
        <v>1838</v>
      </c>
      <c r="E45" s="63" t="s">
        <v>303</v>
      </c>
      <c r="G45" s="63" t="s">
        <v>1839</v>
      </c>
      <c r="H45" s="63" t="s">
        <v>1840</v>
      </c>
      <c r="I45" s="63">
        <v>18</v>
      </c>
      <c r="J45" s="63" t="s">
        <v>1590</v>
      </c>
      <c r="K45" s="71">
        <v>1</v>
      </c>
    </row>
    <row r="46" spans="1:11" x14ac:dyDescent="0.3">
      <c r="A46" s="63" t="s">
        <v>32</v>
      </c>
      <c r="B46" s="70">
        <v>45342</v>
      </c>
      <c r="C46" s="63" t="s">
        <v>1838</v>
      </c>
      <c r="E46" s="63" t="s">
        <v>303</v>
      </c>
      <c r="G46" s="63" t="s">
        <v>1839</v>
      </c>
      <c r="H46" s="63" t="s">
        <v>1840</v>
      </c>
      <c r="I46" s="63" t="s">
        <v>1863</v>
      </c>
      <c r="J46" s="63" t="s">
        <v>1590</v>
      </c>
      <c r="K46" s="71">
        <v>1</v>
      </c>
    </row>
    <row r="47" spans="1:11" x14ac:dyDescent="0.3">
      <c r="A47" s="63" t="s">
        <v>32</v>
      </c>
      <c r="B47" s="70">
        <v>45342</v>
      </c>
      <c r="C47" s="63" t="s">
        <v>1838</v>
      </c>
      <c r="E47" s="63" t="s">
        <v>303</v>
      </c>
      <c r="G47" s="63" t="s">
        <v>1839</v>
      </c>
      <c r="H47" s="63" t="s">
        <v>1840</v>
      </c>
      <c r="I47" s="63">
        <v>6931</v>
      </c>
      <c r="J47" s="63" t="s">
        <v>1590</v>
      </c>
      <c r="K47" s="71">
        <v>1</v>
      </c>
    </row>
    <row r="48" spans="1:11" x14ac:dyDescent="0.3">
      <c r="A48" s="63" t="s">
        <v>32</v>
      </c>
      <c r="B48" s="70">
        <v>45342</v>
      </c>
      <c r="C48" s="63" t="s">
        <v>1838</v>
      </c>
      <c r="E48" s="63" t="s">
        <v>303</v>
      </c>
      <c r="G48" s="63" t="s">
        <v>1839</v>
      </c>
      <c r="H48" s="63" t="s">
        <v>1840</v>
      </c>
      <c r="I48" s="63" t="s">
        <v>1864</v>
      </c>
      <c r="J48" s="63" t="s">
        <v>1590</v>
      </c>
      <c r="K48" s="71">
        <v>1</v>
      </c>
    </row>
    <row r="49" spans="1:11" x14ac:dyDescent="0.3">
      <c r="A49" s="63" t="s">
        <v>32</v>
      </c>
      <c r="B49" s="70">
        <v>45342</v>
      </c>
      <c r="C49" s="63" t="s">
        <v>1838</v>
      </c>
      <c r="E49" s="63" t="s">
        <v>303</v>
      </c>
      <c r="G49" s="63" t="s">
        <v>1839</v>
      </c>
      <c r="H49" s="63" t="s">
        <v>1840</v>
      </c>
      <c r="I49" s="63">
        <v>9772</v>
      </c>
      <c r="J49" s="63" t="s">
        <v>1157</v>
      </c>
      <c r="K49" s="71">
        <v>1</v>
      </c>
    </row>
    <row r="50" spans="1:11" x14ac:dyDescent="0.3">
      <c r="A50" s="63" t="s">
        <v>32</v>
      </c>
      <c r="B50" s="70">
        <v>45342</v>
      </c>
      <c r="C50" s="63" t="s">
        <v>1838</v>
      </c>
      <c r="E50" s="63" t="s">
        <v>303</v>
      </c>
      <c r="G50" s="63" t="s">
        <v>1839</v>
      </c>
      <c r="H50" s="63" t="s">
        <v>1840</v>
      </c>
      <c r="I50" s="63">
        <v>6551</v>
      </c>
      <c r="J50" s="63" t="s">
        <v>1157</v>
      </c>
      <c r="K50" s="71">
        <v>1</v>
      </c>
    </row>
    <row r="51" spans="1:11" x14ac:dyDescent="0.3">
      <c r="A51" s="63" t="s">
        <v>301</v>
      </c>
      <c r="B51" s="70">
        <v>45342</v>
      </c>
      <c r="C51" s="63" t="s">
        <v>310</v>
      </c>
      <c r="D51" s="72" t="s">
        <v>1865</v>
      </c>
      <c r="E51" s="63" t="s">
        <v>303</v>
      </c>
      <c r="G51" s="63" t="s">
        <v>1866</v>
      </c>
      <c r="H51" s="71" t="s">
        <v>1865</v>
      </c>
      <c r="I51" s="63">
        <v>9781</v>
      </c>
      <c r="J51" s="63" t="s">
        <v>1868</v>
      </c>
      <c r="K51" s="71">
        <v>1</v>
      </c>
    </row>
    <row r="52" spans="1:11" x14ac:dyDescent="0.3">
      <c r="A52" s="63" t="s">
        <v>301</v>
      </c>
      <c r="B52" s="70">
        <v>45342</v>
      </c>
      <c r="C52" s="63" t="s">
        <v>310</v>
      </c>
      <c r="D52" s="72" t="s">
        <v>1865</v>
      </c>
      <c r="E52" s="63" t="s">
        <v>303</v>
      </c>
      <c r="G52" s="63" t="s">
        <v>1866</v>
      </c>
      <c r="H52" s="71" t="s">
        <v>1865</v>
      </c>
      <c r="I52" s="63">
        <v>1038</v>
      </c>
      <c r="J52" s="63" t="s">
        <v>1158</v>
      </c>
      <c r="K52" s="71">
        <v>1</v>
      </c>
    </row>
    <row r="53" spans="1:11" x14ac:dyDescent="0.3">
      <c r="A53" s="63" t="s">
        <v>301</v>
      </c>
      <c r="B53" s="70">
        <v>45342</v>
      </c>
      <c r="C53" s="63" t="s">
        <v>310</v>
      </c>
      <c r="D53" s="72" t="s">
        <v>1865</v>
      </c>
      <c r="E53" s="63" t="s">
        <v>303</v>
      </c>
      <c r="G53" s="63" t="s">
        <v>1866</v>
      </c>
      <c r="H53" s="71" t="s">
        <v>1865</v>
      </c>
      <c r="I53" s="63" t="s">
        <v>1869</v>
      </c>
      <c r="J53" s="63" t="s">
        <v>1158</v>
      </c>
      <c r="K53" s="71">
        <v>1</v>
      </c>
    </row>
    <row r="54" spans="1:11" x14ac:dyDescent="0.3">
      <c r="A54" s="63" t="s">
        <v>301</v>
      </c>
      <c r="B54" s="70">
        <v>45342</v>
      </c>
      <c r="C54" s="63" t="s">
        <v>310</v>
      </c>
      <c r="D54" s="72" t="s">
        <v>1865</v>
      </c>
      <c r="E54" s="63" t="s">
        <v>303</v>
      </c>
      <c r="G54" s="63" t="s">
        <v>1866</v>
      </c>
      <c r="H54" s="71" t="s">
        <v>1865</v>
      </c>
      <c r="I54" s="63">
        <v>8642</v>
      </c>
      <c r="J54" s="63" t="s">
        <v>1868</v>
      </c>
      <c r="K54" s="71">
        <v>1</v>
      </c>
    </row>
    <row r="55" spans="1:11" x14ac:dyDescent="0.3">
      <c r="A55" s="63" t="s">
        <v>301</v>
      </c>
      <c r="B55" s="70">
        <v>45342</v>
      </c>
      <c r="C55" s="63" t="s">
        <v>310</v>
      </c>
      <c r="D55" s="72" t="s">
        <v>1865</v>
      </c>
      <c r="E55" s="63" t="s">
        <v>303</v>
      </c>
      <c r="G55" s="63" t="s">
        <v>1866</v>
      </c>
      <c r="H55" s="71" t="s">
        <v>1865</v>
      </c>
      <c r="I55" s="63" t="s">
        <v>1870</v>
      </c>
      <c r="J55" s="63" t="s">
        <v>1871</v>
      </c>
      <c r="K55" s="71">
        <v>1</v>
      </c>
    </row>
    <row r="56" spans="1:11" x14ac:dyDescent="0.3">
      <c r="A56" s="63" t="s">
        <v>301</v>
      </c>
      <c r="B56" s="70">
        <v>45342</v>
      </c>
      <c r="C56" s="63" t="s">
        <v>310</v>
      </c>
      <c r="D56" s="72" t="s">
        <v>1865</v>
      </c>
      <c r="E56" s="63" t="s">
        <v>303</v>
      </c>
      <c r="G56" s="63" t="s">
        <v>1866</v>
      </c>
      <c r="H56" s="71" t="s">
        <v>1865</v>
      </c>
      <c r="I56" s="63" t="s">
        <v>1872</v>
      </c>
      <c r="J56" s="63" t="s">
        <v>1871</v>
      </c>
      <c r="K56" s="71">
        <v>1</v>
      </c>
    </row>
    <row r="57" spans="1:11" x14ac:dyDescent="0.3">
      <c r="A57" s="63" t="s">
        <v>301</v>
      </c>
      <c r="B57" s="70">
        <v>45342</v>
      </c>
      <c r="C57" s="63" t="s">
        <v>310</v>
      </c>
      <c r="D57" s="72" t="s">
        <v>1865</v>
      </c>
      <c r="E57" s="63" t="s">
        <v>303</v>
      </c>
      <c r="G57" s="63" t="s">
        <v>1866</v>
      </c>
      <c r="H57" s="71" t="s">
        <v>1865</v>
      </c>
      <c r="I57" s="63">
        <v>7425</v>
      </c>
      <c r="J57" s="63" t="s">
        <v>1871</v>
      </c>
      <c r="K57" s="71">
        <v>1</v>
      </c>
    </row>
    <row r="58" spans="1:11" x14ac:dyDescent="0.3">
      <c r="A58" s="63" t="s">
        <v>301</v>
      </c>
      <c r="B58" s="70">
        <v>45342</v>
      </c>
      <c r="C58" s="63" t="s">
        <v>310</v>
      </c>
      <c r="D58" s="72" t="s">
        <v>1865</v>
      </c>
      <c r="E58" s="63" t="s">
        <v>303</v>
      </c>
      <c r="G58" s="63" t="s">
        <v>1866</v>
      </c>
      <c r="H58" s="71" t="s">
        <v>1865</v>
      </c>
      <c r="I58" s="63">
        <v>8625</v>
      </c>
      <c r="J58" s="63" t="s">
        <v>1158</v>
      </c>
      <c r="K58" s="71">
        <v>1</v>
      </c>
    </row>
    <row r="59" spans="1:11" x14ac:dyDescent="0.3">
      <c r="A59" s="63" t="s">
        <v>301</v>
      </c>
      <c r="B59" s="70">
        <v>45342</v>
      </c>
      <c r="C59" s="63" t="s">
        <v>310</v>
      </c>
      <c r="D59" s="72" t="s">
        <v>1865</v>
      </c>
      <c r="E59" s="63" t="s">
        <v>303</v>
      </c>
      <c r="G59" s="63" t="s">
        <v>1866</v>
      </c>
      <c r="H59" s="71" t="s">
        <v>1865</v>
      </c>
      <c r="I59" s="63">
        <v>8106</v>
      </c>
      <c r="J59" s="63" t="s">
        <v>1158</v>
      </c>
      <c r="K59" s="71">
        <v>1</v>
      </c>
    </row>
    <row r="60" spans="1:11" x14ac:dyDescent="0.3">
      <c r="A60" s="63" t="s">
        <v>301</v>
      </c>
      <c r="B60" s="70">
        <v>45342</v>
      </c>
      <c r="C60" s="63" t="s">
        <v>310</v>
      </c>
      <c r="D60" s="72" t="s">
        <v>1865</v>
      </c>
      <c r="E60" s="63" t="s">
        <v>303</v>
      </c>
      <c r="G60" s="63" t="s">
        <v>1866</v>
      </c>
      <c r="H60" s="71" t="s">
        <v>1865</v>
      </c>
      <c r="I60" s="63">
        <v>2322</v>
      </c>
      <c r="J60" s="63" t="s">
        <v>1158</v>
      </c>
      <c r="K60" s="71">
        <v>1</v>
      </c>
    </row>
    <row r="61" spans="1:11" x14ac:dyDescent="0.3">
      <c r="A61" s="63" t="s">
        <v>301</v>
      </c>
      <c r="B61" s="70">
        <v>45342</v>
      </c>
      <c r="C61" s="63" t="s">
        <v>310</v>
      </c>
      <c r="D61" s="72" t="s">
        <v>1865</v>
      </c>
      <c r="E61" s="63" t="s">
        <v>303</v>
      </c>
      <c r="G61" s="63" t="s">
        <v>1866</v>
      </c>
      <c r="H61" s="71" t="s">
        <v>1865</v>
      </c>
      <c r="I61" s="73" t="s">
        <v>1873</v>
      </c>
      <c r="J61" s="63" t="s">
        <v>1158</v>
      </c>
      <c r="K61" s="71">
        <v>1</v>
      </c>
    </row>
    <row r="62" spans="1:11" x14ac:dyDescent="0.3">
      <c r="A62" s="63" t="s">
        <v>301</v>
      </c>
      <c r="B62" s="70">
        <v>45342</v>
      </c>
      <c r="C62" s="63" t="s">
        <v>310</v>
      </c>
      <c r="D62" s="72" t="s">
        <v>1865</v>
      </c>
      <c r="E62" s="63" t="s">
        <v>303</v>
      </c>
      <c r="G62" s="63" t="s">
        <v>1866</v>
      </c>
      <c r="H62" s="71" t="s">
        <v>1865</v>
      </c>
      <c r="I62" s="63">
        <v>8091</v>
      </c>
      <c r="J62" s="63" t="s">
        <v>1868</v>
      </c>
      <c r="K62" s="71">
        <v>1</v>
      </c>
    </row>
    <row r="63" spans="1:11" x14ac:dyDescent="0.3">
      <c r="A63" s="63" t="s">
        <v>301</v>
      </c>
      <c r="B63" s="70">
        <v>45342</v>
      </c>
      <c r="C63" s="63" t="s">
        <v>310</v>
      </c>
      <c r="D63" s="72" t="s">
        <v>1865</v>
      </c>
      <c r="E63" s="63" t="s">
        <v>303</v>
      </c>
      <c r="G63" s="63" t="s">
        <v>1866</v>
      </c>
      <c r="H63" s="71" t="s">
        <v>1865</v>
      </c>
      <c r="I63" s="63">
        <v>2320</v>
      </c>
      <c r="J63" s="63" t="s">
        <v>1158</v>
      </c>
      <c r="K63" s="71">
        <v>1</v>
      </c>
    </row>
    <row r="64" spans="1:11" x14ac:dyDescent="0.3">
      <c r="A64" s="63" t="s">
        <v>301</v>
      </c>
      <c r="B64" s="70">
        <v>45342</v>
      </c>
      <c r="C64" s="63" t="s">
        <v>310</v>
      </c>
      <c r="D64" s="72" t="s">
        <v>1865</v>
      </c>
      <c r="E64" s="63" t="s">
        <v>303</v>
      </c>
      <c r="G64" s="63" t="s">
        <v>1866</v>
      </c>
      <c r="H64" s="71" t="s">
        <v>1865</v>
      </c>
      <c r="I64" s="63">
        <v>1045</v>
      </c>
      <c r="J64" s="63" t="s">
        <v>1871</v>
      </c>
      <c r="K64" s="71">
        <v>1</v>
      </c>
    </row>
    <row r="65" spans="1:11" x14ac:dyDescent="0.3">
      <c r="A65" s="63" t="s">
        <v>301</v>
      </c>
      <c r="B65" s="70">
        <v>45342</v>
      </c>
      <c r="C65" s="63" t="s">
        <v>310</v>
      </c>
      <c r="D65" s="72" t="s">
        <v>1865</v>
      </c>
      <c r="E65" s="63" t="s">
        <v>303</v>
      </c>
      <c r="G65" s="63" t="s">
        <v>1866</v>
      </c>
      <c r="H65" s="71" t="s">
        <v>1865</v>
      </c>
      <c r="I65" s="63">
        <v>8618</v>
      </c>
      <c r="J65" s="63" t="s">
        <v>1871</v>
      </c>
      <c r="K65" s="71">
        <v>1</v>
      </c>
    </row>
    <row r="66" spans="1:11" x14ac:dyDescent="0.3">
      <c r="A66" s="63" t="s">
        <v>301</v>
      </c>
      <c r="B66" s="70">
        <v>45342</v>
      </c>
      <c r="C66" s="63" t="s">
        <v>310</v>
      </c>
      <c r="D66" s="72" t="s">
        <v>1865</v>
      </c>
      <c r="E66" s="63" t="s">
        <v>303</v>
      </c>
      <c r="G66" s="63" t="s">
        <v>1866</v>
      </c>
      <c r="H66" s="71" t="s">
        <v>1865</v>
      </c>
      <c r="I66" s="63">
        <v>1033</v>
      </c>
      <c r="J66" s="63" t="s">
        <v>1871</v>
      </c>
      <c r="K66" s="71">
        <v>1</v>
      </c>
    </row>
    <row r="67" spans="1:11" x14ac:dyDescent="0.3">
      <c r="A67" s="63" t="s">
        <v>301</v>
      </c>
      <c r="B67" s="70">
        <v>45342</v>
      </c>
      <c r="C67" s="63" t="s">
        <v>310</v>
      </c>
      <c r="D67" s="72" t="s">
        <v>1865</v>
      </c>
      <c r="E67" s="63" t="s">
        <v>303</v>
      </c>
      <c r="G67" s="63" t="s">
        <v>1866</v>
      </c>
      <c r="H67" s="71" t="s">
        <v>1865</v>
      </c>
      <c r="I67" s="73" t="s">
        <v>1874</v>
      </c>
      <c r="J67" s="63" t="s">
        <v>1871</v>
      </c>
      <c r="K67" s="71">
        <v>1</v>
      </c>
    </row>
    <row r="68" spans="1:11" x14ac:dyDescent="0.3">
      <c r="A68" s="63" t="s">
        <v>301</v>
      </c>
      <c r="B68" s="70">
        <v>45342</v>
      </c>
      <c r="C68" s="63" t="s">
        <v>310</v>
      </c>
      <c r="D68" s="72" t="s">
        <v>1865</v>
      </c>
      <c r="E68" s="63" t="s">
        <v>303</v>
      </c>
      <c r="G68" s="63" t="s">
        <v>1866</v>
      </c>
      <c r="H68" s="71" t="s">
        <v>1865</v>
      </c>
      <c r="I68" s="63" t="s">
        <v>30</v>
      </c>
      <c r="J68" s="63" t="s">
        <v>1871</v>
      </c>
      <c r="K68" s="71">
        <v>1</v>
      </c>
    </row>
    <row r="69" spans="1:11" x14ac:dyDescent="0.3">
      <c r="A69" s="63" t="s">
        <v>301</v>
      </c>
      <c r="B69" s="70">
        <v>45342</v>
      </c>
      <c r="C69" s="63" t="s">
        <v>310</v>
      </c>
      <c r="D69" s="72" t="s">
        <v>1865</v>
      </c>
      <c r="E69" s="63" t="s">
        <v>303</v>
      </c>
      <c r="G69" s="63" t="s">
        <v>1866</v>
      </c>
      <c r="H69" s="71" t="s">
        <v>1865</v>
      </c>
      <c r="I69" s="73" t="s">
        <v>1875</v>
      </c>
      <c r="J69" s="63" t="s">
        <v>1871</v>
      </c>
      <c r="K69" s="71">
        <v>1</v>
      </c>
    </row>
    <row r="70" spans="1:11" x14ac:dyDescent="0.3">
      <c r="A70" s="63" t="s">
        <v>301</v>
      </c>
      <c r="B70" s="70">
        <v>45342</v>
      </c>
      <c r="C70" s="63" t="s">
        <v>310</v>
      </c>
      <c r="D70" s="72" t="s">
        <v>1865</v>
      </c>
      <c r="E70" s="63" t="s">
        <v>303</v>
      </c>
      <c r="G70" s="63" t="s">
        <v>1866</v>
      </c>
      <c r="H70" s="71" t="s">
        <v>1865</v>
      </c>
      <c r="I70" s="63">
        <v>9778</v>
      </c>
      <c r="J70" s="63" t="s">
        <v>1871</v>
      </c>
      <c r="K70" s="71">
        <v>1</v>
      </c>
    </row>
    <row r="71" spans="1:11" x14ac:dyDescent="0.3">
      <c r="A71" s="63" t="s">
        <v>301</v>
      </c>
      <c r="B71" s="70">
        <v>45342</v>
      </c>
      <c r="C71" s="63" t="s">
        <v>310</v>
      </c>
      <c r="D71" s="72" t="s">
        <v>1865</v>
      </c>
      <c r="E71" s="63" t="s">
        <v>303</v>
      </c>
      <c r="G71" s="63" t="s">
        <v>1866</v>
      </c>
      <c r="H71" s="71" t="s">
        <v>1865</v>
      </c>
      <c r="I71" s="63">
        <v>7440</v>
      </c>
      <c r="J71" s="63" t="s">
        <v>1871</v>
      </c>
      <c r="K71" s="71">
        <v>1</v>
      </c>
    </row>
    <row r="72" spans="1:11" x14ac:dyDescent="0.3">
      <c r="A72" s="63" t="s">
        <v>301</v>
      </c>
      <c r="B72" s="70">
        <v>45342</v>
      </c>
      <c r="C72" s="63" t="s">
        <v>310</v>
      </c>
      <c r="D72" s="72" t="s">
        <v>1865</v>
      </c>
      <c r="E72" s="63" t="s">
        <v>303</v>
      </c>
      <c r="G72" s="63" t="s">
        <v>1866</v>
      </c>
      <c r="H72" s="71" t="s">
        <v>1865</v>
      </c>
      <c r="I72" s="63">
        <v>1030</v>
      </c>
      <c r="J72" s="63" t="s">
        <v>1871</v>
      </c>
      <c r="K72" s="71">
        <v>1</v>
      </c>
    </row>
    <row r="73" spans="1:11" x14ac:dyDescent="0.3">
      <c r="A73" s="63" t="s">
        <v>301</v>
      </c>
      <c r="B73" s="70">
        <v>45342</v>
      </c>
      <c r="C73" s="63" t="s">
        <v>310</v>
      </c>
      <c r="D73" s="72" t="s">
        <v>1865</v>
      </c>
      <c r="E73" s="63" t="s">
        <v>303</v>
      </c>
      <c r="G73" s="63" t="s">
        <v>1866</v>
      </c>
      <c r="H73" s="71" t="s">
        <v>1865</v>
      </c>
      <c r="I73" s="63">
        <v>2303</v>
      </c>
      <c r="J73" s="63" t="s">
        <v>1871</v>
      </c>
      <c r="K73" s="71">
        <v>1</v>
      </c>
    </row>
    <row r="74" spans="1:11" x14ac:dyDescent="0.3">
      <c r="A74" s="63" t="s">
        <v>301</v>
      </c>
      <c r="B74" s="70">
        <v>45342</v>
      </c>
      <c r="C74" s="63" t="s">
        <v>310</v>
      </c>
      <c r="D74" s="72" t="s">
        <v>1865</v>
      </c>
      <c r="E74" s="63" t="s">
        <v>303</v>
      </c>
      <c r="G74" s="63" t="s">
        <v>1866</v>
      </c>
      <c r="H74" s="71" t="s">
        <v>1865</v>
      </c>
      <c r="I74" s="63">
        <v>9780</v>
      </c>
      <c r="J74" s="63" t="s">
        <v>1871</v>
      </c>
      <c r="K74" s="71">
        <v>1</v>
      </c>
    </row>
    <row r="75" spans="1:11" x14ac:dyDescent="0.3">
      <c r="A75" s="63" t="s">
        <v>301</v>
      </c>
      <c r="B75" s="70">
        <v>45342</v>
      </c>
      <c r="C75" s="63" t="s">
        <v>310</v>
      </c>
      <c r="D75" s="72" t="s">
        <v>1865</v>
      </c>
      <c r="E75" s="63" t="s">
        <v>303</v>
      </c>
      <c r="G75" s="63" t="s">
        <v>1866</v>
      </c>
      <c r="H75" s="71" t="s">
        <v>1865</v>
      </c>
      <c r="I75" s="63">
        <v>3103</v>
      </c>
      <c r="J75" s="63" t="s">
        <v>1871</v>
      </c>
      <c r="K75" s="71">
        <v>1</v>
      </c>
    </row>
    <row r="76" spans="1:11" x14ac:dyDescent="0.3">
      <c r="A76" s="63" t="s">
        <v>301</v>
      </c>
      <c r="B76" s="70">
        <v>45342</v>
      </c>
      <c r="C76" s="63" t="s">
        <v>310</v>
      </c>
      <c r="D76" s="72" t="s">
        <v>1865</v>
      </c>
      <c r="E76" s="63" t="s">
        <v>303</v>
      </c>
      <c r="G76" s="63" t="s">
        <v>1866</v>
      </c>
      <c r="H76" s="71" t="s">
        <v>1865</v>
      </c>
      <c r="I76" s="63" t="s">
        <v>1876</v>
      </c>
      <c r="J76" s="63" t="s">
        <v>1871</v>
      </c>
      <c r="K76" s="71">
        <v>1</v>
      </c>
    </row>
    <row r="77" spans="1:11" x14ac:dyDescent="0.3">
      <c r="A77" s="63" t="s">
        <v>301</v>
      </c>
      <c r="B77" s="70">
        <v>45342</v>
      </c>
      <c r="C77" s="63" t="s">
        <v>310</v>
      </c>
      <c r="D77" s="72" t="s">
        <v>1865</v>
      </c>
      <c r="E77" s="63" t="s">
        <v>303</v>
      </c>
      <c r="G77" s="63" t="s">
        <v>1866</v>
      </c>
      <c r="H77" s="71" t="s">
        <v>1865</v>
      </c>
      <c r="I77" s="63" t="s">
        <v>1877</v>
      </c>
      <c r="J77" s="63" t="s">
        <v>1871</v>
      </c>
      <c r="K77" s="71">
        <v>1</v>
      </c>
    </row>
    <row r="78" spans="1:11" x14ac:dyDescent="0.3">
      <c r="A78" s="63" t="s">
        <v>301</v>
      </c>
      <c r="B78" s="70">
        <v>45342</v>
      </c>
      <c r="C78" s="63" t="s">
        <v>310</v>
      </c>
      <c r="D78" s="72" t="s">
        <v>1865</v>
      </c>
      <c r="E78" s="63" t="s">
        <v>303</v>
      </c>
      <c r="G78" s="63" t="s">
        <v>1866</v>
      </c>
      <c r="H78" s="71" t="s">
        <v>1865</v>
      </c>
      <c r="I78" s="63">
        <v>2299</v>
      </c>
      <c r="J78" s="63" t="s">
        <v>1871</v>
      </c>
      <c r="K78" s="71">
        <v>1</v>
      </c>
    </row>
    <row r="79" spans="1:11" x14ac:dyDescent="0.3">
      <c r="A79" s="63" t="s">
        <v>301</v>
      </c>
      <c r="B79" s="70">
        <v>45342</v>
      </c>
      <c r="C79" s="63" t="s">
        <v>310</v>
      </c>
      <c r="D79" s="72" t="s">
        <v>1865</v>
      </c>
      <c r="E79" s="63" t="s">
        <v>303</v>
      </c>
      <c r="G79" s="63" t="s">
        <v>1866</v>
      </c>
      <c r="H79" s="71" t="s">
        <v>1865</v>
      </c>
      <c r="I79" s="63">
        <v>7445</v>
      </c>
      <c r="J79" s="63" t="s">
        <v>1871</v>
      </c>
      <c r="K79" s="71">
        <v>1</v>
      </c>
    </row>
    <row r="80" spans="1:11" x14ac:dyDescent="0.3">
      <c r="A80" s="63" t="s">
        <v>301</v>
      </c>
      <c r="B80" s="70">
        <v>45342</v>
      </c>
      <c r="C80" s="63" t="s">
        <v>310</v>
      </c>
      <c r="D80" s="72" t="s">
        <v>1865</v>
      </c>
      <c r="E80" s="63" t="s">
        <v>303</v>
      </c>
      <c r="G80" s="63" t="s">
        <v>1866</v>
      </c>
      <c r="H80" s="71" t="s">
        <v>1865</v>
      </c>
      <c r="I80" s="63">
        <v>1024</v>
      </c>
      <c r="J80" s="63" t="s">
        <v>1871</v>
      </c>
      <c r="K80" s="71">
        <v>1</v>
      </c>
    </row>
    <row r="81" spans="1:11" x14ac:dyDescent="0.3">
      <c r="A81" s="63" t="s">
        <v>301</v>
      </c>
      <c r="B81" s="70">
        <v>45342</v>
      </c>
      <c r="C81" s="63" t="s">
        <v>310</v>
      </c>
      <c r="D81" s="72" t="s">
        <v>1865</v>
      </c>
      <c r="E81" s="63" t="s">
        <v>303</v>
      </c>
      <c r="G81" s="63" t="s">
        <v>1866</v>
      </c>
      <c r="H81" s="71" t="s">
        <v>1865</v>
      </c>
      <c r="I81" s="63">
        <v>2316</v>
      </c>
      <c r="J81" s="63" t="s">
        <v>1871</v>
      </c>
      <c r="K81" s="71">
        <v>1</v>
      </c>
    </row>
    <row r="82" spans="1:11" x14ac:dyDescent="0.3">
      <c r="A82" s="63" t="s">
        <v>301</v>
      </c>
      <c r="B82" s="70">
        <v>45342</v>
      </c>
      <c r="C82" s="63" t="s">
        <v>310</v>
      </c>
      <c r="D82" s="72" t="s">
        <v>1865</v>
      </c>
      <c r="E82" s="63" t="s">
        <v>303</v>
      </c>
      <c r="G82" s="63" t="s">
        <v>1866</v>
      </c>
      <c r="H82" s="71" t="s">
        <v>1865</v>
      </c>
      <c r="I82" s="63">
        <v>7430</v>
      </c>
      <c r="J82" s="63" t="s">
        <v>1871</v>
      </c>
      <c r="K82" s="71">
        <v>1</v>
      </c>
    </row>
    <row r="83" spans="1:11" x14ac:dyDescent="0.3">
      <c r="A83" s="63" t="s">
        <v>301</v>
      </c>
      <c r="B83" s="70">
        <v>45342</v>
      </c>
      <c r="C83" s="63" t="s">
        <v>310</v>
      </c>
      <c r="D83" s="72" t="s">
        <v>1865</v>
      </c>
      <c r="E83" s="63" t="s">
        <v>303</v>
      </c>
      <c r="G83" s="63" t="s">
        <v>1866</v>
      </c>
      <c r="H83" s="71" t="s">
        <v>1865</v>
      </c>
      <c r="I83" s="63">
        <v>1110</v>
      </c>
      <c r="J83" s="63" t="s">
        <v>1871</v>
      </c>
      <c r="K83" s="71">
        <v>1</v>
      </c>
    </row>
    <row r="84" spans="1:11" x14ac:dyDescent="0.3">
      <c r="A84" s="63" t="s">
        <v>301</v>
      </c>
      <c r="B84" s="70">
        <v>45342</v>
      </c>
      <c r="C84" s="63" t="s">
        <v>310</v>
      </c>
      <c r="D84" s="72" t="s">
        <v>1865</v>
      </c>
      <c r="E84" s="63" t="s">
        <v>303</v>
      </c>
      <c r="G84" s="63" t="s">
        <v>1866</v>
      </c>
      <c r="H84" s="71" t="s">
        <v>1865</v>
      </c>
      <c r="I84" s="63">
        <v>7446</v>
      </c>
      <c r="J84" s="63" t="s">
        <v>1871</v>
      </c>
      <c r="K84" s="71">
        <v>1</v>
      </c>
    </row>
    <row r="85" spans="1:11" x14ac:dyDescent="0.3">
      <c r="A85" s="63" t="s">
        <v>301</v>
      </c>
      <c r="B85" s="70">
        <v>45342</v>
      </c>
      <c r="C85" s="63" t="s">
        <v>310</v>
      </c>
      <c r="D85" s="72" t="s">
        <v>1865</v>
      </c>
      <c r="E85" s="63" t="s">
        <v>303</v>
      </c>
      <c r="G85" s="63" t="s">
        <v>1866</v>
      </c>
      <c r="H85" s="71" t="s">
        <v>1865</v>
      </c>
      <c r="I85" s="63">
        <v>8628</v>
      </c>
      <c r="J85" s="63" t="s">
        <v>1158</v>
      </c>
      <c r="K85" s="71">
        <v>1</v>
      </c>
    </row>
    <row r="86" spans="1:11" x14ac:dyDescent="0.3">
      <c r="A86" s="63" t="s">
        <v>301</v>
      </c>
      <c r="B86" s="70">
        <v>45342</v>
      </c>
      <c r="C86" s="63" t="s">
        <v>326</v>
      </c>
      <c r="D86" s="63"/>
      <c r="E86" s="63" t="s">
        <v>303</v>
      </c>
      <c r="G86" s="63" t="s">
        <v>1899</v>
      </c>
      <c r="H86" s="63" t="s">
        <v>1832</v>
      </c>
      <c r="I86" s="63">
        <v>43</v>
      </c>
      <c r="J86" s="63" t="s">
        <v>1898</v>
      </c>
      <c r="K86" s="71">
        <v>1</v>
      </c>
    </row>
    <row r="87" spans="1:11" x14ac:dyDescent="0.3">
      <c r="A87" s="63" t="s">
        <v>301</v>
      </c>
      <c r="B87" s="70">
        <v>45342</v>
      </c>
      <c r="C87" s="63" t="s">
        <v>326</v>
      </c>
      <c r="D87" s="63"/>
      <c r="E87" s="63" t="s">
        <v>303</v>
      </c>
      <c r="G87" s="63" t="s">
        <v>1899</v>
      </c>
      <c r="H87" s="63" t="s">
        <v>1832</v>
      </c>
      <c r="I87" s="63">
        <v>53</v>
      </c>
      <c r="J87" s="63" t="s">
        <v>1898</v>
      </c>
      <c r="K87" s="71">
        <v>1</v>
      </c>
    </row>
    <row r="88" spans="1:11" x14ac:dyDescent="0.3">
      <c r="A88" s="63" t="s">
        <v>301</v>
      </c>
      <c r="B88" s="70">
        <v>45342</v>
      </c>
      <c r="C88" s="63" t="s">
        <v>326</v>
      </c>
      <c r="D88" s="63"/>
      <c r="E88" s="63" t="s">
        <v>303</v>
      </c>
      <c r="G88" s="63" t="s">
        <v>1899</v>
      </c>
      <c r="H88" s="63" t="s">
        <v>1832</v>
      </c>
      <c r="I88" s="63">
        <v>51</v>
      </c>
      <c r="J88" s="63" t="s">
        <v>1898</v>
      </c>
      <c r="K88" s="71">
        <v>1</v>
      </c>
    </row>
    <row r="89" spans="1:11" x14ac:dyDescent="0.3">
      <c r="A89" s="63" t="s">
        <v>301</v>
      </c>
      <c r="B89" s="70">
        <v>45342</v>
      </c>
      <c r="C89" s="63" t="s">
        <v>326</v>
      </c>
      <c r="D89" s="63"/>
      <c r="E89" s="63" t="s">
        <v>303</v>
      </c>
      <c r="G89" s="63" t="s">
        <v>1899</v>
      </c>
      <c r="H89" s="63" t="s">
        <v>1832</v>
      </c>
      <c r="I89" s="63">
        <v>49</v>
      </c>
      <c r="J89" s="63" t="s">
        <v>1898</v>
      </c>
      <c r="K89" s="71">
        <v>1</v>
      </c>
    </row>
    <row r="90" spans="1:11" x14ac:dyDescent="0.3">
      <c r="A90" s="63" t="s">
        <v>301</v>
      </c>
      <c r="B90" s="70">
        <v>45342</v>
      </c>
      <c r="C90" s="63" t="s">
        <v>326</v>
      </c>
      <c r="D90" s="63"/>
      <c r="E90" s="63" t="s">
        <v>303</v>
      </c>
      <c r="G90" s="63" t="s">
        <v>1899</v>
      </c>
      <c r="H90" s="63" t="s">
        <v>1832</v>
      </c>
      <c r="I90" s="63">
        <v>52</v>
      </c>
      <c r="J90" s="63" t="s">
        <v>1898</v>
      </c>
      <c r="K90" s="71">
        <v>1</v>
      </c>
    </row>
    <row r="91" spans="1:11" x14ac:dyDescent="0.3">
      <c r="A91" s="63" t="s">
        <v>301</v>
      </c>
      <c r="B91" s="70">
        <v>45342</v>
      </c>
      <c r="C91" s="63" t="s">
        <v>326</v>
      </c>
      <c r="D91" s="63"/>
      <c r="E91" s="63" t="s">
        <v>303</v>
      </c>
      <c r="G91" s="63" t="s">
        <v>1899</v>
      </c>
      <c r="H91" s="63" t="s">
        <v>1832</v>
      </c>
      <c r="I91" s="63">
        <v>8060</v>
      </c>
      <c r="J91" s="63" t="s">
        <v>1898</v>
      </c>
      <c r="K91" s="71">
        <v>1</v>
      </c>
    </row>
    <row r="92" spans="1:11" x14ac:dyDescent="0.3">
      <c r="A92" s="63" t="s">
        <v>301</v>
      </c>
      <c r="B92" s="70">
        <v>45342</v>
      </c>
      <c r="C92" s="63" t="s">
        <v>326</v>
      </c>
      <c r="D92" s="63"/>
      <c r="E92" s="63" t="s">
        <v>303</v>
      </c>
      <c r="G92" s="63" t="s">
        <v>1899</v>
      </c>
      <c r="H92" s="63" t="s">
        <v>1832</v>
      </c>
      <c r="I92" s="63">
        <v>54</v>
      </c>
      <c r="J92" s="63" t="s">
        <v>1898</v>
      </c>
      <c r="K92" s="71">
        <v>1</v>
      </c>
    </row>
    <row r="93" spans="1:11" x14ac:dyDescent="0.3">
      <c r="A93" s="63" t="s">
        <v>301</v>
      </c>
      <c r="B93" s="70">
        <v>45342</v>
      </c>
      <c r="C93" s="63" t="s">
        <v>326</v>
      </c>
      <c r="D93" s="63"/>
      <c r="E93" s="63" t="s">
        <v>303</v>
      </c>
      <c r="G93" s="63" t="s">
        <v>1899</v>
      </c>
      <c r="H93" s="63" t="s">
        <v>1832</v>
      </c>
      <c r="I93" s="63">
        <v>7131</v>
      </c>
      <c r="J93" s="63" t="s">
        <v>1898</v>
      </c>
      <c r="K93" s="71">
        <v>1</v>
      </c>
    </row>
    <row r="94" spans="1:11" x14ac:dyDescent="0.3">
      <c r="A94" s="63" t="s">
        <v>301</v>
      </c>
      <c r="B94" s="70">
        <v>45342</v>
      </c>
      <c r="C94" s="63" t="s">
        <v>326</v>
      </c>
      <c r="D94" s="63"/>
      <c r="E94" s="63" t="s">
        <v>303</v>
      </c>
      <c r="G94" s="63" t="s">
        <v>1899</v>
      </c>
      <c r="H94" s="63" t="s">
        <v>1832</v>
      </c>
      <c r="I94" s="63">
        <v>6966</v>
      </c>
      <c r="J94" s="63" t="s">
        <v>1898</v>
      </c>
      <c r="K94" s="71">
        <v>1</v>
      </c>
    </row>
    <row r="95" spans="1:11" x14ac:dyDescent="0.3">
      <c r="A95" s="63" t="s">
        <v>301</v>
      </c>
      <c r="B95" s="70">
        <v>45342</v>
      </c>
      <c r="C95" s="63" t="s">
        <v>326</v>
      </c>
      <c r="D95" s="63"/>
      <c r="E95" s="63" t="s">
        <v>303</v>
      </c>
      <c r="G95" s="63" t="s">
        <v>1899</v>
      </c>
      <c r="H95" s="63" t="s">
        <v>1832</v>
      </c>
      <c r="I95" s="63">
        <v>2764</v>
      </c>
      <c r="J95" s="63" t="s">
        <v>1898</v>
      </c>
      <c r="K95" s="71">
        <v>1</v>
      </c>
    </row>
    <row r="96" spans="1:11" x14ac:dyDescent="0.3">
      <c r="A96" s="63" t="s">
        <v>301</v>
      </c>
      <c r="B96" s="70">
        <v>45342</v>
      </c>
      <c r="C96" s="63" t="s">
        <v>326</v>
      </c>
      <c r="D96" s="63"/>
      <c r="E96" s="63" t="s">
        <v>303</v>
      </c>
      <c r="G96" s="63" t="s">
        <v>1899</v>
      </c>
      <c r="H96" s="63" t="s">
        <v>1832</v>
      </c>
      <c r="I96" s="63">
        <v>65</v>
      </c>
      <c r="J96" s="63" t="s">
        <v>1898</v>
      </c>
      <c r="K96" s="71">
        <v>1</v>
      </c>
    </row>
    <row r="97" spans="1:11" x14ac:dyDescent="0.3">
      <c r="A97" s="63" t="s">
        <v>301</v>
      </c>
      <c r="B97" s="70">
        <v>45342</v>
      </c>
      <c r="C97" s="63" t="s">
        <v>326</v>
      </c>
      <c r="D97" s="63"/>
      <c r="E97" s="63" t="s">
        <v>303</v>
      </c>
      <c r="G97" s="63" t="s">
        <v>1899</v>
      </c>
      <c r="H97" s="63" t="s">
        <v>1832</v>
      </c>
      <c r="I97" s="63">
        <v>67</v>
      </c>
      <c r="J97" s="63" t="s">
        <v>1898</v>
      </c>
      <c r="K97" s="71">
        <v>1</v>
      </c>
    </row>
    <row r="98" spans="1:11" x14ac:dyDescent="0.3">
      <c r="A98" s="63" t="s">
        <v>301</v>
      </c>
      <c r="B98" s="70">
        <v>45342</v>
      </c>
      <c r="C98" s="63" t="s">
        <v>326</v>
      </c>
      <c r="D98" s="63"/>
      <c r="E98" s="63" t="s">
        <v>303</v>
      </c>
      <c r="G98" s="63" t="s">
        <v>1899</v>
      </c>
      <c r="H98" s="63" t="s">
        <v>1832</v>
      </c>
      <c r="I98" s="63">
        <v>56</v>
      </c>
      <c r="J98" s="63" t="s">
        <v>1898</v>
      </c>
      <c r="K98" s="71">
        <v>1</v>
      </c>
    </row>
    <row r="99" spans="1:11" x14ac:dyDescent="0.3">
      <c r="A99" s="63" t="s">
        <v>301</v>
      </c>
      <c r="B99" s="70">
        <v>45342</v>
      </c>
      <c r="C99" s="63" t="s">
        <v>326</v>
      </c>
      <c r="D99" s="63"/>
      <c r="E99" s="63" t="s">
        <v>303</v>
      </c>
      <c r="G99" s="63" t="s">
        <v>1899</v>
      </c>
      <c r="H99" s="63" t="s">
        <v>1832</v>
      </c>
      <c r="I99" s="63">
        <v>5555</v>
      </c>
      <c r="J99" s="63" t="s">
        <v>1898</v>
      </c>
      <c r="K99" s="71">
        <v>1</v>
      </c>
    </row>
    <row r="100" spans="1:11" x14ac:dyDescent="0.3">
      <c r="A100" s="63" t="s">
        <v>301</v>
      </c>
      <c r="B100" s="70">
        <v>45342</v>
      </c>
      <c r="C100" s="63" t="s">
        <v>326</v>
      </c>
      <c r="D100" s="63"/>
      <c r="E100" s="63" t="s">
        <v>303</v>
      </c>
      <c r="G100" s="63" t="s">
        <v>1899</v>
      </c>
      <c r="H100" s="63" t="s">
        <v>1832</v>
      </c>
      <c r="I100" s="63">
        <v>55</v>
      </c>
      <c r="J100" s="63" t="s">
        <v>1898</v>
      </c>
      <c r="K100" s="71">
        <v>1</v>
      </c>
    </row>
    <row r="101" spans="1:11" x14ac:dyDescent="0.3">
      <c r="A101" s="63" t="s">
        <v>301</v>
      </c>
      <c r="B101" s="70">
        <v>45342</v>
      </c>
      <c r="C101" s="63" t="s">
        <v>326</v>
      </c>
      <c r="D101" s="63"/>
      <c r="E101" s="63" t="s">
        <v>303</v>
      </c>
      <c r="G101" s="63" t="s">
        <v>1899</v>
      </c>
      <c r="H101" s="63" t="s">
        <v>1832</v>
      </c>
      <c r="I101" s="63">
        <v>5</v>
      </c>
      <c r="J101" s="63" t="s">
        <v>1898</v>
      </c>
      <c r="K101" s="71">
        <v>1</v>
      </c>
    </row>
    <row r="102" spans="1:11" x14ac:dyDescent="0.3">
      <c r="A102" s="63" t="s">
        <v>301</v>
      </c>
      <c r="B102" s="70">
        <v>45342</v>
      </c>
      <c r="C102" s="63" t="s">
        <v>326</v>
      </c>
      <c r="D102" s="63"/>
      <c r="E102" s="63" t="s">
        <v>303</v>
      </c>
      <c r="G102" s="63" t="s">
        <v>1899</v>
      </c>
      <c r="H102" s="63" t="s">
        <v>1832</v>
      </c>
      <c r="I102" s="63">
        <v>57</v>
      </c>
      <c r="J102" s="63" t="s">
        <v>1898</v>
      </c>
      <c r="K102" s="71">
        <v>1</v>
      </c>
    </row>
    <row r="103" spans="1:11" x14ac:dyDescent="0.3">
      <c r="A103" s="63" t="s">
        <v>301</v>
      </c>
      <c r="B103" s="70">
        <v>45342</v>
      </c>
      <c r="C103" s="63" t="s">
        <v>302</v>
      </c>
      <c r="D103" s="63" t="s">
        <v>1479</v>
      </c>
      <c r="E103" s="63" t="s">
        <v>1156</v>
      </c>
      <c r="F103" s="63" t="s">
        <v>748</v>
      </c>
      <c r="G103" s="63" t="s">
        <v>1478</v>
      </c>
      <c r="H103" s="63" t="s">
        <v>1468</v>
      </c>
      <c r="I103" s="63">
        <v>5895</v>
      </c>
      <c r="J103" s="71" t="s">
        <v>1910</v>
      </c>
      <c r="K103" s="71">
        <v>1</v>
      </c>
    </row>
    <row r="104" spans="1:11" x14ac:dyDescent="0.3">
      <c r="A104" s="63" t="s">
        <v>301</v>
      </c>
      <c r="B104" s="70">
        <v>45342</v>
      </c>
      <c r="C104" s="63" t="s">
        <v>302</v>
      </c>
      <c r="D104" s="63" t="s">
        <v>1479</v>
      </c>
      <c r="E104" s="63" t="s">
        <v>1156</v>
      </c>
      <c r="F104" s="63" t="s">
        <v>748</v>
      </c>
      <c r="G104" s="63" t="s">
        <v>1478</v>
      </c>
      <c r="H104" s="63" t="s">
        <v>1468</v>
      </c>
      <c r="I104" s="63">
        <v>5892</v>
      </c>
      <c r="J104" s="71" t="s">
        <v>1910</v>
      </c>
      <c r="K104" s="71">
        <v>1</v>
      </c>
    </row>
    <row r="105" spans="1:11" x14ac:dyDescent="0.3">
      <c r="A105" s="63" t="s">
        <v>301</v>
      </c>
      <c r="B105" s="70">
        <v>45342</v>
      </c>
      <c r="C105" s="63" t="s">
        <v>302</v>
      </c>
      <c r="D105" s="63" t="s">
        <v>1479</v>
      </c>
      <c r="E105" s="63" t="s">
        <v>1156</v>
      </c>
      <c r="F105" s="63" t="s">
        <v>748</v>
      </c>
      <c r="G105" s="63" t="s">
        <v>1478</v>
      </c>
      <c r="H105" s="63" t="s">
        <v>1468</v>
      </c>
      <c r="I105" s="63">
        <v>3969</v>
      </c>
      <c r="J105" s="71" t="s">
        <v>1910</v>
      </c>
      <c r="K105" s="71">
        <v>1</v>
      </c>
    </row>
    <row r="106" spans="1:11" x14ac:dyDescent="0.3">
      <c r="A106" s="63" t="s">
        <v>301</v>
      </c>
      <c r="B106" s="70">
        <v>45342</v>
      </c>
      <c r="C106" s="63" t="s">
        <v>302</v>
      </c>
      <c r="D106" s="63" t="s">
        <v>1479</v>
      </c>
      <c r="E106" s="63" t="s">
        <v>1156</v>
      </c>
      <c r="F106" s="63" t="s">
        <v>748</v>
      </c>
      <c r="G106" s="63" t="s">
        <v>1478</v>
      </c>
      <c r="H106" s="63" t="s">
        <v>1468</v>
      </c>
      <c r="I106" s="63">
        <v>3966</v>
      </c>
      <c r="J106" s="71" t="s">
        <v>1910</v>
      </c>
      <c r="K106" s="71">
        <v>1</v>
      </c>
    </row>
    <row r="107" spans="1:11" x14ac:dyDescent="0.3">
      <c r="A107" s="63" t="s">
        <v>301</v>
      </c>
      <c r="B107" s="70">
        <v>45342</v>
      </c>
      <c r="C107" s="63" t="s">
        <v>302</v>
      </c>
      <c r="D107" s="63" t="s">
        <v>1479</v>
      </c>
      <c r="E107" s="63" t="s">
        <v>1156</v>
      </c>
      <c r="F107" s="63" t="s">
        <v>748</v>
      </c>
      <c r="G107" s="63" t="s">
        <v>1478</v>
      </c>
      <c r="H107" s="63" t="s">
        <v>1468</v>
      </c>
      <c r="I107" s="63" t="s">
        <v>1480</v>
      </c>
      <c r="J107" s="71" t="s">
        <v>1910</v>
      </c>
      <c r="K107" s="71">
        <v>1</v>
      </c>
    </row>
    <row r="108" spans="1:11" x14ac:dyDescent="0.3">
      <c r="A108" s="63" t="s">
        <v>301</v>
      </c>
      <c r="B108" s="70">
        <v>45342</v>
      </c>
      <c r="C108" s="63" t="s">
        <v>310</v>
      </c>
      <c r="D108" s="72" t="s">
        <v>1927</v>
      </c>
      <c r="E108" s="63" t="s">
        <v>1928</v>
      </c>
      <c r="F108" s="63" t="s">
        <v>1906</v>
      </c>
      <c r="G108" s="63" t="s">
        <v>1929</v>
      </c>
      <c r="H108" s="63" t="s">
        <v>1927</v>
      </c>
      <c r="I108" s="74" t="s">
        <v>1931</v>
      </c>
      <c r="J108" s="71" t="s">
        <v>1910</v>
      </c>
      <c r="K108" s="71">
        <v>1</v>
      </c>
    </row>
    <row r="109" spans="1:11" x14ac:dyDescent="0.3">
      <c r="A109" s="63" t="s">
        <v>301</v>
      </c>
      <c r="B109" s="70">
        <v>45342</v>
      </c>
      <c r="C109" s="63" t="s">
        <v>310</v>
      </c>
      <c r="D109" s="72" t="s">
        <v>1927</v>
      </c>
      <c r="E109" s="63" t="s">
        <v>1928</v>
      </c>
      <c r="F109" s="63" t="s">
        <v>1906</v>
      </c>
      <c r="G109" s="63" t="s">
        <v>1929</v>
      </c>
      <c r="H109" s="63" t="s">
        <v>1927</v>
      </c>
      <c r="I109" s="71">
        <v>4460</v>
      </c>
      <c r="J109" s="71" t="s">
        <v>1910</v>
      </c>
      <c r="K109" s="71">
        <v>1</v>
      </c>
    </row>
    <row r="110" spans="1:11" x14ac:dyDescent="0.3">
      <c r="A110" s="63" t="s">
        <v>301</v>
      </c>
      <c r="B110" s="70">
        <v>45342</v>
      </c>
      <c r="C110" s="63" t="s">
        <v>310</v>
      </c>
      <c r="D110" s="72" t="s">
        <v>1927</v>
      </c>
      <c r="E110" s="63" t="s">
        <v>1928</v>
      </c>
      <c r="F110" s="63" t="s">
        <v>1906</v>
      </c>
      <c r="G110" s="63" t="s">
        <v>1929</v>
      </c>
      <c r="H110" s="63" t="s">
        <v>1927</v>
      </c>
      <c r="I110" s="74" t="s">
        <v>1932</v>
      </c>
      <c r="J110" s="71" t="s">
        <v>1910</v>
      </c>
      <c r="K110" s="71">
        <v>1</v>
      </c>
    </row>
    <row r="111" spans="1:11" x14ac:dyDescent="0.3">
      <c r="A111" s="63" t="s">
        <v>301</v>
      </c>
      <c r="B111" s="70">
        <v>45342</v>
      </c>
      <c r="C111" s="63" t="s">
        <v>310</v>
      </c>
      <c r="D111" s="72" t="s">
        <v>1927</v>
      </c>
      <c r="E111" s="63" t="s">
        <v>1928</v>
      </c>
      <c r="F111" s="63" t="s">
        <v>1906</v>
      </c>
      <c r="G111" s="63" t="s">
        <v>1929</v>
      </c>
      <c r="H111" s="63" t="s">
        <v>1927</v>
      </c>
      <c r="I111" s="74" t="s">
        <v>936</v>
      </c>
      <c r="J111" s="71" t="s">
        <v>1910</v>
      </c>
      <c r="K111" s="71">
        <v>1</v>
      </c>
    </row>
    <row r="112" spans="1:11" x14ac:dyDescent="0.3">
      <c r="A112" s="63" t="s">
        <v>301</v>
      </c>
      <c r="B112" s="70">
        <v>45342</v>
      </c>
      <c r="C112" s="63" t="s">
        <v>310</v>
      </c>
      <c r="D112" s="72" t="s">
        <v>1927</v>
      </c>
      <c r="E112" s="63" t="s">
        <v>1928</v>
      </c>
      <c r="F112" s="63" t="s">
        <v>1906</v>
      </c>
      <c r="G112" s="63" t="s">
        <v>1929</v>
      </c>
      <c r="H112" s="63" t="s">
        <v>1927</v>
      </c>
      <c r="I112" s="71">
        <v>6644</v>
      </c>
      <c r="J112" s="71" t="s">
        <v>1910</v>
      </c>
      <c r="K112" s="71">
        <v>1</v>
      </c>
    </row>
    <row r="113" spans="1:11" x14ac:dyDescent="0.3">
      <c r="A113" s="63" t="s">
        <v>301</v>
      </c>
      <c r="B113" s="70">
        <v>45342</v>
      </c>
      <c r="C113" s="63" t="s">
        <v>310</v>
      </c>
      <c r="D113" s="72" t="s">
        <v>1927</v>
      </c>
      <c r="E113" s="63" t="s">
        <v>1928</v>
      </c>
      <c r="F113" s="63" t="s">
        <v>1906</v>
      </c>
      <c r="G113" s="63" t="s">
        <v>1929</v>
      </c>
      <c r="H113" s="63" t="s">
        <v>1927</v>
      </c>
      <c r="I113" s="71">
        <v>1022</v>
      </c>
      <c r="J113" s="71" t="s">
        <v>1933</v>
      </c>
      <c r="K113" s="71">
        <v>1</v>
      </c>
    </row>
    <row r="114" spans="1:11" x14ac:dyDescent="0.3">
      <c r="A114" s="63" t="s">
        <v>301</v>
      </c>
      <c r="B114" s="70">
        <v>45342</v>
      </c>
      <c r="C114" s="63" t="s">
        <v>310</v>
      </c>
      <c r="D114" s="72" t="s">
        <v>1927</v>
      </c>
      <c r="E114" s="63" t="s">
        <v>1928</v>
      </c>
      <c r="F114" s="63" t="s">
        <v>1906</v>
      </c>
      <c r="G114" s="63" t="s">
        <v>1929</v>
      </c>
      <c r="H114" s="63" t="s">
        <v>1927</v>
      </c>
      <c r="I114" s="71">
        <v>4955</v>
      </c>
      <c r="J114" s="71" t="s">
        <v>1933</v>
      </c>
      <c r="K114" s="71">
        <v>1</v>
      </c>
    </row>
    <row r="115" spans="1:11" x14ac:dyDescent="0.3">
      <c r="A115" s="63" t="s">
        <v>301</v>
      </c>
      <c r="B115" s="70">
        <v>45342</v>
      </c>
      <c r="C115" s="63" t="s">
        <v>310</v>
      </c>
      <c r="D115" s="72" t="s">
        <v>1927</v>
      </c>
      <c r="E115" s="63" t="s">
        <v>1928</v>
      </c>
      <c r="F115" s="63" t="s">
        <v>1906</v>
      </c>
      <c r="G115" s="63" t="s">
        <v>1929</v>
      </c>
      <c r="H115" s="63" t="s">
        <v>1927</v>
      </c>
      <c r="I115" s="74" t="s">
        <v>930</v>
      </c>
      <c r="J115" s="71" t="s">
        <v>1933</v>
      </c>
      <c r="K115" s="71">
        <v>1</v>
      </c>
    </row>
    <row r="116" spans="1:11" x14ac:dyDescent="0.3">
      <c r="A116" s="63" t="s">
        <v>301</v>
      </c>
      <c r="B116" s="70">
        <v>45342</v>
      </c>
      <c r="C116" s="63" t="s">
        <v>310</v>
      </c>
      <c r="D116" s="72" t="s">
        <v>1927</v>
      </c>
      <c r="E116" s="63" t="s">
        <v>1928</v>
      </c>
      <c r="F116" s="63" t="s">
        <v>1906</v>
      </c>
      <c r="G116" s="63" t="s">
        <v>1929</v>
      </c>
      <c r="H116" s="63" t="s">
        <v>1927</v>
      </c>
      <c r="I116" s="74" t="s">
        <v>1934</v>
      </c>
      <c r="J116" s="71" t="s">
        <v>1933</v>
      </c>
      <c r="K116" s="71">
        <v>1</v>
      </c>
    </row>
    <row r="117" spans="1:11" x14ac:dyDescent="0.3">
      <c r="A117" s="63" t="s">
        <v>301</v>
      </c>
      <c r="B117" s="70">
        <v>45342</v>
      </c>
      <c r="C117" s="63" t="s">
        <v>310</v>
      </c>
      <c r="D117" s="72" t="s">
        <v>1927</v>
      </c>
      <c r="E117" s="63" t="s">
        <v>1928</v>
      </c>
      <c r="F117" s="63" t="s">
        <v>1906</v>
      </c>
      <c r="G117" s="63" t="s">
        <v>1929</v>
      </c>
      <c r="H117" s="63" t="s">
        <v>1927</v>
      </c>
      <c r="I117" s="74" t="s">
        <v>934</v>
      </c>
      <c r="J117" s="71" t="s">
        <v>1933</v>
      </c>
      <c r="K117" s="71">
        <v>1</v>
      </c>
    </row>
    <row r="118" spans="1:11" x14ac:dyDescent="0.3">
      <c r="A118" s="63" t="s">
        <v>301</v>
      </c>
      <c r="B118" s="70">
        <v>45342</v>
      </c>
      <c r="C118" s="63" t="s">
        <v>310</v>
      </c>
      <c r="D118" s="72" t="s">
        <v>1927</v>
      </c>
      <c r="E118" s="63" t="s">
        <v>1928</v>
      </c>
      <c r="F118" s="63" t="s">
        <v>1906</v>
      </c>
      <c r="G118" s="63" t="s">
        <v>1939</v>
      </c>
      <c r="H118" s="63" t="s">
        <v>1927</v>
      </c>
      <c r="I118" s="74" t="s">
        <v>292</v>
      </c>
      <c r="J118" s="63" t="s">
        <v>612</v>
      </c>
      <c r="K118" s="71">
        <v>1</v>
      </c>
    </row>
    <row r="119" spans="1:11" x14ac:dyDescent="0.3">
      <c r="A119" s="63" t="s">
        <v>301</v>
      </c>
      <c r="B119" s="70">
        <v>45342</v>
      </c>
      <c r="C119" s="63" t="s">
        <v>310</v>
      </c>
      <c r="D119" s="72" t="s">
        <v>1927</v>
      </c>
      <c r="E119" s="63" t="s">
        <v>1928</v>
      </c>
      <c r="F119" s="63" t="s">
        <v>1906</v>
      </c>
      <c r="G119" s="63" t="s">
        <v>1939</v>
      </c>
      <c r="H119" s="63" t="s">
        <v>1927</v>
      </c>
      <c r="I119" s="71">
        <v>5848</v>
      </c>
      <c r="J119" s="63" t="s">
        <v>612</v>
      </c>
      <c r="K119" s="71">
        <v>1</v>
      </c>
    </row>
    <row r="120" spans="1:11" x14ac:dyDescent="0.3">
      <c r="A120" s="63" t="s">
        <v>301</v>
      </c>
      <c r="B120" s="70">
        <v>45342</v>
      </c>
      <c r="C120" s="63" t="s">
        <v>310</v>
      </c>
      <c r="D120" s="72" t="s">
        <v>1927</v>
      </c>
      <c r="E120" s="63" t="s">
        <v>1928</v>
      </c>
      <c r="F120" s="63" t="s">
        <v>1906</v>
      </c>
      <c r="G120" s="63" t="s">
        <v>1939</v>
      </c>
      <c r="H120" s="63" t="s">
        <v>1927</v>
      </c>
      <c r="I120" s="74" t="s">
        <v>1936</v>
      </c>
      <c r="J120" s="63" t="s">
        <v>612</v>
      </c>
      <c r="K120" s="71">
        <v>1</v>
      </c>
    </row>
    <row r="121" spans="1:11" x14ac:dyDescent="0.3">
      <c r="A121" s="63" t="s">
        <v>301</v>
      </c>
      <c r="B121" s="70">
        <v>45342</v>
      </c>
      <c r="C121" s="63" t="s">
        <v>310</v>
      </c>
      <c r="D121" s="72" t="s">
        <v>1927</v>
      </c>
      <c r="E121" s="63" t="s">
        <v>1928</v>
      </c>
      <c r="F121" s="63" t="s">
        <v>1906</v>
      </c>
      <c r="G121" s="63" t="s">
        <v>1939</v>
      </c>
      <c r="H121" s="63" t="s">
        <v>1927</v>
      </c>
      <c r="I121" s="74" t="s">
        <v>1937</v>
      </c>
      <c r="J121" s="63" t="s">
        <v>612</v>
      </c>
      <c r="K121" s="71">
        <v>1</v>
      </c>
    </row>
    <row r="122" spans="1:11" x14ac:dyDescent="0.3">
      <c r="A122" s="63" t="s">
        <v>301</v>
      </c>
      <c r="B122" s="70">
        <v>45342</v>
      </c>
      <c r="C122" s="63" t="s">
        <v>310</v>
      </c>
      <c r="D122" s="72" t="s">
        <v>1927</v>
      </c>
      <c r="E122" s="63" t="s">
        <v>1928</v>
      </c>
      <c r="F122" s="63" t="s">
        <v>1906</v>
      </c>
      <c r="G122" s="63" t="s">
        <v>1939</v>
      </c>
      <c r="H122" s="63" t="s">
        <v>1927</v>
      </c>
      <c r="I122" s="71">
        <v>3928</v>
      </c>
      <c r="J122" s="63" t="s">
        <v>612</v>
      </c>
      <c r="K122" s="71">
        <v>1</v>
      </c>
    </row>
    <row r="123" spans="1:11" x14ac:dyDescent="0.3">
      <c r="A123" s="63" t="s">
        <v>301</v>
      </c>
      <c r="B123" s="70">
        <v>45342</v>
      </c>
      <c r="C123" s="63" t="s">
        <v>310</v>
      </c>
      <c r="D123" s="72" t="s">
        <v>1927</v>
      </c>
      <c r="E123" s="63" t="s">
        <v>1928</v>
      </c>
      <c r="F123" s="63" t="s">
        <v>1906</v>
      </c>
      <c r="G123" s="63" t="s">
        <v>1939</v>
      </c>
      <c r="H123" s="63" t="s">
        <v>1927</v>
      </c>
      <c r="I123" s="71">
        <v>8194</v>
      </c>
      <c r="J123" s="63" t="s">
        <v>612</v>
      </c>
      <c r="K123" s="71">
        <v>1</v>
      </c>
    </row>
    <row r="124" spans="1:11" x14ac:dyDescent="0.3">
      <c r="A124" s="63" t="s">
        <v>301</v>
      </c>
      <c r="B124" s="70">
        <v>45342</v>
      </c>
      <c r="C124" s="63" t="s">
        <v>310</v>
      </c>
      <c r="D124" s="72" t="s">
        <v>1927</v>
      </c>
      <c r="E124" s="63" t="s">
        <v>1928</v>
      </c>
      <c r="F124" s="63" t="s">
        <v>1906</v>
      </c>
      <c r="G124" s="63" t="s">
        <v>1939</v>
      </c>
      <c r="H124" s="63" t="s">
        <v>1927</v>
      </c>
      <c r="I124" s="74" t="s">
        <v>1938</v>
      </c>
      <c r="J124" s="63" t="s">
        <v>612</v>
      </c>
      <c r="K124" s="71">
        <v>1</v>
      </c>
    </row>
    <row r="125" spans="1:11" x14ac:dyDescent="0.3">
      <c r="A125" s="63" t="s">
        <v>301</v>
      </c>
      <c r="B125" s="70">
        <v>45342</v>
      </c>
      <c r="C125" s="63" t="s">
        <v>310</v>
      </c>
      <c r="D125" s="72" t="s">
        <v>1927</v>
      </c>
      <c r="E125" s="63" t="s">
        <v>1928</v>
      </c>
      <c r="F125" s="63" t="s">
        <v>1906</v>
      </c>
      <c r="G125" s="63" t="s">
        <v>1939</v>
      </c>
      <c r="H125" s="63" t="s">
        <v>1927</v>
      </c>
      <c r="I125" s="71">
        <v>3927</v>
      </c>
      <c r="J125" s="63" t="s">
        <v>612</v>
      </c>
      <c r="K125" s="71">
        <v>1</v>
      </c>
    </row>
    <row r="126" spans="1:11" x14ac:dyDescent="0.3">
      <c r="A126" s="63" t="s">
        <v>301</v>
      </c>
      <c r="B126" s="70">
        <v>45342</v>
      </c>
      <c r="C126" s="63" t="s">
        <v>310</v>
      </c>
      <c r="D126" s="72" t="s">
        <v>1927</v>
      </c>
      <c r="E126" s="63" t="s">
        <v>1928</v>
      </c>
      <c r="F126" s="63" t="s">
        <v>1906</v>
      </c>
      <c r="G126" s="63" t="s">
        <v>1939</v>
      </c>
      <c r="H126" s="63" t="s">
        <v>1927</v>
      </c>
      <c r="I126" s="71" t="s">
        <v>214</v>
      </c>
      <c r="J126" s="63" t="s">
        <v>612</v>
      </c>
      <c r="K126" s="71">
        <v>1</v>
      </c>
    </row>
    <row r="127" spans="1:11" x14ac:dyDescent="0.3">
      <c r="A127" s="63" t="s">
        <v>301</v>
      </c>
      <c r="B127" s="70">
        <v>45342</v>
      </c>
      <c r="C127" s="63" t="s">
        <v>310</v>
      </c>
      <c r="D127" s="72" t="s">
        <v>1927</v>
      </c>
      <c r="E127" s="63" t="s">
        <v>1928</v>
      </c>
      <c r="F127" s="63" t="s">
        <v>1906</v>
      </c>
      <c r="G127" s="63" t="s">
        <v>1939</v>
      </c>
      <c r="H127" s="63" t="s">
        <v>1927</v>
      </c>
      <c r="I127" s="71">
        <v>7510</v>
      </c>
      <c r="J127" s="63" t="s">
        <v>612</v>
      </c>
      <c r="K127" s="71">
        <v>1</v>
      </c>
    </row>
    <row r="128" spans="1:11" x14ac:dyDescent="0.3">
      <c r="A128" s="63" t="s">
        <v>301</v>
      </c>
      <c r="B128" s="70">
        <v>45342</v>
      </c>
      <c r="C128" s="63" t="s">
        <v>310</v>
      </c>
      <c r="D128" s="72" t="s">
        <v>1927</v>
      </c>
      <c r="E128" s="63" t="s">
        <v>1928</v>
      </c>
      <c r="F128" s="63" t="s">
        <v>1906</v>
      </c>
      <c r="G128" s="63" t="s">
        <v>1940</v>
      </c>
      <c r="H128" s="63" t="s">
        <v>1927</v>
      </c>
      <c r="I128" s="71" t="s">
        <v>1942</v>
      </c>
      <c r="J128" s="71" t="s">
        <v>1933</v>
      </c>
      <c r="K128" s="71">
        <v>1</v>
      </c>
    </row>
    <row r="129" spans="1:11" x14ac:dyDescent="0.3">
      <c r="A129" s="63" t="s">
        <v>301</v>
      </c>
      <c r="B129" s="70">
        <v>45342</v>
      </c>
      <c r="C129" s="63" t="s">
        <v>310</v>
      </c>
      <c r="D129" s="72" t="s">
        <v>1927</v>
      </c>
      <c r="E129" s="63" t="s">
        <v>1928</v>
      </c>
      <c r="F129" s="63" t="s">
        <v>1906</v>
      </c>
      <c r="G129" s="63" t="s">
        <v>1940</v>
      </c>
      <c r="H129" s="63" t="s">
        <v>1927</v>
      </c>
      <c r="I129" s="71" t="s">
        <v>258</v>
      </c>
      <c r="J129" s="71" t="s">
        <v>1933</v>
      </c>
      <c r="K129" s="71">
        <v>1</v>
      </c>
    </row>
    <row r="130" spans="1:11" x14ac:dyDescent="0.3">
      <c r="A130" s="63" t="s">
        <v>301</v>
      </c>
      <c r="B130" s="70">
        <v>45342</v>
      </c>
      <c r="C130" s="63" t="s">
        <v>310</v>
      </c>
      <c r="D130" s="72" t="s">
        <v>1927</v>
      </c>
      <c r="E130" s="63" t="s">
        <v>1928</v>
      </c>
      <c r="F130" s="63" t="s">
        <v>1906</v>
      </c>
      <c r="G130" s="63" t="s">
        <v>1940</v>
      </c>
      <c r="H130" s="63" t="s">
        <v>1927</v>
      </c>
      <c r="I130" s="71" t="s">
        <v>1282</v>
      </c>
      <c r="J130" s="71" t="s">
        <v>1933</v>
      </c>
      <c r="K130" s="71">
        <v>1</v>
      </c>
    </row>
    <row r="131" spans="1:11" x14ac:dyDescent="0.3">
      <c r="A131" s="63" t="s">
        <v>301</v>
      </c>
      <c r="B131" s="70">
        <v>45342</v>
      </c>
      <c r="C131" s="63" t="s">
        <v>310</v>
      </c>
      <c r="D131" s="72" t="s">
        <v>1927</v>
      </c>
      <c r="E131" s="63" t="s">
        <v>1928</v>
      </c>
      <c r="F131" s="63" t="s">
        <v>1906</v>
      </c>
      <c r="G131" s="63" t="s">
        <v>1940</v>
      </c>
      <c r="H131" s="63" t="s">
        <v>1927</v>
      </c>
      <c r="I131" s="71" t="s">
        <v>1943</v>
      </c>
      <c r="J131" s="71" t="s">
        <v>1933</v>
      </c>
      <c r="K131" s="71">
        <v>1</v>
      </c>
    </row>
    <row r="132" spans="1:11" x14ac:dyDescent="0.3">
      <c r="A132" s="63" t="s">
        <v>301</v>
      </c>
      <c r="B132" s="70">
        <v>45342</v>
      </c>
      <c r="C132" s="63" t="s">
        <v>310</v>
      </c>
      <c r="D132" s="72" t="s">
        <v>1927</v>
      </c>
      <c r="E132" s="63" t="s">
        <v>1928</v>
      </c>
      <c r="F132" s="63" t="s">
        <v>1906</v>
      </c>
      <c r="G132" s="63" t="s">
        <v>1944</v>
      </c>
      <c r="H132" s="63" t="s">
        <v>1927</v>
      </c>
      <c r="I132" s="71">
        <v>9847</v>
      </c>
      <c r="J132" s="71" t="s">
        <v>1946</v>
      </c>
      <c r="K132" s="71">
        <v>1</v>
      </c>
    </row>
    <row r="133" spans="1:11" x14ac:dyDescent="0.3">
      <c r="A133" s="63" t="s">
        <v>301</v>
      </c>
      <c r="B133" s="70">
        <v>45342</v>
      </c>
      <c r="C133" s="63" t="s">
        <v>310</v>
      </c>
      <c r="D133" s="72" t="s">
        <v>1927</v>
      </c>
      <c r="E133" s="63" t="s">
        <v>1928</v>
      </c>
      <c r="F133" s="63" t="s">
        <v>1906</v>
      </c>
      <c r="G133" s="63" t="s">
        <v>1944</v>
      </c>
      <c r="H133" s="63" t="s">
        <v>1927</v>
      </c>
      <c r="I133" s="71">
        <v>7344</v>
      </c>
      <c r="J133" s="71" t="s">
        <v>1946</v>
      </c>
      <c r="K133" s="71">
        <v>1</v>
      </c>
    </row>
    <row r="134" spans="1:11" x14ac:dyDescent="0.3">
      <c r="A134" s="63" t="s">
        <v>301</v>
      </c>
      <c r="B134" s="70">
        <v>45342</v>
      </c>
      <c r="C134" s="63" t="s">
        <v>310</v>
      </c>
      <c r="D134" s="72" t="s">
        <v>1927</v>
      </c>
      <c r="E134" s="63" t="s">
        <v>1928</v>
      </c>
      <c r="F134" s="63" t="s">
        <v>1906</v>
      </c>
      <c r="G134" s="63" t="s">
        <v>1944</v>
      </c>
      <c r="H134" s="63" t="s">
        <v>1927</v>
      </c>
      <c r="I134" s="71">
        <v>1870</v>
      </c>
      <c r="J134" s="71" t="s">
        <v>1946</v>
      </c>
      <c r="K134" s="71">
        <v>1</v>
      </c>
    </row>
    <row r="135" spans="1:11" x14ac:dyDescent="0.3">
      <c r="A135" s="63" t="s">
        <v>301</v>
      </c>
      <c r="B135" s="70">
        <v>45342</v>
      </c>
      <c r="C135" s="63" t="s">
        <v>310</v>
      </c>
      <c r="D135" s="72" t="s">
        <v>1927</v>
      </c>
      <c r="E135" s="63" t="s">
        <v>1928</v>
      </c>
      <c r="F135" s="63" t="s">
        <v>1906</v>
      </c>
      <c r="G135" s="63" t="s">
        <v>1944</v>
      </c>
      <c r="H135" s="63" t="s">
        <v>1927</v>
      </c>
      <c r="I135" s="71">
        <v>4498</v>
      </c>
      <c r="J135" s="71" t="s">
        <v>1946</v>
      </c>
      <c r="K135" s="71">
        <v>1</v>
      </c>
    </row>
    <row r="136" spans="1:11" x14ac:dyDescent="0.3">
      <c r="A136" s="63" t="s">
        <v>301</v>
      </c>
      <c r="B136" s="70">
        <v>45342</v>
      </c>
      <c r="C136" s="63" t="s">
        <v>310</v>
      </c>
      <c r="D136" s="72" t="s">
        <v>1927</v>
      </c>
      <c r="E136" s="63" t="s">
        <v>1928</v>
      </c>
      <c r="F136" s="63" t="s">
        <v>1906</v>
      </c>
      <c r="G136" s="63" t="s">
        <v>1944</v>
      </c>
      <c r="H136" s="63" t="s">
        <v>1927</v>
      </c>
      <c r="I136" s="71">
        <v>1839</v>
      </c>
      <c r="J136" s="71" t="s">
        <v>1946</v>
      </c>
      <c r="K136" s="71">
        <v>1</v>
      </c>
    </row>
    <row r="137" spans="1:11" x14ac:dyDescent="0.3">
      <c r="A137" s="63" t="s">
        <v>301</v>
      </c>
      <c r="B137" s="70">
        <v>45342</v>
      </c>
      <c r="C137" s="63" t="s">
        <v>310</v>
      </c>
      <c r="D137" s="72" t="s">
        <v>1927</v>
      </c>
      <c r="E137" s="63" t="s">
        <v>1928</v>
      </c>
      <c r="F137" s="63" t="s">
        <v>1906</v>
      </c>
      <c r="G137" s="63" t="s">
        <v>1944</v>
      </c>
      <c r="H137" s="63" t="s">
        <v>1927</v>
      </c>
      <c r="I137" s="71">
        <v>4468</v>
      </c>
      <c r="J137" s="71" t="s">
        <v>1946</v>
      </c>
      <c r="K137" s="71">
        <v>1</v>
      </c>
    </row>
    <row r="138" spans="1:11" x14ac:dyDescent="0.3">
      <c r="A138" s="63" t="s">
        <v>301</v>
      </c>
      <c r="B138" s="70">
        <v>45342</v>
      </c>
      <c r="C138" s="63" t="s">
        <v>310</v>
      </c>
      <c r="D138" s="72" t="s">
        <v>1927</v>
      </c>
      <c r="E138" s="63" t="s">
        <v>1928</v>
      </c>
      <c r="F138" s="63" t="s">
        <v>1906</v>
      </c>
      <c r="G138" s="63" t="s">
        <v>1944</v>
      </c>
      <c r="H138" s="63" t="s">
        <v>1927</v>
      </c>
      <c r="I138" s="71">
        <v>1857</v>
      </c>
      <c r="J138" s="71" t="s">
        <v>1946</v>
      </c>
      <c r="K138" s="71">
        <v>1</v>
      </c>
    </row>
    <row r="139" spans="1:11" x14ac:dyDescent="0.3">
      <c r="A139" s="63" t="s">
        <v>301</v>
      </c>
      <c r="B139" s="70">
        <v>45342</v>
      </c>
      <c r="C139" s="63" t="s">
        <v>310</v>
      </c>
      <c r="D139" s="72" t="s">
        <v>1927</v>
      </c>
      <c r="E139" s="63" t="s">
        <v>1928</v>
      </c>
      <c r="F139" s="63" t="s">
        <v>1906</v>
      </c>
      <c r="G139" s="63" t="s">
        <v>1944</v>
      </c>
      <c r="H139" s="63" t="s">
        <v>1927</v>
      </c>
      <c r="I139" s="71">
        <v>7179</v>
      </c>
      <c r="J139" s="71" t="s">
        <v>1946</v>
      </c>
      <c r="K139" s="71">
        <v>1</v>
      </c>
    </row>
    <row r="140" spans="1:11" x14ac:dyDescent="0.3">
      <c r="A140" s="63" t="s">
        <v>301</v>
      </c>
      <c r="B140" s="70">
        <v>45342</v>
      </c>
      <c r="C140" s="63" t="s">
        <v>310</v>
      </c>
      <c r="D140" s="72" t="s">
        <v>1927</v>
      </c>
      <c r="E140" s="63" t="s">
        <v>1928</v>
      </c>
      <c r="F140" s="63" t="s">
        <v>1906</v>
      </c>
      <c r="G140" s="63" t="s">
        <v>1944</v>
      </c>
      <c r="H140" s="63" t="s">
        <v>1927</v>
      </c>
      <c r="I140" s="71">
        <v>7185</v>
      </c>
      <c r="J140" s="71" t="s">
        <v>1946</v>
      </c>
      <c r="K140" s="71">
        <v>1</v>
      </c>
    </row>
    <row r="141" spans="1:11" x14ac:dyDescent="0.3">
      <c r="A141" s="63" t="s">
        <v>301</v>
      </c>
      <c r="B141" s="70">
        <v>45342</v>
      </c>
      <c r="C141" s="63" t="s">
        <v>310</v>
      </c>
      <c r="D141" s="72" t="s">
        <v>1927</v>
      </c>
      <c r="E141" s="63" t="s">
        <v>1928</v>
      </c>
      <c r="F141" s="63" t="s">
        <v>1906</v>
      </c>
      <c r="G141" s="63" t="s">
        <v>1944</v>
      </c>
      <c r="H141" s="63" t="s">
        <v>1927</v>
      </c>
      <c r="I141" s="71">
        <v>9007</v>
      </c>
      <c r="J141" s="71" t="s">
        <v>1946</v>
      </c>
      <c r="K141" s="71">
        <v>1</v>
      </c>
    </row>
    <row r="142" spans="1:11" x14ac:dyDescent="0.3">
      <c r="A142" s="63" t="s">
        <v>301</v>
      </c>
      <c r="B142" s="70">
        <v>45342</v>
      </c>
      <c r="C142" s="63" t="s">
        <v>310</v>
      </c>
      <c r="D142" s="72" t="s">
        <v>1927</v>
      </c>
      <c r="E142" s="63" t="s">
        <v>1928</v>
      </c>
      <c r="F142" s="63" t="s">
        <v>1906</v>
      </c>
      <c r="G142" s="63" t="s">
        <v>1944</v>
      </c>
      <c r="H142" s="63" t="s">
        <v>1927</v>
      </c>
      <c r="I142" s="74" t="s">
        <v>1947</v>
      </c>
      <c r="J142" s="71" t="s">
        <v>1946</v>
      </c>
      <c r="K142" s="71">
        <v>1</v>
      </c>
    </row>
    <row r="143" spans="1:11" x14ac:dyDescent="0.3">
      <c r="A143" s="63" t="s">
        <v>301</v>
      </c>
      <c r="B143" s="70">
        <v>45342</v>
      </c>
      <c r="C143" s="63" t="s">
        <v>310</v>
      </c>
      <c r="D143" s="72" t="s">
        <v>1927</v>
      </c>
      <c r="E143" s="63" t="s">
        <v>1928</v>
      </c>
      <c r="F143" s="63" t="s">
        <v>1906</v>
      </c>
      <c r="G143" s="63" t="s">
        <v>1944</v>
      </c>
      <c r="H143" s="63" t="s">
        <v>1927</v>
      </c>
      <c r="I143" s="71">
        <v>1663</v>
      </c>
      <c r="J143" s="71" t="s">
        <v>1946</v>
      </c>
      <c r="K143" s="71">
        <v>1</v>
      </c>
    </row>
    <row r="144" spans="1:11" x14ac:dyDescent="0.3">
      <c r="A144" s="63" t="s">
        <v>301</v>
      </c>
      <c r="B144" s="70">
        <v>45342</v>
      </c>
      <c r="C144" s="63" t="s">
        <v>310</v>
      </c>
      <c r="D144" s="72" t="s">
        <v>1927</v>
      </c>
      <c r="E144" s="63" t="s">
        <v>1928</v>
      </c>
      <c r="F144" s="63" t="s">
        <v>1906</v>
      </c>
      <c r="G144" s="63" t="s">
        <v>1944</v>
      </c>
      <c r="H144" s="63" t="s">
        <v>1927</v>
      </c>
      <c r="I144" s="71">
        <v>4475</v>
      </c>
      <c r="J144" s="71" t="s">
        <v>1946</v>
      </c>
      <c r="K144" s="71">
        <v>1</v>
      </c>
    </row>
    <row r="145" spans="1:11" x14ac:dyDescent="0.3">
      <c r="A145" s="63" t="s">
        <v>301</v>
      </c>
      <c r="B145" s="70">
        <v>45342</v>
      </c>
      <c r="C145" s="63" t="s">
        <v>310</v>
      </c>
      <c r="D145" s="72" t="s">
        <v>1927</v>
      </c>
      <c r="E145" s="63" t="s">
        <v>1928</v>
      </c>
      <c r="F145" s="63" t="s">
        <v>1906</v>
      </c>
      <c r="G145" s="63" t="s">
        <v>1944</v>
      </c>
      <c r="H145" s="63" t="s">
        <v>1927</v>
      </c>
      <c r="I145" s="71">
        <v>1566</v>
      </c>
      <c r="J145" s="71" t="s">
        <v>1946</v>
      </c>
      <c r="K145" s="71">
        <v>1</v>
      </c>
    </row>
    <row r="146" spans="1:11" x14ac:dyDescent="0.3">
      <c r="A146" s="63" t="s">
        <v>301</v>
      </c>
      <c r="B146" s="70">
        <v>45342</v>
      </c>
      <c r="C146" s="63" t="s">
        <v>310</v>
      </c>
      <c r="D146" s="72" t="s">
        <v>1927</v>
      </c>
      <c r="E146" s="63" t="s">
        <v>1928</v>
      </c>
      <c r="F146" s="63" t="s">
        <v>1906</v>
      </c>
      <c r="G146" s="63" t="s">
        <v>1944</v>
      </c>
      <c r="H146" s="63" t="s">
        <v>1927</v>
      </c>
      <c r="I146" s="71">
        <v>7191</v>
      </c>
      <c r="J146" s="71" t="s">
        <v>1946</v>
      </c>
      <c r="K146" s="71">
        <v>1</v>
      </c>
    </row>
    <row r="147" spans="1:11" x14ac:dyDescent="0.3">
      <c r="A147" s="63" t="s">
        <v>301</v>
      </c>
      <c r="B147" s="70">
        <v>45342</v>
      </c>
      <c r="C147" s="63" t="s">
        <v>310</v>
      </c>
      <c r="D147" s="72" t="s">
        <v>1927</v>
      </c>
      <c r="E147" s="63" t="s">
        <v>1928</v>
      </c>
      <c r="F147" s="63" t="s">
        <v>1906</v>
      </c>
      <c r="G147" s="63" t="s">
        <v>1944</v>
      </c>
      <c r="H147" s="63" t="s">
        <v>1927</v>
      </c>
      <c r="I147" s="71">
        <v>7195</v>
      </c>
      <c r="J147" s="71" t="s">
        <v>1946</v>
      </c>
      <c r="K147" s="71">
        <v>1</v>
      </c>
    </row>
    <row r="148" spans="1:11" x14ac:dyDescent="0.3">
      <c r="A148" s="63" t="s">
        <v>301</v>
      </c>
      <c r="B148" s="70">
        <v>45342</v>
      </c>
      <c r="C148" s="63" t="s">
        <v>310</v>
      </c>
      <c r="D148" s="72" t="s">
        <v>1927</v>
      </c>
      <c r="E148" s="63" t="s">
        <v>1928</v>
      </c>
      <c r="F148" s="63" t="s">
        <v>1906</v>
      </c>
      <c r="G148" s="63" t="s">
        <v>1944</v>
      </c>
      <c r="H148" s="63" t="s">
        <v>1927</v>
      </c>
      <c r="I148" s="71">
        <v>544</v>
      </c>
      <c r="J148" s="71" t="s">
        <v>1946</v>
      </c>
      <c r="K148" s="71">
        <v>1</v>
      </c>
    </row>
    <row r="149" spans="1:11" x14ac:dyDescent="0.3">
      <c r="A149" s="63" t="s">
        <v>301</v>
      </c>
      <c r="B149" s="70">
        <v>45342</v>
      </c>
      <c r="C149" s="63" t="s">
        <v>310</v>
      </c>
      <c r="D149" s="72" t="s">
        <v>1927</v>
      </c>
      <c r="E149" s="63" t="s">
        <v>1928</v>
      </c>
      <c r="F149" s="63" t="s">
        <v>1906</v>
      </c>
      <c r="G149" s="63" t="s">
        <v>1944</v>
      </c>
      <c r="H149" s="63" t="s">
        <v>1927</v>
      </c>
      <c r="I149" s="71">
        <v>1934</v>
      </c>
      <c r="J149" s="71" t="s">
        <v>1946</v>
      </c>
      <c r="K149" s="71">
        <v>1</v>
      </c>
    </row>
    <row r="150" spans="1:11" x14ac:dyDescent="0.3">
      <c r="A150" s="63" t="s">
        <v>301</v>
      </c>
      <c r="B150" s="70">
        <v>45342</v>
      </c>
      <c r="C150" s="63" t="s">
        <v>310</v>
      </c>
      <c r="D150" s="72" t="s">
        <v>1927</v>
      </c>
      <c r="E150" s="63" t="s">
        <v>1928</v>
      </c>
      <c r="F150" s="63" t="s">
        <v>1906</v>
      </c>
      <c r="G150" s="63" t="s">
        <v>1944</v>
      </c>
      <c r="H150" s="63" t="s">
        <v>1927</v>
      </c>
      <c r="I150" s="71">
        <v>1863</v>
      </c>
      <c r="J150" s="71" t="s">
        <v>1946</v>
      </c>
      <c r="K150" s="71">
        <v>1</v>
      </c>
    </row>
    <row r="151" spans="1:11" x14ac:dyDescent="0.3">
      <c r="A151" s="63" t="s">
        <v>301</v>
      </c>
      <c r="B151" s="70">
        <v>45342</v>
      </c>
      <c r="C151" s="63" t="s">
        <v>310</v>
      </c>
      <c r="D151" s="72" t="s">
        <v>1927</v>
      </c>
      <c r="E151" s="63" t="s">
        <v>1928</v>
      </c>
      <c r="F151" s="63" t="s">
        <v>1906</v>
      </c>
      <c r="G151" s="63" t="s">
        <v>1944</v>
      </c>
      <c r="H151" s="63" t="s">
        <v>1927</v>
      </c>
      <c r="I151" s="71">
        <v>1662</v>
      </c>
      <c r="J151" s="71" t="s">
        <v>1946</v>
      </c>
      <c r="K151" s="71">
        <v>1</v>
      </c>
    </row>
    <row r="152" spans="1:11" x14ac:dyDescent="0.3">
      <c r="A152" s="63" t="s">
        <v>301</v>
      </c>
      <c r="B152" s="70">
        <v>45342</v>
      </c>
      <c r="C152" s="63" t="s">
        <v>310</v>
      </c>
      <c r="D152" s="72" t="s">
        <v>1927</v>
      </c>
      <c r="E152" s="63" t="s">
        <v>1928</v>
      </c>
      <c r="F152" s="63" t="s">
        <v>1906</v>
      </c>
      <c r="G152" s="63" t="s">
        <v>1944</v>
      </c>
      <c r="H152" s="63" t="s">
        <v>1927</v>
      </c>
      <c r="I152" s="71">
        <v>1830</v>
      </c>
      <c r="J152" s="71" t="s">
        <v>1946</v>
      </c>
      <c r="K152" s="71">
        <v>1</v>
      </c>
    </row>
    <row r="153" spans="1:11" x14ac:dyDescent="0.3">
      <c r="A153" s="63" t="s">
        <v>301</v>
      </c>
      <c r="B153" s="70">
        <v>45342</v>
      </c>
      <c r="C153" s="63" t="s">
        <v>310</v>
      </c>
      <c r="D153" s="72" t="s">
        <v>1927</v>
      </c>
      <c r="E153" s="63" t="s">
        <v>1928</v>
      </c>
      <c r="F153" s="63" t="s">
        <v>1906</v>
      </c>
      <c r="G153" s="63" t="s">
        <v>1944</v>
      </c>
      <c r="H153" s="63" t="s">
        <v>1927</v>
      </c>
      <c r="I153" s="71">
        <v>4506</v>
      </c>
      <c r="J153" s="71" t="s">
        <v>1946</v>
      </c>
      <c r="K153" s="71">
        <v>1</v>
      </c>
    </row>
    <row r="154" spans="1:11" x14ac:dyDescent="0.3">
      <c r="A154" s="63" t="s">
        <v>301</v>
      </c>
      <c r="B154" s="70">
        <v>45342</v>
      </c>
      <c r="C154" s="63" t="s">
        <v>310</v>
      </c>
      <c r="D154" s="72" t="s">
        <v>1927</v>
      </c>
      <c r="E154" s="63" t="s">
        <v>1928</v>
      </c>
      <c r="F154" s="63" t="s">
        <v>1906</v>
      </c>
      <c r="G154" s="63" t="s">
        <v>1944</v>
      </c>
      <c r="H154" s="63" t="s">
        <v>1927</v>
      </c>
      <c r="I154" s="71">
        <v>9005</v>
      </c>
      <c r="J154" s="71" t="s">
        <v>1946</v>
      </c>
      <c r="K154" s="71">
        <v>1</v>
      </c>
    </row>
    <row r="155" spans="1:11" x14ac:dyDescent="0.3">
      <c r="A155" s="63" t="s">
        <v>301</v>
      </c>
      <c r="B155" s="70">
        <v>45342</v>
      </c>
      <c r="C155" s="63" t="s">
        <v>310</v>
      </c>
      <c r="D155" s="72" t="s">
        <v>1927</v>
      </c>
      <c r="E155" s="63" t="s">
        <v>1928</v>
      </c>
      <c r="F155" s="63" t="s">
        <v>1906</v>
      </c>
      <c r="G155" s="63" t="s">
        <v>1944</v>
      </c>
      <c r="H155" s="63" t="s">
        <v>1927</v>
      </c>
      <c r="I155" s="71">
        <v>9040</v>
      </c>
      <c r="J155" s="71" t="s">
        <v>1946</v>
      </c>
      <c r="K155" s="71">
        <v>1</v>
      </c>
    </row>
    <row r="156" spans="1:11" x14ac:dyDescent="0.3">
      <c r="A156" s="63" t="s">
        <v>301</v>
      </c>
      <c r="B156" s="70">
        <v>45342</v>
      </c>
      <c r="C156" s="63" t="s">
        <v>310</v>
      </c>
      <c r="D156" s="72" t="s">
        <v>1927</v>
      </c>
      <c r="E156" s="63" t="s">
        <v>1928</v>
      </c>
      <c r="F156" s="63" t="s">
        <v>1906</v>
      </c>
      <c r="G156" s="63" t="s">
        <v>1944</v>
      </c>
      <c r="H156" s="63" t="s">
        <v>1927</v>
      </c>
      <c r="I156" s="71" t="s">
        <v>1948</v>
      </c>
      <c r="J156" s="71" t="s">
        <v>1946</v>
      </c>
      <c r="K156" s="71">
        <v>1</v>
      </c>
    </row>
    <row r="157" spans="1:11" x14ac:dyDescent="0.3">
      <c r="A157" s="63" t="s">
        <v>301</v>
      </c>
      <c r="B157" s="70">
        <v>45342</v>
      </c>
      <c r="C157" s="63" t="s">
        <v>310</v>
      </c>
      <c r="D157" s="72" t="s">
        <v>1865</v>
      </c>
      <c r="E157" s="63" t="s">
        <v>1156</v>
      </c>
      <c r="F157" s="63" t="s">
        <v>1906</v>
      </c>
      <c r="G157" s="63" t="s">
        <v>1949</v>
      </c>
      <c r="H157" s="63" t="s">
        <v>1865</v>
      </c>
      <c r="I157" s="63">
        <v>9363</v>
      </c>
      <c r="J157" s="63" t="s">
        <v>1950</v>
      </c>
      <c r="K157" s="71">
        <v>1</v>
      </c>
    </row>
    <row r="158" spans="1:11" x14ac:dyDescent="0.3">
      <c r="A158" s="63" t="s">
        <v>301</v>
      </c>
      <c r="B158" s="70">
        <v>45342</v>
      </c>
      <c r="C158" s="63" t="s">
        <v>310</v>
      </c>
      <c r="D158" s="72" t="s">
        <v>1865</v>
      </c>
      <c r="E158" s="63" t="s">
        <v>1156</v>
      </c>
      <c r="F158" s="63" t="s">
        <v>1906</v>
      </c>
      <c r="G158" s="63" t="s">
        <v>1949</v>
      </c>
      <c r="H158" s="63" t="s">
        <v>1865</v>
      </c>
      <c r="I158" s="63">
        <v>9379</v>
      </c>
      <c r="J158" s="63" t="s">
        <v>1950</v>
      </c>
      <c r="K158" s="71">
        <v>1</v>
      </c>
    </row>
    <row r="159" spans="1:11" x14ac:dyDescent="0.3">
      <c r="A159" s="63" t="s">
        <v>301</v>
      </c>
      <c r="B159" s="70">
        <v>45342</v>
      </c>
      <c r="C159" s="63" t="s">
        <v>310</v>
      </c>
      <c r="D159" s="72" t="s">
        <v>1865</v>
      </c>
      <c r="E159" s="63" t="s">
        <v>1156</v>
      </c>
      <c r="F159" s="63" t="s">
        <v>1906</v>
      </c>
      <c r="G159" s="63" t="s">
        <v>1949</v>
      </c>
      <c r="H159" s="63" t="s">
        <v>1865</v>
      </c>
      <c r="I159" s="63">
        <v>9377</v>
      </c>
      <c r="J159" s="63" t="s">
        <v>1950</v>
      </c>
      <c r="K159" s="71">
        <v>1</v>
      </c>
    </row>
    <row r="160" spans="1:11" x14ac:dyDescent="0.3">
      <c r="A160" s="63" t="s">
        <v>301</v>
      </c>
      <c r="B160" s="70">
        <v>45342</v>
      </c>
      <c r="C160" s="63" t="s">
        <v>310</v>
      </c>
      <c r="D160" s="72" t="s">
        <v>1865</v>
      </c>
      <c r="E160" s="63" t="s">
        <v>1156</v>
      </c>
      <c r="F160" s="63" t="s">
        <v>1906</v>
      </c>
      <c r="G160" s="63" t="s">
        <v>1949</v>
      </c>
      <c r="H160" s="63" t="s">
        <v>1865</v>
      </c>
      <c r="I160" s="63">
        <v>9365</v>
      </c>
      <c r="J160" s="63" t="s">
        <v>1950</v>
      </c>
      <c r="K160" s="71">
        <v>1</v>
      </c>
    </row>
    <row r="161" spans="1:11" x14ac:dyDescent="0.3">
      <c r="A161" s="63" t="s">
        <v>301</v>
      </c>
      <c r="B161" s="70">
        <v>45342</v>
      </c>
      <c r="C161" s="63" t="s">
        <v>310</v>
      </c>
      <c r="D161" s="72" t="s">
        <v>1865</v>
      </c>
      <c r="E161" s="63" t="s">
        <v>1156</v>
      </c>
      <c r="F161" s="63" t="s">
        <v>1906</v>
      </c>
      <c r="G161" s="63" t="s">
        <v>1949</v>
      </c>
      <c r="H161" s="63" t="s">
        <v>1865</v>
      </c>
      <c r="I161" s="63">
        <v>9361</v>
      </c>
      <c r="J161" s="63" t="s">
        <v>1950</v>
      </c>
      <c r="K161" s="71">
        <v>1</v>
      </c>
    </row>
    <row r="162" spans="1:11" x14ac:dyDescent="0.3">
      <c r="A162" s="63" t="s">
        <v>301</v>
      </c>
      <c r="B162" s="70">
        <v>45342</v>
      </c>
      <c r="C162" s="63" t="s">
        <v>310</v>
      </c>
      <c r="D162" s="72" t="s">
        <v>1865</v>
      </c>
      <c r="E162" s="63" t="s">
        <v>1156</v>
      </c>
      <c r="F162" s="63" t="s">
        <v>1906</v>
      </c>
      <c r="G162" s="63" t="s">
        <v>1949</v>
      </c>
      <c r="H162" s="63" t="s">
        <v>1865</v>
      </c>
      <c r="I162" s="63">
        <v>9376</v>
      </c>
      <c r="J162" s="63" t="s">
        <v>1950</v>
      </c>
      <c r="K162" s="71">
        <v>1</v>
      </c>
    </row>
    <row r="163" spans="1:11" x14ac:dyDescent="0.3">
      <c r="A163" s="63" t="s">
        <v>301</v>
      </c>
      <c r="B163" s="70">
        <v>45342</v>
      </c>
      <c r="C163" s="63" t="s">
        <v>310</v>
      </c>
      <c r="D163" s="72" t="s">
        <v>1865</v>
      </c>
      <c r="E163" s="63" t="s">
        <v>1156</v>
      </c>
      <c r="F163" s="63" t="s">
        <v>1906</v>
      </c>
      <c r="G163" s="63" t="s">
        <v>1949</v>
      </c>
      <c r="H163" s="63" t="s">
        <v>1865</v>
      </c>
      <c r="I163" s="63">
        <v>9378</v>
      </c>
      <c r="J163" s="63" t="s">
        <v>1950</v>
      </c>
      <c r="K163" s="71">
        <v>1</v>
      </c>
    </row>
    <row r="164" spans="1:11" x14ac:dyDescent="0.3">
      <c r="A164" s="63" t="s">
        <v>301</v>
      </c>
      <c r="B164" s="70">
        <v>45342</v>
      </c>
      <c r="C164" s="63" t="s">
        <v>310</v>
      </c>
      <c r="D164" s="72" t="s">
        <v>1865</v>
      </c>
      <c r="E164" s="63" t="s">
        <v>1156</v>
      </c>
      <c r="F164" s="63" t="s">
        <v>1906</v>
      </c>
      <c r="G164" s="63" t="s">
        <v>1949</v>
      </c>
      <c r="H164" s="63" t="s">
        <v>1865</v>
      </c>
      <c r="I164" s="63">
        <v>9364</v>
      </c>
      <c r="J164" s="63" t="s">
        <v>1950</v>
      </c>
      <c r="K164" s="71">
        <v>1</v>
      </c>
    </row>
    <row r="165" spans="1:11" x14ac:dyDescent="0.3">
      <c r="A165" s="63" t="s">
        <v>301</v>
      </c>
      <c r="B165" s="70">
        <v>45342</v>
      </c>
      <c r="C165" s="63" t="s">
        <v>310</v>
      </c>
      <c r="D165" s="72" t="s">
        <v>1865</v>
      </c>
      <c r="E165" s="63" t="s">
        <v>1156</v>
      </c>
      <c r="F165" s="63" t="s">
        <v>1906</v>
      </c>
      <c r="G165" s="63" t="s">
        <v>1949</v>
      </c>
      <c r="H165" s="63" t="s">
        <v>1865</v>
      </c>
      <c r="I165" s="63">
        <v>962</v>
      </c>
      <c r="J165" s="63" t="s">
        <v>1950</v>
      </c>
      <c r="K165" s="71">
        <v>1</v>
      </c>
    </row>
    <row r="166" spans="1:11" x14ac:dyDescent="0.3">
      <c r="A166" s="63" t="s">
        <v>301</v>
      </c>
      <c r="B166" s="70">
        <v>45342</v>
      </c>
      <c r="C166" s="63" t="s">
        <v>310</v>
      </c>
      <c r="D166" s="72" t="s">
        <v>1865</v>
      </c>
      <c r="E166" s="63" t="s">
        <v>1156</v>
      </c>
      <c r="F166" s="63" t="s">
        <v>1906</v>
      </c>
      <c r="G166" s="63" t="s">
        <v>1949</v>
      </c>
      <c r="H166" s="63" t="s">
        <v>1865</v>
      </c>
      <c r="I166" s="63">
        <v>8703</v>
      </c>
      <c r="J166" s="63" t="s">
        <v>1950</v>
      </c>
      <c r="K166" s="71">
        <v>1</v>
      </c>
    </row>
    <row r="167" spans="1:11" x14ac:dyDescent="0.3">
      <c r="A167" s="63" t="s">
        <v>286</v>
      </c>
      <c r="B167" s="70">
        <v>45344</v>
      </c>
      <c r="C167" s="63" t="s">
        <v>420</v>
      </c>
      <c r="D167" s="72" t="s">
        <v>1973</v>
      </c>
      <c r="E167" s="63" t="s">
        <v>689</v>
      </c>
      <c r="F167" s="63" t="s">
        <v>421</v>
      </c>
      <c r="G167" s="63" t="s">
        <v>1974</v>
      </c>
      <c r="H167" s="63" t="s">
        <v>1975</v>
      </c>
      <c r="I167" s="71">
        <v>998995</v>
      </c>
      <c r="J167" s="63" t="s">
        <v>328</v>
      </c>
      <c r="K167" s="71">
        <v>1</v>
      </c>
    </row>
    <row r="168" spans="1:11" x14ac:dyDescent="0.3">
      <c r="A168" s="63" t="s">
        <v>286</v>
      </c>
      <c r="B168" s="70">
        <v>45344</v>
      </c>
      <c r="C168" s="63" t="s">
        <v>420</v>
      </c>
      <c r="D168" s="72" t="s">
        <v>1973</v>
      </c>
      <c r="E168" s="63" t="s">
        <v>689</v>
      </c>
      <c r="F168" s="63" t="s">
        <v>421</v>
      </c>
      <c r="G168" s="63" t="s">
        <v>1974</v>
      </c>
      <c r="H168" s="63" t="s">
        <v>1975</v>
      </c>
      <c r="I168" s="71">
        <v>1184542</v>
      </c>
      <c r="J168" s="63" t="s">
        <v>328</v>
      </c>
      <c r="K168" s="71">
        <v>1</v>
      </c>
    </row>
    <row r="169" spans="1:11" x14ac:dyDescent="0.3">
      <c r="A169" s="63" t="s">
        <v>286</v>
      </c>
      <c r="B169" s="70">
        <v>45344</v>
      </c>
      <c r="C169" s="63" t="s">
        <v>420</v>
      </c>
      <c r="D169" s="72" t="s">
        <v>1973</v>
      </c>
      <c r="E169" s="63" t="s">
        <v>689</v>
      </c>
      <c r="F169" s="63" t="s">
        <v>421</v>
      </c>
      <c r="G169" s="63" t="s">
        <v>1974</v>
      </c>
      <c r="H169" s="63" t="s">
        <v>1975</v>
      </c>
      <c r="I169" s="71">
        <v>999044</v>
      </c>
      <c r="J169" s="63" t="s">
        <v>328</v>
      </c>
      <c r="K169" s="71">
        <v>1</v>
      </c>
    </row>
    <row r="170" spans="1:11" x14ac:dyDescent="0.3">
      <c r="A170" s="63" t="s">
        <v>286</v>
      </c>
      <c r="B170" s="70">
        <v>45344</v>
      </c>
      <c r="C170" s="63" t="s">
        <v>420</v>
      </c>
      <c r="D170" s="72" t="s">
        <v>1973</v>
      </c>
      <c r="E170" s="63" t="s">
        <v>689</v>
      </c>
      <c r="F170" s="63" t="s">
        <v>421</v>
      </c>
      <c r="G170" s="63" t="s">
        <v>1974</v>
      </c>
      <c r="H170" s="63" t="s">
        <v>1975</v>
      </c>
      <c r="I170" s="71">
        <v>1184538</v>
      </c>
      <c r="J170" s="63" t="s">
        <v>328</v>
      </c>
      <c r="K170" s="71">
        <v>1</v>
      </c>
    </row>
    <row r="171" spans="1:11" x14ac:dyDescent="0.3">
      <c r="A171" s="63" t="s">
        <v>287</v>
      </c>
      <c r="B171" s="70">
        <v>45345</v>
      </c>
      <c r="C171" s="63" t="s">
        <v>297</v>
      </c>
      <c r="E171" s="63" t="s">
        <v>284</v>
      </c>
      <c r="G171" s="63" t="s">
        <v>2051</v>
      </c>
      <c r="H171" s="63" t="s">
        <v>1481</v>
      </c>
      <c r="I171" s="63">
        <v>3023</v>
      </c>
      <c r="J171" s="63" t="s">
        <v>1803</v>
      </c>
      <c r="K171" s="71">
        <v>1</v>
      </c>
    </row>
    <row r="172" spans="1:11" x14ac:dyDescent="0.3">
      <c r="A172" s="63" t="s">
        <v>287</v>
      </c>
      <c r="B172" s="70">
        <v>45345</v>
      </c>
      <c r="C172" s="63" t="s">
        <v>297</v>
      </c>
      <c r="E172" s="63" t="s">
        <v>284</v>
      </c>
      <c r="G172" s="63" t="s">
        <v>2051</v>
      </c>
      <c r="H172" s="63" t="s">
        <v>1481</v>
      </c>
      <c r="I172" s="63">
        <v>3020</v>
      </c>
      <c r="J172" s="63" t="s">
        <v>1803</v>
      </c>
      <c r="K172" s="71">
        <v>1</v>
      </c>
    </row>
    <row r="173" spans="1:11" x14ac:dyDescent="0.3">
      <c r="A173" s="63" t="s">
        <v>287</v>
      </c>
      <c r="B173" s="70">
        <v>45345</v>
      </c>
      <c r="C173" s="63" t="s">
        <v>297</v>
      </c>
      <c r="E173" s="63" t="s">
        <v>284</v>
      </c>
      <c r="G173" s="63" t="s">
        <v>2051</v>
      </c>
      <c r="H173" s="63" t="s">
        <v>1481</v>
      </c>
      <c r="I173" s="63">
        <v>3024</v>
      </c>
      <c r="J173" s="63" t="s">
        <v>1803</v>
      </c>
      <c r="K173" s="71">
        <v>1</v>
      </c>
    </row>
    <row r="174" spans="1:11" x14ac:dyDescent="0.3">
      <c r="A174" s="63" t="s">
        <v>287</v>
      </c>
      <c r="B174" s="70">
        <v>45345</v>
      </c>
      <c r="C174" s="63" t="s">
        <v>297</v>
      </c>
      <c r="E174" s="63" t="s">
        <v>284</v>
      </c>
      <c r="G174" s="63" t="s">
        <v>2051</v>
      </c>
      <c r="H174" s="63" t="s">
        <v>1481</v>
      </c>
      <c r="I174" s="63">
        <v>8153</v>
      </c>
      <c r="J174" s="63" t="s">
        <v>1803</v>
      </c>
      <c r="K174" s="71">
        <v>1</v>
      </c>
    </row>
    <row r="175" spans="1:11" x14ac:dyDescent="0.3">
      <c r="A175" s="63" t="s">
        <v>287</v>
      </c>
      <c r="B175" s="70">
        <v>45345</v>
      </c>
      <c r="C175" s="63" t="s">
        <v>297</v>
      </c>
      <c r="E175" s="63" t="s">
        <v>284</v>
      </c>
      <c r="G175" s="63" t="s">
        <v>2051</v>
      </c>
      <c r="H175" s="63" t="s">
        <v>1481</v>
      </c>
      <c r="I175" s="63">
        <v>3017</v>
      </c>
      <c r="J175" s="63" t="s">
        <v>1803</v>
      </c>
      <c r="K175" s="71">
        <v>1</v>
      </c>
    </row>
    <row r="176" spans="1:11" x14ac:dyDescent="0.3">
      <c r="A176" s="63" t="s">
        <v>287</v>
      </c>
      <c r="B176" s="70">
        <v>45345</v>
      </c>
      <c r="C176" s="63" t="s">
        <v>297</v>
      </c>
      <c r="E176" s="63" t="s">
        <v>284</v>
      </c>
      <c r="G176" s="63" t="s">
        <v>2051</v>
      </c>
      <c r="H176" s="63" t="s">
        <v>1481</v>
      </c>
      <c r="I176" s="73" t="s">
        <v>2052</v>
      </c>
      <c r="J176" s="63" t="s">
        <v>1803</v>
      </c>
      <c r="K176" s="71">
        <v>1</v>
      </c>
    </row>
    <row r="177" spans="1:11" x14ac:dyDescent="0.3">
      <c r="A177" s="63" t="s">
        <v>287</v>
      </c>
      <c r="B177" s="70">
        <v>45345</v>
      </c>
      <c r="C177" s="63" t="s">
        <v>297</v>
      </c>
      <c r="E177" s="63" t="s">
        <v>284</v>
      </c>
      <c r="G177" s="63" t="s">
        <v>2051</v>
      </c>
      <c r="H177" s="63" t="s">
        <v>1481</v>
      </c>
      <c r="I177" s="73" t="s">
        <v>2053</v>
      </c>
      <c r="J177" s="63" t="s">
        <v>1803</v>
      </c>
      <c r="K177" s="71">
        <v>1</v>
      </c>
    </row>
    <row r="178" spans="1:11" x14ac:dyDescent="0.3">
      <c r="A178" s="63" t="s">
        <v>287</v>
      </c>
      <c r="B178" s="70">
        <v>45345</v>
      </c>
      <c r="C178" s="63" t="s">
        <v>297</v>
      </c>
      <c r="E178" s="63" t="s">
        <v>284</v>
      </c>
      <c r="G178" s="63" t="s">
        <v>2051</v>
      </c>
      <c r="H178" s="63" t="s">
        <v>1481</v>
      </c>
      <c r="I178" s="63" t="s">
        <v>2054</v>
      </c>
      <c r="J178" s="63" t="s">
        <v>1803</v>
      </c>
      <c r="K178" s="71">
        <v>1</v>
      </c>
    </row>
    <row r="179" spans="1:11" x14ac:dyDescent="0.3">
      <c r="A179" s="63" t="s">
        <v>287</v>
      </c>
      <c r="B179" s="70">
        <v>45345</v>
      </c>
      <c r="C179" s="63" t="s">
        <v>297</v>
      </c>
      <c r="E179" s="63" t="s">
        <v>284</v>
      </c>
      <c r="G179" s="63" t="s">
        <v>2051</v>
      </c>
      <c r="H179" s="63" t="s">
        <v>1481</v>
      </c>
      <c r="I179" s="73" t="s">
        <v>2055</v>
      </c>
      <c r="J179" s="63" t="s">
        <v>1803</v>
      </c>
      <c r="K179" s="71">
        <v>1</v>
      </c>
    </row>
    <row r="180" spans="1:11" x14ac:dyDescent="0.3">
      <c r="A180" s="63" t="s">
        <v>287</v>
      </c>
      <c r="B180" s="70">
        <v>45345</v>
      </c>
      <c r="C180" s="63" t="s">
        <v>297</v>
      </c>
      <c r="E180" s="63" t="s">
        <v>284</v>
      </c>
      <c r="G180" s="63" t="s">
        <v>2051</v>
      </c>
      <c r="H180" s="63" t="s">
        <v>1481</v>
      </c>
      <c r="I180" s="63">
        <v>3018</v>
      </c>
      <c r="J180" s="63" t="s">
        <v>1803</v>
      </c>
      <c r="K180" s="71">
        <v>1</v>
      </c>
    </row>
    <row r="181" spans="1:11" x14ac:dyDescent="0.3">
      <c r="A181" s="63" t="s">
        <v>287</v>
      </c>
      <c r="B181" s="70">
        <v>45345</v>
      </c>
      <c r="C181" s="63" t="s">
        <v>297</v>
      </c>
      <c r="E181" s="63" t="s">
        <v>284</v>
      </c>
      <c r="G181" s="63" t="s">
        <v>2051</v>
      </c>
      <c r="H181" s="63" t="s">
        <v>1481</v>
      </c>
      <c r="I181" s="73" t="s">
        <v>2056</v>
      </c>
      <c r="J181" s="63" t="s">
        <v>1803</v>
      </c>
      <c r="K181" s="71">
        <v>1</v>
      </c>
    </row>
    <row r="182" spans="1:11" x14ac:dyDescent="0.3">
      <c r="A182" s="63" t="s">
        <v>287</v>
      </c>
      <c r="B182" s="70">
        <v>45359</v>
      </c>
      <c r="C182" s="63" t="s">
        <v>297</v>
      </c>
      <c r="D182" s="72" t="s">
        <v>681</v>
      </c>
      <c r="E182" s="63" t="s">
        <v>284</v>
      </c>
      <c r="G182" s="63" t="s">
        <v>679</v>
      </c>
      <c r="H182" s="63" t="s">
        <v>680</v>
      </c>
      <c r="I182" s="71">
        <v>4111</v>
      </c>
      <c r="J182" s="63" t="s">
        <v>640</v>
      </c>
      <c r="K182" s="71">
        <v>1</v>
      </c>
    </row>
    <row r="183" spans="1:11" x14ac:dyDescent="0.3">
      <c r="A183" s="63" t="s">
        <v>287</v>
      </c>
      <c r="B183" s="70">
        <v>45359</v>
      </c>
      <c r="C183" s="63" t="s">
        <v>297</v>
      </c>
      <c r="D183" s="72" t="s">
        <v>681</v>
      </c>
      <c r="E183" s="63" t="s">
        <v>284</v>
      </c>
      <c r="G183" s="63" t="s">
        <v>679</v>
      </c>
      <c r="H183" s="63" t="s">
        <v>680</v>
      </c>
      <c r="I183" s="71">
        <v>3385</v>
      </c>
      <c r="J183" s="63" t="s">
        <v>640</v>
      </c>
      <c r="K183" s="71">
        <v>1</v>
      </c>
    </row>
    <row r="184" spans="1:11" x14ac:dyDescent="0.3">
      <c r="A184" s="63" t="s">
        <v>287</v>
      </c>
      <c r="B184" s="70">
        <v>45359</v>
      </c>
      <c r="C184" s="63" t="s">
        <v>297</v>
      </c>
      <c r="D184" s="72" t="s">
        <v>681</v>
      </c>
      <c r="E184" s="63" t="s">
        <v>284</v>
      </c>
      <c r="G184" s="63" t="s">
        <v>679</v>
      </c>
      <c r="H184" s="63" t="s">
        <v>680</v>
      </c>
      <c r="I184" s="71">
        <v>4343</v>
      </c>
      <c r="J184" s="63" t="s">
        <v>640</v>
      </c>
      <c r="K184" s="71">
        <v>1</v>
      </c>
    </row>
    <row r="185" spans="1:11" x14ac:dyDescent="0.3">
      <c r="A185" s="63" t="s">
        <v>287</v>
      </c>
      <c r="B185" s="70">
        <v>45359</v>
      </c>
      <c r="C185" s="63" t="s">
        <v>297</v>
      </c>
      <c r="D185" s="72" t="s">
        <v>681</v>
      </c>
      <c r="E185" s="63" t="s">
        <v>284</v>
      </c>
      <c r="G185" s="63" t="s">
        <v>679</v>
      </c>
      <c r="H185" s="63" t="s">
        <v>680</v>
      </c>
      <c r="I185" s="71">
        <v>5091</v>
      </c>
      <c r="J185" s="72" t="s">
        <v>683</v>
      </c>
      <c r="K185" s="71">
        <v>1</v>
      </c>
    </row>
    <row r="186" spans="1:11" x14ac:dyDescent="0.3">
      <c r="A186" s="63" t="s">
        <v>287</v>
      </c>
      <c r="B186" s="70">
        <v>45359</v>
      </c>
      <c r="C186" s="63" t="s">
        <v>297</v>
      </c>
      <c r="D186" s="72" t="s">
        <v>681</v>
      </c>
      <c r="E186" s="63" t="s">
        <v>284</v>
      </c>
      <c r="G186" s="63" t="s">
        <v>679</v>
      </c>
      <c r="H186" s="63" t="s">
        <v>680</v>
      </c>
      <c r="I186" s="74" t="s">
        <v>682</v>
      </c>
      <c r="J186" s="72" t="s">
        <v>683</v>
      </c>
      <c r="K186" s="71">
        <v>1</v>
      </c>
    </row>
    <row r="187" spans="1:11" x14ac:dyDescent="0.3">
      <c r="A187" s="63" t="s">
        <v>32</v>
      </c>
      <c r="B187" s="70">
        <v>45323</v>
      </c>
      <c r="C187" s="63" t="s">
        <v>37</v>
      </c>
      <c r="E187" s="63" t="s">
        <v>532</v>
      </c>
      <c r="F187" s="63" t="s">
        <v>969</v>
      </c>
      <c r="G187" s="63" t="s">
        <v>1307</v>
      </c>
      <c r="H187" s="63" t="s">
        <v>1308</v>
      </c>
      <c r="I187" s="71">
        <v>5380</v>
      </c>
      <c r="J187" s="63" t="s">
        <v>1309</v>
      </c>
      <c r="K187" s="63">
        <v>1</v>
      </c>
    </row>
    <row r="188" spans="1:11" x14ac:dyDescent="0.3">
      <c r="A188" s="63" t="s">
        <v>32</v>
      </c>
      <c r="B188" s="70">
        <v>45323</v>
      </c>
      <c r="C188" s="63" t="s">
        <v>37</v>
      </c>
      <c r="E188" s="63" t="s">
        <v>532</v>
      </c>
      <c r="F188" s="63" t="s">
        <v>969</v>
      </c>
      <c r="G188" s="63" t="s">
        <v>1307</v>
      </c>
      <c r="H188" s="63" t="s">
        <v>1308</v>
      </c>
      <c r="I188" s="71">
        <v>5384</v>
      </c>
      <c r="J188" s="63" t="s">
        <v>1309</v>
      </c>
      <c r="K188" s="63">
        <v>1</v>
      </c>
    </row>
    <row r="189" spans="1:11" x14ac:dyDescent="0.3">
      <c r="A189" s="63" t="s">
        <v>32</v>
      </c>
      <c r="B189" s="70">
        <v>45323</v>
      </c>
      <c r="C189" s="63" t="s">
        <v>37</v>
      </c>
      <c r="E189" s="63" t="s">
        <v>532</v>
      </c>
      <c r="F189" s="63" t="s">
        <v>969</v>
      </c>
      <c r="G189" s="63" t="s">
        <v>1307</v>
      </c>
      <c r="H189" s="63" t="s">
        <v>1308</v>
      </c>
      <c r="I189" s="71">
        <v>6448</v>
      </c>
      <c r="J189" s="63" t="s">
        <v>1309</v>
      </c>
      <c r="K189" s="63">
        <v>1</v>
      </c>
    </row>
    <row r="190" spans="1:11" x14ac:dyDescent="0.3">
      <c r="A190" s="63" t="s">
        <v>287</v>
      </c>
      <c r="B190" s="70">
        <v>45324</v>
      </c>
      <c r="C190" s="63" t="s">
        <v>350</v>
      </c>
      <c r="D190" s="72" t="s">
        <v>951</v>
      </c>
      <c r="E190" s="63" t="s">
        <v>1335</v>
      </c>
      <c r="F190" s="63" t="s">
        <v>870</v>
      </c>
      <c r="G190" s="63" t="s">
        <v>877</v>
      </c>
      <c r="H190" s="63" t="s">
        <v>867</v>
      </c>
      <c r="I190" s="71">
        <v>2106</v>
      </c>
      <c r="J190" s="63" t="s">
        <v>869</v>
      </c>
      <c r="K190" s="63">
        <v>1</v>
      </c>
    </row>
    <row r="191" spans="1:11" x14ac:dyDescent="0.3">
      <c r="A191" s="63" t="s">
        <v>26</v>
      </c>
      <c r="B191" s="70">
        <v>45328</v>
      </c>
      <c r="C191" s="63" t="s">
        <v>830</v>
      </c>
      <c r="D191" s="63" t="s">
        <v>831</v>
      </c>
      <c r="E191" s="63" t="s">
        <v>840</v>
      </c>
      <c r="G191" s="63" t="s">
        <v>1439</v>
      </c>
      <c r="H191" s="63" t="s">
        <v>1440</v>
      </c>
      <c r="I191" s="71">
        <v>2647</v>
      </c>
      <c r="J191" s="63" t="s">
        <v>608</v>
      </c>
      <c r="K191" s="63">
        <v>1</v>
      </c>
    </row>
    <row r="192" spans="1:11" x14ac:dyDescent="0.3">
      <c r="A192" s="63" t="s">
        <v>26</v>
      </c>
      <c r="B192" s="70">
        <v>45328</v>
      </c>
      <c r="C192" s="63" t="s">
        <v>830</v>
      </c>
      <c r="D192" s="63" t="s">
        <v>831</v>
      </c>
      <c r="E192" s="63" t="s">
        <v>840</v>
      </c>
      <c r="G192" s="63" t="s">
        <v>1439</v>
      </c>
      <c r="H192" s="63" t="s">
        <v>1440</v>
      </c>
      <c r="I192" s="71">
        <v>2648</v>
      </c>
      <c r="J192" s="63" t="s">
        <v>608</v>
      </c>
      <c r="K192" s="63">
        <v>1</v>
      </c>
    </row>
    <row r="193" spans="1:11" x14ac:dyDescent="0.3">
      <c r="A193" s="63" t="s">
        <v>26</v>
      </c>
      <c r="B193" s="70">
        <v>45328</v>
      </c>
      <c r="C193" s="63" t="s">
        <v>830</v>
      </c>
      <c r="D193" s="63" t="s">
        <v>831</v>
      </c>
      <c r="E193" s="63" t="s">
        <v>840</v>
      </c>
      <c r="G193" s="63" t="s">
        <v>1439</v>
      </c>
      <c r="H193" s="63" t="s">
        <v>1440</v>
      </c>
      <c r="I193" s="71">
        <v>2649</v>
      </c>
      <c r="J193" s="63" t="s">
        <v>608</v>
      </c>
      <c r="K193" s="63">
        <v>1</v>
      </c>
    </row>
    <row r="194" spans="1:11" x14ac:dyDescent="0.3">
      <c r="A194" s="63" t="s">
        <v>26</v>
      </c>
      <c r="B194" s="70">
        <v>45328</v>
      </c>
      <c r="C194" s="63" t="s">
        <v>830</v>
      </c>
      <c r="D194" s="63" t="s">
        <v>831</v>
      </c>
      <c r="E194" s="63" t="s">
        <v>840</v>
      </c>
      <c r="G194" s="63" t="s">
        <v>1439</v>
      </c>
      <c r="H194" s="63" t="s">
        <v>1440</v>
      </c>
      <c r="I194" s="71">
        <v>6934</v>
      </c>
      <c r="J194" s="63" t="s">
        <v>1112</v>
      </c>
      <c r="K194" s="63">
        <v>1</v>
      </c>
    </row>
    <row r="195" spans="1:11" x14ac:dyDescent="0.3">
      <c r="A195" s="63" t="s">
        <v>26</v>
      </c>
      <c r="B195" s="70">
        <v>45328</v>
      </c>
      <c r="C195" s="63" t="s">
        <v>830</v>
      </c>
      <c r="D195" s="63" t="s">
        <v>831</v>
      </c>
      <c r="E195" s="63" t="s">
        <v>840</v>
      </c>
      <c r="G195" s="63" t="s">
        <v>860</v>
      </c>
      <c r="H195" s="63" t="s">
        <v>861</v>
      </c>
      <c r="I195" s="71">
        <v>2662</v>
      </c>
      <c r="J195" s="72" t="s">
        <v>1441</v>
      </c>
      <c r="K195" s="63">
        <v>1</v>
      </c>
    </row>
    <row r="196" spans="1:11" x14ac:dyDescent="0.3">
      <c r="A196" s="63" t="s">
        <v>286</v>
      </c>
      <c r="B196" s="70">
        <v>45328</v>
      </c>
      <c r="C196" s="63" t="s">
        <v>220</v>
      </c>
      <c r="D196" s="72" t="s">
        <v>741</v>
      </c>
      <c r="E196" s="63" t="s">
        <v>742</v>
      </c>
      <c r="G196" s="63" t="s">
        <v>1442</v>
      </c>
      <c r="H196" s="63" t="s">
        <v>1443</v>
      </c>
      <c r="I196" s="71" t="s">
        <v>1445</v>
      </c>
      <c r="J196" s="63" t="s">
        <v>1451</v>
      </c>
      <c r="K196" s="63">
        <v>1</v>
      </c>
    </row>
    <row r="197" spans="1:11" x14ac:dyDescent="0.3">
      <c r="A197" s="63" t="s">
        <v>286</v>
      </c>
      <c r="B197" s="70">
        <v>45328</v>
      </c>
      <c r="C197" s="63" t="s">
        <v>220</v>
      </c>
      <c r="D197" s="72" t="s">
        <v>741</v>
      </c>
      <c r="E197" s="63" t="s">
        <v>742</v>
      </c>
      <c r="G197" s="63" t="s">
        <v>1442</v>
      </c>
      <c r="H197" s="63" t="s">
        <v>1443</v>
      </c>
      <c r="I197" s="71" t="s">
        <v>1446</v>
      </c>
      <c r="J197" s="63" t="s">
        <v>1451</v>
      </c>
      <c r="K197" s="63">
        <v>1</v>
      </c>
    </row>
    <row r="198" spans="1:11" x14ac:dyDescent="0.3">
      <c r="A198" s="63" t="s">
        <v>286</v>
      </c>
      <c r="B198" s="70">
        <v>45328</v>
      </c>
      <c r="C198" s="63" t="s">
        <v>220</v>
      </c>
      <c r="D198" s="72" t="s">
        <v>741</v>
      </c>
      <c r="E198" s="63" t="s">
        <v>742</v>
      </c>
      <c r="G198" s="63" t="s">
        <v>1442</v>
      </c>
      <c r="H198" s="63" t="s">
        <v>1443</v>
      </c>
      <c r="I198" s="71" t="s">
        <v>1447</v>
      </c>
      <c r="J198" s="63" t="s">
        <v>1451</v>
      </c>
      <c r="K198" s="63">
        <v>1</v>
      </c>
    </row>
    <row r="199" spans="1:11" x14ac:dyDescent="0.3">
      <c r="A199" s="63" t="s">
        <v>286</v>
      </c>
      <c r="B199" s="70">
        <v>45328</v>
      </c>
      <c r="C199" s="63" t="s">
        <v>220</v>
      </c>
      <c r="D199" s="72" t="s">
        <v>741</v>
      </c>
      <c r="E199" s="63" t="s">
        <v>742</v>
      </c>
      <c r="G199" s="63" t="s">
        <v>1442</v>
      </c>
      <c r="H199" s="63" t="s">
        <v>1443</v>
      </c>
      <c r="I199" s="71" t="s">
        <v>211</v>
      </c>
      <c r="J199" s="63" t="s">
        <v>1451</v>
      </c>
      <c r="K199" s="63">
        <v>1</v>
      </c>
    </row>
    <row r="200" spans="1:11" x14ac:dyDescent="0.3">
      <c r="A200" s="63" t="s">
        <v>286</v>
      </c>
      <c r="B200" s="70">
        <v>45328</v>
      </c>
      <c r="C200" s="63" t="s">
        <v>220</v>
      </c>
      <c r="D200" s="72" t="s">
        <v>741</v>
      </c>
      <c r="E200" s="63" t="s">
        <v>742</v>
      </c>
      <c r="G200" s="63" t="s">
        <v>1442</v>
      </c>
      <c r="H200" s="63" t="s">
        <v>1443</v>
      </c>
      <c r="I200" s="71" t="s">
        <v>1448</v>
      </c>
      <c r="J200" s="63" t="s">
        <v>1451</v>
      </c>
      <c r="K200" s="63">
        <v>1</v>
      </c>
    </row>
    <row r="201" spans="1:11" x14ac:dyDescent="0.3">
      <c r="A201" s="63" t="s">
        <v>286</v>
      </c>
      <c r="B201" s="70">
        <v>45328</v>
      </c>
      <c r="C201" s="63" t="s">
        <v>220</v>
      </c>
      <c r="D201" s="72" t="s">
        <v>741</v>
      </c>
      <c r="E201" s="63" t="s">
        <v>742</v>
      </c>
      <c r="G201" s="63" t="s">
        <v>1442</v>
      </c>
      <c r="H201" s="63" t="s">
        <v>1443</v>
      </c>
      <c r="I201" s="71" t="s">
        <v>1449</v>
      </c>
      <c r="J201" s="63" t="s">
        <v>1451</v>
      </c>
      <c r="K201" s="63">
        <v>1</v>
      </c>
    </row>
    <row r="202" spans="1:11" x14ac:dyDescent="0.3">
      <c r="A202" s="63" t="s">
        <v>286</v>
      </c>
      <c r="B202" s="70">
        <v>45328</v>
      </c>
      <c r="C202" s="63" t="s">
        <v>220</v>
      </c>
      <c r="D202" s="72" t="s">
        <v>741</v>
      </c>
      <c r="E202" s="63" t="s">
        <v>742</v>
      </c>
      <c r="G202" s="63" t="s">
        <v>1442</v>
      </c>
      <c r="H202" s="63" t="s">
        <v>1443</v>
      </c>
      <c r="I202" s="71">
        <v>1206</v>
      </c>
      <c r="J202" s="63" t="s">
        <v>1451</v>
      </c>
      <c r="K202" s="63">
        <v>1</v>
      </c>
    </row>
    <row r="203" spans="1:11" x14ac:dyDescent="0.3">
      <c r="A203" s="63" t="s">
        <v>286</v>
      </c>
      <c r="B203" s="70">
        <v>45328</v>
      </c>
      <c r="C203" s="63" t="s">
        <v>220</v>
      </c>
      <c r="D203" s="72" t="s">
        <v>741</v>
      </c>
      <c r="E203" s="63" t="s">
        <v>742</v>
      </c>
      <c r="G203" s="63" t="s">
        <v>1442</v>
      </c>
      <c r="H203" s="63" t="s">
        <v>1443</v>
      </c>
      <c r="I203" s="71" t="s">
        <v>978</v>
      </c>
      <c r="J203" s="63" t="s">
        <v>1451</v>
      </c>
      <c r="K203" s="63">
        <v>1</v>
      </c>
    </row>
    <row r="204" spans="1:11" x14ac:dyDescent="0.3">
      <c r="A204" s="63" t="s">
        <v>286</v>
      </c>
      <c r="B204" s="70">
        <v>45328</v>
      </c>
      <c r="C204" s="63" t="s">
        <v>220</v>
      </c>
      <c r="D204" s="72" t="s">
        <v>741</v>
      </c>
      <c r="E204" s="63" t="s">
        <v>742</v>
      </c>
      <c r="G204" s="63" t="s">
        <v>1442</v>
      </c>
      <c r="H204" s="63" t="s">
        <v>1443</v>
      </c>
      <c r="I204" s="71" t="s">
        <v>1450</v>
      </c>
      <c r="J204" s="63" t="s">
        <v>1451</v>
      </c>
      <c r="K204" s="63">
        <v>1</v>
      </c>
    </row>
    <row r="205" spans="1:11" x14ac:dyDescent="0.3">
      <c r="A205" s="63" t="s">
        <v>286</v>
      </c>
      <c r="B205" s="70">
        <v>45329</v>
      </c>
      <c r="C205" s="63" t="s">
        <v>420</v>
      </c>
      <c r="D205" s="72" t="s">
        <v>424</v>
      </c>
      <c r="E205" s="63" t="s">
        <v>689</v>
      </c>
      <c r="F205" s="63" t="s">
        <v>421</v>
      </c>
      <c r="G205" s="63" t="s">
        <v>421</v>
      </c>
      <c r="H205" s="63" t="s">
        <v>1465</v>
      </c>
      <c r="I205" s="71">
        <v>4603</v>
      </c>
      <c r="J205" s="71" t="s">
        <v>757</v>
      </c>
      <c r="K205" s="63">
        <v>1</v>
      </c>
    </row>
    <row r="206" spans="1:11" x14ac:dyDescent="0.3">
      <c r="A206" s="63" t="s">
        <v>286</v>
      </c>
      <c r="B206" s="70">
        <v>45329</v>
      </c>
      <c r="C206" s="63" t="s">
        <v>420</v>
      </c>
      <c r="D206" s="72" t="s">
        <v>424</v>
      </c>
      <c r="E206" s="63" t="s">
        <v>689</v>
      </c>
      <c r="F206" s="63" t="s">
        <v>421</v>
      </c>
      <c r="G206" s="63" t="s">
        <v>421</v>
      </c>
      <c r="H206" s="63" t="s">
        <v>1465</v>
      </c>
      <c r="I206" s="71">
        <v>6613</v>
      </c>
      <c r="J206" s="71" t="s">
        <v>757</v>
      </c>
      <c r="K206" s="63">
        <v>1</v>
      </c>
    </row>
    <row r="207" spans="1:11" x14ac:dyDescent="0.3">
      <c r="A207" s="63" t="s">
        <v>286</v>
      </c>
      <c r="B207" s="70">
        <v>45329</v>
      </c>
      <c r="C207" s="63" t="s">
        <v>420</v>
      </c>
      <c r="D207" s="72" t="s">
        <v>424</v>
      </c>
      <c r="E207" s="63" t="s">
        <v>689</v>
      </c>
      <c r="F207" s="63" t="s">
        <v>421</v>
      </c>
      <c r="G207" s="63" t="s">
        <v>421</v>
      </c>
      <c r="H207" s="63" t="s">
        <v>1465</v>
      </c>
      <c r="I207" s="71">
        <v>3307</v>
      </c>
      <c r="J207" s="71" t="s">
        <v>757</v>
      </c>
      <c r="K207" s="63">
        <v>1</v>
      </c>
    </row>
    <row r="208" spans="1:11" x14ac:dyDescent="0.3">
      <c r="A208" s="63" t="s">
        <v>287</v>
      </c>
      <c r="B208" s="70">
        <v>45330</v>
      </c>
      <c r="C208" s="63" t="s">
        <v>297</v>
      </c>
      <c r="D208" s="72" t="s">
        <v>1481</v>
      </c>
      <c r="E208" s="63" t="s">
        <v>284</v>
      </c>
      <c r="G208" s="63" t="s">
        <v>1482</v>
      </c>
      <c r="H208" s="63" t="s">
        <v>1483</v>
      </c>
      <c r="I208" s="71" t="s">
        <v>614</v>
      </c>
      <c r="J208" s="63" t="s">
        <v>1488</v>
      </c>
      <c r="K208" s="63">
        <v>1</v>
      </c>
    </row>
    <row r="209" spans="1:11" x14ac:dyDescent="0.3">
      <c r="A209" s="63" t="s">
        <v>287</v>
      </c>
      <c r="B209" s="70">
        <v>45330</v>
      </c>
      <c r="C209" s="63" t="s">
        <v>297</v>
      </c>
      <c r="D209" s="72" t="s">
        <v>1481</v>
      </c>
      <c r="E209" s="63" t="s">
        <v>284</v>
      </c>
      <c r="G209" s="63" t="s">
        <v>1482</v>
      </c>
      <c r="H209" s="63" t="s">
        <v>1483</v>
      </c>
      <c r="I209" s="71" t="s">
        <v>1484</v>
      </c>
      <c r="J209" s="63" t="s">
        <v>1488</v>
      </c>
      <c r="K209" s="63">
        <v>1</v>
      </c>
    </row>
    <row r="210" spans="1:11" x14ac:dyDescent="0.3">
      <c r="A210" s="63" t="s">
        <v>287</v>
      </c>
      <c r="B210" s="70">
        <v>45330</v>
      </c>
      <c r="C210" s="63" t="s">
        <v>297</v>
      </c>
      <c r="D210" s="72" t="s">
        <v>1481</v>
      </c>
      <c r="E210" s="63" t="s">
        <v>284</v>
      </c>
      <c r="G210" s="63" t="s">
        <v>1482</v>
      </c>
      <c r="H210" s="63" t="s">
        <v>1483</v>
      </c>
      <c r="I210" s="71" t="s">
        <v>1485</v>
      </c>
      <c r="J210" s="63" t="s">
        <v>1488</v>
      </c>
      <c r="K210" s="63">
        <v>1</v>
      </c>
    </row>
    <row r="211" spans="1:11" x14ac:dyDescent="0.3">
      <c r="A211" s="63" t="s">
        <v>287</v>
      </c>
      <c r="B211" s="70">
        <v>45330</v>
      </c>
      <c r="C211" s="63" t="s">
        <v>297</v>
      </c>
      <c r="D211" s="72" t="s">
        <v>1481</v>
      </c>
      <c r="E211" s="63" t="s">
        <v>284</v>
      </c>
      <c r="G211" s="63" t="s">
        <v>1482</v>
      </c>
      <c r="H211" s="63" t="s">
        <v>1483</v>
      </c>
      <c r="I211" s="71" t="s">
        <v>1299</v>
      </c>
      <c r="J211" s="63" t="s">
        <v>1488</v>
      </c>
      <c r="K211" s="63">
        <v>1</v>
      </c>
    </row>
    <row r="212" spans="1:11" x14ac:dyDescent="0.3">
      <c r="A212" s="63" t="s">
        <v>287</v>
      </c>
      <c r="B212" s="70">
        <v>45330</v>
      </c>
      <c r="C212" s="63" t="s">
        <v>297</v>
      </c>
      <c r="D212" s="72" t="s">
        <v>1481</v>
      </c>
      <c r="E212" s="63" t="s">
        <v>284</v>
      </c>
      <c r="G212" s="63" t="s">
        <v>1482</v>
      </c>
      <c r="H212" s="63" t="s">
        <v>1483</v>
      </c>
      <c r="I212" s="71">
        <v>1007</v>
      </c>
      <c r="J212" s="63" t="s">
        <v>1489</v>
      </c>
      <c r="K212" s="63">
        <v>1</v>
      </c>
    </row>
    <row r="213" spans="1:11" x14ac:dyDescent="0.3">
      <c r="A213" s="63" t="s">
        <v>287</v>
      </c>
      <c r="B213" s="70">
        <v>45330</v>
      </c>
      <c r="C213" s="63" t="s">
        <v>297</v>
      </c>
      <c r="D213" s="72" t="s">
        <v>1481</v>
      </c>
      <c r="E213" s="63" t="s">
        <v>284</v>
      </c>
      <c r="G213" s="63" t="s">
        <v>1482</v>
      </c>
      <c r="H213" s="63" t="s">
        <v>1483</v>
      </c>
      <c r="I213" s="71">
        <v>1678</v>
      </c>
      <c r="J213" s="63" t="s">
        <v>1489</v>
      </c>
      <c r="K213" s="63">
        <v>1</v>
      </c>
    </row>
    <row r="214" spans="1:11" x14ac:dyDescent="0.3">
      <c r="A214" s="63" t="s">
        <v>287</v>
      </c>
      <c r="B214" s="70">
        <v>45330</v>
      </c>
      <c r="C214" s="63" t="s">
        <v>297</v>
      </c>
      <c r="D214" s="72" t="s">
        <v>1481</v>
      </c>
      <c r="E214" s="63" t="s">
        <v>284</v>
      </c>
      <c r="G214" s="63" t="s">
        <v>1482</v>
      </c>
      <c r="H214" s="63" t="s">
        <v>1483</v>
      </c>
      <c r="I214" s="71">
        <v>1672</v>
      </c>
      <c r="J214" s="63" t="s">
        <v>1489</v>
      </c>
      <c r="K214" s="63">
        <v>1</v>
      </c>
    </row>
    <row r="215" spans="1:11" x14ac:dyDescent="0.3">
      <c r="A215" s="63" t="s">
        <v>287</v>
      </c>
      <c r="B215" s="70">
        <v>45330</v>
      </c>
      <c r="C215" s="63" t="s">
        <v>297</v>
      </c>
      <c r="D215" s="72" t="s">
        <v>1481</v>
      </c>
      <c r="E215" s="63" t="s">
        <v>284</v>
      </c>
      <c r="G215" s="63" t="s">
        <v>1482</v>
      </c>
      <c r="H215" s="63" t="s">
        <v>1483</v>
      </c>
      <c r="I215" s="71" t="s">
        <v>1486</v>
      </c>
      <c r="J215" s="63" t="s">
        <v>1489</v>
      </c>
      <c r="K215" s="63">
        <v>1</v>
      </c>
    </row>
    <row r="216" spans="1:11" x14ac:dyDescent="0.3">
      <c r="A216" s="63" t="s">
        <v>287</v>
      </c>
      <c r="B216" s="70">
        <v>45330</v>
      </c>
      <c r="C216" s="63" t="s">
        <v>297</v>
      </c>
      <c r="D216" s="72" t="s">
        <v>1481</v>
      </c>
      <c r="E216" s="63" t="s">
        <v>284</v>
      </c>
      <c r="G216" s="63" t="s">
        <v>1482</v>
      </c>
      <c r="H216" s="63" t="s">
        <v>1483</v>
      </c>
      <c r="I216" s="71">
        <v>1005</v>
      </c>
      <c r="J216" s="63" t="s">
        <v>1488</v>
      </c>
      <c r="K216" s="63">
        <v>1</v>
      </c>
    </row>
    <row r="217" spans="1:11" x14ac:dyDescent="0.3">
      <c r="A217" s="63" t="s">
        <v>287</v>
      </c>
      <c r="B217" s="70">
        <v>45330</v>
      </c>
      <c r="C217" s="63" t="s">
        <v>297</v>
      </c>
      <c r="D217" s="72" t="s">
        <v>1481</v>
      </c>
      <c r="E217" s="63" t="s">
        <v>284</v>
      </c>
      <c r="G217" s="63" t="s">
        <v>1482</v>
      </c>
      <c r="H217" s="63" t="s">
        <v>1483</v>
      </c>
      <c r="I217" s="71">
        <v>1680</v>
      </c>
      <c r="J217" s="63" t="s">
        <v>1488</v>
      </c>
      <c r="K217" s="63">
        <v>1</v>
      </c>
    </row>
    <row r="218" spans="1:11" x14ac:dyDescent="0.3">
      <c r="A218" s="63" t="s">
        <v>287</v>
      </c>
      <c r="B218" s="70">
        <v>45330</v>
      </c>
      <c r="C218" s="63" t="s">
        <v>297</v>
      </c>
      <c r="D218" s="72" t="s">
        <v>1481</v>
      </c>
      <c r="E218" s="63" t="s">
        <v>284</v>
      </c>
      <c r="G218" s="63" t="s">
        <v>1482</v>
      </c>
      <c r="H218" s="63" t="s">
        <v>1483</v>
      </c>
      <c r="I218" s="71">
        <v>1019</v>
      </c>
      <c r="J218" s="63" t="s">
        <v>1488</v>
      </c>
      <c r="K218" s="63">
        <v>1</v>
      </c>
    </row>
    <row r="219" spans="1:11" x14ac:dyDescent="0.3">
      <c r="A219" s="63" t="s">
        <v>287</v>
      </c>
      <c r="B219" s="70">
        <v>45330</v>
      </c>
      <c r="C219" s="63" t="s">
        <v>297</v>
      </c>
      <c r="D219" s="72" t="s">
        <v>1481</v>
      </c>
      <c r="E219" s="63" t="s">
        <v>284</v>
      </c>
      <c r="G219" s="63" t="s">
        <v>1482</v>
      </c>
      <c r="H219" s="63" t="s">
        <v>1483</v>
      </c>
      <c r="I219" s="74" t="s">
        <v>1487</v>
      </c>
      <c r="J219" s="63" t="s">
        <v>1488</v>
      </c>
      <c r="K219" s="63">
        <v>1</v>
      </c>
    </row>
    <row r="220" spans="1:11" x14ac:dyDescent="0.3">
      <c r="A220" s="63" t="s">
        <v>287</v>
      </c>
      <c r="B220" s="70">
        <v>45330</v>
      </c>
      <c r="C220" s="63" t="s">
        <v>297</v>
      </c>
      <c r="D220" s="72" t="s">
        <v>1481</v>
      </c>
      <c r="E220" s="63" t="s">
        <v>284</v>
      </c>
      <c r="G220" s="63" t="s">
        <v>1482</v>
      </c>
      <c r="H220" s="63" t="s">
        <v>1483</v>
      </c>
      <c r="I220" s="71">
        <v>1676</v>
      </c>
      <c r="J220" s="63" t="s">
        <v>1488</v>
      </c>
      <c r="K220" s="63">
        <v>1</v>
      </c>
    </row>
    <row r="221" spans="1:11" x14ac:dyDescent="0.3">
      <c r="A221" s="63" t="s">
        <v>287</v>
      </c>
      <c r="B221" s="70">
        <v>45330</v>
      </c>
      <c r="C221" s="63" t="s">
        <v>297</v>
      </c>
      <c r="D221" s="72" t="s">
        <v>1481</v>
      </c>
      <c r="E221" s="63" t="s">
        <v>284</v>
      </c>
      <c r="G221" s="63" t="s">
        <v>1490</v>
      </c>
      <c r="H221" s="63" t="s">
        <v>1483</v>
      </c>
      <c r="I221" s="71">
        <v>8728</v>
      </c>
      <c r="J221" s="72" t="s">
        <v>1495</v>
      </c>
      <c r="K221" s="63">
        <v>1</v>
      </c>
    </row>
    <row r="222" spans="1:11" x14ac:dyDescent="0.3">
      <c r="A222" s="63" t="s">
        <v>287</v>
      </c>
      <c r="B222" s="70">
        <v>45330</v>
      </c>
      <c r="C222" s="63" t="s">
        <v>297</v>
      </c>
      <c r="D222" s="72" t="s">
        <v>1481</v>
      </c>
      <c r="E222" s="63" t="s">
        <v>284</v>
      </c>
      <c r="G222" s="63" t="s">
        <v>1490</v>
      </c>
      <c r="H222" s="63" t="s">
        <v>1483</v>
      </c>
      <c r="I222" s="71">
        <v>4057</v>
      </c>
      <c r="J222" s="72" t="s">
        <v>1496</v>
      </c>
      <c r="K222" s="63">
        <v>1</v>
      </c>
    </row>
    <row r="223" spans="1:11" x14ac:dyDescent="0.3">
      <c r="A223" s="63" t="s">
        <v>287</v>
      </c>
      <c r="B223" s="70">
        <v>45330</v>
      </c>
      <c r="C223" s="63" t="s">
        <v>297</v>
      </c>
      <c r="D223" s="72" t="s">
        <v>1481</v>
      </c>
      <c r="E223" s="63" t="s">
        <v>284</v>
      </c>
      <c r="G223" s="63" t="s">
        <v>1490</v>
      </c>
      <c r="H223" s="63" t="s">
        <v>1483</v>
      </c>
      <c r="I223" s="71">
        <v>4065</v>
      </c>
      <c r="J223" s="72" t="s">
        <v>1496</v>
      </c>
      <c r="K223" s="63">
        <v>1</v>
      </c>
    </row>
    <row r="224" spans="1:11" x14ac:dyDescent="0.3">
      <c r="A224" s="63" t="s">
        <v>287</v>
      </c>
      <c r="B224" s="70">
        <v>45330</v>
      </c>
      <c r="C224" s="63" t="s">
        <v>297</v>
      </c>
      <c r="D224" s="72" t="s">
        <v>1481</v>
      </c>
      <c r="E224" s="63" t="s">
        <v>284</v>
      </c>
      <c r="G224" s="63" t="s">
        <v>1490</v>
      </c>
      <c r="H224" s="63" t="s">
        <v>1483</v>
      </c>
      <c r="I224" s="71">
        <v>4066</v>
      </c>
      <c r="J224" s="72" t="s">
        <v>1496</v>
      </c>
      <c r="K224" s="63">
        <v>1</v>
      </c>
    </row>
    <row r="225" spans="1:11" x14ac:dyDescent="0.3">
      <c r="A225" s="63" t="s">
        <v>287</v>
      </c>
      <c r="B225" s="70">
        <v>45330</v>
      </c>
      <c r="C225" s="63" t="s">
        <v>297</v>
      </c>
      <c r="D225" s="72" t="s">
        <v>1481</v>
      </c>
      <c r="E225" s="63" t="s">
        <v>284</v>
      </c>
      <c r="G225" s="63" t="s">
        <v>1490</v>
      </c>
      <c r="H225" s="63" t="s">
        <v>1483</v>
      </c>
      <c r="I225" s="74" t="s">
        <v>1491</v>
      </c>
      <c r="J225" s="72" t="s">
        <v>1496</v>
      </c>
      <c r="K225" s="63">
        <v>1</v>
      </c>
    </row>
    <row r="226" spans="1:11" x14ac:dyDescent="0.3">
      <c r="A226" s="63" t="s">
        <v>287</v>
      </c>
      <c r="B226" s="70">
        <v>45330</v>
      </c>
      <c r="C226" s="63" t="s">
        <v>297</v>
      </c>
      <c r="D226" s="72" t="s">
        <v>1481</v>
      </c>
      <c r="E226" s="63" t="s">
        <v>284</v>
      </c>
      <c r="G226" s="63" t="s">
        <v>1490</v>
      </c>
      <c r="H226" s="63" t="s">
        <v>1483</v>
      </c>
      <c r="I226" s="71">
        <v>8726</v>
      </c>
      <c r="J226" s="72" t="s">
        <v>1496</v>
      </c>
      <c r="K226" s="63">
        <v>1</v>
      </c>
    </row>
    <row r="227" spans="1:11" x14ac:dyDescent="0.3">
      <c r="A227" s="63" t="s">
        <v>287</v>
      </c>
      <c r="B227" s="70">
        <v>45330</v>
      </c>
      <c r="C227" s="63" t="s">
        <v>297</v>
      </c>
      <c r="D227" s="72" t="s">
        <v>1481</v>
      </c>
      <c r="E227" s="63" t="s">
        <v>284</v>
      </c>
      <c r="G227" s="63" t="s">
        <v>1490</v>
      </c>
      <c r="H227" s="63" t="s">
        <v>1483</v>
      </c>
      <c r="I227" s="71">
        <v>4051</v>
      </c>
      <c r="J227" s="72" t="s">
        <v>1496</v>
      </c>
      <c r="K227" s="63">
        <v>1</v>
      </c>
    </row>
    <row r="228" spans="1:11" x14ac:dyDescent="0.3">
      <c r="A228" s="63" t="s">
        <v>287</v>
      </c>
      <c r="B228" s="70">
        <v>45330</v>
      </c>
      <c r="C228" s="63" t="s">
        <v>297</v>
      </c>
      <c r="D228" s="72" t="s">
        <v>1481</v>
      </c>
      <c r="E228" s="63" t="s">
        <v>284</v>
      </c>
      <c r="G228" s="63" t="s">
        <v>1490</v>
      </c>
      <c r="H228" s="63" t="s">
        <v>1483</v>
      </c>
      <c r="I228" s="71">
        <v>6204</v>
      </c>
      <c r="J228" s="72" t="s">
        <v>1496</v>
      </c>
      <c r="K228" s="63">
        <v>1</v>
      </c>
    </row>
    <row r="229" spans="1:11" x14ac:dyDescent="0.3">
      <c r="A229" s="63" t="s">
        <v>287</v>
      </c>
      <c r="B229" s="70">
        <v>45330</v>
      </c>
      <c r="C229" s="63" t="s">
        <v>297</v>
      </c>
      <c r="D229" s="72" t="s">
        <v>1481</v>
      </c>
      <c r="E229" s="63" t="s">
        <v>284</v>
      </c>
      <c r="G229" s="63" t="s">
        <v>1490</v>
      </c>
      <c r="H229" s="63" t="s">
        <v>1483</v>
      </c>
      <c r="I229" s="74" t="s">
        <v>1492</v>
      </c>
      <c r="J229" s="63" t="s">
        <v>699</v>
      </c>
      <c r="K229" s="63">
        <v>1</v>
      </c>
    </row>
    <row r="230" spans="1:11" x14ac:dyDescent="0.3">
      <c r="A230" s="63" t="s">
        <v>287</v>
      </c>
      <c r="B230" s="70">
        <v>45330</v>
      </c>
      <c r="C230" s="63" t="s">
        <v>297</v>
      </c>
      <c r="D230" s="72" t="s">
        <v>1481</v>
      </c>
      <c r="E230" s="63" t="s">
        <v>284</v>
      </c>
      <c r="G230" s="63" t="s">
        <v>1490</v>
      </c>
      <c r="H230" s="63" t="s">
        <v>1483</v>
      </c>
      <c r="I230" s="71">
        <v>7457</v>
      </c>
      <c r="J230" s="72" t="s">
        <v>1496</v>
      </c>
      <c r="K230" s="63">
        <v>1</v>
      </c>
    </row>
    <row r="231" spans="1:11" x14ac:dyDescent="0.3">
      <c r="A231" s="63" t="s">
        <v>287</v>
      </c>
      <c r="B231" s="70">
        <v>45330</v>
      </c>
      <c r="C231" s="63" t="s">
        <v>297</v>
      </c>
      <c r="D231" s="72" t="s">
        <v>1481</v>
      </c>
      <c r="E231" s="63" t="s">
        <v>284</v>
      </c>
      <c r="G231" s="63" t="s">
        <v>1490</v>
      </c>
      <c r="H231" s="63" t="s">
        <v>1483</v>
      </c>
      <c r="I231" s="74" t="s">
        <v>1493</v>
      </c>
      <c r="J231" s="72" t="s">
        <v>1497</v>
      </c>
      <c r="K231" s="63">
        <v>1</v>
      </c>
    </row>
    <row r="232" spans="1:11" x14ac:dyDescent="0.3">
      <c r="A232" s="63" t="s">
        <v>287</v>
      </c>
      <c r="B232" s="70">
        <v>45330</v>
      </c>
      <c r="C232" s="63" t="s">
        <v>297</v>
      </c>
      <c r="D232" s="72" t="s">
        <v>1481</v>
      </c>
      <c r="E232" s="63" t="s">
        <v>284</v>
      </c>
      <c r="G232" s="63" t="s">
        <v>1490</v>
      </c>
      <c r="H232" s="63" t="s">
        <v>1483</v>
      </c>
      <c r="I232" s="74" t="s">
        <v>1494</v>
      </c>
      <c r="J232" s="72" t="s">
        <v>1496</v>
      </c>
      <c r="K232" s="63">
        <v>1</v>
      </c>
    </row>
    <row r="233" spans="1:11" x14ac:dyDescent="0.3">
      <c r="A233" s="63" t="s">
        <v>287</v>
      </c>
      <c r="B233" s="70">
        <v>45330</v>
      </c>
      <c r="C233" s="63" t="s">
        <v>297</v>
      </c>
      <c r="D233" s="72" t="s">
        <v>1481</v>
      </c>
      <c r="E233" s="63" t="s">
        <v>284</v>
      </c>
      <c r="G233" s="63" t="s">
        <v>1490</v>
      </c>
      <c r="H233" s="63" t="s">
        <v>1483</v>
      </c>
      <c r="I233" s="71">
        <v>1244</v>
      </c>
      <c r="J233" s="72" t="s">
        <v>1496</v>
      </c>
      <c r="K233" s="63">
        <v>1</v>
      </c>
    </row>
    <row r="234" spans="1:11" x14ac:dyDescent="0.3">
      <c r="A234" s="63" t="s">
        <v>286</v>
      </c>
      <c r="B234" s="70">
        <v>45331</v>
      </c>
      <c r="C234" s="63" t="s">
        <v>459</v>
      </c>
      <c r="D234" s="72" t="s">
        <v>460</v>
      </c>
      <c r="E234" s="63" t="s">
        <v>300</v>
      </c>
      <c r="G234" s="63" t="s">
        <v>1498</v>
      </c>
      <c r="H234" s="63" t="s">
        <v>645</v>
      </c>
      <c r="I234" s="71">
        <v>6509</v>
      </c>
      <c r="J234" s="72" t="s">
        <v>1499</v>
      </c>
      <c r="K234" s="63">
        <v>1</v>
      </c>
    </row>
    <row r="235" spans="1:11" x14ac:dyDescent="0.3">
      <c r="A235" s="63" t="s">
        <v>286</v>
      </c>
      <c r="B235" s="70">
        <v>45331</v>
      </c>
      <c r="C235" s="63" t="s">
        <v>459</v>
      </c>
      <c r="D235" s="72" t="s">
        <v>460</v>
      </c>
      <c r="E235" s="63" t="s">
        <v>300</v>
      </c>
      <c r="G235" s="63" t="s">
        <v>1498</v>
      </c>
      <c r="H235" s="63" t="s">
        <v>645</v>
      </c>
      <c r="I235" s="71">
        <v>5660</v>
      </c>
      <c r="J235" s="72" t="s">
        <v>1499</v>
      </c>
      <c r="K235" s="63">
        <v>1</v>
      </c>
    </row>
    <row r="236" spans="1:11" x14ac:dyDescent="0.3">
      <c r="A236" s="63" t="s">
        <v>286</v>
      </c>
      <c r="B236" s="70">
        <v>45331</v>
      </c>
      <c r="C236" s="63" t="s">
        <v>459</v>
      </c>
      <c r="D236" s="72" t="s">
        <v>460</v>
      </c>
      <c r="E236" s="63" t="s">
        <v>300</v>
      </c>
      <c r="G236" s="63" t="s">
        <v>1498</v>
      </c>
      <c r="H236" s="63" t="s">
        <v>645</v>
      </c>
      <c r="I236" s="71">
        <v>6519</v>
      </c>
      <c r="J236" s="72" t="s">
        <v>1499</v>
      </c>
      <c r="K236" s="63">
        <v>1</v>
      </c>
    </row>
    <row r="237" spans="1:11" x14ac:dyDescent="0.3">
      <c r="A237" s="63" t="s">
        <v>286</v>
      </c>
      <c r="B237" s="70">
        <v>45331</v>
      </c>
      <c r="C237" s="63" t="s">
        <v>459</v>
      </c>
      <c r="D237" s="72" t="s">
        <v>460</v>
      </c>
      <c r="E237" s="63" t="s">
        <v>300</v>
      </c>
      <c r="G237" s="63" t="s">
        <v>1498</v>
      </c>
      <c r="H237" s="63" t="s">
        <v>645</v>
      </c>
      <c r="I237" s="71">
        <v>6510</v>
      </c>
      <c r="J237" s="72" t="s">
        <v>1499</v>
      </c>
      <c r="K237" s="63">
        <v>1</v>
      </c>
    </row>
    <row r="238" spans="1:11" x14ac:dyDescent="0.3">
      <c r="A238" s="63" t="s">
        <v>286</v>
      </c>
      <c r="B238" s="70">
        <v>45331</v>
      </c>
      <c r="C238" s="63" t="s">
        <v>459</v>
      </c>
      <c r="D238" s="72" t="s">
        <v>460</v>
      </c>
      <c r="E238" s="63" t="s">
        <v>300</v>
      </c>
      <c r="G238" s="63" t="s">
        <v>1498</v>
      </c>
      <c r="H238" s="63" t="s">
        <v>645</v>
      </c>
      <c r="I238" s="71">
        <v>5664</v>
      </c>
      <c r="J238" s="72" t="s">
        <v>1499</v>
      </c>
      <c r="K238" s="63">
        <v>1</v>
      </c>
    </row>
    <row r="239" spans="1:11" x14ac:dyDescent="0.3">
      <c r="A239" s="63" t="s">
        <v>286</v>
      </c>
      <c r="B239" s="70">
        <v>45331</v>
      </c>
      <c r="C239" s="63" t="s">
        <v>459</v>
      </c>
      <c r="D239" s="72" t="s">
        <v>460</v>
      </c>
      <c r="E239" s="63" t="s">
        <v>300</v>
      </c>
      <c r="G239" s="63" t="s">
        <v>1498</v>
      </c>
      <c r="H239" s="63" t="s">
        <v>645</v>
      </c>
      <c r="I239" s="71">
        <v>6550</v>
      </c>
      <c r="J239" s="63" t="s">
        <v>1500</v>
      </c>
      <c r="K239" s="63">
        <v>1</v>
      </c>
    </row>
    <row r="240" spans="1:11" x14ac:dyDescent="0.3">
      <c r="A240" s="63" t="s">
        <v>286</v>
      </c>
      <c r="B240" s="70">
        <v>45331</v>
      </c>
      <c r="C240" s="63" t="s">
        <v>459</v>
      </c>
      <c r="D240" s="72" t="s">
        <v>460</v>
      </c>
      <c r="E240" s="63" t="s">
        <v>300</v>
      </c>
      <c r="G240" s="63" t="s">
        <v>1498</v>
      </c>
      <c r="H240" s="63" t="s">
        <v>645</v>
      </c>
      <c r="I240" s="71">
        <v>6502</v>
      </c>
      <c r="J240" s="63" t="s">
        <v>1500</v>
      </c>
      <c r="K240" s="63">
        <v>1</v>
      </c>
    </row>
    <row r="241" spans="1:11" x14ac:dyDescent="0.3">
      <c r="A241" s="63" t="s">
        <v>286</v>
      </c>
      <c r="B241" s="70">
        <v>45331</v>
      </c>
      <c r="C241" s="63" t="s">
        <v>459</v>
      </c>
      <c r="D241" s="72" t="s">
        <v>460</v>
      </c>
      <c r="E241" s="63" t="s">
        <v>300</v>
      </c>
      <c r="G241" s="63" t="s">
        <v>1498</v>
      </c>
      <c r="H241" s="63" t="s">
        <v>645</v>
      </c>
      <c r="I241" s="71">
        <v>5661</v>
      </c>
      <c r="J241" s="63" t="s">
        <v>1500</v>
      </c>
      <c r="K241" s="63">
        <v>1</v>
      </c>
    </row>
    <row r="242" spans="1:11" x14ac:dyDescent="0.3">
      <c r="A242" s="63" t="s">
        <v>286</v>
      </c>
      <c r="B242" s="70">
        <v>45331</v>
      </c>
      <c r="C242" s="63" t="s">
        <v>459</v>
      </c>
      <c r="D242" s="72" t="s">
        <v>460</v>
      </c>
      <c r="E242" s="63" t="s">
        <v>300</v>
      </c>
      <c r="G242" s="63" t="s">
        <v>1498</v>
      </c>
      <c r="H242" s="63" t="s">
        <v>645</v>
      </c>
      <c r="I242" s="71">
        <v>6504</v>
      </c>
      <c r="J242" s="63" t="s">
        <v>1500</v>
      </c>
      <c r="K242" s="63">
        <v>1</v>
      </c>
    </row>
    <row r="243" spans="1:11" x14ac:dyDescent="0.3">
      <c r="A243" s="63" t="s">
        <v>286</v>
      </c>
      <c r="B243" s="70">
        <v>45331</v>
      </c>
      <c r="C243" s="63" t="s">
        <v>459</v>
      </c>
      <c r="D243" s="72" t="s">
        <v>460</v>
      </c>
      <c r="E243" s="63" t="s">
        <v>300</v>
      </c>
      <c r="G243" s="63" t="s">
        <v>1498</v>
      </c>
      <c r="H243" s="63" t="s">
        <v>645</v>
      </c>
      <c r="I243" s="71">
        <v>6506</v>
      </c>
      <c r="J243" s="63" t="s">
        <v>1500</v>
      </c>
      <c r="K243" s="63">
        <v>1</v>
      </c>
    </row>
    <row r="244" spans="1:11" x14ac:dyDescent="0.3">
      <c r="A244" s="63" t="s">
        <v>286</v>
      </c>
      <c r="B244" s="70">
        <v>45331</v>
      </c>
      <c r="C244" s="63" t="s">
        <v>459</v>
      </c>
      <c r="D244" s="72" t="s">
        <v>460</v>
      </c>
      <c r="E244" s="63" t="s">
        <v>300</v>
      </c>
      <c r="G244" s="63" t="s">
        <v>1498</v>
      </c>
      <c r="H244" s="63" t="s">
        <v>645</v>
      </c>
      <c r="I244" s="71">
        <v>5688</v>
      </c>
      <c r="J244" s="63" t="s">
        <v>1500</v>
      </c>
      <c r="K244" s="63">
        <v>1</v>
      </c>
    </row>
    <row r="245" spans="1:11" x14ac:dyDescent="0.3">
      <c r="A245" s="63" t="s">
        <v>286</v>
      </c>
      <c r="B245" s="70">
        <v>45331</v>
      </c>
      <c r="C245" s="63" t="s">
        <v>459</v>
      </c>
      <c r="D245" s="72" t="s">
        <v>460</v>
      </c>
      <c r="E245" s="63" t="s">
        <v>300</v>
      </c>
      <c r="G245" s="63" t="s">
        <v>1498</v>
      </c>
      <c r="H245" s="63" t="s">
        <v>645</v>
      </c>
      <c r="I245" s="71">
        <v>6585</v>
      </c>
      <c r="J245" s="63" t="s">
        <v>1500</v>
      </c>
      <c r="K245" s="63">
        <v>1</v>
      </c>
    </row>
    <row r="246" spans="1:11" x14ac:dyDescent="0.3">
      <c r="A246" s="63" t="s">
        <v>286</v>
      </c>
      <c r="B246" s="70">
        <v>45331</v>
      </c>
      <c r="C246" s="63" t="s">
        <v>459</v>
      </c>
      <c r="D246" s="72" t="s">
        <v>460</v>
      </c>
      <c r="E246" s="63" t="s">
        <v>300</v>
      </c>
      <c r="G246" s="63" t="s">
        <v>1498</v>
      </c>
      <c r="H246" s="63" t="s">
        <v>645</v>
      </c>
      <c r="I246" s="71">
        <v>5691</v>
      </c>
      <c r="J246" s="63" t="s">
        <v>1500</v>
      </c>
      <c r="K246" s="63">
        <v>1</v>
      </c>
    </row>
    <row r="247" spans="1:11" x14ac:dyDescent="0.3">
      <c r="A247" s="63" t="s">
        <v>286</v>
      </c>
      <c r="B247" s="70">
        <v>45331</v>
      </c>
      <c r="C247" s="63" t="s">
        <v>459</v>
      </c>
      <c r="D247" s="72" t="s">
        <v>460</v>
      </c>
      <c r="E247" s="63" t="s">
        <v>300</v>
      </c>
      <c r="G247" s="63" t="s">
        <v>1498</v>
      </c>
      <c r="H247" s="63" t="s">
        <v>645</v>
      </c>
      <c r="I247" s="71">
        <v>6505</v>
      </c>
      <c r="J247" s="63" t="s">
        <v>1500</v>
      </c>
      <c r="K247" s="63">
        <v>1</v>
      </c>
    </row>
    <row r="248" spans="1:11" x14ac:dyDescent="0.3">
      <c r="A248" s="63" t="s">
        <v>286</v>
      </c>
      <c r="B248" s="70">
        <v>45331</v>
      </c>
      <c r="C248" s="63" t="s">
        <v>459</v>
      </c>
      <c r="D248" s="72" t="s">
        <v>460</v>
      </c>
      <c r="E248" s="63" t="s">
        <v>300</v>
      </c>
      <c r="G248" s="63" t="s">
        <v>349</v>
      </c>
      <c r="H248" s="63" t="s">
        <v>461</v>
      </c>
      <c r="I248" s="71">
        <v>28</v>
      </c>
      <c r="J248" s="72" t="s">
        <v>639</v>
      </c>
      <c r="K248" s="63">
        <v>1</v>
      </c>
    </row>
    <row r="249" spans="1:11" x14ac:dyDescent="0.3">
      <c r="A249" s="63" t="s">
        <v>286</v>
      </c>
      <c r="B249" s="70">
        <v>45331</v>
      </c>
      <c r="C249" s="63" t="s">
        <v>459</v>
      </c>
      <c r="D249" s="72" t="s">
        <v>460</v>
      </c>
      <c r="E249" s="63" t="s">
        <v>300</v>
      </c>
      <c r="G249" s="63" t="s">
        <v>349</v>
      </c>
      <c r="H249" s="63" t="s">
        <v>461</v>
      </c>
      <c r="I249" s="71" t="s">
        <v>1510</v>
      </c>
      <c r="J249" s="72" t="s">
        <v>639</v>
      </c>
      <c r="K249" s="63">
        <v>1</v>
      </c>
    </row>
    <row r="250" spans="1:11" x14ac:dyDescent="0.3">
      <c r="A250" s="63" t="s">
        <v>286</v>
      </c>
      <c r="B250" s="70">
        <v>45331</v>
      </c>
      <c r="C250" s="63" t="s">
        <v>459</v>
      </c>
      <c r="D250" s="72" t="s">
        <v>460</v>
      </c>
      <c r="E250" s="63" t="s">
        <v>300</v>
      </c>
      <c r="G250" s="63" t="s">
        <v>1514</v>
      </c>
      <c r="H250" s="63" t="s">
        <v>1515</v>
      </c>
      <c r="I250" s="71" t="s">
        <v>1516</v>
      </c>
      <c r="J250" s="72" t="s">
        <v>639</v>
      </c>
      <c r="K250" s="63">
        <v>1</v>
      </c>
    </row>
    <row r="251" spans="1:11" x14ac:dyDescent="0.3">
      <c r="A251" s="63" t="s">
        <v>31</v>
      </c>
      <c r="B251" s="70">
        <v>45331</v>
      </c>
      <c r="C251" s="63" t="s">
        <v>151</v>
      </c>
      <c r="E251" s="63" t="s">
        <v>440</v>
      </c>
      <c r="G251" s="63" t="s">
        <v>496</v>
      </c>
      <c r="H251" s="63" t="s">
        <v>157</v>
      </c>
      <c r="I251" s="71">
        <v>7620</v>
      </c>
      <c r="J251" s="72" t="s">
        <v>1531</v>
      </c>
      <c r="K251" s="63">
        <v>1</v>
      </c>
    </row>
    <row r="252" spans="1:11" x14ac:dyDescent="0.3">
      <c r="A252" s="63" t="s">
        <v>31</v>
      </c>
      <c r="B252" s="70">
        <v>45331</v>
      </c>
      <c r="C252" s="63" t="s">
        <v>151</v>
      </c>
      <c r="E252" s="63" t="s">
        <v>440</v>
      </c>
      <c r="G252" s="63" t="s">
        <v>496</v>
      </c>
      <c r="H252" s="63" t="s">
        <v>157</v>
      </c>
      <c r="I252" s="71">
        <v>1279</v>
      </c>
      <c r="J252" s="63" t="s">
        <v>501</v>
      </c>
      <c r="K252" s="63">
        <v>1</v>
      </c>
    </row>
    <row r="253" spans="1:11" x14ac:dyDescent="0.3">
      <c r="A253" s="63" t="s">
        <v>31</v>
      </c>
      <c r="B253" s="70">
        <v>45331</v>
      </c>
      <c r="C253" s="63" t="s">
        <v>151</v>
      </c>
      <c r="E253" s="63" t="s">
        <v>440</v>
      </c>
      <c r="G253" s="63" t="s">
        <v>441</v>
      </c>
      <c r="H253" s="63" t="s">
        <v>442</v>
      </c>
      <c r="I253" s="71">
        <v>9011</v>
      </c>
      <c r="J253" s="63" t="s">
        <v>1532</v>
      </c>
      <c r="K253" s="63">
        <v>1</v>
      </c>
    </row>
    <row r="254" spans="1:11" x14ac:dyDescent="0.3">
      <c r="A254" s="63" t="s">
        <v>31</v>
      </c>
      <c r="B254" s="70">
        <v>45331</v>
      </c>
      <c r="C254" s="63" t="s">
        <v>151</v>
      </c>
      <c r="E254" s="63" t="s">
        <v>440</v>
      </c>
      <c r="G254" s="63" t="s">
        <v>156</v>
      </c>
      <c r="H254" s="63" t="s">
        <v>157</v>
      </c>
      <c r="I254" s="74" t="s">
        <v>1533</v>
      </c>
      <c r="J254" s="63" t="s">
        <v>1288</v>
      </c>
      <c r="K254" s="63">
        <v>1</v>
      </c>
    </row>
    <row r="255" spans="1:11" x14ac:dyDescent="0.3">
      <c r="A255" s="63" t="s">
        <v>31</v>
      </c>
      <c r="B255" s="70">
        <v>45331</v>
      </c>
      <c r="C255" s="63" t="s">
        <v>151</v>
      </c>
      <c r="E255" s="63" t="s">
        <v>440</v>
      </c>
      <c r="G255" s="63" t="s">
        <v>493</v>
      </c>
      <c r="H255" s="63" t="s">
        <v>494</v>
      </c>
      <c r="I255" s="71">
        <v>7938</v>
      </c>
      <c r="J255" s="63" t="s">
        <v>512</v>
      </c>
      <c r="K255" s="63">
        <v>1</v>
      </c>
    </row>
    <row r="256" spans="1:11" x14ac:dyDescent="0.3">
      <c r="A256" s="63" t="s">
        <v>31</v>
      </c>
      <c r="B256" s="70">
        <v>45331</v>
      </c>
      <c r="C256" s="63" t="s">
        <v>151</v>
      </c>
      <c r="D256" s="72" t="s">
        <v>1537</v>
      </c>
      <c r="E256" s="63" t="s">
        <v>440</v>
      </c>
      <c r="G256" s="63" t="s">
        <v>1535</v>
      </c>
      <c r="H256" s="63" t="s">
        <v>1536</v>
      </c>
      <c r="I256" s="71">
        <v>9858</v>
      </c>
      <c r="J256" s="72" t="s">
        <v>1267</v>
      </c>
      <c r="K256" s="63">
        <v>1</v>
      </c>
    </row>
    <row r="257" spans="1:11" x14ac:dyDescent="0.3">
      <c r="A257" s="63" t="s">
        <v>31</v>
      </c>
      <c r="B257" s="70">
        <v>45331</v>
      </c>
      <c r="C257" s="63" t="s">
        <v>151</v>
      </c>
      <c r="E257" s="63" t="s">
        <v>440</v>
      </c>
      <c r="G257" s="63" t="s">
        <v>156</v>
      </c>
      <c r="H257" s="63" t="s">
        <v>157</v>
      </c>
      <c r="I257" s="71">
        <v>9691</v>
      </c>
      <c r="J257" s="63" t="s">
        <v>1186</v>
      </c>
      <c r="K257" s="63">
        <v>1</v>
      </c>
    </row>
    <row r="258" spans="1:11" x14ac:dyDescent="0.3">
      <c r="A258" s="63" t="s">
        <v>31</v>
      </c>
      <c r="B258" s="70">
        <v>45331</v>
      </c>
      <c r="C258" s="63" t="s">
        <v>151</v>
      </c>
      <c r="E258" s="63" t="s">
        <v>440</v>
      </c>
      <c r="G258" s="63" t="s">
        <v>156</v>
      </c>
      <c r="H258" s="63" t="s">
        <v>157</v>
      </c>
      <c r="I258" s="71">
        <v>3576</v>
      </c>
      <c r="J258" s="63" t="s">
        <v>1288</v>
      </c>
      <c r="K258" s="63">
        <v>1</v>
      </c>
    </row>
    <row r="259" spans="1:11" x14ac:dyDescent="0.3">
      <c r="A259" s="63" t="s">
        <v>31</v>
      </c>
      <c r="B259" s="70">
        <v>45331</v>
      </c>
      <c r="C259" s="63" t="s">
        <v>151</v>
      </c>
      <c r="E259" s="63" t="s">
        <v>440</v>
      </c>
      <c r="G259" s="63" t="s">
        <v>493</v>
      </c>
      <c r="H259" s="63" t="s">
        <v>494</v>
      </c>
      <c r="I259" s="71">
        <v>4487</v>
      </c>
      <c r="J259" s="63" t="s">
        <v>503</v>
      </c>
      <c r="K259" s="63">
        <v>1</v>
      </c>
    </row>
    <row r="260" spans="1:11" x14ac:dyDescent="0.3">
      <c r="A260" s="63" t="s">
        <v>31</v>
      </c>
      <c r="B260" s="70">
        <v>45331</v>
      </c>
      <c r="C260" s="63" t="s">
        <v>151</v>
      </c>
      <c r="E260" s="63" t="s">
        <v>440</v>
      </c>
      <c r="G260" s="63" t="s">
        <v>493</v>
      </c>
      <c r="H260" s="63" t="s">
        <v>494</v>
      </c>
      <c r="I260" s="71">
        <v>2585</v>
      </c>
      <c r="J260" s="63" t="s">
        <v>503</v>
      </c>
      <c r="K260" s="63">
        <v>1</v>
      </c>
    </row>
    <row r="261" spans="1:11" x14ac:dyDescent="0.3">
      <c r="A261" s="63" t="s">
        <v>31</v>
      </c>
      <c r="B261" s="70">
        <v>45331</v>
      </c>
      <c r="C261" s="63" t="s">
        <v>151</v>
      </c>
      <c r="E261" s="63" t="s">
        <v>440</v>
      </c>
      <c r="G261" s="63" t="s">
        <v>562</v>
      </c>
      <c r="H261" s="63" t="s">
        <v>442</v>
      </c>
      <c r="I261" s="71">
        <v>5630</v>
      </c>
      <c r="J261" s="63" t="s">
        <v>723</v>
      </c>
      <c r="K261" s="63">
        <v>1</v>
      </c>
    </row>
    <row r="262" spans="1:11" x14ac:dyDescent="0.3">
      <c r="A262" s="63" t="s">
        <v>31</v>
      </c>
      <c r="B262" s="70">
        <v>45331</v>
      </c>
      <c r="C262" s="63" t="s">
        <v>151</v>
      </c>
      <c r="E262" s="63" t="s">
        <v>440</v>
      </c>
      <c r="G262" s="63" t="s">
        <v>1540</v>
      </c>
      <c r="H262" s="63" t="s">
        <v>494</v>
      </c>
      <c r="I262" s="71">
        <v>5771</v>
      </c>
      <c r="J262" s="63" t="s">
        <v>1532</v>
      </c>
      <c r="K262" s="63">
        <v>1</v>
      </c>
    </row>
    <row r="263" spans="1:11" x14ac:dyDescent="0.3">
      <c r="A263" s="63" t="s">
        <v>31</v>
      </c>
      <c r="B263" s="70">
        <v>45331</v>
      </c>
      <c r="C263" s="63" t="s">
        <v>151</v>
      </c>
      <c r="E263" s="63" t="s">
        <v>440</v>
      </c>
      <c r="G263" s="63" t="s">
        <v>504</v>
      </c>
      <c r="H263" s="63" t="s">
        <v>442</v>
      </c>
      <c r="I263" s="71">
        <v>3691</v>
      </c>
      <c r="J263" s="63" t="s">
        <v>501</v>
      </c>
      <c r="K263" s="63">
        <v>1</v>
      </c>
    </row>
    <row r="264" spans="1:11" x14ac:dyDescent="0.3">
      <c r="A264" s="63" t="s">
        <v>31</v>
      </c>
      <c r="B264" s="70">
        <v>45331</v>
      </c>
      <c r="C264" s="63" t="s">
        <v>151</v>
      </c>
      <c r="E264" s="63" t="s">
        <v>440</v>
      </c>
      <c r="G264" s="63" t="s">
        <v>504</v>
      </c>
      <c r="H264" s="63" t="s">
        <v>442</v>
      </c>
      <c r="I264" s="71" t="s">
        <v>524</v>
      </c>
      <c r="J264" s="63" t="s">
        <v>501</v>
      </c>
      <c r="K264" s="63">
        <v>1</v>
      </c>
    </row>
    <row r="265" spans="1:11" x14ac:dyDescent="0.3">
      <c r="A265" s="63" t="s">
        <v>31</v>
      </c>
      <c r="B265" s="70">
        <v>45331</v>
      </c>
      <c r="C265" s="63" t="s">
        <v>151</v>
      </c>
      <c r="E265" s="63" t="s">
        <v>440</v>
      </c>
      <c r="G265" s="63" t="s">
        <v>162</v>
      </c>
      <c r="H265" s="63" t="s">
        <v>163</v>
      </c>
      <c r="I265" s="71">
        <v>8588</v>
      </c>
      <c r="J265" s="72" t="s">
        <v>573</v>
      </c>
      <c r="K265" s="63">
        <v>1</v>
      </c>
    </row>
    <row r="266" spans="1:11" x14ac:dyDescent="0.3">
      <c r="A266" s="63" t="s">
        <v>31</v>
      </c>
      <c r="B266" s="70">
        <v>45331</v>
      </c>
      <c r="C266" s="63" t="s">
        <v>151</v>
      </c>
      <c r="E266" s="63" t="s">
        <v>440</v>
      </c>
      <c r="G266" s="63" t="s">
        <v>162</v>
      </c>
      <c r="H266" s="63" t="s">
        <v>163</v>
      </c>
      <c r="I266" s="71">
        <v>9396</v>
      </c>
      <c r="J266" s="63" t="s">
        <v>721</v>
      </c>
      <c r="K266" s="63">
        <v>1</v>
      </c>
    </row>
    <row r="267" spans="1:11" x14ac:dyDescent="0.3">
      <c r="A267" s="63" t="s">
        <v>31</v>
      </c>
      <c r="B267" s="70">
        <v>45331</v>
      </c>
      <c r="C267" s="63" t="s">
        <v>151</v>
      </c>
      <c r="E267" s="63" t="s">
        <v>440</v>
      </c>
      <c r="G267" s="63" t="s">
        <v>162</v>
      </c>
      <c r="H267" s="63" t="s">
        <v>163</v>
      </c>
      <c r="I267" s="71">
        <v>128</v>
      </c>
      <c r="J267" s="63" t="s">
        <v>503</v>
      </c>
      <c r="K267" s="63">
        <v>1</v>
      </c>
    </row>
    <row r="268" spans="1:11" x14ac:dyDescent="0.3">
      <c r="A268" s="63" t="s">
        <v>31</v>
      </c>
      <c r="B268" s="70">
        <v>45331</v>
      </c>
      <c r="C268" s="63" t="s">
        <v>151</v>
      </c>
      <c r="E268" s="63" t="s">
        <v>440</v>
      </c>
      <c r="G268" s="63" t="s">
        <v>162</v>
      </c>
      <c r="H268" s="63" t="s">
        <v>163</v>
      </c>
      <c r="I268" s="71">
        <v>4649</v>
      </c>
      <c r="J268" s="72" t="s">
        <v>573</v>
      </c>
      <c r="K268" s="63">
        <v>1</v>
      </c>
    </row>
    <row r="269" spans="1:11" x14ac:dyDescent="0.3">
      <c r="A269" s="63" t="s">
        <v>31</v>
      </c>
      <c r="B269" s="70">
        <v>45331</v>
      </c>
      <c r="C269" s="63" t="s">
        <v>151</v>
      </c>
      <c r="E269" s="63" t="s">
        <v>440</v>
      </c>
      <c r="G269" s="63" t="s">
        <v>493</v>
      </c>
      <c r="H269" s="63" t="s">
        <v>494</v>
      </c>
      <c r="I269" s="71">
        <v>4449</v>
      </c>
      <c r="J269" s="63" t="s">
        <v>503</v>
      </c>
      <c r="K269" s="63">
        <v>1</v>
      </c>
    </row>
    <row r="270" spans="1:11" x14ac:dyDescent="0.3">
      <c r="A270" s="63" t="s">
        <v>31</v>
      </c>
      <c r="B270" s="70">
        <v>45331</v>
      </c>
      <c r="C270" s="63" t="s">
        <v>151</v>
      </c>
      <c r="E270" s="63" t="s">
        <v>440</v>
      </c>
      <c r="G270" s="63" t="s">
        <v>500</v>
      </c>
      <c r="H270" s="63" t="s">
        <v>153</v>
      </c>
      <c r="I270" s="71">
        <v>2876</v>
      </c>
      <c r="J270" s="72" t="s">
        <v>1281</v>
      </c>
      <c r="K270" s="63">
        <v>1</v>
      </c>
    </row>
    <row r="271" spans="1:11" x14ac:dyDescent="0.3">
      <c r="A271" s="63" t="s">
        <v>31</v>
      </c>
      <c r="B271" s="70">
        <v>45331</v>
      </c>
      <c r="C271" s="63" t="s">
        <v>151</v>
      </c>
      <c r="E271" s="63" t="s">
        <v>440</v>
      </c>
      <c r="G271" s="63" t="s">
        <v>1542</v>
      </c>
      <c r="H271" s="63" t="s">
        <v>508</v>
      </c>
      <c r="I271" s="71">
        <v>5661</v>
      </c>
      <c r="J271" s="63" t="s">
        <v>1488</v>
      </c>
      <c r="K271" s="63">
        <v>1</v>
      </c>
    </row>
    <row r="272" spans="1:11" x14ac:dyDescent="0.3">
      <c r="A272" s="63" t="s">
        <v>31</v>
      </c>
      <c r="B272" s="70">
        <v>45331</v>
      </c>
      <c r="C272" s="63" t="s">
        <v>462</v>
      </c>
      <c r="E272" s="63" t="s">
        <v>463</v>
      </c>
      <c r="G272" s="63" t="s">
        <v>464</v>
      </c>
      <c r="H272" s="63" t="s">
        <v>465</v>
      </c>
      <c r="I272" s="71" t="s">
        <v>1544</v>
      </c>
      <c r="J272" s="63" t="s">
        <v>467</v>
      </c>
      <c r="K272" s="63">
        <v>1</v>
      </c>
    </row>
    <row r="273" spans="1:11" x14ac:dyDescent="0.3">
      <c r="A273" s="63" t="s">
        <v>31</v>
      </c>
      <c r="B273" s="70">
        <v>45331</v>
      </c>
      <c r="C273" s="63" t="s">
        <v>462</v>
      </c>
      <c r="E273" s="63" t="s">
        <v>463</v>
      </c>
      <c r="G273" s="63" t="s">
        <v>464</v>
      </c>
      <c r="H273" s="63" t="s">
        <v>465</v>
      </c>
      <c r="I273" s="74" t="s">
        <v>1545</v>
      </c>
      <c r="J273" s="72" t="s">
        <v>1546</v>
      </c>
      <c r="K273" s="63">
        <v>1</v>
      </c>
    </row>
    <row r="274" spans="1:11" x14ac:dyDescent="0.3">
      <c r="A274" s="63" t="s">
        <v>31</v>
      </c>
      <c r="B274" s="70">
        <v>45331</v>
      </c>
      <c r="C274" s="63" t="s">
        <v>462</v>
      </c>
      <c r="E274" s="63" t="s">
        <v>463</v>
      </c>
      <c r="G274" s="63" t="s">
        <v>464</v>
      </c>
      <c r="H274" s="63" t="s">
        <v>465</v>
      </c>
      <c r="I274" s="71">
        <v>530</v>
      </c>
      <c r="J274" s="72" t="s">
        <v>1546</v>
      </c>
      <c r="K274" s="63">
        <v>1</v>
      </c>
    </row>
    <row r="275" spans="1:11" x14ac:dyDescent="0.3">
      <c r="A275" s="63" t="s">
        <v>31</v>
      </c>
      <c r="B275" s="70">
        <v>45331</v>
      </c>
      <c r="C275" s="63" t="s">
        <v>462</v>
      </c>
      <c r="E275" s="63" t="s">
        <v>463</v>
      </c>
      <c r="G275" s="63" t="s">
        <v>464</v>
      </c>
      <c r="H275" s="63" t="s">
        <v>465</v>
      </c>
      <c r="I275" s="74" t="s">
        <v>142</v>
      </c>
      <c r="J275" s="72" t="s">
        <v>1546</v>
      </c>
      <c r="K275" s="63">
        <v>1</v>
      </c>
    </row>
    <row r="276" spans="1:11" x14ac:dyDescent="0.3">
      <c r="A276" s="63" t="s">
        <v>31</v>
      </c>
      <c r="B276" s="70">
        <v>45331</v>
      </c>
      <c r="C276" s="63" t="s">
        <v>462</v>
      </c>
      <c r="E276" s="63" t="s">
        <v>463</v>
      </c>
      <c r="G276" s="63" t="s">
        <v>469</v>
      </c>
      <c r="H276" s="63" t="s">
        <v>470</v>
      </c>
      <c r="I276" s="71" t="s">
        <v>1547</v>
      </c>
      <c r="J276" s="63" t="s">
        <v>1548</v>
      </c>
      <c r="K276" s="63">
        <v>1</v>
      </c>
    </row>
    <row r="277" spans="1:11" x14ac:dyDescent="0.3">
      <c r="A277" s="63" t="s">
        <v>31</v>
      </c>
      <c r="B277" s="70">
        <v>45331</v>
      </c>
      <c r="C277" s="63" t="s">
        <v>462</v>
      </c>
      <c r="E277" s="63" t="s">
        <v>463</v>
      </c>
      <c r="G277" s="63" t="s">
        <v>3763</v>
      </c>
      <c r="H277" s="63" t="s">
        <v>528</v>
      </c>
      <c r="I277" s="71">
        <v>1639</v>
      </c>
      <c r="J277" s="63" t="s">
        <v>1550</v>
      </c>
      <c r="K277" s="63">
        <v>1</v>
      </c>
    </row>
    <row r="278" spans="1:11" x14ac:dyDescent="0.3">
      <c r="A278" s="63" t="s">
        <v>31</v>
      </c>
      <c r="B278" s="70">
        <v>45331</v>
      </c>
      <c r="C278" s="63" t="s">
        <v>462</v>
      </c>
      <c r="E278" s="63" t="s">
        <v>463</v>
      </c>
      <c r="G278" s="63" t="s">
        <v>1551</v>
      </c>
      <c r="H278" s="63" t="s">
        <v>1552</v>
      </c>
      <c r="I278" s="71">
        <v>8328</v>
      </c>
      <c r="J278" s="63" t="s">
        <v>530</v>
      </c>
      <c r="K278" s="63">
        <v>1</v>
      </c>
    </row>
    <row r="279" spans="1:11" x14ac:dyDescent="0.3">
      <c r="A279" s="63" t="s">
        <v>31</v>
      </c>
      <c r="B279" s="70">
        <v>45331</v>
      </c>
      <c r="C279" s="63" t="s">
        <v>462</v>
      </c>
      <c r="E279" s="63" t="s">
        <v>463</v>
      </c>
      <c r="G279" s="63" t="s">
        <v>1551</v>
      </c>
      <c r="H279" s="63" t="s">
        <v>1552</v>
      </c>
      <c r="I279" s="71">
        <v>8805</v>
      </c>
      <c r="J279" s="63" t="s">
        <v>530</v>
      </c>
      <c r="K279" s="63">
        <v>1</v>
      </c>
    </row>
    <row r="280" spans="1:11" x14ac:dyDescent="0.3">
      <c r="A280" s="63" t="s">
        <v>31</v>
      </c>
      <c r="B280" s="70">
        <v>45331</v>
      </c>
      <c r="C280" s="63" t="s">
        <v>462</v>
      </c>
      <c r="E280" s="63" t="s">
        <v>463</v>
      </c>
      <c r="G280" s="63" t="s">
        <v>1551</v>
      </c>
      <c r="H280" s="63" t="s">
        <v>1552</v>
      </c>
      <c r="I280" s="71" t="s">
        <v>1553</v>
      </c>
      <c r="J280" s="63" t="s">
        <v>530</v>
      </c>
      <c r="K280" s="63">
        <v>1</v>
      </c>
    </row>
    <row r="281" spans="1:11" x14ac:dyDescent="0.3">
      <c r="A281" s="63" t="s">
        <v>31</v>
      </c>
      <c r="B281" s="70">
        <v>45331</v>
      </c>
      <c r="C281" s="63" t="s">
        <v>462</v>
      </c>
      <c r="E281" s="63" t="s">
        <v>463</v>
      </c>
      <c r="G281" s="63" t="s">
        <v>1551</v>
      </c>
      <c r="H281" s="63" t="s">
        <v>1552</v>
      </c>
      <c r="I281" s="71">
        <v>8178</v>
      </c>
      <c r="J281" s="63" t="s">
        <v>530</v>
      </c>
      <c r="K281" s="63">
        <v>1</v>
      </c>
    </row>
    <row r="282" spans="1:11" x14ac:dyDescent="0.3">
      <c r="A282" s="63" t="s">
        <v>31</v>
      </c>
      <c r="B282" s="70">
        <v>45331</v>
      </c>
      <c r="C282" s="63" t="s">
        <v>462</v>
      </c>
      <c r="E282" s="63" t="s">
        <v>463</v>
      </c>
      <c r="G282" s="63" t="s">
        <v>1551</v>
      </c>
      <c r="H282" s="63" t="s">
        <v>1552</v>
      </c>
      <c r="I282" s="71" t="s">
        <v>258</v>
      </c>
      <c r="J282" s="63" t="s">
        <v>530</v>
      </c>
      <c r="K282" s="63">
        <v>1</v>
      </c>
    </row>
    <row r="283" spans="1:11" x14ac:dyDescent="0.3">
      <c r="A283" s="63" t="s">
        <v>31</v>
      </c>
      <c r="B283" s="70">
        <v>45331</v>
      </c>
      <c r="C283" s="63" t="s">
        <v>462</v>
      </c>
      <c r="E283" s="63" t="s">
        <v>463</v>
      </c>
      <c r="G283" s="63" t="s">
        <v>1238</v>
      </c>
      <c r="H283" s="63" t="s">
        <v>670</v>
      </c>
      <c r="I283" s="71">
        <v>6614</v>
      </c>
      <c r="J283" s="63" t="s">
        <v>530</v>
      </c>
      <c r="K283" s="63">
        <v>1</v>
      </c>
    </row>
    <row r="284" spans="1:11" x14ac:dyDescent="0.3">
      <c r="A284" s="63" t="s">
        <v>31</v>
      </c>
      <c r="B284" s="70">
        <v>45331</v>
      </c>
      <c r="C284" s="63" t="s">
        <v>462</v>
      </c>
      <c r="E284" s="63" t="s">
        <v>463</v>
      </c>
      <c r="G284" s="63" t="s">
        <v>1238</v>
      </c>
      <c r="H284" s="63" t="s">
        <v>670</v>
      </c>
      <c r="I284" s="71">
        <v>6976</v>
      </c>
      <c r="J284" s="63" t="s">
        <v>530</v>
      </c>
      <c r="K284" s="63">
        <v>1</v>
      </c>
    </row>
    <row r="285" spans="1:11" x14ac:dyDescent="0.3">
      <c r="A285" s="63" t="s">
        <v>31</v>
      </c>
      <c r="B285" s="70">
        <v>45331</v>
      </c>
      <c r="C285" s="63" t="s">
        <v>462</v>
      </c>
      <c r="E285" s="63" t="s">
        <v>463</v>
      </c>
      <c r="G285" s="63" t="s">
        <v>1238</v>
      </c>
      <c r="H285" s="63" t="s">
        <v>670</v>
      </c>
      <c r="I285" s="71">
        <v>6612</v>
      </c>
      <c r="J285" s="63" t="s">
        <v>530</v>
      </c>
      <c r="K285" s="63">
        <v>1</v>
      </c>
    </row>
    <row r="286" spans="1:11" x14ac:dyDescent="0.3">
      <c r="A286" s="63" t="s">
        <v>31</v>
      </c>
      <c r="B286" s="70">
        <v>45331</v>
      </c>
      <c r="C286" s="63" t="s">
        <v>462</v>
      </c>
      <c r="E286" s="63" t="s">
        <v>463</v>
      </c>
      <c r="G286" s="63" t="s">
        <v>1238</v>
      </c>
      <c r="H286" s="63" t="s">
        <v>670</v>
      </c>
      <c r="I286" s="71">
        <v>4653</v>
      </c>
      <c r="J286" s="63" t="s">
        <v>530</v>
      </c>
      <c r="K286" s="63">
        <v>1</v>
      </c>
    </row>
    <row r="287" spans="1:11" x14ac:dyDescent="0.3">
      <c r="A287" s="63" t="s">
        <v>31</v>
      </c>
      <c r="B287" s="70">
        <v>45331</v>
      </c>
      <c r="C287" s="63" t="s">
        <v>462</v>
      </c>
      <c r="E287" s="63" t="s">
        <v>463</v>
      </c>
      <c r="G287" s="63" t="s">
        <v>1238</v>
      </c>
      <c r="H287" s="63" t="s">
        <v>670</v>
      </c>
      <c r="I287" s="71">
        <v>9359</v>
      </c>
      <c r="J287" s="63" t="s">
        <v>530</v>
      </c>
      <c r="K287" s="63">
        <v>1</v>
      </c>
    </row>
    <row r="288" spans="1:11" x14ac:dyDescent="0.3">
      <c r="A288" s="63" t="s">
        <v>31</v>
      </c>
      <c r="B288" s="70">
        <v>45331</v>
      </c>
      <c r="C288" s="63" t="s">
        <v>462</v>
      </c>
      <c r="E288" s="63" t="s">
        <v>463</v>
      </c>
      <c r="G288" s="63" t="s">
        <v>1238</v>
      </c>
      <c r="H288" s="63" t="s">
        <v>670</v>
      </c>
      <c r="I288" s="71">
        <v>7280</v>
      </c>
      <c r="J288" s="63" t="s">
        <v>530</v>
      </c>
      <c r="K288" s="63">
        <v>1</v>
      </c>
    </row>
    <row r="289" spans="1:11" x14ac:dyDescent="0.3">
      <c r="A289" s="63" t="s">
        <v>31</v>
      </c>
      <c r="B289" s="70">
        <v>45331</v>
      </c>
      <c r="C289" s="63" t="s">
        <v>462</v>
      </c>
      <c r="E289" s="63" t="s">
        <v>463</v>
      </c>
      <c r="G289" s="63" t="s">
        <v>1238</v>
      </c>
      <c r="H289" s="63" t="s">
        <v>670</v>
      </c>
      <c r="I289" s="71">
        <v>3717</v>
      </c>
      <c r="J289" s="63" t="s">
        <v>530</v>
      </c>
      <c r="K289" s="63">
        <v>1</v>
      </c>
    </row>
    <row r="290" spans="1:11" x14ac:dyDescent="0.3">
      <c r="A290" s="63" t="s">
        <v>31</v>
      </c>
      <c r="B290" s="70">
        <v>45331</v>
      </c>
      <c r="C290" s="63" t="s">
        <v>462</v>
      </c>
      <c r="E290" s="63" t="s">
        <v>463</v>
      </c>
      <c r="G290" s="63" t="s">
        <v>1238</v>
      </c>
      <c r="H290" s="63" t="s">
        <v>670</v>
      </c>
      <c r="I290" s="71">
        <v>3598</v>
      </c>
      <c r="J290" s="63" t="s">
        <v>530</v>
      </c>
      <c r="K290" s="63">
        <v>1</v>
      </c>
    </row>
    <row r="291" spans="1:11" x14ac:dyDescent="0.3">
      <c r="A291" s="63" t="s">
        <v>31</v>
      </c>
      <c r="B291" s="70">
        <v>45331</v>
      </c>
      <c r="C291" s="63" t="s">
        <v>462</v>
      </c>
      <c r="E291" s="63" t="s">
        <v>463</v>
      </c>
      <c r="G291" s="63" t="s">
        <v>1238</v>
      </c>
      <c r="H291" s="63" t="s">
        <v>670</v>
      </c>
      <c r="I291" s="71">
        <v>3999</v>
      </c>
      <c r="J291" s="63" t="s">
        <v>530</v>
      </c>
      <c r="K291" s="63">
        <v>1</v>
      </c>
    </row>
    <row r="292" spans="1:11" x14ac:dyDescent="0.3">
      <c r="A292" s="63" t="s">
        <v>31</v>
      </c>
      <c r="B292" s="70">
        <v>45331</v>
      </c>
      <c r="C292" s="63" t="s">
        <v>462</v>
      </c>
      <c r="E292" s="63" t="s">
        <v>463</v>
      </c>
      <c r="G292" s="63" t="s">
        <v>704</v>
      </c>
      <c r="H292" s="63" t="s">
        <v>705</v>
      </c>
      <c r="I292" s="71">
        <v>3627</v>
      </c>
      <c r="J292" s="63" t="s">
        <v>1555</v>
      </c>
      <c r="K292" s="63">
        <v>1</v>
      </c>
    </row>
    <row r="293" spans="1:11" x14ac:dyDescent="0.3">
      <c r="A293" s="63" t="s">
        <v>31</v>
      </c>
      <c r="B293" s="70">
        <v>45331</v>
      </c>
      <c r="C293" s="63" t="s">
        <v>462</v>
      </c>
      <c r="E293" s="63" t="s">
        <v>463</v>
      </c>
      <c r="G293" s="63" t="s">
        <v>704</v>
      </c>
      <c r="H293" s="63" t="s">
        <v>705</v>
      </c>
      <c r="I293" s="71" t="s">
        <v>1239</v>
      </c>
      <c r="J293" s="63" t="s">
        <v>1555</v>
      </c>
      <c r="K293" s="63">
        <v>1</v>
      </c>
    </row>
    <row r="294" spans="1:11" x14ac:dyDescent="0.3">
      <c r="A294" s="63" t="s">
        <v>31</v>
      </c>
      <c r="B294" s="70">
        <v>45331</v>
      </c>
      <c r="C294" s="63" t="s">
        <v>462</v>
      </c>
      <c r="E294" s="63" t="s">
        <v>463</v>
      </c>
      <c r="G294" s="63" t="s">
        <v>704</v>
      </c>
      <c r="H294" s="63" t="s">
        <v>705</v>
      </c>
      <c r="I294" s="71">
        <v>2433</v>
      </c>
      <c r="J294" s="63" t="s">
        <v>1556</v>
      </c>
      <c r="K294" s="63">
        <v>1</v>
      </c>
    </row>
    <row r="295" spans="1:11" x14ac:dyDescent="0.3">
      <c r="A295" s="63" t="s">
        <v>31</v>
      </c>
      <c r="B295" s="70">
        <v>45331</v>
      </c>
      <c r="C295" s="63" t="s">
        <v>462</v>
      </c>
      <c r="E295" s="63" t="s">
        <v>463</v>
      </c>
      <c r="G295" s="63" t="s">
        <v>704</v>
      </c>
      <c r="H295" s="63" t="s">
        <v>705</v>
      </c>
      <c r="I295" s="71" t="s">
        <v>1244</v>
      </c>
      <c r="J295" s="63" t="s">
        <v>1556</v>
      </c>
      <c r="K295" s="63">
        <v>1</v>
      </c>
    </row>
    <row r="296" spans="1:11" x14ac:dyDescent="0.3">
      <c r="A296" s="63" t="s">
        <v>31</v>
      </c>
      <c r="B296" s="70">
        <v>45331</v>
      </c>
      <c r="C296" s="63" t="s">
        <v>462</v>
      </c>
      <c r="E296" s="63" t="s">
        <v>463</v>
      </c>
      <c r="G296" s="63" t="s">
        <v>704</v>
      </c>
      <c r="H296" s="63" t="s">
        <v>705</v>
      </c>
      <c r="I296" s="71" t="s">
        <v>1245</v>
      </c>
      <c r="J296" s="63" t="s">
        <v>1556</v>
      </c>
      <c r="K296" s="63">
        <v>1</v>
      </c>
    </row>
    <row r="297" spans="1:11" x14ac:dyDescent="0.3">
      <c r="A297" s="63" t="s">
        <v>31</v>
      </c>
      <c r="B297" s="70">
        <v>45331</v>
      </c>
      <c r="C297" s="63" t="s">
        <v>462</v>
      </c>
      <c r="E297" s="63" t="s">
        <v>463</v>
      </c>
      <c r="G297" s="63" t="s">
        <v>704</v>
      </c>
      <c r="H297" s="63" t="s">
        <v>705</v>
      </c>
      <c r="I297" s="71" t="s">
        <v>1246</v>
      </c>
      <c r="J297" s="63" t="s">
        <v>1556</v>
      </c>
      <c r="K297" s="63">
        <v>1</v>
      </c>
    </row>
    <row r="298" spans="1:11" x14ac:dyDescent="0.3">
      <c r="A298" s="63" t="s">
        <v>31</v>
      </c>
      <c r="B298" s="70">
        <v>45331</v>
      </c>
      <c r="C298" s="63" t="s">
        <v>462</v>
      </c>
      <c r="E298" s="63" t="s">
        <v>463</v>
      </c>
      <c r="G298" s="63" t="s">
        <v>704</v>
      </c>
      <c r="H298" s="63" t="s">
        <v>705</v>
      </c>
      <c r="I298" s="71" t="s">
        <v>1247</v>
      </c>
      <c r="J298" s="63" t="s">
        <v>1556</v>
      </c>
      <c r="K298" s="63">
        <v>1</v>
      </c>
    </row>
    <row r="299" spans="1:11" x14ac:dyDescent="0.3">
      <c r="A299" s="63" t="s">
        <v>31</v>
      </c>
      <c r="B299" s="70">
        <v>45331</v>
      </c>
      <c r="C299" s="63" t="s">
        <v>462</v>
      </c>
      <c r="E299" s="63" t="s">
        <v>463</v>
      </c>
      <c r="G299" s="63" t="s">
        <v>704</v>
      </c>
      <c r="H299" s="63" t="s">
        <v>705</v>
      </c>
      <c r="I299" s="71">
        <v>3606</v>
      </c>
      <c r="J299" s="63" t="s">
        <v>1556</v>
      </c>
      <c r="K299" s="63">
        <v>1</v>
      </c>
    </row>
    <row r="300" spans="1:11" x14ac:dyDescent="0.3">
      <c r="A300" s="63" t="s">
        <v>31</v>
      </c>
      <c r="B300" s="70">
        <v>45331</v>
      </c>
      <c r="C300" s="63" t="s">
        <v>462</v>
      </c>
      <c r="E300" s="63" t="s">
        <v>463</v>
      </c>
      <c r="G300" s="63" t="s">
        <v>704</v>
      </c>
      <c r="H300" s="63" t="s">
        <v>705</v>
      </c>
      <c r="I300" s="71" t="s">
        <v>1248</v>
      </c>
      <c r="J300" s="63" t="s">
        <v>1556</v>
      </c>
      <c r="K300" s="63">
        <v>1</v>
      </c>
    </row>
    <row r="301" spans="1:11" x14ac:dyDescent="0.3">
      <c r="A301" s="63" t="s">
        <v>31</v>
      </c>
      <c r="B301" s="70">
        <v>45331</v>
      </c>
      <c r="C301" s="63" t="s">
        <v>462</v>
      </c>
      <c r="E301" s="63" t="s">
        <v>463</v>
      </c>
      <c r="G301" s="63" t="s">
        <v>704</v>
      </c>
      <c r="H301" s="63" t="s">
        <v>705</v>
      </c>
      <c r="I301" s="71" t="s">
        <v>1249</v>
      </c>
      <c r="J301" s="63" t="s">
        <v>1556</v>
      </c>
      <c r="K301" s="63">
        <v>1</v>
      </c>
    </row>
    <row r="302" spans="1:11" x14ac:dyDescent="0.3">
      <c r="A302" s="63" t="s">
        <v>31</v>
      </c>
      <c r="B302" s="70">
        <v>45331</v>
      </c>
      <c r="C302" s="63" t="s">
        <v>462</v>
      </c>
      <c r="E302" s="63" t="s">
        <v>463</v>
      </c>
      <c r="G302" s="63" t="s">
        <v>704</v>
      </c>
      <c r="H302" s="63" t="s">
        <v>705</v>
      </c>
      <c r="I302" s="71">
        <v>3629</v>
      </c>
      <c r="J302" s="63" t="s">
        <v>1556</v>
      </c>
      <c r="K302" s="63">
        <v>1</v>
      </c>
    </row>
    <row r="303" spans="1:11" x14ac:dyDescent="0.3">
      <c r="A303" s="63" t="s">
        <v>31</v>
      </c>
      <c r="B303" s="70">
        <v>45331</v>
      </c>
      <c r="C303" s="63" t="s">
        <v>462</v>
      </c>
      <c r="E303" s="63" t="s">
        <v>463</v>
      </c>
      <c r="G303" s="63" t="s">
        <v>704</v>
      </c>
      <c r="H303" s="63" t="s">
        <v>705</v>
      </c>
      <c r="I303" s="71" t="s">
        <v>1250</v>
      </c>
      <c r="J303" s="63" t="s">
        <v>1556</v>
      </c>
      <c r="K303" s="63">
        <v>1</v>
      </c>
    </row>
    <row r="304" spans="1:11" x14ac:dyDescent="0.3">
      <c r="A304" s="63" t="s">
        <v>31</v>
      </c>
      <c r="B304" s="70">
        <v>45331</v>
      </c>
      <c r="C304" s="63" t="s">
        <v>462</v>
      </c>
      <c r="E304" s="63" t="s">
        <v>463</v>
      </c>
      <c r="G304" s="63" t="s">
        <v>704</v>
      </c>
      <c r="H304" s="63" t="s">
        <v>705</v>
      </c>
      <c r="I304" s="71">
        <v>2437</v>
      </c>
      <c r="J304" s="63" t="s">
        <v>1556</v>
      </c>
      <c r="K304" s="63">
        <v>1</v>
      </c>
    </row>
    <row r="305" spans="1:11" x14ac:dyDescent="0.3">
      <c r="A305" s="63" t="s">
        <v>31</v>
      </c>
      <c r="B305" s="70">
        <v>45331</v>
      </c>
      <c r="C305" s="63" t="s">
        <v>462</v>
      </c>
      <c r="E305" s="63" t="s">
        <v>463</v>
      </c>
      <c r="G305" s="63" t="s">
        <v>704</v>
      </c>
      <c r="H305" s="63" t="s">
        <v>705</v>
      </c>
      <c r="I305" s="71">
        <v>2419</v>
      </c>
      <c r="J305" s="63" t="s">
        <v>1556</v>
      </c>
      <c r="K305" s="63">
        <v>1</v>
      </c>
    </row>
    <row r="306" spans="1:11" x14ac:dyDescent="0.3">
      <c r="A306" s="63" t="s">
        <v>31</v>
      </c>
      <c r="B306" s="70">
        <v>45331</v>
      </c>
      <c r="C306" s="63" t="s">
        <v>462</v>
      </c>
      <c r="E306" s="63" t="s">
        <v>463</v>
      </c>
      <c r="G306" s="63" t="s">
        <v>704</v>
      </c>
      <c r="H306" s="63" t="s">
        <v>705</v>
      </c>
      <c r="I306" s="71">
        <v>4</v>
      </c>
      <c r="J306" s="63" t="s">
        <v>1556</v>
      </c>
      <c r="K306" s="63">
        <v>1</v>
      </c>
    </row>
    <row r="307" spans="1:11" x14ac:dyDescent="0.3">
      <c r="A307" s="63" t="s">
        <v>31</v>
      </c>
      <c r="B307" s="70">
        <v>45331</v>
      </c>
      <c r="C307" s="63" t="s">
        <v>462</v>
      </c>
      <c r="E307" s="63" t="s">
        <v>463</v>
      </c>
      <c r="G307" s="63" t="s">
        <v>704</v>
      </c>
      <c r="H307" s="63" t="s">
        <v>705</v>
      </c>
      <c r="I307" s="71">
        <v>12</v>
      </c>
      <c r="J307" s="63" t="s">
        <v>1556</v>
      </c>
      <c r="K307" s="63">
        <v>1</v>
      </c>
    </row>
    <row r="308" spans="1:11" x14ac:dyDescent="0.3">
      <c r="A308" s="63" t="s">
        <v>31</v>
      </c>
      <c r="B308" s="70">
        <v>45331</v>
      </c>
      <c r="C308" s="63" t="s">
        <v>462</v>
      </c>
      <c r="E308" s="63" t="s">
        <v>463</v>
      </c>
      <c r="G308" s="63" t="s">
        <v>704</v>
      </c>
      <c r="H308" s="63" t="s">
        <v>705</v>
      </c>
      <c r="I308" s="71">
        <v>3648</v>
      </c>
      <c r="J308" s="63" t="s">
        <v>1556</v>
      </c>
      <c r="K308" s="63">
        <v>1</v>
      </c>
    </row>
    <row r="309" spans="1:11" x14ac:dyDescent="0.3">
      <c r="A309" s="63" t="s">
        <v>31</v>
      </c>
      <c r="B309" s="70">
        <v>45331</v>
      </c>
      <c r="C309" s="63" t="s">
        <v>462</v>
      </c>
      <c r="E309" s="63" t="s">
        <v>463</v>
      </c>
      <c r="G309" s="63" t="s">
        <v>704</v>
      </c>
      <c r="H309" s="63" t="s">
        <v>705</v>
      </c>
      <c r="I309" s="71">
        <v>5</v>
      </c>
      <c r="J309" s="63" t="s">
        <v>1556</v>
      </c>
      <c r="K309" s="63">
        <v>1</v>
      </c>
    </row>
    <row r="310" spans="1:11" x14ac:dyDescent="0.3">
      <c r="A310" s="63" t="s">
        <v>31</v>
      </c>
      <c r="B310" s="70">
        <v>45331</v>
      </c>
      <c r="C310" s="63" t="s">
        <v>462</v>
      </c>
      <c r="E310" s="63" t="s">
        <v>463</v>
      </c>
      <c r="G310" s="63" t="s">
        <v>704</v>
      </c>
      <c r="H310" s="63" t="s">
        <v>705</v>
      </c>
      <c r="I310" s="71">
        <v>2429</v>
      </c>
      <c r="J310" s="63" t="s">
        <v>1556</v>
      </c>
      <c r="K310" s="63">
        <v>1</v>
      </c>
    </row>
    <row r="311" spans="1:11" x14ac:dyDescent="0.3">
      <c r="A311" s="63" t="s">
        <v>31</v>
      </c>
      <c r="B311" s="70">
        <v>45331</v>
      </c>
      <c r="C311" s="63" t="s">
        <v>462</v>
      </c>
      <c r="E311" s="63" t="s">
        <v>463</v>
      </c>
      <c r="G311" s="63" t="s">
        <v>704</v>
      </c>
      <c r="H311" s="63" t="s">
        <v>705</v>
      </c>
      <c r="I311" s="71">
        <v>2423</v>
      </c>
      <c r="J311" s="63" t="s">
        <v>1556</v>
      </c>
      <c r="K311" s="63">
        <v>1</v>
      </c>
    </row>
    <row r="312" spans="1:11" x14ac:dyDescent="0.3">
      <c r="A312" s="63" t="s">
        <v>31</v>
      </c>
      <c r="B312" s="70">
        <v>45331</v>
      </c>
      <c r="C312" s="63" t="s">
        <v>462</v>
      </c>
      <c r="E312" s="63" t="s">
        <v>463</v>
      </c>
      <c r="G312" s="63" t="s">
        <v>704</v>
      </c>
      <c r="H312" s="63" t="s">
        <v>705</v>
      </c>
      <c r="I312" s="71">
        <v>4439</v>
      </c>
      <c r="J312" s="63" t="s">
        <v>1556</v>
      </c>
      <c r="K312" s="63">
        <v>1</v>
      </c>
    </row>
    <row r="313" spans="1:11" x14ac:dyDescent="0.3">
      <c r="A313" s="63" t="s">
        <v>31</v>
      </c>
      <c r="B313" s="70">
        <v>45331</v>
      </c>
      <c r="C313" s="63" t="s">
        <v>462</v>
      </c>
      <c r="E313" s="63" t="s">
        <v>463</v>
      </c>
      <c r="G313" s="63" t="s">
        <v>704</v>
      </c>
      <c r="H313" s="63" t="s">
        <v>705</v>
      </c>
      <c r="I313" s="71">
        <v>3605</v>
      </c>
      <c r="J313" s="63" t="s">
        <v>1556</v>
      </c>
      <c r="K313" s="63">
        <v>1</v>
      </c>
    </row>
    <row r="314" spans="1:11" x14ac:dyDescent="0.3">
      <c r="A314" s="63" t="s">
        <v>31</v>
      </c>
      <c r="B314" s="70">
        <v>45331</v>
      </c>
      <c r="C314" s="63" t="s">
        <v>1317</v>
      </c>
      <c r="D314" s="72" t="s">
        <v>1559</v>
      </c>
      <c r="E314" s="63" t="s">
        <v>1319</v>
      </c>
      <c r="G314" s="63" t="s">
        <v>1557</v>
      </c>
      <c r="H314" s="63" t="s">
        <v>1558</v>
      </c>
      <c r="I314" s="71" t="s">
        <v>404</v>
      </c>
      <c r="J314" s="63" t="s">
        <v>1568</v>
      </c>
      <c r="K314" s="63">
        <v>1</v>
      </c>
    </row>
    <row r="315" spans="1:11" x14ac:dyDescent="0.3">
      <c r="A315" s="63" t="s">
        <v>31</v>
      </c>
      <c r="B315" s="70">
        <v>45331</v>
      </c>
      <c r="C315" s="63" t="s">
        <v>1317</v>
      </c>
      <c r="D315" s="72" t="s">
        <v>1559</v>
      </c>
      <c r="E315" s="63" t="s">
        <v>1319</v>
      </c>
      <c r="G315" s="63" t="s">
        <v>1557</v>
      </c>
      <c r="H315" s="63" t="s">
        <v>1558</v>
      </c>
      <c r="I315" s="71" t="s">
        <v>1561</v>
      </c>
      <c r="J315" s="63" t="s">
        <v>1568</v>
      </c>
      <c r="K315" s="63">
        <v>1</v>
      </c>
    </row>
    <row r="316" spans="1:11" x14ac:dyDescent="0.3">
      <c r="A316" s="63" t="s">
        <v>31</v>
      </c>
      <c r="B316" s="70">
        <v>45331</v>
      </c>
      <c r="C316" s="63" t="s">
        <v>1317</v>
      </c>
      <c r="D316" s="72" t="s">
        <v>1559</v>
      </c>
      <c r="E316" s="63" t="s">
        <v>1319</v>
      </c>
      <c r="G316" s="63" t="s">
        <v>1557</v>
      </c>
      <c r="H316" s="63" t="s">
        <v>1558</v>
      </c>
      <c r="I316" s="71" t="s">
        <v>1562</v>
      </c>
      <c r="J316" s="63" t="s">
        <v>1568</v>
      </c>
      <c r="K316" s="63">
        <v>1</v>
      </c>
    </row>
    <row r="317" spans="1:11" x14ac:dyDescent="0.3">
      <c r="A317" s="63" t="s">
        <v>31</v>
      </c>
      <c r="B317" s="70">
        <v>45331</v>
      </c>
      <c r="C317" s="63" t="s">
        <v>1317</v>
      </c>
      <c r="D317" s="72" t="s">
        <v>1559</v>
      </c>
      <c r="E317" s="63" t="s">
        <v>1319</v>
      </c>
      <c r="G317" s="63" t="s">
        <v>1557</v>
      </c>
      <c r="H317" s="63" t="s">
        <v>1558</v>
      </c>
      <c r="I317" s="71" t="s">
        <v>1563</v>
      </c>
      <c r="J317" s="63" t="s">
        <v>1568</v>
      </c>
      <c r="K317" s="63">
        <v>1</v>
      </c>
    </row>
    <row r="318" spans="1:11" x14ac:dyDescent="0.3">
      <c r="A318" s="63" t="s">
        <v>31</v>
      </c>
      <c r="B318" s="70">
        <v>45331</v>
      </c>
      <c r="C318" s="63" t="s">
        <v>1317</v>
      </c>
      <c r="D318" s="72" t="s">
        <v>1559</v>
      </c>
      <c r="E318" s="63" t="s">
        <v>1319</v>
      </c>
      <c r="G318" s="63" t="s">
        <v>1557</v>
      </c>
      <c r="H318" s="63" t="s">
        <v>1558</v>
      </c>
      <c r="I318" s="71" t="s">
        <v>1564</v>
      </c>
      <c r="J318" s="63" t="s">
        <v>1569</v>
      </c>
      <c r="K318" s="63">
        <v>1</v>
      </c>
    </row>
    <row r="319" spans="1:11" x14ac:dyDescent="0.3">
      <c r="A319" s="63" t="s">
        <v>31</v>
      </c>
      <c r="B319" s="70">
        <v>45331</v>
      </c>
      <c r="C319" s="63" t="s">
        <v>1317</v>
      </c>
      <c r="D319" s="72" t="s">
        <v>1559</v>
      </c>
      <c r="E319" s="63" t="s">
        <v>1319</v>
      </c>
      <c r="G319" s="63" t="s">
        <v>1557</v>
      </c>
      <c r="H319" s="63" t="s">
        <v>1558</v>
      </c>
      <c r="I319" s="71" t="s">
        <v>1565</v>
      </c>
      <c r="J319" s="63" t="s">
        <v>1569</v>
      </c>
      <c r="K319" s="63">
        <v>1</v>
      </c>
    </row>
    <row r="320" spans="1:11" x14ac:dyDescent="0.3">
      <c r="A320" s="63" t="s">
        <v>31</v>
      </c>
      <c r="B320" s="70">
        <v>45331</v>
      </c>
      <c r="C320" s="63" t="s">
        <v>1317</v>
      </c>
      <c r="D320" s="72" t="s">
        <v>1559</v>
      </c>
      <c r="E320" s="63" t="s">
        <v>1319</v>
      </c>
      <c r="G320" s="63" t="s">
        <v>1557</v>
      </c>
      <c r="H320" s="63" t="s">
        <v>1558</v>
      </c>
      <c r="I320" s="71" t="s">
        <v>1566</v>
      </c>
      <c r="J320" s="63" t="s">
        <v>1569</v>
      </c>
      <c r="K320" s="63">
        <v>1</v>
      </c>
    </row>
    <row r="321" spans="1:11" x14ac:dyDescent="0.3">
      <c r="A321" s="63" t="s">
        <v>31</v>
      </c>
      <c r="B321" s="70">
        <v>45331</v>
      </c>
      <c r="C321" s="63" t="s">
        <v>1317</v>
      </c>
      <c r="D321" s="72" t="s">
        <v>1559</v>
      </c>
      <c r="E321" s="63" t="s">
        <v>1319</v>
      </c>
      <c r="G321" s="63" t="s">
        <v>1557</v>
      </c>
      <c r="H321" s="63" t="s">
        <v>1558</v>
      </c>
      <c r="I321" s="71" t="s">
        <v>1567</v>
      </c>
      <c r="J321" s="63" t="s">
        <v>1569</v>
      </c>
      <c r="K321" s="63">
        <v>1</v>
      </c>
    </row>
    <row r="322" spans="1:11" x14ac:dyDescent="0.3">
      <c r="A322" s="63" t="s">
        <v>31</v>
      </c>
      <c r="B322" s="70">
        <v>45331</v>
      </c>
      <c r="C322" s="63" t="s">
        <v>1225</v>
      </c>
      <c r="E322" s="63" t="s">
        <v>1319</v>
      </c>
      <c r="G322" s="63" t="s">
        <v>1570</v>
      </c>
      <c r="H322" s="63" t="s">
        <v>1225</v>
      </c>
      <c r="I322" s="71">
        <v>1025</v>
      </c>
      <c r="J322" s="63" t="s">
        <v>1572</v>
      </c>
      <c r="K322" s="63">
        <v>1</v>
      </c>
    </row>
    <row r="323" spans="1:11" x14ac:dyDescent="0.3">
      <c r="A323" s="63" t="s">
        <v>31</v>
      </c>
      <c r="B323" s="70">
        <v>45331</v>
      </c>
      <c r="C323" s="63" t="s">
        <v>1225</v>
      </c>
      <c r="E323" s="63" t="s">
        <v>1319</v>
      </c>
      <c r="G323" s="63" t="s">
        <v>1570</v>
      </c>
      <c r="H323" s="63" t="s">
        <v>1225</v>
      </c>
      <c r="I323" s="71">
        <v>1053</v>
      </c>
      <c r="J323" s="63" t="s">
        <v>1572</v>
      </c>
      <c r="K323" s="63">
        <v>1</v>
      </c>
    </row>
    <row r="324" spans="1:11" x14ac:dyDescent="0.3">
      <c r="A324" s="63" t="s">
        <v>31</v>
      </c>
      <c r="B324" s="70">
        <v>45331</v>
      </c>
      <c r="C324" s="63" t="s">
        <v>1225</v>
      </c>
      <c r="E324" s="63" t="s">
        <v>1319</v>
      </c>
      <c r="G324" s="63" t="s">
        <v>1570</v>
      </c>
      <c r="H324" s="63" t="s">
        <v>1225</v>
      </c>
      <c r="I324" s="71" t="s">
        <v>1239</v>
      </c>
      <c r="J324" s="63" t="s">
        <v>1572</v>
      </c>
      <c r="K324" s="63">
        <v>1</v>
      </c>
    </row>
    <row r="325" spans="1:11" x14ac:dyDescent="0.3">
      <c r="A325" s="63" t="s">
        <v>31</v>
      </c>
      <c r="B325" s="70">
        <v>45331</v>
      </c>
      <c r="C325" s="63" t="s">
        <v>1225</v>
      </c>
      <c r="E325" s="63" t="s">
        <v>1319</v>
      </c>
      <c r="G325" s="63" t="s">
        <v>1570</v>
      </c>
      <c r="H325" s="63" t="s">
        <v>1225</v>
      </c>
      <c r="I325" s="71">
        <v>3740</v>
      </c>
      <c r="J325" s="63" t="s">
        <v>1573</v>
      </c>
      <c r="K325" s="63">
        <v>1</v>
      </c>
    </row>
    <row r="326" spans="1:11" x14ac:dyDescent="0.3">
      <c r="A326" s="63" t="s">
        <v>31</v>
      </c>
      <c r="B326" s="70">
        <v>45331</v>
      </c>
      <c r="C326" s="63" t="s">
        <v>1225</v>
      </c>
      <c r="E326" s="63" t="s">
        <v>1319</v>
      </c>
      <c r="G326" s="63" t="s">
        <v>1570</v>
      </c>
      <c r="H326" s="63" t="s">
        <v>1225</v>
      </c>
      <c r="I326" s="71" t="s">
        <v>566</v>
      </c>
      <c r="J326" s="63" t="s">
        <v>1573</v>
      </c>
      <c r="K326" s="63">
        <v>1</v>
      </c>
    </row>
    <row r="327" spans="1:11" x14ac:dyDescent="0.3">
      <c r="A327" s="63" t="s">
        <v>31</v>
      </c>
      <c r="B327" s="70">
        <v>45331</v>
      </c>
      <c r="C327" s="63" t="s">
        <v>1225</v>
      </c>
      <c r="E327" s="63" t="s">
        <v>1319</v>
      </c>
      <c r="G327" s="63" t="s">
        <v>1570</v>
      </c>
      <c r="H327" s="63" t="s">
        <v>1225</v>
      </c>
      <c r="I327" s="71">
        <v>1809</v>
      </c>
      <c r="J327" s="72" t="s">
        <v>445</v>
      </c>
      <c r="K327" s="63">
        <v>1</v>
      </c>
    </row>
    <row r="328" spans="1:11" x14ac:dyDescent="0.3">
      <c r="A328" s="63" t="s">
        <v>31</v>
      </c>
      <c r="B328" s="70">
        <v>45331</v>
      </c>
      <c r="C328" s="63" t="s">
        <v>1225</v>
      </c>
      <c r="E328" s="63" t="s">
        <v>1319</v>
      </c>
      <c r="G328" s="63" t="s">
        <v>1570</v>
      </c>
      <c r="H328" s="63" t="s">
        <v>1225</v>
      </c>
      <c r="I328" s="71">
        <v>1021</v>
      </c>
      <c r="J328" s="72" t="s">
        <v>445</v>
      </c>
      <c r="K328" s="63">
        <v>1</v>
      </c>
    </row>
    <row r="329" spans="1:11" x14ac:dyDescent="0.3">
      <c r="A329" s="63" t="s">
        <v>31</v>
      </c>
      <c r="B329" s="70">
        <v>45331</v>
      </c>
      <c r="C329" s="63" t="s">
        <v>1225</v>
      </c>
      <c r="E329" s="63" t="s">
        <v>1319</v>
      </c>
      <c r="G329" s="63" t="s">
        <v>1570</v>
      </c>
      <c r="H329" s="63" t="s">
        <v>1225</v>
      </c>
      <c r="I329" s="71">
        <v>1642</v>
      </c>
      <c r="J329" s="72" t="s">
        <v>445</v>
      </c>
      <c r="K329" s="63">
        <v>1</v>
      </c>
    </row>
    <row r="330" spans="1:11" x14ac:dyDescent="0.3">
      <c r="A330" s="63" t="s">
        <v>287</v>
      </c>
      <c r="B330" s="70">
        <v>45334</v>
      </c>
      <c r="C330" s="63" t="s">
        <v>297</v>
      </c>
      <c r="D330" s="72" t="s">
        <v>1576</v>
      </c>
      <c r="E330" s="63" t="s">
        <v>284</v>
      </c>
      <c r="G330" s="63" t="s">
        <v>1577</v>
      </c>
      <c r="H330" s="63" t="s">
        <v>1578</v>
      </c>
      <c r="I330" s="71">
        <v>8659</v>
      </c>
      <c r="J330" s="72" t="s">
        <v>1579</v>
      </c>
      <c r="K330" s="63">
        <v>1</v>
      </c>
    </row>
    <row r="331" spans="1:11" x14ac:dyDescent="0.3">
      <c r="A331" s="63" t="s">
        <v>287</v>
      </c>
      <c r="B331" s="70">
        <v>45334</v>
      </c>
      <c r="C331" s="63" t="s">
        <v>297</v>
      </c>
      <c r="D331" s="72" t="s">
        <v>1576</v>
      </c>
      <c r="E331" s="63" t="s">
        <v>284</v>
      </c>
      <c r="G331" s="63" t="s">
        <v>1577</v>
      </c>
      <c r="H331" s="63" t="s">
        <v>1578</v>
      </c>
      <c r="I331" s="71">
        <v>8655</v>
      </c>
      <c r="J331" s="72" t="s">
        <v>1579</v>
      </c>
      <c r="K331" s="63">
        <v>1</v>
      </c>
    </row>
    <row r="332" spans="1:11" x14ac:dyDescent="0.3">
      <c r="A332" s="63" t="s">
        <v>287</v>
      </c>
      <c r="B332" s="70">
        <v>45334</v>
      </c>
      <c r="C332" s="63" t="s">
        <v>297</v>
      </c>
      <c r="D332" s="72" t="s">
        <v>1576</v>
      </c>
      <c r="E332" s="63" t="s">
        <v>284</v>
      </c>
      <c r="G332" s="63" t="s">
        <v>1577</v>
      </c>
      <c r="H332" s="63" t="s">
        <v>1578</v>
      </c>
      <c r="I332" s="71" t="s">
        <v>1472</v>
      </c>
      <c r="J332" s="72" t="s">
        <v>1579</v>
      </c>
      <c r="K332" s="63">
        <v>1</v>
      </c>
    </row>
    <row r="333" spans="1:11" x14ac:dyDescent="0.3">
      <c r="A333" s="63" t="s">
        <v>287</v>
      </c>
      <c r="B333" s="70">
        <v>45334</v>
      </c>
      <c r="C333" s="63" t="s">
        <v>297</v>
      </c>
      <c r="D333" s="72" t="s">
        <v>1576</v>
      </c>
      <c r="E333" s="63" t="s">
        <v>284</v>
      </c>
      <c r="G333" s="63" t="s">
        <v>1577</v>
      </c>
      <c r="H333" s="63" t="s">
        <v>1578</v>
      </c>
      <c r="I333" s="71" t="s">
        <v>667</v>
      </c>
      <c r="J333" s="72" t="s">
        <v>1579</v>
      </c>
      <c r="K333" s="63">
        <v>1</v>
      </c>
    </row>
    <row r="334" spans="1:11" x14ac:dyDescent="0.3">
      <c r="A334" s="63" t="s">
        <v>287</v>
      </c>
      <c r="B334" s="70">
        <v>45334</v>
      </c>
      <c r="C334" s="63" t="s">
        <v>297</v>
      </c>
      <c r="D334" s="72" t="s">
        <v>1576</v>
      </c>
      <c r="E334" s="63" t="s">
        <v>284</v>
      </c>
      <c r="G334" s="63" t="s">
        <v>1577</v>
      </c>
      <c r="H334" s="63" t="s">
        <v>1578</v>
      </c>
      <c r="I334" s="71" t="s">
        <v>614</v>
      </c>
      <c r="J334" s="63" t="s">
        <v>1580</v>
      </c>
      <c r="K334" s="63">
        <v>1</v>
      </c>
    </row>
    <row r="335" spans="1:11" x14ac:dyDescent="0.3">
      <c r="A335" s="63" t="s">
        <v>287</v>
      </c>
      <c r="B335" s="70">
        <v>45334</v>
      </c>
      <c r="C335" s="63" t="s">
        <v>297</v>
      </c>
      <c r="D335" s="72" t="s">
        <v>1576</v>
      </c>
      <c r="E335" s="63" t="s">
        <v>284</v>
      </c>
      <c r="G335" s="63" t="s">
        <v>1577</v>
      </c>
      <c r="H335" s="63" t="s">
        <v>1578</v>
      </c>
      <c r="I335" s="71" t="s">
        <v>262</v>
      </c>
      <c r="J335" s="63" t="s">
        <v>1580</v>
      </c>
      <c r="K335" s="63">
        <v>1</v>
      </c>
    </row>
    <row r="336" spans="1:11" x14ac:dyDescent="0.3">
      <c r="A336" s="63" t="s">
        <v>287</v>
      </c>
      <c r="B336" s="70">
        <v>45334</v>
      </c>
      <c r="C336" s="63" t="s">
        <v>297</v>
      </c>
      <c r="D336" s="72" t="s">
        <v>1576</v>
      </c>
      <c r="E336" s="63" t="s">
        <v>284</v>
      </c>
      <c r="G336" s="63" t="s">
        <v>1577</v>
      </c>
      <c r="H336" s="63" t="s">
        <v>1578</v>
      </c>
      <c r="I336" s="71" t="s">
        <v>30</v>
      </c>
      <c r="J336" s="63" t="s">
        <v>1580</v>
      </c>
      <c r="K336" s="63">
        <v>1</v>
      </c>
    </row>
    <row r="337" spans="1:11" x14ac:dyDescent="0.3">
      <c r="A337" s="63" t="s">
        <v>287</v>
      </c>
      <c r="B337" s="70">
        <v>45334</v>
      </c>
      <c r="C337" s="63" t="s">
        <v>297</v>
      </c>
      <c r="D337" s="72" t="s">
        <v>1576</v>
      </c>
      <c r="E337" s="63" t="s">
        <v>284</v>
      </c>
      <c r="G337" s="63" t="s">
        <v>1581</v>
      </c>
      <c r="H337" s="63" t="s">
        <v>1576</v>
      </c>
      <c r="I337" s="71">
        <v>8507</v>
      </c>
      <c r="J337" s="72" t="s">
        <v>1583</v>
      </c>
      <c r="K337" s="63">
        <v>1</v>
      </c>
    </row>
    <row r="338" spans="1:11" x14ac:dyDescent="0.3">
      <c r="A338" s="63" t="s">
        <v>287</v>
      </c>
      <c r="B338" s="70">
        <v>45334</v>
      </c>
      <c r="C338" s="63" t="s">
        <v>297</v>
      </c>
      <c r="D338" s="72" t="s">
        <v>1576</v>
      </c>
      <c r="E338" s="63" t="s">
        <v>284</v>
      </c>
      <c r="G338" s="63" t="s">
        <v>1581</v>
      </c>
      <c r="H338" s="63" t="s">
        <v>1576</v>
      </c>
      <c r="I338" s="71">
        <v>8506</v>
      </c>
      <c r="J338" s="72" t="s">
        <v>1583</v>
      </c>
      <c r="K338" s="63">
        <v>1</v>
      </c>
    </row>
    <row r="339" spans="1:11" x14ac:dyDescent="0.3">
      <c r="A339" s="63" t="s">
        <v>287</v>
      </c>
      <c r="B339" s="70">
        <v>45334</v>
      </c>
      <c r="C339" s="63" t="s">
        <v>297</v>
      </c>
      <c r="D339" s="72" t="s">
        <v>1576</v>
      </c>
      <c r="E339" s="63" t="s">
        <v>284</v>
      </c>
      <c r="G339" s="63" t="s">
        <v>1581</v>
      </c>
      <c r="H339" s="63" t="s">
        <v>1576</v>
      </c>
      <c r="I339" s="71">
        <v>8713</v>
      </c>
      <c r="J339" s="72" t="s">
        <v>1583</v>
      </c>
      <c r="K339" s="63">
        <v>1</v>
      </c>
    </row>
    <row r="340" spans="1:11" x14ac:dyDescent="0.3">
      <c r="A340" s="63" t="s">
        <v>287</v>
      </c>
      <c r="B340" s="70">
        <v>45334</v>
      </c>
      <c r="C340" s="63" t="s">
        <v>297</v>
      </c>
      <c r="D340" s="72" t="s">
        <v>1576</v>
      </c>
      <c r="E340" s="63" t="s">
        <v>284</v>
      </c>
      <c r="G340" s="63" t="s">
        <v>1581</v>
      </c>
      <c r="H340" s="63" t="s">
        <v>1576</v>
      </c>
      <c r="I340" s="71">
        <v>8017</v>
      </c>
      <c r="J340" s="72" t="s">
        <v>1583</v>
      </c>
      <c r="K340" s="63">
        <v>1</v>
      </c>
    </row>
    <row r="341" spans="1:11" x14ac:dyDescent="0.3">
      <c r="A341" s="63" t="s">
        <v>287</v>
      </c>
      <c r="B341" s="70">
        <v>45334</v>
      </c>
      <c r="C341" s="63" t="s">
        <v>297</v>
      </c>
      <c r="D341" s="72" t="s">
        <v>1576</v>
      </c>
      <c r="E341" s="63" t="s">
        <v>284</v>
      </c>
      <c r="G341" s="63" t="s">
        <v>1581</v>
      </c>
      <c r="H341" s="63" t="s">
        <v>1576</v>
      </c>
      <c r="I341" s="71">
        <v>7348</v>
      </c>
      <c r="J341" s="72" t="s">
        <v>1583</v>
      </c>
      <c r="K341" s="63">
        <v>1</v>
      </c>
    </row>
    <row r="342" spans="1:11" x14ac:dyDescent="0.3">
      <c r="A342" s="63" t="s">
        <v>287</v>
      </c>
      <c r="B342" s="70">
        <v>45334</v>
      </c>
      <c r="C342" s="63" t="s">
        <v>297</v>
      </c>
      <c r="D342" s="72" t="s">
        <v>1576</v>
      </c>
      <c r="E342" s="63" t="s">
        <v>284</v>
      </c>
      <c r="G342" s="63" t="s">
        <v>1581</v>
      </c>
      <c r="H342" s="63" t="s">
        <v>1576</v>
      </c>
      <c r="I342" s="71">
        <v>5804</v>
      </c>
      <c r="J342" s="72" t="s">
        <v>1583</v>
      </c>
      <c r="K342" s="63">
        <v>1</v>
      </c>
    </row>
    <row r="343" spans="1:11" x14ac:dyDescent="0.3">
      <c r="A343" s="63" t="s">
        <v>287</v>
      </c>
      <c r="B343" s="70">
        <v>45334</v>
      </c>
      <c r="C343" s="63" t="s">
        <v>297</v>
      </c>
      <c r="D343" s="72" t="s">
        <v>1576</v>
      </c>
      <c r="E343" s="63" t="s">
        <v>284</v>
      </c>
      <c r="G343" s="63" t="s">
        <v>1581</v>
      </c>
      <c r="H343" s="63" t="s">
        <v>1576</v>
      </c>
      <c r="I343" s="71">
        <v>7570</v>
      </c>
      <c r="J343" s="72" t="s">
        <v>1583</v>
      </c>
      <c r="K343" s="63">
        <v>1</v>
      </c>
    </row>
    <row r="344" spans="1:11" x14ac:dyDescent="0.3">
      <c r="A344" s="63" t="s">
        <v>287</v>
      </c>
      <c r="B344" s="70">
        <v>45334</v>
      </c>
      <c r="C344" s="63" t="s">
        <v>297</v>
      </c>
      <c r="D344" s="72" t="s">
        <v>1576</v>
      </c>
      <c r="E344" s="63" t="s">
        <v>284</v>
      </c>
      <c r="G344" s="63" t="s">
        <v>1581</v>
      </c>
      <c r="H344" s="63" t="s">
        <v>1576</v>
      </c>
      <c r="I344" s="71">
        <v>1611</v>
      </c>
      <c r="J344" s="72" t="s">
        <v>1583</v>
      </c>
      <c r="K344" s="63">
        <v>1</v>
      </c>
    </row>
    <row r="345" spans="1:11" x14ac:dyDescent="0.3">
      <c r="A345" s="63" t="s">
        <v>287</v>
      </c>
      <c r="B345" s="70">
        <v>45334</v>
      </c>
      <c r="C345" s="63" t="s">
        <v>297</v>
      </c>
      <c r="D345" s="72" t="s">
        <v>1576</v>
      </c>
      <c r="E345" s="63" t="s">
        <v>284</v>
      </c>
      <c r="G345" s="63" t="s">
        <v>1581</v>
      </c>
      <c r="H345" s="63" t="s">
        <v>1576</v>
      </c>
      <c r="I345" s="71">
        <v>8730</v>
      </c>
      <c r="J345" s="72" t="s">
        <v>1583</v>
      </c>
      <c r="K345" s="63">
        <v>1</v>
      </c>
    </row>
    <row r="346" spans="1:11" x14ac:dyDescent="0.3">
      <c r="A346" s="63" t="s">
        <v>287</v>
      </c>
      <c r="B346" s="70">
        <v>45334</v>
      </c>
      <c r="C346" s="63" t="s">
        <v>297</v>
      </c>
      <c r="D346" s="72" t="s">
        <v>1576</v>
      </c>
      <c r="E346" s="63" t="s">
        <v>284</v>
      </c>
      <c r="G346" s="63" t="s">
        <v>1581</v>
      </c>
      <c r="H346" s="63" t="s">
        <v>1576</v>
      </c>
      <c r="I346" s="71">
        <v>8516</v>
      </c>
      <c r="J346" s="63" t="s">
        <v>1582</v>
      </c>
      <c r="K346" s="63">
        <v>1</v>
      </c>
    </row>
    <row r="347" spans="1:11" x14ac:dyDescent="0.3">
      <c r="A347" s="63" t="s">
        <v>287</v>
      </c>
      <c r="B347" s="70">
        <v>45334</v>
      </c>
      <c r="C347" s="63" t="s">
        <v>297</v>
      </c>
      <c r="D347" s="72" t="s">
        <v>1576</v>
      </c>
      <c r="E347" s="63" t="s">
        <v>284</v>
      </c>
      <c r="G347" s="63" t="s">
        <v>1581</v>
      </c>
      <c r="H347" s="63" t="s">
        <v>1576</v>
      </c>
      <c r="I347" s="71">
        <v>7361</v>
      </c>
      <c r="J347" s="72" t="s">
        <v>1583</v>
      </c>
      <c r="K347" s="63">
        <v>1</v>
      </c>
    </row>
    <row r="348" spans="1:11" x14ac:dyDescent="0.3">
      <c r="A348" s="63" t="s">
        <v>32</v>
      </c>
      <c r="B348" s="70">
        <v>45334</v>
      </c>
      <c r="C348" s="63" t="s">
        <v>574</v>
      </c>
      <c r="D348" s="72" t="s">
        <v>46</v>
      </c>
      <c r="E348" s="63" t="s">
        <v>38</v>
      </c>
      <c r="G348" s="71" t="s">
        <v>1796</v>
      </c>
      <c r="H348" s="63" t="s">
        <v>1585</v>
      </c>
      <c r="I348" s="71">
        <v>9825</v>
      </c>
      <c r="J348" s="72" t="s">
        <v>1587</v>
      </c>
      <c r="K348" s="63">
        <v>1</v>
      </c>
    </row>
    <row r="349" spans="1:11" x14ac:dyDescent="0.3">
      <c r="A349" s="63" t="s">
        <v>32</v>
      </c>
      <c r="B349" s="70">
        <v>45334</v>
      </c>
      <c r="C349" s="63" t="s">
        <v>574</v>
      </c>
      <c r="D349" s="72" t="s">
        <v>46</v>
      </c>
      <c r="E349" s="63" t="s">
        <v>38</v>
      </c>
      <c r="G349" s="71" t="s">
        <v>1796</v>
      </c>
      <c r="H349" s="63" t="s">
        <v>1585</v>
      </c>
      <c r="I349" s="71">
        <v>9817</v>
      </c>
      <c r="J349" s="72" t="s">
        <v>1588</v>
      </c>
      <c r="K349" s="63">
        <v>1</v>
      </c>
    </row>
    <row r="350" spans="1:11" x14ac:dyDescent="0.3">
      <c r="A350" s="63" t="s">
        <v>32</v>
      </c>
      <c r="B350" s="70">
        <v>45334</v>
      </c>
      <c r="C350" s="63" t="s">
        <v>574</v>
      </c>
      <c r="D350" s="72" t="s">
        <v>46</v>
      </c>
      <c r="E350" s="63" t="s">
        <v>38</v>
      </c>
      <c r="G350" s="71" t="s">
        <v>1796</v>
      </c>
      <c r="H350" s="63" t="s">
        <v>1585</v>
      </c>
      <c r="I350" s="71">
        <v>9816</v>
      </c>
      <c r="J350" s="72" t="s">
        <v>1587</v>
      </c>
      <c r="K350" s="63">
        <v>1</v>
      </c>
    </row>
    <row r="351" spans="1:11" x14ac:dyDescent="0.3">
      <c r="A351" s="63" t="s">
        <v>32</v>
      </c>
      <c r="B351" s="70">
        <v>45334</v>
      </c>
      <c r="C351" s="63" t="s">
        <v>574</v>
      </c>
      <c r="D351" s="72" t="s">
        <v>46</v>
      </c>
      <c r="E351" s="63" t="s">
        <v>38</v>
      </c>
      <c r="G351" s="71" t="s">
        <v>1796</v>
      </c>
      <c r="H351" s="63" t="s">
        <v>1585</v>
      </c>
      <c r="I351" s="71">
        <v>9819</v>
      </c>
      <c r="J351" s="72" t="s">
        <v>1587</v>
      </c>
      <c r="K351" s="63">
        <v>1</v>
      </c>
    </row>
    <row r="352" spans="1:11" x14ac:dyDescent="0.3">
      <c r="A352" s="63" t="s">
        <v>32</v>
      </c>
      <c r="B352" s="70">
        <v>45334</v>
      </c>
      <c r="C352" s="63" t="s">
        <v>574</v>
      </c>
      <c r="D352" s="72" t="s">
        <v>46</v>
      </c>
      <c r="E352" s="63" t="s">
        <v>38</v>
      </c>
      <c r="G352" s="71" t="s">
        <v>1796</v>
      </c>
      <c r="H352" s="63" t="s">
        <v>1585</v>
      </c>
      <c r="I352" s="71">
        <v>9841</v>
      </c>
      <c r="J352" s="72" t="s">
        <v>1589</v>
      </c>
      <c r="K352" s="63">
        <v>1</v>
      </c>
    </row>
    <row r="353" spans="1:11" x14ac:dyDescent="0.3">
      <c r="A353" s="63" t="s">
        <v>32</v>
      </c>
      <c r="B353" s="70">
        <v>45334</v>
      </c>
      <c r="C353" s="63" t="s">
        <v>574</v>
      </c>
      <c r="D353" s="72" t="s">
        <v>46</v>
      </c>
      <c r="E353" s="63" t="s">
        <v>38</v>
      </c>
      <c r="G353" s="71" t="s">
        <v>1796</v>
      </c>
      <c r="H353" s="63" t="s">
        <v>1585</v>
      </c>
      <c r="I353" s="71">
        <v>9836</v>
      </c>
      <c r="J353" s="72" t="s">
        <v>1590</v>
      </c>
      <c r="K353" s="63">
        <v>1</v>
      </c>
    </row>
    <row r="354" spans="1:11" x14ac:dyDescent="0.3">
      <c r="A354" s="63" t="s">
        <v>32</v>
      </c>
      <c r="B354" s="70">
        <v>45334</v>
      </c>
      <c r="C354" s="63" t="s">
        <v>574</v>
      </c>
      <c r="D354" s="72" t="s">
        <v>46</v>
      </c>
      <c r="E354" s="63" t="s">
        <v>38</v>
      </c>
      <c r="G354" s="71" t="s">
        <v>1796</v>
      </c>
      <c r="H354" s="63" t="s">
        <v>1585</v>
      </c>
      <c r="I354" s="71">
        <v>9847</v>
      </c>
      <c r="J354" s="72" t="s">
        <v>1590</v>
      </c>
      <c r="K354" s="63">
        <v>1</v>
      </c>
    </row>
    <row r="355" spans="1:11" x14ac:dyDescent="0.3">
      <c r="A355" s="63" t="s">
        <v>32</v>
      </c>
      <c r="B355" s="70">
        <v>45334</v>
      </c>
      <c r="C355" s="63" t="s">
        <v>574</v>
      </c>
      <c r="D355" s="72" t="s">
        <v>46</v>
      </c>
      <c r="E355" s="63" t="s">
        <v>38</v>
      </c>
      <c r="G355" s="71" t="s">
        <v>1796</v>
      </c>
      <c r="H355" s="63" t="s">
        <v>1585</v>
      </c>
      <c r="I355" s="71">
        <v>9833</v>
      </c>
      <c r="J355" s="72" t="s">
        <v>1590</v>
      </c>
      <c r="K355" s="63">
        <v>1</v>
      </c>
    </row>
    <row r="356" spans="1:11" x14ac:dyDescent="0.3">
      <c r="A356" s="63" t="s">
        <v>32</v>
      </c>
      <c r="B356" s="70">
        <v>45334</v>
      </c>
      <c r="C356" s="63" t="s">
        <v>574</v>
      </c>
      <c r="D356" s="72" t="s">
        <v>46</v>
      </c>
      <c r="E356" s="63" t="s">
        <v>38</v>
      </c>
      <c r="G356" s="71" t="s">
        <v>1796</v>
      </c>
      <c r="H356" s="63" t="s">
        <v>1585</v>
      </c>
      <c r="I356" s="71">
        <v>9848</v>
      </c>
      <c r="J356" s="72" t="s">
        <v>1590</v>
      </c>
      <c r="K356" s="63">
        <v>1</v>
      </c>
    </row>
    <row r="357" spans="1:11" x14ac:dyDescent="0.3">
      <c r="A357" s="63" t="s">
        <v>32</v>
      </c>
      <c r="B357" s="70">
        <v>45334</v>
      </c>
      <c r="C357" s="63" t="s">
        <v>574</v>
      </c>
      <c r="D357" s="72" t="s">
        <v>46</v>
      </c>
      <c r="E357" s="63" t="s">
        <v>38</v>
      </c>
      <c r="G357" s="71" t="s">
        <v>1796</v>
      </c>
      <c r="H357" s="63" t="s">
        <v>1585</v>
      </c>
      <c r="I357" s="71">
        <v>9840</v>
      </c>
      <c r="J357" s="72" t="s">
        <v>1590</v>
      </c>
      <c r="K357" s="63">
        <v>1</v>
      </c>
    </row>
    <row r="358" spans="1:11" x14ac:dyDescent="0.3">
      <c r="A358" s="63" t="s">
        <v>32</v>
      </c>
      <c r="B358" s="70">
        <v>45334</v>
      </c>
      <c r="C358" s="63" t="s">
        <v>574</v>
      </c>
      <c r="D358" s="72" t="s">
        <v>46</v>
      </c>
      <c r="E358" s="63" t="s">
        <v>38</v>
      </c>
      <c r="G358" s="71" t="s">
        <v>1796</v>
      </c>
      <c r="H358" s="63" t="s">
        <v>1585</v>
      </c>
      <c r="I358" s="71">
        <v>9844</v>
      </c>
      <c r="J358" s="72" t="s">
        <v>1590</v>
      </c>
      <c r="K358" s="63">
        <v>1</v>
      </c>
    </row>
    <row r="359" spans="1:11" x14ac:dyDescent="0.3">
      <c r="A359" s="63" t="s">
        <v>32</v>
      </c>
      <c r="B359" s="70">
        <v>45334</v>
      </c>
      <c r="C359" s="63" t="s">
        <v>574</v>
      </c>
      <c r="D359" s="72" t="s">
        <v>46</v>
      </c>
      <c r="E359" s="63" t="s">
        <v>38</v>
      </c>
      <c r="G359" s="71" t="s">
        <v>1796</v>
      </c>
      <c r="H359" s="63" t="s">
        <v>1585</v>
      </c>
      <c r="I359" s="71">
        <v>9832</v>
      </c>
      <c r="J359" s="72" t="s">
        <v>1587</v>
      </c>
      <c r="K359" s="63">
        <v>1</v>
      </c>
    </row>
    <row r="360" spans="1:11" x14ac:dyDescent="0.3">
      <c r="A360" s="63" t="s">
        <v>32</v>
      </c>
      <c r="B360" s="70">
        <v>45334</v>
      </c>
      <c r="C360" s="63" t="s">
        <v>574</v>
      </c>
      <c r="D360" s="72" t="s">
        <v>46</v>
      </c>
      <c r="E360" s="63" t="s">
        <v>38</v>
      </c>
      <c r="G360" s="71" t="s">
        <v>1796</v>
      </c>
      <c r="H360" s="63" t="s">
        <v>1585</v>
      </c>
      <c r="I360" s="71">
        <v>9852</v>
      </c>
      <c r="J360" s="72" t="s">
        <v>1589</v>
      </c>
      <c r="K360" s="63">
        <v>1</v>
      </c>
    </row>
    <row r="361" spans="1:11" x14ac:dyDescent="0.3">
      <c r="A361" s="63" t="s">
        <v>32</v>
      </c>
      <c r="B361" s="70">
        <v>45334</v>
      </c>
      <c r="C361" s="63" t="s">
        <v>574</v>
      </c>
      <c r="D361" s="72" t="s">
        <v>46</v>
      </c>
      <c r="E361" s="63" t="s">
        <v>38</v>
      </c>
      <c r="G361" s="71" t="s">
        <v>1796</v>
      </c>
      <c r="H361" s="63" t="s">
        <v>1585</v>
      </c>
      <c r="I361" s="71">
        <v>9824</v>
      </c>
      <c r="J361" s="72" t="s">
        <v>1589</v>
      </c>
      <c r="K361" s="63">
        <v>1</v>
      </c>
    </row>
    <row r="362" spans="1:11" x14ac:dyDescent="0.3">
      <c r="A362" s="63" t="s">
        <v>32</v>
      </c>
      <c r="B362" s="70">
        <v>45334</v>
      </c>
      <c r="C362" s="63" t="s">
        <v>574</v>
      </c>
      <c r="D362" s="72" t="s">
        <v>46</v>
      </c>
      <c r="E362" s="63" t="s">
        <v>38</v>
      </c>
      <c r="G362" s="71" t="s">
        <v>1796</v>
      </c>
      <c r="H362" s="63" t="s">
        <v>1585</v>
      </c>
      <c r="I362" s="71">
        <v>9822</v>
      </c>
      <c r="J362" s="72" t="s">
        <v>1590</v>
      </c>
      <c r="K362" s="63">
        <v>1</v>
      </c>
    </row>
    <row r="363" spans="1:11" x14ac:dyDescent="0.3">
      <c r="A363" s="63" t="s">
        <v>32</v>
      </c>
      <c r="B363" s="70">
        <v>45334</v>
      </c>
      <c r="C363" s="63" t="s">
        <v>574</v>
      </c>
      <c r="D363" s="72" t="s">
        <v>46</v>
      </c>
      <c r="E363" s="63" t="s">
        <v>38</v>
      </c>
      <c r="G363" s="71" t="s">
        <v>1796</v>
      </c>
      <c r="H363" s="63" t="s">
        <v>1585</v>
      </c>
      <c r="I363" s="71">
        <v>9825</v>
      </c>
      <c r="J363" s="72" t="s">
        <v>1588</v>
      </c>
      <c r="K363" s="63">
        <v>1</v>
      </c>
    </row>
    <row r="364" spans="1:11" x14ac:dyDescent="0.3">
      <c r="A364" s="63" t="s">
        <v>32</v>
      </c>
      <c r="B364" s="70">
        <v>45334</v>
      </c>
      <c r="C364" s="63" t="s">
        <v>574</v>
      </c>
      <c r="D364" s="72" t="s">
        <v>46</v>
      </c>
      <c r="E364" s="63" t="s">
        <v>38</v>
      </c>
      <c r="G364" s="71" t="s">
        <v>1796</v>
      </c>
      <c r="H364" s="63" t="s">
        <v>1585</v>
      </c>
      <c r="I364" s="71">
        <v>9837</v>
      </c>
      <c r="J364" s="72" t="s">
        <v>1591</v>
      </c>
      <c r="K364" s="63">
        <v>1</v>
      </c>
    </row>
    <row r="365" spans="1:11" x14ac:dyDescent="0.3">
      <c r="A365" s="63" t="s">
        <v>32</v>
      </c>
      <c r="B365" s="70">
        <v>45334</v>
      </c>
      <c r="C365" s="63" t="s">
        <v>574</v>
      </c>
      <c r="D365" s="72" t="s">
        <v>46</v>
      </c>
      <c r="E365" s="63" t="s">
        <v>38</v>
      </c>
      <c r="G365" s="71" t="s">
        <v>1796</v>
      </c>
      <c r="H365" s="63" t="s">
        <v>1585</v>
      </c>
      <c r="I365" s="71">
        <v>9842</v>
      </c>
      <c r="J365" s="72" t="s">
        <v>1589</v>
      </c>
      <c r="K365" s="63">
        <v>1</v>
      </c>
    </row>
    <row r="366" spans="1:11" x14ac:dyDescent="0.3">
      <c r="A366" s="63" t="s">
        <v>32</v>
      </c>
      <c r="B366" s="70">
        <v>45336</v>
      </c>
      <c r="C366" s="63" t="s">
        <v>574</v>
      </c>
      <c r="D366" s="72" t="s">
        <v>46</v>
      </c>
      <c r="E366" s="63" t="s">
        <v>38</v>
      </c>
      <c r="G366" s="71" t="s">
        <v>587</v>
      </c>
      <c r="H366" s="63" t="s">
        <v>1585</v>
      </c>
      <c r="I366" s="71">
        <v>8971</v>
      </c>
      <c r="J366" s="72" t="s">
        <v>1522</v>
      </c>
      <c r="K366" s="63">
        <v>1</v>
      </c>
    </row>
    <row r="367" spans="1:11" x14ac:dyDescent="0.3">
      <c r="A367" s="63" t="s">
        <v>32</v>
      </c>
      <c r="B367" s="70">
        <v>45336</v>
      </c>
      <c r="C367" s="63" t="s">
        <v>574</v>
      </c>
      <c r="D367" s="72" t="s">
        <v>46</v>
      </c>
      <c r="E367" s="63" t="s">
        <v>38</v>
      </c>
      <c r="G367" s="71" t="s">
        <v>587</v>
      </c>
      <c r="H367" s="63" t="s">
        <v>1585</v>
      </c>
      <c r="I367" s="71">
        <v>2657</v>
      </c>
      <c r="J367" s="72" t="s">
        <v>1589</v>
      </c>
      <c r="K367" s="63">
        <v>1</v>
      </c>
    </row>
    <row r="368" spans="1:11" x14ac:dyDescent="0.3">
      <c r="A368" s="63" t="s">
        <v>32</v>
      </c>
      <c r="B368" s="70">
        <v>45336</v>
      </c>
      <c r="C368" s="63" t="s">
        <v>574</v>
      </c>
      <c r="D368" s="72" t="s">
        <v>46</v>
      </c>
      <c r="E368" s="63" t="s">
        <v>38</v>
      </c>
      <c r="G368" s="71" t="s">
        <v>587</v>
      </c>
      <c r="H368" s="63" t="s">
        <v>1585</v>
      </c>
      <c r="I368" s="71">
        <v>7311</v>
      </c>
      <c r="J368" s="72" t="s">
        <v>1587</v>
      </c>
      <c r="K368" s="63">
        <v>1</v>
      </c>
    </row>
    <row r="369" spans="1:11" x14ac:dyDescent="0.3">
      <c r="A369" s="63" t="s">
        <v>32</v>
      </c>
      <c r="B369" s="70">
        <v>45336</v>
      </c>
      <c r="C369" s="63" t="s">
        <v>574</v>
      </c>
      <c r="D369" s="72" t="s">
        <v>46</v>
      </c>
      <c r="E369" s="63" t="s">
        <v>38</v>
      </c>
      <c r="G369" s="71" t="s">
        <v>587</v>
      </c>
      <c r="H369" s="63" t="s">
        <v>1585</v>
      </c>
      <c r="I369" s="71">
        <v>2651</v>
      </c>
      <c r="J369" s="72" t="s">
        <v>1522</v>
      </c>
      <c r="K369" s="63">
        <v>1</v>
      </c>
    </row>
    <row r="370" spans="1:11" x14ac:dyDescent="0.3">
      <c r="A370" s="63" t="s">
        <v>32</v>
      </c>
      <c r="B370" s="70">
        <v>45336</v>
      </c>
      <c r="C370" s="63" t="s">
        <v>574</v>
      </c>
      <c r="D370" s="72" t="s">
        <v>46</v>
      </c>
      <c r="E370" s="63" t="s">
        <v>38</v>
      </c>
      <c r="G370" s="71" t="s">
        <v>587</v>
      </c>
      <c r="H370" s="63" t="s">
        <v>1585</v>
      </c>
      <c r="I370" s="71">
        <v>8978</v>
      </c>
      <c r="J370" s="72" t="s">
        <v>1589</v>
      </c>
      <c r="K370" s="63">
        <v>1</v>
      </c>
    </row>
    <row r="371" spans="1:11" x14ac:dyDescent="0.3">
      <c r="A371" s="63" t="s">
        <v>32</v>
      </c>
      <c r="B371" s="70">
        <v>45336</v>
      </c>
      <c r="C371" s="63" t="s">
        <v>574</v>
      </c>
      <c r="D371" s="72" t="s">
        <v>46</v>
      </c>
      <c r="E371" s="63" t="s">
        <v>38</v>
      </c>
      <c r="G371" s="71" t="s">
        <v>587</v>
      </c>
      <c r="H371" s="63" t="s">
        <v>1585</v>
      </c>
      <c r="I371" s="71">
        <v>7322</v>
      </c>
      <c r="J371" s="72" t="s">
        <v>1587</v>
      </c>
      <c r="K371" s="63">
        <v>1</v>
      </c>
    </row>
    <row r="372" spans="1:11" x14ac:dyDescent="0.3">
      <c r="A372" s="63" t="s">
        <v>32</v>
      </c>
      <c r="B372" s="70">
        <v>45336</v>
      </c>
      <c r="C372" s="63" t="s">
        <v>574</v>
      </c>
      <c r="D372" s="72" t="s">
        <v>46</v>
      </c>
      <c r="E372" s="63" t="s">
        <v>38</v>
      </c>
      <c r="G372" s="71" t="s">
        <v>587</v>
      </c>
      <c r="H372" s="63" t="s">
        <v>1585</v>
      </c>
      <c r="I372" s="71">
        <v>8976</v>
      </c>
      <c r="J372" s="72" t="s">
        <v>1587</v>
      </c>
      <c r="K372" s="63">
        <v>1</v>
      </c>
    </row>
    <row r="373" spans="1:11" x14ac:dyDescent="0.3">
      <c r="A373" s="63" t="s">
        <v>32</v>
      </c>
      <c r="B373" s="70">
        <v>45336</v>
      </c>
      <c r="C373" s="63" t="s">
        <v>574</v>
      </c>
      <c r="D373" s="72" t="s">
        <v>46</v>
      </c>
      <c r="E373" s="63" t="s">
        <v>38</v>
      </c>
      <c r="G373" s="71" t="s">
        <v>587</v>
      </c>
      <c r="H373" s="63" t="s">
        <v>1585</v>
      </c>
      <c r="I373" s="71">
        <v>8973</v>
      </c>
      <c r="J373" s="72" t="s">
        <v>1587</v>
      </c>
      <c r="K373" s="63">
        <v>1</v>
      </c>
    </row>
    <row r="374" spans="1:11" x14ac:dyDescent="0.3">
      <c r="A374" s="63" t="s">
        <v>32</v>
      </c>
      <c r="B374" s="70">
        <v>45336</v>
      </c>
      <c r="C374" s="63" t="s">
        <v>574</v>
      </c>
      <c r="D374" s="72" t="s">
        <v>46</v>
      </c>
      <c r="E374" s="63" t="s">
        <v>38</v>
      </c>
      <c r="G374" s="71" t="s">
        <v>587</v>
      </c>
      <c r="H374" s="63" t="s">
        <v>1585</v>
      </c>
      <c r="I374" s="71">
        <v>2650</v>
      </c>
      <c r="J374" s="72" t="s">
        <v>1522</v>
      </c>
      <c r="K374" s="63">
        <v>1</v>
      </c>
    </row>
    <row r="375" spans="1:11" x14ac:dyDescent="0.3">
      <c r="A375" s="63" t="s">
        <v>32</v>
      </c>
      <c r="B375" s="70">
        <v>45336</v>
      </c>
      <c r="C375" s="63" t="s">
        <v>574</v>
      </c>
      <c r="D375" s="72" t="s">
        <v>46</v>
      </c>
      <c r="E375" s="63" t="s">
        <v>38</v>
      </c>
      <c r="G375" s="71" t="s">
        <v>587</v>
      </c>
      <c r="H375" s="63" t="s">
        <v>1585</v>
      </c>
      <c r="I375" s="71">
        <v>8974</v>
      </c>
      <c r="J375" s="72" t="s">
        <v>1522</v>
      </c>
      <c r="K375" s="63">
        <v>1</v>
      </c>
    </row>
    <row r="376" spans="1:11" x14ac:dyDescent="0.3">
      <c r="A376" s="63" t="s">
        <v>32</v>
      </c>
      <c r="B376" s="70">
        <v>45336</v>
      </c>
      <c r="C376" s="63" t="s">
        <v>574</v>
      </c>
      <c r="D376" s="72" t="s">
        <v>46</v>
      </c>
      <c r="E376" s="63" t="s">
        <v>38</v>
      </c>
      <c r="G376" s="71" t="s">
        <v>587</v>
      </c>
      <c r="H376" s="63" t="s">
        <v>1585</v>
      </c>
      <c r="I376" s="71">
        <v>8975</v>
      </c>
      <c r="J376" s="72" t="s">
        <v>1522</v>
      </c>
      <c r="K376" s="63">
        <v>1</v>
      </c>
    </row>
    <row r="377" spans="1:11" x14ac:dyDescent="0.3">
      <c r="A377" s="63" t="s">
        <v>32</v>
      </c>
      <c r="B377" s="70">
        <v>45336</v>
      </c>
      <c r="C377" s="63" t="s">
        <v>574</v>
      </c>
      <c r="D377" s="72" t="s">
        <v>46</v>
      </c>
      <c r="E377" s="63" t="s">
        <v>38</v>
      </c>
      <c r="G377" s="71" t="s">
        <v>587</v>
      </c>
      <c r="H377" s="63" t="s">
        <v>1585</v>
      </c>
      <c r="I377" s="71">
        <v>7527</v>
      </c>
      <c r="J377" s="72" t="s">
        <v>1587</v>
      </c>
      <c r="K377" s="63">
        <v>1</v>
      </c>
    </row>
    <row r="378" spans="1:11" x14ac:dyDescent="0.3">
      <c r="A378" s="63" t="s">
        <v>32</v>
      </c>
      <c r="B378" s="70">
        <v>45336</v>
      </c>
      <c r="C378" s="63" t="s">
        <v>574</v>
      </c>
      <c r="D378" s="72" t="s">
        <v>46</v>
      </c>
      <c r="E378" s="63" t="s">
        <v>38</v>
      </c>
      <c r="G378" s="71" t="s">
        <v>587</v>
      </c>
      <c r="H378" s="63" t="s">
        <v>1585</v>
      </c>
      <c r="I378" s="71">
        <v>7302</v>
      </c>
      <c r="J378" s="72" t="s">
        <v>1589</v>
      </c>
      <c r="K378" s="63">
        <v>1</v>
      </c>
    </row>
    <row r="379" spans="1:11" x14ac:dyDescent="0.3">
      <c r="A379" s="63" t="s">
        <v>32</v>
      </c>
      <c r="B379" s="70">
        <v>45336</v>
      </c>
      <c r="C379" s="63" t="s">
        <v>574</v>
      </c>
      <c r="D379" s="72" t="s">
        <v>46</v>
      </c>
      <c r="E379" s="63" t="s">
        <v>38</v>
      </c>
      <c r="G379" s="71" t="s">
        <v>587</v>
      </c>
      <c r="H379" s="63" t="s">
        <v>1585</v>
      </c>
      <c r="I379" s="71">
        <v>2641</v>
      </c>
      <c r="J379" s="72" t="s">
        <v>1589</v>
      </c>
      <c r="K379" s="63">
        <v>1</v>
      </c>
    </row>
    <row r="380" spans="1:11" x14ac:dyDescent="0.3">
      <c r="A380" s="63" t="s">
        <v>32</v>
      </c>
      <c r="B380" s="70">
        <v>45336</v>
      </c>
      <c r="C380" s="63" t="s">
        <v>574</v>
      </c>
      <c r="D380" s="72" t="s">
        <v>46</v>
      </c>
      <c r="E380" s="63" t="s">
        <v>38</v>
      </c>
      <c r="G380" s="71" t="s">
        <v>587</v>
      </c>
      <c r="H380" s="63" t="s">
        <v>1585</v>
      </c>
      <c r="I380" s="71">
        <v>7308</v>
      </c>
      <c r="J380" s="72" t="s">
        <v>1588</v>
      </c>
      <c r="K380" s="63">
        <v>1</v>
      </c>
    </row>
    <row r="381" spans="1:11" x14ac:dyDescent="0.3">
      <c r="A381" s="63" t="s">
        <v>32</v>
      </c>
      <c r="B381" s="70">
        <v>45336</v>
      </c>
      <c r="C381" s="63" t="s">
        <v>574</v>
      </c>
      <c r="D381" s="72" t="s">
        <v>46</v>
      </c>
      <c r="E381" s="63" t="s">
        <v>38</v>
      </c>
      <c r="G381" s="71" t="s">
        <v>587</v>
      </c>
      <c r="H381" s="63" t="s">
        <v>1585</v>
      </c>
      <c r="I381" s="71">
        <v>7340</v>
      </c>
      <c r="J381" s="72" t="s">
        <v>1588</v>
      </c>
      <c r="K381" s="63">
        <v>1</v>
      </c>
    </row>
    <row r="382" spans="1:11" x14ac:dyDescent="0.3">
      <c r="A382" s="63" t="s">
        <v>32</v>
      </c>
      <c r="B382" s="70">
        <v>45336</v>
      </c>
      <c r="C382" s="63" t="s">
        <v>574</v>
      </c>
      <c r="D382" s="72" t="s">
        <v>46</v>
      </c>
      <c r="E382" s="63" t="s">
        <v>38</v>
      </c>
      <c r="G382" s="71" t="s">
        <v>587</v>
      </c>
      <c r="H382" s="63" t="s">
        <v>1585</v>
      </c>
      <c r="I382" s="71">
        <v>8972</v>
      </c>
      <c r="J382" s="72" t="s">
        <v>1522</v>
      </c>
      <c r="K382" s="63">
        <v>1</v>
      </c>
    </row>
    <row r="383" spans="1:11" x14ac:dyDescent="0.3">
      <c r="A383" s="63" t="s">
        <v>32</v>
      </c>
      <c r="B383" s="70">
        <v>45336</v>
      </c>
      <c r="C383" s="63" t="s">
        <v>574</v>
      </c>
      <c r="D383" s="72" t="s">
        <v>46</v>
      </c>
      <c r="E383" s="63" t="s">
        <v>38</v>
      </c>
      <c r="G383" s="71" t="s">
        <v>587</v>
      </c>
      <c r="H383" s="63" t="s">
        <v>1585</v>
      </c>
      <c r="I383" s="71">
        <v>8346</v>
      </c>
      <c r="J383" s="72" t="s">
        <v>1522</v>
      </c>
      <c r="K383" s="63">
        <v>1</v>
      </c>
    </row>
    <row r="384" spans="1:11" x14ac:dyDescent="0.3">
      <c r="A384" s="63" t="s">
        <v>446</v>
      </c>
      <c r="B384" s="70">
        <v>45336</v>
      </c>
      <c r="C384" s="63" t="s">
        <v>51</v>
      </c>
      <c r="E384" s="63" t="s">
        <v>52</v>
      </c>
      <c r="G384" s="71" t="s">
        <v>1596</v>
      </c>
      <c r="H384" s="63" t="s">
        <v>547</v>
      </c>
      <c r="I384" s="71" t="s">
        <v>1598</v>
      </c>
      <c r="J384" s="63" t="s">
        <v>455</v>
      </c>
      <c r="K384" s="63">
        <v>1</v>
      </c>
    </row>
    <row r="385" spans="1:11" x14ac:dyDescent="0.3">
      <c r="A385" s="63" t="s">
        <v>446</v>
      </c>
      <c r="B385" s="70">
        <v>45336</v>
      </c>
      <c r="C385" s="63" t="s">
        <v>51</v>
      </c>
      <c r="E385" s="63" t="s">
        <v>52</v>
      </c>
      <c r="G385" s="71" t="s">
        <v>452</v>
      </c>
      <c r="H385" s="63" t="s">
        <v>453</v>
      </c>
      <c r="I385" s="71">
        <v>3426</v>
      </c>
      <c r="J385" s="63" t="s">
        <v>1599</v>
      </c>
      <c r="K385" s="63">
        <v>1</v>
      </c>
    </row>
    <row r="386" spans="1:11" x14ac:dyDescent="0.3">
      <c r="A386" s="63" t="s">
        <v>446</v>
      </c>
      <c r="B386" s="70">
        <v>45336</v>
      </c>
      <c r="C386" s="63" t="s">
        <v>51</v>
      </c>
      <c r="E386" s="63" t="s">
        <v>52</v>
      </c>
      <c r="G386" s="71" t="s">
        <v>677</v>
      </c>
      <c r="H386" s="63" t="s">
        <v>547</v>
      </c>
      <c r="I386" s="71">
        <v>7776</v>
      </c>
      <c r="J386" s="63" t="s">
        <v>1601</v>
      </c>
      <c r="K386" s="63">
        <v>1</v>
      </c>
    </row>
    <row r="387" spans="1:11" x14ac:dyDescent="0.3">
      <c r="A387" s="63" t="s">
        <v>32</v>
      </c>
      <c r="B387" s="70">
        <v>45336</v>
      </c>
      <c r="C387" s="63" t="s">
        <v>323</v>
      </c>
      <c r="D387" s="72" t="s">
        <v>474</v>
      </c>
      <c r="E387" s="63" t="s">
        <v>475</v>
      </c>
      <c r="G387" s="71" t="s">
        <v>1602</v>
      </c>
      <c r="H387" s="63" t="s">
        <v>487</v>
      </c>
      <c r="I387" s="71" t="s">
        <v>1392</v>
      </c>
      <c r="J387" s="72" t="s">
        <v>1603</v>
      </c>
      <c r="K387" s="63">
        <v>1</v>
      </c>
    </row>
    <row r="388" spans="1:11" x14ac:dyDescent="0.3">
      <c r="A388" s="63" t="s">
        <v>32</v>
      </c>
      <c r="B388" s="70">
        <v>45336</v>
      </c>
      <c r="C388" s="63" t="s">
        <v>323</v>
      </c>
      <c r="D388" s="72" t="s">
        <v>474</v>
      </c>
      <c r="E388" s="63" t="s">
        <v>475</v>
      </c>
      <c r="G388" s="71" t="s">
        <v>1602</v>
      </c>
      <c r="H388" s="63" t="s">
        <v>487</v>
      </c>
      <c r="I388" s="71">
        <v>3773</v>
      </c>
      <c r="J388" s="72" t="s">
        <v>1603</v>
      </c>
      <c r="K388" s="63">
        <v>1</v>
      </c>
    </row>
    <row r="389" spans="1:11" x14ac:dyDescent="0.3">
      <c r="A389" s="63" t="s">
        <v>32</v>
      </c>
      <c r="B389" s="70">
        <v>45336</v>
      </c>
      <c r="C389" s="63" t="s">
        <v>323</v>
      </c>
      <c r="D389" s="72" t="s">
        <v>474</v>
      </c>
      <c r="E389" s="63" t="s">
        <v>475</v>
      </c>
      <c r="G389" s="71" t="s">
        <v>1602</v>
      </c>
      <c r="H389" s="63" t="s">
        <v>487</v>
      </c>
      <c r="I389" s="71">
        <v>2596</v>
      </c>
      <c r="J389" s="72" t="s">
        <v>1603</v>
      </c>
      <c r="K389" s="63">
        <v>1</v>
      </c>
    </row>
    <row r="390" spans="1:11" x14ac:dyDescent="0.3">
      <c r="A390" s="63" t="s">
        <v>32</v>
      </c>
      <c r="B390" s="70">
        <v>45336</v>
      </c>
      <c r="C390" s="63" t="s">
        <v>323</v>
      </c>
      <c r="D390" s="72" t="s">
        <v>474</v>
      </c>
      <c r="E390" s="63" t="s">
        <v>475</v>
      </c>
      <c r="G390" s="71" t="s">
        <v>1602</v>
      </c>
      <c r="H390" s="63" t="s">
        <v>487</v>
      </c>
      <c r="I390" s="71" t="s">
        <v>1604</v>
      </c>
      <c r="J390" s="72" t="s">
        <v>1603</v>
      </c>
      <c r="K390" s="63">
        <v>1</v>
      </c>
    </row>
    <row r="391" spans="1:11" x14ac:dyDescent="0.3">
      <c r="A391" s="63" t="s">
        <v>32</v>
      </c>
      <c r="B391" s="70">
        <v>45336</v>
      </c>
      <c r="C391" s="63" t="s">
        <v>323</v>
      </c>
      <c r="D391" s="72" t="s">
        <v>474</v>
      </c>
      <c r="E391" s="63" t="s">
        <v>475</v>
      </c>
      <c r="G391" s="71" t="s">
        <v>1602</v>
      </c>
      <c r="H391" s="63" t="s">
        <v>487</v>
      </c>
      <c r="I391" s="71" t="s">
        <v>258</v>
      </c>
      <c r="J391" s="72" t="s">
        <v>1603</v>
      </c>
      <c r="K391" s="63">
        <v>1</v>
      </c>
    </row>
    <row r="392" spans="1:11" x14ac:dyDescent="0.3">
      <c r="A392" s="63" t="s">
        <v>32</v>
      </c>
      <c r="B392" s="70">
        <v>45336</v>
      </c>
      <c r="C392" s="63" t="s">
        <v>323</v>
      </c>
      <c r="D392" s="72" t="s">
        <v>474</v>
      </c>
      <c r="E392" s="63" t="s">
        <v>475</v>
      </c>
      <c r="G392" s="71" t="s">
        <v>1602</v>
      </c>
      <c r="H392" s="63" t="s">
        <v>487</v>
      </c>
      <c r="I392" s="71">
        <v>10173</v>
      </c>
      <c r="J392" s="72" t="s">
        <v>1603</v>
      </c>
      <c r="K392" s="63">
        <v>1</v>
      </c>
    </row>
    <row r="393" spans="1:11" x14ac:dyDescent="0.3">
      <c r="A393" s="63" t="s">
        <v>32</v>
      </c>
      <c r="B393" s="70">
        <v>45336</v>
      </c>
      <c r="C393" s="63" t="s">
        <v>323</v>
      </c>
      <c r="D393" s="72" t="s">
        <v>474</v>
      </c>
      <c r="E393" s="63" t="s">
        <v>475</v>
      </c>
      <c r="G393" s="71" t="s">
        <v>1602</v>
      </c>
      <c r="H393" s="63" t="s">
        <v>487</v>
      </c>
      <c r="I393" s="71">
        <v>2633</v>
      </c>
      <c r="J393" s="72" t="s">
        <v>1603</v>
      </c>
      <c r="K393" s="63">
        <v>1</v>
      </c>
    </row>
    <row r="394" spans="1:11" x14ac:dyDescent="0.3">
      <c r="A394" s="63" t="s">
        <v>32</v>
      </c>
      <c r="B394" s="70">
        <v>45336</v>
      </c>
      <c r="C394" s="63" t="s">
        <v>323</v>
      </c>
      <c r="D394" s="72" t="s">
        <v>474</v>
      </c>
      <c r="E394" s="63" t="s">
        <v>475</v>
      </c>
      <c r="G394" s="71" t="s">
        <v>1602</v>
      </c>
      <c r="H394" s="63" t="s">
        <v>487</v>
      </c>
      <c r="I394" s="71">
        <v>3236</v>
      </c>
      <c r="J394" s="72" t="s">
        <v>1603</v>
      </c>
      <c r="K394" s="63">
        <v>1</v>
      </c>
    </row>
    <row r="395" spans="1:11" x14ac:dyDescent="0.3">
      <c r="A395" s="63" t="s">
        <v>32</v>
      </c>
      <c r="B395" s="70">
        <v>45336</v>
      </c>
      <c r="C395" s="63" t="s">
        <v>323</v>
      </c>
      <c r="D395" s="72" t="s">
        <v>474</v>
      </c>
      <c r="E395" s="63" t="s">
        <v>475</v>
      </c>
      <c r="G395" s="71" t="s">
        <v>1602</v>
      </c>
      <c r="H395" s="63" t="s">
        <v>487</v>
      </c>
      <c r="I395" s="71">
        <v>10170</v>
      </c>
      <c r="J395" s="72" t="s">
        <v>1603</v>
      </c>
      <c r="K395" s="63">
        <v>1</v>
      </c>
    </row>
    <row r="396" spans="1:11" x14ac:dyDescent="0.3">
      <c r="A396" s="63" t="s">
        <v>32</v>
      </c>
      <c r="B396" s="70">
        <v>45336</v>
      </c>
      <c r="C396" s="63" t="s">
        <v>323</v>
      </c>
      <c r="D396" s="72" t="s">
        <v>474</v>
      </c>
      <c r="E396" s="63" t="s">
        <v>475</v>
      </c>
      <c r="G396" s="71" t="s">
        <v>1602</v>
      </c>
      <c r="H396" s="63" t="s">
        <v>487</v>
      </c>
      <c r="I396" s="71">
        <v>3778</v>
      </c>
      <c r="J396" s="72" t="s">
        <v>1603</v>
      </c>
      <c r="K396" s="63">
        <v>1</v>
      </c>
    </row>
    <row r="397" spans="1:11" x14ac:dyDescent="0.3">
      <c r="A397" s="63" t="s">
        <v>32</v>
      </c>
      <c r="B397" s="70">
        <v>45336</v>
      </c>
      <c r="C397" s="63" t="s">
        <v>323</v>
      </c>
      <c r="D397" s="72" t="s">
        <v>474</v>
      </c>
      <c r="E397" s="63" t="s">
        <v>475</v>
      </c>
      <c r="G397" s="71" t="s">
        <v>1602</v>
      </c>
      <c r="H397" s="63" t="s">
        <v>487</v>
      </c>
      <c r="I397" s="71">
        <v>10158</v>
      </c>
      <c r="J397" s="72" t="s">
        <v>1605</v>
      </c>
      <c r="K397" s="63">
        <v>1</v>
      </c>
    </row>
    <row r="398" spans="1:11" x14ac:dyDescent="0.3">
      <c r="A398" s="63" t="s">
        <v>32</v>
      </c>
      <c r="B398" s="70">
        <v>45336</v>
      </c>
      <c r="C398" s="63" t="s">
        <v>323</v>
      </c>
      <c r="D398" s="72" t="s">
        <v>474</v>
      </c>
      <c r="E398" s="63" t="s">
        <v>475</v>
      </c>
      <c r="G398" s="71" t="s">
        <v>1602</v>
      </c>
      <c r="H398" s="63" t="s">
        <v>487</v>
      </c>
      <c r="I398" s="71" t="s">
        <v>1606</v>
      </c>
      <c r="J398" s="72" t="s">
        <v>1605</v>
      </c>
      <c r="K398" s="63">
        <v>1</v>
      </c>
    </row>
    <row r="399" spans="1:11" x14ac:dyDescent="0.3">
      <c r="A399" s="63" t="s">
        <v>32</v>
      </c>
      <c r="B399" s="70">
        <v>45336</v>
      </c>
      <c r="C399" s="63" t="s">
        <v>323</v>
      </c>
      <c r="D399" s="72" t="s">
        <v>474</v>
      </c>
      <c r="E399" s="63" t="s">
        <v>475</v>
      </c>
      <c r="G399" s="71" t="s">
        <v>1602</v>
      </c>
      <c r="H399" s="63" t="s">
        <v>487</v>
      </c>
      <c r="I399" s="71" t="s">
        <v>1598</v>
      </c>
      <c r="J399" s="72" t="s">
        <v>1605</v>
      </c>
      <c r="K399" s="63">
        <v>1</v>
      </c>
    </row>
    <row r="400" spans="1:11" x14ac:dyDescent="0.3">
      <c r="A400" s="63" t="s">
        <v>32</v>
      </c>
      <c r="B400" s="70">
        <v>45336</v>
      </c>
      <c r="C400" s="63" t="s">
        <v>323</v>
      </c>
      <c r="D400" s="72" t="s">
        <v>474</v>
      </c>
      <c r="E400" s="63" t="s">
        <v>475</v>
      </c>
      <c r="G400" s="71" t="s">
        <v>1602</v>
      </c>
      <c r="H400" s="63" t="s">
        <v>487</v>
      </c>
      <c r="I400" s="71">
        <v>1847</v>
      </c>
      <c r="J400" s="72" t="s">
        <v>1605</v>
      </c>
      <c r="K400" s="63">
        <v>1</v>
      </c>
    </row>
    <row r="401" spans="1:11" x14ac:dyDescent="0.3">
      <c r="A401" s="63" t="s">
        <v>32</v>
      </c>
      <c r="B401" s="70">
        <v>45336</v>
      </c>
      <c r="C401" s="63" t="s">
        <v>323</v>
      </c>
      <c r="D401" s="72" t="s">
        <v>474</v>
      </c>
      <c r="E401" s="63" t="s">
        <v>475</v>
      </c>
      <c r="G401" s="71" t="s">
        <v>1761</v>
      </c>
      <c r="H401" s="63" t="s">
        <v>1608</v>
      </c>
      <c r="I401" s="71">
        <v>60</v>
      </c>
      <c r="J401" s="72" t="s">
        <v>585</v>
      </c>
      <c r="K401" s="63">
        <v>1</v>
      </c>
    </row>
    <row r="402" spans="1:11" x14ac:dyDescent="0.3">
      <c r="A402" s="63" t="s">
        <v>32</v>
      </c>
      <c r="B402" s="70">
        <v>45336</v>
      </c>
      <c r="C402" s="63" t="s">
        <v>323</v>
      </c>
      <c r="D402" s="72" t="s">
        <v>474</v>
      </c>
      <c r="E402" s="63" t="s">
        <v>475</v>
      </c>
      <c r="G402" s="71" t="s">
        <v>1761</v>
      </c>
      <c r="H402" s="63" t="s">
        <v>1608</v>
      </c>
      <c r="I402" s="71">
        <v>206</v>
      </c>
      <c r="J402" s="72" t="s">
        <v>585</v>
      </c>
      <c r="K402" s="63">
        <v>1</v>
      </c>
    </row>
    <row r="403" spans="1:11" x14ac:dyDescent="0.3">
      <c r="A403" s="63" t="s">
        <v>32</v>
      </c>
      <c r="B403" s="70">
        <v>45336</v>
      </c>
      <c r="C403" s="63" t="s">
        <v>323</v>
      </c>
      <c r="D403" s="72" t="s">
        <v>474</v>
      </c>
      <c r="E403" s="63" t="s">
        <v>475</v>
      </c>
      <c r="G403" s="71" t="s">
        <v>1761</v>
      </c>
      <c r="H403" s="63" t="s">
        <v>1608</v>
      </c>
      <c r="I403" s="71">
        <v>3</v>
      </c>
      <c r="J403" s="72" t="s">
        <v>585</v>
      </c>
      <c r="K403" s="63">
        <v>1</v>
      </c>
    </row>
    <row r="404" spans="1:11" x14ac:dyDescent="0.3">
      <c r="A404" s="63" t="s">
        <v>32</v>
      </c>
      <c r="B404" s="70">
        <v>45336</v>
      </c>
      <c r="C404" s="63" t="s">
        <v>323</v>
      </c>
      <c r="D404" s="72" t="s">
        <v>474</v>
      </c>
      <c r="E404" s="63" t="s">
        <v>475</v>
      </c>
      <c r="G404" s="71" t="s">
        <v>1761</v>
      </c>
      <c r="H404" s="63" t="s">
        <v>1608</v>
      </c>
      <c r="I404" s="71">
        <v>135</v>
      </c>
      <c r="J404" s="72" t="s">
        <v>585</v>
      </c>
      <c r="K404" s="63">
        <v>1</v>
      </c>
    </row>
    <row r="405" spans="1:11" x14ac:dyDescent="0.3">
      <c r="A405" s="63" t="s">
        <v>32</v>
      </c>
      <c r="B405" s="70">
        <v>45336</v>
      </c>
      <c r="C405" s="63" t="s">
        <v>323</v>
      </c>
      <c r="D405" s="72" t="s">
        <v>474</v>
      </c>
      <c r="E405" s="63" t="s">
        <v>475</v>
      </c>
      <c r="G405" s="71" t="s">
        <v>1761</v>
      </c>
      <c r="H405" s="63" t="s">
        <v>1608</v>
      </c>
      <c r="I405" s="71">
        <v>85</v>
      </c>
      <c r="J405" s="72" t="s">
        <v>585</v>
      </c>
      <c r="K405" s="63">
        <v>1</v>
      </c>
    </row>
    <row r="406" spans="1:11" x14ac:dyDescent="0.3">
      <c r="A406" s="63" t="s">
        <v>32</v>
      </c>
      <c r="B406" s="70">
        <v>45336</v>
      </c>
      <c r="C406" s="63" t="s">
        <v>323</v>
      </c>
      <c r="D406" s="72" t="s">
        <v>474</v>
      </c>
      <c r="E406" s="63" t="s">
        <v>475</v>
      </c>
      <c r="G406" s="71" t="s">
        <v>1761</v>
      </c>
      <c r="H406" s="63" t="s">
        <v>1608</v>
      </c>
      <c r="I406" s="71">
        <v>110</v>
      </c>
      <c r="J406" s="72" t="s">
        <v>585</v>
      </c>
      <c r="K406" s="63">
        <v>1</v>
      </c>
    </row>
    <row r="407" spans="1:11" x14ac:dyDescent="0.3">
      <c r="A407" s="63" t="s">
        <v>32</v>
      </c>
      <c r="B407" s="70">
        <v>45336</v>
      </c>
      <c r="C407" s="63" t="s">
        <v>323</v>
      </c>
      <c r="D407" s="72" t="s">
        <v>474</v>
      </c>
      <c r="E407" s="63" t="s">
        <v>475</v>
      </c>
      <c r="G407" s="71" t="s">
        <v>1761</v>
      </c>
      <c r="H407" s="63" t="s">
        <v>1608</v>
      </c>
      <c r="I407" s="71">
        <v>21</v>
      </c>
      <c r="J407" s="72" t="s">
        <v>585</v>
      </c>
      <c r="K407" s="63">
        <v>1</v>
      </c>
    </row>
    <row r="408" spans="1:11" x14ac:dyDescent="0.3">
      <c r="A408" s="63" t="s">
        <v>32</v>
      </c>
      <c r="B408" s="70">
        <v>45336</v>
      </c>
      <c r="C408" s="63" t="s">
        <v>323</v>
      </c>
      <c r="D408" s="72" t="s">
        <v>474</v>
      </c>
      <c r="E408" s="63" t="s">
        <v>475</v>
      </c>
      <c r="G408" s="71" t="s">
        <v>1761</v>
      </c>
      <c r="H408" s="63" t="s">
        <v>1608</v>
      </c>
      <c r="I408" s="71">
        <v>43</v>
      </c>
      <c r="J408" s="63" t="s">
        <v>1609</v>
      </c>
      <c r="K408" s="63">
        <v>1</v>
      </c>
    </row>
    <row r="409" spans="1:11" x14ac:dyDescent="0.3">
      <c r="A409" s="63" t="s">
        <v>32</v>
      </c>
      <c r="B409" s="70">
        <v>45336</v>
      </c>
      <c r="C409" s="63" t="s">
        <v>323</v>
      </c>
      <c r="D409" s="72" t="s">
        <v>474</v>
      </c>
      <c r="E409" s="63" t="s">
        <v>475</v>
      </c>
      <c r="G409" s="71" t="s">
        <v>1761</v>
      </c>
      <c r="H409" s="63" t="s">
        <v>1608</v>
      </c>
      <c r="I409" s="71">
        <v>70</v>
      </c>
      <c r="J409" s="63" t="s">
        <v>1609</v>
      </c>
      <c r="K409" s="63">
        <v>1</v>
      </c>
    </row>
    <row r="410" spans="1:11" x14ac:dyDescent="0.3">
      <c r="A410" s="63" t="s">
        <v>32</v>
      </c>
      <c r="B410" s="70">
        <v>45336</v>
      </c>
      <c r="C410" s="63" t="s">
        <v>323</v>
      </c>
      <c r="D410" s="72" t="s">
        <v>474</v>
      </c>
      <c r="E410" s="63" t="s">
        <v>475</v>
      </c>
      <c r="G410" s="71" t="s">
        <v>1761</v>
      </c>
      <c r="H410" s="63" t="s">
        <v>1608</v>
      </c>
      <c r="I410" s="71">
        <v>15</v>
      </c>
      <c r="J410" s="63" t="s">
        <v>1609</v>
      </c>
      <c r="K410" s="63">
        <v>1</v>
      </c>
    </row>
    <row r="411" spans="1:11" x14ac:dyDescent="0.3">
      <c r="A411" s="63" t="s">
        <v>32</v>
      </c>
      <c r="B411" s="70">
        <v>45336</v>
      </c>
      <c r="C411" s="63" t="s">
        <v>323</v>
      </c>
      <c r="D411" s="72" t="s">
        <v>474</v>
      </c>
      <c r="E411" s="63" t="s">
        <v>475</v>
      </c>
      <c r="G411" s="71" t="s">
        <v>1761</v>
      </c>
      <c r="H411" s="63" t="s">
        <v>1608</v>
      </c>
      <c r="I411" s="71">
        <v>7</v>
      </c>
      <c r="J411" s="63" t="s">
        <v>1609</v>
      </c>
      <c r="K411" s="63">
        <v>1</v>
      </c>
    </row>
    <row r="412" spans="1:11" x14ac:dyDescent="0.3">
      <c r="A412" s="63" t="s">
        <v>32</v>
      </c>
      <c r="B412" s="70">
        <v>45336</v>
      </c>
      <c r="C412" s="63" t="s">
        <v>323</v>
      </c>
      <c r="D412" s="72" t="s">
        <v>474</v>
      </c>
      <c r="E412" s="63" t="s">
        <v>475</v>
      </c>
      <c r="G412" s="71" t="s">
        <v>1761</v>
      </c>
      <c r="H412" s="63" t="s">
        <v>1608</v>
      </c>
      <c r="I412" s="71">
        <v>13</v>
      </c>
      <c r="J412" s="63" t="s">
        <v>1609</v>
      </c>
      <c r="K412" s="63">
        <v>1</v>
      </c>
    </row>
    <row r="413" spans="1:11" x14ac:dyDescent="0.3">
      <c r="A413" s="63" t="s">
        <v>32</v>
      </c>
      <c r="B413" s="70">
        <v>45336</v>
      </c>
      <c r="C413" s="63" t="s">
        <v>323</v>
      </c>
      <c r="D413" s="72" t="s">
        <v>474</v>
      </c>
      <c r="E413" s="63" t="s">
        <v>475</v>
      </c>
      <c r="G413" s="71" t="s">
        <v>1761</v>
      </c>
      <c r="H413" s="63" t="s">
        <v>1608</v>
      </c>
      <c r="I413" s="71">
        <v>12</v>
      </c>
      <c r="J413" s="63" t="s">
        <v>1609</v>
      </c>
      <c r="K413" s="63">
        <v>1</v>
      </c>
    </row>
    <row r="414" spans="1:11" x14ac:dyDescent="0.3">
      <c r="A414" s="63" t="s">
        <v>32</v>
      </c>
      <c r="B414" s="70">
        <v>45336</v>
      </c>
      <c r="C414" s="63" t="s">
        <v>323</v>
      </c>
      <c r="D414" s="72" t="s">
        <v>474</v>
      </c>
      <c r="E414" s="63" t="s">
        <v>475</v>
      </c>
      <c r="G414" s="71" t="s">
        <v>1610</v>
      </c>
      <c r="H414" s="63" t="s">
        <v>481</v>
      </c>
      <c r="I414" s="71">
        <v>8746</v>
      </c>
      <c r="J414" s="72" t="s">
        <v>1603</v>
      </c>
      <c r="K414" s="63">
        <v>1</v>
      </c>
    </row>
    <row r="415" spans="1:11" x14ac:dyDescent="0.3">
      <c r="A415" s="63" t="s">
        <v>32</v>
      </c>
      <c r="B415" s="70">
        <v>45336</v>
      </c>
      <c r="C415" s="63" t="s">
        <v>323</v>
      </c>
      <c r="D415" s="72" t="s">
        <v>474</v>
      </c>
      <c r="E415" s="63" t="s">
        <v>475</v>
      </c>
      <c r="G415" s="71" t="s">
        <v>1610</v>
      </c>
      <c r="H415" s="63" t="s">
        <v>481</v>
      </c>
      <c r="I415" s="71">
        <v>8749</v>
      </c>
      <c r="J415" s="72" t="s">
        <v>1603</v>
      </c>
      <c r="K415" s="63">
        <v>1</v>
      </c>
    </row>
    <row r="416" spans="1:11" x14ac:dyDescent="0.3">
      <c r="A416" s="63" t="s">
        <v>32</v>
      </c>
      <c r="B416" s="70">
        <v>45336</v>
      </c>
      <c r="C416" s="63" t="s">
        <v>323</v>
      </c>
      <c r="D416" s="72" t="s">
        <v>474</v>
      </c>
      <c r="E416" s="63" t="s">
        <v>475</v>
      </c>
      <c r="G416" s="71" t="s">
        <v>1610</v>
      </c>
      <c r="H416" s="63" t="s">
        <v>481</v>
      </c>
      <c r="I416" s="71" t="s">
        <v>1611</v>
      </c>
      <c r="J416" s="72" t="s">
        <v>1603</v>
      </c>
      <c r="K416" s="63">
        <v>1</v>
      </c>
    </row>
    <row r="417" spans="1:11" x14ac:dyDescent="0.3">
      <c r="A417" s="63" t="s">
        <v>32</v>
      </c>
      <c r="B417" s="70">
        <v>45336</v>
      </c>
      <c r="C417" s="63" t="s">
        <v>323</v>
      </c>
      <c r="D417" s="72" t="s">
        <v>474</v>
      </c>
      <c r="E417" s="63" t="s">
        <v>475</v>
      </c>
      <c r="G417" s="71" t="s">
        <v>1622</v>
      </c>
      <c r="H417" s="63" t="s">
        <v>481</v>
      </c>
      <c r="I417" s="71">
        <v>4150</v>
      </c>
      <c r="J417" s="63" t="s">
        <v>661</v>
      </c>
      <c r="K417" s="63">
        <v>1</v>
      </c>
    </row>
    <row r="418" spans="1:11" x14ac:dyDescent="0.3">
      <c r="A418" s="63" t="s">
        <v>32</v>
      </c>
      <c r="B418" s="70">
        <v>45336</v>
      </c>
      <c r="C418" s="63" t="s">
        <v>323</v>
      </c>
      <c r="D418" s="72" t="s">
        <v>474</v>
      </c>
      <c r="E418" s="63" t="s">
        <v>475</v>
      </c>
      <c r="G418" s="71" t="s">
        <v>1622</v>
      </c>
      <c r="H418" s="63" t="s">
        <v>481</v>
      </c>
      <c r="I418" s="71">
        <v>4145</v>
      </c>
      <c r="J418" s="63" t="s">
        <v>661</v>
      </c>
      <c r="K418" s="63">
        <v>1</v>
      </c>
    </row>
    <row r="419" spans="1:11" x14ac:dyDescent="0.3">
      <c r="A419" s="63" t="s">
        <v>32</v>
      </c>
      <c r="B419" s="70">
        <v>45336</v>
      </c>
      <c r="C419" s="63" t="s">
        <v>323</v>
      </c>
      <c r="D419" s="72" t="s">
        <v>474</v>
      </c>
      <c r="E419" s="63" t="s">
        <v>475</v>
      </c>
      <c r="G419" s="71" t="s">
        <v>1622</v>
      </c>
      <c r="H419" s="63" t="s">
        <v>481</v>
      </c>
      <c r="I419" s="71">
        <v>4198</v>
      </c>
      <c r="J419" s="63" t="s">
        <v>661</v>
      </c>
      <c r="K419" s="63">
        <v>1</v>
      </c>
    </row>
    <row r="420" spans="1:11" x14ac:dyDescent="0.3">
      <c r="A420" s="63" t="s">
        <v>32</v>
      </c>
      <c r="B420" s="70">
        <v>45336</v>
      </c>
      <c r="C420" s="63" t="s">
        <v>323</v>
      </c>
      <c r="D420" s="72" t="s">
        <v>474</v>
      </c>
      <c r="E420" s="63" t="s">
        <v>475</v>
      </c>
      <c r="G420" s="71" t="s">
        <v>1622</v>
      </c>
      <c r="H420" s="63" t="s">
        <v>481</v>
      </c>
      <c r="I420" s="74" t="s">
        <v>570</v>
      </c>
      <c r="J420" s="63" t="s">
        <v>661</v>
      </c>
      <c r="K420" s="63">
        <v>1</v>
      </c>
    </row>
    <row r="421" spans="1:11" x14ac:dyDescent="0.3">
      <c r="A421" s="63" t="s">
        <v>32</v>
      </c>
      <c r="B421" s="70">
        <v>45336</v>
      </c>
      <c r="C421" s="63" t="s">
        <v>323</v>
      </c>
      <c r="D421" s="72" t="s">
        <v>474</v>
      </c>
      <c r="E421" s="63" t="s">
        <v>475</v>
      </c>
      <c r="G421" s="71" t="s">
        <v>1622</v>
      </c>
      <c r="H421" s="63" t="s">
        <v>481</v>
      </c>
      <c r="I421" s="74" t="s">
        <v>1612</v>
      </c>
      <c r="J421" s="63" t="s">
        <v>661</v>
      </c>
      <c r="K421" s="63">
        <v>1</v>
      </c>
    </row>
    <row r="422" spans="1:11" x14ac:dyDescent="0.3">
      <c r="A422" s="63" t="s">
        <v>32</v>
      </c>
      <c r="B422" s="70">
        <v>45336</v>
      </c>
      <c r="C422" s="63" t="s">
        <v>323</v>
      </c>
      <c r="D422" s="72" t="s">
        <v>474</v>
      </c>
      <c r="E422" s="63" t="s">
        <v>475</v>
      </c>
      <c r="G422" s="71" t="s">
        <v>1622</v>
      </c>
      <c r="H422" s="63" t="s">
        <v>481</v>
      </c>
      <c r="I422" s="74" t="s">
        <v>1613</v>
      </c>
      <c r="J422" s="63" t="s">
        <v>661</v>
      </c>
      <c r="K422" s="63">
        <v>1</v>
      </c>
    </row>
    <row r="423" spans="1:11" x14ac:dyDescent="0.3">
      <c r="A423" s="63" t="s">
        <v>32</v>
      </c>
      <c r="B423" s="70">
        <v>45336</v>
      </c>
      <c r="C423" s="63" t="s">
        <v>323</v>
      </c>
      <c r="D423" s="72" t="s">
        <v>474</v>
      </c>
      <c r="E423" s="63" t="s">
        <v>475</v>
      </c>
      <c r="G423" s="71" t="s">
        <v>1622</v>
      </c>
      <c r="H423" s="63" t="s">
        <v>481</v>
      </c>
      <c r="I423" s="74" t="s">
        <v>1614</v>
      </c>
      <c r="J423" s="63" t="s">
        <v>661</v>
      </c>
      <c r="K423" s="63">
        <v>1</v>
      </c>
    </row>
    <row r="424" spans="1:11" x14ac:dyDescent="0.3">
      <c r="A424" s="63" t="s">
        <v>32</v>
      </c>
      <c r="B424" s="70">
        <v>45336</v>
      </c>
      <c r="C424" s="63" t="s">
        <v>323</v>
      </c>
      <c r="D424" s="72" t="s">
        <v>474</v>
      </c>
      <c r="E424" s="63" t="s">
        <v>475</v>
      </c>
      <c r="G424" s="71" t="s">
        <v>1622</v>
      </c>
      <c r="H424" s="63" t="s">
        <v>481</v>
      </c>
      <c r="I424" s="74" t="s">
        <v>1615</v>
      </c>
      <c r="J424" s="63" t="s">
        <v>661</v>
      </c>
      <c r="K424" s="63">
        <v>1</v>
      </c>
    </row>
    <row r="425" spans="1:11" x14ac:dyDescent="0.3">
      <c r="A425" s="63" t="s">
        <v>32</v>
      </c>
      <c r="B425" s="70">
        <v>45336</v>
      </c>
      <c r="C425" s="63" t="s">
        <v>323</v>
      </c>
      <c r="D425" s="72" t="s">
        <v>474</v>
      </c>
      <c r="E425" s="63" t="s">
        <v>475</v>
      </c>
      <c r="G425" s="71" t="s">
        <v>1622</v>
      </c>
      <c r="H425" s="63" t="s">
        <v>481</v>
      </c>
      <c r="I425" s="71">
        <v>1413</v>
      </c>
      <c r="J425" s="63" t="s">
        <v>661</v>
      </c>
      <c r="K425" s="63">
        <v>1</v>
      </c>
    </row>
    <row r="426" spans="1:11" x14ac:dyDescent="0.3">
      <c r="A426" s="63" t="s">
        <v>32</v>
      </c>
      <c r="B426" s="70">
        <v>45336</v>
      </c>
      <c r="C426" s="63" t="s">
        <v>323</v>
      </c>
      <c r="D426" s="72" t="s">
        <v>474</v>
      </c>
      <c r="E426" s="63" t="s">
        <v>475</v>
      </c>
      <c r="G426" s="71" t="s">
        <v>1622</v>
      </c>
      <c r="H426" s="63" t="s">
        <v>481</v>
      </c>
      <c r="I426" s="71">
        <v>4149</v>
      </c>
      <c r="J426" s="63" t="s">
        <v>1616</v>
      </c>
      <c r="K426" s="63">
        <v>1</v>
      </c>
    </row>
    <row r="427" spans="1:11" x14ac:dyDescent="0.3">
      <c r="A427" s="63" t="s">
        <v>32</v>
      </c>
      <c r="B427" s="70">
        <v>45336</v>
      </c>
      <c r="C427" s="63" t="s">
        <v>323</v>
      </c>
      <c r="D427" s="72" t="s">
        <v>474</v>
      </c>
      <c r="E427" s="63" t="s">
        <v>475</v>
      </c>
      <c r="G427" s="71" t="s">
        <v>1622</v>
      </c>
      <c r="H427" s="63" t="s">
        <v>481</v>
      </c>
      <c r="I427" s="71">
        <v>4191</v>
      </c>
      <c r="J427" s="63" t="s">
        <v>1616</v>
      </c>
      <c r="K427" s="63">
        <v>1</v>
      </c>
    </row>
    <row r="428" spans="1:11" x14ac:dyDescent="0.3">
      <c r="A428" s="63" t="s">
        <v>32</v>
      </c>
      <c r="B428" s="70">
        <v>45336</v>
      </c>
      <c r="C428" s="63" t="s">
        <v>323</v>
      </c>
      <c r="D428" s="72" t="s">
        <v>474</v>
      </c>
      <c r="E428" s="63" t="s">
        <v>475</v>
      </c>
      <c r="G428" s="71" t="s">
        <v>1622</v>
      </c>
      <c r="H428" s="63" t="s">
        <v>481</v>
      </c>
      <c r="I428" s="71">
        <v>4199</v>
      </c>
      <c r="J428" s="63" t="s">
        <v>1616</v>
      </c>
      <c r="K428" s="63">
        <v>1</v>
      </c>
    </row>
    <row r="429" spans="1:11" x14ac:dyDescent="0.3">
      <c r="A429" s="63" t="s">
        <v>32</v>
      </c>
      <c r="B429" s="70">
        <v>45336</v>
      </c>
      <c r="C429" s="63" t="s">
        <v>323</v>
      </c>
      <c r="D429" s="72" t="s">
        <v>474</v>
      </c>
      <c r="E429" s="63" t="s">
        <v>475</v>
      </c>
      <c r="G429" s="71" t="s">
        <v>1622</v>
      </c>
      <c r="H429" s="63" t="s">
        <v>481</v>
      </c>
      <c r="I429" s="71">
        <v>4101</v>
      </c>
      <c r="J429" s="63" t="s">
        <v>1616</v>
      </c>
      <c r="K429" s="63">
        <v>1</v>
      </c>
    </row>
    <row r="430" spans="1:11" x14ac:dyDescent="0.3">
      <c r="A430" s="63" t="s">
        <v>32</v>
      </c>
      <c r="B430" s="70">
        <v>45336</v>
      </c>
      <c r="C430" s="63" t="s">
        <v>323</v>
      </c>
      <c r="D430" s="72" t="s">
        <v>474</v>
      </c>
      <c r="E430" s="63" t="s">
        <v>475</v>
      </c>
      <c r="G430" s="71" t="s">
        <v>1622</v>
      </c>
      <c r="H430" s="63" t="s">
        <v>481</v>
      </c>
      <c r="I430" s="71">
        <v>4190</v>
      </c>
      <c r="J430" s="63" t="s">
        <v>1616</v>
      </c>
      <c r="K430" s="63">
        <v>1</v>
      </c>
    </row>
    <row r="431" spans="1:11" x14ac:dyDescent="0.3">
      <c r="A431" s="63" t="s">
        <v>32</v>
      </c>
      <c r="B431" s="70">
        <v>45336</v>
      </c>
      <c r="C431" s="63" t="s">
        <v>323</v>
      </c>
      <c r="D431" s="72" t="s">
        <v>474</v>
      </c>
      <c r="E431" s="63" t="s">
        <v>475</v>
      </c>
      <c r="G431" s="71" t="s">
        <v>1622</v>
      </c>
      <c r="H431" s="63" t="s">
        <v>481</v>
      </c>
      <c r="I431" s="71">
        <v>4207</v>
      </c>
      <c r="J431" s="63" t="s">
        <v>1616</v>
      </c>
      <c r="K431" s="63">
        <v>1</v>
      </c>
    </row>
    <row r="432" spans="1:11" x14ac:dyDescent="0.3">
      <c r="A432" s="63" t="s">
        <v>32</v>
      </c>
      <c r="B432" s="70">
        <v>45336</v>
      </c>
      <c r="C432" s="63" t="s">
        <v>323</v>
      </c>
      <c r="D432" s="72" t="s">
        <v>474</v>
      </c>
      <c r="E432" s="63" t="s">
        <v>475</v>
      </c>
      <c r="G432" s="71" t="s">
        <v>1622</v>
      </c>
      <c r="H432" s="63" t="s">
        <v>481</v>
      </c>
      <c r="I432" s="71">
        <v>4193</v>
      </c>
      <c r="J432" s="63" t="s">
        <v>1617</v>
      </c>
      <c r="K432" s="63">
        <v>1</v>
      </c>
    </row>
    <row r="433" spans="1:11" x14ac:dyDescent="0.3">
      <c r="A433" s="63" t="s">
        <v>32</v>
      </c>
      <c r="B433" s="70">
        <v>45336</v>
      </c>
      <c r="C433" s="63" t="s">
        <v>323</v>
      </c>
      <c r="D433" s="72" t="s">
        <v>474</v>
      </c>
      <c r="E433" s="63" t="s">
        <v>475</v>
      </c>
      <c r="G433" s="71" t="s">
        <v>1622</v>
      </c>
      <c r="H433" s="63" t="s">
        <v>481</v>
      </c>
      <c r="I433" s="71">
        <v>4123</v>
      </c>
      <c r="J433" s="63" t="s">
        <v>1617</v>
      </c>
      <c r="K433" s="63">
        <v>1</v>
      </c>
    </row>
    <row r="434" spans="1:11" x14ac:dyDescent="0.3">
      <c r="A434" s="63" t="s">
        <v>32</v>
      </c>
      <c r="B434" s="70">
        <v>45336</v>
      </c>
      <c r="C434" s="63" t="s">
        <v>323</v>
      </c>
      <c r="D434" s="72" t="s">
        <v>474</v>
      </c>
      <c r="E434" s="63" t="s">
        <v>475</v>
      </c>
      <c r="G434" s="71" t="s">
        <v>1622</v>
      </c>
      <c r="H434" s="63" t="s">
        <v>481</v>
      </c>
      <c r="I434" s="71">
        <v>4187</v>
      </c>
      <c r="J434" s="63" t="s">
        <v>1617</v>
      </c>
      <c r="K434" s="63">
        <v>1</v>
      </c>
    </row>
    <row r="435" spans="1:11" x14ac:dyDescent="0.3">
      <c r="A435" s="63" t="s">
        <v>32</v>
      </c>
      <c r="B435" s="70">
        <v>45336</v>
      </c>
      <c r="C435" s="63" t="s">
        <v>323</v>
      </c>
      <c r="D435" s="72" t="s">
        <v>474</v>
      </c>
      <c r="E435" s="63" t="s">
        <v>475</v>
      </c>
      <c r="G435" s="71" t="s">
        <v>1622</v>
      </c>
      <c r="H435" s="63" t="s">
        <v>481</v>
      </c>
      <c r="I435" s="71">
        <v>4210</v>
      </c>
      <c r="J435" s="63" t="s">
        <v>1617</v>
      </c>
      <c r="K435" s="63">
        <v>1</v>
      </c>
    </row>
    <row r="436" spans="1:11" x14ac:dyDescent="0.3">
      <c r="A436" s="63" t="s">
        <v>32</v>
      </c>
      <c r="B436" s="70">
        <v>45336</v>
      </c>
      <c r="C436" s="63" t="s">
        <v>323</v>
      </c>
      <c r="D436" s="72" t="s">
        <v>474</v>
      </c>
      <c r="E436" s="63" t="s">
        <v>475</v>
      </c>
      <c r="G436" s="71" t="s">
        <v>1622</v>
      </c>
      <c r="H436" s="63" t="s">
        <v>481</v>
      </c>
      <c r="I436" s="74" t="s">
        <v>1618</v>
      </c>
      <c r="J436" s="63" t="s">
        <v>1617</v>
      </c>
      <c r="K436" s="63">
        <v>1</v>
      </c>
    </row>
    <row r="437" spans="1:11" x14ac:dyDescent="0.3">
      <c r="A437" s="63" t="s">
        <v>32</v>
      </c>
      <c r="B437" s="70">
        <v>45336</v>
      </c>
      <c r="C437" s="63" t="s">
        <v>323</v>
      </c>
      <c r="D437" s="72" t="s">
        <v>474</v>
      </c>
      <c r="E437" s="63" t="s">
        <v>475</v>
      </c>
      <c r="G437" s="71" t="s">
        <v>1622</v>
      </c>
      <c r="H437" s="63" t="s">
        <v>481</v>
      </c>
      <c r="I437" s="74" t="s">
        <v>1619</v>
      </c>
      <c r="J437" s="63" t="s">
        <v>1617</v>
      </c>
      <c r="K437" s="63">
        <v>1</v>
      </c>
    </row>
    <row r="438" spans="1:11" x14ac:dyDescent="0.3">
      <c r="A438" s="63" t="s">
        <v>32</v>
      </c>
      <c r="B438" s="70">
        <v>45336</v>
      </c>
      <c r="C438" s="63" t="s">
        <v>323</v>
      </c>
      <c r="D438" s="72" t="s">
        <v>474</v>
      </c>
      <c r="E438" s="63" t="s">
        <v>475</v>
      </c>
      <c r="G438" s="71" t="s">
        <v>1622</v>
      </c>
      <c r="H438" s="63" t="s">
        <v>481</v>
      </c>
      <c r="I438" s="71">
        <v>4111</v>
      </c>
      <c r="J438" s="72" t="s">
        <v>585</v>
      </c>
      <c r="K438" s="63">
        <v>1</v>
      </c>
    </row>
    <row r="439" spans="1:11" x14ac:dyDescent="0.3">
      <c r="A439" s="63" t="s">
        <v>32</v>
      </c>
      <c r="B439" s="70">
        <v>45336</v>
      </c>
      <c r="C439" s="63" t="s">
        <v>323</v>
      </c>
      <c r="D439" s="72" t="s">
        <v>474</v>
      </c>
      <c r="E439" s="63" t="s">
        <v>475</v>
      </c>
      <c r="G439" s="71" t="s">
        <v>1622</v>
      </c>
      <c r="H439" s="63" t="s">
        <v>481</v>
      </c>
      <c r="I439" s="71">
        <v>4106</v>
      </c>
      <c r="J439" s="72" t="s">
        <v>585</v>
      </c>
      <c r="K439" s="63">
        <v>1</v>
      </c>
    </row>
    <row r="440" spans="1:11" x14ac:dyDescent="0.3">
      <c r="A440" s="63" t="s">
        <v>32</v>
      </c>
      <c r="B440" s="70">
        <v>45336</v>
      </c>
      <c r="C440" s="63" t="s">
        <v>323</v>
      </c>
      <c r="D440" s="72" t="s">
        <v>474</v>
      </c>
      <c r="E440" s="63" t="s">
        <v>475</v>
      </c>
      <c r="G440" s="71" t="s">
        <v>1622</v>
      </c>
      <c r="H440" s="63" t="s">
        <v>481</v>
      </c>
      <c r="I440" s="71">
        <v>4171</v>
      </c>
      <c r="J440" s="72" t="s">
        <v>585</v>
      </c>
      <c r="K440" s="63">
        <v>1</v>
      </c>
    </row>
    <row r="441" spans="1:11" x14ac:dyDescent="0.3">
      <c r="A441" s="63" t="s">
        <v>32</v>
      </c>
      <c r="B441" s="70">
        <v>45336</v>
      </c>
      <c r="C441" s="63" t="s">
        <v>323</v>
      </c>
      <c r="D441" s="72" t="s">
        <v>474</v>
      </c>
      <c r="E441" s="63" t="s">
        <v>475</v>
      </c>
      <c r="G441" s="71" t="s">
        <v>1622</v>
      </c>
      <c r="H441" s="63" t="s">
        <v>481</v>
      </c>
      <c r="I441" s="71">
        <v>4110</v>
      </c>
      <c r="J441" s="72" t="s">
        <v>585</v>
      </c>
      <c r="K441" s="63">
        <v>1</v>
      </c>
    </row>
    <row r="442" spans="1:11" x14ac:dyDescent="0.3">
      <c r="A442" s="63" t="s">
        <v>32</v>
      </c>
      <c r="B442" s="70">
        <v>45336</v>
      </c>
      <c r="C442" s="63" t="s">
        <v>323</v>
      </c>
      <c r="D442" s="72" t="s">
        <v>474</v>
      </c>
      <c r="E442" s="63" t="s">
        <v>475</v>
      </c>
      <c r="G442" s="71" t="s">
        <v>1622</v>
      </c>
      <c r="H442" s="63" t="s">
        <v>481</v>
      </c>
      <c r="I442" s="71">
        <v>4186</v>
      </c>
      <c r="J442" s="72" t="s">
        <v>585</v>
      </c>
      <c r="K442" s="63">
        <v>1</v>
      </c>
    </row>
    <row r="443" spans="1:11" x14ac:dyDescent="0.3">
      <c r="A443" s="63" t="s">
        <v>32</v>
      </c>
      <c r="B443" s="70">
        <v>45336</v>
      </c>
      <c r="C443" s="63" t="s">
        <v>323</v>
      </c>
      <c r="D443" s="72" t="s">
        <v>474</v>
      </c>
      <c r="E443" s="63" t="s">
        <v>475</v>
      </c>
      <c r="G443" s="71" t="s">
        <v>1622</v>
      </c>
      <c r="H443" s="63" t="s">
        <v>481</v>
      </c>
      <c r="I443" s="71">
        <v>4188</v>
      </c>
      <c r="J443" s="72" t="s">
        <v>585</v>
      </c>
      <c r="K443" s="63">
        <v>1</v>
      </c>
    </row>
    <row r="444" spans="1:11" x14ac:dyDescent="0.3">
      <c r="A444" s="63" t="s">
        <v>32</v>
      </c>
      <c r="B444" s="70">
        <v>45336</v>
      </c>
      <c r="C444" s="63" t="s">
        <v>323</v>
      </c>
      <c r="D444" s="72" t="s">
        <v>474</v>
      </c>
      <c r="E444" s="63" t="s">
        <v>475</v>
      </c>
      <c r="G444" s="71" t="s">
        <v>1622</v>
      </c>
      <c r="H444" s="63" t="s">
        <v>481</v>
      </c>
      <c r="I444" s="71">
        <v>4213</v>
      </c>
      <c r="J444" s="72" t="s">
        <v>585</v>
      </c>
      <c r="K444" s="63">
        <v>1</v>
      </c>
    </row>
    <row r="445" spans="1:11" x14ac:dyDescent="0.3">
      <c r="A445" s="63" t="s">
        <v>32</v>
      </c>
      <c r="B445" s="70">
        <v>45336</v>
      </c>
      <c r="C445" s="63" t="s">
        <v>323</v>
      </c>
      <c r="D445" s="72" t="s">
        <v>474</v>
      </c>
      <c r="E445" s="63" t="s">
        <v>475</v>
      </c>
      <c r="G445" s="71" t="s">
        <v>1622</v>
      </c>
      <c r="H445" s="63" t="s">
        <v>481</v>
      </c>
      <c r="I445" s="74" t="s">
        <v>1620</v>
      </c>
      <c r="J445" s="72" t="s">
        <v>585</v>
      </c>
      <c r="K445" s="63">
        <v>1</v>
      </c>
    </row>
    <row r="446" spans="1:11" x14ac:dyDescent="0.3">
      <c r="A446" s="63" t="s">
        <v>32</v>
      </c>
      <c r="B446" s="70">
        <v>45336</v>
      </c>
      <c r="C446" s="63" t="s">
        <v>323</v>
      </c>
      <c r="D446" s="72" t="s">
        <v>474</v>
      </c>
      <c r="E446" s="63" t="s">
        <v>475</v>
      </c>
      <c r="G446" s="71" t="s">
        <v>1622</v>
      </c>
      <c r="H446" s="63" t="s">
        <v>481</v>
      </c>
      <c r="I446" s="71">
        <v>4109</v>
      </c>
      <c r="J446" s="63" t="s">
        <v>1616</v>
      </c>
      <c r="K446" s="63">
        <v>1</v>
      </c>
    </row>
    <row r="447" spans="1:11" x14ac:dyDescent="0.3">
      <c r="A447" s="63" t="s">
        <v>32</v>
      </c>
      <c r="B447" s="70">
        <v>45336</v>
      </c>
      <c r="C447" s="63" t="s">
        <v>323</v>
      </c>
      <c r="D447" s="72" t="s">
        <v>474</v>
      </c>
      <c r="E447" s="63" t="s">
        <v>475</v>
      </c>
      <c r="G447" s="71" t="s">
        <v>1622</v>
      </c>
      <c r="H447" s="63" t="s">
        <v>481</v>
      </c>
      <c r="I447" s="71">
        <v>4120</v>
      </c>
      <c r="J447" s="63" t="s">
        <v>1616</v>
      </c>
      <c r="K447" s="63">
        <v>1</v>
      </c>
    </row>
    <row r="448" spans="1:11" x14ac:dyDescent="0.3">
      <c r="A448" s="63" t="s">
        <v>32</v>
      </c>
      <c r="B448" s="70">
        <v>45336</v>
      </c>
      <c r="C448" s="63" t="s">
        <v>323</v>
      </c>
      <c r="D448" s="72" t="s">
        <v>474</v>
      </c>
      <c r="E448" s="63" t="s">
        <v>475</v>
      </c>
      <c r="G448" s="71" t="s">
        <v>1622</v>
      </c>
      <c r="H448" s="63" t="s">
        <v>481</v>
      </c>
      <c r="I448" s="71">
        <v>4116</v>
      </c>
      <c r="J448" s="63" t="s">
        <v>1616</v>
      </c>
      <c r="K448" s="63">
        <v>1</v>
      </c>
    </row>
    <row r="449" spans="1:11" x14ac:dyDescent="0.3">
      <c r="A449" s="63" t="s">
        <v>32</v>
      </c>
      <c r="B449" s="70">
        <v>45336</v>
      </c>
      <c r="C449" s="63" t="s">
        <v>323</v>
      </c>
      <c r="D449" s="72" t="s">
        <v>474</v>
      </c>
      <c r="E449" s="63" t="s">
        <v>475</v>
      </c>
      <c r="G449" s="71" t="s">
        <v>1622</v>
      </c>
      <c r="H449" s="63" t="s">
        <v>481</v>
      </c>
      <c r="I449" s="71">
        <v>4151</v>
      </c>
      <c r="J449" s="72" t="s">
        <v>1621</v>
      </c>
      <c r="K449" s="63">
        <v>1</v>
      </c>
    </row>
    <row r="450" spans="1:11" x14ac:dyDescent="0.3">
      <c r="A450" s="63" t="s">
        <v>32</v>
      </c>
      <c r="B450" s="70">
        <v>45336</v>
      </c>
      <c r="C450" s="63" t="s">
        <v>323</v>
      </c>
      <c r="D450" s="72" t="s">
        <v>474</v>
      </c>
      <c r="E450" s="63" t="s">
        <v>475</v>
      </c>
      <c r="G450" s="71" t="s">
        <v>1622</v>
      </c>
      <c r="H450" s="63" t="s">
        <v>481</v>
      </c>
      <c r="I450" s="71">
        <v>4147</v>
      </c>
      <c r="J450" s="72" t="s">
        <v>1621</v>
      </c>
      <c r="K450" s="63">
        <v>1</v>
      </c>
    </row>
    <row r="451" spans="1:11" x14ac:dyDescent="0.3">
      <c r="A451" s="63" t="s">
        <v>31</v>
      </c>
      <c r="B451" s="70">
        <v>45336</v>
      </c>
      <c r="C451" s="63" t="s">
        <v>1225</v>
      </c>
      <c r="D451" s="72" t="s">
        <v>130</v>
      </c>
      <c r="E451" s="63" t="s">
        <v>1625</v>
      </c>
      <c r="G451" s="71" t="s">
        <v>1626</v>
      </c>
      <c r="H451" s="63" t="s">
        <v>1627</v>
      </c>
      <c r="I451" s="71">
        <v>5137</v>
      </c>
      <c r="J451" s="63" t="s">
        <v>1629</v>
      </c>
      <c r="K451" s="63">
        <v>1</v>
      </c>
    </row>
    <row r="452" spans="1:11" x14ac:dyDescent="0.3">
      <c r="A452" s="63" t="s">
        <v>31</v>
      </c>
      <c r="B452" s="70">
        <v>45336</v>
      </c>
      <c r="C452" s="63" t="s">
        <v>1225</v>
      </c>
      <c r="D452" s="72" t="s">
        <v>130</v>
      </c>
      <c r="E452" s="63" t="s">
        <v>1625</v>
      </c>
      <c r="G452" s="71" t="s">
        <v>1626</v>
      </c>
      <c r="H452" s="63" t="s">
        <v>1627</v>
      </c>
      <c r="I452" s="74" t="s">
        <v>1630</v>
      </c>
      <c r="J452" s="63" t="s">
        <v>1629</v>
      </c>
      <c r="K452" s="63">
        <v>1</v>
      </c>
    </row>
    <row r="453" spans="1:11" x14ac:dyDescent="0.3">
      <c r="A453" s="63" t="s">
        <v>31</v>
      </c>
      <c r="B453" s="70">
        <v>45336</v>
      </c>
      <c r="C453" s="63" t="s">
        <v>1225</v>
      </c>
      <c r="D453" s="72" t="s">
        <v>130</v>
      </c>
      <c r="E453" s="63" t="s">
        <v>1625</v>
      </c>
      <c r="G453" s="71" t="s">
        <v>1626</v>
      </c>
      <c r="H453" s="63" t="s">
        <v>1627</v>
      </c>
      <c r="I453" s="71">
        <v>6986</v>
      </c>
      <c r="J453" s="63" t="s">
        <v>1629</v>
      </c>
      <c r="K453" s="63">
        <v>1</v>
      </c>
    </row>
    <row r="454" spans="1:11" x14ac:dyDescent="0.3">
      <c r="A454" s="63" t="s">
        <v>31</v>
      </c>
      <c r="B454" s="70">
        <v>45336</v>
      </c>
      <c r="C454" s="63" t="s">
        <v>1225</v>
      </c>
      <c r="D454" s="72" t="s">
        <v>130</v>
      </c>
      <c r="E454" s="63" t="s">
        <v>1625</v>
      </c>
      <c r="G454" s="71" t="s">
        <v>1626</v>
      </c>
      <c r="H454" s="63" t="s">
        <v>1627</v>
      </c>
      <c r="I454" s="71">
        <v>9969</v>
      </c>
      <c r="J454" s="63" t="s">
        <v>1631</v>
      </c>
      <c r="K454" s="63">
        <v>1</v>
      </c>
    </row>
    <row r="455" spans="1:11" x14ac:dyDescent="0.3">
      <c r="A455" s="63" t="s">
        <v>31</v>
      </c>
      <c r="B455" s="70">
        <v>45336</v>
      </c>
      <c r="C455" s="63" t="s">
        <v>1225</v>
      </c>
      <c r="D455" s="72" t="s">
        <v>130</v>
      </c>
      <c r="E455" s="63" t="s">
        <v>1625</v>
      </c>
      <c r="G455" s="71" t="s">
        <v>1626</v>
      </c>
      <c r="H455" s="63" t="s">
        <v>1627</v>
      </c>
      <c r="I455" s="71">
        <v>22</v>
      </c>
      <c r="J455" s="63" t="s">
        <v>1631</v>
      </c>
      <c r="K455" s="63">
        <v>1</v>
      </c>
    </row>
    <row r="456" spans="1:11" x14ac:dyDescent="0.3">
      <c r="A456" s="63" t="s">
        <v>31</v>
      </c>
      <c r="B456" s="70">
        <v>45336</v>
      </c>
      <c r="C456" s="63" t="s">
        <v>1225</v>
      </c>
      <c r="D456" s="72" t="s">
        <v>130</v>
      </c>
      <c r="E456" s="63" t="s">
        <v>1625</v>
      </c>
      <c r="G456" s="71" t="s">
        <v>1626</v>
      </c>
      <c r="H456" s="63" t="s">
        <v>1627</v>
      </c>
      <c r="I456" s="71">
        <v>6986</v>
      </c>
      <c r="J456" s="63" t="s">
        <v>1629</v>
      </c>
      <c r="K456" s="63">
        <v>1</v>
      </c>
    </row>
    <row r="457" spans="1:11" x14ac:dyDescent="0.3">
      <c r="A457" s="63" t="s">
        <v>31</v>
      </c>
      <c r="B457" s="70">
        <v>45336</v>
      </c>
      <c r="C457" s="63" t="s">
        <v>1225</v>
      </c>
      <c r="D457" s="72" t="s">
        <v>130</v>
      </c>
      <c r="E457" s="63" t="s">
        <v>1625</v>
      </c>
      <c r="G457" s="71" t="s">
        <v>1626</v>
      </c>
      <c r="H457" s="63" t="s">
        <v>1627</v>
      </c>
      <c r="I457" s="71">
        <v>9967</v>
      </c>
      <c r="J457" s="63" t="s">
        <v>1631</v>
      </c>
      <c r="K457" s="63">
        <v>1</v>
      </c>
    </row>
    <row r="458" spans="1:11" x14ac:dyDescent="0.3">
      <c r="A458" s="63" t="s">
        <v>31</v>
      </c>
      <c r="B458" s="70">
        <v>45336</v>
      </c>
      <c r="C458" s="63" t="s">
        <v>1225</v>
      </c>
      <c r="D458" s="72" t="s">
        <v>130</v>
      </c>
      <c r="E458" s="63" t="s">
        <v>1625</v>
      </c>
      <c r="G458" s="71" t="s">
        <v>1626</v>
      </c>
      <c r="H458" s="63" t="s">
        <v>1627</v>
      </c>
      <c r="I458" s="71">
        <v>5141</v>
      </c>
      <c r="J458" s="63" t="s">
        <v>1631</v>
      </c>
      <c r="K458" s="63">
        <v>1</v>
      </c>
    </row>
    <row r="459" spans="1:11" x14ac:dyDescent="0.3">
      <c r="A459" s="63" t="s">
        <v>31</v>
      </c>
      <c r="B459" s="70">
        <v>45336</v>
      </c>
      <c r="C459" s="63" t="s">
        <v>1225</v>
      </c>
      <c r="D459" s="72" t="s">
        <v>130</v>
      </c>
      <c r="E459" s="63" t="s">
        <v>1625</v>
      </c>
      <c r="G459" s="71" t="s">
        <v>1626</v>
      </c>
      <c r="H459" s="63" t="s">
        <v>1627</v>
      </c>
      <c r="I459" s="71">
        <v>3905</v>
      </c>
      <c r="J459" s="63" t="s">
        <v>1631</v>
      </c>
      <c r="K459" s="63">
        <v>1</v>
      </c>
    </row>
    <row r="460" spans="1:11" x14ac:dyDescent="0.3">
      <c r="A460" s="63" t="s">
        <v>31</v>
      </c>
      <c r="B460" s="70">
        <v>45336</v>
      </c>
      <c r="C460" s="63" t="s">
        <v>1225</v>
      </c>
      <c r="D460" s="72" t="s">
        <v>130</v>
      </c>
      <c r="E460" s="63" t="s">
        <v>1625</v>
      </c>
      <c r="G460" s="71" t="s">
        <v>1626</v>
      </c>
      <c r="H460" s="63" t="s">
        <v>1627</v>
      </c>
      <c r="I460" s="71">
        <v>3968</v>
      </c>
      <c r="J460" s="63" t="s">
        <v>1631</v>
      </c>
      <c r="K460" s="63">
        <v>1</v>
      </c>
    </row>
    <row r="461" spans="1:11" x14ac:dyDescent="0.3">
      <c r="A461" s="63" t="s">
        <v>31</v>
      </c>
      <c r="B461" s="70">
        <v>45336</v>
      </c>
      <c r="C461" s="63" t="s">
        <v>1225</v>
      </c>
      <c r="D461" s="72" t="s">
        <v>130</v>
      </c>
      <c r="E461" s="63" t="s">
        <v>1625</v>
      </c>
      <c r="G461" s="71" t="s">
        <v>1626</v>
      </c>
      <c r="H461" s="63" t="s">
        <v>1627</v>
      </c>
      <c r="I461" s="71">
        <v>4399</v>
      </c>
      <c r="J461" s="63" t="s">
        <v>1629</v>
      </c>
      <c r="K461" s="63">
        <v>1</v>
      </c>
    </row>
    <row r="462" spans="1:11" x14ac:dyDescent="0.3">
      <c r="A462" s="63" t="s">
        <v>31</v>
      </c>
      <c r="B462" s="70">
        <v>45336</v>
      </c>
      <c r="C462" s="63" t="s">
        <v>1225</v>
      </c>
      <c r="D462" s="72" t="s">
        <v>130</v>
      </c>
      <c r="E462" s="63" t="s">
        <v>1625</v>
      </c>
      <c r="G462" s="71" t="s">
        <v>1626</v>
      </c>
      <c r="H462" s="63" t="s">
        <v>1627</v>
      </c>
      <c r="I462" s="71">
        <v>6</v>
      </c>
      <c r="J462" s="63" t="s">
        <v>1632</v>
      </c>
      <c r="K462" s="63">
        <v>1</v>
      </c>
    </row>
    <row r="463" spans="1:11" x14ac:dyDescent="0.3">
      <c r="A463" s="63" t="s">
        <v>31</v>
      </c>
      <c r="B463" s="70">
        <v>45336</v>
      </c>
      <c r="C463" s="63" t="s">
        <v>1225</v>
      </c>
      <c r="D463" s="72" t="s">
        <v>130</v>
      </c>
      <c r="E463" s="63" t="s">
        <v>1625</v>
      </c>
      <c r="G463" s="71" t="s">
        <v>1626</v>
      </c>
      <c r="H463" s="63" t="s">
        <v>1627</v>
      </c>
      <c r="I463" s="71">
        <v>9968</v>
      </c>
      <c r="J463" s="63" t="s">
        <v>1632</v>
      </c>
      <c r="K463" s="63">
        <v>1</v>
      </c>
    </row>
    <row r="464" spans="1:11" x14ac:dyDescent="0.3">
      <c r="A464" s="63" t="s">
        <v>31</v>
      </c>
      <c r="B464" s="70">
        <v>45336</v>
      </c>
      <c r="C464" s="63" t="s">
        <v>1225</v>
      </c>
      <c r="D464" s="72" t="s">
        <v>130</v>
      </c>
      <c r="E464" s="63" t="s">
        <v>1625</v>
      </c>
      <c r="G464" s="71" t="s">
        <v>1626</v>
      </c>
      <c r="H464" s="63" t="s">
        <v>1627</v>
      </c>
      <c r="I464" s="71">
        <v>9146</v>
      </c>
      <c r="J464" s="63" t="s">
        <v>1629</v>
      </c>
      <c r="K464" s="63">
        <v>1</v>
      </c>
    </row>
    <row r="465" spans="1:11" x14ac:dyDescent="0.3">
      <c r="A465" s="63" t="s">
        <v>31</v>
      </c>
      <c r="B465" s="70">
        <v>45336</v>
      </c>
      <c r="C465" s="63" t="s">
        <v>1225</v>
      </c>
      <c r="D465" s="72" t="s">
        <v>130</v>
      </c>
      <c r="E465" s="63" t="s">
        <v>1625</v>
      </c>
      <c r="G465" s="71" t="s">
        <v>1626</v>
      </c>
      <c r="H465" s="63" t="s">
        <v>1627</v>
      </c>
      <c r="I465" s="71">
        <v>44</v>
      </c>
      <c r="J465" s="63" t="s">
        <v>1631</v>
      </c>
      <c r="K465" s="63">
        <v>1</v>
      </c>
    </row>
    <row r="466" spans="1:11" x14ac:dyDescent="0.3">
      <c r="A466" s="63" t="s">
        <v>31</v>
      </c>
      <c r="B466" s="70">
        <v>45336</v>
      </c>
      <c r="C466" s="63" t="s">
        <v>1225</v>
      </c>
      <c r="D466" s="72" t="s">
        <v>130</v>
      </c>
      <c r="E466" s="63" t="s">
        <v>1625</v>
      </c>
      <c r="G466" s="71" t="s">
        <v>1626</v>
      </c>
      <c r="H466" s="63" t="s">
        <v>1627</v>
      </c>
      <c r="I466" s="71">
        <v>3971</v>
      </c>
      <c r="J466" s="63" t="s">
        <v>1629</v>
      </c>
      <c r="K466" s="63">
        <v>1</v>
      </c>
    </row>
    <row r="467" spans="1:11" x14ac:dyDescent="0.3">
      <c r="A467" s="63" t="s">
        <v>31</v>
      </c>
      <c r="B467" s="70">
        <v>45336</v>
      </c>
      <c r="C467" s="63" t="s">
        <v>1225</v>
      </c>
      <c r="D467" s="72" t="s">
        <v>130</v>
      </c>
      <c r="E467" s="63" t="s">
        <v>1625</v>
      </c>
      <c r="G467" s="71" t="s">
        <v>1626</v>
      </c>
      <c r="H467" s="63" t="s">
        <v>1627</v>
      </c>
      <c r="I467" s="71">
        <v>8725</v>
      </c>
      <c r="J467" s="63" t="s">
        <v>1631</v>
      </c>
      <c r="K467" s="63">
        <v>1</v>
      </c>
    </row>
    <row r="468" spans="1:11" x14ac:dyDescent="0.3">
      <c r="A468" s="63" t="s">
        <v>31</v>
      </c>
      <c r="B468" s="70">
        <v>45336</v>
      </c>
      <c r="C468" s="63" t="s">
        <v>1225</v>
      </c>
      <c r="D468" s="72" t="s">
        <v>130</v>
      </c>
      <c r="E468" s="63" t="s">
        <v>1625</v>
      </c>
      <c r="G468" s="71" t="s">
        <v>1626</v>
      </c>
      <c r="H468" s="63" t="s">
        <v>1627</v>
      </c>
      <c r="I468" s="71" t="s">
        <v>1633</v>
      </c>
      <c r="J468" s="63" t="s">
        <v>1631</v>
      </c>
      <c r="K468" s="63">
        <v>1</v>
      </c>
    </row>
    <row r="469" spans="1:11" x14ac:dyDescent="0.3">
      <c r="A469" s="63" t="s">
        <v>31</v>
      </c>
      <c r="B469" s="70">
        <v>45336</v>
      </c>
      <c r="C469" s="63" t="s">
        <v>1225</v>
      </c>
      <c r="D469" s="72" t="s">
        <v>130</v>
      </c>
      <c r="E469" s="63" t="s">
        <v>1625</v>
      </c>
      <c r="G469" s="71" t="s">
        <v>1626</v>
      </c>
      <c r="H469" s="63" t="s">
        <v>1627</v>
      </c>
      <c r="I469" s="71">
        <v>9141</v>
      </c>
      <c r="J469" s="63" t="s">
        <v>1629</v>
      </c>
      <c r="K469" s="63">
        <v>1</v>
      </c>
    </row>
    <row r="470" spans="1:11" x14ac:dyDescent="0.3">
      <c r="A470" s="63" t="s">
        <v>31</v>
      </c>
      <c r="B470" s="70">
        <v>45336</v>
      </c>
      <c r="C470" s="63" t="s">
        <v>1225</v>
      </c>
      <c r="D470" s="72" t="s">
        <v>130</v>
      </c>
      <c r="E470" s="63" t="s">
        <v>1625</v>
      </c>
      <c r="G470" s="71" t="s">
        <v>1626</v>
      </c>
      <c r="H470" s="63" t="s">
        <v>1627</v>
      </c>
      <c r="I470" s="71">
        <v>5066</v>
      </c>
      <c r="J470" s="63" t="s">
        <v>1631</v>
      </c>
      <c r="K470" s="63">
        <v>1</v>
      </c>
    </row>
    <row r="471" spans="1:11" x14ac:dyDescent="0.3">
      <c r="A471" s="63" t="s">
        <v>31</v>
      </c>
      <c r="B471" s="70">
        <v>45336</v>
      </c>
      <c r="C471" s="63" t="s">
        <v>1225</v>
      </c>
      <c r="D471" s="72" t="s">
        <v>130</v>
      </c>
      <c r="E471" s="63" t="s">
        <v>1625</v>
      </c>
      <c r="G471" s="71" t="s">
        <v>1626</v>
      </c>
      <c r="H471" s="63" t="s">
        <v>1627</v>
      </c>
      <c r="I471" s="71">
        <v>6880</v>
      </c>
      <c r="J471" s="63" t="s">
        <v>1629</v>
      </c>
      <c r="K471" s="63">
        <v>1</v>
      </c>
    </row>
    <row r="472" spans="1:11" x14ac:dyDescent="0.3">
      <c r="A472" s="63" t="s">
        <v>31</v>
      </c>
      <c r="B472" s="70">
        <v>45336</v>
      </c>
      <c r="C472" s="63" t="s">
        <v>1225</v>
      </c>
      <c r="D472" s="72" t="s">
        <v>130</v>
      </c>
      <c r="E472" s="63" t="s">
        <v>1625</v>
      </c>
      <c r="G472" s="71" t="s">
        <v>1626</v>
      </c>
      <c r="H472" s="63" t="s">
        <v>1627</v>
      </c>
      <c r="I472" s="71" t="s">
        <v>1634</v>
      </c>
      <c r="J472" s="63" t="s">
        <v>1629</v>
      </c>
      <c r="K472" s="63">
        <v>1</v>
      </c>
    </row>
    <row r="473" spans="1:11" x14ac:dyDescent="0.3">
      <c r="A473" s="63" t="s">
        <v>31</v>
      </c>
      <c r="B473" s="70">
        <v>45336</v>
      </c>
      <c r="C473" s="63" t="s">
        <v>1225</v>
      </c>
      <c r="D473" s="72" t="s">
        <v>130</v>
      </c>
      <c r="E473" s="63" t="s">
        <v>1625</v>
      </c>
      <c r="G473" s="71" t="s">
        <v>1626</v>
      </c>
      <c r="H473" s="63" t="s">
        <v>1627</v>
      </c>
      <c r="I473" s="71">
        <v>8717</v>
      </c>
      <c r="J473" s="63" t="s">
        <v>1632</v>
      </c>
      <c r="K473" s="63">
        <v>1</v>
      </c>
    </row>
    <row r="474" spans="1:11" x14ac:dyDescent="0.3">
      <c r="A474" s="63" t="s">
        <v>31</v>
      </c>
      <c r="B474" s="70">
        <v>45336</v>
      </c>
      <c r="C474" s="63" t="s">
        <v>1225</v>
      </c>
      <c r="D474" s="72" t="s">
        <v>130</v>
      </c>
      <c r="E474" s="63" t="s">
        <v>1625</v>
      </c>
      <c r="G474" s="71" t="s">
        <v>1626</v>
      </c>
      <c r="H474" s="63" t="s">
        <v>1627</v>
      </c>
      <c r="I474" s="71">
        <v>8886</v>
      </c>
      <c r="J474" s="63" t="s">
        <v>1632</v>
      </c>
      <c r="K474" s="63">
        <v>1</v>
      </c>
    </row>
    <row r="475" spans="1:11" x14ac:dyDescent="0.3">
      <c r="A475" s="63" t="s">
        <v>31</v>
      </c>
      <c r="B475" s="70">
        <v>45336</v>
      </c>
      <c r="C475" s="63" t="s">
        <v>1225</v>
      </c>
      <c r="D475" s="72" t="s">
        <v>130</v>
      </c>
      <c r="E475" s="63" t="s">
        <v>1625</v>
      </c>
      <c r="G475" s="71" t="s">
        <v>1635</v>
      </c>
      <c r="H475" s="63" t="s">
        <v>1636</v>
      </c>
      <c r="I475" s="71">
        <v>6201</v>
      </c>
      <c r="J475" s="63" t="s">
        <v>1632</v>
      </c>
      <c r="K475" s="63">
        <v>1</v>
      </c>
    </row>
    <row r="476" spans="1:11" x14ac:dyDescent="0.3">
      <c r="A476" s="63" t="s">
        <v>31</v>
      </c>
      <c r="B476" s="70">
        <v>45336</v>
      </c>
      <c r="C476" s="63" t="s">
        <v>1225</v>
      </c>
      <c r="D476" s="72" t="s">
        <v>130</v>
      </c>
      <c r="E476" s="63" t="s">
        <v>1625</v>
      </c>
      <c r="G476" s="71" t="s">
        <v>1638</v>
      </c>
      <c r="H476" s="63" t="s">
        <v>1639</v>
      </c>
      <c r="I476" s="71" t="s">
        <v>1641</v>
      </c>
      <c r="J476" s="63" t="s">
        <v>1632</v>
      </c>
      <c r="K476" s="63">
        <v>1</v>
      </c>
    </row>
    <row r="477" spans="1:11" x14ac:dyDescent="0.3">
      <c r="A477" s="63" t="s">
        <v>31</v>
      </c>
      <c r="B477" s="70">
        <v>45336</v>
      </c>
      <c r="C477" s="63" t="s">
        <v>1225</v>
      </c>
      <c r="D477" s="72" t="s">
        <v>130</v>
      </c>
      <c r="E477" s="63" t="s">
        <v>1625</v>
      </c>
      <c r="G477" s="71" t="s">
        <v>1638</v>
      </c>
      <c r="H477" s="63" t="s">
        <v>1639</v>
      </c>
      <c r="I477" s="71" t="s">
        <v>1642</v>
      </c>
      <c r="J477" s="63" t="s">
        <v>1632</v>
      </c>
      <c r="K477" s="63">
        <v>1</v>
      </c>
    </row>
    <row r="478" spans="1:11" x14ac:dyDescent="0.3">
      <c r="A478" s="63" t="s">
        <v>31</v>
      </c>
      <c r="B478" s="70">
        <v>45336</v>
      </c>
      <c r="C478" s="63" t="s">
        <v>1225</v>
      </c>
      <c r="D478" s="72" t="s">
        <v>130</v>
      </c>
      <c r="E478" s="63" t="s">
        <v>1625</v>
      </c>
      <c r="G478" s="71" t="s">
        <v>1643</v>
      </c>
      <c r="H478" s="63" t="s">
        <v>1644</v>
      </c>
      <c r="I478" s="71">
        <v>3367</v>
      </c>
      <c r="J478" s="63" t="s">
        <v>1632</v>
      </c>
      <c r="K478" s="63">
        <v>1</v>
      </c>
    </row>
    <row r="479" spans="1:11" x14ac:dyDescent="0.3">
      <c r="A479" s="63" t="s">
        <v>31</v>
      </c>
      <c r="B479" s="70">
        <v>45336</v>
      </c>
      <c r="C479" s="63" t="s">
        <v>1225</v>
      </c>
      <c r="D479" s="72" t="s">
        <v>130</v>
      </c>
      <c r="E479" s="63" t="s">
        <v>1625</v>
      </c>
      <c r="G479" s="71" t="s">
        <v>1646</v>
      </c>
      <c r="H479" s="63" t="s">
        <v>130</v>
      </c>
      <c r="I479" s="74" t="s">
        <v>873</v>
      </c>
      <c r="J479" s="63" t="s">
        <v>1648</v>
      </c>
      <c r="K479" s="63">
        <v>1</v>
      </c>
    </row>
    <row r="480" spans="1:11" x14ac:dyDescent="0.3">
      <c r="A480" s="63" t="s">
        <v>287</v>
      </c>
      <c r="B480" s="70">
        <v>45336</v>
      </c>
      <c r="C480" s="63" t="s">
        <v>350</v>
      </c>
      <c r="D480" s="72" t="s">
        <v>951</v>
      </c>
      <c r="E480" s="63" t="s">
        <v>182</v>
      </c>
      <c r="F480" s="63" t="s">
        <v>1649</v>
      </c>
      <c r="G480" s="71" t="s">
        <v>1650</v>
      </c>
      <c r="H480" s="63" t="s">
        <v>1651</v>
      </c>
      <c r="I480" s="71">
        <v>5138</v>
      </c>
      <c r="J480" s="63" t="s">
        <v>1521</v>
      </c>
      <c r="K480" s="63">
        <v>1</v>
      </c>
    </row>
    <row r="481" spans="1:11" x14ac:dyDescent="0.3">
      <c r="A481" s="63" t="s">
        <v>287</v>
      </c>
      <c r="B481" s="70">
        <v>45336</v>
      </c>
      <c r="C481" s="63" t="s">
        <v>350</v>
      </c>
      <c r="D481" s="72" t="s">
        <v>951</v>
      </c>
      <c r="E481" s="63" t="s">
        <v>182</v>
      </c>
      <c r="F481" s="63" t="s">
        <v>1649</v>
      </c>
      <c r="G481" s="71" t="s">
        <v>1650</v>
      </c>
      <c r="H481" s="63" t="s">
        <v>1651</v>
      </c>
      <c r="I481" s="71">
        <v>5322</v>
      </c>
      <c r="J481" s="63" t="s">
        <v>1521</v>
      </c>
      <c r="K481" s="63">
        <v>1</v>
      </c>
    </row>
    <row r="482" spans="1:11" x14ac:dyDescent="0.3">
      <c r="A482" s="63" t="s">
        <v>287</v>
      </c>
      <c r="B482" s="70">
        <v>45336</v>
      </c>
      <c r="C482" s="63" t="s">
        <v>350</v>
      </c>
      <c r="D482" s="72" t="s">
        <v>951</v>
      </c>
      <c r="E482" s="63" t="s">
        <v>182</v>
      </c>
      <c r="F482" s="63" t="s">
        <v>1649</v>
      </c>
      <c r="G482" s="71" t="s">
        <v>1650</v>
      </c>
      <c r="H482" s="63" t="s">
        <v>1651</v>
      </c>
      <c r="I482" s="71" t="s">
        <v>1653</v>
      </c>
      <c r="J482" s="63" t="s">
        <v>1521</v>
      </c>
      <c r="K482" s="63">
        <v>1</v>
      </c>
    </row>
    <row r="483" spans="1:11" x14ac:dyDescent="0.3">
      <c r="A483" s="63" t="s">
        <v>287</v>
      </c>
      <c r="B483" s="70">
        <v>45336</v>
      </c>
      <c r="C483" s="63" t="s">
        <v>350</v>
      </c>
      <c r="D483" s="72" t="s">
        <v>951</v>
      </c>
      <c r="E483" s="63" t="s">
        <v>182</v>
      </c>
      <c r="F483" s="63" t="s">
        <v>1649</v>
      </c>
      <c r="G483" s="71" t="s">
        <v>1650</v>
      </c>
      <c r="H483" s="63" t="s">
        <v>1651</v>
      </c>
      <c r="I483" s="71">
        <v>5896</v>
      </c>
      <c r="J483" s="63" t="s">
        <v>1521</v>
      </c>
      <c r="K483" s="63">
        <v>1</v>
      </c>
    </row>
    <row r="484" spans="1:11" x14ac:dyDescent="0.3">
      <c r="A484" s="63" t="s">
        <v>287</v>
      </c>
      <c r="B484" s="70">
        <v>45336</v>
      </c>
      <c r="C484" s="63" t="s">
        <v>350</v>
      </c>
      <c r="D484" s="72" t="s">
        <v>951</v>
      </c>
      <c r="E484" s="63" t="s">
        <v>182</v>
      </c>
      <c r="F484" s="63" t="s">
        <v>1649</v>
      </c>
      <c r="G484" s="71" t="s">
        <v>1650</v>
      </c>
      <c r="H484" s="63" t="s">
        <v>1651</v>
      </c>
      <c r="I484" s="71">
        <v>9150</v>
      </c>
      <c r="J484" s="63" t="s">
        <v>1521</v>
      </c>
      <c r="K484" s="63">
        <v>1</v>
      </c>
    </row>
    <row r="485" spans="1:11" x14ac:dyDescent="0.3">
      <c r="A485" s="63" t="s">
        <v>287</v>
      </c>
      <c r="B485" s="70">
        <v>45336</v>
      </c>
      <c r="C485" s="63" t="s">
        <v>350</v>
      </c>
      <c r="D485" s="72" t="s">
        <v>951</v>
      </c>
      <c r="E485" s="63" t="s">
        <v>182</v>
      </c>
      <c r="F485" s="63" t="s">
        <v>1649</v>
      </c>
      <c r="G485" s="71" t="s">
        <v>1650</v>
      </c>
      <c r="H485" s="63" t="s">
        <v>1651</v>
      </c>
      <c r="I485" s="74" t="s">
        <v>1654</v>
      </c>
      <c r="J485" s="63" t="s">
        <v>1521</v>
      </c>
      <c r="K485" s="63">
        <v>1</v>
      </c>
    </row>
    <row r="486" spans="1:11" x14ac:dyDescent="0.3">
      <c r="A486" s="63" t="s">
        <v>287</v>
      </c>
      <c r="B486" s="70">
        <v>45336</v>
      </c>
      <c r="C486" s="63" t="s">
        <v>350</v>
      </c>
      <c r="D486" s="72" t="s">
        <v>951</v>
      </c>
      <c r="E486" s="63" t="s">
        <v>182</v>
      </c>
      <c r="F486" s="63" t="s">
        <v>1649</v>
      </c>
      <c r="G486" s="71" t="s">
        <v>1650</v>
      </c>
      <c r="H486" s="63" t="s">
        <v>1651</v>
      </c>
      <c r="I486" s="71">
        <v>5143</v>
      </c>
      <c r="J486" s="63" t="s">
        <v>1521</v>
      </c>
      <c r="K486" s="63">
        <v>1</v>
      </c>
    </row>
    <row r="487" spans="1:11" x14ac:dyDescent="0.3">
      <c r="A487" s="63" t="s">
        <v>287</v>
      </c>
      <c r="B487" s="70">
        <v>45336</v>
      </c>
      <c r="C487" s="63" t="s">
        <v>350</v>
      </c>
      <c r="D487" s="72" t="s">
        <v>951</v>
      </c>
      <c r="E487" s="63" t="s">
        <v>182</v>
      </c>
      <c r="F487" s="63" t="s">
        <v>1649</v>
      </c>
      <c r="G487" s="71" t="s">
        <v>1650</v>
      </c>
      <c r="H487" s="63" t="s">
        <v>1651</v>
      </c>
      <c r="I487" s="71" t="s">
        <v>1655</v>
      </c>
      <c r="J487" s="63" t="s">
        <v>1521</v>
      </c>
      <c r="K487" s="63">
        <v>1</v>
      </c>
    </row>
    <row r="488" spans="1:11" x14ac:dyDescent="0.3">
      <c r="A488" s="63" t="s">
        <v>26</v>
      </c>
      <c r="B488" s="70">
        <v>45337</v>
      </c>
      <c r="C488" s="63" t="s">
        <v>91</v>
      </c>
      <c r="D488" s="72" t="s">
        <v>600</v>
      </c>
      <c r="E488" s="63" t="s">
        <v>27</v>
      </c>
      <c r="G488" s="71" t="s">
        <v>1665</v>
      </c>
      <c r="H488" s="63" t="s">
        <v>1666</v>
      </c>
      <c r="I488" s="74" t="s">
        <v>1667</v>
      </c>
      <c r="J488" s="63" t="s">
        <v>604</v>
      </c>
      <c r="K488" s="63">
        <v>1</v>
      </c>
    </row>
    <row r="489" spans="1:11" x14ac:dyDescent="0.3">
      <c r="A489" s="63" t="s">
        <v>26</v>
      </c>
      <c r="B489" s="70">
        <v>45337</v>
      </c>
      <c r="C489" s="63" t="s">
        <v>91</v>
      </c>
      <c r="D489" s="72" t="s">
        <v>600</v>
      </c>
      <c r="E489" s="63" t="s">
        <v>27</v>
      </c>
      <c r="G489" s="71" t="s">
        <v>1668</v>
      </c>
      <c r="H489" s="63" t="s">
        <v>1666</v>
      </c>
      <c r="I489" s="71" t="s">
        <v>331</v>
      </c>
      <c r="J489" s="63" t="s">
        <v>604</v>
      </c>
      <c r="K489" s="63">
        <v>1</v>
      </c>
    </row>
    <row r="490" spans="1:11" x14ac:dyDescent="0.3">
      <c r="A490" s="63" t="s">
        <v>26</v>
      </c>
      <c r="B490" s="70">
        <v>45337</v>
      </c>
      <c r="C490" s="63" t="s">
        <v>91</v>
      </c>
      <c r="D490" s="72" t="s">
        <v>600</v>
      </c>
      <c r="E490" s="63" t="s">
        <v>27</v>
      </c>
      <c r="G490" s="71" t="s">
        <v>1669</v>
      </c>
      <c r="H490" s="63" t="s">
        <v>606</v>
      </c>
      <c r="I490" s="71">
        <v>408</v>
      </c>
      <c r="J490" s="63" t="s">
        <v>612</v>
      </c>
      <c r="K490" s="63">
        <v>1</v>
      </c>
    </row>
    <row r="491" spans="1:11" x14ac:dyDescent="0.3">
      <c r="A491" s="63" t="s">
        <v>26</v>
      </c>
      <c r="B491" s="70">
        <v>45337</v>
      </c>
      <c r="C491" s="63" t="s">
        <v>91</v>
      </c>
      <c r="D491" s="72" t="s">
        <v>600</v>
      </c>
      <c r="E491" s="63" t="s">
        <v>27</v>
      </c>
      <c r="G491" s="71" t="s">
        <v>1669</v>
      </c>
      <c r="H491" s="63" t="s">
        <v>606</v>
      </c>
      <c r="I491" s="71" t="s">
        <v>1670</v>
      </c>
      <c r="J491" s="63" t="s">
        <v>612</v>
      </c>
      <c r="K491" s="63">
        <v>1</v>
      </c>
    </row>
    <row r="492" spans="1:11" x14ac:dyDescent="0.3">
      <c r="A492" s="63" t="s">
        <v>26</v>
      </c>
      <c r="B492" s="70">
        <v>45337</v>
      </c>
      <c r="C492" s="63" t="s">
        <v>91</v>
      </c>
      <c r="D492" s="72" t="s">
        <v>600</v>
      </c>
      <c r="E492" s="63" t="s">
        <v>27</v>
      </c>
      <c r="G492" s="71" t="s">
        <v>601</v>
      </c>
      <c r="H492" s="63" t="s">
        <v>36</v>
      </c>
      <c r="I492" s="71">
        <v>4902</v>
      </c>
      <c r="J492" s="63" t="s">
        <v>1674</v>
      </c>
      <c r="K492" s="63">
        <v>1</v>
      </c>
    </row>
    <row r="493" spans="1:11" x14ac:dyDescent="0.3">
      <c r="A493" s="63" t="s">
        <v>26</v>
      </c>
      <c r="B493" s="70">
        <v>45337</v>
      </c>
      <c r="C493" s="63" t="s">
        <v>91</v>
      </c>
      <c r="D493" s="72" t="s">
        <v>600</v>
      </c>
      <c r="E493" s="63" t="s">
        <v>27</v>
      </c>
      <c r="G493" s="71" t="s">
        <v>601</v>
      </c>
      <c r="H493" s="63" t="s">
        <v>36</v>
      </c>
      <c r="I493" s="71">
        <v>5224</v>
      </c>
      <c r="J493" s="63" t="s">
        <v>612</v>
      </c>
      <c r="K493" s="63">
        <v>1</v>
      </c>
    </row>
    <row r="494" spans="1:11" x14ac:dyDescent="0.3">
      <c r="A494" s="63" t="s">
        <v>26</v>
      </c>
      <c r="B494" s="70">
        <v>45337</v>
      </c>
      <c r="C494" s="63" t="s">
        <v>91</v>
      </c>
      <c r="D494" s="72" t="s">
        <v>600</v>
      </c>
      <c r="E494" s="63" t="s">
        <v>27</v>
      </c>
      <c r="G494" s="71" t="s">
        <v>601</v>
      </c>
      <c r="H494" s="63" t="s">
        <v>36</v>
      </c>
      <c r="I494" s="71">
        <v>6002</v>
      </c>
      <c r="J494" s="63" t="s">
        <v>602</v>
      </c>
      <c r="K494" s="63">
        <v>1</v>
      </c>
    </row>
    <row r="495" spans="1:11" x14ac:dyDescent="0.3">
      <c r="A495" s="63" t="s">
        <v>26</v>
      </c>
      <c r="B495" s="70">
        <v>45337</v>
      </c>
      <c r="C495" s="63" t="s">
        <v>91</v>
      </c>
      <c r="D495" s="72" t="s">
        <v>600</v>
      </c>
      <c r="E495" s="63" t="s">
        <v>27</v>
      </c>
      <c r="G495" s="71" t="s">
        <v>601</v>
      </c>
      <c r="H495" s="63" t="s">
        <v>36</v>
      </c>
      <c r="I495" s="71">
        <v>3082</v>
      </c>
      <c r="J495" s="63" t="s">
        <v>602</v>
      </c>
      <c r="K495" s="63">
        <v>1</v>
      </c>
    </row>
    <row r="496" spans="1:11" x14ac:dyDescent="0.3">
      <c r="A496" s="63" t="s">
        <v>26</v>
      </c>
      <c r="B496" s="70">
        <v>45337</v>
      </c>
      <c r="C496" s="63" t="s">
        <v>91</v>
      </c>
      <c r="D496" s="72" t="s">
        <v>600</v>
      </c>
      <c r="E496" s="63" t="s">
        <v>27</v>
      </c>
      <c r="G496" s="71" t="s">
        <v>601</v>
      </c>
      <c r="H496" s="63" t="s">
        <v>36</v>
      </c>
      <c r="I496" s="71">
        <v>6018</v>
      </c>
      <c r="J496" s="63" t="s">
        <v>1672</v>
      </c>
      <c r="K496" s="63">
        <v>1</v>
      </c>
    </row>
    <row r="497" spans="1:11" x14ac:dyDescent="0.3">
      <c r="A497" s="63" t="s">
        <v>26</v>
      </c>
      <c r="B497" s="70">
        <v>45337</v>
      </c>
      <c r="C497" s="63" t="s">
        <v>91</v>
      </c>
      <c r="D497" s="72" t="s">
        <v>600</v>
      </c>
      <c r="E497" s="63" t="s">
        <v>27</v>
      </c>
      <c r="G497" s="71" t="s">
        <v>601</v>
      </c>
      <c r="H497" s="63" t="s">
        <v>36</v>
      </c>
      <c r="I497" s="71">
        <v>6294</v>
      </c>
      <c r="J497" s="63" t="s">
        <v>1672</v>
      </c>
      <c r="K497" s="63">
        <v>1</v>
      </c>
    </row>
    <row r="498" spans="1:11" x14ac:dyDescent="0.3">
      <c r="A498" s="63" t="s">
        <v>26</v>
      </c>
      <c r="B498" s="70">
        <v>45337</v>
      </c>
      <c r="C498" s="63" t="s">
        <v>91</v>
      </c>
      <c r="D498" s="72" t="s">
        <v>600</v>
      </c>
      <c r="E498" s="63" t="s">
        <v>27</v>
      </c>
      <c r="G498" s="71" t="s">
        <v>601</v>
      </c>
      <c r="H498" s="63" t="s">
        <v>36</v>
      </c>
      <c r="I498" s="71" t="s">
        <v>1673</v>
      </c>
      <c r="J498" s="63" t="s">
        <v>1674</v>
      </c>
      <c r="K498" s="63">
        <v>1</v>
      </c>
    </row>
    <row r="499" spans="1:11" x14ac:dyDescent="0.3">
      <c r="A499" s="63" t="s">
        <v>26</v>
      </c>
      <c r="B499" s="70">
        <v>45337</v>
      </c>
      <c r="C499" s="63" t="s">
        <v>91</v>
      </c>
      <c r="D499" s="72" t="s">
        <v>600</v>
      </c>
      <c r="E499" s="63" t="s">
        <v>27</v>
      </c>
      <c r="G499" s="71" t="s">
        <v>601</v>
      </c>
      <c r="H499" s="63" t="s">
        <v>36</v>
      </c>
      <c r="I499" s="71">
        <v>6071</v>
      </c>
      <c r="J499" s="63" t="s">
        <v>602</v>
      </c>
      <c r="K499" s="63">
        <v>1</v>
      </c>
    </row>
    <row r="500" spans="1:11" x14ac:dyDescent="0.3">
      <c r="A500" s="63" t="s">
        <v>26</v>
      </c>
      <c r="B500" s="70">
        <v>45337</v>
      </c>
      <c r="C500" s="63" t="s">
        <v>91</v>
      </c>
      <c r="D500" s="72" t="s">
        <v>600</v>
      </c>
      <c r="E500" s="63" t="s">
        <v>27</v>
      </c>
      <c r="G500" s="71" t="s">
        <v>601</v>
      </c>
      <c r="H500" s="63" t="s">
        <v>36</v>
      </c>
      <c r="I500" s="71">
        <v>5944</v>
      </c>
      <c r="J500" s="63" t="s">
        <v>602</v>
      </c>
      <c r="K500" s="63">
        <v>1</v>
      </c>
    </row>
    <row r="501" spans="1:11" x14ac:dyDescent="0.3">
      <c r="A501" s="63" t="s">
        <v>26</v>
      </c>
      <c r="B501" s="70">
        <v>45337</v>
      </c>
      <c r="C501" s="63" t="s">
        <v>91</v>
      </c>
      <c r="D501" s="72" t="s">
        <v>600</v>
      </c>
      <c r="E501" s="63" t="s">
        <v>27</v>
      </c>
      <c r="G501" s="71" t="s">
        <v>601</v>
      </c>
      <c r="H501" s="63" t="s">
        <v>36</v>
      </c>
      <c r="I501" s="71">
        <v>6010</v>
      </c>
      <c r="J501" s="63" t="s">
        <v>602</v>
      </c>
      <c r="K501" s="63">
        <v>1</v>
      </c>
    </row>
    <row r="502" spans="1:11" x14ac:dyDescent="0.3">
      <c r="A502" s="63" t="s">
        <v>26</v>
      </c>
      <c r="B502" s="70">
        <v>45337</v>
      </c>
      <c r="C502" s="63" t="s">
        <v>91</v>
      </c>
      <c r="D502" s="72" t="s">
        <v>600</v>
      </c>
      <c r="E502" s="63" t="s">
        <v>27</v>
      </c>
      <c r="G502" s="71" t="s">
        <v>601</v>
      </c>
      <c r="H502" s="63" t="s">
        <v>36</v>
      </c>
      <c r="I502" s="71">
        <v>6021</v>
      </c>
      <c r="J502" s="63" t="s">
        <v>1674</v>
      </c>
      <c r="K502" s="63">
        <v>1</v>
      </c>
    </row>
    <row r="503" spans="1:11" x14ac:dyDescent="0.3">
      <c r="A503" s="63" t="s">
        <v>26</v>
      </c>
      <c r="B503" s="70">
        <v>45337</v>
      </c>
      <c r="C503" s="63" t="s">
        <v>91</v>
      </c>
      <c r="D503" s="72" t="s">
        <v>600</v>
      </c>
      <c r="E503" s="63" t="s">
        <v>27</v>
      </c>
      <c r="G503" s="71" t="s">
        <v>601</v>
      </c>
      <c r="H503" s="63" t="s">
        <v>36</v>
      </c>
      <c r="I503" s="71">
        <v>3336</v>
      </c>
      <c r="J503" s="63" t="s">
        <v>1674</v>
      </c>
      <c r="K503" s="63">
        <v>1</v>
      </c>
    </row>
    <row r="504" spans="1:11" x14ac:dyDescent="0.3">
      <c r="A504" s="63" t="s">
        <v>26</v>
      </c>
      <c r="B504" s="70">
        <v>45337</v>
      </c>
      <c r="C504" s="63" t="s">
        <v>91</v>
      </c>
      <c r="D504" s="72" t="s">
        <v>600</v>
      </c>
      <c r="E504" s="63" t="s">
        <v>27</v>
      </c>
      <c r="G504" s="71" t="s">
        <v>27</v>
      </c>
      <c r="H504" s="63" t="s">
        <v>29</v>
      </c>
      <c r="I504" s="71">
        <v>1025</v>
      </c>
      <c r="J504" s="63" t="s">
        <v>602</v>
      </c>
      <c r="K504" s="63">
        <v>1</v>
      </c>
    </row>
    <row r="505" spans="1:11" x14ac:dyDescent="0.3">
      <c r="A505" s="63" t="s">
        <v>301</v>
      </c>
      <c r="B505" s="70">
        <v>45337</v>
      </c>
      <c r="C505" s="63" t="s">
        <v>1678</v>
      </c>
      <c r="E505" s="63" t="s">
        <v>2043</v>
      </c>
      <c r="F505" s="63" t="s">
        <v>27</v>
      </c>
      <c r="G505" s="71" t="s">
        <v>1675</v>
      </c>
      <c r="H505" s="63" t="s">
        <v>124</v>
      </c>
      <c r="I505" s="71" t="s">
        <v>264</v>
      </c>
      <c r="J505" s="63" t="s">
        <v>1679</v>
      </c>
      <c r="K505" s="63">
        <v>1</v>
      </c>
    </row>
    <row r="506" spans="1:11" x14ac:dyDescent="0.3">
      <c r="A506" s="63" t="s">
        <v>301</v>
      </c>
      <c r="B506" s="70">
        <v>45337</v>
      </c>
      <c r="C506" s="63" t="s">
        <v>1678</v>
      </c>
      <c r="E506" s="63" t="s">
        <v>2043</v>
      </c>
      <c r="F506" s="63" t="s">
        <v>27</v>
      </c>
      <c r="G506" s="71" t="s">
        <v>1675</v>
      </c>
      <c r="H506" s="63" t="s">
        <v>124</v>
      </c>
      <c r="I506" s="71">
        <v>7437</v>
      </c>
      <c r="J506" s="63" t="s">
        <v>1330</v>
      </c>
      <c r="K506" s="63">
        <v>1</v>
      </c>
    </row>
    <row r="507" spans="1:11" x14ac:dyDescent="0.3">
      <c r="A507" s="63" t="s">
        <v>301</v>
      </c>
      <c r="B507" s="70">
        <v>45337</v>
      </c>
      <c r="C507" s="63" t="s">
        <v>1678</v>
      </c>
      <c r="E507" s="63" t="s">
        <v>2043</v>
      </c>
      <c r="F507" s="63" t="s">
        <v>27</v>
      </c>
      <c r="G507" s="71" t="s">
        <v>1675</v>
      </c>
      <c r="H507" s="63" t="s">
        <v>124</v>
      </c>
      <c r="I507" s="71">
        <v>7439</v>
      </c>
      <c r="J507" s="63" t="s">
        <v>1330</v>
      </c>
      <c r="K507" s="63">
        <v>1</v>
      </c>
    </row>
    <row r="508" spans="1:11" x14ac:dyDescent="0.3">
      <c r="A508" s="63" t="s">
        <v>301</v>
      </c>
      <c r="B508" s="70">
        <v>45337</v>
      </c>
      <c r="C508" s="63" t="s">
        <v>1678</v>
      </c>
      <c r="E508" s="63" t="s">
        <v>2043</v>
      </c>
      <c r="F508" s="63" t="s">
        <v>27</v>
      </c>
      <c r="G508" s="71" t="s">
        <v>1675</v>
      </c>
      <c r="H508" s="63" t="s">
        <v>124</v>
      </c>
      <c r="I508" s="71">
        <v>7440</v>
      </c>
      <c r="J508" s="63" t="s">
        <v>1330</v>
      </c>
      <c r="K508" s="63">
        <v>1</v>
      </c>
    </row>
    <row r="509" spans="1:11" x14ac:dyDescent="0.3">
      <c r="A509" s="63" t="s">
        <v>301</v>
      </c>
      <c r="B509" s="70">
        <v>45337</v>
      </c>
      <c r="C509" s="63" t="s">
        <v>1678</v>
      </c>
      <c r="E509" s="63" t="s">
        <v>2043</v>
      </c>
      <c r="F509" s="63" t="s">
        <v>27</v>
      </c>
      <c r="G509" s="71" t="s">
        <v>1675</v>
      </c>
      <c r="H509" s="63" t="s">
        <v>124</v>
      </c>
      <c r="I509" s="71">
        <v>7415</v>
      </c>
      <c r="J509" s="63" t="s">
        <v>1330</v>
      </c>
      <c r="K509" s="63">
        <v>1</v>
      </c>
    </row>
    <row r="510" spans="1:11" x14ac:dyDescent="0.3">
      <c r="A510" s="63" t="s">
        <v>301</v>
      </c>
      <c r="B510" s="70">
        <v>45337</v>
      </c>
      <c r="C510" s="63" t="s">
        <v>1678</v>
      </c>
      <c r="E510" s="63" t="s">
        <v>2043</v>
      </c>
      <c r="F510" s="63" t="s">
        <v>27</v>
      </c>
      <c r="G510" s="71" t="s">
        <v>1675</v>
      </c>
      <c r="H510" s="63" t="s">
        <v>124</v>
      </c>
      <c r="I510" s="71">
        <v>7416</v>
      </c>
      <c r="J510" s="63" t="s">
        <v>1330</v>
      </c>
      <c r="K510" s="63">
        <v>1</v>
      </c>
    </row>
    <row r="511" spans="1:11" x14ac:dyDescent="0.3">
      <c r="A511" s="63" t="s">
        <v>301</v>
      </c>
      <c r="B511" s="70">
        <v>45337</v>
      </c>
      <c r="C511" s="63" t="s">
        <v>1678</v>
      </c>
      <c r="E511" s="63" t="s">
        <v>2043</v>
      </c>
      <c r="F511" s="63" t="s">
        <v>27</v>
      </c>
      <c r="G511" s="71" t="s">
        <v>1675</v>
      </c>
      <c r="H511" s="63" t="s">
        <v>124</v>
      </c>
      <c r="I511" s="71">
        <v>7452</v>
      </c>
      <c r="J511" s="63" t="s">
        <v>1330</v>
      </c>
      <c r="K511" s="63">
        <v>1</v>
      </c>
    </row>
    <row r="512" spans="1:11" x14ac:dyDescent="0.3">
      <c r="A512" s="63" t="s">
        <v>301</v>
      </c>
      <c r="B512" s="70">
        <v>45337</v>
      </c>
      <c r="C512" s="63" t="s">
        <v>1678</v>
      </c>
      <c r="E512" s="63" t="s">
        <v>2043</v>
      </c>
      <c r="F512" s="63" t="s">
        <v>27</v>
      </c>
      <c r="G512" s="71" t="s">
        <v>1675</v>
      </c>
      <c r="H512" s="63" t="s">
        <v>124</v>
      </c>
      <c r="I512" s="71">
        <v>7448</v>
      </c>
      <c r="J512" s="63" t="s">
        <v>1330</v>
      </c>
      <c r="K512" s="63">
        <v>1</v>
      </c>
    </row>
    <row r="513" spans="1:11" x14ac:dyDescent="0.3">
      <c r="A513" s="63" t="s">
        <v>301</v>
      </c>
      <c r="B513" s="70">
        <v>45337</v>
      </c>
      <c r="C513" s="63" t="s">
        <v>1678</v>
      </c>
      <c r="E513" s="63" t="s">
        <v>2043</v>
      </c>
      <c r="F513" s="63" t="s">
        <v>27</v>
      </c>
      <c r="G513" s="71" t="s">
        <v>1675</v>
      </c>
      <c r="H513" s="63" t="s">
        <v>124</v>
      </c>
      <c r="I513" s="71">
        <v>7445</v>
      </c>
      <c r="J513" s="63" t="s">
        <v>1330</v>
      </c>
      <c r="K513" s="63">
        <v>1</v>
      </c>
    </row>
    <row r="514" spans="1:11" x14ac:dyDescent="0.3">
      <c r="A514" s="63" t="s">
        <v>301</v>
      </c>
      <c r="B514" s="70">
        <v>45337</v>
      </c>
      <c r="C514" s="63" t="s">
        <v>1678</v>
      </c>
      <c r="E514" s="63" t="s">
        <v>2043</v>
      </c>
      <c r="F514" s="63" t="s">
        <v>27</v>
      </c>
      <c r="G514" s="71" t="s">
        <v>1675</v>
      </c>
      <c r="H514" s="63" t="s">
        <v>124</v>
      </c>
      <c r="I514" s="71">
        <v>7456</v>
      </c>
      <c r="J514" s="63" t="s">
        <v>1330</v>
      </c>
      <c r="K514" s="63">
        <v>1</v>
      </c>
    </row>
    <row r="515" spans="1:11" x14ac:dyDescent="0.3">
      <c r="A515" s="63" t="s">
        <v>31</v>
      </c>
      <c r="B515" s="70">
        <v>45337</v>
      </c>
      <c r="C515" s="63" t="s">
        <v>462</v>
      </c>
      <c r="E515" s="63" t="s">
        <v>463</v>
      </c>
      <c r="G515" s="71" t="s">
        <v>464</v>
      </c>
      <c r="H515" s="63" t="s">
        <v>465</v>
      </c>
      <c r="I515" s="71" t="s">
        <v>1680</v>
      </c>
      <c r="J515" s="63" t="s">
        <v>1681</v>
      </c>
      <c r="K515" s="63">
        <v>1</v>
      </c>
    </row>
    <row r="516" spans="1:11" x14ac:dyDescent="0.3">
      <c r="A516" s="63" t="s">
        <v>31</v>
      </c>
      <c r="B516" s="70">
        <v>45337</v>
      </c>
      <c r="C516" s="63" t="s">
        <v>462</v>
      </c>
      <c r="E516" s="63" t="s">
        <v>463</v>
      </c>
      <c r="G516" s="71" t="s">
        <v>464</v>
      </c>
      <c r="H516" s="63" t="s">
        <v>465</v>
      </c>
      <c r="I516" s="71">
        <v>9234</v>
      </c>
      <c r="J516" s="63" t="s">
        <v>1681</v>
      </c>
      <c r="K516" s="63">
        <v>1</v>
      </c>
    </row>
    <row r="517" spans="1:11" x14ac:dyDescent="0.3">
      <c r="A517" s="63" t="s">
        <v>31</v>
      </c>
      <c r="B517" s="70">
        <v>45337</v>
      </c>
      <c r="C517" s="63" t="s">
        <v>462</v>
      </c>
      <c r="E517" s="63" t="s">
        <v>463</v>
      </c>
      <c r="G517" s="71" t="s">
        <v>464</v>
      </c>
      <c r="H517" s="63" t="s">
        <v>465</v>
      </c>
      <c r="I517" s="71">
        <v>9486</v>
      </c>
      <c r="J517" s="63" t="s">
        <v>1682</v>
      </c>
      <c r="K517" s="63">
        <v>1</v>
      </c>
    </row>
    <row r="518" spans="1:11" x14ac:dyDescent="0.3">
      <c r="A518" s="63" t="s">
        <v>31</v>
      </c>
      <c r="B518" s="70">
        <v>45337</v>
      </c>
      <c r="C518" s="63" t="s">
        <v>462</v>
      </c>
      <c r="E518" s="63" t="s">
        <v>463</v>
      </c>
      <c r="G518" s="71" t="s">
        <v>1683</v>
      </c>
      <c r="H518" s="63" t="s">
        <v>1684</v>
      </c>
      <c r="I518" s="71">
        <v>1830</v>
      </c>
      <c r="J518" s="63" t="s">
        <v>1685</v>
      </c>
      <c r="K518" s="63">
        <v>1</v>
      </c>
    </row>
    <row r="519" spans="1:11" x14ac:dyDescent="0.3">
      <c r="A519" s="63" t="s">
        <v>31</v>
      </c>
      <c r="B519" s="70">
        <v>45337</v>
      </c>
      <c r="C519" s="63" t="s">
        <v>462</v>
      </c>
      <c r="E519" s="63" t="s">
        <v>463</v>
      </c>
      <c r="G519" s="71" t="s">
        <v>1683</v>
      </c>
      <c r="H519" s="63" t="s">
        <v>1684</v>
      </c>
      <c r="I519" s="74" t="s">
        <v>1686</v>
      </c>
      <c r="J519" s="63" t="s">
        <v>1685</v>
      </c>
      <c r="K519" s="63">
        <v>1</v>
      </c>
    </row>
    <row r="520" spans="1:11" x14ac:dyDescent="0.3">
      <c r="A520" s="63" t="s">
        <v>31</v>
      </c>
      <c r="B520" s="70">
        <v>45337</v>
      </c>
      <c r="C520" s="63" t="s">
        <v>462</v>
      </c>
      <c r="E520" s="63" t="s">
        <v>463</v>
      </c>
      <c r="G520" s="71" t="s">
        <v>1683</v>
      </c>
      <c r="H520" s="63" t="s">
        <v>1684</v>
      </c>
      <c r="I520" s="71">
        <v>4947</v>
      </c>
      <c r="J520" s="63" t="s">
        <v>1685</v>
      </c>
      <c r="K520" s="63">
        <v>1</v>
      </c>
    </row>
    <row r="521" spans="1:11" x14ac:dyDescent="0.3">
      <c r="A521" s="63" t="s">
        <v>31</v>
      </c>
      <c r="B521" s="70">
        <v>45337</v>
      </c>
      <c r="C521" s="63" t="s">
        <v>462</v>
      </c>
      <c r="E521" s="63" t="s">
        <v>463</v>
      </c>
      <c r="G521" s="71" t="s">
        <v>1683</v>
      </c>
      <c r="H521" s="63" t="s">
        <v>1684</v>
      </c>
      <c r="I521" s="71">
        <v>4942</v>
      </c>
      <c r="J521" s="63" t="s">
        <v>1685</v>
      </c>
      <c r="K521" s="63">
        <v>1</v>
      </c>
    </row>
    <row r="522" spans="1:11" x14ac:dyDescent="0.3">
      <c r="A522" s="63" t="s">
        <v>31</v>
      </c>
      <c r="B522" s="70">
        <v>45337</v>
      </c>
      <c r="C522" s="63" t="s">
        <v>462</v>
      </c>
      <c r="E522" s="63" t="s">
        <v>463</v>
      </c>
      <c r="G522" s="71" t="s">
        <v>1683</v>
      </c>
      <c r="H522" s="63" t="s">
        <v>1684</v>
      </c>
      <c r="I522" s="74" t="s">
        <v>1687</v>
      </c>
      <c r="J522" s="63" t="s">
        <v>1685</v>
      </c>
      <c r="K522" s="63">
        <v>1</v>
      </c>
    </row>
    <row r="523" spans="1:11" x14ac:dyDescent="0.3">
      <c r="A523" s="63" t="s">
        <v>31</v>
      </c>
      <c r="B523" s="70">
        <v>45337</v>
      </c>
      <c r="C523" s="63" t="s">
        <v>462</v>
      </c>
      <c r="E523" s="63" t="s">
        <v>463</v>
      </c>
      <c r="G523" s="71" t="s">
        <v>1683</v>
      </c>
      <c r="H523" s="63" t="s">
        <v>1684</v>
      </c>
      <c r="I523" s="74" t="s">
        <v>1688</v>
      </c>
      <c r="J523" s="63" t="s">
        <v>1112</v>
      </c>
      <c r="K523" s="63">
        <v>1</v>
      </c>
    </row>
    <row r="524" spans="1:11" x14ac:dyDescent="0.3">
      <c r="A524" s="63" t="s">
        <v>31</v>
      </c>
      <c r="B524" s="70">
        <v>45337</v>
      </c>
      <c r="C524" s="63" t="s">
        <v>462</v>
      </c>
      <c r="E524" s="63" t="s">
        <v>463</v>
      </c>
      <c r="G524" s="71" t="s">
        <v>1683</v>
      </c>
      <c r="H524" s="63" t="s">
        <v>1684</v>
      </c>
      <c r="I524" s="71">
        <v>4948</v>
      </c>
      <c r="J524" s="63" t="s">
        <v>1112</v>
      </c>
      <c r="K524" s="63">
        <v>1</v>
      </c>
    </row>
    <row r="525" spans="1:11" x14ac:dyDescent="0.3">
      <c r="A525" s="63" t="s">
        <v>31</v>
      </c>
      <c r="B525" s="70">
        <v>45337</v>
      </c>
      <c r="C525" s="63" t="s">
        <v>462</v>
      </c>
      <c r="E525" s="63" t="s">
        <v>463</v>
      </c>
      <c r="G525" s="71" t="s">
        <v>1683</v>
      </c>
      <c r="H525" s="63" t="s">
        <v>1684</v>
      </c>
      <c r="I525" s="74" t="s">
        <v>1689</v>
      </c>
      <c r="J525" s="63" t="s">
        <v>1112</v>
      </c>
      <c r="K525" s="63">
        <v>1</v>
      </c>
    </row>
    <row r="526" spans="1:11" x14ac:dyDescent="0.3">
      <c r="A526" s="63" t="s">
        <v>31</v>
      </c>
      <c r="B526" s="70">
        <v>45337</v>
      </c>
      <c r="C526" s="63" t="s">
        <v>462</v>
      </c>
      <c r="E526" s="63" t="s">
        <v>463</v>
      </c>
      <c r="G526" s="71" t="s">
        <v>469</v>
      </c>
      <c r="H526" s="63" t="s">
        <v>470</v>
      </c>
      <c r="I526" s="71" t="s">
        <v>1690</v>
      </c>
      <c r="J526" s="63" t="s">
        <v>1548</v>
      </c>
      <c r="K526" s="63">
        <v>1</v>
      </c>
    </row>
    <row r="527" spans="1:11" x14ac:dyDescent="0.3">
      <c r="A527" s="63" t="s">
        <v>31</v>
      </c>
      <c r="B527" s="70">
        <v>45337</v>
      </c>
      <c r="C527" s="63" t="s">
        <v>462</v>
      </c>
      <c r="E527" s="63" t="s">
        <v>463</v>
      </c>
      <c r="G527" s="71" t="s">
        <v>469</v>
      </c>
      <c r="H527" s="63" t="s">
        <v>470</v>
      </c>
      <c r="I527" s="71" t="s">
        <v>1691</v>
      </c>
      <c r="J527" s="63" t="s">
        <v>1548</v>
      </c>
      <c r="K527" s="63">
        <v>1</v>
      </c>
    </row>
    <row r="528" spans="1:11" x14ac:dyDescent="0.3">
      <c r="A528" s="63" t="s">
        <v>31</v>
      </c>
      <c r="B528" s="70">
        <v>45337</v>
      </c>
      <c r="C528" s="63" t="s">
        <v>462</v>
      </c>
      <c r="E528" s="63" t="s">
        <v>463</v>
      </c>
      <c r="G528" s="71" t="s">
        <v>469</v>
      </c>
      <c r="H528" s="63" t="s">
        <v>470</v>
      </c>
      <c r="I528" s="71" t="s">
        <v>1692</v>
      </c>
      <c r="J528" s="63" t="s">
        <v>1548</v>
      </c>
      <c r="K528" s="63">
        <v>1</v>
      </c>
    </row>
    <row r="529" spans="1:11" x14ac:dyDescent="0.3">
      <c r="A529" s="63" t="s">
        <v>31</v>
      </c>
      <c r="B529" s="70">
        <v>45337</v>
      </c>
      <c r="C529" s="63" t="s">
        <v>462</v>
      </c>
      <c r="E529" s="63" t="s">
        <v>463</v>
      </c>
      <c r="G529" s="71" t="s">
        <v>469</v>
      </c>
      <c r="H529" s="63" t="s">
        <v>470</v>
      </c>
      <c r="I529" s="71" t="s">
        <v>1693</v>
      </c>
      <c r="J529" s="63" t="s">
        <v>1548</v>
      </c>
      <c r="K529" s="63">
        <v>1</v>
      </c>
    </row>
    <row r="530" spans="1:11" x14ac:dyDescent="0.3">
      <c r="A530" s="63" t="s">
        <v>31</v>
      </c>
      <c r="B530" s="70">
        <v>45337</v>
      </c>
      <c r="C530" s="63" t="s">
        <v>462</v>
      </c>
      <c r="E530" s="63" t="s">
        <v>463</v>
      </c>
      <c r="G530" s="71" t="s">
        <v>469</v>
      </c>
      <c r="H530" s="63" t="s">
        <v>470</v>
      </c>
      <c r="I530" s="71">
        <v>210</v>
      </c>
      <c r="J530" s="63" t="s">
        <v>1548</v>
      </c>
      <c r="K530" s="63">
        <v>1</v>
      </c>
    </row>
    <row r="531" spans="1:11" x14ac:dyDescent="0.3">
      <c r="A531" s="63" t="s">
        <v>31</v>
      </c>
      <c r="B531" s="70">
        <v>45337</v>
      </c>
      <c r="C531" s="63" t="s">
        <v>462</v>
      </c>
      <c r="E531" s="63" t="s">
        <v>463</v>
      </c>
      <c r="G531" s="71" t="s">
        <v>1238</v>
      </c>
      <c r="H531" s="63" t="s">
        <v>670</v>
      </c>
      <c r="I531" s="71">
        <v>6677</v>
      </c>
      <c r="J531" s="63" t="s">
        <v>1685</v>
      </c>
      <c r="K531" s="63">
        <v>1</v>
      </c>
    </row>
    <row r="532" spans="1:11" x14ac:dyDescent="0.3">
      <c r="A532" s="63" t="s">
        <v>31</v>
      </c>
      <c r="B532" s="70">
        <v>45337</v>
      </c>
      <c r="C532" s="63" t="s">
        <v>462</v>
      </c>
      <c r="E532" s="63" t="s">
        <v>463</v>
      </c>
      <c r="G532" s="71" t="s">
        <v>1238</v>
      </c>
      <c r="H532" s="63" t="s">
        <v>670</v>
      </c>
      <c r="I532" s="71">
        <v>2022</v>
      </c>
      <c r="J532" s="63" t="s">
        <v>1685</v>
      </c>
      <c r="K532" s="63">
        <v>1</v>
      </c>
    </row>
    <row r="533" spans="1:11" x14ac:dyDescent="0.3">
      <c r="A533" s="63" t="s">
        <v>31</v>
      </c>
      <c r="B533" s="70">
        <v>45337</v>
      </c>
      <c r="C533" s="63" t="s">
        <v>462</v>
      </c>
      <c r="E533" s="63" t="s">
        <v>463</v>
      </c>
      <c r="G533" s="71" t="s">
        <v>1238</v>
      </c>
      <c r="H533" s="63" t="s">
        <v>670</v>
      </c>
      <c r="I533" s="71">
        <v>2510</v>
      </c>
      <c r="J533" s="63" t="s">
        <v>1685</v>
      </c>
      <c r="K533" s="63">
        <v>1</v>
      </c>
    </row>
    <row r="534" spans="1:11" x14ac:dyDescent="0.3">
      <c r="A534" s="63" t="s">
        <v>31</v>
      </c>
      <c r="B534" s="70">
        <v>45337</v>
      </c>
      <c r="C534" s="63" t="s">
        <v>462</v>
      </c>
      <c r="E534" s="63" t="s">
        <v>463</v>
      </c>
      <c r="G534" s="71" t="s">
        <v>1238</v>
      </c>
      <c r="H534" s="63" t="s">
        <v>670</v>
      </c>
      <c r="I534" s="71">
        <v>7150</v>
      </c>
      <c r="J534" s="63" t="s">
        <v>1685</v>
      </c>
      <c r="K534" s="63">
        <v>1</v>
      </c>
    </row>
    <row r="535" spans="1:11" x14ac:dyDescent="0.3">
      <c r="A535" s="63" t="s">
        <v>31</v>
      </c>
      <c r="B535" s="70">
        <v>45337</v>
      </c>
      <c r="C535" s="63" t="s">
        <v>462</v>
      </c>
      <c r="E535" s="63" t="s">
        <v>463</v>
      </c>
      <c r="G535" s="71" t="s">
        <v>1238</v>
      </c>
      <c r="H535" s="63" t="s">
        <v>670</v>
      </c>
      <c r="I535" s="71">
        <v>3627</v>
      </c>
      <c r="J535" s="63" t="s">
        <v>1685</v>
      </c>
      <c r="K535" s="63">
        <v>1</v>
      </c>
    </row>
    <row r="536" spans="1:11" x14ac:dyDescent="0.3">
      <c r="A536" s="63" t="s">
        <v>31</v>
      </c>
      <c r="B536" s="70">
        <v>45337</v>
      </c>
      <c r="C536" s="63" t="s">
        <v>151</v>
      </c>
      <c r="E536" s="63" t="s">
        <v>440</v>
      </c>
      <c r="G536" s="71" t="s">
        <v>500</v>
      </c>
      <c r="H536" s="63" t="s">
        <v>153</v>
      </c>
      <c r="I536" s="71">
        <v>9817</v>
      </c>
      <c r="J536" s="72" t="s">
        <v>1281</v>
      </c>
      <c r="K536" s="63">
        <v>1</v>
      </c>
    </row>
    <row r="537" spans="1:11" x14ac:dyDescent="0.3">
      <c r="A537" s="63" t="s">
        <v>31</v>
      </c>
      <c r="B537" s="70">
        <v>45337</v>
      </c>
      <c r="C537" s="63" t="s">
        <v>151</v>
      </c>
      <c r="E537" s="63" t="s">
        <v>440</v>
      </c>
      <c r="G537" s="71" t="s">
        <v>500</v>
      </c>
      <c r="H537" s="63" t="s">
        <v>153</v>
      </c>
      <c r="I537" s="71">
        <v>3282</v>
      </c>
      <c r="J537" s="63" t="s">
        <v>1695</v>
      </c>
      <c r="K537" s="63">
        <v>1</v>
      </c>
    </row>
    <row r="538" spans="1:11" x14ac:dyDescent="0.3">
      <c r="A538" s="63" t="s">
        <v>31</v>
      </c>
      <c r="B538" s="70">
        <v>45337</v>
      </c>
      <c r="C538" s="63" t="s">
        <v>151</v>
      </c>
      <c r="E538" s="63" t="s">
        <v>440</v>
      </c>
      <c r="G538" s="71" t="s">
        <v>500</v>
      </c>
      <c r="H538" s="63" t="s">
        <v>153</v>
      </c>
      <c r="I538" s="71" t="s">
        <v>1694</v>
      </c>
      <c r="J538" s="63" t="s">
        <v>593</v>
      </c>
      <c r="K538" s="63">
        <v>1</v>
      </c>
    </row>
    <row r="539" spans="1:11" x14ac:dyDescent="0.3">
      <c r="A539" s="63" t="s">
        <v>31</v>
      </c>
      <c r="B539" s="70">
        <v>45337</v>
      </c>
      <c r="C539" s="63" t="s">
        <v>151</v>
      </c>
      <c r="E539" s="63" t="s">
        <v>440</v>
      </c>
      <c r="G539" s="71" t="s">
        <v>500</v>
      </c>
      <c r="H539" s="63" t="s">
        <v>153</v>
      </c>
      <c r="I539" s="71">
        <v>2565</v>
      </c>
      <c r="J539" s="63" t="s">
        <v>1695</v>
      </c>
      <c r="K539" s="63">
        <v>1</v>
      </c>
    </row>
    <row r="540" spans="1:11" x14ac:dyDescent="0.3">
      <c r="A540" s="63" t="s">
        <v>31</v>
      </c>
      <c r="B540" s="70">
        <v>45337</v>
      </c>
      <c r="C540" s="63" t="s">
        <v>151</v>
      </c>
      <c r="E540" s="63" t="s">
        <v>440</v>
      </c>
      <c r="G540" s="71" t="s">
        <v>1696</v>
      </c>
      <c r="H540" s="63" t="s">
        <v>1697</v>
      </c>
      <c r="I540" s="71" t="s">
        <v>1699</v>
      </c>
      <c r="J540" s="63" t="s">
        <v>723</v>
      </c>
      <c r="K540" s="63">
        <v>1</v>
      </c>
    </row>
    <row r="541" spans="1:11" x14ac:dyDescent="0.3">
      <c r="A541" s="63" t="s">
        <v>31</v>
      </c>
      <c r="B541" s="70">
        <v>45337</v>
      </c>
      <c r="C541" s="63" t="s">
        <v>151</v>
      </c>
      <c r="E541" s="63" t="s">
        <v>440</v>
      </c>
      <c r="G541" s="71" t="s">
        <v>1696</v>
      </c>
      <c r="H541" s="63" t="s">
        <v>1697</v>
      </c>
      <c r="I541" s="71" t="s">
        <v>1700</v>
      </c>
      <c r="J541" s="63" t="s">
        <v>1685</v>
      </c>
      <c r="K541" s="63">
        <v>1</v>
      </c>
    </row>
    <row r="542" spans="1:11" x14ac:dyDescent="0.3">
      <c r="A542" s="63" t="s">
        <v>31</v>
      </c>
      <c r="B542" s="70">
        <v>45337</v>
      </c>
      <c r="C542" s="63" t="s">
        <v>151</v>
      </c>
      <c r="E542" s="63" t="s">
        <v>440</v>
      </c>
      <c r="G542" s="71" t="s">
        <v>1696</v>
      </c>
      <c r="H542" s="63" t="s">
        <v>1697</v>
      </c>
      <c r="I542" s="71" t="s">
        <v>1701</v>
      </c>
      <c r="J542" s="63" t="s">
        <v>723</v>
      </c>
      <c r="K542" s="63">
        <v>1</v>
      </c>
    </row>
    <row r="543" spans="1:11" x14ac:dyDescent="0.3">
      <c r="A543" s="63" t="s">
        <v>31</v>
      </c>
      <c r="B543" s="70">
        <v>45337</v>
      </c>
      <c r="C543" s="63" t="s">
        <v>151</v>
      </c>
      <c r="E543" s="63" t="s">
        <v>440</v>
      </c>
      <c r="G543" s="71" t="s">
        <v>1696</v>
      </c>
      <c r="H543" s="63" t="s">
        <v>1697</v>
      </c>
      <c r="I543" s="71" t="s">
        <v>63</v>
      </c>
      <c r="J543" s="63" t="s">
        <v>723</v>
      </c>
      <c r="K543" s="63">
        <v>1</v>
      </c>
    </row>
    <row r="544" spans="1:11" x14ac:dyDescent="0.3">
      <c r="A544" s="63" t="s">
        <v>31</v>
      </c>
      <c r="B544" s="70">
        <v>45337</v>
      </c>
      <c r="C544" s="63" t="s">
        <v>151</v>
      </c>
      <c r="E544" s="63" t="s">
        <v>440</v>
      </c>
      <c r="G544" s="71" t="s">
        <v>1696</v>
      </c>
      <c r="H544" s="63" t="s">
        <v>1697</v>
      </c>
      <c r="I544" s="71" t="s">
        <v>1702</v>
      </c>
      <c r="J544" s="63" t="s">
        <v>1685</v>
      </c>
      <c r="K544" s="63">
        <v>1</v>
      </c>
    </row>
    <row r="545" spans="1:11" x14ac:dyDescent="0.3">
      <c r="A545" s="63" t="s">
        <v>31</v>
      </c>
      <c r="B545" s="70">
        <v>45337</v>
      </c>
      <c r="C545" s="63" t="s">
        <v>151</v>
      </c>
      <c r="E545" s="63" t="s">
        <v>440</v>
      </c>
      <c r="G545" s="71" t="s">
        <v>1535</v>
      </c>
      <c r="H545" s="63" t="s">
        <v>1536</v>
      </c>
      <c r="I545" s="71">
        <v>2536</v>
      </c>
      <c r="J545" s="72" t="s">
        <v>1267</v>
      </c>
      <c r="K545" s="63">
        <v>1</v>
      </c>
    </row>
    <row r="546" spans="1:11" x14ac:dyDescent="0.3">
      <c r="A546" s="63" t="s">
        <v>31</v>
      </c>
      <c r="B546" s="70">
        <v>45337</v>
      </c>
      <c r="C546" s="63" t="s">
        <v>151</v>
      </c>
      <c r="E546" s="63" t="s">
        <v>440</v>
      </c>
      <c r="G546" s="71" t="s">
        <v>1535</v>
      </c>
      <c r="H546" s="63" t="s">
        <v>1536</v>
      </c>
      <c r="I546" s="71">
        <v>2528</v>
      </c>
      <c r="J546" s="72" t="s">
        <v>1267</v>
      </c>
      <c r="K546" s="63">
        <v>1</v>
      </c>
    </row>
    <row r="547" spans="1:11" x14ac:dyDescent="0.3">
      <c r="A547" s="63" t="s">
        <v>31</v>
      </c>
      <c r="B547" s="70">
        <v>45337</v>
      </c>
      <c r="C547" s="63" t="s">
        <v>151</v>
      </c>
      <c r="E547" s="63" t="s">
        <v>440</v>
      </c>
      <c r="G547" s="71" t="s">
        <v>1535</v>
      </c>
      <c r="H547" s="63" t="s">
        <v>1536</v>
      </c>
      <c r="I547" s="71">
        <v>2537</v>
      </c>
      <c r="J547" s="72" t="s">
        <v>1531</v>
      </c>
      <c r="K547" s="63">
        <v>1</v>
      </c>
    </row>
    <row r="548" spans="1:11" x14ac:dyDescent="0.3">
      <c r="A548" s="63" t="s">
        <v>31</v>
      </c>
      <c r="B548" s="70">
        <v>45337</v>
      </c>
      <c r="C548" s="63" t="s">
        <v>151</v>
      </c>
      <c r="E548" s="63" t="s">
        <v>440</v>
      </c>
      <c r="G548" s="71" t="s">
        <v>1535</v>
      </c>
      <c r="H548" s="63" t="s">
        <v>1536</v>
      </c>
      <c r="I548" s="71">
        <v>9845</v>
      </c>
      <c r="J548" s="72" t="s">
        <v>1267</v>
      </c>
      <c r="K548" s="63">
        <v>1</v>
      </c>
    </row>
    <row r="549" spans="1:11" x14ac:dyDescent="0.3">
      <c r="A549" s="63" t="s">
        <v>31</v>
      </c>
      <c r="B549" s="70">
        <v>45337</v>
      </c>
      <c r="C549" s="63" t="s">
        <v>151</v>
      </c>
      <c r="E549" s="63" t="s">
        <v>440</v>
      </c>
      <c r="G549" s="71" t="s">
        <v>1535</v>
      </c>
      <c r="H549" s="63" t="s">
        <v>1536</v>
      </c>
      <c r="I549" s="71">
        <v>9844</v>
      </c>
      <c r="J549" s="72" t="s">
        <v>1267</v>
      </c>
      <c r="K549" s="63">
        <v>1</v>
      </c>
    </row>
    <row r="550" spans="1:11" x14ac:dyDescent="0.3">
      <c r="A550" s="63" t="s">
        <v>31</v>
      </c>
      <c r="B550" s="70">
        <v>45337</v>
      </c>
      <c r="C550" s="63" t="s">
        <v>151</v>
      </c>
      <c r="E550" s="63" t="s">
        <v>440</v>
      </c>
      <c r="G550" s="71" t="s">
        <v>1535</v>
      </c>
      <c r="H550" s="63" t="s">
        <v>1536</v>
      </c>
      <c r="I550" s="71">
        <v>9847</v>
      </c>
      <c r="J550" s="63" t="s">
        <v>1685</v>
      </c>
      <c r="K550" s="63">
        <v>1</v>
      </c>
    </row>
    <row r="551" spans="1:11" x14ac:dyDescent="0.3">
      <c r="A551" s="63" t="s">
        <v>31</v>
      </c>
      <c r="B551" s="70">
        <v>45337</v>
      </c>
      <c r="C551" s="63" t="s">
        <v>151</v>
      </c>
      <c r="E551" s="63" t="s">
        <v>440</v>
      </c>
      <c r="G551" s="71" t="s">
        <v>1535</v>
      </c>
      <c r="H551" s="63" t="s">
        <v>1536</v>
      </c>
      <c r="I551" s="71">
        <v>9853</v>
      </c>
      <c r="J551" s="63" t="s">
        <v>1532</v>
      </c>
      <c r="K551" s="63">
        <v>1</v>
      </c>
    </row>
    <row r="552" spans="1:11" x14ac:dyDescent="0.3">
      <c r="A552" s="63" t="s">
        <v>31</v>
      </c>
      <c r="B552" s="70">
        <v>45337</v>
      </c>
      <c r="C552" s="63" t="s">
        <v>151</v>
      </c>
      <c r="E552" s="63" t="s">
        <v>440</v>
      </c>
      <c r="G552" s="71" t="s">
        <v>1535</v>
      </c>
      <c r="H552" s="63" t="s">
        <v>1536</v>
      </c>
      <c r="I552" s="71">
        <v>2520</v>
      </c>
      <c r="J552" s="63" t="s">
        <v>1532</v>
      </c>
      <c r="K552" s="63">
        <v>1</v>
      </c>
    </row>
    <row r="553" spans="1:11" x14ac:dyDescent="0.3">
      <c r="A553" s="63" t="s">
        <v>31</v>
      </c>
      <c r="B553" s="70">
        <v>45337</v>
      </c>
      <c r="C553" s="63" t="s">
        <v>151</v>
      </c>
      <c r="E553" s="63" t="s">
        <v>440</v>
      </c>
      <c r="G553" s="63" t="s">
        <v>1704</v>
      </c>
      <c r="H553" s="63" t="s">
        <v>494</v>
      </c>
      <c r="I553" s="71">
        <v>6241</v>
      </c>
      <c r="J553" s="63" t="s">
        <v>1705</v>
      </c>
      <c r="K553" s="63">
        <v>1</v>
      </c>
    </row>
    <row r="554" spans="1:11" x14ac:dyDescent="0.3">
      <c r="A554" s="63" t="s">
        <v>31</v>
      </c>
      <c r="B554" s="70">
        <v>45337</v>
      </c>
      <c r="C554" s="63" t="s">
        <v>151</v>
      </c>
      <c r="E554" s="63" t="s">
        <v>440</v>
      </c>
      <c r="G554" s="71" t="s">
        <v>1706</v>
      </c>
      <c r="H554" s="63" t="s">
        <v>1707</v>
      </c>
      <c r="I554" s="71">
        <v>2859</v>
      </c>
      <c r="J554" s="72" t="s">
        <v>1267</v>
      </c>
      <c r="K554" s="63">
        <v>1</v>
      </c>
    </row>
    <row r="555" spans="1:11" x14ac:dyDescent="0.3">
      <c r="A555" s="63" t="s">
        <v>31</v>
      </c>
      <c r="B555" s="70">
        <v>45337</v>
      </c>
      <c r="C555" s="63" t="s">
        <v>151</v>
      </c>
      <c r="E555" s="63" t="s">
        <v>440</v>
      </c>
      <c r="G555" s="71" t="s">
        <v>1706</v>
      </c>
      <c r="H555" s="63" t="s">
        <v>1707</v>
      </c>
      <c r="I555" s="74" t="s">
        <v>1709</v>
      </c>
      <c r="J555" s="72" t="s">
        <v>1267</v>
      </c>
      <c r="K555" s="63">
        <v>1</v>
      </c>
    </row>
    <row r="556" spans="1:11" x14ac:dyDescent="0.3">
      <c r="A556" s="63" t="s">
        <v>31</v>
      </c>
      <c r="B556" s="70">
        <v>45337</v>
      </c>
      <c r="C556" s="63" t="s">
        <v>151</v>
      </c>
      <c r="E556" s="63" t="s">
        <v>440</v>
      </c>
      <c r="G556" s="71" t="s">
        <v>1706</v>
      </c>
      <c r="H556" s="63" t="s">
        <v>1707</v>
      </c>
      <c r="I556" s="71" t="s">
        <v>1710</v>
      </c>
      <c r="J556" s="72" t="s">
        <v>1267</v>
      </c>
      <c r="K556" s="63">
        <v>1</v>
      </c>
    </row>
    <row r="557" spans="1:11" x14ac:dyDescent="0.3">
      <c r="A557" s="63" t="s">
        <v>31</v>
      </c>
      <c r="B557" s="70">
        <v>45337</v>
      </c>
      <c r="C557" s="63" t="s">
        <v>151</v>
      </c>
      <c r="E557" s="63" t="s">
        <v>440</v>
      </c>
      <c r="G557" s="71" t="s">
        <v>1706</v>
      </c>
      <c r="H557" s="63" t="s">
        <v>1707</v>
      </c>
      <c r="I557" s="71" t="s">
        <v>1263</v>
      </c>
      <c r="J557" s="72" t="s">
        <v>1267</v>
      </c>
      <c r="K557" s="63">
        <v>1</v>
      </c>
    </row>
    <row r="558" spans="1:11" x14ac:dyDescent="0.3">
      <c r="A558" s="63" t="s">
        <v>31</v>
      </c>
      <c r="B558" s="70">
        <v>45337</v>
      </c>
      <c r="C558" s="63" t="s">
        <v>151</v>
      </c>
      <c r="E558" s="63" t="s">
        <v>440</v>
      </c>
      <c r="G558" s="71" t="s">
        <v>1706</v>
      </c>
      <c r="H558" s="63" t="s">
        <v>1707</v>
      </c>
      <c r="I558" s="71">
        <v>2857</v>
      </c>
      <c r="J558" s="72" t="s">
        <v>1267</v>
      </c>
      <c r="K558" s="63">
        <v>1</v>
      </c>
    </row>
    <row r="559" spans="1:11" x14ac:dyDescent="0.3">
      <c r="A559" s="63" t="s">
        <v>31</v>
      </c>
      <c r="B559" s="70">
        <v>45337</v>
      </c>
      <c r="C559" s="63" t="s">
        <v>151</v>
      </c>
      <c r="E559" s="63" t="s">
        <v>440</v>
      </c>
      <c r="G559" s="71" t="s">
        <v>1706</v>
      </c>
      <c r="H559" s="63" t="s">
        <v>1707</v>
      </c>
      <c r="I559" s="71" t="s">
        <v>1711</v>
      </c>
      <c r="J559" s="72" t="s">
        <v>1531</v>
      </c>
      <c r="K559" s="63">
        <v>1</v>
      </c>
    </row>
    <row r="560" spans="1:11" x14ac:dyDescent="0.3">
      <c r="A560" s="63" t="s">
        <v>31</v>
      </c>
      <c r="B560" s="70">
        <v>45337</v>
      </c>
      <c r="C560" s="63" t="s">
        <v>151</v>
      </c>
      <c r="E560" s="63" t="s">
        <v>440</v>
      </c>
      <c r="G560" s="71" t="s">
        <v>1706</v>
      </c>
      <c r="H560" s="63" t="s">
        <v>1707</v>
      </c>
      <c r="I560" s="71">
        <v>2856</v>
      </c>
      <c r="J560" s="72" t="s">
        <v>1531</v>
      </c>
      <c r="K560" s="63">
        <v>1</v>
      </c>
    </row>
    <row r="561" spans="1:11" x14ac:dyDescent="0.3">
      <c r="A561" s="63" t="s">
        <v>31</v>
      </c>
      <c r="B561" s="70">
        <v>45337</v>
      </c>
      <c r="C561" s="63" t="s">
        <v>151</v>
      </c>
      <c r="E561" s="63" t="s">
        <v>440</v>
      </c>
      <c r="G561" s="71" t="s">
        <v>1706</v>
      </c>
      <c r="H561" s="63" t="s">
        <v>1707</v>
      </c>
      <c r="I561" s="71">
        <v>7894</v>
      </c>
      <c r="J561" s="72" t="s">
        <v>1531</v>
      </c>
      <c r="K561" s="63">
        <v>1</v>
      </c>
    </row>
    <row r="562" spans="1:11" x14ac:dyDescent="0.3">
      <c r="A562" s="63" t="s">
        <v>31</v>
      </c>
      <c r="B562" s="70">
        <v>45337</v>
      </c>
      <c r="C562" s="63" t="s">
        <v>151</v>
      </c>
      <c r="E562" s="63" t="s">
        <v>440</v>
      </c>
      <c r="G562" s="71" t="s">
        <v>1706</v>
      </c>
      <c r="H562" s="63" t="s">
        <v>1707</v>
      </c>
      <c r="I562" s="71">
        <v>8583</v>
      </c>
      <c r="J562" s="72" t="s">
        <v>1531</v>
      </c>
      <c r="K562" s="63">
        <v>1</v>
      </c>
    </row>
    <row r="563" spans="1:11" x14ac:dyDescent="0.3">
      <c r="A563" s="63" t="s">
        <v>31</v>
      </c>
      <c r="B563" s="70">
        <v>45337</v>
      </c>
      <c r="C563" s="63" t="s">
        <v>151</v>
      </c>
      <c r="E563" s="63" t="s">
        <v>440</v>
      </c>
      <c r="G563" s="71" t="s">
        <v>1706</v>
      </c>
      <c r="H563" s="63" t="s">
        <v>1707</v>
      </c>
      <c r="I563" s="71" t="s">
        <v>566</v>
      </c>
      <c r="J563" s="63" t="s">
        <v>882</v>
      </c>
      <c r="K563" s="63">
        <v>1</v>
      </c>
    </row>
    <row r="564" spans="1:11" x14ac:dyDescent="0.3">
      <c r="A564" s="63" t="s">
        <v>31</v>
      </c>
      <c r="B564" s="70">
        <v>45337</v>
      </c>
      <c r="C564" s="63" t="s">
        <v>151</v>
      </c>
      <c r="E564" s="63" t="s">
        <v>440</v>
      </c>
      <c r="G564" s="71" t="s">
        <v>1706</v>
      </c>
      <c r="H564" s="63" t="s">
        <v>1707</v>
      </c>
      <c r="I564" s="71">
        <v>99</v>
      </c>
      <c r="J564" s="63" t="s">
        <v>723</v>
      </c>
      <c r="K564" s="63">
        <v>1</v>
      </c>
    </row>
    <row r="565" spans="1:11" x14ac:dyDescent="0.3">
      <c r="A565" s="63" t="s">
        <v>31</v>
      </c>
      <c r="B565" s="70">
        <v>45337</v>
      </c>
      <c r="C565" s="63" t="s">
        <v>151</v>
      </c>
      <c r="E565" s="63" t="s">
        <v>440</v>
      </c>
      <c r="G565" s="71" t="s">
        <v>441</v>
      </c>
      <c r="H565" s="63" t="s">
        <v>442</v>
      </c>
      <c r="I565" s="71">
        <v>1603</v>
      </c>
      <c r="J565" s="63" t="s">
        <v>501</v>
      </c>
      <c r="K565" s="63">
        <v>1</v>
      </c>
    </row>
    <row r="566" spans="1:11" x14ac:dyDescent="0.3">
      <c r="A566" s="63" t="s">
        <v>31</v>
      </c>
      <c r="B566" s="70">
        <v>45337</v>
      </c>
      <c r="C566" s="63" t="s">
        <v>151</v>
      </c>
      <c r="E566" s="63" t="s">
        <v>440</v>
      </c>
      <c r="G566" s="71" t="s">
        <v>441</v>
      </c>
      <c r="H566" s="63" t="s">
        <v>442</v>
      </c>
      <c r="I566" s="71">
        <v>2165</v>
      </c>
      <c r="J566" s="63" t="s">
        <v>501</v>
      </c>
      <c r="K566" s="63">
        <v>1</v>
      </c>
    </row>
    <row r="567" spans="1:11" x14ac:dyDescent="0.3">
      <c r="A567" s="63" t="s">
        <v>31</v>
      </c>
      <c r="B567" s="70">
        <v>45337</v>
      </c>
      <c r="C567" s="63" t="s">
        <v>151</v>
      </c>
      <c r="E567" s="63" t="s">
        <v>440</v>
      </c>
      <c r="G567" s="71" t="s">
        <v>441</v>
      </c>
      <c r="H567" s="63" t="s">
        <v>442</v>
      </c>
      <c r="I567" s="71">
        <v>4539</v>
      </c>
      <c r="J567" s="63" t="s">
        <v>1532</v>
      </c>
      <c r="K567" s="63">
        <v>1</v>
      </c>
    </row>
    <row r="568" spans="1:11" x14ac:dyDescent="0.3">
      <c r="A568" s="63" t="s">
        <v>31</v>
      </c>
      <c r="B568" s="70">
        <v>45337</v>
      </c>
      <c r="C568" s="63" t="s">
        <v>151</v>
      </c>
      <c r="E568" s="63" t="s">
        <v>440</v>
      </c>
      <c r="G568" s="71" t="s">
        <v>1712</v>
      </c>
      <c r="H568" s="63" t="s">
        <v>1713</v>
      </c>
      <c r="I568" s="71">
        <v>3644</v>
      </c>
      <c r="J568" s="63" t="s">
        <v>501</v>
      </c>
      <c r="K568" s="63">
        <v>1</v>
      </c>
    </row>
    <row r="569" spans="1:11" x14ac:dyDescent="0.3">
      <c r="A569" s="63" t="s">
        <v>31</v>
      </c>
      <c r="B569" s="70">
        <v>45337</v>
      </c>
      <c r="C569" s="63" t="s">
        <v>151</v>
      </c>
      <c r="E569" s="63" t="s">
        <v>440</v>
      </c>
      <c r="G569" s="71" t="s">
        <v>1712</v>
      </c>
      <c r="H569" s="63" t="s">
        <v>1713</v>
      </c>
      <c r="I569" s="71">
        <v>9430</v>
      </c>
      <c r="J569" s="63" t="s">
        <v>1488</v>
      </c>
      <c r="K569" s="63">
        <v>1</v>
      </c>
    </row>
    <row r="570" spans="1:11" x14ac:dyDescent="0.3">
      <c r="A570" s="63" t="s">
        <v>31</v>
      </c>
      <c r="B570" s="70">
        <v>45337</v>
      </c>
      <c r="C570" s="63" t="s">
        <v>151</v>
      </c>
      <c r="E570" s="63" t="s">
        <v>440</v>
      </c>
      <c r="G570" s="71" t="s">
        <v>1712</v>
      </c>
      <c r="H570" s="63" t="s">
        <v>1713</v>
      </c>
      <c r="I570" s="71" t="s">
        <v>572</v>
      </c>
      <c r="J570" s="63" t="s">
        <v>723</v>
      </c>
      <c r="K570" s="63">
        <v>1</v>
      </c>
    </row>
    <row r="571" spans="1:11" x14ac:dyDescent="0.3">
      <c r="A571" s="63" t="s">
        <v>31</v>
      </c>
      <c r="B571" s="70">
        <v>45337</v>
      </c>
      <c r="C571" s="63" t="s">
        <v>151</v>
      </c>
      <c r="E571" s="63" t="s">
        <v>440</v>
      </c>
      <c r="G571" s="71" t="s">
        <v>1712</v>
      </c>
      <c r="H571" s="63" t="s">
        <v>1713</v>
      </c>
      <c r="I571" s="71" t="s">
        <v>1715</v>
      </c>
      <c r="J571" s="63" t="s">
        <v>723</v>
      </c>
      <c r="K571" s="63">
        <v>1</v>
      </c>
    </row>
    <row r="572" spans="1:11" x14ac:dyDescent="0.3">
      <c r="A572" s="63" t="s">
        <v>31</v>
      </c>
      <c r="B572" s="70">
        <v>45337</v>
      </c>
      <c r="C572" s="63" t="s">
        <v>151</v>
      </c>
      <c r="E572" s="63" t="s">
        <v>440</v>
      </c>
      <c r="G572" s="71" t="s">
        <v>1712</v>
      </c>
      <c r="H572" s="63" t="s">
        <v>1713</v>
      </c>
      <c r="I572" s="71" t="s">
        <v>1716</v>
      </c>
      <c r="J572" s="63" t="s">
        <v>723</v>
      </c>
      <c r="K572" s="63">
        <v>1</v>
      </c>
    </row>
    <row r="573" spans="1:11" x14ac:dyDescent="0.3">
      <c r="A573" s="63" t="s">
        <v>31</v>
      </c>
      <c r="B573" s="70">
        <v>45337</v>
      </c>
      <c r="C573" s="63" t="s">
        <v>151</v>
      </c>
      <c r="E573" s="63" t="s">
        <v>440</v>
      </c>
      <c r="G573" s="71" t="s">
        <v>1712</v>
      </c>
      <c r="H573" s="63" t="s">
        <v>1713</v>
      </c>
      <c r="I573" s="71" t="s">
        <v>1717</v>
      </c>
      <c r="J573" s="63" t="s">
        <v>723</v>
      </c>
      <c r="K573" s="63">
        <v>1</v>
      </c>
    </row>
    <row r="574" spans="1:11" x14ac:dyDescent="0.3">
      <c r="A574" s="63" t="s">
        <v>31</v>
      </c>
      <c r="B574" s="70">
        <v>45337</v>
      </c>
      <c r="C574" s="63" t="s">
        <v>151</v>
      </c>
      <c r="E574" s="63" t="s">
        <v>440</v>
      </c>
      <c r="G574" s="71" t="s">
        <v>1696</v>
      </c>
      <c r="H574" s="63" t="s">
        <v>1697</v>
      </c>
      <c r="I574" s="71" t="s">
        <v>264</v>
      </c>
      <c r="J574" s="63" t="s">
        <v>882</v>
      </c>
      <c r="K574" s="63">
        <v>1</v>
      </c>
    </row>
    <row r="575" spans="1:11" x14ac:dyDescent="0.3">
      <c r="A575" s="63" t="s">
        <v>31</v>
      </c>
      <c r="B575" s="70">
        <v>45337</v>
      </c>
      <c r="C575" s="63" t="s">
        <v>151</v>
      </c>
      <c r="E575" s="63" t="s">
        <v>440</v>
      </c>
      <c r="G575" s="71" t="s">
        <v>1704</v>
      </c>
      <c r="H575" s="63" t="s">
        <v>494</v>
      </c>
      <c r="I575" s="71">
        <v>7969</v>
      </c>
      <c r="J575" s="63" t="s">
        <v>1705</v>
      </c>
      <c r="K575" s="63">
        <v>1</v>
      </c>
    </row>
    <row r="576" spans="1:11" x14ac:dyDescent="0.3">
      <c r="A576" s="63" t="s">
        <v>31</v>
      </c>
      <c r="B576" s="70">
        <v>45337</v>
      </c>
      <c r="C576" s="63" t="s">
        <v>151</v>
      </c>
      <c r="E576" s="63" t="s">
        <v>440</v>
      </c>
      <c r="G576" s="71" t="s">
        <v>513</v>
      </c>
      <c r="H576" s="63" t="s">
        <v>168</v>
      </c>
      <c r="I576" s="71">
        <v>7959</v>
      </c>
      <c r="J576" s="72" t="s">
        <v>1531</v>
      </c>
      <c r="K576" s="63">
        <v>1</v>
      </c>
    </row>
    <row r="577" spans="1:11" x14ac:dyDescent="0.3">
      <c r="A577" s="63" t="s">
        <v>31</v>
      </c>
      <c r="B577" s="70">
        <v>45337</v>
      </c>
      <c r="C577" s="63" t="s">
        <v>151</v>
      </c>
      <c r="E577" s="63" t="s">
        <v>440</v>
      </c>
      <c r="G577" s="71" t="s">
        <v>513</v>
      </c>
      <c r="H577" s="63" t="s">
        <v>168</v>
      </c>
      <c r="I577" s="71">
        <v>7958</v>
      </c>
      <c r="J577" s="72" t="s">
        <v>1531</v>
      </c>
      <c r="K577" s="63">
        <v>1</v>
      </c>
    </row>
    <row r="578" spans="1:11" x14ac:dyDescent="0.3">
      <c r="A578" s="63" t="s">
        <v>31</v>
      </c>
      <c r="B578" s="70">
        <v>45337</v>
      </c>
      <c r="C578" s="63" t="s">
        <v>151</v>
      </c>
      <c r="E578" s="63" t="s">
        <v>440</v>
      </c>
      <c r="G578" s="71" t="s">
        <v>1704</v>
      </c>
      <c r="H578" s="63" t="s">
        <v>494</v>
      </c>
      <c r="I578" s="71">
        <v>1324</v>
      </c>
      <c r="J578" s="63" t="s">
        <v>1705</v>
      </c>
      <c r="K578" s="63">
        <v>1</v>
      </c>
    </row>
    <row r="579" spans="1:11" x14ac:dyDescent="0.3">
      <c r="A579" s="63" t="s">
        <v>31</v>
      </c>
      <c r="B579" s="70">
        <v>45337</v>
      </c>
      <c r="C579" s="63" t="s">
        <v>151</v>
      </c>
      <c r="E579" s="63" t="s">
        <v>440</v>
      </c>
      <c r="G579" s="71" t="s">
        <v>1704</v>
      </c>
      <c r="H579" s="63" t="s">
        <v>494</v>
      </c>
      <c r="I579" s="74" t="s">
        <v>932</v>
      </c>
      <c r="J579" s="63" t="s">
        <v>1705</v>
      </c>
      <c r="K579" s="63">
        <v>1</v>
      </c>
    </row>
    <row r="580" spans="1:11" x14ac:dyDescent="0.3">
      <c r="A580" s="63" t="s">
        <v>31</v>
      </c>
      <c r="B580" s="70">
        <v>45337</v>
      </c>
      <c r="C580" s="63" t="s">
        <v>151</v>
      </c>
      <c r="E580" s="63" t="s">
        <v>440</v>
      </c>
      <c r="G580" s="71" t="s">
        <v>156</v>
      </c>
      <c r="H580" s="63" t="s">
        <v>157</v>
      </c>
      <c r="I580" s="71">
        <v>7452</v>
      </c>
      <c r="J580" s="72" t="s">
        <v>1283</v>
      </c>
      <c r="K580" s="63">
        <v>1</v>
      </c>
    </row>
    <row r="581" spans="1:11" x14ac:dyDescent="0.3">
      <c r="A581" s="63" t="s">
        <v>31</v>
      </c>
      <c r="B581" s="70">
        <v>45337</v>
      </c>
      <c r="C581" s="63" t="s">
        <v>151</v>
      </c>
      <c r="E581" s="63" t="s">
        <v>440</v>
      </c>
      <c r="G581" s="71" t="s">
        <v>500</v>
      </c>
      <c r="H581" s="63" t="s">
        <v>153</v>
      </c>
      <c r="I581" s="71">
        <v>2738</v>
      </c>
      <c r="J581" s="72" t="s">
        <v>1720</v>
      </c>
      <c r="K581" s="63">
        <v>1</v>
      </c>
    </row>
    <row r="582" spans="1:11" x14ac:dyDescent="0.3">
      <c r="A582" s="63" t="s">
        <v>31</v>
      </c>
      <c r="B582" s="70">
        <v>45337</v>
      </c>
      <c r="C582" s="63" t="s">
        <v>151</v>
      </c>
      <c r="E582" s="63" t="s">
        <v>440</v>
      </c>
      <c r="G582" s="71" t="s">
        <v>1542</v>
      </c>
      <c r="H582" s="63" t="s">
        <v>508</v>
      </c>
      <c r="I582" s="71">
        <v>8550</v>
      </c>
      <c r="J582" s="63" t="s">
        <v>1532</v>
      </c>
      <c r="K582" s="63">
        <v>1</v>
      </c>
    </row>
    <row r="583" spans="1:11" x14ac:dyDescent="0.3">
      <c r="A583" s="63" t="s">
        <v>31</v>
      </c>
      <c r="B583" s="70">
        <v>45337</v>
      </c>
      <c r="C583" s="63" t="s">
        <v>151</v>
      </c>
      <c r="E583" s="63" t="s">
        <v>440</v>
      </c>
      <c r="G583" s="71" t="s">
        <v>504</v>
      </c>
      <c r="H583" s="63" t="s">
        <v>442</v>
      </c>
      <c r="I583" s="71">
        <v>3689</v>
      </c>
      <c r="J583" s="63" t="s">
        <v>1488</v>
      </c>
      <c r="K583" s="63">
        <v>1</v>
      </c>
    </row>
    <row r="584" spans="1:11" x14ac:dyDescent="0.3">
      <c r="A584" s="63" t="s">
        <v>31</v>
      </c>
      <c r="B584" s="70">
        <v>45337</v>
      </c>
      <c r="C584" s="63" t="s">
        <v>151</v>
      </c>
      <c r="E584" s="63" t="s">
        <v>440</v>
      </c>
      <c r="G584" s="71" t="s">
        <v>504</v>
      </c>
      <c r="H584" s="63" t="s">
        <v>442</v>
      </c>
      <c r="I584" s="71" t="s">
        <v>1263</v>
      </c>
      <c r="J584" s="63" t="s">
        <v>1488</v>
      </c>
      <c r="K584" s="63">
        <v>1</v>
      </c>
    </row>
    <row r="585" spans="1:11" x14ac:dyDescent="0.3">
      <c r="A585" s="63" t="s">
        <v>31</v>
      </c>
      <c r="B585" s="70">
        <v>45337</v>
      </c>
      <c r="C585" s="63" t="s">
        <v>151</v>
      </c>
      <c r="E585" s="63" t="s">
        <v>440</v>
      </c>
      <c r="G585" s="71" t="s">
        <v>441</v>
      </c>
      <c r="H585" s="63" t="s">
        <v>442</v>
      </c>
      <c r="I585" s="71">
        <v>8391</v>
      </c>
      <c r="J585" s="63" t="s">
        <v>1532</v>
      </c>
      <c r="K585" s="63">
        <v>1</v>
      </c>
    </row>
    <row r="586" spans="1:11" x14ac:dyDescent="0.3">
      <c r="A586" s="63" t="s">
        <v>31</v>
      </c>
      <c r="B586" s="70">
        <v>45337</v>
      </c>
      <c r="C586" s="63" t="s">
        <v>151</v>
      </c>
      <c r="E586" s="63" t="s">
        <v>440</v>
      </c>
      <c r="G586" s="71" t="s">
        <v>523</v>
      </c>
      <c r="H586" s="63" t="s">
        <v>442</v>
      </c>
      <c r="I586" s="71" t="s">
        <v>1722</v>
      </c>
      <c r="J586" s="63" t="s">
        <v>1532</v>
      </c>
      <c r="K586" s="63">
        <v>1</v>
      </c>
    </row>
    <row r="587" spans="1:11" x14ac:dyDescent="0.3">
      <c r="A587" s="63" t="s">
        <v>31</v>
      </c>
      <c r="B587" s="70">
        <v>45337</v>
      </c>
      <c r="C587" s="63" t="s">
        <v>151</v>
      </c>
      <c r="E587" s="63" t="s">
        <v>440</v>
      </c>
      <c r="G587" s="71" t="s">
        <v>1276</v>
      </c>
      <c r="H587" s="63" t="s">
        <v>494</v>
      </c>
      <c r="I587" s="71">
        <v>1069</v>
      </c>
      <c r="J587" s="63" t="s">
        <v>1261</v>
      </c>
      <c r="K587" s="63">
        <v>1</v>
      </c>
    </row>
    <row r="588" spans="1:11" x14ac:dyDescent="0.3">
      <c r="A588" s="63" t="s">
        <v>31</v>
      </c>
      <c r="B588" s="70">
        <v>45337</v>
      </c>
      <c r="C588" s="63" t="s">
        <v>151</v>
      </c>
      <c r="E588" s="63" t="s">
        <v>440</v>
      </c>
      <c r="G588" s="71" t="s">
        <v>1696</v>
      </c>
      <c r="H588" s="63" t="s">
        <v>1697</v>
      </c>
      <c r="I588" s="71" t="s">
        <v>1725</v>
      </c>
      <c r="J588" s="63" t="s">
        <v>882</v>
      </c>
      <c r="K588" s="63">
        <v>1</v>
      </c>
    </row>
    <row r="589" spans="1:11" x14ac:dyDescent="0.3">
      <c r="A589" s="63" t="s">
        <v>31</v>
      </c>
      <c r="B589" s="70">
        <v>45337</v>
      </c>
      <c r="C589" s="63" t="s">
        <v>151</v>
      </c>
      <c r="E589" s="63" t="s">
        <v>440</v>
      </c>
      <c r="G589" s="71" t="s">
        <v>303</v>
      </c>
      <c r="H589" s="63" t="s">
        <v>1286</v>
      </c>
      <c r="I589" s="71">
        <v>3353</v>
      </c>
      <c r="J589" s="72" t="s">
        <v>1531</v>
      </c>
      <c r="K589" s="63">
        <v>1</v>
      </c>
    </row>
    <row r="590" spans="1:11" x14ac:dyDescent="0.3">
      <c r="A590" s="63" t="s">
        <v>31</v>
      </c>
      <c r="B590" s="70">
        <v>45337</v>
      </c>
      <c r="C590" s="63" t="s">
        <v>151</v>
      </c>
      <c r="E590" s="63" t="s">
        <v>440</v>
      </c>
      <c r="G590" s="71" t="s">
        <v>496</v>
      </c>
      <c r="H590" s="63" t="s">
        <v>157</v>
      </c>
      <c r="I590" s="71">
        <v>3789</v>
      </c>
      <c r="J590" s="63" t="s">
        <v>882</v>
      </c>
      <c r="K590" s="63">
        <v>1</v>
      </c>
    </row>
    <row r="591" spans="1:11" x14ac:dyDescent="0.3">
      <c r="A591" s="63" t="s">
        <v>31</v>
      </c>
      <c r="B591" s="70">
        <v>45337</v>
      </c>
      <c r="C591" s="63" t="s">
        <v>151</v>
      </c>
      <c r="E591" s="63" t="s">
        <v>440</v>
      </c>
      <c r="G591" s="71" t="s">
        <v>496</v>
      </c>
      <c r="H591" s="63" t="s">
        <v>157</v>
      </c>
      <c r="I591" s="71">
        <v>9426</v>
      </c>
      <c r="J591" s="63" t="s">
        <v>882</v>
      </c>
      <c r="K591" s="63">
        <v>1</v>
      </c>
    </row>
    <row r="592" spans="1:11" x14ac:dyDescent="0.3">
      <c r="A592" s="63" t="s">
        <v>31</v>
      </c>
      <c r="B592" s="70">
        <v>45337</v>
      </c>
      <c r="C592" s="63" t="s">
        <v>151</v>
      </c>
      <c r="E592" s="63" t="s">
        <v>440</v>
      </c>
      <c r="G592" s="71" t="s">
        <v>562</v>
      </c>
      <c r="H592" s="63" t="s">
        <v>442</v>
      </c>
      <c r="I592" s="71">
        <v>3782</v>
      </c>
      <c r="J592" s="63" t="s">
        <v>1532</v>
      </c>
      <c r="K592" s="63">
        <v>1</v>
      </c>
    </row>
    <row r="593" spans="1:11" x14ac:dyDescent="0.3">
      <c r="A593" s="63" t="s">
        <v>31</v>
      </c>
      <c r="B593" s="70">
        <v>45337</v>
      </c>
      <c r="C593" s="63" t="s">
        <v>151</v>
      </c>
      <c r="E593" s="63" t="s">
        <v>440</v>
      </c>
      <c r="G593" s="71" t="s">
        <v>562</v>
      </c>
      <c r="H593" s="63" t="s">
        <v>442</v>
      </c>
      <c r="I593" s="71">
        <v>3800</v>
      </c>
      <c r="J593" s="63" t="s">
        <v>1532</v>
      </c>
      <c r="K593" s="63">
        <v>1</v>
      </c>
    </row>
    <row r="594" spans="1:11" x14ac:dyDescent="0.3">
      <c r="A594" s="63" t="s">
        <v>31</v>
      </c>
      <c r="B594" s="70">
        <v>45337</v>
      </c>
      <c r="C594" s="63" t="s">
        <v>151</v>
      </c>
      <c r="E594" s="63" t="s">
        <v>440</v>
      </c>
      <c r="G594" s="71" t="s">
        <v>562</v>
      </c>
      <c r="H594" s="63" t="s">
        <v>442</v>
      </c>
      <c r="I594" s="71">
        <v>3802</v>
      </c>
      <c r="J594" s="63" t="s">
        <v>1532</v>
      </c>
      <c r="K594" s="63">
        <v>1</v>
      </c>
    </row>
    <row r="595" spans="1:11" x14ac:dyDescent="0.3">
      <c r="A595" s="63" t="s">
        <v>286</v>
      </c>
      <c r="B595" s="70">
        <v>45337</v>
      </c>
      <c r="C595" s="63" t="s">
        <v>830</v>
      </c>
      <c r="D595" s="72" t="s">
        <v>831</v>
      </c>
      <c r="E595" s="63" t="s">
        <v>840</v>
      </c>
      <c r="G595" s="71" t="s">
        <v>1740</v>
      </c>
      <c r="H595" s="63" t="s">
        <v>1741</v>
      </c>
      <c r="I595" s="71">
        <v>1854</v>
      </c>
      <c r="J595" s="63" t="s">
        <v>604</v>
      </c>
      <c r="K595" s="63">
        <v>1</v>
      </c>
    </row>
    <row r="596" spans="1:11" x14ac:dyDescent="0.3">
      <c r="A596" s="63" t="s">
        <v>286</v>
      </c>
      <c r="B596" s="70">
        <v>45337</v>
      </c>
      <c r="C596" s="63" t="s">
        <v>830</v>
      </c>
      <c r="D596" s="72" t="s">
        <v>831</v>
      </c>
      <c r="E596" s="63" t="s">
        <v>840</v>
      </c>
      <c r="G596" s="71" t="s">
        <v>1740</v>
      </c>
      <c r="H596" s="63" t="s">
        <v>1741</v>
      </c>
      <c r="I596" s="71">
        <v>6418</v>
      </c>
      <c r="J596" s="63" t="s">
        <v>604</v>
      </c>
      <c r="K596" s="63">
        <v>1</v>
      </c>
    </row>
    <row r="597" spans="1:11" x14ac:dyDescent="0.3">
      <c r="A597" s="63" t="s">
        <v>286</v>
      </c>
      <c r="B597" s="70">
        <v>45337</v>
      </c>
      <c r="C597" s="63" t="s">
        <v>830</v>
      </c>
      <c r="D597" s="72" t="s">
        <v>831</v>
      </c>
      <c r="E597" s="63" t="s">
        <v>840</v>
      </c>
      <c r="G597" s="71" t="s">
        <v>1740</v>
      </c>
      <c r="H597" s="63" t="s">
        <v>1741</v>
      </c>
      <c r="I597" s="71">
        <v>6430</v>
      </c>
      <c r="J597" s="63" t="s">
        <v>604</v>
      </c>
      <c r="K597" s="63">
        <v>1</v>
      </c>
    </row>
    <row r="598" spans="1:11" x14ac:dyDescent="0.3">
      <c r="A598" s="63" t="s">
        <v>286</v>
      </c>
      <c r="B598" s="70">
        <v>45337</v>
      </c>
      <c r="C598" s="63" t="s">
        <v>830</v>
      </c>
      <c r="D598" s="72" t="s">
        <v>831</v>
      </c>
      <c r="E598" s="63" t="s">
        <v>840</v>
      </c>
      <c r="G598" s="71" t="s">
        <v>1740</v>
      </c>
      <c r="H598" s="63" t="s">
        <v>1741</v>
      </c>
      <c r="I598" s="71">
        <v>1855</v>
      </c>
      <c r="J598" s="63" t="s">
        <v>604</v>
      </c>
      <c r="K598" s="63">
        <v>1</v>
      </c>
    </row>
    <row r="599" spans="1:11" x14ac:dyDescent="0.3">
      <c r="A599" s="63" t="s">
        <v>32</v>
      </c>
      <c r="B599" s="70">
        <v>45337</v>
      </c>
      <c r="C599" s="63" t="s">
        <v>37</v>
      </c>
      <c r="E599" s="63" t="s">
        <v>1452</v>
      </c>
      <c r="G599" s="63" t="s">
        <v>1453</v>
      </c>
      <c r="H599" s="63" t="s">
        <v>1454</v>
      </c>
      <c r="I599" s="71">
        <v>2141</v>
      </c>
      <c r="J599" s="63" t="s">
        <v>1743</v>
      </c>
      <c r="K599" s="63">
        <v>1</v>
      </c>
    </row>
    <row r="600" spans="1:11" x14ac:dyDescent="0.3">
      <c r="A600" s="63" t="s">
        <v>32</v>
      </c>
      <c r="B600" s="70">
        <v>45337</v>
      </c>
      <c r="C600" s="63" t="s">
        <v>37</v>
      </c>
      <c r="E600" s="63" t="s">
        <v>1452</v>
      </c>
      <c r="G600" s="63" t="s">
        <v>1453</v>
      </c>
      <c r="H600" s="63" t="s">
        <v>1454</v>
      </c>
      <c r="I600" s="71">
        <v>2144</v>
      </c>
      <c r="J600" s="63" t="s">
        <v>1744</v>
      </c>
      <c r="K600" s="63">
        <v>1</v>
      </c>
    </row>
    <row r="601" spans="1:11" x14ac:dyDescent="0.3">
      <c r="A601" s="63" t="s">
        <v>32</v>
      </c>
      <c r="B601" s="70">
        <v>45337</v>
      </c>
      <c r="C601" s="63" t="s">
        <v>37</v>
      </c>
      <c r="E601" s="63" t="s">
        <v>1452</v>
      </c>
      <c r="G601" s="63" t="s">
        <v>1453</v>
      </c>
      <c r="H601" s="63" t="s">
        <v>1454</v>
      </c>
      <c r="I601" s="71">
        <v>2151</v>
      </c>
      <c r="J601" s="63" t="s">
        <v>1744</v>
      </c>
      <c r="K601" s="63">
        <v>1</v>
      </c>
    </row>
    <row r="602" spans="1:11" x14ac:dyDescent="0.3">
      <c r="A602" s="63" t="s">
        <v>32</v>
      </c>
      <c r="B602" s="70">
        <v>45337</v>
      </c>
      <c r="C602" s="63" t="s">
        <v>37</v>
      </c>
      <c r="E602" s="63" t="s">
        <v>1452</v>
      </c>
      <c r="G602" s="63" t="s">
        <v>1453</v>
      </c>
      <c r="H602" s="63" t="s">
        <v>1454</v>
      </c>
      <c r="I602" s="71">
        <v>4321</v>
      </c>
      <c r="J602" s="63" t="s">
        <v>1744</v>
      </c>
      <c r="K602" s="63">
        <v>1</v>
      </c>
    </row>
    <row r="603" spans="1:11" x14ac:dyDescent="0.3">
      <c r="A603" s="63" t="s">
        <v>32</v>
      </c>
      <c r="B603" s="70">
        <v>45337</v>
      </c>
      <c r="C603" s="63" t="s">
        <v>37</v>
      </c>
      <c r="E603" s="63" t="s">
        <v>1452</v>
      </c>
      <c r="G603" s="63" t="s">
        <v>1453</v>
      </c>
      <c r="H603" s="63" t="s">
        <v>1454</v>
      </c>
      <c r="I603" s="71">
        <v>4322</v>
      </c>
      <c r="J603" s="63" t="s">
        <v>1743</v>
      </c>
      <c r="K603" s="63">
        <v>1</v>
      </c>
    </row>
    <row r="604" spans="1:11" x14ac:dyDescent="0.3">
      <c r="A604" s="63" t="s">
        <v>32</v>
      </c>
      <c r="B604" s="70">
        <v>45337</v>
      </c>
      <c r="C604" s="63" t="s">
        <v>37</v>
      </c>
      <c r="E604" s="63" t="s">
        <v>1452</v>
      </c>
      <c r="G604" s="63" t="s">
        <v>1453</v>
      </c>
      <c r="H604" s="63" t="s">
        <v>1454</v>
      </c>
      <c r="I604" s="71">
        <v>4323</v>
      </c>
      <c r="J604" s="63" t="s">
        <v>1744</v>
      </c>
      <c r="K604" s="63">
        <v>1</v>
      </c>
    </row>
    <row r="605" spans="1:11" x14ac:dyDescent="0.3">
      <c r="A605" s="63" t="s">
        <v>32</v>
      </c>
      <c r="B605" s="70">
        <v>45337</v>
      </c>
      <c r="C605" s="63" t="s">
        <v>37</v>
      </c>
      <c r="E605" s="63" t="s">
        <v>1452</v>
      </c>
      <c r="G605" s="63" t="s">
        <v>1453</v>
      </c>
      <c r="H605" s="63" t="s">
        <v>1454</v>
      </c>
      <c r="I605" s="71">
        <v>4326</v>
      </c>
      <c r="J605" s="63" t="s">
        <v>1632</v>
      </c>
      <c r="K605" s="63">
        <v>1</v>
      </c>
    </row>
    <row r="606" spans="1:11" x14ac:dyDescent="0.3">
      <c r="A606" s="63" t="s">
        <v>32</v>
      </c>
      <c r="B606" s="70">
        <v>45337</v>
      </c>
      <c r="C606" s="63" t="s">
        <v>37</v>
      </c>
      <c r="E606" s="63" t="s">
        <v>1452</v>
      </c>
      <c r="G606" s="63" t="s">
        <v>1453</v>
      </c>
      <c r="H606" s="63" t="s">
        <v>1454</v>
      </c>
      <c r="I606" s="71">
        <v>4329</v>
      </c>
      <c r="J606" s="63" t="s">
        <v>1744</v>
      </c>
      <c r="K606" s="63">
        <v>1</v>
      </c>
    </row>
    <row r="607" spans="1:11" x14ac:dyDescent="0.3">
      <c r="A607" s="63" t="s">
        <v>32</v>
      </c>
      <c r="B607" s="70">
        <v>45337</v>
      </c>
      <c r="C607" s="63" t="s">
        <v>37</v>
      </c>
      <c r="E607" s="63" t="s">
        <v>1452</v>
      </c>
      <c r="G607" s="63" t="s">
        <v>1453</v>
      </c>
      <c r="H607" s="63" t="s">
        <v>1454</v>
      </c>
      <c r="I607" s="71">
        <v>4330</v>
      </c>
      <c r="J607" s="63" t="s">
        <v>1632</v>
      </c>
      <c r="K607" s="63">
        <v>1</v>
      </c>
    </row>
    <row r="608" spans="1:11" x14ac:dyDescent="0.3">
      <c r="A608" s="63" t="s">
        <v>32</v>
      </c>
      <c r="B608" s="70">
        <v>45337</v>
      </c>
      <c r="C608" s="63" t="s">
        <v>37</v>
      </c>
      <c r="E608" s="63" t="s">
        <v>1452</v>
      </c>
      <c r="G608" s="63" t="s">
        <v>1453</v>
      </c>
      <c r="H608" s="63" t="s">
        <v>1454</v>
      </c>
      <c r="I608" s="71">
        <v>7094</v>
      </c>
      <c r="J608" s="63" t="s">
        <v>1743</v>
      </c>
      <c r="K608" s="63">
        <v>1</v>
      </c>
    </row>
    <row r="609" spans="1:11" x14ac:dyDescent="0.3">
      <c r="A609" s="63" t="s">
        <v>32</v>
      </c>
      <c r="B609" s="70">
        <v>45337</v>
      </c>
      <c r="C609" s="63" t="s">
        <v>37</v>
      </c>
      <c r="E609" s="63" t="s">
        <v>1452</v>
      </c>
      <c r="G609" s="63" t="s">
        <v>1453</v>
      </c>
      <c r="H609" s="63" t="s">
        <v>1454</v>
      </c>
      <c r="I609" s="71">
        <v>9324</v>
      </c>
      <c r="J609" s="63" t="s">
        <v>1632</v>
      </c>
      <c r="K609" s="63">
        <v>1</v>
      </c>
    </row>
    <row r="610" spans="1:11" x14ac:dyDescent="0.3">
      <c r="A610" s="63" t="s">
        <v>32</v>
      </c>
      <c r="B610" s="70">
        <v>45337</v>
      </c>
      <c r="C610" s="63" t="s">
        <v>37</v>
      </c>
      <c r="E610" s="63" t="s">
        <v>1452</v>
      </c>
      <c r="G610" s="63" t="s">
        <v>1453</v>
      </c>
      <c r="H610" s="63" t="s">
        <v>1454</v>
      </c>
      <c r="I610" s="71">
        <v>9378</v>
      </c>
      <c r="J610" s="63" t="s">
        <v>1744</v>
      </c>
      <c r="K610" s="63">
        <v>1</v>
      </c>
    </row>
    <row r="611" spans="1:11" x14ac:dyDescent="0.3">
      <c r="A611" s="63" t="s">
        <v>287</v>
      </c>
      <c r="B611" s="70">
        <v>45338</v>
      </c>
      <c r="D611" s="72" t="s">
        <v>837</v>
      </c>
      <c r="E611" s="63" t="s">
        <v>284</v>
      </c>
      <c r="G611" s="63" t="s">
        <v>1764</v>
      </c>
      <c r="H611" s="63" t="s">
        <v>1443</v>
      </c>
      <c r="I611" s="71">
        <v>9822</v>
      </c>
      <c r="J611" s="63" t="s">
        <v>1765</v>
      </c>
      <c r="K611" s="63">
        <v>1</v>
      </c>
    </row>
    <row r="612" spans="1:11" x14ac:dyDescent="0.3">
      <c r="A612" s="63" t="s">
        <v>287</v>
      </c>
      <c r="B612" s="70">
        <v>45338</v>
      </c>
      <c r="D612" s="72" t="s">
        <v>837</v>
      </c>
      <c r="E612" s="63" t="s">
        <v>284</v>
      </c>
      <c r="G612" s="63" t="s">
        <v>1764</v>
      </c>
      <c r="H612" s="63" t="s">
        <v>1443</v>
      </c>
      <c r="I612" s="71">
        <v>9828</v>
      </c>
      <c r="J612" s="63" t="s">
        <v>1765</v>
      </c>
      <c r="K612" s="63">
        <v>1</v>
      </c>
    </row>
    <row r="613" spans="1:11" x14ac:dyDescent="0.3">
      <c r="A613" s="63" t="s">
        <v>287</v>
      </c>
      <c r="B613" s="70">
        <v>45338</v>
      </c>
      <c r="D613" s="72" t="s">
        <v>837</v>
      </c>
      <c r="E613" s="63" t="s">
        <v>284</v>
      </c>
      <c r="G613" s="63" t="s">
        <v>1766</v>
      </c>
      <c r="H613" s="63" t="s">
        <v>1443</v>
      </c>
      <c r="I613" s="71">
        <v>5732</v>
      </c>
      <c r="J613" s="63" t="s">
        <v>1489</v>
      </c>
      <c r="K613" s="63">
        <v>1</v>
      </c>
    </row>
    <row r="614" spans="1:11" x14ac:dyDescent="0.3">
      <c r="A614" s="63" t="s">
        <v>287</v>
      </c>
      <c r="B614" s="70">
        <v>45338</v>
      </c>
      <c r="C614" s="63" t="s">
        <v>297</v>
      </c>
      <c r="D614" s="72" t="s">
        <v>1481</v>
      </c>
      <c r="E614" s="63" t="s">
        <v>284</v>
      </c>
      <c r="G614" s="63" t="s">
        <v>1767</v>
      </c>
      <c r="H614" s="63" t="s">
        <v>1768</v>
      </c>
      <c r="I614" s="71">
        <v>1661</v>
      </c>
      <c r="J614" s="63" t="s">
        <v>181</v>
      </c>
      <c r="K614" s="63">
        <v>1</v>
      </c>
    </row>
    <row r="615" spans="1:11" x14ac:dyDescent="0.3">
      <c r="A615" s="63" t="s">
        <v>287</v>
      </c>
      <c r="B615" s="70">
        <v>45338</v>
      </c>
      <c r="C615" s="63" t="s">
        <v>297</v>
      </c>
      <c r="D615" s="72" t="s">
        <v>1481</v>
      </c>
      <c r="E615" s="63" t="s">
        <v>284</v>
      </c>
      <c r="G615" s="63" t="s">
        <v>1767</v>
      </c>
      <c r="H615" s="63" t="s">
        <v>1768</v>
      </c>
      <c r="I615" s="71">
        <v>1677</v>
      </c>
      <c r="J615" s="63" t="s">
        <v>181</v>
      </c>
      <c r="K615" s="63">
        <v>1</v>
      </c>
    </row>
    <row r="616" spans="1:11" x14ac:dyDescent="0.3">
      <c r="A616" s="63" t="s">
        <v>287</v>
      </c>
      <c r="B616" s="70">
        <v>45338</v>
      </c>
      <c r="C616" s="63" t="s">
        <v>297</v>
      </c>
      <c r="D616" s="72" t="s">
        <v>1481</v>
      </c>
      <c r="E616" s="63" t="s">
        <v>284</v>
      </c>
      <c r="G616" s="63" t="s">
        <v>1767</v>
      </c>
      <c r="H616" s="63" t="s">
        <v>1768</v>
      </c>
      <c r="I616" s="71">
        <v>1665</v>
      </c>
      <c r="J616" s="63" t="s">
        <v>181</v>
      </c>
      <c r="K616" s="63">
        <v>1</v>
      </c>
    </row>
    <row r="617" spans="1:11" x14ac:dyDescent="0.3">
      <c r="A617" s="63" t="s">
        <v>301</v>
      </c>
      <c r="B617" s="70">
        <v>45338</v>
      </c>
      <c r="C617" s="63" t="s">
        <v>1024</v>
      </c>
      <c r="D617" s="72" t="s">
        <v>1025</v>
      </c>
      <c r="E617" s="63" t="s">
        <v>1525</v>
      </c>
      <c r="G617" s="63" t="s">
        <v>1769</v>
      </c>
      <c r="H617" s="63" t="s">
        <v>1770</v>
      </c>
      <c r="I617" s="71">
        <v>12925</v>
      </c>
      <c r="J617" s="63" t="s">
        <v>1772</v>
      </c>
      <c r="K617" s="63">
        <v>1</v>
      </c>
    </row>
    <row r="618" spans="1:11" x14ac:dyDescent="0.3">
      <c r="A618" s="63" t="s">
        <v>301</v>
      </c>
      <c r="B618" s="70">
        <v>45338</v>
      </c>
      <c r="C618" s="63" t="s">
        <v>1024</v>
      </c>
      <c r="D618" s="72" t="s">
        <v>1025</v>
      </c>
      <c r="E618" s="63" t="s">
        <v>1525</v>
      </c>
      <c r="G618" s="63" t="s">
        <v>1769</v>
      </c>
      <c r="H618" s="63" t="s">
        <v>1770</v>
      </c>
      <c r="I618" s="71">
        <v>12950</v>
      </c>
      <c r="J618" s="63" t="s">
        <v>1772</v>
      </c>
      <c r="K618" s="63">
        <v>1</v>
      </c>
    </row>
    <row r="619" spans="1:11" x14ac:dyDescent="0.3">
      <c r="A619" s="63" t="s">
        <v>301</v>
      </c>
      <c r="B619" s="70">
        <v>45338</v>
      </c>
      <c r="C619" s="63" t="s">
        <v>1024</v>
      </c>
      <c r="D619" s="72" t="s">
        <v>1025</v>
      </c>
      <c r="E619" s="63" t="s">
        <v>1525</v>
      </c>
      <c r="G619" s="63" t="s">
        <v>1769</v>
      </c>
      <c r="H619" s="63" t="s">
        <v>1770</v>
      </c>
      <c r="I619" s="74" t="s">
        <v>348</v>
      </c>
      <c r="J619" s="63" t="s">
        <v>1773</v>
      </c>
      <c r="K619" s="63">
        <v>1</v>
      </c>
    </row>
    <row r="620" spans="1:11" x14ac:dyDescent="0.3">
      <c r="A620" s="63" t="s">
        <v>301</v>
      </c>
      <c r="B620" s="70">
        <v>45338</v>
      </c>
      <c r="C620" s="63" t="s">
        <v>1024</v>
      </c>
      <c r="D620" s="72" t="s">
        <v>1025</v>
      </c>
      <c r="E620" s="63" t="s">
        <v>1525</v>
      </c>
      <c r="G620" s="71" t="s">
        <v>1026</v>
      </c>
      <c r="H620" s="63" t="s">
        <v>1027</v>
      </c>
      <c r="I620" s="71">
        <v>464</v>
      </c>
      <c r="J620" s="63" t="s">
        <v>1773</v>
      </c>
      <c r="K620" s="63">
        <v>1</v>
      </c>
    </row>
    <row r="621" spans="1:11" x14ac:dyDescent="0.3">
      <c r="A621" s="63" t="s">
        <v>286</v>
      </c>
      <c r="B621" s="70">
        <v>45338</v>
      </c>
      <c r="C621" s="63" t="s">
        <v>830</v>
      </c>
      <c r="D621" s="72" t="s">
        <v>834</v>
      </c>
      <c r="E621" s="63" t="s">
        <v>1774</v>
      </c>
      <c r="G621" s="63" t="s">
        <v>1775</v>
      </c>
      <c r="H621" s="63" t="s">
        <v>1776</v>
      </c>
      <c r="I621" s="71">
        <v>1141</v>
      </c>
      <c r="J621" s="72" t="s">
        <v>1778</v>
      </c>
      <c r="K621" s="63">
        <v>1</v>
      </c>
    </row>
    <row r="622" spans="1:11" x14ac:dyDescent="0.3">
      <c r="A622" s="63" t="s">
        <v>286</v>
      </c>
      <c r="B622" s="70">
        <v>45338</v>
      </c>
      <c r="C622" s="63" t="s">
        <v>830</v>
      </c>
      <c r="D622" s="72" t="s">
        <v>834</v>
      </c>
      <c r="E622" s="63" t="s">
        <v>1774</v>
      </c>
      <c r="G622" s="63" t="s">
        <v>1775</v>
      </c>
      <c r="H622" s="63" t="s">
        <v>1776</v>
      </c>
      <c r="I622" s="71">
        <v>1146</v>
      </c>
      <c r="J622" s="72" t="s">
        <v>1778</v>
      </c>
      <c r="K622" s="63">
        <v>1</v>
      </c>
    </row>
    <row r="623" spans="1:11" x14ac:dyDescent="0.3">
      <c r="A623" s="63" t="s">
        <v>286</v>
      </c>
      <c r="B623" s="70">
        <v>45338</v>
      </c>
      <c r="C623" s="63" t="s">
        <v>830</v>
      </c>
      <c r="D623" s="72" t="s">
        <v>834</v>
      </c>
      <c r="E623" s="63" t="s">
        <v>1774</v>
      </c>
      <c r="G623" s="63" t="s">
        <v>1775</v>
      </c>
      <c r="H623" s="63" t="s">
        <v>1776</v>
      </c>
      <c r="I623" s="71">
        <v>1143</v>
      </c>
      <c r="J623" s="72" t="s">
        <v>1778</v>
      </c>
      <c r="K623" s="63">
        <v>1</v>
      </c>
    </row>
    <row r="624" spans="1:11" x14ac:dyDescent="0.3">
      <c r="A624" s="63" t="s">
        <v>286</v>
      </c>
      <c r="B624" s="70">
        <v>45338</v>
      </c>
      <c r="C624" s="63" t="s">
        <v>830</v>
      </c>
      <c r="D624" s="72" t="s">
        <v>834</v>
      </c>
      <c r="E624" s="63" t="s">
        <v>1774</v>
      </c>
      <c r="G624" s="63" t="s">
        <v>1775</v>
      </c>
      <c r="H624" s="63" t="s">
        <v>1776</v>
      </c>
      <c r="I624" s="71" t="s">
        <v>1779</v>
      </c>
      <c r="J624" s="72" t="s">
        <v>1778</v>
      </c>
      <c r="K624" s="63">
        <v>1</v>
      </c>
    </row>
    <row r="625" spans="1:11" x14ac:dyDescent="0.3">
      <c r="A625" s="63" t="s">
        <v>286</v>
      </c>
      <c r="B625" s="70">
        <v>45338</v>
      </c>
      <c r="C625" s="63" t="s">
        <v>830</v>
      </c>
      <c r="D625" s="72" t="s">
        <v>834</v>
      </c>
      <c r="E625" s="63" t="s">
        <v>1774</v>
      </c>
      <c r="G625" s="63" t="s">
        <v>1775</v>
      </c>
      <c r="H625" s="63" t="s">
        <v>1776</v>
      </c>
      <c r="I625" s="71" t="s">
        <v>1780</v>
      </c>
      <c r="J625" s="72" t="s">
        <v>1778</v>
      </c>
      <c r="K625" s="63">
        <v>1</v>
      </c>
    </row>
    <row r="626" spans="1:11" x14ac:dyDescent="0.3">
      <c r="A626" s="63" t="s">
        <v>286</v>
      </c>
      <c r="B626" s="70">
        <v>45338</v>
      </c>
      <c r="C626" s="63" t="s">
        <v>830</v>
      </c>
      <c r="D626" s="72" t="s">
        <v>834</v>
      </c>
      <c r="E626" s="63" t="s">
        <v>1774</v>
      </c>
      <c r="G626" s="63" t="s">
        <v>1775</v>
      </c>
      <c r="H626" s="63" t="s">
        <v>1776</v>
      </c>
      <c r="I626" s="71" t="s">
        <v>1781</v>
      </c>
      <c r="J626" s="72" t="s">
        <v>1778</v>
      </c>
      <c r="K626" s="63">
        <v>1</v>
      </c>
    </row>
    <row r="627" spans="1:11" x14ac:dyDescent="0.3">
      <c r="A627" s="63" t="s">
        <v>286</v>
      </c>
      <c r="B627" s="70">
        <v>45338</v>
      </c>
      <c r="C627" s="63" t="s">
        <v>830</v>
      </c>
      <c r="D627" s="72" t="s">
        <v>834</v>
      </c>
      <c r="E627" s="63" t="s">
        <v>1774</v>
      </c>
      <c r="G627" s="63" t="s">
        <v>1775</v>
      </c>
      <c r="H627" s="63" t="s">
        <v>1776</v>
      </c>
      <c r="I627" s="71">
        <v>1190</v>
      </c>
      <c r="J627" s="72" t="s">
        <v>1782</v>
      </c>
      <c r="K627" s="63">
        <v>1</v>
      </c>
    </row>
    <row r="628" spans="1:11" x14ac:dyDescent="0.3">
      <c r="A628" s="63" t="s">
        <v>286</v>
      </c>
      <c r="B628" s="70">
        <v>45338</v>
      </c>
      <c r="C628" s="63" t="s">
        <v>830</v>
      </c>
      <c r="D628" s="72" t="s">
        <v>834</v>
      </c>
      <c r="E628" s="63" t="s">
        <v>1774</v>
      </c>
      <c r="G628" s="63" t="s">
        <v>1775</v>
      </c>
      <c r="H628" s="63" t="s">
        <v>1776</v>
      </c>
      <c r="I628" s="71">
        <v>1138</v>
      </c>
      <c r="J628" s="72" t="s">
        <v>1783</v>
      </c>
      <c r="K628" s="63">
        <v>1</v>
      </c>
    </row>
    <row r="629" spans="1:11" x14ac:dyDescent="0.3">
      <c r="A629" s="63" t="s">
        <v>286</v>
      </c>
      <c r="B629" s="70">
        <v>45338</v>
      </c>
      <c r="C629" s="63" t="s">
        <v>830</v>
      </c>
      <c r="D629" s="72" t="s">
        <v>834</v>
      </c>
      <c r="E629" s="63" t="s">
        <v>1774</v>
      </c>
      <c r="G629" s="63" t="s">
        <v>1775</v>
      </c>
      <c r="H629" s="63" t="s">
        <v>1776</v>
      </c>
      <c r="I629" s="71">
        <v>1150</v>
      </c>
      <c r="J629" s="72" t="s">
        <v>1782</v>
      </c>
      <c r="K629" s="63">
        <v>1</v>
      </c>
    </row>
    <row r="630" spans="1:11" x14ac:dyDescent="0.3">
      <c r="A630" s="63" t="s">
        <v>286</v>
      </c>
      <c r="B630" s="70">
        <v>45338</v>
      </c>
      <c r="C630" s="63" t="s">
        <v>830</v>
      </c>
      <c r="D630" s="72" t="s">
        <v>834</v>
      </c>
      <c r="E630" s="63" t="s">
        <v>1774</v>
      </c>
      <c r="G630" s="63" t="s">
        <v>1775</v>
      </c>
      <c r="H630" s="63" t="s">
        <v>1776</v>
      </c>
      <c r="I630" s="71">
        <v>1185</v>
      </c>
      <c r="J630" s="72" t="s">
        <v>1782</v>
      </c>
      <c r="K630" s="63">
        <v>1</v>
      </c>
    </row>
    <row r="631" spans="1:11" x14ac:dyDescent="0.3">
      <c r="A631" s="63" t="s">
        <v>286</v>
      </c>
      <c r="B631" s="70">
        <v>45338</v>
      </c>
      <c r="C631" s="63" t="s">
        <v>830</v>
      </c>
      <c r="D631" s="72" t="s">
        <v>834</v>
      </c>
      <c r="E631" s="63" t="s">
        <v>1774</v>
      </c>
      <c r="G631" s="63" t="s">
        <v>1784</v>
      </c>
      <c r="H631" s="63" t="s">
        <v>1785</v>
      </c>
      <c r="I631" s="71">
        <v>9466</v>
      </c>
      <c r="J631" s="72" t="s">
        <v>1783</v>
      </c>
      <c r="K631" s="63">
        <v>1</v>
      </c>
    </row>
    <row r="632" spans="1:11" x14ac:dyDescent="0.3">
      <c r="A632" s="63" t="s">
        <v>286</v>
      </c>
      <c r="B632" s="70">
        <v>45338</v>
      </c>
      <c r="C632" s="63" t="s">
        <v>830</v>
      </c>
      <c r="D632" s="72" t="s">
        <v>834</v>
      </c>
      <c r="E632" s="63" t="s">
        <v>1774</v>
      </c>
      <c r="G632" s="63" t="s">
        <v>1784</v>
      </c>
      <c r="H632" s="63" t="s">
        <v>1785</v>
      </c>
      <c r="I632" s="71" t="s">
        <v>1393</v>
      </c>
      <c r="J632" s="72" t="s">
        <v>1783</v>
      </c>
      <c r="K632" s="63">
        <v>1</v>
      </c>
    </row>
    <row r="633" spans="1:11" x14ac:dyDescent="0.3">
      <c r="A633" s="63" t="s">
        <v>286</v>
      </c>
      <c r="B633" s="70">
        <v>45338</v>
      </c>
      <c r="C633" s="63" t="s">
        <v>830</v>
      </c>
      <c r="D633" s="72" t="s">
        <v>834</v>
      </c>
      <c r="E633" s="63" t="s">
        <v>1774</v>
      </c>
      <c r="G633" s="63" t="s">
        <v>1784</v>
      </c>
      <c r="H633" s="63" t="s">
        <v>1785</v>
      </c>
      <c r="I633" s="71" t="s">
        <v>1100</v>
      </c>
      <c r="J633" s="72" t="s">
        <v>1783</v>
      </c>
      <c r="K633" s="63">
        <v>1</v>
      </c>
    </row>
    <row r="634" spans="1:11" x14ac:dyDescent="0.3">
      <c r="A634" s="63" t="s">
        <v>286</v>
      </c>
      <c r="B634" s="70">
        <v>45338</v>
      </c>
      <c r="C634" s="63" t="s">
        <v>830</v>
      </c>
      <c r="D634" s="72" t="s">
        <v>834</v>
      </c>
      <c r="E634" s="63" t="s">
        <v>1774</v>
      </c>
      <c r="G634" s="63" t="s">
        <v>1784</v>
      </c>
      <c r="H634" s="63" t="s">
        <v>1785</v>
      </c>
      <c r="I634" s="71">
        <v>1306</v>
      </c>
      <c r="J634" s="72" t="s">
        <v>1783</v>
      </c>
      <c r="K634" s="63">
        <v>1</v>
      </c>
    </row>
    <row r="635" spans="1:11" x14ac:dyDescent="0.3">
      <c r="A635" s="63" t="s">
        <v>286</v>
      </c>
      <c r="B635" s="70">
        <v>45338</v>
      </c>
      <c r="C635" s="63" t="s">
        <v>830</v>
      </c>
      <c r="D635" s="72" t="s">
        <v>834</v>
      </c>
      <c r="E635" s="63" t="s">
        <v>1774</v>
      </c>
      <c r="G635" s="63" t="s">
        <v>1784</v>
      </c>
      <c r="H635" s="63" t="s">
        <v>1785</v>
      </c>
      <c r="I635" s="71">
        <v>9477</v>
      </c>
      <c r="J635" s="72" t="s">
        <v>1782</v>
      </c>
      <c r="K635" s="63">
        <v>1</v>
      </c>
    </row>
    <row r="636" spans="1:11" x14ac:dyDescent="0.3">
      <c r="A636" s="63" t="s">
        <v>286</v>
      </c>
      <c r="B636" s="70">
        <v>45338</v>
      </c>
      <c r="C636" s="63" t="s">
        <v>830</v>
      </c>
      <c r="D636" s="72" t="s">
        <v>834</v>
      </c>
      <c r="E636" s="63" t="s">
        <v>1774</v>
      </c>
      <c r="G636" s="63" t="s">
        <v>1784</v>
      </c>
      <c r="H636" s="63" t="s">
        <v>1785</v>
      </c>
      <c r="I636" s="71">
        <v>9414</v>
      </c>
      <c r="J636" s="72" t="s">
        <v>1782</v>
      </c>
      <c r="K636" s="63">
        <v>1</v>
      </c>
    </row>
    <row r="637" spans="1:11" x14ac:dyDescent="0.3">
      <c r="A637" s="63" t="s">
        <v>286</v>
      </c>
      <c r="B637" s="70">
        <v>45338</v>
      </c>
      <c r="C637" s="63" t="s">
        <v>830</v>
      </c>
      <c r="D637" s="72" t="s">
        <v>834</v>
      </c>
      <c r="E637" s="63" t="s">
        <v>1774</v>
      </c>
      <c r="G637" s="63" t="s">
        <v>1784</v>
      </c>
      <c r="H637" s="63" t="s">
        <v>1785</v>
      </c>
      <c r="I637" s="71" t="s">
        <v>81</v>
      </c>
      <c r="J637" s="72" t="s">
        <v>1522</v>
      </c>
      <c r="K637" s="63">
        <v>1</v>
      </c>
    </row>
    <row r="638" spans="1:11" x14ac:dyDescent="0.3">
      <c r="A638" s="63" t="s">
        <v>286</v>
      </c>
      <c r="B638" s="70">
        <v>45338</v>
      </c>
      <c r="C638" s="63" t="s">
        <v>830</v>
      </c>
      <c r="D638" s="72" t="s">
        <v>834</v>
      </c>
      <c r="E638" s="63" t="s">
        <v>1774</v>
      </c>
      <c r="G638" s="63" t="s">
        <v>1784</v>
      </c>
      <c r="H638" s="63" t="s">
        <v>1785</v>
      </c>
      <c r="I638" s="71">
        <v>9463</v>
      </c>
      <c r="J638" s="72" t="s">
        <v>1522</v>
      </c>
      <c r="K638" s="63">
        <v>1</v>
      </c>
    </row>
    <row r="639" spans="1:11" x14ac:dyDescent="0.3">
      <c r="A639" s="63" t="s">
        <v>286</v>
      </c>
      <c r="B639" s="70">
        <v>45338</v>
      </c>
      <c r="C639" s="63" t="s">
        <v>830</v>
      </c>
      <c r="D639" s="72" t="s">
        <v>834</v>
      </c>
      <c r="E639" s="63" t="s">
        <v>1774</v>
      </c>
      <c r="G639" s="63" t="s">
        <v>1784</v>
      </c>
      <c r="H639" s="63" t="s">
        <v>1785</v>
      </c>
      <c r="I639" s="71">
        <v>9474</v>
      </c>
      <c r="J639" s="72" t="s">
        <v>1783</v>
      </c>
      <c r="K639" s="63">
        <v>1</v>
      </c>
    </row>
    <row r="640" spans="1:11" x14ac:dyDescent="0.3">
      <c r="A640" s="63" t="s">
        <v>286</v>
      </c>
      <c r="B640" s="70">
        <v>45338</v>
      </c>
      <c r="C640" s="63" t="s">
        <v>830</v>
      </c>
      <c r="D640" s="72" t="s">
        <v>834</v>
      </c>
      <c r="E640" s="63" t="s">
        <v>1774</v>
      </c>
      <c r="G640" s="63" t="s">
        <v>1784</v>
      </c>
      <c r="H640" s="63" t="s">
        <v>1785</v>
      </c>
      <c r="I640" s="71">
        <v>9481</v>
      </c>
      <c r="J640" s="72" t="s">
        <v>1522</v>
      </c>
      <c r="K640" s="63">
        <v>1</v>
      </c>
    </row>
    <row r="641" spans="1:11" x14ac:dyDescent="0.3">
      <c r="A641" s="63" t="s">
        <v>286</v>
      </c>
      <c r="B641" s="70">
        <v>45338</v>
      </c>
      <c r="C641" s="63" t="s">
        <v>830</v>
      </c>
      <c r="D641" s="72" t="s">
        <v>834</v>
      </c>
      <c r="E641" s="63" t="s">
        <v>1774</v>
      </c>
      <c r="G641" s="63" t="s">
        <v>1784</v>
      </c>
      <c r="H641" s="63" t="s">
        <v>1785</v>
      </c>
      <c r="I641" s="71">
        <v>9472</v>
      </c>
      <c r="J641" s="72" t="s">
        <v>1522</v>
      </c>
      <c r="K641" s="63">
        <v>1</v>
      </c>
    </row>
    <row r="642" spans="1:11" x14ac:dyDescent="0.3">
      <c r="A642" s="63" t="s">
        <v>286</v>
      </c>
      <c r="B642" s="70">
        <v>45338</v>
      </c>
      <c r="C642" s="63" t="s">
        <v>830</v>
      </c>
      <c r="E642" s="63" t="s">
        <v>1774</v>
      </c>
      <c r="G642" s="63" t="s">
        <v>1787</v>
      </c>
      <c r="H642" s="63" t="s">
        <v>1788</v>
      </c>
      <c r="I642" s="71">
        <v>9955</v>
      </c>
      <c r="J642" s="72" t="s">
        <v>1522</v>
      </c>
      <c r="K642" s="63">
        <v>1</v>
      </c>
    </row>
    <row r="643" spans="1:11" x14ac:dyDescent="0.3">
      <c r="A643" s="63" t="s">
        <v>286</v>
      </c>
      <c r="B643" s="70">
        <v>45338</v>
      </c>
      <c r="C643" s="63" t="s">
        <v>830</v>
      </c>
      <c r="E643" s="63" t="s">
        <v>1774</v>
      </c>
      <c r="G643" s="63" t="s">
        <v>1787</v>
      </c>
      <c r="H643" s="63" t="s">
        <v>1788</v>
      </c>
      <c r="I643" s="71">
        <v>3279</v>
      </c>
      <c r="J643" s="72" t="s">
        <v>1587</v>
      </c>
      <c r="K643" s="63">
        <v>1</v>
      </c>
    </row>
    <row r="644" spans="1:11" x14ac:dyDescent="0.3">
      <c r="A644" s="63" t="s">
        <v>286</v>
      </c>
      <c r="B644" s="70">
        <v>45338</v>
      </c>
      <c r="C644" s="63" t="s">
        <v>830</v>
      </c>
      <c r="E644" s="63" t="s">
        <v>1774</v>
      </c>
      <c r="G644" s="63" t="s">
        <v>1787</v>
      </c>
      <c r="H644" s="63" t="s">
        <v>1788</v>
      </c>
      <c r="I644" s="71">
        <v>3287</v>
      </c>
      <c r="J644" s="72" t="s">
        <v>1590</v>
      </c>
      <c r="K644" s="63">
        <v>1</v>
      </c>
    </row>
    <row r="645" spans="1:11" x14ac:dyDescent="0.3">
      <c r="A645" s="63" t="s">
        <v>286</v>
      </c>
      <c r="B645" s="70">
        <v>45338</v>
      </c>
      <c r="C645" s="63" t="s">
        <v>830</v>
      </c>
      <c r="E645" s="63" t="s">
        <v>1774</v>
      </c>
      <c r="G645" s="63" t="s">
        <v>1787</v>
      </c>
      <c r="H645" s="63" t="s">
        <v>1788</v>
      </c>
      <c r="I645" s="71">
        <v>3285</v>
      </c>
      <c r="J645" s="72" t="s">
        <v>1590</v>
      </c>
      <c r="K645" s="63">
        <v>1</v>
      </c>
    </row>
    <row r="646" spans="1:11" x14ac:dyDescent="0.3">
      <c r="A646" s="63" t="s">
        <v>286</v>
      </c>
      <c r="B646" s="70">
        <v>45338</v>
      </c>
      <c r="C646" s="63" t="s">
        <v>830</v>
      </c>
      <c r="E646" s="63" t="s">
        <v>1774</v>
      </c>
      <c r="G646" s="63" t="s">
        <v>1787</v>
      </c>
      <c r="H646" s="63" t="s">
        <v>1788</v>
      </c>
      <c r="I646" s="71">
        <v>9732</v>
      </c>
      <c r="J646" s="72" t="s">
        <v>1590</v>
      </c>
      <c r="K646" s="63">
        <v>1</v>
      </c>
    </row>
    <row r="647" spans="1:11" x14ac:dyDescent="0.3">
      <c r="A647" s="63" t="s">
        <v>286</v>
      </c>
      <c r="B647" s="70">
        <v>45338</v>
      </c>
      <c r="C647" s="63" t="s">
        <v>830</v>
      </c>
      <c r="E647" s="63" t="s">
        <v>1774</v>
      </c>
      <c r="G647" s="63" t="s">
        <v>1787</v>
      </c>
      <c r="H647" s="63" t="s">
        <v>1788</v>
      </c>
      <c r="I647" s="71" t="s">
        <v>81</v>
      </c>
      <c r="J647" s="72" t="s">
        <v>1590</v>
      </c>
      <c r="K647" s="63">
        <v>1</v>
      </c>
    </row>
    <row r="648" spans="1:11" x14ac:dyDescent="0.3">
      <c r="A648" s="63" t="s">
        <v>286</v>
      </c>
      <c r="B648" s="70">
        <v>45338</v>
      </c>
      <c r="C648" s="63" t="s">
        <v>830</v>
      </c>
      <c r="E648" s="63" t="s">
        <v>1774</v>
      </c>
      <c r="G648" s="63" t="s">
        <v>1787</v>
      </c>
      <c r="H648" s="63" t="s">
        <v>1788</v>
      </c>
      <c r="I648" s="71">
        <v>3288</v>
      </c>
      <c r="J648" s="72" t="s">
        <v>1590</v>
      </c>
      <c r="K648" s="63">
        <v>1</v>
      </c>
    </row>
    <row r="649" spans="1:11" x14ac:dyDescent="0.3">
      <c r="A649" s="63" t="s">
        <v>286</v>
      </c>
      <c r="B649" s="70">
        <v>45338</v>
      </c>
      <c r="C649" s="63" t="s">
        <v>830</v>
      </c>
      <c r="E649" s="63" t="s">
        <v>1774</v>
      </c>
      <c r="G649" s="63" t="s">
        <v>1787</v>
      </c>
      <c r="H649" s="63" t="s">
        <v>1788</v>
      </c>
      <c r="I649" s="71" t="s">
        <v>263</v>
      </c>
      <c r="J649" s="72" t="s">
        <v>1590</v>
      </c>
      <c r="K649" s="63">
        <v>1</v>
      </c>
    </row>
    <row r="650" spans="1:11" x14ac:dyDescent="0.3">
      <c r="A650" s="63" t="s">
        <v>286</v>
      </c>
      <c r="B650" s="70">
        <v>45338</v>
      </c>
      <c r="C650" s="63" t="s">
        <v>830</v>
      </c>
      <c r="E650" s="63" t="s">
        <v>1774</v>
      </c>
      <c r="G650" s="63" t="s">
        <v>1787</v>
      </c>
      <c r="H650" s="63" t="s">
        <v>1788</v>
      </c>
      <c r="I650" s="71">
        <v>9654</v>
      </c>
      <c r="J650" s="72" t="s">
        <v>1590</v>
      </c>
      <c r="K650" s="63">
        <v>1</v>
      </c>
    </row>
    <row r="651" spans="1:11" x14ac:dyDescent="0.3">
      <c r="A651" s="63" t="s">
        <v>286</v>
      </c>
      <c r="B651" s="70">
        <v>45338</v>
      </c>
      <c r="C651" s="63" t="s">
        <v>830</v>
      </c>
      <c r="E651" s="63" t="s">
        <v>1774</v>
      </c>
      <c r="G651" s="63" t="s">
        <v>1787</v>
      </c>
      <c r="H651" s="63" t="s">
        <v>1788</v>
      </c>
      <c r="I651" s="71">
        <v>3281</v>
      </c>
      <c r="J651" s="72" t="s">
        <v>1590</v>
      </c>
      <c r="K651" s="63">
        <v>1</v>
      </c>
    </row>
    <row r="652" spans="1:11" x14ac:dyDescent="0.3">
      <c r="A652" s="63" t="s">
        <v>286</v>
      </c>
      <c r="B652" s="70">
        <v>45338</v>
      </c>
      <c r="C652" s="63" t="s">
        <v>830</v>
      </c>
      <c r="E652" s="63" t="s">
        <v>1774</v>
      </c>
      <c r="G652" s="63" t="s">
        <v>1787</v>
      </c>
      <c r="H652" s="63" t="s">
        <v>1788</v>
      </c>
      <c r="I652" s="71">
        <v>8623</v>
      </c>
      <c r="J652" s="72" t="s">
        <v>1590</v>
      </c>
      <c r="K652" s="63">
        <v>1</v>
      </c>
    </row>
    <row r="653" spans="1:11" x14ac:dyDescent="0.3">
      <c r="A653" s="63" t="s">
        <v>286</v>
      </c>
      <c r="B653" s="70">
        <v>45338</v>
      </c>
      <c r="C653" s="63" t="s">
        <v>830</v>
      </c>
      <c r="E653" s="63" t="s">
        <v>1774</v>
      </c>
      <c r="G653" s="63" t="s">
        <v>1787</v>
      </c>
      <c r="H653" s="63" t="s">
        <v>1788</v>
      </c>
      <c r="I653" s="71">
        <v>9823</v>
      </c>
      <c r="J653" s="72" t="s">
        <v>1590</v>
      </c>
      <c r="K653" s="63">
        <v>1</v>
      </c>
    </row>
    <row r="654" spans="1:11" x14ac:dyDescent="0.3">
      <c r="A654" s="63" t="s">
        <v>286</v>
      </c>
      <c r="B654" s="70">
        <v>45338</v>
      </c>
      <c r="C654" s="63" t="s">
        <v>830</v>
      </c>
      <c r="E654" s="63" t="s">
        <v>1774</v>
      </c>
      <c r="G654" s="63" t="s">
        <v>1787</v>
      </c>
      <c r="H654" s="63" t="s">
        <v>1788</v>
      </c>
      <c r="I654" s="71" t="s">
        <v>214</v>
      </c>
      <c r="J654" s="72" t="s">
        <v>1590</v>
      </c>
      <c r="K654" s="63">
        <v>1</v>
      </c>
    </row>
    <row r="655" spans="1:11" x14ac:dyDescent="0.3">
      <c r="A655" s="63" t="s">
        <v>286</v>
      </c>
      <c r="B655" s="70">
        <v>45338</v>
      </c>
      <c r="C655" s="63" t="s">
        <v>830</v>
      </c>
      <c r="E655" s="63" t="s">
        <v>1774</v>
      </c>
      <c r="G655" s="63" t="s">
        <v>1787</v>
      </c>
      <c r="H655" s="63" t="s">
        <v>1788</v>
      </c>
      <c r="I655" s="71" t="s">
        <v>1790</v>
      </c>
      <c r="J655" s="72" t="s">
        <v>1587</v>
      </c>
      <c r="K655" s="63">
        <v>1</v>
      </c>
    </row>
    <row r="656" spans="1:11" x14ac:dyDescent="0.3">
      <c r="A656" s="63" t="s">
        <v>286</v>
      </c>
      <c r="B656" s="70">
        <v>45338</v>
      </c>
      <c r="C656" s="63" t="s">
        <v>830</v>
      </c>
      <c r="D656" s="72" t="s">
        <v>834</v>
      </c>
      <c r="E656" s="63" t="s">
        <v>1774</v>
      </c>
      <c r="G656" s="63" t="s">
        <v>1791</v>
      </c>
      <c r="H656" s="63" t="s">
        <v>1792</v>
      </c>
      <c r="I656" s="71">
        <v>563</v>
      </c>
      <c r="J656" s="72" t="s">
        <v>1783</v>
      </c>
      <c r="K656" s="63">
        <v>1</v>
      </c>
    </row>
    <row r="657" spans="1:11" x14ac:dyDescent="0.3">
      <c r="A657" s="63" t="s">
        <v>286</v>
      </c>
      <c r="B657" s="70">
        <v>45338</v>
      </c>
      <c r="C657" s="63" t="s">
        <v>830</v>
      </c>
      <c r="D657" s="72" t="s">
        <v>834</v>
      </c>
      <c r="E657" s="63" t="s">
        <v>1774</v>
      </c>
      <c r="G657" s="63" t="s">
        <v>1791</v>
      </c>
      <c r="H657" s="63" t="s">
        <v>1792</v>
      </c>
      <c r="I657" s="71">
        <v>636</v>
      </c>
      <c r="J657" s="72" t="s">
        <v>1783</v>
      </c>
      <c r="K657" s="63">
        <v>1</v>
      </c>
    </row>
    <row r="658" spans="1:11" x14ac:dyDescent="0.3">
      <c r="A658" s="63" t="s">
        <v>286</v>
      </c>
      <c r="B658" s="70">
        <v>45338</v>
      </c>
      <c r="C658" s="63" t="s">
        <v>830</v>
      </c>
      <c r="D658" s="72" t="s">
        <v>834</v>
      </c>
      <c r="E658" s="63" t="s">
        <v>1774</v>
      </c>
      <c r="G658" s="63" t="s">
        <v>1791</v>
      </c>
      <c r="H658" s="63" t="s">
        <v>1792</v>
      </c>
      <c r="I658" s="71">
        <v>573</v>
      </c>
      <c r="J658" s="72" t="s">
        <v>1783</v>
      </c>
      <c r="K658" s="63">
        <v>1</v>
      </c>
    </row>
    <row r="659" spans="1:11" x14ac:dyDescent="0.3">
      <c r="A659" s="63" t="s">
        <v>286</v>
      </c>
      <c r="B659" s="70">
        <v>45338</v>
      </c>
      <c r="C659" s="63" t="s">
        <v>830</v>
      </c>
      <c r="D659" s="72" t="s">
        <v>834</v>
      </c>
      <c r="E659" s="63" t="s">
        <v>1774</v>
      </c>
      <c r="G659" s="63" t="s">
        <v>1791</v>
      </c>
      <c r="H659" s="63" t="s">
        <v>1792</v>
      </c>
      <c r="I659" s="71">
        <v>706</v>
      </c>
      <c r="J659" s="72" t="s">
        <v>1783</v>
      </c>
      <c r="K659" s="63">
        <v>1</v>
      </c>
    </row>
    <row r="660" spans="1:11" x14ac:dyDescent="0.3">
      <c r="A660" s="63" t="s">
        <v>286</v>
      </c>
      <c r="B660" s="70">
        <v>45338</v>
      </c>
      <c r="C660" s="63" t="s">
        <v>830</v>
      </c>
      <c r="D660" s="72" t="s">
        <v>834</v>
      </c>
      <c r="E660" s="63" t="s">
        <v>1774</v>
      </c>
      <c r="G660" s="63" t="s">
        <v>1791</v>
      </c>
      <c r="H660" s="63" t="s">
        <v>1792</v>
      </c>
      <c r="I660" s="71">
        <v>727</v>
      </c>
      <c r="J660" s="72" t="s">
        <v>1783</v>
      </c>
      <c r="K660" s="63">
        <v>1</v>
      </c>
    </row>
    <row r="661" spans="1:11" x14ac:dyDescent="0.3">
      <c r="A661" s="63" t="s">
        <v>286</v>
      </c>
      <c r="B661" s="70">
        <v>45338</v>
      </c>
      <c r="C661" s="63" t="s">
        <v>830</v>
      </c>
      <c r="D661" s="72" t="s">
        <v>834</v>
      </c>
      <c r="E661" s="63" t="s">
        <v>1774</v>
      </c>
      <c r="G661" s="63" t="s">
        <v>1791</v>
      </c>
      <c r="H661" s="63" t="s">
        <v>1792</v>
      </c>
      <c r="I661" s="71">
        <v>612</v>
      </c>
      <c r="J661" s="72" t="s">
        <v>1590</v>
      </c>
      <c r="K661" s="63">
        <v>1</v>
      </c>
    </row>
    <row r="662" spans="1:11" x14ac:dyDescent="0.3">
      <c r="A662" s="63" t="s">
        <v>286</v>
      </c>
      <c r="B662" s="70">
        <v>45338</v>
      </c>
      <c r="C662" s="63" t="s">
        <v>830</v>
      </c>
      <c r="D662" s="72" t="s">
        <v>834</v>
      </c>
      <c r="E662" s="63" t="s">
        <v>1774</v>
      </c>
      <c r="G662" s="63" t="s">
        <v>1791</v>
      </c>
      <c r="H662" s="63" t="s">
        <v>1792</v>
      </c>
      <c r="I662" s="71">
        <v>695</v>
      </c>
      <c r="J662" s="72" t="s">
        <v>1590</v>
      </c>
      <c r="K662" s="63">
        <v>1</v>
      </c>
    </row>
    <row r="663" spans="1:11" x14ac:dyDescent="0.3">
      <c r="A663" s="63" t="s">
        <v>286</v>
      </c>
      <c r="B663" s="70">
        <v>45338</v>
      </c>
      <c r="C663" s="63" t="s">
        <v>830</v>
      </c>
      <c r="D663" s="72" t="s">
        <v>834</v>
      </c>
      <c r="E663" s="63" t="s">
        <v>1774</v>
      </c>
      <c r="G663" s="63" t="s">
        <v>1791</v>
      </c>
      <c r="H663" s="63" t="s">
        <v>1792</v>
      </c>
      <c r="I663" s="71">
        <v>657</v>
      </c>
      <c r="J663" s="72" t="s">
        <v>1783</v>
      </c>
      <c r="K663" s="63">
        <v>1</v>
      </c>
    </row>
    <row r="664" spans="1:11" x14ac:dyDescent="0.3">
      <c r="A664" s="63" t="s">
        <v>286</v>
      </c>
      <c r="B664" s="70">
        <v>45338</v>
      </c>
      <c r="C664" s="63" t="s">
        <v>830</v>
      </c>
      <c r="D664" s="72" t="s">
        <v>834</v>
      </c>
      <c r="E664" s="63" t="s">
        <v>1774</v>
      </c>
      <c r="G664" s="63" t="s">
        <v>1791</v>
      </c>
      <c r="H664" s="63" t="s">
        <v>1792</v>
      </c>
      <c r="I664" s="71">
        <v>698</v>
      </c>
      <c r="J664" s="72" t="s">
        <v>1783</v>
      </c>
      <c r="K664" s="63">
        <v>1</v>
      </c>
    </row>
    <row r="665" spans="1:11" x14ac:dyDescent="0.3">
      <c r="A665" s="63" t="s">
        <v>286</v>
      </c>
      <c r="B665" s="70">
        <v>45338</v>
      </c>
      <c r="C665" s="63" t="s">
        <v>830</v>
      </c>
      <c r="D665" s="72" t="s">
        <v>834</v>
      </c>
      <c r="E665" s="63" t="s">
        <v>1774</v>
      </c>
      <c r="G665" s="63" t="s">
        <v>1791</v>
      </c>
      <c r="H665" s="63" t="s">
        <v>1792</v>
      </c>
      <c r="I665" s="71">
        <v>547</v>
      </c>
      <c r="J665" s="72" t="s">
        <v>1783</v>
      </c>
      <c r="K665" s="63">
        <v>1</v>
      </c>
    </row>
    <row r="666" spans="1:11" x14ac:dyDescent="0.3">
      <c r="A666" s="63" t="s">
        <v>286</v>
      </c>
      <c r="B666" s="70">
        <v>45338</v>
      </c>
      <c r="C666" s="63" t="s">
        <v>830</v>
      </c>
      <c r="D666" s="72" t="s">
        <v>834</v>
      </c>
      <c r="E666" s="63" t="s">
        <v>1774</v>
      </c>
      <c r="G666" s="63" t="s">
        <v>1791</v>
      </c>
      <c r="H666" s="63" t="s">
        <v>1792</v>
      </c>
      <c r="I666" s="71">
        <v>686</v>
      </c>
      <c r="J666" s="72" t="s">
        <v>1783</v>
      </c>
      <c r="K666" s="63">
        <v>1</v>
      </c>
    </row>
    <row r="667" spans="1:11" x14ac:dyDescent="0.3">
      <c r="A667" s="63" t="s">
        <v>286</v>
      </c>
      <c r="B667" s="70">
        <v>45338</v>
      </c>
      <c r="C667" s="63" t="s">
        <v>830</v>
      </c>
      <c r="D667" s="72" t="s">
        <v>834</v>
      </c>
      <c r="E667" s="63" t="s">
        <v>1774</v>
      </c>
      <c r="G667" s="63" t="s">
        <v>1791</v>
      </c>
      <c r="H667" s="63" t="s">
        <v>1792</v>
      </c>
      <c r="I667" s="71">
        <v>666</v>
      </c>
      <c r="J667" s="72" t="s">
        <v>1783</v>
      </c>
      <c r="K667" s="63">
        <v>1</v>
      </c>
    </row>
    <row r="668" spans="1:11" x14ac:dyDescent="0.3">
      <c r="A668" s="63" t="s">
        <v>286</v>
      </c>
      <c r="B668" s="70">
        <v>45338</v>
      </c>
      <c r="C668" s="63" t="s">
        <v>830</v>
      </c>
      <c r="D668" s="72" t="s">
        <v>834</v>
      </c>
      <c r="E668" s="63" t="s">
        <v>1774</v>
      </c>
      <c r="G668" s="63" t="s">
        <v>1791</v>
      </c>
      <c r="H668" s="63" t="s">
        <v>1792</v>
      </c>
      <c r="I668" s="71">
        <v>833</v>
      </c>
      <c r="J668" s="72" t="s">
        <v>1783</v>
      </c>
      <c r="K668" s="63">
        <v>1</v>
      </c>
    </row>
    <row r="669" spans="1:11" x14ac:dyDescent="0.3">
      <c r="A669" s="63" t="s">
        <v>286</v>
      </c>
      <c r="B669" s="70">
        <v>45338</v>
      </c>
      <c r="C669" s="63" t="s">
        <v>830</v>
      </c>
      <c r="D669" s="72" t="s">
        <v>834</v>
      </c>
      <c r="E669" s="63" t="s">
        <v>1774</v>
      </c>
      <c r="G669" s="63" t="s">
        <v>1791</v>
      </c>
      <c r="H669" s="63" t="s">
        <v>1792</v>
      </c>
      <c r="I669" s="71">
        <v>599</v>
      </c>
      <c r="J669" s="72" t="s">
        <v>1783</v>
      </c>
      <c r="K669" s="63">
        <v>1</v>
      </c>
    </row>
    <row r="670" spans="1:11" x14ac:dyDescent="0.3">
      <c r="A670" s="63" t="s">
        <v>286</v>
      </c>
      <c r="B670" s="70">
        <v>45338</v>
      </c>
      <c r="C670" s="63" t="s">
        <v>830</v>
      </c>
      <c r="D670" s="72" t="s">
        <v>834</v>
      </c>
      <c r="E670" s="63" t="s">
        <v>1774</v>
      </c>
      <c r="G670" s="63" t="s">
        <v>1791</v>
      </c>
      <c r="H670" s="63" t="s">
        <v>1792</v>
      </c>
      <c r="I670" s="71">
        <v>595</v>
      </c>
      <c r="J670" s="72" t="s">
        <v>1590</v>
      </c>
      <c r="K670" s="63">
        <v>1</v>
      </c>
    </row>
    <row r="671" spans="1:11" x14ac:dyDescent="0.3">
      <c r="A671" s="63" t="s">
        <v>286</v>
      </c>
      <c r="B671" s="70">
        <v>45338</v>
      </c>
      <c r="C671" s="63" t="s">
        <v>830</v>
      </c>
      <c r="D671" s="72" t="s">
        <v>834</v>
      </c>
      <c r="E671" s="63" t="s">
        <v>1774</v>
      </c>
      <c r="G671" s="63" t="s">
        <v>1791</v>
      </c>
      <c r="H671" s="63" t="s">
        <v>1792</v>
      </c>
      <c r="I671" s="71">
        <v>691</v>
      </c>
      <c r="J671" s="72" t="s">
        <v>1783</v>
      </c>
      <c r="K671" s="63">
        <v>1</v>
      </c>
    </row>
    <row r="672" spans="1:11" x14ac:dyDescent="0.3">
      <c r="A672" s="63" t="s">
        <v>286</v>
      </c>
      <c r="B672" s="70">
        <v>45338</v>
      </c>
      <c r="C672" s="63" t="s">
        <v>830</v>
      </c>
      <c r="D672" s="72" t="s">
        <v>834</v>
      </c>
      <c r="E672" s="63" t="s">
        <v>1774</v>
      </c>
      <c r="G672" s="63" t="s">
        <v>1791</v>
      </c>
      <c r="H672" s="63" t="s">
        <v>1792</v>
      </c>
      <c r="I672" s="71">
        <v>636</v>
      </c>
      <c r="J672" s="72" t="s">
        <v>1590</v>
      </c>
      <c r="K672" s="63">
        <v>1</v>
      </c>
    </row>
    <row r="673" spans="1:11" x14ac:dyDescent="0.3">
      <c r="A673" s="63" t="s">
        <v>286</v>
      </c>
      <c r="B673" s="70">
        <v>45338</v>
      </c>
      <c r="C673" s="63" t="s">
        <v>830</v>
      </c>
      <c r="D673" s="72" t="s">
        <v>834</v>
      </c>
      <c r="E673" s="63" t="s">
        <v>1774</v>
      </c>
      <c r="G673" s="63" t="s">
        <v>1791</v>
      </c>
      <c r="H673" s="63" t="s">
        <v>1792</v>
      </c>
      <c r="I673" s="71">
        <v>699</v>
      </c>
      <c r="J673" s="72" t="s">
        <v>1590</v>
      </c>
      <c r="K673" s="63">
        <v>1</v>
      </c>
    </row>
    <row r="674" spans="1:11" x14ac:dyDescent="0.3">
      <c r="A674" s="63" t="s">
        <v>286</v>
      </c>
      <c r="B674" s="70">
        <v>45338</v>
      </c>
      <c r="C674" s="63" t="s">
        <v>830</v>
      </c>
      <c r="D674" s="72" t="s">
        <v>834</v>
      </c>
      <c r="E674" s="63" t="s">
        <v>1774</v>
      </c>
      <c r="G674" s="63" t="s">
        <v>1791</v>
      </c>
      <c r="H674" s="63" t="s">
        <v>1792</v>
      </c>
      <c r="I674" s="71">
        <v>733</v>
      </c>
      <c r="J674" s="72" t="s">
        <v>1590</v>
      </c>
      <c r="K674" s="63">
        <v>1</v>
      </c>
    </row>
    <row r="675" spans="1:11" x14ac:dyDescent="0.3">
      <c r="A675" s="63" t="s">
        <v>31</v>
      </c>
      <c r="B675" s="70">
        <v>45338</v>
      </c>
      <c r="C675" s="63" t="s">
        <v>1225</v>
      </c>
      <c r="D675" s="72" t="s">
        <v>130</v>
      </c>
      <c r="E675" s="63" t="s">
        <v>1625</v>
      </c>
      <c r="G675" s="71" t="s">
        <v>1797</v>
      </c>
      <c r="H675" s="63" t="s">
        <v>1627</v>
      </c>
      <c r="I675" s="71">
        <v>5866</v>
      </c>
      <c r="J675" s="63" t="s">
        <v>1799</v>
      </c>
      <c r="K675" s="63">
        <v>1</v>
      </c>
    </row>
    <row r="676" spans="1:11" x14ac:dyDescent="0.3">
      <c r="A676" s="63" t="s">
        <v>31</v>
      </c>
      <c r="B676" s="70">
        <v>45338</v>
      </c>
      <c r="C676" s="63" t="s">
        <v>1225</v>
      </c>
      <c r="D676" s="72" t="s">
        <v>130</v>
      </c>
      <c r="E676" s="63" t="s">
        <v>1625</v>
      </c>
      <c r="G676" s="71" t="s">
        <v>1797</v>
      </c>
      <c r="H676" s="63" t="s">
        <v>1627</v>
      </c>
      <c r="I676" s="71">
        <v>8961</v>
      </c>
      <c r="J676" s="63" t="s">
        <v>1799</v>
      </c>
      <c r="K676" s="63">
        <v>1</v>
      </c>
    </row>
    <row r="677" spans="1:11" x14ac:dyDescent="0.3">
      <c r="A677" s="63" t="s">
        <v>31</v>
      </c>
      <c r="B677" s="70">
        <v>45338</v>
      </c>
      <c r="C677" s="63" t="s">
        <v>1225</v>
      </c>
      <c r="D677" s="72" t="s">
        <v>130</v>
      </c>
      <c r="E677" s="63" t="s">
        <v>1625</v>
      </c>
      <c r="G677" s="71" t="s">
        <v>1797</v>
      </c>
      <c r="H677" s="63" t="s">
        <v>1627</v>
      </c>
      <c r="I677" s="71">
        <v>4982</v>
      </c>
      <c r="J677" s="63" t="s">
        <v>1799</v>
      </c>
      <c r="K677" s="63">
        <v>1</v>
      </c>
    </row>
    <row r="678" spans="1:11" x14ac:dyDescent="0.3">
      <c r="A678" s="63" t="s">
        <v>31</v>
      </c>
      <c r="B678" s="70">
        <v>45338</v>
      </c>
      <c r="C678" s="63" t="s">
        <v>1225</v>
      </c>
      <c r="D678" s="72" t="s">
        <v>130</v>
      </c>
      <c r="E678" s="63" t="s">
        <v>1625</v>
      </c>
      <c r="G678" s="71" t="s">
        <v>1797</v>
      </c>
      <c r="H678" s="63" t="s">
        <v>1627</v>
      </c>
      <c r="I678" s="71">
        <v>1663</v>
      </c>
      <c r="J678" s="63" t="s">
        <v>1799</v>
      </c>
      <c r="K678" s="63">
        <v>1</v>
      </c>
    </row>
    <row r="679" spans="1:11" x14ac:dyDescent="0.3">
      <c r="A679" s="63" t="s">
        <v>301</v>
      </c>
      <c r="B679" s="70">
        <v>45338</v>
      </c>
      <c r="C679" s="63" t="s">
        <v>310</v>
      </c>
      <c r="E679" s="63" t="s">
        <v>965</v>
      </c>
      <c r="G679" s="71" t="s">
        <v>1800</v>
      </c>
      <c r="I679" s="71">
        <v>3932</v>
      </c>
      <c r="J679" s="72" t="s">
        <v>1158</v>
      </c>
      <c r="K679" s="63">
        <v>1</v>
      </c>
    </row>
    <row r="680" spans="1:11" x14ac:dyDescent="0.3">
      <c r="A680" s="63" t="s">
        <v>301</v>
      </c>
      <c r="B680" s="70">
        <v>44977</v>
      </c>
      <c r="C680" s="63" t="s">
        <v>1024</v>
      </c>
      <c r="D680" s="72" t="s">
        <v>1025</v>
      </c>
      <c r="E680" s="63" t="s">
        <v>1806</v>
      </c>
      <c r="F680" s="63" t="s">
        <v>1525</v>
      </c>
      <c r="G680" s="63" t="s">
        <v>1526</v>
      </c>
      <c r="H680" s="63" t="s">
        <v>1527</v>
      </c>
      <c r="I680" s="71">
        <v>6097</v>
      </c>
      <c r="J680" s="72" t="s">
        <v>1807</v>
      </c>
      <c r="K680" s="63">
        <v>1</v>
      </c>
    </row>
    <row r="681" spans="1:11" x14ac:dyDescent="0.3">
      <c r="A681" s="63" t="s">
        <v>301</v>
      </c>
      <c r="B681" s="70">
        <v>44977</v>
      </c>
      <c r="C681" s="63" t="s">
        <v>1024</v>
      </c>
      <c r="D681" s="72" t="s">
        <v>1025</v>
      </c>
      <c r="E681" s="63" t="s">
        <v>1806</v>
      </c>
      <c r="F681" s="63" t="s">
        <v>1525</v>
      </c>
      <c r="G681" s="63" t="s">
        <v>1526</v>
      </c>
      <c r="H681" s="63" t="s">
        <v>1527</v>
      </c>
      <c r="I681" s="71">
        <v>8219</v>
      </c>
      <c r="J681" s="72" t="s">
        <v>1807</v>
      </c>
      <c r="K681" s="63">
        <v>1</v>
      </c>
    </row>
    <row r="682" spans="1:11" x14ac:dyDescent="0.3">
      <c r="A682" s="63" t="s">
        <v>301</v>
      </c>
      <c r="B682" s="70">
        <v>44977</v>
      </c>
      <c r="C682" s="63" t="s">
        <v>1024</v>
      </c>
      <c r="D682" s="72" t="s">
        <v>1025</v>
      </c>
      <c r="E682" s="63" t="s">
        <v>1806</v>
      </c>
      <c r="F682" s="63" t="s">
        <v>1525</v>
      </c>
      <c r="G682" s="63" t="s">
        <v>1526</v>
      </c>
      <c r="H682" s="63" t="s">
        <v>1527</v>
      </c>
      <c r="I682" s="71">
        <v>8849</v>
      </c>
      <c r="J682" s="72" t="s">
        <v>1807</v>
      </c>
      <c r="K682" s="63">
        <v>1</v>
      </c>
    </row>
    <row r="683" spans="1:11" x14ac:dyDescent="0.3">
      <c r="A683" s="63" t="s">
        <v>301</v>
      </c>
      <c r="B683" s="70">
        <v>44977</v>
      </c>
      <c r="C683" s="63" t="s">
        <v>1024</v>
      </c>
      <c r="D683" s="72" t="s">
        <v>1025</v>
      </c>
      <c r="E683" s="63" t="s">
        <v>1806</v>
      </c>
      <c r="F683" s="63" t="s">
        <v>1525</v>
      </c>
      <c r="G683" s="63" t="s">
        <v>1526</v>
      </c>
      <c r="H683" s="63" t="s">
        <v>1527</v>
      </c>
      <c r="I683" s="71">
        <v>8852</v>
      </c>
      <c r="J683" s="72" t="s">
        <v>1807</v>
      </c>
      <c r="K683" s="63">
        <v>1</v>
      </c>
    </row>
    <row r="684" spans="1:11" x14ac:dyDescent="0.3">
      <c r="A684" s="63" t="s">
        <v>301</v>
      </c>
      <c r="B684" s="70">
        <v>44977</v>
      </c>
      <c r="C684" s="63" t="s">
        <v>1024</v>
      </c>
      <c r="D684" s="72" t="s">
        <v>1025</v>
      </c>
      <c r="E684" s="63" t="s">
        <v>1806</v>
      </c>
      <c r="F684" s="63" t="s">
        <v>1525</v>
      </c>
      <c r="G684" s="63" t="s">
        <v>1526</v>
      </c>
      <c r="H684" s="63" t="s">
        <v>1527</v>
      </c>
      <c r="I684" s="71">
        <v>9365</v>
      </c>
      <c r="J684" s="72" t="s">
        <v>1807</v>
      </c>
      <c r="K684" s="63">
        <v>1</v>
      </c>
    </row>
    <row r="685" spans="1:11" x14ac:dyDescent="0.3">
      <c r="A685" s="63" t="s">
        <v>301</v>
      </c>
      <c r="B685" s="70">
        <v>44977</v>
      </c>
      <c r="C685" s="63" t="s">
        <v>1024</v>
      </c>
      <c r="D685" s="72" t="s">
        <v>1025</v>
      </c>
      <c r="E685" s="63" t="s">
        <v>1525</v>
      </c>
      <c r="G685" s="63" t="s">
        <v>1769</v>
      </c>
      <c r="H685" s="63" t="s">
        <v>1770</v>
      </c>
      <c r="I685" s="74" t="s">
        <v>1808</v>
      </c>
      <c r="J685" s="63" t="s">
        <v>699</v>
      </c>
      <c r="K685" s="63">
        <v>1</v>
      </c>
    </row>
    <row r="686" spans="1:11" x14ac:dyDescent="0.3">
      <c r="A686" s="63" t="s">
        <v>301</v>
      </c>
      <c r="B686" s="70">
        <v>44977</v>
      </c>
      <c r="C686" s="63" t="s">
        <v>1024</v>
      </c>
      <c r="D686" s="72" t="s">
        <v>1025</v>
      </c>
      <c r="E686" s="63" t="s">
        <v>1525</v>
      </c>
      <c r="G686" s="63" t="s">
        <v>1769</v>
      </c>
      <c r="H686" s="63" t="s">
        <v>1770</v>
      </c>
      <c r="I686" s="71">
        <v>6180</v>
      </c>
      <c r="J686" s="63" t="s">
        <v>699</v>
      </c>
      <c r="K686" s="63">
        <v>1</v>
      </c>
    </row>
    <row r="687" spans="1:11" x14ac:dyDescent="0.3">
      <c r="A687" s="63" t="s">
        <v>301</v>
      </c>
      <c r="B687" s="70">
        <v>44977</v>
      </c>
      <c r="C687" s="63" t="s">
        <v>1024</v>
      </c>
      <c r="D687" s="72" t="s">
        <v>1025</v>
      </c>
      <c r="E687" s="63" t="s">
        <v>1525</v>
      </c>
      <c r="G687" s="63" t="s">
        <v>1769</v>
      </c>
      <c r="H687" s="63" t="s">
        <v>1770</v>
      </c>
      <c r="I687" s="71">
        <v>9058</v>
      </c>
      <c r="J687" s="63" t="s">
        <v>699</v>
      </c>
      <c r="K687" s="63">
        <v>1</v>
      </c>
    </row>
    <row r="688" spans="1:11" x14ac:dyDescent="0.3">
      <c r="A688" s="63" t="s">
        <v>287</v>
      </c>
      <c r="B688" s="70">
        <v>44977</v>
      </c>
      <c r="C688" s="63" t="s">
        <v>297</v>
      </c>
      <c r="D688" s="72" t="s">
        <v>1809</v>
      </c>
      <c r="E688" s="63" t="s">
        <v>284</v>
      </c>
      <c r="G688" s="63" t="s">
        <v>1810</v>
      </c>
      <c r="H688" s="63" t="s">
        <v>1811</v>
      </c>
      <c r="I688" s="71">
        <v>6603</v>
      </c>
      <c r="J688" s="63" t="s">
        <v>1812</v>
      </c>
      <c r="K688" s="63">
        <v>1</v>
      </c>
    </row>
    <row r="689" spans="1:11" x14ac:dyDescent="0.3">
      <c r="A689" s="63" t="s">
        <v>287</v>
      </c>
      <c r="B689" s="70">
        <v>44977</v>
      </c>
      <c r="C689" s="63" t="s">
        <v>297</v>
      </c>
      <c r="D689" s="72" t="s">
        <v>1809</v>
      </c>
      <c r="E689" s="63" t="s">
        <v>284</v>
      </c>
      <c r="G689" s="63" t="s">
        <v>1810</v>
      </c>
      <c r="H689" s="63" t="s">
        <v>1811</v>
      </c>
      <c r="I689" s="71">
        <v>5613</v>
      </c>
      <c r="J689" s="63" t="s">
        <v>1812</v>
      </c>
      <c r="K689" s="63">
        <v>1</v>
      </c>
    </row>
    <row r="690" spans="1:11" x14ac:dyDescent="0.3">
      <c r="A690" s="63" t="s">
        <v>287</v>
      </c>
      <c r="B690" s="70">
        <v>44977</v>
      </c>
      <c r="C690" s="63" t="s">
        <v>297</v>
      </c>
      <c r="D690" s="72" t="s">
        <v>1809</v>
      </c>
      <c r="E690" s="63" t="s">
        <v>284</v>
      </c>
      <c r="G690" s="63" t="s">
        <v>1810</v>
      </c>
      <c r="H690" s="63" t="s">
        <v>1811</v>
      </c>
      <c r="I690" s="71">
        <v>7683</v>
      </c>
      <c r="J690" s="72" t="s">
        <v>1813</v>
      </c>
      <c r="K690" s="63">
        <v>1</v>
      </c>
    </row>
    <row r="691" spans="1:11" x14ac:dyDescent="0.3">
      <c r="A691" s="63" t="s">
        <v>287</v>
      </c>
      <c r="B691" s="70">
        <v>44977</v>
      </c>
      <c r="C691" s="63" t="s">
        <v>297</v>
      </c>
      <c r="D691" s="72" t="s">
        <v>1809</v>
      </c>
      <c r="E691" s="63" t="s">
        <v>284</v>
      </c>
      <c r="G691" s="63" t="s">
        <v>1810</v>
      </c>
      <c r="H691" s="63" t="s">
        <v>1811</v>
      </c>
      <c r="I691" s="71">
        <v>7695</v>
      </c>
      <c r="J691" s="72" t="s">
        <v>1813</v>
      </c>
      <c r="K691" s="63">
        <v>1</v>
      </c>
    </row>
    <row r="692" spans="1:11" x14ac:dyDescent="0.3">
      <c r="A692" s="63" t="s">
        <v>287</v>
      </c>
      <c r="B692" s="70">
        <v>44977</v>
      </c>
      <c r="C692" s="63" t="s">
        <v>297</v>
      </c>
      <c r="D692" s="72" t="s">
        <v>1809</v>
      </c>
      <c r="E692" s="63" t="s">
        <v>284</v>
      </c>
      <c r="G692" s="63" t="s">
        <v>1810</v>
      </c>
      <c r="H692" s="63" t="s">
        <v>1811</v>
      </c>
      <c r="I692" s="71">
        <v>3682</v>
      </c>
      <c r="J692" s="63" t="s">
        <v>1812</v>
      </c>
      <c r="K692" s="63">
        <v>1</v>
      </c>
    </row>
    <row r="693" spans="1:11" x14ac:dyDescent="0.3">
      <c r="A693" s="63" t="s">
        <v>287</v>
      </c>
      <c r="B693" s="70">
        <v>44977</v>
      </c>
      <c r="C693" s="63" t="s">
        <v>297</v>
      </c>
      <c r="D693" s="72" t="s">
        <v>1809</v>
      </c>
      <c r="E693" s="63" t="s">
        <v>284</v>
      </c>
      <c r="G693" s="63" t="s">
        <v>1810</v>
      </c>
      <c r="H693" s="63" t="s">
        <v>1811</v>
      </c>
      <c r="I693" s="71">
        <v>8315</v>
      </c>
      <c r="J693" s="63" t="s">
        <v>1812</v>
      </c>
      <c r="K693" s="63">
        <v>1</v>
      </c>
    </row>
    <row r="694" spans="1:11" x14ac:dyDescent="0.3">
      <c r="A694" s="63" t="s">
        <v>446</v>
      </c>
      <c r="B694" s="70">
        <v>44977</v>
      </c>
      <c r="C694" s="63" t="s">
        <v>447</v>
      </c>
      <c r="D694" s="72" t="s">
        <v>448</v>
      </c>
      <c r="E694" s="63" t="s">
        <v>449</v>
      </c>
      <c r="G694" s="63" t="s">
        <v>450</v>
      </c>
      <c r="H694" s="63" t="s">
        <v>451</v>
      </c>
      <c r="I694" s="71">
        <v>1824</v>
      </c>
      <c r="J694" s="72" t="s">
        <v>1814</v>
      </c>
      <c r="K694" s="63">
        <v>1</v>
      </c>
    </row>
    <row r="695" spans="1:11" x14ac:dyDescent="0.3">
      <c r="A695" s="63" t="s">
        <v>446</v>
      </c>
      <c r="B695" s="70">
        <v>44977</v>
      </c>
      <c r="C695" s="63" t="s">
        <v>447</v>
      </c>
      <c r="D695" s="72" t="s">
        <v>448</v>
      </c>
      <c r="E695" s="63" t="s">
        <v>449</v>
      </c>
      <c r="G695" s="63" t="s">
        <v>450</v>
      </c>
      <c r="H695" s="63" t="s">
        <v>451</v>
      </c>
      <c r="I695" s="71">
        <v>8452</v>
      </c>
      <c r="J695" s="72" t="s">
        <v>1814</v>
      </c>
      <c r="K695" s="63">
        <v>1</v>
      </c>
    </row>
    <row r="696" spans="1:11" x14ac:dyDescent="0.3">
      <c r="A696" s="63" t="s">
        <v>446</v>
      </c>
      <c r="B696" s="70">
        <v>44977</v>
      </c>
      <c r="C696" s="63" t="s">
        <v>447</v>
      </c>
      <c r="D696" s="72" t="s">
        <v>448</v>
      </c>
      <c r="E696" s="63" t="s">
        <v>449</v>
      </c>
      <c r="G696" s="63" t="s">
        <v>450</v>
      </c>
      <c r="H696" s="63" t="s">
        <v>451</v>
      </c>
      <c r="I696" s="71">
        <v>8435</v>
      </c>
      <c r="J696" s="72" t="s">
        <v>1814</v>
      </c>
      <c r="K696" s="63">
        <v>1</v>
      </c>
    </row>
    <row r="697" spans="1:11" x14ac:dyDescent="0.3">
      <c r="A697" s="63" t="s">
        <v>446</v>
      </c>
      <c r="B697" s="70">
        <v>44977</v>
      </c>
      <c r="C697" s="63" t="s">
        <v>447</v>
      </c>
      <c r="D697" s="72" t="s">
        <v>448</v>
      </c>
      <c r="E697" s="63" t="s">
        <v>449</v>
      </c>
      <c r="G697" s="63" t="s">
        <v>1815</v>
      </c>
      <c r="H697" s="63" t="s">
        <v>1387</v>
      </c>
      <c r="I697" s="71">
        <v>5912</v>
      </c>
      <c r="J697" s="72" t="s">
        <v>1816</v>
      </c>
      <c r="K697" s="63">
        <v>1</v>
      </c>
    </row>
    <row r="698" spans="1:11" x14ac:dyDescent="0.3">
      <c r="A698" s="63" t="s">
        <v>446</v>
      </c>
      <c r="B698" s="70">
        <v>44977</v>
      </c>
      <c r="C698" s="63" t="s">
        <v>447</v>
      </c>
      <c r="D698" s="72" t="s">
        <v>448</v>
      </c>
      <c r="E698" s="63" t="s">
        <v>449</v>
      </c>
      <c r="G698" s="63" t="s">
        <v>450</v>
      </c>
      <c r="H698" s="63" t="s">
        <v>451</v>
      </c>
      <c r="I698" s="71">
        <v>8458</v>
      </c>
      <c r="J698" s="72" t="s">
        <v>1818</v>
      </c>
      <c r="K698" s="63">
        <v>1</v>
      </c>
    </row>
    <row r="699" spans="1:11" x14ac:dyDescent="0.3">
      <c r="A699" s="63" t="s">
        <v>446</v>
      </c>
      <c r="B699" s="70">
        <v>44977</v>
      </c>
      <c r="C699" s="63" t="s">
        <v>447</v>
      </c>
      <c r="D699" s="72" t="s">
        <v>448</v>
      </c>
      <c r="E699" s="63" t="s">
        <v>449</v>
      </c>
      <c r="G699" s="63" t="s">
        <v>1029</v>
      </c>
      <c r="H699" s="63" t="s">
        <v>448</v>
      </c>
      <c r="I699" s="71">
        <v>8369</v>
      </c>
      <c r="J699" s="63" t="s">
        <v>593</v>
      </c>
      <c r="K699" s="63">
        <v>1</v>
      </c>
    </row>
    <row r="700" spans="1:11" x14ac:dyDescent="0.3">
      <c r="A700" s="63" t="s">
        <v>446</v>
      </c>
      <c r="B700" s="70">
        <v>44977</v>
      </c>
      <c r="C700" s="63" t="s">
        <v>447</v>
      </c>
      <c r="D700" s="72" t="s">
        <v>448</v>
      </c>
      <c r="E700" s="63" t="s">
        <v>449</v>
      </c>
      <c r="G700" s="63" t="s">
        <v>1817</v>
      </c>
      <c r="H700" s="63" t="s">
        <v>36</v>
      </c>
      <c r="I700" s="71">
        <v>1900</v>
      </c>
      <c r="J700" s="72" t="s">
        <v>1818</v>
      </c>
      <c r="K700" s="63">
        <v>1</v>
      </c>
    </row>
    <row r="701" spans="1:11" x14ac:dyDescent="0.3">
      <c r="A701" s="63" t="s">
        <v>446</v>
      </c>
      <c r="B701" s="70">
        <v>44977</v>
      </c>
      <c r="C701" s="63" t="s">
        <v>447</v>
      </c>
      <c r="D701" s="72" t="s">
        <v>448</v>
      </c>
      <c r="E701" s="63" t="s">
        <v>449</v>
      </c>
      <c r="G701" s="63" t="s">
        <v>595</v>
      </c>
      <c r="H701" s="63" t="s">
        <v>36</v>
      </c>
      <c r="I701" s="71">
        <v>4818</v>
      </c>
      <c r="J701" s="72" t="s">
        <v>596</v>
      </c>
      <c r="K701" s="63">
        <v>1</v>
      </c>
    </row>
    <row r="702" spans="1:11" x14ac:dyDescent="0.3">
      <c r="A702" s="63" t="s">
        <v>446</v>
      </c>
      <c r="B702" s="70">
        <v>44977</v>
      </c>
      <c r="C702" s="63" t="s">
        <v>447</v>
      </c>
      <c r="D702" s="72" t="s">
        <v>448</v>
      </c>
      <c r="E702" s="63" t="s">
        <v>449</v>
      </c>
      <c r="G702" s="63" t="s">
        <v>595</v>
      </c>
      <c r="H702" s="63" t="s">
        <v>36</v>
      </c>
      <c r="I702" s="71">
        <v>4817</v>
      </c>
      <c r="J702" s="72" t="s">
        <v>596</v>
      </c>
      <c r="K702" s="63">
        <v>1</v>
      </c>
    </row>
    <row r="703" spans="1:11" x14ac:dyDescent="0.3">
      <c r="A703" s="63" t="s">
        <v>446</v>
      </c>
      <c r="B703" s="70">
        <v>44977</v>
      </c>
      <c r="C703" s="63" t="s">
        <v>447</v>
      </c>
      <c r="D703" s="72" t="s">
        <v>448</v>
      </c>
      <c r="E703" s="63" t="s">
        <v>449</v>
      </c>
      <c r="G703" s="63" t="s">
        <v>1819</v>
      </c>
      <c r="H703" s="63" t="s">
        <v>451</v>
      </c>
      <c r="I703" s="71">
        <v>6916</v>
      </c>
      <c r="J703" s="63" t="s">
        <v>1820</v>
      </c>
      <c r="K703" s="63">
        <v>1</v>
      </c>
    </row>
    <row r="704" spans="1:11" x14ac:dyDescent="0.3">
      <c r="A704" s="63" t="s">
        <v>446</v>
      </c>
      <c r="B704" s="70">
        <v>44977</v>
      </c>
      <c r="C704" s="63" t="s">
        <v>447</v>
      </c>
      <c r="D704" s="72" t="s">
        <v>448</v>
      </c>
      <c r="E704" s="63" t="s">
        <v>449</v>
      </c>
      <c r="G704" s="63" t="s">
        <v>1819</v>
      </c>
      <c r="H704" s="63" t="s">
        <v>451</v>
      </c>
      <c r="I704" s="74" t="s">
        <v>1821</v>
      </c>
      <c r="J704" s="63" t="s">
        <v>1820</v>
      </c>
      <c r="K704" s="63">
        <v>1</v>
      </c>
    </row>
    <row r="705" spans="1:11" x14ac:dyDescent="0.3">
      <c r="A705" s="63" t="s">
        <v>446</v>
      </c>
      <c r="B705" s="70">
        <v>44977</v>
      </c>
      <c r="C705" s="63" t="s">
        <v>447</v>
      </c>
      <c r="D705" s="72" t="s">
        <v>448</v>
      </c>
      <c r="E705" s="63" t="s">
        <v>449</v>
      </c>
      <c r="G705" s="63" t="s">
        <v>595</v>
      </c>
      <c r="H705" s="63" t="s">
        <v>36</v>
      </c>
      <c r="I705" s="71">
        <v>6103</v>
      </c>
      <c r="J705" s="72" t="s">
        <v>596</v>
      </c>
      <c r="K705" s="63">
        <v>1</v>
      </c>
    </row>
    <row r="706" spans="1:11" x14ac:dyDescent="0.3">
      <c r="A706" s="63" t="s">
        <v>446</v>
      </c>
      <c r="B706" s="70">
        <v>44977</v>
      </c>
      <c r="C706" s="63" t="s">
        <v>447</v>
      </c>
      <c r="D706" s="72" t="s">
        <v>448</v>
      </c>
      <c r="E706" s="63" t="s">
        <v>449</v>
      </c>
      <c r="G706" s="63" t="s">
        <v>1819</v>
      </c>
      <c r="H706" s="63" t="s">
        <v>1822</v>
      </c>
      <c r="I706" s="71">
        <v>4405</v>
      </c>
      <c r="J706" s="63" t="s">
        <v>593</v>
      </c>
      <c r="K706" s="63">
        <v>1</v>
      </c>
    </row>
    <row r="707" spans="1:11" x14ac:dyDescent="0.3">
      <c r="A707" s="63" t="s">
        <v>446</v>
      </c>
      <c r="B707" s="70">
        <v>44977</v>
      </c>
      <c r="C707" s="63" t="s">
        <v>447</v>
      </c>
      <c r="D707" s="72" t="s">
        <v>448</v>
      </c>
      <c r="E707" s="63" t="s">
        <v>449</v>
      </c>
      <c r="G707" s="63" t="s">
        <v>1029</v>
      </c>
      <c r="H707" s="63" t="s">
        <v>448</v>
      </c>
      <c r="I707" s="71" t="s">
        <v>1823</v>
      </c>
      <c r="J707" s="63" t="s">
        <v>593</v>
      </c>
      <c r="K707" s="63">
        <v>1</v>
      </c>
    </row>
    <row r="708" spans="1:11" x14ac:dyDescent="0.3">
      <c r="A708" s="63" t="s">
        <v>446</v>
      </c>
      <c r="B708" s="70">
        <v>44977</v>
      </c>
      <c r="C708" s="63" t="s">
        <v>447</v>
      </c>
      <c r="D708" s="72" t="s">
        <v>448</v>
      </c>
      <c r="E708" s="63" t="s">
        <v>449</v>
      </c>
      <c r="G708" s="63" t="s">
        <v>1819</v>
      </c>
      <c r="H708" s="63" t="s">
        <v>1822</v>
      </c>
      <c r="I708" s="71">
        <v>6879</v>
      </c>
      <c r="J708" s="72" t="s">
        <v>1824</v>
      </c>
      <c r="K708" s="63">
        <v>1</v>
      </c>
    </row>
    <row r="709" spans="1:11" x14ac:dyDescent="0.3">
      <c r="A709" s="63" t="s">
        <v>446</v>
      </c>
      <c r="B709" s="70">
        <v>44977</v>
      </c>
      <c r="C709" s="63" t="s">
        <v>447</v>
      </c>
      <c r="D709" s="72" t="s">
        <v>448</v>
      </c>
      <c r="E709" s="63" t="s">
        <v>449</v>
      </c>
      <c r="G709" s="63" t="s">
        <v>1825</v>
      </c>
      <c r="H709" s="63" t="s">
        <v>591</v>
      </c>
      <c r="I709" s="71">
        <v>4126</v>
      </c>
      <c r="J709" s="63" t="s">
        <v>503</v>
      </c>
      <c r="K709" s="63">
        <v>1</v>
      </c>
    </row>
    <row r="710" spans="1:11" x14ac:dyDescent="0.3">
      <c r="A710" s="63" t="s">
        <v>446</v>
      </c>
      <c r="B710" s="70">
        <v>44977</v>
      </c>
      <c r="C710" s="63" t="s">
        <v>447</v>
      </c>
      <c r="D710" s="72" t="s">
        <v>448</v>
      </c>
      <c r="E710" s="63" t="s">
        <v>449</v>
      </c>
      <c r="G710" s="63" t="s">
        <v>1826</v>
      </c>
      <c r="H710" s="63" t="s">
        <v>1827</v>
      </c>
      <c r="I710" s="71" t="s">
        <v>214</v>
      </c>
      <c r="J710" s="63" t="s">
        <v>503</v>
      </c>
      <c r="K710" s="63">
        <v>1</v>
      </c>
    </row>
    <row r="711" spans="1:11" x14ac:dyDescent="0.3">
      <c r="A711" s="63" t="s">
        <v>446</v>
      </c>
      <c r="B711" s="70">
        <v>44977</v>
      </c>
      <c r="C711" s="63" t="s">
        <v>447</v>
      </c>
      <c r="D711" s="72" t="s">
        <v>448</v>
      </c>
      <c r="E711" s="63" t="s">
        <v>449</v>
      </c>
      <c r="G711" s="63" t="s">
        <v>1828</v>
      </c>
      <c r="H711" s="63" t="s">
        <v>591</v>
      </c>
      <c r="I711" s="71">
        <v>7255</v>
      </c>
      <c r="J711" s="72" t="s">
        <v>1496</v>
      </c>
      <c r="K711" s="63">
        <v>1</v>
      </c>
    </row>
    <row r="712" spans="1:11" x14ac:dyDescent="0.3">
      <c r="A712" s="63" t="s">
        <v>446</v>
      </c>
      <c r="B712" s="70">
        <v>44977</v>
      </c>
      <c r="C712" s="63" t="s">
        <v>447</v>
      </c>
      <c r="D712" s="72" t="s">
        <v>448</v>
      </c>
      <c r="E712" s="63" t="s">
        <v>449</v>
      </c>
      <c r="G712" s="63" t="s">
        <v>1825</v>
      </c>
      <c r="H712" s="63" t="s">
        <v>591</v>
      </c>
      <c r="I712" s="71">
        <v>2100</v>
      </c>
      <c r="J712" s="72" t="s">
        <v>1829</v>
      </c>
      <c r="K712" s="63">
        <v>1</v>
      </c>
    </row>
    <row r="713" spans="1:11" x14ac:dyDescent="0.3">
      <c r="A713" s="63" t="s">
        <v>446</v>
      </c>
      <c r="B713" s="70">
        <v>44977</v>
      </c>
      <c r="C713" s="63" t="s">
        <v>447</v>
      </c>
      <c r="D713" s="72" t="s">
        <v>448</v>
      </c>
      <c r="E713" s="63" t="s">
        <v>449</v>
      </c>
      <c r="G713" s="63" t="s">
        <v>1029</v>
      </c>
      <c r="H713" s="63" t="s">
        <v>448</v>
      </c>
      <c r="I713" s="71">
        <v>2707</v>
      </c>
      <c r="J713" s="63" t="s">
        <v>1532</v>
      </c>
      <c r="K713" s="63">
        <v>1</v>
      </c>
    </row>
    <row r="714" spans="1:11" x14ac:dyDescent="0.3">
      <c r="A714" s="63" t="s">
        <v>446</v>
      </c>
      <c r="B714" s="70">
        <v>44977</v>
      </c>
      <c r="C714" s="63" t="s">
        <v>447</v>
      </c>
      <c r="D714" s="72" t="s">
        <v>448</v>
      </c>
      <c r="E714" s="63" t="s">
        <v>449</v>
      </c>
      <c r="G714" s="63" t="s">
        <v>1830</v>
      </c>
      <c r="H714" s="63" t="s">
        <v>36</v>
      </c>
      <c r="I714" s="71">
        <v>5290</v>
      </c>
      <c r="J714" s="63" t="s">
        <v>1112</v>
      </c>
      <c r="K714" s="63">
        <v>1</v>
      </c>
    </row>
    <row r="715" spans="1:11" x14ac:dyDescent="0.3">
      <c r="A715" s="63" t="s">
        <v>446</v>
      </c>
      <c r="B715" s="70">
        <v>44977</v>
      </c>
      <c r="C715" s="63" t="s">
        <v>447</v>
      </c>
      <c r="D715" s="72" t="s">
        <v>448</v>
      </c>
      <c r="E715" s="63" t="s">
        <v>449</v>
      </c>
      <c r="G715" s="63" t="s">
        <v>1033</v>
      </c>
      <c r="H715" s="63" t="s">
        <v>1034</v>
      </c>
      <c r="I715" s="71">
        <v>5895</v>
      </c>
      <c r="J715" s="63" t="s">
        <v>706</v>
      </c>
      <c r="K715" s="63">
        <v>1</v>
      </c>
    </row>
    <row r="716" spans="1:11" x14ac:dyDescent="0.3">
      <c r="A716" s="63" t="s">
        <v>446</v>
      </c>
      <c r="B716" s="70">
        <v>44977</v>
      </c>
      <c r="C716" s="63" t="s">
        <v>447</v>
      </c>
      <c r="D716" s="72" t="s">
        <v>448</v>
      </c>
      <c r="E716" s="63" t="s">
        <v>449</v>
      </c>
      <c r="G716" s="63" t="s">
        <v>1033</v>
      </c>
      <c r="H716" s="63" t="s">
        <v>1034</v>
      </c>
      <c r="I716" s="71">
        <v>4414</v>
      </c>
      <c r="J716" s="63" t="s">
        <v>706</v>
      </c>
      <c r="K716" s="63">
        <v>1</v>
      </c>
    </row>
    <row r="717" spans="1:11" x14ac:dyDescent="0.3">
      <c r="A717" s="63" t="s">
        <v>446</v>
      </c>
      <c r="B717" s="70">
        <v>44977</v>
      </c>
      <c r="C717" s="63" t="s">
        <v>447</v>
      </c>
      <c r="D717" s="72" t="s">
        <v>448</v>
      </c>
      <c r="E717" s="63" t="s">
        <v>449</v>
      </c>
      <c r="G717" s="63" t="s">
        <v>595</v>
      </c>
      <c r="H717" s="63" t="s">
        <v>36</v>
      </c>
      <c r="I717" s="71">
        <v>6111</v>
      </c>
      <c r="J717" s="72" t="s">
        <v>1267</v>
      </c>
      <c r="K717" s="63">
        <v>1</v>
      </c>
    </row>
    <row r="718" spans="1:11" x14ac:dyDescent="0.3">
      <c r="A718" s="63" t="s">
        <v>301</v>
      </c>
      <c r="B718" s="70">
        <v>44977</v>
      </c>
      <c r="C718" s="63" t="s">
        <v>310</v>
      </c>
      <c r="D718" s="72" t="s">
        <v>1878</v>
      </c>
      <c r="E718" s="63" t="s">
        <v>1879</v>
      </c>
      <c r="G718" s="63" t="s">
        <v>1880</v>
      </c>
      <c r="H718" s="63" t="s">
        <v>1881</v>
      </c>
      <c r="I718" s="71">
        <v>3740</v>
      </c>
      <c r="J718" s="72" t="s">
        <v>1523</v>
      </c>
      <c r="K718" s="63">
        <v>1</v>
      </c>
    </row>
    <row r="719" spans="1:11" x14ac:dyDescent="0.3">
      <c r="A719" s="63" t="s">
        <v>301</v>
      </c>
      <c r="B719" s="70">
        <v>44977</v>
      </c>
      <c r="C719" s="63" t="s">
        <v>310</v>
      </c>
      <c r="D719" s="72" t="s">
        <v>1878</v>
      </c>
      <c r="E719" s="63" t="s">
        <v>1879</v>
      </c>
      <c r="G719" s="63" t="s">
        <v>1880</v>
      </c>
      <c r="H719" s="63" t="s">
        <v>1881</v>
      </c>
      <c r="I719" s="71" t="s">
        <v>1882</v>
      </c>
      <c r="J719" s="72" t="s">
        <v>1523</v>
      </c>
      <c r="K719" s="63">
        <v>1</v>
      </c>
    </row>
    <row r="720" spans="1:11" x14ac:dyDescent="0.3">
      <c r="A720" s="63" t="s">
        <v>301</v>
      </c>
      <c r="B720" s="70">
        <v>44977</v>
      </c>
      <c r="C720" s="63" t="s">
        <v>310</v>
      </c>
      <c r="D720" s="72" t="s">
        <v>1878</v>
      </c>
      <c r="E720" s="63" t="s">
        <v>1879</v>
      </c>
      <c r="G720" s="63" t="s">
        <v>1880</v>
      </c>
      <c r="H720" s="63" t="s">
        <v>1881</v>
      </c>
      <c r="I720" s="71">
        <v>3759</v>
      </c>
      <c r="J720" s="72" t="s">
        <v>1523</v>
      </c>
      <c r="K720" s="63">
        <v>1</v>
      </c>
    </row>
    <row r="721" spans="1:11" x14ac:dyDescent="0.3">
      <c r="A721" s="63" t="s">
        <v>301</v>
      </c>
      <c r="B721" s="70">
        <v>44977</v>
      </c>
      <c r="C721" s="63" t="s">
        <v>310</v>
      </c>
      <c r="D721" s="72" t="s">
        <v>1878</v>
      </c>
      <c r="E721" s="63" t="s">
        <v>1879</v>
      </c>
      <c r="G721" s="63" t="s">
        <v>1880</v>
      </c>
      <c r="H721" s="63" t="s">
        <v>1881</v>
      </c>
      <c r="I721" s="71">
        <v>3743</v>
      </c>
      <c r="J721" s="72" t="s">
        <v>1523</v>
      </c>
      <c r="K721" s="63">
        <v>1</v>
      </c>
    </row>
    <row r="722" spans="1:11" x14ac:dyDescent="0.3">
      <c r="A722" s="63" t="s">
        <v>301</v>
      </c>
      <c r="B722" s="70">
        <v>44977</v>
      </c>
      <c r="C722" s="63" t="s">
        <v>310</v>
      </c>
      <c r="D722" s="72" t="s">
        <v>1878</v>
      </c>
      <c r="E722" s="63" t="s">
        <v>1879</v>
      </c>
      <c r="G722" s="63" t="s">
        <v>1880</v>
      </c>
      <c r="H722" s="63" t="s">
        <v>1881</v>
      </c>
      <c r="I722" s="71" t="s">
        <v>1883</v>
      </c>
      <c r="J722" s="72" t="s">
        <v>1523</v>
      </c>
      <c r="K722" s="63">
        <v>1</v>
      </c>
    </row>
    <row r="723" spans="1:11" x14ac:dyDescent="0.3">
      <c r="A723" s="63" t="s">
        <v>301</v>
      </c>
      <c r="B723" s="70">
        <v>44977</v>
      </c>
      <c r="C723" s="63" t="s">
        <v>310</v>
      </c>
      <c r="D723" s="72" t="s">
        <v>1878</v>
      </c>
      <c r="E723" s="63" t="s">
        <v>1879</v>
      </c>
      <c r="G723" s="63" t="s">
        <v>1880</v>
      </c>
      <c r="H723" s="63" t="s">
        <v>1881</v>
      </c>
      <c r="I723" s="71">
        <v>2148</v>
      </c>
      <c r="J723" s="72" t="s">
        <v>1523</v>
      </c>
      <c r="K723" s="63">
        <v>1</v>
      </c>
    </row>
    <row r="724" spans="1:11" x14ac:dyDescent="0.3">
      <c r="A724" s="63" t="s">
        <v>301</v>
      </c>
      <c r="B724" s="70">
        <v>44977</v>
      </c>
      <c r="C724" s="63" t="s">
        <v>310</v>
      </c>
      <c r="D724" s="72" t="s">
        <v>1878</v>
      </c>
      <c r="E724" s="63" t="s">
        <v>1879</v>
      </c>
      <c r="G724" s="63" t="s">
        <v>1880</v>
      </c>
      <c r="H724" s="63" t="s">
        <v>1881</v>
      </c>
      <c r="I724" s="74" t="s">
        <v>1884</v>
      </c>
      <c r="J724" s="72" t="s">
        <v>1523</v>
      </c>
      <c r="K724" s="63">
        <v>1</v>
      </c>
    </row>
    <row r="725" spans="1:11" x14ac:dyDescent="0.3">
      <c r="A725" s="63" t="s">
        <v>301</v>
      </c>
      <c r="B725" s="70">
        <v>44977</v>
      </c>
      <c r="C725" s="63" t="s">
        <v>310</v>
      </c>
      <c r="D725" s="72" t="s">
        <v>1878</v>
      </c>
      <c r="E725" s="63" t="s">
        <v>1879</v>
      </c>
      <c r="G725" s="63" t="s">
        <v>1880</v>
      </c>
      <c r="H725" s="63" t="s">
        <v>1881</v>
      </c>
      <c r="I725" s="71">
        <v>3755</v>
      </c>
      <c r="J725" s="72" t="s">
        <v>1523</v>
      </c>
      <c r="K725" s="63">
        <v>1</v>
      </c>
    </row>
    <row r="726" spans="1:11" x14ac:dyDescent="0.3">
      <c r="A726" s="63" t="s">
        <v>301</v>
      </c>
      <c r="B726" s="70">
        <v>44977</v>
      </c>
      <c r="C726" s="63" t="s">
        <v>310</v>
      </c>
      <c r="D726" s="72" t="s">
        <v>1878</v>
      </c>
      <c r="E726" s="63" t="s">
        <v>1879</v>
      </c>
      <c r="G726" s="63" t="s">
        <v>1880</v>
      </c>
      <c r="H726" s="63" t="s">
        <v>1881</v>
      </c>
      <c r="I726" s="71">
        <v>3739</v>
      </c>
      <c r="J726" s="72" t="s">
        <v>1523</v>
      </c>
      <c r="K726" s="63">
        <v>1</v>
      </c>
    </row>
    <row r="727" spans="1:11" x14ac:dyDescent="0.3">
      <c r="A727" s="63" t="s">
        <v>301</v>
      </c>
      <c r="B727" s="70">
        <v>44977</v>
      </c>
      <c r="C727" s="63" t="s">
        <v>310</v>
      </c>
      <c r="D727" s="72" t="s">
        <v>1878</v>
      </c>
      <c r="E727" s="63" t="s">
        <v>1879</v>
      </c>
      <c r="G727" s="63" t="s">
        <v>1880</v>
      </c>
      <c r="H727" s="63" t="s">
        <v>1881</v>
      </c>
      <c r="I727" s="71">
        <v>3745</v>
      </c>
      <c r="J727" s="72" t="s">
        <v>1523</v>
      </c>
      <c r="K727" s="63">
        <v>1</v>
      </c>
    </row>
    <row r="728" spans="1:11" x14ac:dyDescent="0.3">
      <c r="A728" s="63" t="s">
        <v>301</v>
      </c>
      <c r="B728" s="70">
        <v>44977</v>
      </c>
      <c r="C728" s="63" t="s">
        <v>310</v>
      </c>
      <c r="D728" s="72" t="s">
        <v>1878</v>
      </c>
      <c r="E728" s="63" t="s">
        <v>1879</v>
      </c>
      <c r="G728" s="63" t="s">
        <v>1880</v>
      </c>
      <c r="H728" s="63" t="s">
        <v>1881</v>
      </c>
      <c r="I728" s="71">
        <v>9972</v>
      </c>
      <c r="J728" s="72" t="s">
        <v>1886</v>
      </c>
      <c r="K728" s="63">
        <v>1</v>
      </c>
    </row>
    <row r="729" spans="1:11" x14ac:dyDescent="0.3">
      <c r="A729" s="63" t="s">
        <v>301</v>
      </c>
      <c r="B729" s="70">
        <v>44977</v>
      </c>
      <c r="C729" s="63" t="s">
        <v>310</v>
      </c>
      <c r="D729" s="72" t="s">
        <v>1878</v>
      </c>
      <c r="E729" s="63" t="s">
        <v>1879</v>
      </c>
      <c r="G729" s="63" t="s">
        <v>1880</v>
      </c>
      <c r="H729" s="63" t="s">
        <v>1881</v>
      </c>
      <c r="I729" s="71" t="s">
        <v>1885</v>
      </c>
      <c r="J729" s="72" t="s">
        <v>1886</v>
      </c>
      <c r="K729" s="63">
        <v>1</v>
      </c>
    </row>
    <row r="730" spans="1:11" x14ac:dyDescent="0.3">
      <c r="A730" s="63" t="s">
        <v>301</v>
      </c>
      <c r="B730" s="70">
        <v>44977</v>
      </c>
      <c r="C730" s="63" t="s">
        <v>310</v>
      </c>
      <c r="D730" s="72" t="s">
        <v>1878</v>
      </c>
      <c r="E730" s="63" t="s">
        <v>1879</v>
      </c>
      <c r="G730" s="63" t="s">
        <v>1880</v>
      </c>
      <c r="H730" s="63" t="s">
        <v>1881</v>
      </c>
      <c r="I730" s="71" t="s">
        <v>1887</v>
      </c>
      <c r="J730" s="72" t="s">
        <v>1886</v>
      </c>
      <c r="K730" s="63">
        <v>1</v>
      </c>
    </row>
    <row r="731" spans="1:11" x14ac:dyDescent="0.3">
      <c r="A731" s="63" t="s">
        <v>301</v>
      </c>
      <c r="B731" s="70">
        <v>44977</v>
      </c>
      <c r="C731" s="63" t="s">
        <v>310</v>
      </c>
      <c r="D731" s="72" t="s">
        <v>1878</v>
      </c>
      <c r="E731" s="63" t="s">
        <v>1879</v>
      </c>
      <c r="G731" s="63" t="s">
        <v>1880</v>
      </c>
      <c r="H731" s="63" t="s">
        <v>1881</v>
      </c>
      <c r="I731" s="71">
        <v>3735</v>
      </c>
      <c r="J731" s="72" t="s">
        <v>1886</v>
      </c>
      <c r="K731" s="63">
        <v>1</v>
      </c>
    </row>
    <row r="732" spans="1:11" x14ac:dyDescent="0.3">
      <c r="A732" s="63" t="s">
        <v>301</v>
      </c>
      <c r="B732" s="70">
        <v>44977</v>
      </c>
      <c r="C732" s="63" t="s">
        <v>310</v>
      </c>
      <c r="D732" s="72" t="s">
        <v>1878</v>
      </c>
      <c r="E732" s="63" t="s">
        <v>1879</v>
      </c>
      <c r="G732" s="63" t="s">
        <v>1880</v>
      </c>
      <c r="H732" s="63" t="s">
        <v>1881</v>
      </c>
      <c r="I732" s="71">
        <v>3736</v>
      </c>
      <c r="J732" s="72" t="s">
        <v>1886</v>
      </c>
      <c r="K732" s="63">
        <v>1</v>
      </c>
    </row>
    <row r="733" spans="1:11" x14ac:dyDescent="0.3">
      <c r="A733" s="63" t="s">
        <v>301</v>
      </c>
      <c r="B733" s="70">
        <v>44977</v>
      </c>
      <c r="C733" s="63" t="s">
        <v>310</v>
      </c>
      <c r="D733" s="72" t="s">
        <v>1878</v>
      </c>
      <c r="E733" s="63" t="s">
        <v>1879</v>
      </c>
      <c r="G733" s="63" t="s">
        <v>1880</v>
      </c>
      <c r="H733" s="63" t="s">
        <v>1881</v>
      </c>
      <c r="I733" s="71">
        <v>3762</v>
      </c>
      <c r="J733" s="72" t="s">
        <v>1886</v>
      </c>
      <c r="K733" s="63">
        <v>1</v>
      </c>
    </row>
    <row r="734" spans="1:11" x14ac:dyDescent="0.3">
      <c r="A734" s="63" t="s">
        <v>301</v>
      </c>
      <c r="B734" s="70">
        <v>44977</v>
      </c>
      <c r="C734" s="63" t="s">
        <v>310</v>
      </c>
      <c r="D734" s="72" t="s">
        <v>1878</v>
      </c>
      <c r="E734" s="63" t="s">
        <v>1879</v>
      </c>
      <c r="G734" s="63" t="s">
        <v>1880</v>
      </c>
      <c r="H734" s="63" t="s">
        <v>1881</v>
      </c>
      <c r="I734" s="71">
        <v>3736</v>
      </c>
      <c r="J734" s="72" t="s">
        <v>1886</v>
      </c>
      <c r="K734" s="63">
        <v>1</v>
      </c>
    </row>
    <row r="735" spans="1:11" x14ac:dyDescent="0.3">
      <c r="A735" s="63" t="s">
        <v>301</v>
      </c>
      <c r="B735" s="70">
        <v>44977</v>
      </c>
      <c r="C735" s="63" t="s">
        <v>310</v>
      </c>
      <c r="D735" s="72" t="s">
        <v>1878</v>
      </c>
      <c r="E735" s="63" t="s">
        <v>1879</v>
      </c>
      <c r="G735" s="63" t="s">
        <v>1880</v>
      </c>
      <c r="H735" s="63" t="s">
        <v>1881</v>
      </c>
      <c r="I735" s="71" t="s">
        <v>1888</v>
      </c>
      <c r="J735" s="72" t="s">
        <v>1886</v>
      </c>
      <c r="K735" s="63">
        <v>1</v>
      </c>
    </row>
    <row r="736" spans="1:11" x14ac:dyDescent="0.3">
      <c r="A736" s="63" t="s">
        <v>301</v>
      </c>
      <c r="B736" s="70">
        <v>44977</v>
      </c>
      <c r="C736" s="63" t="s">
        <v>310</v>
      </c>
      <c r="D736" s="72" t="s">
        <v>1878</v>
      </c>
      <c r="E736" s="63" t="s">
        <v>1879</v>
      </c>
      <c r="G736" s="63" t="s">
        <v>1880</v>
      </c>
      <c r="H736" s="63" t="s">
        <v>1881</v>
      </c>
      <c r="I736" s="71">
        <v>3764</v>
      </c>
      <c r="J736" s="72" t="s">
        <v>1886</v>
      </c>
      <c r="K736" s="63">
        <v>1</v>
      </c>
    </row>
    <row r="737" spans="1:11" x14ac:dyDescent="0.3">
      <c r="A737" s="63" t="s">
        <v>301</v>
      </c>
      <c r="B737" s="70">
        <v>44977</v>
      </c>
      <c r="C737" s="63" t="s">
        <v>310</v>
      </c>
      <c r="D737" s="72" t="s">
        <v>1878</v>
      </c>
      <c r="E737" s="63" t="s">
        <v>1879</v>
      </c>
      <c r="G737" s="63" t="s">
        <v>1880</v>
      </c>
      <c r="H737" s="63" t="s">
        <v>1881</v>
      </c>
      <c r="I737" s="71" t="s">
        <v>1889</v>
      </c>
      <c r="J737" s="72" t="s">
        <v>1886</v>
      </c>
      <c r="K737" s="63">
        <v>1</v>
      </c>
    </row>
    <row r="738" spans="1:11" x14ac:dyDescent="0.3">
      <c r="A738" s="63" t="s">
        <v>301</v>
      </c>
      <c r="B738" s="70">
        <v>44977</v>
      </c>
      <c r="C738" s="63" t="s">
        <v>310</v>
      </c>
      <c r="D738" s="72" t="s">
        <v>1878</v>
      </c>
      <c r="E738" s="63" t="s">
        <v>1879</v>
      </c>
      <c r="G738" s="63" t="s">
        <v>1890</v>
      </c>
      <c r="H738" s="63" t="s">
        <v>1881</v>
      </c>
      <c r="I738" s="71" t="s">
        <v>1891</v>
      </c>
      <c r="J738" s="72" t="s">
        <v>1886</v>
      </c>
      <c r="K738" s="63">
        <v>1</v>
      </c>
    </row>
    <row r="739" spans="1:11" x14ac:dyDescent="0.3">
      <c r="A739" s="63" t="s">
        <v>301</v>
      </c>
      <c r="B739" s="70">
        <v>44977</v>
      </c>
      <c r="C739" s="63" t="s">
        <v>310</v>
      </c>
      <c r="D739" s="72" t="s">
        <v>1878</v>
      </c>
      <c r="E739" s="63" t="s">
        <v>1879</v>
      </c>
      <c r="G739" s="63" t="s">
        <v>1890</v>
      </c>
      <c r="H739" s="63" t="s">
        <v>1881</v>
      </c>
      <c r="I739" s="71" t="s">
        <v>1892</v>
      </c>
      <c r="J739" s="72" t="s">
        <v>1886</v>
      </c>
      <c r="K739" s="63">
        <v>1</v>
      </c>
    </row>
    <row r="740" spans="1:11" x14ac:dyDescent="0.3">
      <c r="A740" s="63" t="s">
        <v>301</v>
      </c>
      <c r="B740" s="70">
        <v>44977</v>
      </c>
      <c r="C740" s="63" t="s">
        <v>310</v>
      </c>
      <c r="D740" s="72" t="s">
        <v>1878</v>
      </c>
      <c r="E740" s="63" t="s">
        <v>1879</v>
      </c>
      <c r="G740" s="63" t="s">
        <v>1890</v>
      </c>
      <c r="H740" s="63" t="s">
        <v>1881</v>
      </c>
      <c r="I740" s="71" t="s">
        <v>1893</v>
      </c>
      <c r="J740" s="72" t="s">
        <v>1886</v>
      </c>
      <c r="K740" s="63">
        <v>1</v>
      </c>
    </row>
    <row r="741" spans="1:11" x14ac:dyDescent="0.3">
      <c r="A741" s="63" t="s">
        <v>301</v>
      </c>
      <c r="B741" s="70">
        <v>44977</v>
      </c>
      <c r="C741" s="63" t="s">
        <v>310</v>
      </c>
      <c r="D741" s="72" t="s">
        <v>1878</v>
      </c>
      <c r="E741" s="63" t="s">
        <v>1879</v>
      </c>
      <c r="G741" s="63" t="s">
        <v>1894</v>
      </c>
      <c r="H741" s="63" t="s">
        <v>1881</v>
      </c>
      <c r="I741" s="71" t="s">
        <v>1895</v>
      </c>
      <c r="J741" s="72" t="s">
        <v>1886</v>
      </c>
      <c r="K741" s="63">
        <v>1</v>
      </c>
    </row>
    <row r="742" spans="1:11" x14ac:dyDescent="0.3">
      <c r="A742" s="63" t="s">
        <v>301</v>
      </c>
      <c r="B742" s="70">
        <v>44977</v>
      </c>
      <c r="C742" s="63" t="s">
        <v>310</v>
      </c>
      <c r="D742" s="72" t="s">
        <v>1878</v>
      </c>
      <c r="E742" s="63" t="s">
        <v>1879</v>
      </c>
      <c r="G742" s="63" t="s">
        <v>1894</v>
      </c>
      <c r="H742" s="63" t="s">
        <v>1881</v>
      </c>
      <c r="I742" s="71" t="s">
        <v>1896</v>
      </c>
      <c r="J742" s="72" t="s">
        <v>1886</v>
      </c>
      <c r="K742" s="63">
        <v>1</v>
      </c>
    </row>
    <row r="743" spans="1:11" x14ac:dyDescent="0.3">
      <c r="A743" s="63" t="s">
        <v>301</v>
      </c>
      <c r="B743" s="70">
        <v>44977</v>
      </c>
      <c r="C743" s="63" t="s">
        <v>310</v>
      </c>
      <c r="D743" s="72" t="s">
        <v>1878</v>
      </c>
      <c r="E743" s="63" t="s">
        <v>1879</v>
      </c>
      <c r="G743" s="63" t="s">
        <v>1894</v>
      </c>
      <c r="H743" s="63" t="s">
        <v>1881</v>
      </c>
      <c r="I743" s="71" t="s">
        <v>1194</v>
      </c>
      <c r="J743" s="72" t="s">
        <v>1886</v>
      </c>
      <c r="K743" s="63">
        <v>1</v>
      </c>
    </row>
    <row r="744" spans="1:11" x14ac:dyDescent="0.3">
      <c r="A744" s="63" t="s">
        <v>301</v>
      </c>
      <c r="B744" s="70">
        <v>44977</v>
      </c>
      <c r="C744" s="63" t="s">
        <v>310</v>
      </c>
      <c r="D744" s="72" t="s">
        <v>1878</v>
      </c>
      <c r="E744" s="63" t="s">
        <v>1879</v>
      </c>
      <c r="G744" s="63" t="s">
        <v>1894</v>
      </c>
      <c r="H744" s="63" t="s">
        <v>1881</v>
      </c>
      <c r="I744" s="71">
        <v>3108</v>
      </c>
      <c r="J744" s="72" t="s">
        <v>1886</v>
      </c>
      <c r="K744" s="63">
        <v>1</v>
      </c>
    </row>
    <row r="745" spans="1:11" x14ac:dyDescent="0.3">
      <c r="A745" s="63" t="s">
        <v>287</v>
      </c>
      <c r="B745" s="70">
        <v>45343</v>
      </c>
      <c r="C745" s="63" t="s">
        <v>297</v>
      </c>
      <c r="D745" s="72" t="s">
        <v>681</v>
      </c>
      <c r="E745" s="63" t="s">
        <v>284</v>
      </c>
      <c r="G745" s="63" t="s">
        <v>1959</v>
      </c>
      <c r="H745" s="63" t="s">
        <v>1960</v>
      </c>
      <c r="I745" s="71">
        <v>5133</v>
      </c>
      <c r="J745" s="63" t="s">
        <v>1289</v>
      </c>
      <c r="K745" s="63">
        <v>1</v>
      </c>
    </row>
    <row r="746" spans="1:11" x14ac:dyDescent="0.3">
      <c r="A746" s="63" t="s">
        <v>287</v>
      </c>
      <c r="B746" s="70">
        <v>45343</v>
      </c>
      <c r="C746" s="63" t="s">
        <v>297</v>
      </c>
      <c r="D746" s="72" t="s">
        <v>681</v>
      </c>
      <c r="E746" s="63" t="s">
        <v>284</v>
      </c>
      <c r="G746" s="63" t="s">
        <v>1959</v>
      </c>
      <c r="H746" s="63" t="s">
        <v>1960</v>
      </c>
      <c r="I746" s="71">
        <v>1107</v>
      </c>
      <c r="J746" s="63" t="s">
        <v>1489</v>
      </c>
      <c r="K746" s="63">
        <v>1</v>
      </c>
    </row>
    <row r="747" spans="1:11" x14ac:dyDescent="0.3">
      <c r="A747" s="63" t="s">
        <v>287</v>
      </c>
      <c r="B747" s="70">
        <v>45343</v>
      </c>
      <c r="C747" s="63" t="s">
        <v>297</v>
      </c>
      <c r="D747" s="72" t="s">
        <v>681</v>
      </c>
      <c r="E747" s="63" t="s">
        <v>284</v>
      </c>
      <c r="G747" s="63" t="s">
        <v>1959</v>
      </c>
      <c r="H747" s="63" t="s">
        <v>1960</v>
      </c>
      <c r="I747" s="71">
        <v>5127</v>
      </c>
      <c r="J747" s="63" t="s">
        <v>1961</v>
      </c>
      <c r="K747" s="63">
        <v>1</v>
      </c>
    </row>
    <row r="748" spans="1:11" x14ac:dyDescent="0.3">
      <c r="A748" s="63" t="s">
        <v>287</v>
      </c>
      <c r="B748" s="70">
        <v>45343</v>
      </c>
      <c r="C748" s="63" t="s">
        <v>297</v>
      </c>
      <c r="D748" s="72" t="s">
        <v>681</v>
      </c>
      <c r="E748" s="63" t="s">
        <v>284</v>
      </c>
      <c r="G748" s="63" t="s">
        <v>1959</v>
      </c>
      <c r="H748" s="63" t="s">
        <v>1960</v>
      </c>
      <c r="I748" s="71">
        <v>3987</v>
      </c>
      <c r="J748" s="63" t="s">
        <v>1489</v>
      </c>
      <c r="K748" s="63">
        <v>1</v>
      </c>
    </row>
    <row r="749" spans="1:11" x14ac:dyDescent="0.3">
      <c r="A749" s="63" t="s">
        <v>287</v>
      </c>
      <c r="B749" s="70">
        <v>45343</v>
      </c>
      <c r="C749" s="63" t="s">
        <v>297</v>
      </c>
      <c r="D749" s="72" t="s">
        <v>681</v>
      </c>
      <c r="E749" s="63" t="s">
        <v>284</v>
      </c>
      <c r="G749" s="63" t="s">
        <v>1959</v>
      </c>
      <c r="H749" s="63" t="s">
        <v>1960</v>
      </c>
      <c r="I749" s="71">
        <v>1112</v>
      </c>
      <c r="J749" s="63" t="s">
        <v>1489</v>
      </c>
      <c r="K749" s="63">
        <v>1</v>
      </c>
    </row>
    <row r="750" spans="1:11" x14ac:dyDescent="0.3">
      <c r="A750" s="63" t="s">
        <v>287</v>
      </c>
      <c r="B750" s="70">
        <v>45343</v>
      </c>
      <c r="C750" s="63" t="s">
        <v>297</v>
      </c>
      <c r="D750" s="72" t="s">
        <v>681</v>
      </c>
      <c r="E750" s="63" t="s">
        <v>284</v>
      </c>
      <c r="G750" s="63" t="s">
        <v>1959</v>
      </c>
      <c r="H750" s="63" t="s">
        <v>1960</v>
      </c>
      <c r="I750" s="71">
        <v>3738</v>
      </c>
      <c r="J750" s="63" t="s">
        <v>1489</v>
      </c>
      <c r="K750" s="63">
        <v>1</v>
      </c>
    </row>
    <row r="751" spans="1:11" x14ac:dyDescent="0.3">
      <c r="A751" s="63" t="s">
        <v>287</v>
      </c>
      <c r="B751" s="70">
        <v>45343</v>
      </c>
      <c r="C751" s="63" t="s">
        <v>297</v>
      </c>
      <c r="D751" s="72" t="s">
        <v>681</v>
      </c>
      <c r="E751" s="63" t="s">
        <v>284</v>
      </c>
      <c r="G751" s="63" t="s">
        <v>1959</v>
      </c>
      <c r="H751" s="63" t="s">
        <v>1960</v>
      </c>
      <c r="I751" s="71">
        <v>3510</v>
      </c>
      <c r="J751" s="63" t="s">
        <v>1289</v>
      </c>
      <c r="K751" s="63">
        <v>1</v>
      </c>
    </row>
    <row r="752" spans="1:11" x14ac:dyDescent="0.3">
      <c r="A752" s="63" t="s">
        <v>287</v>
      </c>
      <c r="B752" s="70">
        <v>45343</v>
      </c>
      <c r="C752" s="63" t="s">
        <v>297</v>
      </c>
      <c r="D752" s="72" t="s">
        <v>681</v>
      </c>
      <c r="E752" s="63" t="s">
        <v>284</v>
      </c>
      <c r="G752" s="63" t="s">
        <v>1959</v>
      </c>
      <c r="H752" s="63" t="s">
        <v>1960</v>
      </c>
      <c r="I752" s="71">
        <v>9585</v>
      </c>
      <c r="J752" s="63" t="s">
        <v>1289</v>
      </c>
      <c r="K752" s="63">
        <v>1</v>
      </c>
    </row>
    <row r="753" spans="1:11" x14ac:dyDescent="0.3">
      <c r="A753" s="63" t="s">
        <v>287</v>
      </c>
      <c r="B753" s="70">
        <v>45343</v>
      </c>
      <c r="C753" s="63" t="s">
        <v>297</v>
      </c>
      <c r="D753" s="72" t="s">
        <v>681</v>
      </c>
      <c r="E753" s="63" t="s">
        <v>284</v>
      </c>
      <c r="G753" s="63" t="s">
        <v>1959</v>
      </c>
      <c r="H753" s="63" t="s">
        <v>1960</v>
      </c>
      <c r="I753" s="71">
        <v>4714</v>
      </c>
      <c r="J753" s="63" t="s">
        <v>1489</v>
      </c>
      <c r="K753" s="63">
        <v>1</v>
      </c>
    </row>
    <row r="754" spans="1:11" x14ac:dyDescent="0.3">
      <c r="A754" s="63" t="s">
        <v>287</v>
      </c>
      <c r="B754" s="70">
        <v>45343</v>
      </c>
      <c r="C754" s="63" t="s">
        <v>297</v>
      </c>
      <c r="D754" s="72" t="s">
        <v>681</v>
      </c>
      <c r="E754" s="63" t="s">
        <v>284</v>
      </c>
      <c r="G754" s="63" t="s">
        <v>1959</v>
      </c>
      <c r="H754" s="63" t="s">
        <v>1960</v>
      </c>
      <c r="I754" s="71">
        <v>3505</v>
      </c>
      <c r="J754" s="63" t="s">
        <v>1289</v>
      </c>
      <c r="K754" s="63">
        <v>1</v>
      </c>
    </row>
    <row r="755" spans="1:11" x14ac:dyDescent="0.3">
      <c r="A755" s="63" t="s">
        <v>287</v>
      </c>
      <c r="B755" s="70">
        <v>45343</v>
      </c>
      <c r="C755" s="63" t="s">
        <v>297</v>
      </c>
      <c r="D755" s="72" t="s">
        <v>681</v>
      </c>
      <c r="E755" s="63" t="s">
        <v>284</v>
      </c>
      <c r="G755" s="63" t="s">
        <v>1959</v>
      </c>
      <c r="H755" s="63" t="s">
        <v>1960</v>
      </c>
      <c r="I755" s="71" t="s">
        <v>1962</v>
      </c>
      <c r="J755" s="72" t="s">
        <v>1963</v>
      </c>
      <c r="K755" s="63">
        <v>1</v>
      </c>
    </row>
    <row r="756" spans="1:11" x14ac:dyDescent="0.3">
      <c r="A756" s="63" t="s">
        <v>287</v>
      </c>
      <c r="B756" s="70">
        <v>45343</v>
      </c>
      <c r="C756" s="63" t="s">
        <v>297</v>
      </c>
      <c r="D756" s="72" t="s">
        <v>681</v>
      </c>
      <c r="E756" s="63" t="s">
        <v>284</v>
      </c>
      <c r="G756" s="63" t="s">
        <v>1959</v>
      </c>
      <c r="H756" s="63" t="s">
        <v>1960</v>
      </c>
      <c r="I756" s="71">
        <v>9337</v>
      </c>
      <c r="J756" s="63" t="s">
        <v>1489</v>
      </c>
      <c r="K756" s="63">
        <v>1</v>
      </c>
    </row>
    <row r="757" spans="1:11" x14ac:dyDescent="0.3">
      <c r="A757" s="63" t="s">
        <v>287</v>
      </c>
      <c r="B757" s="70">
        <v>45343</v>
      </c>
      <c r="C757" s="63" t="s">
        <v>297</v>
      </c>
      <c r="D757" s="72" t="s">
        <v>681</v>
      </c>
      <c r="E757" s="63" t="s">
        <v>284</v>
      </c>
      <c r="G757" s="63" t="s">
        <v>1959</v>
      </c>
      <c r="H757" s="63" t="s">
        <v>1960</v>
      </c>
      <c r="I757" s="71">
        <v>7304</v>
      </c>
      <c r="J757" s="63" t="s">
        <v>1489</v>
      </c>
      <c r="K757" s="63">
        <v>1</v>
      </c>
    </row>
    <row r="758" spans="1:11" x14ac:dyDescent="0.3">
      <c r="A758" s="63" t="s">
        <v>32</v>
      </c>
      <c r="B758" s="70">
        <v>45343</v>
      </c>
      <c r="C758" s="63" t="s">
        <v>574</v>
      </c>
      <c r="D758" s="72" t="s">
        <v>1968</v>
      </c>
      <c r="E758" s="63" t="s">
        <v>1965</v>
      </c>
      <c r="G758" s="63" t="s">
        <v>1966</v>
      </c>
      <c r="H758" s="63" t="s">
        <v>1967</v>
      </c>
      <c r="I758" s="71">
        <v>1928</v>
      </c>
      <c r="J758" s="63" t="s">
        <v>1969</v>
      </c>
      <c r="K758" s="63">
        <v>1</v>
      </c>
    </row>
    <row r="759" spans="1:11" x14ac:dyDescent="0.3">
      <c r="A759" s="63" t="s">
        <v>32</v>
      </c>
      <c r="B759" s="70">
        <v>45343</v>
      </c>
      <c r="C759" s="63" t="s">
        <v>574</v>
      </c>
      <c r="D759" s="72" t="s">
        <v>1968</v>
      </c>
      <c r="E759" s="63" t="s">
        <v>1965</v>
      </c>
      <c r="G759" s="63" t="s">
        <v>1966</v>
      </c>
      <c r="H759" s="63" t="s">
        <v>1967</v>
      </c>
      <c r="I759" s="71">
        <v>1911</v>
      </c>
      <c r="J759" s="63" t="s">
        <v>629</v>
      </c>
      <c r="K759" s="63">
        <v>1</v>
      </c>
    </row>
    <row r="760" spans="1:11" x14ac:dyDescent="0.3">
      <c r="A760" s="63" t="s">
        <v>32</v>
      </c>
      <c r="B760" s="70">
        <v>45343</v>
      </c>
      <c r="C760" s="63" t="s">
        <v>574</v>
      </c>
      <c r="D760" s="72" t="s">
        <v>1968</v>
      </c>
      <c r="E760" s="63" t="s">
        <v>1965</v>
      </c>
      <c r="G760" s="63" t="s">
        <v>1966</v>
      </c>
      <c r="H760" s="63" t="s">
        <v>1967</v>
      </c>
      <c r="I760" s="71">
        <v>1909</v>
      </c>
      <c r="J760" s="63" t="s">
        <v>1969</v>
      </c>
      <c r="K760" s="63">
        <v>1</v>
      </c>
    </row>
    <row r="761" spans="1:11" x14ac:dyDescent="0.3">
      <c r="A761" s="63" t="s">
        <v>32</v>
      </c>
      <c r="B761" s="70">
        <v>45343</v>
      </c>
      <c r="C761" s="63" t="s">
        <v>574</v>
      </c>
      <c r="D761" s="72" t="s">
        <v>1968</v>
      </c>
      <c r="E761" s="63" t="s">
        <v>1965</v>
      </c>
      <c r="G761" s="63" t="s">
        <v>1966</v>
      </c>
      <c r="H761" s="63" t="s">
        <v>1967</v>
      </c>
      <c r="I761" s="71" t="s">
        <v>1970</v>
      </c>
      <c r="J761" s="63" t="s">
        <v>1969</v>
      </c>
      <c r="K761" s="63">
        <v>1</v>
      </c>
    </row>
    <row r="762" spans="1:11" x14ac:dyDescent="0.3">
      <c r="A762" s="63" t="s">
        <v>32</v>
      </c>
      <c r="B762" s="70">
        <v>45343</v>
      </c>
      <c r="C762" s="63" t="s">
        <v>574</v>
      </c>
      <c r="D762" s="72" t="s">
        <v>1968</v>
      </c>
      <c r="E762" s="63" t="s">
        <v>1965</v>
      </c>
      <c r="G762" s="63" t="s">
        <v>1966</v>
      </c>
      <c r="H762" s="63" t="s">
        <v>1967</v>
      </c>
      <c r="I762" s="71" t="s">
        <v>1971</v>
      </c>
      <c r="J762" s="63" t="s">
        <v>1969</v>
      </c>
      <c r="K762" s="63">
        <v>1</v>
      </c>
    </row>
    <row r="763" spans="1:11" x14ac:dyDescent="0.3">
      <c r="A763" s="63" t="s">
        <v>32</v>
      </c>
      <c r="B763" s="70">
        <v>45343</v>
      </c>
      <c r="C763" s="63" t="s">
        <v>574</v>
      </c>
      <c r="D763" s="72" t="s">
        <v>1968</v>
      </c>
      <c r="E763" s="63" t="s">
        <v>1965</v>
      </c>
      <c r="G763" s="63" t="s">
        <v>1966</v>
      </c>
      <c r="H763" s="63" t="s">
        <v>1967</v>
      </c>
      <c r="I763" s="71">
        <v>2</v>
      </c>
      <c r="J763" s="63" t="s">
        <v>1969</v>
      </c>
      <c r="K763" s="63">
        <v>1</v>
      </c>
    </row>
    <row r="764" spans="1:11" x14ac:dyDescent="0.3">
      <c r="A764" s="63" t="s">
        <v>32</v>
      </c>
      <c r="B764" s="70">
        <v>45343</v>
      </c>
      <c r="C764" s="63" t="s">
        <v>574</v>
      </c>
      <c r="D764" s="72" t="s">
        <v>46</v>
      </c>
      <c r="E764" s="63" t="s">
        <v>38</v>
      </c>
      <c r="G764" s="71" t="s">
        <v>587</v>
      </c>
      <c r="H764" s="63" t="s">
        <v>1585</v>
      </c>
      <c r="I764" s="71">
        <v>7330</v>
      </c>
      <c r="J764" s="72" t="s">
        <v>1589</v>
      </c>
      <c r="K764" s="63">
        <v>1</v>
      </c>
    </row>
    <row r="765" spans="1:11" x14ac:dyDescent="0.3">
      <c r="A765" s="63" t="s">
        <v>32</v>
      </c>
      <c r="B765" s="70">
        <v>45343</v>
      </c>
      <c r="C765" s="63" t="s">
        <v>574</v>
      </c>
      <c r="D765" s="72" t="s">
        <v>46</v>
      </c>
      <c r="E765" s="63" t="s">
        <v>38</v>
      </c>
      <c r="G765" s="71" t="s">
        <v>587</v>
      </c>
      <c r="H765" s="63" t="s">
        <v>1585</v>
      </c>
      <c r="I765" s="71">
        <v>7339</v>
      </c>
      <c r="J765" s="72" t="s">
        <v>1588</v>
      </c>
      <c r="K765" s="63">
        <v>1</v>
      </c>
    </row>
    <row r="766" spans="1:11" x14ac:dyDescent="0.3">
      <c r="A766" s="63" t="s">
        <v>32</v>
      </c>
      <c r="B766" s="70">
        <v>45343</v>
      </c>
      <c r="C766" s="63" t="s">
        <v>574</v>
      </c>
      <c r="D766" s="72" t="s">
        <v>46</v>
      </c>
      <c r="E766" s="63" t="s">
        <v>38</v>
      </c>
      <c r="G766" s="71" t="s">
        <v>587</v>
      </c>
      <c r="H766" s="63" t="s">
        <v>1585</v>
      </c>
      <c r="I766" s="71">
        <v>7301</v>
      </c>
      <c r="J766" s="72" t="s">
        <v>1589</v>
      </c>
      <c r="K766" s="63">
        <v>1</v>
      </c>
    </row>
    <row r="767" spans="1:11" x14ac:dyDescent="0.3">
      <c r="A767" s="63" t="s">
        <v>32</v>
      </c>
      <c r="B767" s="70">
        <v>45343</v>
      </c>
      <c r="C767" s="63" t="s">
        <v>574</v>
      </c>
      <c r="D767" s="72" t="s">
        <v>46</v>
      </c>
      <c r="E767" s="63" t="s">
        <v>38</v>
      </c>
      <c r="G767" s="71" t="s">
        <v>587</v>
      </c>
      <c r="H767" s="63" t="s">
        <v>1585</v>
      </c>
      <c r="I767" s="71">
        <v>7328</v>
      </c>
      <c r="J767" s="72" t="s">
        <v>1587</v>
      </c>
      <c r="K767" s="63">
        <v>1</v>
      </c>
    </row>
    <row r="768" spans="1:11" x14ac:dyDescent="0.3">
      <c r="A768" s="63" t="s">
        <v>32</v>
      </c>
      <c r="B768" s="70">
        <v>45343</v>
      </c>
      <c r="C768" s="63" t="s">
        <v>574</v>
      </c>
      <c r="D768" s="72" t="s">
        <v>46</v>
      </c>
      <c r="E768" s="63" t="s">
        <v>38</v>
      </c>
      <c r="G768" s="71" t="s">
        <v>587</v>
      </c>
      <c r="H768" s="63" t="s">
        <v>1585</v>
      </c>
      <c r="I768" s="71">
        <v>7335</v>
      </c>
      <c r="J768" s="72" t="s">
        <v>1589</v>
      </c>
      <c r="K768" s="63">
        <v>1</v>
      </c>
    </row>
    <row r="769" spans="1:11" x14ac:dyDescent="0.3">
      <c r="A769" s="63" t="s">
        <v>32</v>
      </c>
      <c r="B769" s="70">
        <v>45343</v>
      </c>
      <c r="C769" s="63" t="s">
        <v>574</v>
      </c>
      <c r="D769" s="72" t="s">
        <v>46</v>
      </c>
      <c r="E769" s="63" t="s">
        <v>38</v>
      </c>
      <c r="G769" s="71" t="s">
        <v>587</v>
      </c>
      <c r="H769" s="63" t="s">
        <v>1585</v>
      </c>
      <c r="I769" s="71">
        <v>7307</v>
      </c>
      <c r="J769" s="72" t="s">
        <v>1589</v>
      </c>
      <c r="K769" s="63">
        <v>1</v>
      </c>
    </row>
    <row r="770" spans="1:11" x14ac:dyDescent="0.3">
      <c r="A770" s="63" t="s">
        <v>32</v>
      </c>
      <c r="B770" s="70">
        <v>45343</v>
      </c>
      <c r="C770" s="63" t="s">
        <v>574</v>
      </c>
      <c r="D770" s="72" t="s">
        <v>46</v>
      </c>
      <c r="E770" s="63" t="s">
        <v>38</v>
      </c>
      <c r="G770" s="71" t="s">
        <v>587</v>
      </c>
      <c r="H770" s="63" t="s">
        <v>1585</v>
      </c>
      <c r="I770" s="71">
        <v>2659</v>
      </c>
      <c r="J770" s="72" t="s">
        <v>1587</v>
      </c>
      <c r="K770" s="63">
        <v>1</v>
      </c>
    </row>
    <row r="771" spans="1:11" x14ac:dyDescent="0.3">
      <c r="A771" s="63" t="s">
        <v>32</v>
      </c>
      <c r="B771" s="70">
        <v>45343</v>
      </c>
      <c r="C771" s="63" t="s">
        <v>574</v>
      </c>
      <c r="D771" s="72" t="s">
        <v>46</v>
      </c>
      <c r="E771" s="63" t="s">
        <v>38</v>
      </c>
      <c r="G771" s="71" t="s">
        <v>587</v>
      </c>
      <c r="H771" s="63" t="s">
        <v>1585</v>
      </c>
      <c r="I771" s="71">
        <v>7318</v>
      </c>
      <c r="J771" s="72" t="s">
        <v>1589</v>
      </c>
      <c r="K771" s="63">
        <v>1</v>
      </c>
    </row>
    <row r="772" spans="1:11" x14ac:dyDescent="0.3">
      <c r="A772" s="63" t="s">
        <v>32</v>
      </c>
      <c r="B772" s="70">
        <v>45343</v>
      </c>
      <c r="C772" s="63" t="s">
        <v>574</v>
      </c>
      <c r="D772" s="72" t="s">
        <v>46</v>
      </c>
      <c r="E772" s="63" t="s">
        <v>38</v>
      </c>
      <c r="G772" s="71" t="s">
        <v>587</v>
      </c>
      <c r="H772" s="63" t="s">
        <v>1585</v>
      </c>
      <c r="I772" s="71">
        <v>2636</v>
      </c>
      <c r="J772" s="72" t="s">
        <v>1522</v>
      </c>
      <c r="K772" s="63">
        <v>1</v>
      </c>
    </row>
    <row r="773" spans="1:11" x14ac:dyDescent="0.3">
      <c r="A773" s="63" t="s">
        <v>32</v>
      </c>
      <c r="B773" s="70">
        <v>45343</v>
      </c>
      <c r="C773" s="63" t="s">
        <v>574</v>
      </c>
      <c r="D773" s="72" t="s">
        <v>46</v>
      </c>
      <c r="E773" s="63" t="s">
        <v>38</v>
      </c>
      <c r="G773" s="71" t="s">
        <v>587</v>
      </c>
      <c r="H773" s="63" t="s">
        <v>1585</v>
      </c>
      <c r="I773" s="71">
        <v>2623</v>
      </c>
      <c r="J773" s="72" t="s">
        <v>1522</v>
      </c>
      <c r="K773" s="63">
        <v>1</v>
      </c>
    </row>
    <row r="774" spans="1:11" x14ac:dyDescent="0.3">
      <c r="A774" s="63" t="s">
        <v>32</v>
      </c>
      <c r="B774" s="70">
        <v>45343</v>
      </c>
      <c r="C774" s="63" t="s">
        <v>574</v>
      </c>
      <c r="D774" s="72" t="s">
        <v>46</v>
      </c>
      <c r="E774" s="63" t="s">
        <v>38</v>
      </c>
      <c r="G774" s="71" t="s">
        <v>587</v>
      </c>
      <c r="H774" s="63" t="s">
        <v>1585</v>
      </c>
      <c r="I774" s="71">
        <v>7336</v>
      </c>
      <c r="J774" s="72" t="s">
        <v>1522</v>
      </c>
      <c r="K774" s="63">
        <v>1</v>
      </c>
    </row>
    <row r="775" spans="1:11" x14ac:dyDescent="0.3">
      <c r="A775" s="63" t="s">
        <v>32</v>
      </c>
      <c r="B775" s="70">
        <v>45343</v>
      </c>
      <c r="C775" s="63" t="s">
        <v>574</v>
      </c>
      <c r="D775" s="72" t="s">
        <v>46</v>
      </c>
      <c r="E775" s="63" t="s">
        <v>38</v>
      </c>
      <c r="G775" s="71" t="s">
        <v>587</v>
      </c>
      <c r="H775" s="63" t="s">
        <v>1585</v>
      </c>
      <c r="I775" s="71">
        <v>2654</v>
      </c>
      <c r="J775" s="72" t="s">
        <v>1522</v>
      </c>
      <c r="K775" s="63">
        <v>1</v>
      </c>
    </row>
    <row r="776" spans="1:11" x14ac:dyDescent="0.3">
      <c r="A776" s="63" t="s">
        <v>32</v>
      </c>
      <c r="B776" s="70">
        <v>45343</v>
      </c>
      <c r="C776" s="63" t="s">
        <v>574</v>
      </c>
      <c r="D776" s="72" t="s">
        <v>46</v>
      </c>
      <c r="E776" s="63" t="s">
        <v>38</v>
      </c>
      <c r="G776" s="71" t="s">
        <v>587</v>
      </c>
      <c r="H776" s="63" t="s">
        <v>1585</v>
      </c>
      <c r="I776" s="71">
        <v>7342</v>
      </c>
      <c r="J776" s="72" t="s">
        <v>1588</v>
      </c>
      <c r="K776" s="63">
        <v>1</v>
      </c>
    </row>
    <row r="777" spans="1:11" x14ac:dyDescent="0.3">
      <c r="A777" s="63" t="s">
        <v>32</v>
      </c>
      <c r="B777" s="70">
        <v>45343</v>
      </c>
      <c r="C777" s="63" t="s">
        <v>574</v>
      </c>
      <c r="D777" s="72" t="s">
        <v>46</v>
      </c>
      <c r="E777" s="63" t="s">
        <v>38</v>
      </c>
      <c r="G777" s="71" t="s">
        <v>587</v>
      </c>
      <c r="H777" s="63" t="s">
        <v>1585</v>
      </c>
      <c r="I777" s="71">
        <v>7324</v>
      </c>
      <c r="J777" s="72" t="s">
        <v>1587</v>
      </c>
      <c r="K777" s="63">
        <v>1</v>
      </c>
    </row>
    <row r="778" spans="1:11" x14ac:dyDescent="0.3">
      <c r="A778" s="63" t="s">
        <v>446</v>
      </c>
      <c r="B778" s="70">
        <v>45344</v>
      </c>
      <c r="C778" s="63" t="s">
        <v>447</v>
      </c>
      <c r="E778" s="63" t="s">
        <v>1745</v>
      </c>
      <c r="G778" s="71" t="s">
        <v>2005</v>
      </c>
      <c r="H778" s="63" t="s">
        <v>2006</v>
      </c>
      <c r="I778" s="71">
        <v>7232</v>
      </c>
      <c r="J778" s="63" t="s">
        <v>612</v>
      </c>
      <c r="K778" s="63">
        <v>1</v>
      </c>
    </row>
    <row r="779" spans="1:11" x14ac:dyDescent="0.3">
      <c r="A779" s="63" t="s">
        <v>446</v>
      </c>
      <c r="B779" s="70">
        <v>45344</v>
      </c>
      <c r="C779" s="63" t="s">
        <v>447</v>
      </c>
      <c r="E779" s="63" t="s">
        <v>1745</v>
      </c>
      <c r="G779" s="71" t="s">
        <v>2005</v>
      </c>
      <c r="H779" s="63" t="s">
        <v>2006</v>
      </c>
      <c r="I779" s="71">
        <v>7284</v>
      </c>
      <c r="J779" s="63" t="s">
        <v>612</v>
      </c>
      <c r="K779" s="63">
        <v>1</v>
      </c>
    </row>
    <row r="780" spans="1:11" x14ac:dyDescent="0.3">
      <c r="A780" s="63" t="s">
        <v>446</v>
      </c>
      <c r="B780" s="70">
        <v>45344</v>
      </c>
      <c r="C780" s="63" t="s">
        <v>447</v>
      </c>
      <c r="E780" s="63" t="s">
        <v>1745</v>
      </c>
      <c r="G780" s="71" t="s">
        <v>2005</v>
      </c>
      <c r="H780" s="63" t="s">
        <v>2006</v>
      </c>
      <c r="I780" s="71">
        <v>7233</v>
      </c>
      <c r="J780" s="63" t="s">
        <v>612</v>
      </c>
      <c r="K780" s="63">
        <v>1</v>
      </c>
    </row>
    <row r="781" spans="1:11" x14ac:dyDescent="0.3">
      <c r="A781" s="63" t="s">
        <v>446</v>
      </c>
      <c r="B781" s="70">
        <v>45344</v>
      </c>
      <c r="C781" s="63" t="s">
        <v>447</v>
      </c>
      <c r="E781" s="63" t="s">
        <v>1745</v>
      </c>
      <c r="G781" s="71" t="s">
        <v>2005</v>
      </c>
      <c r="H781" s="63" t="s">
        <v>2006</v>
      </c>
      <c r="I781" s="71">
        <v>7235</v>
      </c>
      <c r="J781" s="63" t="s">
        <v>612</v>
      </c>
      <c r="K781" s="63">
        <v>1</v>
      </c>
    </row>
    <row r="782" spans="1:11" x14ac:dyDescent="0.3">
      <c r="A782" s="63" t="s">
        <v>446</v>
      </c>
      <c r="B782" s="70">
        <v>45344</v>
      </c>
      <c r="C782" s="63" t="s">
        <v>447</v>
      </c>
      <c r="E782" s="63" t="s">
        <v>1745</v>
      </c>
      <c r="G782" s="71" t="s">
        <v>2005</v>
      </c>
      <c r="H782" s="63" t="s">
        <v>2006</v>
      </c>
      <c r="I782" s="71">
        <v>7231</v>
      </c>
      <c r="J782" s="63" t="s">
        <v>612</v>
      </c>
      <c r="K782" s="63">
        <v>1</v>
      </c>
    </row>
    <row r="783" spans="1:11" x14ac:dyDescent="0.3">
      <c r="A783" s="63" t="s">
        <v>446</v>
      </c>
      <c r="B783" s="70">
        <v>45344</v>
      </c>
      <c r="C783" s="63" t="s">
        <v>447</v>
      </c>
      <c r="E783" s="63" t="s">
        <v>1745</v>
      </c>
      <c r="G783" s="71" t="s">
        <v>2008</v>
      </c>
      <c r="H783" s="63" t="s">
        <v>2009</v>
      </c>
      <c r="I783" s="71">
        <v>5787</v>
      </c>
      <c r="J783" s="63" t="s">
        <v>2095</v>
      </c>
      <c r="K783" s="63">
        <v>1</v>
      </c>
    </row>
    <row r="784" spans="1:11" x14ac:dyDescent="0.3">
      <c r="A784" s="63" t="s">
        <v>446</v>
      </c>
      <c r="B784" s="70">
        <v>45344</v>
      </c>
      <c r="C784" s="63" t="s">
        <v>447</v>
      </c>
      <c r="E784" s="63" t="s">
        <v>1745</v>
      </c>
      <c r="G784" s="71" t="s">
        <v>2008</v>
      </c>
      <c r="H784" s="63" t="s">
        <v>2009</v>
      </c>
      <c r="I784" s="71">
        <v>5786</v>
      </c>
      <c r="J784" s="63" t="s">
        <v>612</v>
      </c>
      <c r="K784" s="63">
        <v>1</v>
      </c>
    </row>
    <row r="785" spans="1:11" x14ac:dyDescent="0.3">
      <c r="A785" s="63" t="s">
        <v>446</v>
      </c>
      <c r="B785" s="70">
        <v>45344</v>
      </c>
      <c r="C785" s="63" t="s">
        <v>447</v>
      </c>
      <c r="E785" s="63" t="s">
        <v>1745</v>
      </c>
      <c r="G785" s="71" t="s">
        <v>2008</v>
      </c>
      <c r="H785" s="63" t="s">
        <v>2009</v>
      </c>
      <c r="I785" s="71">
        <v>5866</v>
      </c>
      <c r="J785" s="63" t="s">
        <v>1632</v>
      </c>
      <c r="K785" s="63">
        <v>1</v>
      </c>
    </row>
    <row r="786" spans="1:11" x14ac:dyDescent="0.3">
      <c r="A786" s="63" t="s">
        <v>446</v>
      </c>
      <c r="B786" s="70">
        <v>45344</v>
      </c>
      <c r="C786" s="63" t="s">
        <v>447</v>
      </c>
      <c r="E786" s="63" t="s">
        <v>1745</v>
      </c>
      <c r="G786" s="71" t="s">
        <v>2008</v>
      </c>
      <c r="H786" s="63" t="s">
        <v>2009</v>
      </c>
      <c r="I786" s="71">
        <v>5897</v>
      </c>
      <c r="J786" s="72" t="s">
        <v>2010</v>
      </c>
      <c r="K786" s="63">
        <v>1</v>
      </c>
    </row>
    <row r="787" spans="1:11" x14ac:dyDescent="0.3">
      <c r="A787" s="63" t="s">
        <v>446</v>
      </c>
      <c r="B787" s="70">
        <v>45344</v>
      </c>
      <c r="C787" s="63" t="s">
        <v>447</v>
      </c>
      <c r="E787" s="63" t="s">
        <v>1745</v>
      </c>
      <c r="G787" s="71" t="s">
        <v>2008</v>
      </c>
      <c r="H787" s="63" t="s">
        <v>2009</v>
      </c>
      <c r="I787" s="71">
        <v>5782</v>
      </c>
      <c r="J787" s="63" t="s">
        <v>612</v>
      </c>
      <c r="K787" s="63">
        <v>1</v>
      </c>
    </row>
    <row r="788" spans="1:11" x14ac:dyDescent="0.3">
      <c r="A788" s="63" t="s">
        <v>446</v>
      </c>
      <c r="B788" s="70">
        <v>45344</v>
      </c>
      <c r="C788" s="63" t="s">
        <v>447</v>
      </c>
      <c r="E788" s="63" t="s">
        <v>1745</v>
      </c>
      <c r="G788" s="71" t="s">
        <v>1747</v>
      </c>
      <c r="H788" s="63" t="s">
        <v>1746</v>
      </c>
      <c r="I788" s="71">
        <v>6203</v>
      </c>
      <c r="J788" s="63" t="s">
        <v>612</v>
      </c>
      <c r="K788" s="63">
        <v>1</v>
      </c>
    </row>
    <row r="789" spans="1:11" x14ac:dyDescent="0.3">
      <c r="A789" s="63" t="s">
        <v>446</v>
      </c>
      <c r="B789" s="70">
        <v>45344</v>
      </c>
      <c r="C789" s="63" t="s">
        <v>447</v>
      </c>
      <c r="E789" s="63" t="s">
        <v>1745</v>
      </c>
      <c r="G789" s="71" t="s">
        <v>1747</v>
      </c>
      <c r="H789" s="63" t="s">
        <v>1746</v>
      </c>
      <c r="I789" s="71">
        <v>6399</v>
      </c>
      <c r="J789" s="63" t="s">
        <v>629</v>
      </c>
      <c r="K789" s="63">
        <v>1</v>
      </c>
    </row>
    <row r="790" spans="1:11" x14ac:dyDescent="0.3">
      <c r="A790" s="63" t="s">
        <v>446</v>
      </c>
      <c r="B790" s="70">
        <v>45344</v>
      </c>
      <c r="C790" s="63" t="s">
        <v>447</v>
      </c>
      <c r="E790" s="63" t="s">
        <v>1745</v>
      </c>
      <c r="G790" s="71" t="s">
        <v>1747</v>
      </c>
      <c r="H790" s="63" t="s">
        <v>1746</v>
      </c>
      <c r="I790" s="71">
        <v>6401</v>
      </c>
      <c r="J790" s="63" t="s">
        <v>629</v>
      </c>
      <c r="K790" s="63">
        <v>1</v>
      </c>
    </row>
    <row r="791" spans="1:11" x14ac:dyDescent="0.3">
      <c r="A791" s="63" t="s">
        <v>446</v>
      </c>
      <c r="B791" s="70">
        <v>45344</v>
      </c>
      <c r="C791" s="63" t="s">
        <v>447</v>
      </c>
      <c r="E791" s="63" t="s">
        <v>1745</v>
      </c>
      <c r="G791" s="71" t="s">
        <v>1747</v>
      </c>
      <c r="H791" s="63" t="s">
        <v>1746</v>
      </c>
      <c r="I791" s="71">
        <v>6191</v>
      </c>
      <c r="J791" s="63" t="s">
        <v>629</v>
      </c>
      <c r="K791" s="63">
        <v>1</v>
      </c>
    </row>
    <row r="792" spans="1:11" x14ac:dyDescent="0.3">
      <c r="A792" s="63" t="s">
        <v>446</v>
      </c>
      <c r="B792" s="70">
        <v>45344</v>
      </c>
      <c r="C792" s="63" t="s">
        <v>447</v>
      </c>
      <c r="E792" s="63" t="s">
        <v>1745</v>
      </c>
      <c r="G792" s="71" t="s">
        <v>1747</v>
      </c>
      <c r="H792" s="63" t="s">
        <v>1746</v>
      </c>
      <c r="I792" s="71">
        <v>6000</v>
      </c>
      <c r="J792" s="63" t="s">
        <v>608</v>
      </c>
      <c r="K792" s="63">
        <v>1</v>
      </c>
    </row>
    <row r="793" spans="1:11" x14ac:dyDescent="0.3">
      <c r="A793" s="63" t="s">
        <v>446</v>
      </c>
      <c r="B793" s="70">
        <v>45344</v>
      </c>
      <c r="C793" s="63" t="s">
        <v>447</v>
      </c>
      <c r="E793" s="63" t="s">
        <v>1745</v>
      </c>
      <c r="G793" s="71" t="s">
        <v>2011</v>
      </c>
      <c r="H793" s="63" t="s">
        <v>591</v>
      </c>
      <c r="I793" s="71">
        <v>5771</v>
      </c>
      <c r="J793" s="63" t="s">
        <v>608</v>
      </c>
      <c r="K793" s="63">
        <v>1</v>
      </c>
    </row>
    <row r="794" spans="1:11" x14ac:dyDescent="0.3">
      <c r="A794" s="63" t="s">
        <v>446</v>
      </c>
      <c r="B794" s="70">
        <v>45344</v>
      </c>
      <c r="C794" s="63" t="s">
        <v>447</v>
      </c>
      <c r="E794" s="63" t="s">
        <v>1745</v>
      </c>
      <c r="G794" s="71" t="s">
        <v>2011</v>
      </c>
      <c r="H794" s="63" t="s">
        <v>591</v>
      </c>
      <c r="I794" s="71">
        <v>5769</v>
      </c>
      <c r="J794" s="72" t="s">
        <v>1590</v>
      </c>
      <c r="K794" s="63">
        <v>1</v>
      </c>
    </row>
    <row r="795" spans="1:11" x14ac:dyDescent="0.3">
      <c r="A795" s="63" t="s">
        <v>31</v>
      </c>
      <c r="B795" s="70">
        <v>45345</v>
      </c>
      <c r="C795" s="63" t="s">
        <v>1225</v>
      </c>
      <c r="E795" s="63" t="s">
        <v>1319</v>
      </c>
      <c r="F795" s="63" t="s">
        <v>2013</v>
      </c>
      <c r="G795" s="71" t="s">
        <v>2014</v>
      </c>
      <c r="I795" s="71">
        <v>8869</v>
      </c>
      <c r="J795" s="72" t="s">
        <v>1590</v>
      </c>
      <c r="K795" s="63">
        <v>1</v>
      </c>
    </row>
    <row r="796" spans="1:11" x14ac:dyDescent="0.3">
      <c r="A796" s="63" t="s">
        <v>31</v>
      </c>
      <c r="B796" s="70">
        <v>45345</v>
      </c>
      <c r="C796" s="63" t="s">
        <v>1225</v>
      </c>
      <c r="E796" s="63" t="s">
        <v>1319</v>
      </c>
      <c r="F796" s="63" t="s">
        <v>2013</v>
      </c>
      <c r="G796" s="71" t="s">
        <v>2014</v>
      </c>
      <c r="I796" s="71" t="s">
        <v>2015</v>
      </c>
      <c r="J796" s="72" t="s">
        <v>1590</v>
      </c>
      <c r="K796" s="63">
        <v>1</v>
      </c>
    </row>
    <row r="797" spans="1:11" x14ac:dyDescent="0.3">
      <c r="A797" s="63" t="s">
        <v>31</v>
      </c>
      <c r="B797" s="70">
        <v>45345</v>
      </c>
      <c r="C797" s="63" t="s">
        <v>1225</v>
      </c>
      <c r="E797" s="63" t="s">
        <v>1319</v>
      </c>
      <c r="F797" s="63" t="s">
        <v>2013</v>
      </c>
      <c r="G797" s="71" t="s">
        <v>2014</v>
      </c>
      <c r="I797" s="71" t="s">
        <v>1110</v>
      </c>
      <c r="J797" s="72" t="s">
        <v>1590</v>
      </c>
      <c r="K797" s="63">
        <v>1</v>
      </c>
    </row>
    <row r="798" spans="1:11" x14ac:dyDescent="0.3">
      <c r="A798" s="63" t="s">
        <v>31</v>
      </c>
      <c r="B798" s="70">
        <v>45345</v>
      </c>
      <c r="C798" s="63" t="s">
        <v>1225</v>
      </c>
      <c r="E798" s="63" t="s">
        <v>1319</v>
      </c>
      <c r="F798" s="63" t="s">
        <v>2013</v>
      </c>
      <c r="G798" s="71" t="s">
        <v>2014</v>
      </c>
      <c r="I798" s="71">
        <v>8872</v>
      </c>
      <c r="J798" s="72" t="s">
        <v>1590</v>
      </c>
      <c r="K798" s="63">
        <v>1</v>
      </c>
    </row>
    <row r="799" spans="1:11" x14ac:dyDescent="0.3">
      <c r="A799" s="63" t="s">
        <v>31</v>
      </c>
      <c r="B799" s="70">
        <v>45345</v>
      </c>
      <c r="C799" s="63" t="s">
        <v>1225</v>
      </c>
      <c r="E799" s="63" t="s">
        <v>1319</v>
      </c>
      <c r="F799" s="63" t="s">
        <v>2013</v>
      </c>
      <c r="G799" s="71" t="s">
        <v>2014</v>
      </c>
      <c r="I799" s="71" t="s">
        <v>2016</v>
      </c>
      <c r="J799" s="72" t="s">
        <v>1590</v>
      </c>
      <c r="K799" s="63">
        <v>1</v>
      </c>
    </row>
    <row r="800" spans="1:11" x14ac:dyDescent="0.3">
      <c r="A800" s="63" t="s">
        <v>31</v>
      </c>
      <c r="B800" s="70">
        <v>45345</v>
      </c>
      <c r="C800" s="63" t="s">
        <v>1225</v>
      </c>
      <c r="E800" s="63" t="s">
        <v>1319</v>
      </c>
      <c r="F800" s="63" t="s">
        <v>2013</v>
      </c>
      <c r="G800" s="71" t="s">
        <v>2014</v>
      </c>
      <c r="I800" s="71">
        <v>98784</v>
      </c>
      <c r="J800" s="72" t="s">
        <v>1590</v>
      </c>
      <c r="K800" s="63">
        <v>1</v>
      </c>
    </row>
    <row r="801" spans="1:11" x14ac:dyDescent="0.3">
      <c r="A801" s="63" t="s">
        <v>31</v>
      </c>
      <c r="B801" s="70">
        <v>45345</v>
      </c>
      <c r="C801" s="63" t="s">
        <v>1225</v>
      </c>
      <c r="E801" s="63" t="s">
        <v>1319</v>
      </c>
      <c r="F801" s="63" t="s">
        <v>2013</v>
      </c>
      <c r="G801" s="71" t="s">
        <v>2017</v>
      </c>
      <c r="I801" s="71" t="s">
        <v>211</v>
      </c>
      <c r="J801" s="72" t="s">
        <v>1590</v>
      </c>
      <c r="K801" s="63">
        <v>1</v>
      </c>
    </row>
    <row r="802" spans="1:11" x14ac:dyDescent="0.3">
      <c r="A802" s="63" t="s">
        <v>31</v>
      </c>
      <c r="B802" s="70">
        <v>45345</v>
      </c>
      <c r="C802" s="63" t="s">
        <v>1225</v>
      </c>
      <c r="E802" s="63" t="s">
        <v>1319</v>
      </c>
      <c r="F802" s="63" t="s">
        <v>2013</v>
      </c>
      <c r="G802" s="71" t="s">
        <v>2018</v>
      </c>
      <c r="I802" s="71" t="s">
        <v>2019</v>
      </c>
      <c r="J802" s="72" t="s">
        <v>1590</v>
      </c>
      <c r="K802" s="63">
        <v>1</v>
      </c>
    </row>
    <row r="803" spans="1:11" x14ac:dyDescent="0.3">
      <c r="A803" s="63" t="s">
        <v>31</v>
      </c>
      <c r="B803" s="70">
        <v>45345</v>
      </c>
      <c r="C803" s="63" t="s">
        <v>1225</v>
      </c>
      <c r="E803" s="63" t="s">
        <v>1319</v>
      </c>
      <c r="F803" s="63" t="s">
        <v>2013</v>
      </c>
      <c r="G803" s="71" t="s">
        <v>2018</v>
      </c>
      <c r="I803" s="71" t="s">
        <v>1299</v>
      </c>
      <c r="J803" s="72" t="s">
        <v>1590</v>
      </c>
      <c r="K803" s="63">
        <v>1</v>
      </c>
    </row>
    <row r="804" spans="1:11" x14ac:dyDescent="0.3">
      <c r="A804" s="63" t="s">
        <v>31</v>
      </c>
      <c r="B804" s="70">
        <v>45345</v>
      </c>
      <c r="C804" s="63" t="s">
        <v>1225</v>
      </c>
      <c r="E804" s="63" t="s">
        <v>1319</v>
      </c>
      <c r="F804" s="63" t="s">
        <v>2013</v>
      </c>
      <c r="G804" s="71" t="s">
        <v>2018</v>
      </c>
      <c r="I804" s="71" t="s">
        <v>2020</v>
      </c>
      <c r="J804" s="72" t="s">
        <v>2022</v>
      </c>
      <c r="K804" s="63">
        <v>1</v>
      </c>
    </row>
    <row r="805" spans="1:11" x14ac:dyDescent="0.3">
      <c r="A805" s="63" t="s">
        <v>31</v>
      </c>
      <c r="B805" s="70">
        <v>45345</v>
      </c>
      <c r="C805" s="63" t="s">
        <v>1225</v>
      </c>
      <c r="E805" s="63" t="s">
        <v>1319</v>
      </c>
      <c r="F805" s="63" t="s">
        <v>2013</v>
      </c>
      <c r="G805" s="71" t="s">
        <v>2018</v>
      </c>
      <c r="I805" s="71" t="s">
        <v>558</v>
      </c>
      <c r="J805" s="72" t="s">
        <v>1590</v>
      </c>
      <c r="K805" s="63">
        <v>1</v>
      </c>
    </row>
    <row r="806" spans="1:11" x14ac:dyDescent="0.3">
      <c r="A806" s="63" t="s">
        <v>31</v>
      </c>
      <c r="B806" s="70">
        <v>45345</v>
      </c>
      <c r="C806" s="63" t="s">
        <v>1225</v>
      </c>
      <c r="E806" s="63" t="s">
        <v>1319</v>
      </c>
      <c r="F806" s="63" t="s">
        <v>2013</v>
      </c>
      <c r="G806" s="71" t="s">
        <v>2018</v>
      </c>
      <c r="I806" s="71" t="s">
        <v>330</v>
      </c>
      <c r="J806" s="72" t="s">
        <v>2022</v>
      </c>
      <c r="K806" s="63">
        <v>1</v>
      </c>
    </row>
    <row r="807" spans="1:11" x14ac:dyDescent="0.3">
      <c r="A807" s="63" t="s">
        <v>31</v>
      </c>
      <c r="B807" s="70">
        <v>45345</v>
      </c>
      <c r="C807" s="63" t="s">
        <v>1225</v>
      </c>
      <c r="E807" s="63" t="s">
        <v>1319</v>
      </c>
      <c r="F807" s="63" t="s">
        <v>2013</v>
      </c>
      <c r="G807" s="71" t="s">
        <v>2018</v>
      </c>
      <c r="I807" s="71" t="s">
        <v>258</v>
      </c>
      <c r="J807" s="72" t="s">
        <v>1590</v>
      </c>
      <c r="K807" s="63">
        <v>1</v>
      </c>
    </row>
    <row r="808" spans="1:11" x14ac:dyDescent="0.3">
      <c r="A808" s="63" t="s">
        <v>31</v>
      </c>
      <c r="B808" s="70">
        <v>45345</v>
      </c>
      <c r="C808" s="63" t="s">
        <v>1225</v>
      </c>
      <c r="E808" s="63" t="s">
        <v>1319</v>
      </c>
      <c r="F808" s="63" t="s">
        <v>2013</v>
      </c>
      <c r="G808" s="71" t="s">
        <v>2018</v>
      </c>
      <c r="I808" s="71" t="s">
        <v>1239</v>
      </c>
      <c r="J808" s="72" t="s">
        <v>2023</v>
      </c>
      <c r="K808" s="63">
        <v>1</v>
      </c>
    </row>
    <row r="809" spans="1:11" x14ac:dyDescent="0.3">
      <c r="A809" s="63" t="s">
        <v>31</v>
      </c>
      <c r="B809" s="70">
        <v>45345</v>
      </c>
      <c r="C809" s="63" t="s">
        <v>1225</v>
      </c>
      <c r="E809" s="63" t="s">
        <v>1319</v>
      </c>
      <c r="F809" s="63" t="s">
        <v>2013</v>
      </c>
      <c r="G809" s="71" t="s">
        <v>2018</v>
      </c>
      <c r="I809" s="71" t="s">
        <v>667</v>
      </c>
      <c r="J809" s="72" t="s">
        <v>2023</v>
      </c>
      <c r="K809" s="63">
        <v>1</v>
      </c>
    </row>
    <row r="810" spans="1:11" x14ac:dyDescent="0.3">
      <c r="A810" s="63" t="s">
        <v>31</v>
      </c>
      <c r="B810" s="70">
        <v>45345</v>
      </c>
      <c r="C810" s="63" t="s">
        <v>1225</v>
      </c>
      <c r="E810" s="63" t="s">
        <v>1319</v>
      </c>
      <c r="F810" s="63" t="s">
        <v>2013</v>
      </c>
      <c r="G810" s="71" t="s">
        <v>2018</v>
      </c>
      <c r="I810" s="71" t="s">
        <v>2021</v>
      </c>
      <c r="J810" s="63" t="s">
        <v>467</v>
      </c>
      <c r="K810" s="63">
        <v>1</v>
      </c>
    </row>
    <row r="811" spans="1:11" x14ac:dyDescent="0.3">
      <c r="A811" s="63" t="s">
        <v>31</v>
      </c>
      <c r="B811" s="70">
        <v>45345</v>
      </c>
      <c r="C811" s="63" t="s">
        <v>462</v>
      </c>
      <c r="E811" s="63" t="s">
        <v>463</v>
      </c>
      <c r="G811" s="71" t="s">
        <v>464</v>
      </c>
      <c r="H811" s="63" t="s">
        <v>465</v>
      </c>
      <c r="I811" s="74" t="s">
        <v>2024</v>
      </c>
      <c r="J811" s="63" t="s">
        <v>467</v>
      </c>
      <c r="K811" s="63">
        <v>1</v>
      </c>
    </row>
    <row r="812" spans="1:11" x14ac:dyDescent="0.3">
      <c r="A812" s="63" t="s">
        <v>31</v>
      </c>
      <c r="B812" s="70">
        <v>45345</v>
      </c>
      <c r="C812" s="63" t="s">
        <v>462</v>
      </c>
      <c r="E812" s="63" t="s">
        <v>463</v>
      </c>
      <c r="G812" s="71" t="s">
        <v>464</v>
      </c>
      <c r="H812" s="63" t="s">
        <v>465</v>
      </c>
      <c r="I812" s="71">
        <v>8969</v>
      </c>
      <c r="J812" s="63" t="s">
        <v>467</v>
      </c>
      <c r="K812" s="63">
        <v>1</v>
      </c>
    </row>
    <row r="813" spans="1:11" x14ac:dyDescent="0.3">
      <c r="A813" s="63" t="s">
        <v>31</v>
      </c>
      <c r="B813" s="70">
        <v>45345</v>
      </c>
      <c r="C813" s="63" t="s">
        <v>462</v>
      </c>
      <c r="E813" s="63" t="s">
        <v>463</v>
      </c>
      <c r="G813" s="71" t="s">
        <v>464</v>
      </c>
      <c r="H813" s="63" t="s">
        <v>465</v>
      </c>
      <c r="I813" s="74" t="s">
        <v>2025</v>
      </c>
      <c r="J813" s="63" t="s">
        <v>2027</v>
      </c>
      <c r="K813" s="63">
        <v>1</v>
      </c>
    </row>
    <row r="814" spans="1:11" x14ac:dyDescent="0.3">
      <c r="A814" s="63" t="s">
        <v>31</v>
      </c>
      <c r="B814" s="70">
        <v>45345</v>
      </c>
      <c r="C814" s="63" t="s">
        <v>462</v>
      </c>
      <c r="E814" s="63" t="s">
        <v>463</v>
      </c>
      <c r="G814" s="71" t="s">
        <v>469</v>
      </c>
      <c r="H814" s="63" t="s">
        <v>470</v>
      </c>
      <c r="I814" s="71" t="s">
        <v>1547</v>
      </c>
      <c r="J814" s="63" t="s">
        <v>2027</v>
      </c>
      <c r="K814" s="63">
        <v>1</v>
      </c>
    </row>
    <row r="815" spans="1:11" x14ac:dyDescent="0.3">
      <c r="A815" s="63" t="s">
        <v>31</v>
      </c>
      <c r="B815" s="70">
        <v>45345</v>
      </c>
      <c r="C815" s="63" t="s">
        <v>462</v>
      </c>
      <c r="E815" s="63" t="s">
        <v>463</v>
      </c>
      <c r="G815" s="71" t="s">
        <v>469</v>
      </c>
      <c r="H815" s="63" t="s">
        <v>470</v>
      </c>
      <c r="I815" s="74" t="s">
        <v>2026</v>
      </c>
      <c r="J815" s="63" t="s">
        <v>1632</v>
      </c>
      <c r="K815" s="63">
        <v>1</v>
      </c>
    </row>
    <row r="816" spans="1:11" x14ac:dyDescent="0.3">
      <c r="A816" s="63" t="s">
        <v>31</v>
      </c>
      <c r="B816" s="70">
        <v>45345</v>
      </c>
      <c r="C816" s="63" t="s">
        <v>462</v>
      </c>
      <c r="E816" s="63" t="s">
        <v>463</v>
      </c>
      <c r="G816" s="71" t="s">
        <v>2028</v>
      </c>
      <c r="H816" s="63" t="s">
        <v>2029</v>
      </c>
      <c r="I816" s="71" t="s">
        <v>992</v>
      </c>
      <c r="J816" s="63" t="s">
        <v>1632</v>
      </c>
      <c r="K816" s="63">
        <v>1</v>
      </c>
    </row>
    <row r="817" spans="1:11" x14ac:dyDescent="0.3">
      <c r="A817" s="63" t="s">
        <v>31</v>
      </c>
      <c r="B817" s="70">
        <v>45345</v>
      </c>
      <c r="C817" s="63" t="s">
        <v>462</v>
      </c>
      <c r="E817" s="63" t="s">
        <v>463</v>
      </c>
      <c r="G817" s="71" t="s">
        <v>2028</v>
      </c>
      <c r="H817" s="63" t="s">
        <v>2029</v>
      </c>
      <c r="I817" s="71">
        <v>7460</v>
      </c>
      <c r="J817" s="63" t="s">
        <v>1632</v>
      </c>
      <c r="K817" s="63">
        <v>1</v>
      </c>
    </row>
    <row r="818" spans="1:11" x14ac:dyDescent="0.3">
      <c r="A818" s="63" t="s">
        <v>31</v>
      </c>
      <c r="B818" s="70">
        <v>45345</v>
      </c>
      <c r="C818" s="63" t="s">
        <v>462</v>
      </c>
      <c r="E818" s="63" t="s">
        <v>463</v>
      </c>
      <c r="G818" s="71" t="s">
        <v>1683</v>
      </c>
      <c r="H818" s="63" t="s">
        <v>1684</v>
      </c>
      <c r="I818" s="71" t="s">
        <v>2030</v>
      </c>
      <c r="J818" s="63" t="s">
        <v>1632</v>
      </c>
      <c r="K818" s="63">
        <v>1</v>
      </c>
    </row>
    <row r="819" spans="1:11" x14ac:dyDescent="0.3">
      <c r="A819" s="63" t="s">
        <v>31</v>
      </c>
      <c r="B819" s="70">
        <v>45345</v>
      </c>
      <c r="C819" s="63" t="s">
        <v>462</v>
      </c>
      <c r="E819" s="63" t="s">
        <v>463</v>
      </c>
      <c r="G819" s="71" t="s">
        <v>1683</v>
      </c>
      <c r="H819" s="63" t="s">
        <v>1684</v>
      </c>
      <c r="I819" s="74" t="s">
        <v>347</v>
      </c>
      <c r="J819" s="63" t="s">
        <v>1632</v>
      </c>
      <c r="K819" s="63">
        <v>1</v>
      </c>
    </row>
    <row r="820" spans="1:11" x14ac:dyDescent="0.3">
      <c r="A820" s="63" t="s">
        <v>31</v>
      </c>
      <c r="B820" s="70">
        <v>45345</v>
      </c>
      <c r="C820" s="63" t="s">
        <v>462</v>
      </c>
      <c r="E820" s="63" t="s">
        <v>463</v>
      </c>
      <c r="G820" s="71" t="s">
        <v>1683</v>
      </c>
      <c r="H820" s="63" t="s">
        <v>1684</v>
      </c>
      <c r="I820" s="71">
        <v>5327</v>
      </c>
      <c r="J820" s="63" t="s">
        <v>1632</v>
      </c>
      <c r="K820" s="63">
        <v>1</v>
      </c>
    </row>
    <row r="821" spans="1:11" x14ac:dyDescent="0.3">
      <c r="A821" s="63" t="s">
        <v>31</v>
      </c>
      <c r="B821" s="70">
        <v>45345</v>
      </c>
      <c r="C821" s="63" t="s">
        <v>462</v>
      </c>
      <c r="E821" s="63" t="s">
        <v>463</v>
      </c>
      <c r="G821" s="71" t="s">
        <v>1683</v>
      </c>
      <c r="H821" s="63" t="s">
        <v>1684</v>
      </c>
      <c r="I821" s="71">
        <v>1679</v>
      </c>
      <c r="J821" s="63" t="s">
        <v>1632</v>
      </c>
      <c r="K821" s="63">
        <v>1</v>
      </c>
    </row>
    <row r="822" spans="1:11" x14ac:dyDescent="0.3">
      <c r="A822" s="63" t="s">
        <v>31</v>
      </c>
      <c r="B822" s="70">
        <v>45345</v>
      </c>
      <c r="C822" s="63" t="s">
        <v>462</v>
      </c>
      <c r="E822" s="63" t="s">
        <v>463</v>
      </c>
      <c r="G822" s="71" t="s">
        <v>1683</v>
      </c>
      <c r="H822" s="63" t="s">
        <v>1684</v>
      </c>
      <c r="I822" s="71">
        <v>9033</v>
      </c>
      <c r="J822" s="63" t="s">
        <v>1632</v>
      </c>
      <c r="K822" s="63">
        <v>1</v>
      </c>
    </row>
    <row r="823" spans="1:11" x14ac:dyDescent="0.3">
      <c r="A823" s="63" t="s">
        <v>31</v>
      </c>
      <c r="B823" s="70">
        <v>45345</v>
      </c>
      <c r="C823" s="63" t="s">
        <v>462</v>
      </c>
      <c r="E823" s="63" t="s">
        <v>463</v>
      </c>
      <c r="G823" s="71" t="s">
        <v>1683</v>
      </c>
      <c r="H823" s="63" t="s">
        <v>1684</v>
      </c>
      <c r="I823" s="71">
        <v>3711</v>
      </c>
      <c r="J823" s="63" t="s">
        <v>1632</v>
      </c>
      <c r="K823" s="63">
        <v>1</v>
      </c>
    </row>
    <row r="824" spans="1:11" x14ac:dyDescent="0.3">
      <c r="A824" s="63" t="s">
        <v>31</v>
      </c>
      <c r="B824" s="70">
        <v>45345</v>
      </c>
      <c r="C824" s="63" t="s">
        <v>462</v>
      </c>
      <c r="E824" s="63" t="s">
        <v>463</v>
      </c>
      <c r="G824" s="71" t="s">
        <v>1683</v>
      </c>
      <c r="H824" s="63" t="s">
        <v>1684</v>
      </c>
      <c r="I824" s="71">
        <v>9660</v>
      </c>
      <c r="J824" s="63" t="s">
        <v>1632</v>
      </c>
      <c r="K824" s="63">
        <v>1</v>
      </c>
    </row>
    <row r="825" spans="1:11" x14ac:dyDescent="0.3">
      <c r="A825" s="63" t="s">
        <v>31</v>
      </c>
      <c r="B825" s="70">
        <v>45345</v>
      </c>
      <c r="C825" s="63" t="s">
        <v>462</v>
      </c>
      <c r="E825" s="63" t="s">
        <v>463</v>
      </c>
      <c r="G825" s="71" t="s">
        <v>1683</v>
      </c>
      <c r="H825" s="63" t="s">
        <v>1684</v>
      </c>
      <c r="I825" s="71">
        <v>1252</v>
      </c>
      <c r="J825" s="72" t="s">
        <v>1283</v>
      </c>
      <c r="K825" s="63">
        <v>1</v>
      </c>
    </row>
    <row r="826" spans="1:11" x14ac:dyDescent="0.3">
      <c r="A826" s="63" t="s">
        <v>31</v>
      </c>
      <c r="B826" s="70">
        <v>45345</v>
      </c>
      <c r="C826" s="63" t="s">
        <v>151</v>
      </c>
      <c r="E826" s="63" t="s">
        <v>440</v>
      </c>
      <c r="G826" s="71" t="s">
        <v>1704</v>
      </c>
      <c r="H826" s="63" t="s">
        <v>494</v>
      </c>
      <c r="I826" s="71">
        <v>2547</v>
      </c>
      <c r="J826" s="63" t="s">
        <v>1532</v>
      </c>
      <c r="K826" s="63">
        <v>1</v>
      </c>
    </row>
    <row r="827" spans="1:11" x14ac:dyDescent="0.3">
      <c r="A827" s="63" t="s">
        <v>31</v>
      </c>
      <c r="B827" s="70">
        <v>45345</v>
      </c>
      <c r="C827" s="63" t="s">
        <v>151</v>
      </c>
      <c r="E827" s="63" t="s">
        <v>440</v>
      </c>
      <c r="G827" s="71" t="s">
        <v>441</v>
      </c>
      <c r="H827" s="63" t="s">
        <v>442</v>
      </c>
      <c r="I827" s="71">
        <v>7722</v>
      </c>
      <c r="J827" s="72" t="s">
        <v>502</v>
      </c>
      <c r="K827" s="63">
        <v>1</v>
      </c>
    </row>
    <row r="828" spans="1:11" x14ac:dyDescent="0.3">
      <c r="A828" s="63" t="s">
        <v>31</v>
      </c>
      <c r="B828" s="70">
        <v>45345</v>
      </c>
      <c r="C828" s="63" t="s">
        <v>151</v>
      </c>
      <c r="E828" s="63" t="s">
        <v>440</v>
      </c>
      <c r="G828" s="71" t="s">
        <v>500</v>
      </c>
      <c r="H828" s="63" t="s">
        <v>153</v>
      </c>
      <c r="I828" s="71">
        <v>2873</v>
      </c>
      <c r="J828" s="72" t="s">
        <v>1531</v>
      </c>
      <c r="K828" s="63">
        <v>1</v>
      </c>
    </row>
    <row r="829" spans="1:11" x14ac:dyDescent="0.3">
      <c r="A829" s="63" t="s">
        <v>31</v>
      </c>
      <c r="B829" s="70">
        <v>45345</v>
      </c>
      <c r="C829" s="63" t="s">
        <v>151</v>
      </c>
      <c r="E829" s="63" t="s">
        <v>440</v>
      </c>
      <c r="G829" s="71" t="s">
        <v>513</v>
      </c>
      <c r="H829" s="63" t="s">
        <v>168</v>
      </c>
      <c r="I829" s="71" t="s">
        <v>992</v>
      </c>
      <c r="J829" s="63" t="s">
        <v>1289</v>
      </c>
      <c r="K829" s="63">
        <v>1</v>
      </c>
    </row>
    <row r="830" spans="1:11" x14ac:dyDescent="0.3">
      <c r="A830" s="63" t="s">
        <v>31</v>
      </c>
      <c r="B830" s="70">
        <v>45345</v>
      </c>
      <c r="C830" s="63" t="s">
        <v>151</v>
      </c>
      <c r="E830" s="63" t="s">
        <v>440</v>
      </c>
      <c r="G830" s="71" t="s">
        <v>364</v>
      </c>
      <c r="H830" s="63" t="s">
        <v>549</v>
      </c>
      <c r="I830" s="74" t="s">
        <v>2035</v>
      </c>
      <c r="J830" s="63" t="s">
        <v>1705</v>
      </c>
      <c r="K830" s="63">
        <v>1</v>
      </c>
    </row>
    <row r="831" spans="1:11" x14ac:dyDescent="0.3">
      <c r="A831" s="63" t="s">
        <v>31</v>
      </c>
      <c r="B831" s="70">
        <v>45345</v>
      </c>
      <c r="C831" s="63" t="s">
        <v>151</v>
      </c>
      <c r="E831" s="63" t="s">
        <v>440</v>
      </c>
      <c r="G831" s="71" t="s">
        <v>1704</v>
      </c>
      <c r="H831" s="63" t="s">
        <v>494</v>
      </c>
      <c r="I831" s="71">
        <v>4493</v>
      </c>
      <c r="J831" s="63" t="s">
        <v>593</v>
      </c>
      <c r="K831" s="63">
        <v>1</v>
      </c>
    </row>
    <row r="832" spans="1:11" x14ac:dyDescent="0.3">
      <c r="A832" s="63" t="s">
        <v>31</v>
      </c>
      <c r="B832" s="70">
        <v>45345</v>
      </c>
      <c r="C832" s="63" t="s">
        <v>151</v>
      </c>
      <c r="E832" s="63" t="s">
        <v>440</v>
      </c>
      <c r="G832" s="71" t="s">
        <v>500</v>
      </c>
      <c r="H832" s="63" t="s">
        <v>153</v>
      </c>
      <c r="I832" s="71">
        <v>3607</v>
      </c>
      <c r="J832" s="63" t="s">
        <v>1532</v>
      </c>
      <c r="K832" s="63">
        <v>1</v>
      </c>
    </row>
    <row r="833" spans="1:11" x14ac:dyDescent="0.3">
      <c r="A833" s="63" t="s">
        <v>31</v>
      </c>
      <c r="B833" s="70">
        <v>45345</v>
      </c>
      <c r="C833" s="63" t="s">
        <v>151</v>
      </c>
      <c r="E833" s="63" t="s">
        <v>440</v>
      </c>
      <c r="G833" s="71" t="s">
        <v>496</v>
      </c>
      <c r="H833" s="63" t="s">
        <v>157</v>
      </c>
      <c r="I833" s="71">
        <v>7756</v>
      </c>
      <c r="J833" s="72" t="s">
        <v>2037</v>
      </c>
      <c r="K833" s="63">
        <v>1</v>
      </c>
    </row>
    <row r="834" spans="1:11" x14ac:dyDescent="0.3">
      <c r="A834" s="63" t="s">
        <v>31</v>
      </c>
      <c r="B834" s="70">
        <v>45345</v>
      </c>
      <c r="C834" s="63" t="s">
        <v>151</v>
      </c>
      <c r="E834" s="63" t="s">
        <v>440</v>
      </c>
      <c r="G834" s="71" t="s">
        <v>496</v>
      </c>
      <c r="H834" s="63" t="s">
        <v>157</v>
      </c>
      <c r="I834" s="71">
        <v>9422</v>
      </c>
      <c r="J834" s="72" t="s">
        <v>2037</v>
      </c>
      <c r="K834" s="63">
        <v>1</v>
      </c>
    </row>
    <row r="835" spans="1:11" x14ac:dyDescent="0.3">
      <c r="A835" s="63" t="s">
        <v>31</v>
      </c>
      <c r="B835" s="70">
        <v>45345</v>
      </c>
      <c r="C835" s="63" t="s">
        <v>151</v>
      </c>
      <c r="E835" s="63" t="s">
        <v>440</v>
      </c>
      <c r="G835" s="71" t="s">
        <v>364</v>
      </c>
      <c r="H835" s="63" t="s">
        <v>549</v>
      </c>
      <c r="I835" s="71">
        <v>9439</v>
      </c>
      <c r="J835" s="63" t="s">
        <v>1532</v>
      </c>
      <c r="K835" s="63">
        <v>1</v>
      </c>
    </row>
    <row r="836" spans="1:11" x14ac:dyDescent="0.3">
      <c r="A836" s="63" t="s">
        <v>31</v>
      </c>
      <c r="B836" s="70">
        <v>45345</v>
      </c>
      <c r="C836" s="63" t="s">
        <v>151</v>
      </c>
      <c r="E836" s="63" t="s">
        <v>440</v>
      </c>
      <c r="G836" s="71" t="s">
        <v>1540</v>
      </c>
      <c r="H836" s="63" t="s">
        <v>494</v>
      </c>
      <c r="I836" s="71">
        <v>4315</v>
      </c>
      <c r="J836" s="63" t="s">
        <v>1532</v>
      </c>
      <c r="K836" s="63">
        <v>1</v>
      </c>
    </row>
    <row r="837" spans="1:11" x14ac:dyDescent="0.3">
      <c r="A837" s="63" t="s">
        <v>31</v>
      </c>
      <c r="B837" s="70">
        <v>45345</v>
      </c>
      <c r="C837" s="63" t="s">
        <v>151</v>
      </c>
      <c r="E837" s="63" t="s">
        <v>440</v>
      </c>
      <c r="G837" s="71" t="s">
        <v>156</v>
      </c>
      <c r="H837" s="63" t="s">
        <v>157</v>
      </c>
      <c r="I837" s="71">
        <v>8455</v>
      </c>
      <c r="J837" s="63" t="s">
        <v>1186</v>
      </c>
      <c r="K837" s="63">
        <v>1</v>
      </c>
    </row>
    <row r="838" spans="1:11" x14ac:dyDescent="0.3">
      <c r="A838" s="63" t="s">
        <v>31</v>
      </c>
      <c r="B838" s="70">
        <v>45345</v>
      </c>
      <c r="C838" s="63" t="s">
        <v>151</v>
      </c>
      <c r="E838" s="63" t="s">
        <v>440</v>
      </c>
      <c r="G838" s="71" t="s">
        <v>156</v>
      </c>
      <c r="H838" s="63" t="s">
        <v>157</v>
      </c>
      <c r="I838" s="71">
        <v>8444</v>
      </c>
      <c r="J838" s="63" t="s">
        <v>2039</v>
      </c>
      <c r="K838" s="63">
        <v>1</v>
      </c>
    </row>
    <row r="839" spans="1:11" x14ac:dyDescent="0.3">
      <c r="A839" s="63" t="s">
        <v>31</v>
      </c>
      <c r="B839" s="70">
        <v>45345</v>
      </c>
      <c r="C839" s="63" t="s">
        <v>151</v>
      </c>
      <c r="E839" s="63" t="s">
        <v>440</v>
      </c>
      <c r="G839" s="71" t="s">
        <v>500</v>
      </c>
      <c r="H839" s="63" t="s">
        <v>153</v>
      </c>
      <c r="I839" s="71" t="s">
        <v>2038</v>
      </c>
      <c r="J839" s="63" t="s">
        <v>1275</v>
      </c>
      <c r="K839" s="63">
        <v>1</v>
      </c>
    </row>
    <row r="840" spans="1:11" x14ac:dyDescent="0.3">
      <c r="A840" s="63" t="s">
        <v>31</v>
      </c>
      <c r="B840" s="70">
        <v>45345</v>
      </c>
      <c r="C840" s="63" t="s">
        <v>151</v>
      </c>
      <c r="E840" s="63" t="s">
        <v>440</v>
      </c>
      <c r="G840" s="71" t="s">
        <v>500</v>
      </c>
      <c r="H840" s="63" t="s">
        <v>153</v>
      </c>
      <c r="I840" s="71">
        <v>3282</v>
      </c>
      <c r="J840" s="72" t="s">
        <v>502</v>
      </c>
      <c r="K840" s="63">
        <v>1</v>
      </c>
    </row>
    <row r="841" spans="1:11" x14ac:dyDescent="0.3">
      <c r="A841" s="63" t="s">
        <v>31</v>
      </c>
      <c r="B841" s="70">
        <v>45345</v>
      </c>
      <c r="C841" s="63" t="s">
        <v>151</v>
      </c>
      <c r="E841" s="63" t="s">
        <v>440</v>
      </c>
      <c r="G841" s="71" t="s">
        <v>500</v>
      </c>
      <c r="H841" s="63" t="s">
        <v>153</v>
      </c>
      <c r="I841" s="71">
        <v>9839</v>
      </c>
      <c r="J841" s="72" t="s">
        <v>1281</v>
      </c>
      <c r="K841" s="63">
        <v>1</v>
      </c>
    </row>
    <row r="842" spans="1:11" x14ac:dyDescent="0.3">
      <c r="A842" s="63" t="s">
        <v>31</v>
      </c>
      <c r="B842" s="70">
        <v>45345</v>
      </c>
      <c r="C842" s="63" t="s">
        <v>151</v>
      </c>
      <c r="E842" s="63" t="s">
        <v>440</v>
      </c>
      <c r="G842" s="71" t="s">
        <v>500</v>
      </c>
      <c r="H842" s="63" t="s">
        <v>153</v>
      </c>
      <c r="I842" s="71" t="s">
        <v>2040</v>
      </c>
      <c r="J842" s="72" t="s">
        <v>502</v>
      </c>
      <c r="K842" s="63">
        <v>1</v>
      </c>
    </row>
    <row r="843" spans="1:11" x14ac:dyDescent="0.3">
      <c r="A843" s="63" t="s">
        <v>31</v>
      </c>
      <c r="B843" s="70">
        <v>45345</v>
      </c>
      <c r="C843" s="63" t="s">
        <v>151</v>
      </c>
      <c r="E843" s="63" t="s">
        <v>440</v>
      </c>
      <c r="G843" s="71" t="s">
        <v>500</v>
      </c>
      <c r="H843" s="63" t="s">
        <v>153</v>
      </c>
      <c r="I843" s="71">
        <v>3375</v>
      </c>
      <c r="J843" s="63" t="s">
        <v>1532</v>
      </c>
      <c r="K843" s="63">
        <v>1</v>
      </c>
    </row>
    <row r="844" spans="1:11" x14ac:dyDescent="0.3">
      <c r="A844" s="63" t="s">
        <v>31</v>
      </c>
      <c r="B844" s="70">
        <v>45345</v>
      </c>
      <c r="C844" s="63" t="s">
        <v>151</v>
      </c>
      <c r="E844" s="63" t="s">
        <v>440</v>
      </c>
      <c r="G844" s="71" t="s">
        <v>441</v>
      </c>
      <c r="H844" s="63" t="s">
        <v>442</v>
      </c>
      <c r="I844" s="71">
        <v>8365</v>
      </c>
      <c r="J844" s="63" t="s">
        <v>1532</v>
      </c>
      <c r="K844" s="63">
        <v>1</v>
      </c>
    </row>
    <row r="845" spans="1:11" x14ac:dyDescent="0.3">
      <c r="A845" s="63" t="s">
        <v>31</v>
      </c>
      <c r="B845" s="70">
        <v>45345</v>
      </c>
      <c r="C845" s="63" t="s">
        <v>151</v>
      </c>
      <c r="E845" s="63" t="s">
        <v>440</v>
      </c>
      <c r="G845" s="71" t="s">
        <v>441</v>
      </c>
      <c r="H845" s="63" t="s">
        <v>442</v>
      </c>
      <c r="I845" s="71">
        <v>1853</v>
      </c>
      <c r="J845" s="63" t="s">
        <v>869</v>
      </c>
      <c r="K845" s="63">
        <v>1</v>
      </c>
    </row>
    <row r="846" spans="1:11" x14ac:dyDescent="0.3">
      <c r="A846" s="63" t="s">
        <v>26</v>
      </c>
      <c r="B846" s="70">
        <v>45345</v>
      </c>
      <c r="C846" s="63" t="s">
        <v>2042</v>
      </c>
      <c r="E846" s="63" t="s">
        <v>2043</v>
      </c>
      <c r="F846" s="63" t="s">
        <v>27</v>
      </c>
      <c r="G846" s="71" t="s">
        <v>2044</v>
      </c>
      <c r="H846" s="63" t="s">
        <v>2045</v>
      </c>
      <c r="I846" s="71">
        <v>72</v>
      </c>
      <c r="J846" s="63" t="s">
        <v>869</v>
      </c>
      <c r="K846" s="63">
        <v>1</v>
      </c>
    </row>
    <row r="847" spans="1:11" x14ac:dyDescent="0.3">
      <c r="A847" s="63" t="s">
        <v>26</v>
      </c>
      <c r="B847" s="70">
        <v>45345</v>
      </c>
      <c r="C847" s="63" t="s">
        <v>2042</v>
      </c>
      <c r="E847" s="63" t="s">
        <v>2043</v>
      </c>
      <c r="F847" s="63" t="s">
        <v>27</v>
      </c>
      <c r="G847" s="71" t="s">
        <v>2044</v>
      </c>
      <c r="H847" s="63" t="s">
        <v>2045</v>
      </c>
      <c r="I847" s="71">
        <v>68</v>
      </c>
      <c r="J847" s="63" t="s">
        <v>604</v>
      </c>
      <c r="K847" s="63">
        <v>1</v>
      </c>
    </row>
    <row r="848" spans="1:11" x14ac:dyDescent="0.3">
      <c r="A848" s="63" t="s">
        <v>26</v>
      </c>
      <c r="B848" s="70">
        <v>45345</v>
      </c>
      <c r="C848" s="63" t="s">
        <v>2042</v>
      </c>
      <c r="E848" s="63" t="s">
        <v>2043</v>
      </c>
      <c r="F848" s="63" t="s">
        <v>27</v>
      </c>
      <c r="G848" s="71" t="s">
        <v>2044</v>
      </c>
      <c r="H848" s="63" t="s">
        <v>2045</v>
      </c>
      <c r="I848" s="71">
        <v>73</v>
      </c>
      <c r="J848" s="63" t="s">
        <v>608</v>
      </c>
      <c r="K848" s="63">
        <v>1</v>
      </c>
    </row>
    <row r="849" spans="1:11" x14ac:dyDescent="0.3">
      <c r="A849" s="63" t="s">
        <v>26</v>
      </c>
      <c r="B849" s="70">
        <v>45345</v>
      </c>
      <c r="C849" s="63" t="s">
        <v>2042</v>
      </c>
      <c r="E849" s="63" t="s">
        <v>2043</v>
      </c>
      <c r="F849" s="63" t="s">
        <v>27</v>
      </c>
      <c r="G849" s="71" t="s">
        <v>2044</v>
      </c>
      <c r="H849" s="63" t="s">
        <v>2045</v>
      </c>
      <c r="I849" s="71">
        <v>71</v>
      </c>
      <c r="J849" s="63" t="s">
        <v>612</v>
      </c>
      <c r="K849" s="63">
        <v>1</v>
      </c>
    </row>
    <row r="850" spans="1:11" x14ac:dyDescent="0.3">
      <c r="A850" s="63" t="s">
        <v>26</v>
      </c>
      <c r="B850" s="70">
        <v>45345</v>
      </c>
      <c r="C850" s="63" t="s">
        <v>2042</v>
      </c>
      <c r="E850" s="63" t="s">
        <v>2043</v>
      </c>
      <c r="F850" s="63" t="s">
        <v>27</v>
      </c>
      <c r="G850" s="71" t="s">
        <v>2044</v>
      </c>
      <c r="H850" s="63" t="s">
        <v>2045</v>
      </c>
      <c r="I850" s="71">
        <v>3498</v>
      </c>
      <c r="J850" s="63" t="s">
        <v>612</v>
      </c>
      <c r="K850" s="63">
        <v>1</v>
      </c>
    </row>
    <row r="851" spans="1:11" x14ac:dyDescent="0.3">
      <c r="A851" s="63" t="s">
        <v>26</v>
      </c>
      <c r="B851" s="70">
        <v>45345</v>
      </c>
      <c r="C851" s="63" t="s">
        <v>2042</v>
      </c>
      <c r="E851" s="63" t="s">
        <v>2043</v>
      </c>
      <c r="F851" s="63" t="s">
        <v>27</v>
      </c>
      <c r="G851" s="71" t="s">
        <v>2044</v>
      </c>
      <c r="H851" s="63" t="s">
        <v>2045</v>
      </c>
      <c r="I851" s="71">
        <v>4805</v>
      </c>
      <c r="J851" s="63" t="s">
        <v>612</v>
      </c>
      <c r="K851" s="63">
        <v>1</v>
      </c>
    </row>
    <row r="852" spans="1:11" x14ac:dyDescent="0.3">
      <c r="A852" s="63" t="s">
        <v>26</v>
      </c>
      <c r="B852" s="70">
        <v>45345</v>
      </c>
      <c r="C852" s="63" t="s">
        <v>2042</v>
      </c>
      <c r="E852" s="63" t="s">
        <v>2043</v>
      </c>
      <c r="F852" s="63" t="s">
        <v>27</v>
      </c>
      <c r="G852" s="71" t="s">
        <v>2044</v>
      </c>
      <c r="H852" s="63" t="s">
        <v>2045</v>
      </c>
      <c r="I852" s="71">
        <v>3299</v>
      </c>
      <c r="J852" s="63" t="s">
        <v>612</v>
      </c>
      <c r="K852" s="63">
        <v>1</v>
      </c>
    </row>
    <row r="853" spans="1:11" x14ac:dyDescent="0.3">
      <c r="A853" s="63" t="s">
        <v>26</v>
      </c>
      <c r="B853" s="70">
        <v>45345</v>
      </c>
      <c r="C853" s="63" t="s">
        <v>2042</v>
      </c>
      <c r="E853" s="63" t="s">
        <v>2043</v>
      </c>
      <c r="F853" s="63" t="s">
        <v>27</v>
      </c>
      <c r="G853" s="71" t="s">
        <v>2044</v>
      </c>
      <c r="H853" s="63" t="s">
        <v>2045</v>
      </c>
      <c r="I853" s="71">
        <v>3296</v>
      </c>
      <c r="J853" s="63" t="s">
        <v>612</v>
      </c>
      <c r="K853" s="63">
        <v>1</v>
      </c>
    </row>
    <row r="854" spans="1:11" x14ac:dyDescent="0.3">
      <c r="A854" s="63" t="s">
        <v>26</v>
      </c>
      <c r="B854" s="70">
        <v>45345</v>
      </c>
      <c r="C854" s="63" t="s">
        <v>2042</v>
      </c>
      <c r="E854" s="63" t="s">
        <v>2043</v>
      </c>
      <c r="F854" s="63" t="s">
        <v>27</v>
      </c>
      <c r="G854" s="71" t="s">
        <v>2044</v>
      </c>
      <c r="H854" s="63" t="s">
        <v>2045</v>
      </c>
      <c r="I854" s="71">
        <v>3112</v>
      </c>
      <c r="J854" s="63" t="s">
        <v>612</v>
      </c>
      <c r="K854" s="63">
        <v>1</v>
      </c>
    </row>
    <row r="855" spans="1:11" x14ac:dyDescent="0.3">
      <c r="A855" s="63" t="s">
        <v>26</v>
      </c>
      <c r="B855" s="70">
        <v>45345</v>
      </c>
      <c r="C855" s="63" t="s">
        <v>2042</v>
      </c>
      <c r="E855" s="63" t="s">
        <v>2043</v>
      </c>
      <c r="F855" s="63" t="s">
        <v>27</v>
      </c>
      <c r="G855" s="71" t="s">
        <v>2044</v>
      </c>
      <c r="H855" s="63" t="s">
        <v>2045</v>
      </c>
      <c r="I855" s="71">
        <v>3248</v>
      </c>
      <c r="J855" s="63" t="s">
        <v>2049</v>
      </c>
      <c r="K855" s="63">
        <v>1</v>
      </c>
    </row>
    <row r="856" spans="1:11" x14ac:dyDescent="0.3">
      <c r="A856" s="63" t="s">
        <v>26</v>
      </c>
      <c r="B856" s="70">
        <v>45345</v>
      </c>
      <c r="C856" s="63" t="s">
        <v>91</v>
      </c>
      <c r="E856" s="63" t="s">
        <v>2043</v>
      </c>
      <c r="F856" s="63" t="s">
        <v>27</v>
      </c>
      <c r="G856" s="71" t="s">
        <v>2046</v>
      </c>
      <c r="H856" s="63" t="s">
        <v>1354</v>
      </c>
      <c r="I856" s="74" t="s">
        <v>2047</v>
      </c>
      <c r="J856" s="63" t="s">
        <v>2049</v>
      </c>
      <c r="K856" s="63">
        <v>1</v>
      </c>
    </row>
    <row r="857" spans="1:11" x14ac:dyDescent="0.3">
      <c r="A857" s="63" t="s">
        <v>26</v>
      </c>
      <c r="B857" s="70">
        <v>45345</v>
      </c>
      <c r="C857" s="63" t="s">
        <v>91</v>
      </c>
      <c r="E857" s="63" t="s">
        <v>2043</v>
      </c>
      <c r="F857" s="63" t="s">
        <v>27</v>
      </c>
      <c r="G857" s="71" t="s">
        <v>2046</v>
      </c>
      <c r="H857" s="63" t="s">
        <v>1354</v>
      </c>
      <c r="I857" s="74" t="s">
        <v>2048</v>
      </c>
      <c r="J857" s="63" t="s">
        <v>1330</v>
      </c>
      <c r="K857" s="63">
        <v>1</v>
      </c>
    </row>
    <row r="858" spans="1:11" x14ac:dyDescent="0.3">
      <c r="A858" s="63" t="s">
        <v>301</v>
      </c>
      <c r="B858" s="70">
        <v>45345</v>
      </c>
      <c r="C858" s="63" t="s">
        <v>1678</v>
      </c>
      <c r="E858" s="63" t="s">
        <v>2043</v>
      </c>
      <c r="F858" s="63" t="s">
        <v>27</v>
      </c>
      <c r="G858" s="71" t="s">
        <v>1675</v>
      </c>
      <c r="H858" s="63" t="s">
        <v>124</v>
      </c>
      <c r="I858" s="71">
        <v>7805</v>
      </c>
      <c r="J858" s="63" t="s">
        <v>1330</v>
      </c>
      <c r="K858" s="63">
        <v>1</v>
      </c>
    </row>
    <row r="859" spans="1:11" x14ac:dyDescent="0.3">
      <c r="A859" s="63" t="s">
        <v>301</v>
      </c>
      <c r="B859" s="70">
        <v>45345</v>
      </c>
      <c r="C859" s="63" t="s">
        <v>1678</v>
      </c>
      <c r="E859" s="63" t="s">
        <v>2043</v>
      </c>
      <c r="F859" s="63" t="s">
        <v>27</v>
      </c>
      <c r="G859" s="71" t="s">
        <v>1675</v>
      </c>
      <c r="H859" s="63" t="s">
        <v>124</v>
      </c>
      <c r="I859" s="71">
        <v>7015</v>
      </c>
      <c r="J859" s="63" t="s">
        <v>1330</v>
      </c>
      <c r="K859" s="63">
        <v>1</v>
      </c>
    </row>
    <row r="860" spans="1:11" x14ac:dyDescent="0.3">
      <c r="A860" s="63" t="s">
        <v>301</v>
      </c>
      <c r="B860" s="70">
        <v>45345</v>
      </c>
      <c r="C860" s="63" t="s">
        <v>1678</v>
      </c>
      <c r="E860" s="63" t="s">
        <v>2043</v>
      </c>
      <c r="F860" s="63" t="s">
        <v>27</v>
      </c>
      <c r="G860" s="71" t="s">
        <v>1675</v>
      </c>
      <c r="H860" s="63" t="s">
        <v>124</v>
      </c>
      <c r="I860" s="74" t="s">
        <v>2050</v>
      </c>
      <c r="J860" s="63" t="s">
        <v>604</v>
      </c>
      <c r="K860" s="63">
        <v>1</v>
      </c>
    </row>
    <row r="861" spans="1:11" x14ac:dyDescent="0.3">
      <c r="A861" s="63" t="s">
        <v>26</v>
      </c>
      <c r="B861" s="70">
        <v>45345</v>
      </c>
      <c r="C861" s="63" t="s">
        <v>91</v>
      </c>
      <c r="E861" s="63" t="s">
        <v>2043</v>
      </c>
      <c r="F861" s="63" t="s">
        <v>27</v>
      </c>
      <c r="G861" s="71" t="s">
        <v>618</v>
      </c>
      <c r="H861" s="63" t="s">
        <v>616</v>
      </c>
      <c r="I861" s="71" t="s">
        <v>959</v>
      </c>
      <c r="J861" s="63" t="s">
        <v>612</v>
      </c>
      <c r="K861" s="63">
        <v>1</v>
      </c>
    </row>
    <row r="862" spans="1:11" x14ac:dyDescent="0.3">
      <c r="A862" s="63" t="s">
        <v>26</v>
      </c>
      <c r="B862" s="70">
        <v>45345</v>
      </c>
      <c r="C862" s="63" t="s">
        <v>91</v>
      </c>
      <c r="E862" s="63" t="s">
        <v>2043</v>
      </c>
      <c r="F862" s="63" t="s">
        <v>27</v>
      </c>
      <c r="G862" s="71" t="s">
        <v>1669</v>
      </c>
      <c r="H862" s="63" t="s">
        <v>606</v>
      </c>
      <c r="I862" s="71" t="s">
        <v>1472</v>
      </c>
      <c r="J862" s="72" t="s">
        <v>2058</v>
      </c>
      <c r="K862" s="63">
        <v>1</v>
      </c>
    </row>
    <row r="863" spans="1:11" x14ac:dyDescent="0.3">
      <c r="A863" s="63" t="s">
        <v>301</v>
      </c>
      <c r="B863" s="70">
        <v>45345</v>
      </c>
      <c r="C863" s="63" t="s">
        <v>310</v>
      </c>
      <c r="E863" s="63" t="s">
        <v>965</v>
      </c>
      <c r="G863" s="71" t="s">
        <v>2057</v>
      </c>
      <c r="I863" s="74" t="s">
        <v>940</v>
      </c>
      <c r="J863" s="63" t="s">
        <v>608</v>
      </c>
      <c r="K863" s="63">
        <v>1</v>
      </c>
    </row>
    <row r="864" spans="1:11" x14ac:dyDescent="0.3">
      <c r="A864" s="63" t="s">
        <v>301</v>
      </c>
      <c r="B864" s="70">
        <v>45345</v>
      </c>
      <c r="C864" s="63" t="s">
        <v>310</v>
      </c>
      <c r="E864" s="63" t="s">
        <v>965</v>
      </c>
      <c r="G864" s="71" t="s">
        <v>2059</v>
      </c>
      <c r="I864" s="71" t="s">
        <v>2060</v>
      </c>
      <c r="J864" s="63" t="s">
        <v>2062</v>
      </c>
      <c r="K864" s="63">
        <v>1</v>
      </c>
    </row>
    <row r="865" spans="1:11" x14ac:dyDescent="0.3">
      <c r="A865" s="63" t="s">
        <v>32</v>
      </c>
      <c r="B865" s="70">
        <v>45345</v>
      </c>
      <c r="C865" s="63" t="s">
        <v>37</v>
      </c>
      <c r="E865" s="63" t="s">
        <v>532</v>
      </c>
      <c r="G865" s="63" t="s">
        <v>1593</v>
      </c>
      <c r="H865" s="63" t="s">
        <v>2061</v>
      </c>
      <c r="I865" s="71">
        <v>19</v>
      </c>
      <c r="J865" s="63" t="s">
        <v>608</v>
      </c>
      <c r="K865" s="63">
        <v>1</v>
      </c>
    </row>
    <row r="866" spans="1:11" x14ac:dyDescent="0.3">
      <c r="A866" s="63" t="s">
        <v>32</v>
      </c>
      <c r="B866" s="70">
        <v>45345</v>
      </c>
      <c r="C866" s="63" t="s">
        <v>37</v>
      </c>
      <c r="E866" s="63" t="s">
        <v>532</v>
      </c>
      <c r="G866" s="63" t="s">
        <v>1593</v>
      </c>
      <c r="H866" s="63" t="s">
        <v>2061</v>
      </c>
      <c r="I866" s="71">
        <v>38</v>
      </c>
      <c r="J866" s="63" t="s">
        <v>608</v>
      </c>
      <c r="K866" s="63">
        <v>1</v>
      </c>
    </row>
    <row r="867" spans="1:11" x14ac:dyDescent="0.3">
      <c r="A867" s="63" t="s">
        <v>32</v>
      </c>
      <c r="B867" s="70">
        <v>45345</v>
      </c>
      <c r="C867" s="63" t="s">
        <v>37</v>
      </c>
      <c r="E867" s="63" t="s">
        <v>532</v>
      </c>
      <c r="G867" s="63" t="s">
        <v>1593</v>
      </c>
      <c r="H867" s="63" t="s">
        <v>2061</v>
      </c>
      <c r="I867" s="71">
        <v>121</v>
      </c>
      <c r="J867" s="63" t="s">
        <v>2062</v>
      </c>
      <c r="K867" s="63">
        <v>1</v>
      </c>
    </row>
    <row r="868" spans="1:11" x14ac:dyDescent="0.3">
      <c r="A868" s="63" t="s">
        <v>32</v>
      </c>
      <c r="B868" s="70">
        <v>45345</v>
      </c>
      <c r="C868" s="63" t="s">
        <v>37</v>
      </c>
      <c r="E868" s="63" t="s">
        <v>532</v>
      </c>
      <c r="G868" s="63" t="s">
        <v>1593</v>
      </c>
      <c r="H868" s="63" t="s">
        <v>2061</v>
      </c>
      <c r="I868" s="71">
        <v>72</v>
      </c>
      <c r="J868" s="63" t="s">
        <v>608</v>
      </c>
      <c r="K868" s="63">
        <v>1</v>
      </c>
    </row>
    <row r="869" spans="1:11" x14ac:dyDescent="0.3">
      <c r="A869" s="63" t="s">
        <v>32</v>
      </c>
      <c r="B869" s="70">
        <v>45345</v>
      </c>
      <c r="C869" s="63" t="s">
        <v>37</v>
      </c>
      <c r="E869" s="63" t="s">
        <v>532</v>
      </c>
      <c r="G869" s="63" t="s">
        <v>1593</v>
      </c>
      <c r="H869" s="63" t="s">
        <v>2061</v>
      </c>
      <c r="I869" s="71">
        <v>114</v>
      </c>
      <c r="J869" s="63" t="s">
        <v>2062</v>
      </c>
      <c r="K869" s="63">
        <v>1</v>
      </c>
    </row>
    <row r="870" spans="1:11" x14ac:dyDescent="0.3">
      <c r="A870" s="63" t="s">
        <v>32</v>
      </c>
      <c r="B870" s="70">
        <v>45345</v>
      </c>
      <c r="C870" s="63" t="s">
        <v>37</v>
      </c>
      <c r="E870" s="63" t="s">
        <v>532</v>
      </c>
      <c r="G870" s="63" t="s">
        <v>1593</v>
      </c>
      <c r="H870" s="63" t="s">
        <v>2061</v>
      </c>
      <c r="I870" s="71">
        <v>123</v>
      </c>
      <c r="J870" s="63" t="s">
        <v>2062</v>
      </c>
      <c r="K870" s="63">
        <v>1</v>
      </c>
    </row>
    <row r="871" spans="1:11" x14ac:dyDescent="0.3">
      <c r="A871" s="63" t="s">
        <v>32</v>
      </c>
      <c r="B871" s="70">
        <v>45345</v>
      </c>
      <c r="C871" s="63" t="s">
        <v>37</v>
      </c>
      <c r="E871" s="63" t="s">
        <v>532</v>
      </c>
      <c r="G871" s="63" t="s">
        <v>1593</v>
      </c>
      <c r="H871" s="63" t="s">
        <v>2061</v>
      </c>
      <c r="I871" s="71">
        <v>149</v>
      </c>
      <c r="J871" s="63" t="s">
        <v>1632</v>
      </c>
      <c r="K871" s="63">
        <v>1</v>
      </c>
    </row>
    <row r="872" spans="1:11" x14ac:dyDescent="0.3">
      <c r="A872" s="63" t="s">
        <v>31</v>
      </c>
      <c r="B872" s="70">
        <v>45345</v>
      </c>
      <c r="C872" s="63" t="s">
        <v>1225</v>
      </c>
      <c r="E872" s="63" t="s">
        <v>1625</v>
      </c>
      <c r="G872" s="63" t="s">
        <v>2063</v>
      </c>
      <c r="H872" s="63" t="s">
        <v>1639</v>
      </c>
      <c r="I872" s="71">
        <v>4342</v>
      </c>
      <c r="J872" s="63" t="s">
        <v>1632</v>
      </c>
      <c r="K872" s="63">
        <v>1</v>
      </c>
    </row>
    <row r="873" spans="1:11" x14ac:dyDescent="0.3">
      <c r="A873" s="63" t="s">
        <v>31</v>
      </c>
      <c r="B873" s="70">
        <v>45345</v>
      </c>
      <c r="C873" s="63" t="s">
        <v>1225</v>
      </c>
      <c r="E873" s="63" t="s">
        <v>1625</v>
      </c>
      <c r="G873" s="63" t="s">
        <v>2063</v>
      </c>
      <c r="H873" s="63" t="s">
        <v>1639</v>
      </c>
      <c r="I873" s="71">
        <v>9614</v>
      </c>
      <c r="J873" s="63" t="s">
        <v>1799</v>
      </c>
      <c r="K873" s="63">
        <v>1</v>
      </c>
    </row>
    <row r="874" spans="1:11" x14ac:dyDescent="0.3">
      <c r="A874" s="63" t="s">
        <v>31</v>
      </c>
      <c r="B874" s="70">
        <v>45345</v>
      </c>
      <c r="C874" s="63" t="s">
        <v>1225</v>
      </c>
      <c r="E874" s="63" t="s">
        <v>1625</v>
      </c>
      <c r="G874" s="63" t="s">
        <v>2063</v>
      </c>
      <c r="H874" s="63" t="s">
        <v>1639</v>
      </c>
      <c r="I874" s="71">
        <v>4353</v>
      </c>
      <c r="J874" s="63" t="s">
        <v>1799</v>
      </c>
      <c r="K874" s="63">
        <v>1</v>
      </c>
    </row>
    <row r="875" spans="1:11" x14ac:dyDescent="0.3">
      <c r="A875" s="63" t="s">
        <v>31</v>
      </c>
      <c r="B875" s="70">
        <v>45345</v>
      </c>
      <c r="C875" s="63" t="s">
        <v>1225</v>
      </c>
      <c r="E875" s="63" t="s">
        <v>1625</v>
      </c>
      <c r="G875" s="63" t="s">
        <v>2063</v>
      </c>
      <c r="H875" s="63" t="s">
        <v>1639</v>
      </c>
      <c r="I875" s="74" t="s">
        <v>939</v>
      </c>
      <c r="J875" s="63" t="s">
        <v>1632</v>
      </c>
      <c r="K875" s="63">
        <v>1</v>
      </c>
    </row>
    <row r="876" spans="1:11" x14ac:dyDescent="0.3">
      <c r="A876" s="63" t="s">
        <v>31</v>
      </c>
      <c r="B876" s="70">
        <v>45345</v>
      </c>
      <c r="C876" s="63" t="s">
        <v>1225</v>
      </c>
      <c r="E876" s="63" t="s">
        <v>1625</v>
      </c>
      <c r="G876" s="63" t="s">
        <v>2063</v>
      </c>
      <c r="H876" s="63" t="s">
        <v>1639</v>
      </c>
      <c r="I876" s="71">
        <v>4354</v>
      </c>
      <c r="J876" s="63" t="s">
        <v>1632</v>
      </c>
      <c r="K876" s="63">
        <v>1</v>
      </c>
    </row>
    <row r="877" spans="1:11" x14ac:dyDescent="0.3">
      <c r="A877" s="63" t="s">
        <v>31</v>
      </c>
      <c r="B877" s="70">
        <v>45345</v>
      </c>
      <c r="C877" s="63" t="s">
        <v>1225</v>
      </c>
      <c r="E877" s="63" t="s">
        <v>1625</v>
      </c>
      <c r="G877" s="63" t="s">
        <v>2063</v>
      </c>
      <c r="H877" s="63" t="s">
        <v>1639</v>
      </c>
      <c r="I877" s="71">
        <v>4733</v>
      </c>
      <c r="J877" s="63" t="s">
        <v>1799</v>
      </c>
      <c r="K877" s="63">
        <v>1</v>
      </c>
    </row>
    <row r="878" spans="1:11" x14ac:dyDescent="0.3">
      <c r="A878" s="63" t="s">
        <v>31</v>
      </c>
      <c r="B878" s="70">
        <v>45345</v>
      </c>
      <c r="C878" s="63" t="s">
        <v>1225</v>
      </c>
      <c r="E878" s="63" t="s">
        <v>1625</v>
      </c>
      <c r="G878" s="63" t="s">
        <v>2063</v>
      </c>
      <c r="H878" s="63" t="s">
        <v>1639</v>
      </c>
      <c r="I878" s="71">
        <v>9400</v>
      </c>
      <c r="J878" s="63" t="s">
        <v>1632</v>
      </c>
      <c r="K878" s="63">
        <v>1</v>
      </c>
    </row>
    <row r="879" spans="1:11" x14ac:dyDescent="0.3">
      <c r="A879" s="63" t="s">
        <v>31</v>
      </c>
      <c r="B879" s="70">
        <v>45345</v>
      </c>
      <c r="C879" s="63" t="s">
        <v>1225</v>
      </c>
      <c r="E879" s="63" t="s">
        <v>1625</v>
      </c>
      <c r="G879" s="63" t="s">
        <v>2063</v>
      </c>
      <c r="H879" s="63" t="s">
        <v>1639</v>
      </c>
      <c r="I879" s="71" t="s">
        <v>2065</v>
      </c>
      <c r="J879" s="63" t="s">
        <v>1632</v>
      </c>
      <c r="K879" s="63">
        <v>1</v>
      </c>
    </row>
    <row r="880" spans="1:11" x14ac:dyDescent="0.3">
      <c r="A880" s="63" t="s">
        <v>31</v>
      </c>
      <c r="B880" s="70">
        <v>45345</v>
      </c>
      <c r="C880" s="63" t="s">
        <v>1225</v>
      </c>
      <c r="E880" s="63" t="s">
        <v>1625</v>
      </c>
      <c r="G880" s="63" t="s">
        <v>2063</v>
      </c>
      <c r="H880" s="63" t="s">
        <v>1639</v>
      </c>
      <c r="I880" s="74" t="s">
        <v>2066</v>
      </c>
      <c r="J880" s="63" t="s">
        <v>1632</v>
      </c>
      <c r="K880" s="63">
        <v>1</v>
      </c>
    </row>
    <row r="881" spans="1:11" x14ac:dyDescent="0.3">
      <c r="A881" s="63" t="s">
        <v>31</v>
      </c>
      <c r="B881" s="70">
        <v>45345</v>
      </c>
      <c r="C881" s="63" t="s">
        <v>1225</v>
      </c>
      <c r="E881" s="63" t="s">
        <v>1625</v>
      </c>
      <c r="G881" s="63" t="s">
        <v>2063</v>
      </c>
      <c r="H881" s="63" t="s">
        <v>1639</v>
      </c>
      <c r="I881" s="71">
        <v>4344</v>
      </c>
      <c r="J881" s="63" t="s">
        <v>1632</v>
      </c>
      <c r="K881" s="63">
        <v>1</v>
      </c>
    </row>
    <row r="882" spans="1:11" x14ac:dyDescent="0.3">
      <c r="A882" s="63" t="s">
        <v>31</v>
      </c>
      <c r="B882" s="70">
        <v>45345</v>
      </c>
      <c r="C882" s="63" t="s">
        <v>1225</v>
      </c>
      <c r="E882" s="63" t="s">
        <v>1625</v>
      </c>
      <c r="G882" s="63" t="s">
        <v>2063</v>
      </c>
      <c r="H882" s="63" t="s">
        <v>1639</v>
      </c>
      <c r="I882" s="71">
        <v>9619</v>
      </c>
      <c r="J882" s="63" t="s">
        <v>1632</v>
      </c>
      <c r="K882" s="63">
        <v>1</v>
      </c>
    </row>
    <row r="883" spans="1:11" x14ac:dyDescent="0.3">
      <c r="A883" s="63" t="s">
        <v>31</v>
      </c>
      <c r="B883" s="70">
        <v>45345</v>
      </c>
      <c r="C883" s="63" t="s">
        <v>1225</v>
      </c>
      <c r="E883" s="63" t="s">
        <v>1625</v>
      </c>
      <c r="G883" s="63" t="s">
        <v>2063</v>
      </c>
      <c r="H883" s="63" t="s">
        <v>1639</v>
      </c>
      <c r="I883" s="71">
        <v>4972</v>
      </c>
      <c r="J883" s="63" t="s">
        <v>1632</v>
      </c>
      <c r="K883" s="63">
        <v>1</v>
      </c>
    </row>
    <row r="884" spans="1:11" x14ac:dyDescent="0.3">
      <c r="A884" s="63" t="s">
        <v>31</v>
      </c>
      <c r="B884" s="70">
        <v>45345</v>
      </c>
      <c r="C884" s="63" t="s">
        <v>1225</v>
      </c>
      <c r="E884" s="63" t="s">
        <v>1625</v>
      </c>
      <c r="G884" s="63" t="s">
        <v>2063</v>
      </c>
      <c r="H884" s="63" t="s">
        <v>1639</v>
      </c>
      <c r="I884" s="71">
        <v>7014</v>
      </c>
      <c r="J884" s="63" t="s">
        <v>1632</v>
      </c>
      <c r="K884" s="63">
        <v>1</v>
      </c>
    </row>
    <row r="885" spans="1:11" x14ac:dyDescent="0.3">
      <c r="A885" s="63" t="s">
        <v>31</v>
      </c>
      <c r="B885" s="70">
        <v>45345</v>
      </c>
      <c r="C885" s="63" t="s">
        <v>1225</v>
      </c>
      <c r="E885" s="63" t="s">
        <v>1625</v>
      </c>
      <c r="G885" s="63" t="s">
        <v>2063</v>
      </c>
      <c r="H885" s="63" t="s">
        <v>1639</v>
      </c>
      <c r="I885" s="71" t="s">
        <v>2067</v>
      </c>
      <c r="J885" s="63" t="s">
        <v>1632</v>
      </c>
      <c r="K885" s="63">
        <v>1</v>
      </c>
    </row>
    <row r="886" spans="1:11" x14ac:dyDescent="0.3">
      <c r="A886" s="63" t="s">
        <v>31</v>
      </c>
      <c r="B886" s="70">
        <v>45345</v>
      </c>
      <c r="C886" s="63" t="s">
        <v>1225</v>
      </c>
      <c r="E886" s="63" t="s">
        <v>1625</v>
      </c>
      <c r="G886" s="63" t="s">
        <v>2063</v>
      </c>
      <c r="H886" s="63" t="s">
        <v>1639</v>
      </c>
      <c r="I886" s="71">
        <v>1373</v>
      </c>
      <c r="J886" s="63" t="s">
        <v>1632</v>
      </c>
      <c r="K886" s="63">
        <v>1</v>
      </c>
    </row>
    <row r="887" spans="1:11" x14ac:dyDescent="0.3">
      <c r="A887" s="63" t="s">
        <v>31</v>
      </c>
      <c r="B887" s="70">
        <v>45345</v>
      </c>
      <c r="C887" s="63" t="s">
        <v>1225</v>
      </c>
      <c r="E887" s="63" t="s">
        <v>1625</v>
      </c>
      <c r="G887" s="63" t="s">
        <v>2063</v>
      </c>
      <c r="H887" s="63" t="s">
        <v>1639</v>
      </c>
      <c r="I887" s="71">
        <v>4977</v>
      </c>
      <c r="J887" s="63" t="s">
        <v>1799</v>
      </c>
      <c r="K887" s="63">
        <v>1</v>
      </c>
    </row>
    <row r="888" spans="1:11" x14ac:dyDescent="0.3">
      <c r="A888" s="63" t="s">
        <v>31</v>
      </c>
      <c r="B888" s="70">
        <v>45345</v>
      </c>
      <c r="C888" s="63" t="s">
        <v>1225</v>
      </c>
      <c r="D888" s="72" t="s">
        <v>130</v>
      </c>
      <c r="E888" s="63" t="s">
        <v>1625</v>
      </c>
      <c r="G888" s="63" t="s">
        <v>1635</v>
      </c>
      <c r="H888" s="63" t="s">
        <v>1636</v>
      </c>
      <c r="I888" s="71">
        <v>8584</v>
      </c>
      <c r="J888" s="63" t="s">
        <v>1632</v>
      </c>
      <c r="K888" s="63">
        <v>1</v>
      </c>
    </row>
    <row r="889" spans="1:11" x14ac:dyDescent="0.3">
      <c r="A889" s="63" t="s">
        <v>31</v>
      </c>
      <c r="B889" s="70">
        <v>45345</v>
      </c>
      <c r="C889" s="63" t="s">
        <v>1225</v>
      </c>
      <c r="D889" s="72" t="s">
        <v>130</v>
      </c>
      <c r="E889" s="63" t="s">
        <v>1625</v>
      </c>
      <c r="G889" s="63" t="s">
        <v>2068</v>
      </c>
      <c r="H889" s="63" t="s">
        <v>2069</v>
      </c>
      <c r="I889" s="71">
        <v>9124</v>
      </c>
      <c r="J889" s="63" t="s">
        <v>1799</v>
      </c>
      <c r="K889" s="63">
        <v>1</v>
      </c>
    </row>
    <row r="890" spans="1:11" x14ac:dyDescent="0.3">
      <c r="A890" s="63" t="s">
        <v>31</v>
      </c>
      <c r="B890" s="70">
        <v>45345</v>
      </c>
      <c r="C890" s="63" t="s">
        <v>1225</v>
      </c>
      <c r="D890" s="72" t="s">
        <v>130</v>
      </c>
      <c r="E890" s="63" t="s">
        <v>1625</v>
      </c>
      <c r="G890" s="63" t="s">
        <v>2068</v>
      </c>
      <c r="H890" s="63" t="s">
        <v>2069</v>
      </c>
      <c r="I890" s="74" t="s">
        <v>2071</v>
      </c>
      <c r="J890" s="63" t="s">
        <v>1799</v>
      </c>
      <c r="K890" s="63">
        <v>1</v>
      </c>
    </row>
    <row r="891" spans="1:11" x14ac:dyDescent="0.3">
      <c r="A891" s="63" t="s">
        <v>31</v>
      </c>
      <c r="B891" s="70">
        <v>45345</v>
      </c>
      <c r="C891" s="63" t="s">
        <v>1225</v>
      </c>
      <c r="D891" s="72" t="s">
        <v>130</v>
      </c>
      <c r="E891" s="63" t="s">
        <v>1625</v>
      </c>
      <c r="G891" s="63" t="s">
        <v>2068</v>
      </c>
      <c r="H891" s="63" t="s">
        <v>2069</v>
      </c>
      <c r="I891" s="71">
        <v>9108</v>
      </c>
      <c r="J891" s="63" t="s">
        <v>1513</v>
      </c>
      <c r="K891" s="63">
        <v>1</v>
      </c>
    </row>
    <row r="892" spans="1:11" x14ac:dyDescent="0.3">
      <c r="A892" s="63" t="s">
        <v>287</v>
      </c>
      <c r="B892" s="70">
        <v>45345</v>
      </c>
      <c r="C892" s="63" t="s">
        <v>350</v>
      </c>
      <c r="D892" s="72" t="s">
        <v>951</v>
      </c>
      <c r="E892" s="63" t="s">
        <v>182</v>
      </c>
      <c r="F892" s="63" t="s">
        <v>1649</v>
      </c>
      <c r="G892" s="63" t="s">
        <v>2072</v>
      </c>
      <c r="H892" s="63" t="s">
        <v>2073</v>
      </c>
      <c r="I892" s="74" t="s">
        <v>676</v>
      </c>
      <c r="J892" s="63" t="s">
        <v>1513</v>
      </c>
      <c r="K892" s="63">
        <v>1</v>
      </c>
    </row>
    <row r="893" spans="1:11" x14ac:dyDescent="0.3">
      <c r="A893" s="63" t="s">
        <v>287</v>
      </c>
      <c r="B893" s="70">
        <v>45345</v>
      </c>
      <c r="C893" s="63" t="s">
        <v>350</v>
      </c>
      <c r="D893" s="72" t="s">
        <v>951</v>
      </c>
      <c r="E893" s="63" t="s">
        <v>182</v>
      </c>
      <c r="F893" s="63" t="s">
        <v>1649</v>
      </c>
      <c r="G893" s="63" t="s">
        <v>2072</v>
      </c>
      <c r="H893" s="63" t="s">
        <v>2073</v>
      </c>
      <c r="I893" s="71">
        <v>5984</v>
      </c>
      <c r="J893" s="63" t="s">
        <v>1513</v>
      </c>
      <c r="K893" s="63">
        <v>1</v>
      </c>
    </row>
    <row r="894" spans="1:11" x14ac:dyDescent="0.3">
      <c r="A894" s="63" t="s">
        <v>287</v>
      </c>
      <c r="B894" s="70">
        <v>45345</v>
      </c>
      <c r="C894" s="63" t="s">
        <v>350</v>
      </c>
      <c r="D894" s="72" t="s">
        <v>951</v>
      </c>
      <c r="E894" s="63" t="s">
        <v>182</v>
      </c>
      <c r="F894" s="63" t="s">
        <v>1649</v>
      </c>
      <c r="G894" s="63" t="s">
        <v>2072</v>
      </c>
      <c r="H894" s="63" t="s">
        <v>2073</v>
      </c>
      <c r="I894" s="71">
        <v>9240</v>
      </c>
      <c r="J894" s="63" t="s">
        <v>1513</v>
      </c>
      <c r="K894" s="63">
        <v>1</v>
      </c>
    </row>
    <row r="895" spans="1:11" x14ac:dyDescent="0.3">
      <c r="A895" s="63" t="s">
        <v>287</v>
      </c>
      <c r="B895" s="70">
        <v>45345</v>
      </c>
      <c r="C895" s="63" t="s">
        <v>350</v>
      </c>
      <c r="D895" s="72" t="s">
        <v>951</v>
      </c>
      <c r="E895" s="63" t="s">
        <v>182</v>
      </c>
      <c r="F895" s="63" t="s">
        <v>1649</v>
      </c>
      <c r="G895" s="63" t="s">
        <v>2072</v>
      </c>
      <c r="H895" s="63" t="s">
        <v>2073</v>
      </c>
      <c r="I895" s="71">
        <v>1389</v>
      </c>
      <c r="J895" s="63" t="s">
        <v>1513</v>
      </c>
      <c r="K895" s="63">
        <v>1</v>
      </c>
    </row>
    <row r="896" spans="1:11" x14ac:dyDescent="0.3">
      <c r="A896" s="63" t="s">
        <v>287</v>
      </c>
      <c r="B896" s="70">
        <v>45345</v>
      </c>
      <c r="C896" s="63" t="s">
        <v>350</v>
      </c>
      <c r="D896" s="72" t="s">
        <v>951</v>
      </c>
      <c r="E896" s="63" t="s">
        <v>182</v>
      </c>
      <c r="F896" s="63" t="s">
        <v>1649</v>
      </c>
      <c r="G896" s="63" t="s">
        <v>2072</v>
      </c>
      <c r="H896" s="63" t="s">
        <v>2073</v>
      </c>
      <c r="I896" s="71">
        <v>1818</v>
      </c>
      <c r="J896" s="63" t="s">
        <v>1513</v>
      </c>
      <c r="K896" s="63">
        <v>1</v>
      </c>
    </row>
    <row r="897" spans="1:11" x14ac:dyDescent="0.3">
      <c r="A897" s="63" t="s">
        <v>287</v>
      </c>
      <c r="B897" s="70">
        <v>45345</v>
      </c>
      <c r="C897" s="63" t="s">
        <v>350</v>
      </c>
      <c r="D897" s="72" t="s">
        <v>951</v>
      </c>
      <c r="E897" s="63" t="s">
        <v>182</v>
      </c>
      <c r="F897" s="63" t="s">
        <v>1649</v>
      </c>
      <c r="G897" s="63" t="s">
        <v>2072</v>
      </c>
      <c r="H897" s="63" t="s">
        <v>2073</v>
      </c>
      <c r="I897" s="71">
        <v>1821</v>
      </c>
      <c r="J897" s="72" t="s">
        <v>2074</v>
      </c>
      <c r="K897" s="63">
        <v>1</v>
      </c>
    </row>
    <row r="898" spans="1:11" x14ac:dyDescent="0.3">
      <c r="A898" s="63" t="s">
        <v>287</v>
      </c>
      <c r="B898" s="70">
        <v>45345</v>
      </c>
      <c r="C898" s="63" t="s">
        <v>350</v>
      </c>
      <c r="D898" s="72" t="s">
        <v>951</v>
      </c>
      <c r="E898" s="63" t="s">
        <v>182</v>
      </c>
      <c r="F898" s="63" t="s">
        <v>1649</v>
      </c>
      <c r="G898" s="63" t="s">
        <v>2072</v>
      </c>
      <c r="H898" s="63" t="s">
        <v>2073</v>
      </c>
      <c r="I898" s="71">
        <v>1820</v>
      </c>
      <c r="J898" s="63" t="s">
        <v>2079</v>
      </c>
      <c r="K898" s="63">
        <v>1</v>
      </c>
    </row>
    <row r="899" spans="1:11" x14ac:dyDescent="0.3">
      <c r="A899" s="63" t="s">
        <v>287</v>
      </c>
      <c r="B899" s="70">
        <v>45345</v>
      </c>
      <c r="C899" s="63" t="s">
        <v>350</v>
      </c>
      <c r="D899" s="72" t="s">
        <v>951</v>
      </c>
      <c r="E899" s="63" t="s">
        <v>182</v>
      </c>
      <c r="F899" s="63" t="s">
        <v>1649</v>
      </c>
      <c r="G899" s="63" t="s">
        <v>2075</v>
      </c>
      <c r="H899" s="63" t="s">
        <v>2073</v>
      </c>
      <c r="I899" s="71" t="s">
        <v>2076</v>
      </c>
      <c r="J899" s="63" t="s">
        <v>2079</v>
      </c>
      <c r="K899" s="63">
        <v>1</v>
      </c>
    </row>
    <row r="900" spans="1:11" x14ac:dyDescent="0.3">
      <c r="A900" s="63" t="s">
        <v>287</v>
      </c>
      <c r="B900" s="70">
        <v>45345</v>
      </c>
      <c r="C900" s="63" t="s">
        <v>350</v>
      </c>
      <c r="D900" s="72" t="s">
        <v>951</v>
      </c>
      <c r="E900" s="63" t="s">
        <v>182</v>
      </c>
      <c r="F900" s="63" t="s">
        <v>1649</v>
      </c>
      <c r="G900" s="63" t="s">
        <v>2075</v>
      </c>
      <c r="H900" s="63" t="s">
        <v>2073</v>
      </c>
      <c r="I900" s="71">
        <v>1827</v>
      </c>
      <c r="J900" s="63" t="s">
        <v>2079</v>
      </c>
      <c r="K900" s="63">
        <v>1</v>
      </c>
    </row>
    <row r="901" spans="1:11" x14ac:dyDescent="0.3">
      <c r="A901" s="63" t="s">
        <v>287</v>
      </c>
      <c r="B901" s="70">
        <v>45345</v>
      </c>
      <c r="C901" s="63" t="s">
        <v>350</v>
      </c>
      <c r="D901" s="72" t="s">
        <v>951</v>
      </c>
      <c r="E901" s="63" t="s">
        <v>182</v>
      </c>
      <c r="F901" s="63" t="s">
        <v>1649</v>
      </c>
      <c r="G901" s="63" t="s">
        <v>2075</v>
      </c>
      <c r="H901" s="63" t="s">
        <v>2073</v>
      </c>
      <c r="I901" s="71" t="s">
        <v>2077</v>
      </c>
      <c r="J901" s="63" t="s">
        <v>2079</v>
      </c>
      <c r="K901" s="63">
        <v>1</v>
      </c>
    </row>
    <row r="902" spans="1:11" x14ac:dyDescent="0.3">
      <c r="A902" s="63" t="s">
        <v>287</v>
      </c>
      <c r="B902" s="70">
        <v>45345</v>
      </c>
      <c r="C902" s="63" t="s">
        <v>350</v>
      </c>
      <c r="D902" s="72" t="s">
        <v>951</v>
      </c>
      <c r="E902" s="63" t="s">
        <v>182</v>
      </c>
      <c r="F902" s="63" t="s">
        <v>1649</v>
      </c>
      <c r="G902" s="63" t="s">
        <v>2075</v>
      </c>
      <c r="H902" s="63" t="s">
        <v>2073</v>
      </c>
      <c r="I902" s="71" t="s">
        <v>2078</v>
      </c>
      <c r="J902" s="63" t="s">
        <v>604</v>
      </c>
      <c r="K902" s="63">
        <v>1</v>
      </c>
    </row>
    <row r="903" spans="1:11" x14ac:dyDescent="0.3">
      <c r="A903" s="63" t="s">
        <v>287</v>
      </c>
      <c r="B903" s="70">
        <v>45345</v>
      </c>
      <c r="C903" s="63" t="s">
        <v>350</v>
      </c>
      <c r="E903" s="63" t="s">
        <v>182</v>
      </c>
      <c r="F903" s="63" t="s">
        <v>870</v>
      </c>
      <c r="G903" s="63" t="s">
        <v>2080</v>
      </c>
      <c r="H903" s="63" t="s">
        <v>2081</v>
      </c>
      <c r="I903" s="71">
        <v>4064</v>
      </c>
      <c r="J903" s="63" t="s">
        <v>604</v>
      </c>
      <c r="K903" s="63">
        <v>1</v>
      </c>
    </row>
    <row r="904" spans="1:11" x14ac:dyDescent="0.3">
      <c r="A904" s="63" t="s">
        <v>287</v>
      </c>
      <c r="B904" s="70">
        <v>45345</v>
      </c>
      <c r="C904" s="63" t="s">
        <v>350</v>
      </c>
      <c r="E904" s="63" t="s">
        <v>182</v>
      </c>
      <c r="F904" s="63" t="s">
        <v>870</v>
      </c>
      <c r="G904" s="63" t="s">
        <v>2080</v>
      </c>
      <c r="H904" s="63" t="s">
        <v>2081</v>
      </c>
      <c r="I904" s="71">
        <v>2090</v>
      </c>
      <c r="J904" s="63" t="s">
        <v>604</v>
      </c>
      <c r="K904" s="63">
        <v>1</v>
      </c>
    </row>
    <row r="905" spans="1:11" x14ac:dyDescent="0.3">
      <c r="A905" s="63" t="s">
        <v>287</v>
      </c>
      <c r="B905" s="70">
        <v>45345</v>
      </c>
      <c r="C905" s="63" t="s">
        <v>350</v>
      </c>
      <c r="E905" s="63" t="s">
        <v>182</v>
      </c>
      <c r="F905" s="63" t="s">
        <v>870</v>
      </c>
      <c r="G905" s="63" t="s">
        <v>2080</v>
      </c>
      <c r="H905" s="63" t="s">
        <v>2081</v>
      </c>
      <c r="I905" s="71">
        <v>3906</v>
      </c>
      <c r="J905" s="63" t="s">
        <v>604</v>
      </c>
      <c r="K905" s="63">
        <v>1</v>
      </c>
    </row>
    <row r="906" spans="1:11" x14ac:dyDescent="0.3">
      <c r="A906" s="63" t="s">
        <v>287</v>
      </c>
      <c r="B906" s="70">
        <v>45345</v>
      </c>
      <c r="C906" s="63" t="s">
        <v>350</v>
      </c>
      <c r="E906" s="63" t="s">
        <v>182</v>
      </c>
      <c r="F906" s="63" t="s">
        <v>870</v>
      </c>
      <c r="G906" s="63" t="s">
        <v>2080</v>
      </c>
      <c r="H906" s="63" t="s">
        <v>2081</v>
      </c>
      <c r="I906" s="71">
        <v>2085</v>
      </c>
      <c r="J906" s="63" t="s">
        <v>604</v>
      </c>
      <c r="K906" s="63">
        <v>1</v>
      </c>
    </row>
    <row r="907" spans="1:11" x14ac:dyDescent="0.3">
      <c r="A907" s="63" t="s">
        <v>287</v>
      </c>
      <c r="B907" s="70">
        <v>45345</v>
      </c>
      <c r="C907" s="63" t="s">
        <v>350</v>
      </c>
      <c r="E907" s="63" t="s">
        <v>182</v>
      </c>
      <c r="F907" s="63" t="s">
        <v>870</v>
      </c>
      <c r="G907" s="63" t="s">
        <v>2080</v>
      </c>
      <c r="H907" s="63" t="s">
        <v>2081</v>
      </c>
      <c r="I907" s="71">
        <v>2095</v>
      </c>
      <c r="J907" s="63" t="s">
        <v>604</v>
      </c>
      <c r="K907" s="63">
        <v>1</v>
      </c>
    </row>
    <row r="908" spans="1:11" x14ac:dyDescent="0.3">
      <c r="A908" s="63" t="s">
        <v>287</v>
      </c>
      <c r="B908" s="70">
        <v>45345</v>
      </c>
      <c r="C908" s="63" t="s">
        <v>350</v>
      </c>
      <c r="E908" s="63" t="s">
        <v>182</v>
      </c>
      <c r="F908" s="63" t="s">
        <v>870</v>
      </c>
      <c r="G908" s="63" t="s">
        <v>2080</v>
      </c>
      <c r="H908" s="63" t="s">
        <v>2081</v>
      </c>
      <c r="I908" s="71">
        <v>2098</v>
      </c>
      <c r="J908" s="63" t="s">
        <v>604</v>
      </c>
      <c r="K908" s="63">
        <v>1</v>
      </c>
    </row>
    <row r="909" spans="1:11" x14ac:dyDescent="0.3">
      <c r="A909" s="63" t="s">
        <v>287</v>
      </c>
      <c r="B909" s="70">
        <v>45345</v>
      </c>
      <c r="C909" s="63" t="s">
        <v>350</v>
      </c>
      <c r="E909" s="63" t="s">
        <v>182</v>
      </c>
      <c r="F909" s="63" t="s">
        <v>870</v>
      </c>
      <c r="G909" s="63" t="s">
        <v>2080</v>
      </c>
      <c r="H909" s="63" t="s">
        <v>2081</v>
      </c>
      <c r="I909" s="71">
        <v>2097</v>
      </c>
      <c r="J909" s="63" t="s">
        <v>604</v>
      </c>
      <c r="K909" s="63">
        <v>1</v>
      </c>
    </row>
    <row r="910" spans="1:11" x14ac:dyDescent="0.3">
      <c r="A910" s="63" t="s">
        <v>287</v>
      </c>
      <c r="B910" s="70">
        <v>45345</v>
      </c>
      <c r="C910" s="63" t="s">
        <v>350</v>
      </c>
      <c r="E910" s="63" t="s">
        <v>182</v>
      </c>
      <c r="F910" s="63" t="s">
        <v>870</v>
      </c>
      <c r="G910" s="63" t="s">
        <v>2080</v>
      </c>
      <c r="H910" s="63" t="s">
        <v>2081</v>
      </c>
      <c r="I910" s="71">
        <v>3662</v>
      </c>
      <c r="J910" s="63" t="s">
        <v>604</v>
      </c>
      <c r="K910" s="63">
        <v>1</v>
      </c>
    </row>
    <row r="911" spans="1:11" x14ac:dyDescent="0.3">
      <c r="A911" s="63" t="s">
        <v>287</v>
      </c>
      <c r="B911" s="70">
        <v>45345</v>
      </c>
      <c r="C911" s="63" t="s">
        <v>350</v>
      </c>
      <c r="E911" s="63" t="s">
        <v>182</v>
      </c>
      <c r="F911" s="63" t="s">
        <v>870</v>
      </c>
      <c r="G911" s="63" t="s">
        <v>2080</v>
      </c>
      <c r="H911" s="63" t="s">
        <v>2081</v>
      </c>
      <c r="I911" s="71">
        <v>3907</v>
      </c>
      <c r="J911" s="63" t="s">
        <v>604</v>
      </c>
      <c r="K911" s="63">
        <v>1</v>
      </c>
    </row>
    <row r="912" spans="1:11" x14ac:dyDescent="0.3">
      <c r="A912" s="63" t="s">
        <v>287</v>
      </c>
      <c r="B912" s="70">
        <v>45345</v>
      </c>
      <c r="C912" s="63" t="s">
        <v>350</v>
      </c>
      <c r="E912" s="63" t="s">
        <v>182</v>
      </c>
      <c r="F912" s="63" t="s">
        <v>870</v>
      </c>
      <c r="G912" s="63" t="s">
        <v>2080</v>
      </c>
      <c r="H912" s="63" t="s">
        <v>2081</v>
      </c>
      <c r="I912" s="71">
        <v>4053</v>
      </c>
      <c r="J912" s="63" t="s">
        <v>604</v>
      </c>
      <c r="K912" s="63">
        <v>1</v>
      </c>
    </row>
    <row r="913" spans="1:11" x14ac:dyDescent="0.3">
      <c r="A913" s="63" t="s">
        <v>287</v>
      </c>
      <c r="B913" s="70">
        <v>45345</v>
      </c>
      <c r="C913" s="63" t="s">
        <v>350</v>
      </c>
      <c r="E913" s="63" t="s">
        <v>182</v>
      </c>
      <c r="F913" s="63" t="s">
        <v>870</v>
      </c>
      <c r="G913" s="63" t="s">
        <v>2080</v>
      </c>
      <c r="H913" s="63" t="s">
        <v>2081</v>
      </c>
      <c r="I913" s="71">
        <v>7877</v>
      </c>
      <c r="J913" s="63" t="s">
        <v>604</v>
      </c>
      <c r="K913" s="63">
        <v>1</v>
      </c>
    </row>
    <row r="914" spans="1:11" x14ac:dyDescent="0.3">
      <c r="A914" s="63" t="s">
        <v>287</v>
      </c>
      <c r="B914" s="70">
        <v>45345</v>
      </c>
      <c r="C914" s="63" t="s">
        <v>350</v>
      </c>
      <c r="E914" s="63" t="s">
        <v>182</v>
      </c>
      <c r="F914" s="63" t="s">
        <v>870</v>
      </c>
      <c r="G914" s="63" t="s">
        <v>2080</v>
      </c>
      <c r="H914" s="63" t="s">
        <v>2081</v>
      </c>
      <c r="I914" s="71">
        <v>8443</v>
      </c>
      <c r="J914" s="63" t="s">
        <v>604</v>
      </c>
      <c r="K914" s="63">
        <v>1</v>
      </c>
    </row>
    <row r="915" spans="1:11" x14ac:dyDescent="0.3">
      <c r="A915" s="63" t="s">
        <v>287</v>
      </c>
      <c r="B915" s="70">
        <v>45345</v>
      </c>
      <c r="C915" s="63" t="s">
        <v>350</v>
      </c>
      <c r="E915" s="63" t="s">
        <v>182</v>
      </c>
      <c r="F915" s="63" t="s">
        <v>870</v>
      </c>
      <c r="G915" s="63" t="s">
        <v>2080</v>
      </c>
      <c r="H915" s="63" t="s">
        <v>2081</v>
      </c>
      <c r="I915" s="71" t="s">
        <v>1567</v>
      </c>
      <c r="J915" s="63" t="s">
        <v>604</v>
      </c>
      <c r="K915" s="63">
        <v>1</v>
      </c>
    </row>
    <row r="916" spans="1:11" x14ac:dyDescent="0.3">
      <c r="A916" s="63" t="s">
        <v>287</v>
      </c>
      <c r="B916" s="70">
        <v>45345</v>
      </c>
      <c r="C916" s="63" t="s">
        <v>350</v>
      </c>
      <c r="E916" s="63" t="s">
        <v>182</v>
      </c>
      <c r="F916" s="63" t="s">
        <v>870</v>
      </c>
      <c r="G916" s="63" t="s">
        <v>2080</v>
      </c>
      <c r="H916" s="63" t="s">
        <v>2081</v>
      </c>
      <c r="I916" s="71" t="s">
        <v>264</v>
      </c>
      <c r="J916" s="63" t="s">
        <v>604</v>
      </c>
      <c r="K916" s="63">
        <v>1</v>
      </c>
    </row>
    <row r="917" spans="1:11" x14ac:dyDescent="0.3">
      <c r="A917" s="63" t="s">
        <v>287</v>
      </c>
      <c r="B917" s="70">
        <v>45345</v>
      </c>
      <c r="C917" s="63" t="s">
        <v>350</v>
      </c>
      <c r="E917" s="63" t="s">
        <v>182</v>
      </c>
      <c r="F917" s="63" t="s">
        <v>870</v>
      </c>
      <c r="G917" s="63" t="s">
        <v>2080</v>
      </c>
      <c r="H917" s="63" t="s">
        <v>2081</v>
      </c>
      <c r="I917" s="71" t="s">
        <v>1977</v>
      </c>
      <c r="J917" s="63" t="s">
        <v>1799</v>
      </c>
      <c r="K917" s="63">
        <v>1</v>
      </c>
    </row>
    <row r="918" spans="1:11" x14ac:dyDescent="0.3">
      <c r="A918" s="63" t="s">
        <v>31</v>
      </c>
      <c r="B918" s="70">
        <v>45348</v>
      </c>
      <c r="C918" s="63" t="s">
        <v>1225</v>
      </c>
      <c r="D918" s="72" t="s">
        <v>2089</v>
      </c>
      <c r="E918" s="63" t="s">
        <v>1625</v>
      </c>
      <c r="G918" s="63" t="s">
        <v>2085</v>
      </c>
      <c r="H918" s="63" t="s">
        <v>2086</v>
      </c>
      <c r="I918" s="71">
        <v>6655</v>
      </c>
      <c r="J918" s="63" t="s">
        <v>1799</v>
      </c>
      <c r="K918" s="63">
        <v>1</v>
      </c>
    </row>
    <row r="919" spans="1:11" x14ac:dyDescent="0.3">
      <c r="A919" s="63" t="s">
        <v>31</v>
      </c>
      <c r="B919" s="70">
        <v>45348</v>
      </c>
      <c r="C919" s="63" t="s">
        <v>1225</v>
      </c>
      <c r="D919" s="72" t="s">
        <v>2089</v>
      </c>
      <c r="E919" s="63" t="s">
        <v>1625</v>
      </c>
      <c r="G919" s="63" t="s">
        <v>2085</v>
      </c>
      <c r="H919" s="63" t="s">
        <v>2086</v>
      </c>
      <c r="I919" s="73" t="s">
        <v>2088</v>
      </c>
      <c r="J919" s="63" t="s">
        <v>1799</v>
      </c>
      <c r="K919" s="63">
        <v>1</v>
      </c>
    </row>
    <row r="920" spans="1:11" x14ac:dyDescent="0.3">
      <c r="A920" s="63" t="s">
        <v>31</v>
      </c>
      <c r="B920" s="70">
        <v>45348</v>
      </c>
      <c r="C920" s="63" t="s">
        <v>1225</v>
      </c>
      <c r="D920" s="72" t="s">
        <v>2089</v>
      </c>
      <c r="E920" s="63" t="s">
        <v>1625</v>
      </c>
      <c r="G920" s="63" t="s">
        <v>1646</v>
      </c>
      <c r="H920" s="63" t="s">
        <v>2089</v>
      </c>
      <c r="I920" s="71">
        <v>7741</v>
      </c>
      <c r="J920" s="63" t="s">
        <v>1632</v>
      </c>
      <c r="K920" s="63">
        <v>1</v>
      </c>
    </row>
    <row r="921" spans="1:11" x14ac:dyDescent="0.3">
      <c r="A921" s="63" t="s">
        <v>31</v>
      </c>
      <c r="B921" s="70">
        <v>45348</v>
      </c>
      <c r="C921" s="63" t="s">
        <v>1225</v>
      </c>
      <c r="D921" s="72" t="s">
        <v>2089</v>
      </c>
      <c r="E921" s="63" t="s">
        <v>1625</v>
      </c>
      <c r="G921" s="63" t="s">
        <v>1646</v>
      </c>
      <c r="H921" s="63" t="s">
        <v>2089</v>
      </c>
      <c r="I921" s="71">
        <v>1749</v>
      </c>
      <c r="J921" s="63" t="s">
        <v>1632</v>
      </c>
      <c r="K921" s="63">
        <v>1</v>
      </c>
    </row>
    <row r="922" spans="1:11" x14ac:dyDescent="0.3">
      <c r="A922" s="63" t="s">
        <v>31</v>
      </c>
      <c r="B922" s="70">
        <v>45348</v>
      </c>
      <c r="C922" s="63" t="s">
        <v>1225</v>
      </c>
      <c r="D922" s="72" t="s">
        <v>2089</v>
      </c>
      <c r="E922" s="63" t="s">
        <v>1625</v>
      </c>
      <c r="G922" s="63" t="s">
        <v>1646</v>
      </c>
      <c r="H922" s="63" t="s">
        <v>2089</v>
      </c>
      <c r="I922" s="71">
        <v>3125</v>
      </c>
      <c r="J922" s="63" t="s">
        <v>1799</v>
      </c>
      <c r="K922" s="63">
        <v>1</v>
      </c>
    </row>
    <row r="923" spans="1:11" x14ac:dyDescent="0.3">
      <c r="A923" s="63" t="s">
        <v>31</v>
      </c>
      <c r="B923" s="70">
        <v>45348</v>
      </c>
      <c r="C923" s="63" t="s">
        <v>1225</v>
      </c>
      <c r="D923" s="72" t="s">
        <v>2089</v>
      </c>
      <c r="E923" s="63" t="s">
        <v>1625</v>
      </c>
      <c r="G923" s="63" t="s">
        <v>1646</v>
      </c>
      <c r="H923" s="63" t="s">
        <v>2089</v>
      </c>
      <c r="I923" s="71">
        <v>1747</v>
      </c>
      <c r="J923" s="63" t="s">
        <v>1632</v>
      </c>
      <c r="K923" s="63">
        <v>1</v>
      </c>
    </row>
    <row r="924" spans="1:11" x14ac:dyDescent="0.3">
      <c r="A924" s="63" t="s">
        <v>31</v>
      </c>
      <c r="B924" s="70">
        <v>45348</v>
      </c>
      <c r="C924" s="63" t="s">
        <v>1225</v>
      </c>
      <c r="D924" s="72" t="s">
        <v>2089</v>
      </c>
      <c r="E924" s="63" t="s">
        <v>1625</v>
      </c>
      <c r="G924" s="63" t="s">
        <v>1646</v>
      </c>
      <c r="H924" s="63" t="s">
        <v>2089</v>
      </c>
      <c r="I924" s="71">
        <v>9095</v>
      </c>
      <c r="J924" s="63" t="s">
        <v>1632</v>
      </c>
      <c r="K924" s="63">
        <v>1</v>
      </c>
    </row>
    <row r="925" spans="1:11" x14ac:dyDescent="0.3">
      <c r="A925" s="63" t="s">
        <v>31</v>
      </c>
      <c r="B925" s="70">
        <v>45348</v>
      </c>
      <c r="C925" s="63" t="s">
        <v>1225</v>
      </c>
      <c r="D925" s="72" t="s">
        <v>2089</v>
      </c>
      <c r="E925" s="63" t="s">
        <v>1625</v>
      </c>
      <c r="G925" s="63" t="s">
        <v>1646</v>
      </c>
      <c r="H925" s="63" t="s">
        <v>2089</v>
      </c>
      <c r="I925" s="71">
        <v>9084</v>
      </c>
      <c r="J925" s="63" t="s">
        <v>1632</v>
      </c>
      <c r="K925" s="63">
        <v>1</v>
      </c>
    </row>
    <row r="926" spans="1:11" x14ac:dyDescent="0.3">
      <c r="A926" s="63" t="s">
        <v>31</v>
      </c>
      <c r="B926" s="70">
        <v>45348</v>
      </c>
      <c r="C926" s="63" t="s">
        <v>1225</v>
      </c>
      <c r="D926" s="72" t="s">
        <v>2089</v>
      </c>
      <c r="E926" s="63" t="s">
        <v>1625</v>
      </c>
      <c r="G926" s="63" t="s">
        <v>1646</v>
      </c>
      <c r="H926" s="63" t="s">
        <v>2089</v>
      </c>
      <c r="I926" s="71">
        <v>9086</v>
      </c>
      <c r="J926" s="63" t="s">
        <v>1799</v>
      </c>
      <c r="K926" s="63">
        <v>1</v>
      </c>
    </row>
    <row r="927" spans="1:11" x14ac:dyDescent="0.3">
      <c r="A927" s="63" t="s">
        <v>31</v>
      </c>
      <c r="B927" s="70">
        <v>45348</v>
      </c>
      <c r="C927" s="63" t="s">
        <v>1225</v>
      </c>
      <c r="D927" s="72" t="s">
        <v>2089</v>
      </c>
      <c r="E927" s="63" t="s">
        <v>1625</v>
      </c>
      <c r="G927" s="63" t="s">
        <v>2090</v>
      </c>
      <c r="H927" s="63" t="s">
        <v>2089</v>
      </c>
      <c r="I927" s="71">
        <v>1227</v>
      </c>
      <c r="J927" s="63" t="s">
        <v>1632</v>
      </c>
      <c r="K927" s="63">
        <v>1</v>
      </c>
    </row>
    <row r="928" spans="1:11" x14ac:dyDescent="0.3">
      <c r="A928" s="63" t="s">
        <v>31</v>
      </c>
      <c r="B928" s="70">
        <v>45348</v>
      </c>
      <c r="C928" s="63" t="s">
        <v>1225</v>
      </c>
      <c r="D928" s="72" t="s">
        <v>2089</v>
      </c>
      <c r="E928" s="63" t="s">
        <v>1625</v>
      </c>
      <c r="G928" s="63" t="s">
        <v>2090</v>
      </c>
      <c r="H928" s="63" t="s">
        <v>2089</v>
      </c>
      <c r="I928" s="71">
        <v>2338</v>
      </c>
      <c r="J928" s="63" t="s">
        <v>1799</v>
      </c>
      <c r="K928" s="63">
        <v>1</v>
      </c>
    </row>
    <row r="929" spans="1:11" x14ac:dyDescent="0.3">
      <c r="A929" s="63" t="s">
        <v>31</v>
      </c>
      <c r="B929" s="70">
        <v>45348</v>
      </c>
      <c r="C929" s="63" t="s">
        <v>1225</v>
      </c>
      <c r="D929" s="72" t="s">
        <v>2089</v>
      </c>
      <c r="E929" s="63" t="s">
        <v>1625</v>
      </c>
      <c r="G929" s="63" t="s">
        <v>2090</v>
      </c>
      <c r="H929" s="63" t="s">
        <v>2089</v>
      </c>
      <c r="I929" s="71">
        <v>2382</v>
      </c>
      <c r="J929" s="63" t="s">
        <v>1799</v>
      </c>
      <c r="K929" s="63">
        <v>1</v>
      </c>
    </row>
    <row r="930" spans="1:11" x14ac:dyDescent="0.3">
      <c r="A930" s="63" t="s">
        <v>31</v>
      </c>
      <c r="B930" s="70">
        <v>45348</v>
      </c>
      <c r="C930" s="63" t="s">
        <v>1225</v>
      </c>
      <c r="D930" s="72" t="s">
        <v>2089</v>
      </c>
      <c r="E930" s="63" t="s">
        <v>1625</v>
      </c>
      <c r="G930" s="63" t="s">
        <v>2090</v>
      </c>
      <c r="H930" s="63" t="s">
        <v>2089</v>
      </c>
      <c r="I930" s="71" t="s">
        <v>2091</v>
      </c>
      <c r="J930" s="63" t="s">
        <v>1799</v>
      </c>
      <c r="K930" s="63">
        <v>1</v>
      </c>
    </row>
    <row r="931" spans="1:11" x14ac:dyDescent="0.3">
      <c r="A931" s="63" t="s">
        <v>31</v>
      </c>
      <c r="B931" s="70">
        <v>45348</v>
      </c>
      <c r="C931" s="63" t="s">
        <v>1225</v>
      </c>
      <c r="D931" s="72" t="s">
        <v>2089</v>
      </c>
      <c r="E931" s="63" t="s">
        <v>1625</v>
      </c>
      <c r="G931" s="63" t="s">
        <v>2090</v>
      </c>
      <c r="H931" s="63" t="s">
        <v>2089</v>
      </c>
      <c r="I931" s="71">
        <v>9167</v>
      </c>
      <c r="J931" s="63" t="s">
        <v>1799</v>
      </c>
      <c r="K931" s="63">
        <v>1</v>
      </c>
    </row>
    <row r="932" spans="1:11" x14ac:dyDescent="0.3">
      <c r="A932" s="63" t="s">
        <v>31</v>
      </c>
      <c r="B932" s="70">
        <v>45348</v>
      </c>
      <c r="C932" s="63" t="s">
        <v>1225</v>
      </c>
      <c r="D932" s="72" t="s">
        <v>2089</v>
      </c>
      <c r="E932" s="63" t="s">
        <v>1625</v>
      </c>
      <c r="G932" s="63" t="s">
        <v>2090</v>
      </c>
      <c r="H932" s="63" t="s">
        <v>2089</v>
      </c>
      <c r="I932" s="71">
        <v>9177</v>
      </c>
      <c r="J932" s="63" t="s">
        <v>2095</v>
      </c>
      <c r="K932" s="63">
        <v>1</v>
      </c>
    </row>
    <row r="933" spans="1:11" x14ac:dyDescent="0.3">
      <c r="A933" s="63" t="s">
        <v>287</v>
      </c>
      <c r="B933" s="70">
        <v>45348</v>
      </c>
      <c r="C933" s="63" t="s">
        <v>350</v>
      </c>
      <c r="D933" s="72" t="s">
        <v>951</v>
      </c>
      <c r="E933" s="63" t="s">
        <v>182</v>
      </c>
      <c r="F933" s="63" t="s">
        <v>1649</v>
      </c>
      <c r="G933" s="63" t="s">
        <v>2092</v>
      </c>
      <c r="H933" s="63" t="s">
        <v>2093</v>
      </c>
      <c r="I933" s="71">
        <v>4917</v>
      </c>
      <c r="J933" s="63" t="s">
        <v>2095</v>
      </c>
      <c r="K933" s="63">
        <v>1</v>
      </c>
    </row>
    <row r="934" spans="1:11" x14ac:dyDescent="0.3">
      <c r="A934" s="63" t="s">
        <v>287</v>
      </c>
      <c r="B934" s="70">
        <v>45348</v>
      </c>
      <c r="C934" s="63" t="s">
        <v>350</v>
      </c>
      <c r="D934" s="72" t="s">
        <v>951</v>
      </c>
      <c r="E934" s="63" t="s">
        <v>182</v>
      </c>
      <c r="F934" s="63" t="s">
        <v>1649</v>
      </c>
      <c r="G934" s="63" t="s">
        <v>2092</v>
      </c>
      <c r="H934" s="63" t="s">
        <v>2093</v>
      </c>
      <c r="I934" s="71">
        <v>3985</v>
      </c>
      <c r="J934" s="63" t="s">
        <v>2095</v>
      </c>
      <c r="K934" s="63">
        <v>1</v>
      </c>
    </row>
    <row r="935" spans="1:11" x14ac:dyDescent="0.3">
      <c r="A935" s="63" t="s">
        <v>287</v>
      </c>
      <c r="B935" s="70">
        <v>45348</v>
      </c>
      <c r="C935" s="63" t="s">
        <v>350</v>
      </c>
      <c r="D935" s="72" t="s">
        <v>951</v>
      </c>
      <c r="E935" s="63" t="s">
        <v>182</v>
      </c>
      <c r="F935" s="63" t="s">
        <v>1649</v>
      </c>
      <c r="G935" s="63" t="s">
        <v>2092</v>
      </c>
      <c r="H935" s="63" t="s">
        <v>2093</v>
      </c>
      <c r="I935" s="71">
        <v>1799</v>
      </c>
      <c r="J935" s="63" t="s">
        <v>1632</v>
      </c>
      <c r="K935" s="63">
        <v>1</v>
      </c>
    </row>
    <row r="936" spans="1:11" x14ac:dyDescent="0.3">
      <c r="A936" s="63" t="s">
        <v>287</v>
      </c>
      <c r="B936" s="70">
        <v>45348</v>
      </c>
      <c r="C936" s="63" t="s">
        <v>350</v>
      </c>
      <c r="D936" s="72" t="s">
        <v>951</v>
      </c>
      <c r="E936" s="63" t="s">
        <v>182</v>
      </c>
      <c r="F936" s="63" t="s">
        <v>1649</v>
      </c>
      <c r="G936" s="63" t="s">
        <v>2092</v>
      </c>
      <c r="H936" s="63" t="s">
        <v>2093</v>
      </c>
      <c r="I936" s="71" t="s">
        <v>214</v>
      </c>
      <c r="J936" s="63" t="s">
        <v>1113</v>
      </c>
      <c r="K936" s="63">
        <v>1</v>
      </c>
    </row>
    <row r="937" spans="1:11" x14ac:dyDescent="0.3">
      <c r="A937" s="63" t="s">
        <v>301</v>
      </c>
      <c r="B937" s="70">
        <v>45348</v>
      </c>
      <c r="C937" s="63" t="s">
        <v>1024</v>
      </c>
      <c r="D937" s="72" t="s">
        <v>1025</v>
      </c>
      <c r="E937" s="63" t="s">
        <v>1525</v>
      </c>
      <c r="G937" s="63" t="s">
        <v>1026</v>
      </c>
      <c r="H937" s="63" t="s">
        <v>1027</v>
      </c>
      <c r="I937" s="63">
        <v>402</v>
      </c>
      <c r="J937" s="63" t="s">
        <v>1113</v>
      </c>
      <c r="K937" s="63">
        <v>1</v>
      </c>
    </row>
    <row r="938" spans="1:11" x14ac:dyDescent="0.3">
      <c r="A938" s="63" t="s">
        <v>301</v>
      </c>
      <c r="B938" s="70">
        <v>45348</v>
      </c>
      <c r="C938" s="63" t="s">
        <v>1024</v>
      </c>
      <c r="D938" s="72" t="s">
        <v>1025</v>
      </c>
      <c r="E938" s="63" t="s">
        <v>1525</v>
      </c>
      <c r="G938" s="63" t="s">
        <v>1026</v>
      </c>
      <c r="H938" s="63" t="s">
        <v>1027</v>
      </c>
      <c r="I938" s="63">
        <v>411</v>
      </c>
      <c r="J938" s="63" t="s">
        <v>1113</v>
      </c>
      <c r="K938" s="63">
        <v>1</v>
      </c>
    </row>
    <row r="939" spans="1:11" x14ac:dyDescent="0.3">
      <c r="A939" s="63" t="s">
        <v>301</v>
      </c>
      <c r="B939" s="70">
        <v>45348</v>
      </c>
      <c r="C939" s="63" t="s">
        <v>1024</v>
      </c>
      <c r="D939" s="72" t="s">
        <v>1025</v>
      </c>
      <c r="E939" s="63" t="s">
        <v>1525</v>
      </c>
      <c r="G939" s="63" t="s">
        <v>1026</v>
      </c>
      <c r="H939" s="63" t="s">
        <v>1027</v>
      </c>
      <c r="I939" s="63">
        <v>422</v>
      </c>
      <c r="J939" s="63" t="s">
        <v>699</v>
      </c>
      <c r="K939" s="63">
        <v>1</v>
      </c>
    </row>
    <row r="940" spans="1:11" x14ac:dyDescent="0.3">
      <c r="A940" s="63" t="s">
        <v>301</v>
      </c>
      <c r="B940" s="70">
        <v>45348</v>
      </c>
      <c r="C940" s="63" t="s">
        <v>1024</v>
      </c>
      <c r="D940" s="72" t="s">
        <v>1025</v>
      </c>
      <c r="E940" s="63" t="s">
        <v>1525</v>
      </c>
      <c r="G940" s="63" t="s">
        <v>1026</v>
      </c>
      <c r="H940" s="63" t="s">
        <v>1027</v>
      </c>
      <c r="I940" s="63">
        <v>469</v>
      </c>
      <c r="J940" s="72" t="s">
        <v>2100</v>
      </c>
      <c r="K940" s="63">
        <v>1</v>
      </c>
    </row>
    <row r="941" spans="1:11" x14ac:dyDescent="0.3">
      <c r="A941" s="63" t="s">
        <v>287</v>
      </c>
      <c r="B941" s="70">
        <v>45348</v>
      </c>
      <c r="C941" s="63" t="s">
        <v>297</v>
      </c>
      <c r="D941" s="72" t="s">
        <v>681</v>
      </c>
      <c r="E941" s="63" t="s">
        <v>284</v>
      </c>
      <c r="G941" s="63" t="s">
        <v>679</v>
      </c>
      <c r="H941" s="63" t="s">
        <v>680</v>
      </c>
      <c r="I941" s="74" t="s">
        <v>2098</v>
      </c>
      <c r="J941" s="72" t="s">
        <v>2100</v>
      </c>
      <c r="K941" s="63">
        <v>1</v>
      </c>
    </row>
    <row r="942" spans="1:11" x14ac:dyDescent="0.3">
      <c r="A942" s="63" t="s">
        <v>287</v>
      </c>
      <c r="B942" s="70">
        <v>45348</v>
      </c>
      <c r="C942" s="63" t="s">
        <v>297</v>
      </c>
      <c r="D942" s="72" t="s">
        <v>681</v>
      </c>
      <c r="E942" s="63" t="s">
        <v>284</v>
      </c>
      <c r="G942" s="63" t="s">
        <v>679</v>
      </c>
      <c r="H942" s="63" t="s">
        <v>680</v>
      </c>
      <c r="I942" s="74" t="s">
        <v>2099</v>
      </c>
      <c r="J942" s="63" t="s">
        <v>1582</v>
      </c>
      <c r="K942" s="63">
        <v>1</v>
      </c>
    </row>
    <row r="943" spans="1:11" x14ac:dyDescent="0.3">
      <c r="A943" s="63" t="s">
        <v>287</v>
      </c>
      <c r="B943" s="70">
        <v>45348</v>
      </c>
      <c r="C943" s="63" t="s">
        <v>297</v>
      </c>
      <c r="D943" s="72" t="s">
        <v>681</v>
      </c>
      <c r="E943" s="63" t="s">
        <v>284</v>
      </c>
      <c r="G943" s="63" t="s">
        <v>679</v>
      </c>
      <c r="H943" s="63" t="s">
        <v>680</v>
      </c>
      <c r="I943" s="71">
        <v>2376</v>
      </c>
      <c r="J943" s="63" t="s">
        <v>1582</v>
      </c>
      <c r="K943" s="63">
        <v>1</v>
      </c>
    </row>
    <row r="944" spans="1:11" x14ac:dyDescent="0.3">
      <c r="A944" s="63" t="s">
        <v>287</v>
      </c>
      <c r="B944" s="70">
        <v>45348</v>
      </c>
      <c r="C944" s="63" t="s">
        <v>297</v>
      </c>
      <c r="D944" s="72" t="s">
        <v>681</v>
      </c>
      <c r="E944" s="63" t="s">
        <v>284</v>
      </c>
      <c r="G944" s="63" t="s">
        <v>679</v>
      </c>
      <c r="H944" s="63" t="s">
        <v>680</v>
      </c>
      <c r="I944" s="71">
        <v>5090</v>
      </c>
      <c r="J944" s="63" t="s">
        <v>1799</v>
      </c>
      <c r="K944" s="63">
        <v>1</v>
      </c>
    </row>
    <row r="945" spans="1:11" x14ac:dyDescent="0.3">
      <c r="A945" s="63" t="s">
        <v>287</v>
      </c>
      <c r="B945" s="70">
        <v>45348</v>
      </c>
      <c r="C945" s="63" t="s">
        <v>297</v>
      </c>
      <c r="D945" s="72" t="s">
        <v>681</v>
      </c>
      <c r="E945" s="63" t="s">
        <v>284</v>
      </c>
      <c r="G945" s="63" t="s">
        <v>679</v>
      </c>
      <c r="H945" s="63" t="s">
        <v>680</v>
      </c>
      <c r="I945" s="74" t="s">
        <v>2101</v>
      </c>
      <c r="J945" s="63" t="s">
        <v>1799</v>
      </c>
      <c r="K945" s="63">
        <v>1</v>
      </c>
    </row>
    <row r="946" spans="1:11" x14ac:dyDescent="0.3">
      <c r="A946" s="63" t="s">
        <v>287</v>
      </c>
      <c r="B946" s="70">
        <v>45348</v>
      </c>
      <c r="C946" s="63" t="s">
        <v>297</v>
      </c>
      <c r="D946" s="72" t="s">
        <v>681</v>
      </c>
      <c r="E946" s="63" t="s">
        <v>284</v>
      </c>
      <c r="G946" s="63" t="s">
        <v>679</v>
      </c>
      <c r="H946" s="63" t="s">
        <v>680</v>
      </c>
      <c r="I946" s="71">
        <v>1981</v>
      </c>
      <c r="J946" s="63" t="s">
        <v>1799</v>
      </c>
      <c r="K946" s="63">
        <v>1</v>
      </c>
    </row>
    <row r="947" spans="1:11" x14ac:dyDescent="0.3">
      <c r="A947" s="63" t="s">
        <v>287</v>
      </c>
      <c r="B947" s="70">
        <v>45348</v>
      </c>
      <c r="C947" s="63" t="s">
        <v>297</v>
      </c>
      <c r="D947" s="72" t="s">
        <v>681</v>
      </c>
      <c r="E947" s="63" t="s">
        <v>284</v>
      </c>
      <c r="G947" s="63" t="s">
        <v>679</v>
      </c>
      <c r="H947" s="63" t="s">
        <v>680</v>
      </c>
      <c r="I947" s="74" t="s">
        <v>2102</v>
      </c>
      <c r="J947" s="63" t="s">
        <v>1289</v>
      </c>
      <c r="K947" s="63">
        <v>1</v>
      </c>
    </row>
    <row r="948" spans="1:11" x14ac:dyDescent="0.3">
      <c r="A948" s="63" t="s">
        <v>287</v>
      </c>
      <c r="B948" s="70">
        <v>45348</v>
      </c>
      <c r="C948" s="63" t="s">
        <v>297</v>
      </c>
      <c r="D948" s="72" t="s">
        <v>1481</v>
      </c>
      <c r="E948" s="63" t="s">
        <v>284</v>
      </c>
      <c r="G948" s="63" t="s">
        <v>1482</v>
      </c>
      <c r="H948" s="63" t="s">
        <v>1483</v>
      </c>
      <c r="I948" s="71">
        <v>1676</v>
      </c>
      <c r="J948" s="63" t="s">
        <v>1289</v>
      </c>
      <c r="K948" s="63">
        <v>1</v>
      </c>
    </row>
    <row r="949" spans="1:11" x14ac:dyDescent="0.3">
      <c r="A949" s="63" t="s">
        <v>287</v>
      </c>
      <c r="B949" s="70">
        <v>45348</v>
      </c>
      <c r="C949" s="63" t="s">
        <v>297</v>
      </c>
      <c r="D949" s="72" t="s">
        <v>1481</v>
      </c>
      <c r="E949" s="63" t="s">
        <v>284</v>
      </c>
      <c r="G949" s="63" t="s">
        <v>1482</v>
      </c>
      <c r="H949" s="63" t="s">
        <v>1483</v>
      </c>
      <c r="I949" s="71">
        <v>1672</v>
      </c>
      <c r="J949" s="63" t="s">
        <v>1289</v>
      </c>
      <c r="K949" s="63">
        <v>1</v>
      </c>
    </row>
    <row r="950" spans="1:11" x14ac:dyDescent="0.3">
      <c r="A950" s="63" t="s">
        <v>301</v>
      </c>
      <c r="B950" s="70">
        <v>45348</v>
      </c>
      <c r="C950" s="63" t="s">
        <v>326</v>
      </c>
      <c r="E950" s="63" t="s">
        <v>1879</v>
      </c>
      <c r="G950" s="63" t="s">
        <v>2103</v>
      </c>
      <c r="H950" s="63" t="s">
        <v>326</v>
      </c>
      <c r="I950" s="71">
        <v>307</v>
      </c>
      <c r="J950" s="63" t="s">
        <v>1289</v>
      </c>
      <c r="K950" s="63">
        <v>1</v>
      </c>
    </row>
    <row r="951" spans="1:11" x14ac:dyDescent="0.3">
      <c r="A951" s="63" t="s">
        <v>301</v>
      </c>
      <c r="B951" s="70">
        <v>45348</v>
      </c>
      <c r="C951" s="63" t="s">
        <v>326</v>
      </c>
      <c r="E951" s="63" t="s">
        <v>1879</v>
      </c>
      <c r="G951" s="63" t="s">
        <v>2103</v>
      </c>
      <c r="H951" s="63" t="s">
        <v>326</v>
      </c>
      <c r="I951" s="71">
        <v>331</v>
      </c>
      <c r="J951" s="63" t="s">
        <v>1289</v>
      </c>
      <c r="K951" s="63">
        <v>1</v>
      </c>
    </row>
    <row r="952" spans="1:11" x14ac:dyDescent="0.3">
      <c r="A952" s="63" t="s">
        <v>301</v>
      </c>
      <c r="B952" s="70">
        <v>45348</v>
      </c>
      <c r="C952" s="63" t="s">
        <v>326</v>
      </c>
      <c r="E952" s="63" t="s">
        <v>1879</v>
      </c>
      <c r="G952" s="63" t="s">
        <v>2103</v>
      </c>
      <c r="H952" s="63" t="s">
        <v>326</v>
      </c>
      <c r="I952" s="71">
        <v>330</v>
      </c>
      <c r="J952" s="63" t="s">
        <v>1289</v>
      </c>
      <c r="K952" s="63">
        <v>1</v>
      </c>
    </row>
    <row r="953" spans="1:11" x14ac:dyDescent="0.3">
      <c r="A953" s="63" t="s">
        <v>301</v>
      </c>
      <c r="B953" s="70">
        <v>45348</v>
      </c>
      <c r="C953" s="63" t="s">
        <v>326</v>
      </c>
      <c r="E953" s="63" t="s">
        <v>1879</v>
      </c>
      <c r="G953" s="63" t="s">
        <v>2103</v>
      </c>
      <c r="H953" s="63" t="s">
        <v>326</v>
      </c>
      <c r="I953" s="71">
        <v>7582</v>
      </c>
      <c r="J953" s="63" t="s">
        <v>1289</v>
      </c>
      <c r="K953" s="63">
        <v>1</v>
      </c>
    </row>
    <row r="954" spans="1:11" x14ac:dyDescent="0.3">
      <c r="A954" s="63" t="s">
        <v>301</v>
      </c>
      <c r="B954" s="70">
        <v>45348</v>
      </c>
      <c r="C954" s="63" t="s">
        <v>326</v>
      </c>
      <c r="E954" s="63" t="s">
        <v>1879</v>
      </c>
      <c r="G954" s="63" t="s">
        <v>2103</v>
      </c>
      <c r="H954" s="63" t="s">
        <v>326</v>
      </c>
      <c r="I954" s="71">
        <v>306</v>
      </c>
      <c r="J954" s="63" t="s">
        <v>1289</v>
      </c>
      <c r="K954" s="63">
        <v>1</v>
      </c>
    </row>
    <row r="955" spans="1:11" x14ac:dyDescent="0.3">
      <c r="A955" s="63" t="s">
        <v>301</v>
      </c>
      <c r="B955" s="70">
        <v>45348</v>
      </c>
      <c r="C955" s="63" t="s">
        <v>326</v>
      </c>
      <c r="E955" s="63" t="s">
        <v>1879</v>
      </c>
      <c r="G955" s="63" t="s">
        <v>2103</v>
      </c>
      <c r="H955" s="63" t="s">
        <v>326</v>
      </c>
      <c r="I955" s="71" t="s">
        <v>2105</v>
      </c>
      <c r="J955" s="63" t="s">
        <v>1289</v>
      </c>
      <c r="K955" s="63">
        <v>1</v>
      </c>
    </row>
    <row r="956" spans="1:11" x14ac:dyDescent="0.3">
      <c r="A956" s="63" t="s">
        <v>301</v>
      </c>
      <c r="B956" s="70">
        <v>45348</v>
      </c>
      <c r="C956" s="63" t="s">
        <v>326</v>
      </c>
      <c r="E956" s="63" t="s">
        <v>1879</v>
      </c>
      <c r="G956" s="63" t="s">
        <v>2103</v>
      </c>
      <c r="H956" s="63" t="s">
        <v>326</v>
      </c>
      <c r="I956" s="71">
        <v>7571</v>
      </c>
      <c r="J956" s="63" t="s">
        <v>1289</v>
      </c>
      <c r="K956" s="63">
        <v>1</v>
      </c>
    </row>
    <row r="957" spans="1:11" x14ac:dyDescent="0.3">
      <c r="A957" s="63" t="s">
        <v>301</v>
      </c>
      <c r="B957" s="70">
        <v>45348</v>
      </c>
      <c r="C957" s="63" t="s">
        <v>326</v>
      </c>
      <c r="E957" s="63" t="s">
        <v>1879</v>
      </c>
      <c r="G957" s="63" t="s">
        <v>2103</v>
      </c>
      <c r="H957" s="63" t="s">
        <v>326</v>
      </c>
      <c r="I957" s="71" t="s">
        <v>2106</v>
      </c>
      <c r="J957" s="63" t="s">
        <v>1289</v>
      </c>
      <c r="K957" s="63">
        <v>1</v>
      </c>
    </row>
    <row r="958" spans="1:11" x14ac:dyDescent="0.3">
      <c r="A958" s="63" t="s">
        <v>301</v>
      </c>
      <c r="B958" s="70">
        <v>45348</v>
      </c>
      <c r="C958" s="63" t="s">
        <v>326</v>
      </c>
      <c r="E958" s="63" t="s">
        <v>1879</v>
      </c>
      <c r="G958" s="63" t="s">
        <v>2103</v>
      </c>
      <c r="H958" s="63" t="s">
        <v>326</v>
      </c>
      <c r="I958" s="71" t="s">
        <v>2091</v>
      </c>
      <c r="J958" s="63" t="s">
        <v>1289</v>
      </c>
      <c r="K958" s="63">
        <v>1</v>
      </c>
    </row>
    <row r="959" spans="1:11" x14ac:dyDescent="0.3">
      <c r="A959" s="63" t="s">
        <v>301</v>
      </c>
      <c r="B959" s="70">
        <v>45348</v>
      </c>
      <c r="C959" s="63" t="s">
        <v>326</v>
      </c>
      <c r="E959" s="63" t="s">
        <v>1879</v>
      </c>
      <c r="G959" s="63" t="s">
        <v>2103</v>
      </c>
      <c r="H959" s="63" t="s">
        <v>326</v>
      </c>
      <c r="I959" s="71">
        <v>336</v>
      </c>
      <c r="J959" s="63" t="s">
        <v>1289</v>
      </c>
      <c r="K959" s="63">
        <v>1</v>
      </c>
    </row>
    <row r="960" spans="1:11" x14ac:dyDescent="0.3">
      <c r="A960" s="63" t="s">
        <v>301</v>
      </c>
      <c r="B960" s="70">
        <v>45348</v>
      </c>
      <c r="C960" s="63" t="s">
        <v>326</v>
      </c>
      <c r="E960" s="63" t="s">
        <v>1879</v>
      </c>
      <c r="G960" s="63" t="s">
        <v>2103</v>
      </c>
      <c r="H960" s="63" t="s">
        <v>326</v>
      </c>
      <c r="I960" s="71" t="s">
        <v>667</v>
      </c>
      <c r="J960" s="63" t="s">
        <v>1289</v>
      </c>
      <c r="K960" s="63">
        <v>1</v>
      </c>
    </row>
    <row r="961" spans="1:11" x14ac:dyDescent="0.3">
      <c r="A961" s="63" t="s">
        <v>301</v>
      </c>
      <c r="B961" s="70">
        <v>45348</v>
      </c>
      <c r="C961" s="63" t="s">
        <v>326</v>
      </c>
      <c r="E961" s="63" t="s">
        <v>1879</v>
      </c>
      <c r="G961" s="63" t="s">
        <v>2103</v>
      </c>
      <c r="H961" s="63" t="s">
        <v>326</v>
      </c>
      <c r="I961" s="71">
        <v>302</v>
      </c>
      <c r="J961" s="63" t="s">
        <v>1289</v>
      </c>
      <c r="K961" s="63">
        <v>1</v>
      </c>
    </row>
    <row r="962" spans="1:11" x14ac:dyDescent="0.3">
      <c r="A962" s="63" t="s">
        <v>301</v>
      </c>
      <c r="B962" s="70">
        <v>45348</v>
      </c>
      <c r="C962" s="63" t="s">
        <v>326</v>
      </c>
      <c r="E962" s="63" t="s">
        <v>1879</v>
      </c>
      <c r="G962" s="63" t="s">
        <v>2103</v>
      </c>
      <c r="H962" s="63" t="s">
        <v>326</v>
      </c>
      <c r="I962" s="71">
        <v>325</v>
      </c>
      <c r="J962" s="63" t="s">
        <v>1289</v>
      </c>
      <c r="K962" s="63">
        <v>1</v>
      </c>
    </row>
    <row r="963" spans="1:11" x14ac:dyDescent="0.3">
      <c r="A963" s="63" t="s">
        <v>301</v>
      </c>
      <c r="B963" s="70">
        <v>45348</v>
      </c>
      <c r="C963" s="63" t="s">
        <v>326</v>
      </c>
      <c r="E963" s="63" t="s">
        <v>1879</v>
      </c>
      <c r="G963" s="63" t="s">
        <v>2103</v>
      </c>
      <c r="H963" s="63" t="s">
        <v>326</v>
      </c>
      <c r="I963" s="71">
        <v>337</v>
      </c>
      <c r="J963" s="63" t="s">
        <v>1289</v>
      </c>
      <c r="K963" s="63">
        <v>1</v>
      </c>
    </row>
    <row r="964" spans="1:11" x14ac:dyDescent="0.3">
      <c r="A964" s="63" t="s">
        <v>301</v>
      </c>
      <c r="B964" s="70">
        <v>45348</v>
      </c>
      <c r="C964" s="63" t="s">
        <v>326</v>
      </c>
      <c r="E964" s="63" t="s">
        <v>1879</v>
      </c>
      <c r="G964" s="63" t="s">
        <v>2103</v>
      </c>
      <c r="H964" s="63" t="s">
        <v>326</v>
      </c>
      <c r="I964" s="71">
        <v>7596</v>
      </c>
      <c r="J964" s="63" t="s">
        <v>1289</v>
      </c>
      <c r="K964" s="63">
        <v>1</v>
      </c>
    </row>
    <row r="965" spans="1:11" x14ac:dyDescent="0.3">
      <c r="A965" s="63" t="s">
        <v>301</v>
      </c>
      <c r="B965" s="70">
        <v>45348</v>
      </c>
      <c r="C965" s="63" t="s">
        <v>326</v>
      </c>
      <c r="E965" s="63" t="s">
        <v>1879</v>
      </c>
      <c r="G965" s="63" t="s">
        <v>2103</v>
      </c>
      <c r="H965" s="63" t="s">
        <v>326</v>
      </c>
      <c r="I965" s="71">
        <v>333</v>
      </c>
      <c r="J965" s="63" t="s">
        <v>699</v>
      </c>
      <c r="K965" s="63">
        <v>1</v>
      </c>
    </row>
    <row r="966" spans="1:11" x14ac:dyDescent="0.3">
      <c r="A966" s="63" t="s">
        <v>301</v>
      </c>
      <c r="B966" s="70">
        <v>45348</v>
      </c>
      <c r="C966" s="63" t="s">
        <v>326</v>
      </c>
      <c r="E966" s="63" t="s">
        <v>1879</v>
      </c>
      <c r="G966" s="63" t="s">
        <v>1899</v>
      </c>
      <c r="H966" s="63" t="s">
        <v>1832</v>
      </c>
      <c r="I966" s="71">
        <v>63</v>
      </c>
      <c r="J966" s="63" t="s">
        <v>699</v>
      </c>
      <c r="K966" s="63">
        <v>1</v>
      </c>
    </row>
    <row r="967" spans="1:11" x14ac:dyDescent="0.3">
      <c r="A967" s="63" t="s">
        <v>301</v>
      </c>
      <c r="B967" s="70">
        <v>45348</v>
      </c>
      <c r="C967" s="63" t="s">
        <v>326</v>
      </c>
      <c r="E967" s="63" t="s">
        <v>1879</v>
      </c>
      <c r="G967" s="63" t="s">
        <v>1899</v>
      </c>
      <c r="H967" s="63" t="s">
        <v>1832</v>
      </c>
      <c r="I967" s="71">
        <v>61</v>
      </c>
      <c r="J967" s="63" t="s">
        <v>699</v>
      </c>
      <c r="K967" s="63">
        <v>1</v>
      </c>
    </row>
    <row r="968" spans="1:11" x14ac:dyDescent="0.3">
      <c r="A968" s="63" t="s">
        <v>301</v>
      </c>
      <c r="B968" s="70">
        <v>45348</v>
      </c>
      <c r="C968" s="63" t="s">
        <v>326</v>
      </c>
      <c r="E968" s="63" t="s">
        <v>1879</v>
      </c>
      <c r="G968" s="63" t="s">
        <v>1899</v>
      </c>
      <c r="H968" s="63" t="s">
        <v>1832</v>
      </c>
      <c r="I968" s="71">
        <v>6966</v>
      </c>
      <c r="J968" s="63" t="s">
        <v>699</v>
      </c>
      <c r="K968" s="63">
        <v>1</v>
      </c>
    </row>
    <row r="969" spans="1:11" x14ac:dyDescent="0.3">
      <c r="A969" s="63" t="s">
        <v>301</v>
      </c>
      <c r="B969" s="70">
        <v>45348</v>
      </c>
      <c r="C969" s="63" t="s">
        <v>326</v>
      </c>
      <c r="E969" s="63" t="s">
        <v>1879</v>
      </c>
      <c r="G969" s="63" t="s">
        <v>1899</v>
      </c>
      <c r="H969" s="63" t="s">
        <v>1832</v>
      </c>
      <c r="I969" s="71">
        <v>7030</v>
      </c>
      <c r="J969" s="63" t="s">
        <v>699</v>
      </c>
      <c r="K969" s="63">
        <v>1</v>
      </c>
    </row>
    <row r="970" spans="1:11" x14ac:dyDescent="0.3">
      <c r="A970" s="63" t="s">
        <v>301</v>
      </c>
      <c r="B970" s="70">
        <v>45348</v>
      </c>
      <c r="C970" s="63" t="s">
        <v>326</v>
      </c>
      <c r="E970" s="63" t="s">
        <v>1879</v>
      </c>
      <c r="G970" s="63" t="s">
        <v>1899</v>
      </c>
      <c r="H970" s="63" t="s">
        <v>1832</v>
      </c>
      <c r="I970" s="71">
        <v>45</v>
      </c>
      <c r="J970" s="63" t="s">
        <v>699</v>
      </c>
      <c r="K970" s="63">
        <v>1</v>
      </c>
    </row>
    <row r="971" spans="1:11" x14ac:dyDescent="0.3">
      <c r="A971" s="63" t="s">
        <v>301</v>
      </c>
      <c r="B971" s="70">
        <v>45348</v>
      </c>
      <c r="C971" s="63" t="s">
        <v>326</v>
      </c>
      <c r="E971" s="63" t="s">
        <v>1879</v>
      </c>
      <c r="G971" s="63" t="s">
        <v>1899</v>
      </c>
      <c r="H971" s="63" t="s">
        <v>1832</v>
      </c>
      <c r="I971" s="71">
        <v>42</v>
      </c>
      <c r="J971" s="63" t="s">
        <v>699</v>
      </c>
      <c r="K971" s="63">
        <v>1</v>
      </c>
    </row>
    <row r="972" spans="1:11" x14ac:dyDescent="0.3">
      <c r="A972" s="63" t="s">
        <v>301</v>
      </c>
      <c r="B972" s="70">
        <v>45348</v>
      </c>
      <c r="C972" s="63" t="s">
        <v>326</v>
      </c>
      <c r="E972" s="63" t="s">
        <v>1879</v>
      </c>
      <c r="G972" s="63" t="s">
        <v>1899</v>
      </c>
      <c r="H972" s="63" t="s">
        <v>1832</v>
      </c>
      <c r="I972" s="71">
        <v>3415</v>
      </c>
      <c r="J972" s="63" t="s">
        <v>699</v>
      </c>
      <c r="K972" s="63">
        <v>1</v>
      </c>
    </row>
    <row r="973" spans="1:11" x14ac:dyDescent="0.3">
      <c r="A973" s="63" t="s">
        <v>301</v>
      </c>
      <c r="B973" s="70">
        <v>45348</v>
      </c>
      <c r="C973" s="63" t="s">
        <v>326</v>
      </c>
      <c r="E973" s="63" t="s">
        <v>1879</v>
      </c>
      <c r="G973" s="63" t="s">
        <v>1899</v>
      </c>
      <c r="H973" s="63" t="s">
        <v>1832</v>
      </c>
      <c r="I973" s="71">
        <v>2764</v>
      </c>
      <c r="J973" s="63" t="s">
        <v>699</v>
      </c>
      <c r="K973" s="63">
        <v>1</v>
      </c>
    </row>
    <row r="974" spans="1:11" x14ac:dyDescent="0.3">
      <c r="A974" s="63" t="s">
        <v>301</v>
      </c>
      <c r="B974" s="70">
        <v>45348</v>
      </c>
      <c r="C974" s="63" t="s">
        <v>326</v>
      </c>
      <c r="E974" s="63" t="s">
        <v>1879</v>
      </c>
      <c r="G974" s="63" t="s">
        <v>1899</v>
      </c>
      <c r="H974" s="63" t="s">
        <v>1832</v>
      </c>
      <c r="I974" s="74" t="s">
        <v>2107</v>
      </c>
      <c r="J974" s="63" t="s">
        <v>699</v>
      </c>
      <c r="K974" s="63">
        <v>1</v>
      </c>
    </row>
    <row r="975" spans="1:11" x14ac:dyDescent="0.3">
      <c r="A975" s="63" t="s">
        <v>301</v>
      </c>
      <c r="B975" s="70">
        <v>45348</v>
      </c>
      <c r="C975" s="63" t="s">
        <v>326</v>
      </c>
      <c r="E975" s="63" t="s">
        <v>1879</v>
      </c>
      <c r="G975" s="63" t="s">
        <v>1899</v>
      </c>
      <c r="H975" s="63" t="s">
        <v>1832</v>
      </c>
      <c r="I975" s="71">
        <v>57</v>
      </c>
      <c r="J975" s="63" t="s">
        <v>1632</v>
      </c>
      <c r="K975" s="63">
        <v>1</v>
      </c>
    </row>
    <row r="976" spans="1:11" x14ac:dyDescent="0.3">
      <c r="A976" s="63" t="s">
        <v>301</v>
      </c>
      <c r="B976" s="70">
        <v>45348</v>
      </c>
      <c r="C976" s="63" t="s">
        <v>326</v>
      </c>
      <c r="E976" s="63" t="s">
        <v>1879</v>
      </c>
      <c r="G976" s="63" t="s">
        <v>1899</v>
      </c>
      <c r="H976" s="63" t="s">
        <v>1832</v>
      </c>
      <c r="I976" s="71">
        <v>3467</v>
      </c>
      <c r="J976" s="63" t="s">
        <v>1632</v>
      </c>
      <c r="K976" s="63">
        <v>1</v>
      </c>
    </row>
    <row r="977" spans="1:11" x14ac:dyDescent="0.3">
      <c r="A977" s="63" t="s">
        <v>301</v>
      </c>
      <c r="B977" s="70">
        <v>45348</v>
      </c>
      <c r="C977" s="63" t="s">
        <v>326</v>
      </c>
      <c r="E977" s="63" t="s">
        <v>1879</v>
      </c>
      <c r="G977" s="63" t="s">
        <v>1899</v>
      </c>
      <c r="H977" s="63" t="s">
        <v>1832</v>
      </c>
      <c r="I977" s="71">
        <v>7819</v>
      </c>
      <c r="J977" s="63" t="s">
        <v>1632</v>
      </c>
      <c r="K977" s="63">
        <v>1</v>
      </c>
    </row>
    <row r="978" spans="1:11" x14ac:dyDescent="0.3">
      <c r="A978" s="63" t="s">
        <v>301</v>
      </c>
      <c r="B978" s="70">
        <v>45348</v>
      </c>
      <c r="C978" s="63" t="s">
        <v>326</v>
      </c>
      <c r="E978" s="63" t="s">
        <v>1879</v>
      </c>
      <c r="G978" s="63" t="s">
        <v>1899</v>
      </c>
      <c r="H978" s="63" t="s">
        <v>1832</v>
      </c>
      <c r="I978" s="71">
        <v>62</v>
      </c>
      <c r="J978" s="63" t="s">
        <v>1632</v>
      </c>
      <c r="K978" s="63">
        <v>1</v>
      </c>
    </row>
    <row r="979" spans="1:11" x14ac:dyDescent="0.3">
      <c r="A979" s="63" t="s">
        <v>301</v>
      </c>
      <c r="B979" s="70">
        <v>45348</v>
      </c>
      <c r="C979" s="63" t="s">
        <v>326</v>
      </c>
      <c r="E979" s="63" t="s">
        <v>1879</v>
      </c>
      <c r="G979" s="63" t="s">
        <v>1899</v>
      </c>
      <c r="H979" s="63" t="s">
        <v>1832</v>
      </c>
      <c r="I979" s="71">
        <v>8804</v>
      </c>
      <c r="J979" s="63" t="s">
        <v>1632</v>
      </c>
      <c r="K979" s="63">
        <v>1</v>
      </c>
    </row>
    <row r="980" spans="1:11" x14ac:dyDescent="0.3">
      <c r="A980" s="63" t="s">
        <v>301</v>
      </c>
      <c r="B980" s="70">
        <v>45348</v>
      </c>
      <c r="C980" s="63" t="s">
        <v>326</v>
      </c>
      <c r="E980" s="63" t="s">
        <v>1879</v>
      </c>
      <c r="G980" s="63" t="s">
        <v>1899</v>
      </c>
      <c r="H980" s="63" t="s">
        <v>1832</v>
      </c>
      <c r="I980" s="71">
        <v>50</v>
      </c>
      <c r="J980" s="63" t="s">
        <v>1632</v>
      </c>
      <c r="K980" s="63">
        <v>1</v>
      </c>
    </row>
    <row r="981" spans="1:11" x14ac:dyDescent="0.3">
      <c r="A981" s="63" t="s">
        <v>301</v>
      </c>
      <c r="B981" s="70">
        <v>45348</v>
      </c>
      <c r="C981" s="63" t="s">
        <v>326</v>
      </c>
      <c r="E981" s="63" t="s">
        <v>1879</v>
      </c>
      <c r="G981" s="63" t="s">
        <v>1899</v>
      </c>
      <c r="H981" s="63" t="s">
        <v>1832</v>
      </c>
      <c r="I981" s="71">
        <v>49</v>
      </c>
      <c r="J981" s="63" t="s">
        <v>1632</v>
      </c>
      <c r="K981" s="63">
        <v>1</v>
      </c>
    </row>
    <row r="982" spans="1:11" x14ac:dyDescent="0.3">
      <c r="A982" s="63" t="s">
        <v>301</v>
      </c>
      <c r="B982" s="70">
        <v>45348</v>
      </c>
      <c r="C982" s="63" t="s">
        <v>326</v>
      </c>
      <c r="E982" s="63" t="s">
        <v>1879</v>
      </c>
      <c r="G982" s="63" t="s">
        <v>1899</v>
      </c>
      <c r="H982" s="63" t="s">
        <v>1832</v>
      </c>
      <c r="I982" s="71">
        <v>53</v>
      </c>
      <c r="J982" s="63" t="s">
        <v>1632</v>
      </c>
      <c r="K982" s="63">
        <v>1</v>
      </c>
    </row>
    <row r="983" spans="1:11" x14ac:dyDescent="0.3">
      <c r="A983" s="63" t="s">
        <v>301</v>
      </c>
      <c r="B983" s="70">
        <v>45348</v>
      </c>
      <c r="C983" s="63" t="s">
        <v>326</v>
      </c>
      <c r="E983" s="63" t="s">
        <v>1879</v>
      </c>
      <c r="G983" s="63" t="s">
        <v>1899</v>
      </c>
      <c r="H983" s="63" t="s">
        <v>1832</v>
      </c>
      <c r="I983" s="71">
        <v>70</v>
      </c>
      <c r="J983" s="63" t="s">
        <v>1632</v>
      </c>
      <c r="K983" s="63">
        <v>1</v>
      </c>
    </row>
    <row r="984" spans="1:11" x14ac:dyDescent="0.3">
      <c r="A984" s="63" t="s">
        <v>301</v>
      </c>
      <c r="B984" s="70">
        <v>45348</v>
      </c>
      <c r="C984" s="63" t="s">
        <v>326</v>
      </c>
      <c r="E984" s="63" t="s">
        <v>1879</v>
      </c>
      <c r="G984" s="63" t="s">
        <v>1899</v>
      </c>
      <c r="H984" s="63" t="s">
        <v>1832</v>
      </c>
      <c r="I984" s="71">
        <v>55</v>
      </c>
      <c r="J984" s="63" t="s">
        <v>1632</v>
      </c>
      <c r="K984" s="63">
        <v>1</v>
      </c>
    </row>
    <row r="985" spans="1:11" x14ac:dyDescent="0.3">
      <c r="A985" s="63" t="s">
        <v>301</v>
      </c>
      <c r="B985" s="70">
        <v>45348</v>
      </c>
      <c r="C985" s="63" t="s">
        <v>326</v>
      </c>
      <c r="E985" s="63" t="s">
        <v>1879</v>
      </c>
      <c r="G985" s="63" t="s">
        <v>1899</v>
      </c>
      <c r="H985" s="63" t="s">
        <v>1832</v>
      </c>
      <c r="I985" s="71">
        <v>9285</v>
      </c>
      <c r="J985" s="63" t="s">
        <v>1632</v>
      </c>
      <c r="K985" s="63">
        <v>1</v>
      </c>
    </row>
    <row r="986" spans="1:11" x14ac:dyDescent="0.3">
      <c r="A986" s="63" t="s">
        <v>301</v>
      </c>
      <c r="B986" s="70">
        <v>45348</v>
      </c>
      <c r="C986" s="63" t="s">
        <v>326</v>
      </c>
      <c r="E986" s="63" t="s">
        <v>1879</v>
      </c>
      <c r="G986" s="63" t="s">
        <v>2108</v>
      </c>
      <c r="H986" s="63" t="s">
        <v>2109</v>
      </c>
      <c r="I986" s="71" t="s">
        <v>30</v>
      </c>
      <c r="J986" s="63" t="s">
        <v>1632</v>
      </c>
      <c r="K986" s="63">
        <v>1</v>
      </c>
    </row>
    <row r="987" spans="1:11" x14ac:dyDescent="0.3">
      <c r="A987" s="63" t="s">
        <v>301</v>
      </c>
      <c r="B987" s="70">
        <v>45348</v>
      </c>
      <c r="C987" s="63" t="s">
        <v>326</v>
      </c>
      <c r="E987" s="63" t="s">
        <v>1879</v>
      </c>
      <c r="G987" s="63" t="s">
        <v>2108</v>
      </c>
      <c r="H987" s="63" t="s">
        <v>2109</v>
      </c>
      <c r="I987" s="71">
        <v>5484</v>
      </c>
      <c r="J987" s="63" t="s">
        <v>1632</v>
      </c>
      <c r="K987" s="63">
        <v>1</v>
      </c>
    </row>
    <row r="988" spans="1:11" x14ac:dyDescent="0.3">
      <c r="A988" s="63" t="s">
        <v>301</v>
      </c>
      <c r="B988" s="70">
        <v>45348</v>
      </c>
      <c r="C988" s="63" t="s">
        <v>326</v>
      </c>
      <c r="E988" s="63" t="s">
        <v>1879</v>
      </c>
      <c r="G988" s="63" t="s">
        <v>2108</v>
      </c>
      <c r="H988" s="63" t="s">
        <v>2109</v>
      </c>
      <c r="I988" s="71" t="s">
        <v>81</v>
      </c>
      <c r="J988" s="63" t="s">
        <v>1632</v>
      </c>
      <c r="K988" s="63">
        <v>1</v>
      </c>
    </row>
    <row r="989" spans="1:11" x14ac:dyDescent="0.3">
      <c r="A989" s="63" t="s">
        <v>301</v>
      </c>
      <c r="B989" s="70">
        <v>45348</v>
      </c>
      <c r="C989" s="63" t="s">
        <v>326</v>
      </c>
      <c r="E989" s="63" t="s">
        <v>1879</v>
      </c>
      <c r="G989" s="63" t="s">
        <v>2108</v>
      </c>
      <c r="H989" s="63" t="s">
        <v>2109</v>
      </c>
      <c r="I989" s="71" t="s">
        <v>959</v>
      </c>
      <c r="J989" s="63" t="s">
        <v>1599</v>
      </c>
      <c r="K989" s="63">
        <v>1</v>
      </c>
    </row>
    <row r="990" spans="1:11" x14ac:dyDescent="0.3">
      <c r="A990" s="63" t="s">
        <v>446</v>
      </c>
      <c r="B990" s="70">
        <v>45350</v>
      </c>
      <c r="C990" s="63" t="s">
        <v>51</v>
      </c>
      <c r="E990" s="63" t="s">
        <v>52</v>
      </c>
      <c r="G990" s="63" t="s">
        <v>452</v>
      </c>
      <c r="H990" s="63" t="s">
        <v>453</v>
      </c>
      <c r="I990" s="71">
        <v>3424</v>
      </c>
      <c r="J990" s="63" t="s">
        <v>1601</v>
      </c>
      <c r="K990" s="63">
        <v>1</v>
      </c>
    </row>
    <row r="991" spans="1:11" x14ac:dyDescent="0.3">
      <c r="A991" s="63" t="s">
        <v>446</v>
      </c>
      <c r="B991" s="70">
        <v>45350</v>
      </c>
      <c r="C991" s="63" t="s">
        <v>51</v>
      </c>
      <c r="E991" s="63" t="s">
        <v>52</v>
      </c>
      <c r="G991" s="63" t="s">
        <v>2112</v>
      </c>
      <c r="H991" s="63" t="s">
        <v>2113</v>
      </c>
      <c r="I991" s="71" t="s">
        <v>2115</v>
      </c>
      <c r="J991" s="63" t="s">
        <v>2119</v>
      </c>
      <c r="K991" s="63">
        <v>1</v>
      </c>
    </row>
    <row r="992" spans="1:11" x14ac:dyDescent="0.3">
      <c r="A992" s="63" t="s">
        <v>446</v>
      </c>
      <c r="B992" s="70">
        <v>45350</v>
      </c>
      <c r="C992" s="63" t="s">
        <v>51</v>
      </c>
      <c r="E992" s="63" t="s">
        <v>52</v>
      </c>
      <c r="G992" s="63" t="s">
        <v>2116</v>
      </c>
      <c r="H992" s="63" t="s">
        <v>2117</v>
      </c>
      <c r="I992" s="71">
        <v>5527</v>
      </c>
      <c r="J992" s="63" t="s">
        <v>1961</v>
      </c>
      <c r="K992" s="63">
        <v>1</v>
      </c>
    </row>
    <row r="993" spans="1:11" x14ac:dyDescent="0.3">
      <c r="A993" s="63" t="s">
        <v>286</v>
      </c>
      <c r="B993" s="70">
        <v>45350</v>
      </c>
      <c r="C993" s="63" t="s">
        <v>220</v>
      </c>
      <c r="D993" s="72" t="s">
        <v>741</v>
      </c>
      <c r="E993" s="63" t="s">
        <v>742</v>
      </c>
      <c r="G993" s="63" t="s">
        <v>2120</v>
      </c>
      <c r="H993" s="63" t="s">
        <v>2121</v>
      </c>
      <c r="I993" s="71">
        <v>9739</v>
      </c>
      <c r="J993" s="63" t="s">
        <v>1961</v>
      </c>
      <c r="K993" s="75">
        <v>1</v>
      </c>
    </row>
    <row r="994" spans="1:11" x14ac:dyDescent="0.3">
      <c r="A994" s="63" t="s">
        <v>286</v>
      </c>
      <c r="B994" s="70">
        <v>45350</v>
      </c>
      <c r="C994" s="63" t="s">
        <v>220</v>
      </c>
      <c r="D994" s="72" t="s">
        <v>741</v>
      </c>
      <c r="E994" s="63" t="s">
        <v>742</v>
      </c>
      <c r="G994" s="63" t="s">
        <v>2120</v>
      </c>
      <c r="H994" s="63" t="s">
        <v>2121</v>
      </c>
      <c r="I994" s="71">
        <v>3627</v>
      </c>
      <c r="J994" s="63" t="s">
        <v>1961</v>
      </c>
      <c r="K994" s="75">
        <v>1</v>
      </c>
    </row>
    <row r="995" spans="1:11" x14ac:dyDescent="0.3">
      <c r="A995" s="63" t="s">
        <v>286</v>
      </c>
      <c r="B995" s="70">
        <v>45350</v>
      </c>
      <c r="C995" s="63" t="s">
        <v>220</v>
      </c>
      <c r="D995" s="72" t="s">
        <v>741</v>
      </c>
      <c r="E995" s="63" t="s">
        <v>742</v>
      </c>
      <c r="G995" s="63" t="s">
        <v>2120</v>
      </c>
      <c r="H995" s="63" t="s">
        <v>2121</v>
      </c>
      <c r="I995" s="71">
        <v>3648</v>
      </c>
      <c r="J995" s="63" t="s">
        <v>1961</v>
      </c>
      <c r="K995" s="75">
        <v>1</v>
      </c>
    </row>
    <row r="996" spans="1:11" x14ac:dyDescent="0.3">
      <c r="A996" s="63" t="s">
        <v>286</v>
      </c>
      <c r="B996" s="70">
        <v>45350</v>
      </c>
      <c r="C996" s="63" t="s">
        <v>220</v>
      </c>
      <c r="D996" s="72" t="s">
        <v>741</v>
      </c>
      <c r="E996" s="63" t="s">
        <v>742</v>
      </c>
      <c r="G996" s="63" t="s">
        <v>2120</v>
      </c>
      <c r="H996" s="63" t="s">
        <v>2121</v>
      </c>
      <c r="I996" s="71">
        <v>9736</v>
      </c>
      <c r="J996" s="63" t="s">
        <v>1961</v>
      </c>
      <c r="K996" s="75">
        <v>1</v>
      </c>
    </row>
    <row r="997" spans="1:11" x14ac:dyDescent="0.3">
      <c r="A997" s="63" t="s">
        <v>286</v>
      </c>
      <c r="B997" s="70">
        <v>45350</v>
      </c>
      <c r="C997" s="63" t="s">
        <v>220</v>
      </c>
      <c r="D997" s="72" t="s">
        <v>741</v>
      </c>
      <c r="E997" s="63" t="s">
        <v>742</v>
      </c>
      <c r="G997" s="63" t="s">
        <v>2120</v>
      </c>
      <c r="H997" s="63" t="s">
        <v>2121</v>
      </c>
      <c r="I997" s="71">
        <v>3536</v>
      </c>
      <c r="J997" s="63" t="s">
        <v>1961</v>
      </c>
      <c r="K997" s="75">
        <v>1</v>
      </c>
    </row>
    <row r="998" spans="1:11" x14ac:dyDescent="0.3">
      <c r="A998" s="63" t="s">
        <v>286</v>
      </c>
      <c r="B998" s="70">
        <v>45350</v>
      </c>
      <c r="C998" s="63" t="s">
        <v>220</v>
      </c>
      <c r="D998" s="72" t="s">
        <v>741</v>
      </c>
      <c r="E998" s="63" t="s">
        <v>742</v>
      </c>
      <c r="G998" s="63" t="s">
        <v>2120</v>
      </c>
      <c r="H998" s="63" t="s">
        <v>2121</v>
      </c>
      <c r="I998" s="71">
        <v>3938</v>
      </c>
      <c r="J998" s="63" t="s">
        <v>1961</v>
      </c>
      <c r="K998" s="75">
        <v>1</v>
      </c>
    </row>
    <row r="999" spans="1:11" x14ac:dyDescent="0.3">
      <c r="A999" s="63" t="s">
        <v>286</v>
      </c>
      <c r="B999" s="70">
        <v>45350</v>
      </c>
      <c r="C999" s="63" t="s">
        <v>220</v>
      </c>
      <c r="D999" s="72" t="s">
        <v>741</v>
      </c>
      <c r="E999" s="63" t="s">
        <v>742</v>
      </c>
      <c r="G999" s="63" t="s">
        <v>2120</v>
      </c>
      <c r="H999" s="63" t="s">
        <v>2121</v>
      </c>
      <c r="I999" s="71">
        <v>3663</v>
      </c>
      <c r="J999" s="63" t="s">
        <v>1961</v>
      </c>
      <c r="K999" s="75">
        <v>1</v>
      </c>
    </row>
    <row r="1000" spans="1:11" x14ac:dyDescent="0.3">
      <c r="A1000" s="63" t="s">
        <v>286</v>
      </c>
      <c r="B1000" s="70">
        <v>45350</v>
      </c>
      <c r="C1000" s="63" t="s">
        <v>220</v>
      </c>
      <c r="D1000" s="72" t="s">
        <v>741</v>
      </c>
      <c r="E1000" s="63" t="s">
        <v>742</v>
      </c>
      <c r="G1000" s="63" t="s">
        <v>2120</v>
      </c>
      <c r="H1000" s="63" t="s">
        <v>2121</v>
      </c>
      <c r="I1000" s="71">
        <v>3660</v>
      </c>
      <c r="J1000" s="63" t="s">
        <v>1961</v>
      </c>
      <c r="K1000" s="75">
        <v>1</v>
      </c>
    </row>
    <row r="1001" spans="1:11" x14ac:dyDescent="0.3">
      <c r="A1001" s="63" t="s">
        <v>286</v>
      </c>
      <c r="B1001" s="70">
        <v>45350</v>
      </c>
      <c r="C1001" s="63" t="s">
        <v>220</v>
      </c>
      <c r="D1001" s="72" t="s">
        <v>741</v>
      </c>
      <c r="E1001" s="63" t="s">
        <v>742</v>
      </c>
      <c r="G1001" s="63" t="s">
        <v>2120</v>
      </c>
      <c r="H1001" s="63" t="s">
        <v>2121</v>
      </c>
      <c r="I1001" s="71">
        <v>3650</v>
      </c>
      <c r="J1001" s="63" t="s">
        <v>1961</v>
      </c>
      <c r="K1001" s="75">
        <v>1</v>
      </c>
    </row>
    <row r="1002" spans="1:11" x14ac:dyDescent="0.3">
      <c r="A1002" s="63" t="s">
        <v>286</v>
      </c>
      <c r="B1002" s="70">
        <v>45350</v>
      </c>
      <c r="C1002" s="63" t="s">
        <v>220</v>
      </c>
      <c r="D1002" s="72" t="s">
        <v>741</v>
      </c>
      <c r="E1002" s="63" t="s">
        <v>742</v>
      </c>
      <c r="G1002" s="63" t="s">
        <v>2120</v>
      </c>
      <c r="H1002" s="63" t="s">
        <v>2121</v>
      </c>
      <c r="I1002" s="71">
        <v>9734</v>
      </c>
      <c r="J1002" s="63" t="s">
        <v>1961</v>
      </c>
      <c r="K1002" s="75">
        <v>1</v>
      </c>
    </row>
    <row r="1003" spans="1:11" x14ac:dyDescent="0.3">
      <c r="A1003" s="63" t="s">
        <v>286</v>
      </c>
      <c r="B1003" s="70">
        <v>45350</v>
      </c>
      <c r="C1003" s="63" t="s">
        <v>220</v>
      </c>
      <c r="D1003" s="72" t="s">
        <v>741</v>
      </c>
      <c r="E1003" s="63" t="s">
        <v>742</v>
      </c>
      <c r="G1003" s="63" t="s">
        <v>2120</v>
      </c>
      <c r="H1003" s="63" t="s">
        <v>2121</v>
      </c>
      <c r="I1003" s="71">
        <v>3726</v>
      </c>
      <c r="J1003" s="63" t="s">
        <v>1961</v>
      </c>
      <c r="K1003" s="75">
        <v>1</v>
      </c>
    </row>
    <row r="1004" spans="1:11" x14ac:dyDescent="0.3">
      <c r="A1004" s="63" t="s">
        <v>286</v>
      </c>
      <c r="B1004" s="70">
        <v>45350</v>
      </c>
      <c r="C1004" s="63" t="s">
        <v>220</v>
      </c>
      <c r="D1004" s="72" t="s">
        <v>741</v>
      </c>
      <c r="E1004" s="63" t="s">
        <v>742</v>
      </c>
      <c r="G1004" s="63" t="s">
        <v>2120</v>
      </c>
      <c r="H1004" s="63" t="s">
        <v>2121</v>
      </c>
      <c r="I1004" s="71">
        <v>3638</v>
      </c>
      <c r="J1004" s="63" t="s">
        <v>1961</v>
      </c>
      <c r="K1004" s="75">
        <v>1</v>
      </c>
    </row>
    <row r="1005" spans="1:11" x14ac:dyDescent="0.3">
      <c r="A1005" s="63" t="s">
        <v>286</v>
      </c>
      <c r="B1005" s="70">
        <v>45350</v>
      </c>
      <c r="C1005" s="63" t="s">
        <v>220</v>
      </c>
      <c r="D1005" s="72" t="s">
        <v>741</v>
      </c>
      <c r="E1005" s="63" t="s">
        <v>742</v>
      </c>
      <c r="G1005" s="63" t="s">
        <v>2120</v>
      </c>
      <c r="H1005" s="63" t="s">
        <v>2121</v>
      </c>
      <c r="I1005" s="71">
        <v>3647</v>
      </c>
      <c r="J1005" s="63" t="s">
        <v>1961</v>
      </c>
      <c r="K1005" s="75">
        <v>1</v>
      </c>
    </row>
    <row r="1006" spans="1:11" x14ac:dyDescent="0.3">
      <c r="A1006" s="63" t="s">
        <v>286</v>
      </c>
      <c r="B1006" s="70">
        <v>45350</v>
      </c>
      <c r="C1006" s="63" t="s">
        <v>220</v>
      </c>
      <c r="D1006" s="72" t="s">
        <v>741</v>
      </c>
      <c r="E1006" s="63" t="s">
        <v>742</v>
      </c>
      <c r="G1006" s="63" t="s">
        <v>2120</v>
      </c>
      <c r="H1006" s="63" t="s">
        <v>2121</v>
      </c>
      <c r="I1006" s="71">
        <v>1898</v>
      </c>
      <c r="J1006" s="63" t="s">
        <v>1961</v>
      </c>
      <c r="K1006" s="75">
        <v>1</v>
      </c>
    </row>
    <row r="1007" spans="1:11" x14ac:dyDescent="0.3">
      <c r="A1007" s="63" t="s">
        <v>286</v>
      </c>
      <c r="B1007" s="70">
        <v>45350</v>
      </c>
      <c r="C1007" s="63" t="s">
        <v>220</v>
      </c>
      <c r="D1007" s="72" t="s">
        <v>741</v>
      </c>
      <c r="E1007" s="63" t="s">
        <v>742</v>
      </c>
      <c r="G1007" s="63" t="s">
        <v>2120</v>
      </c>
      <c r="H1007" s="63" t="s">
        <v>2121</v>
      </c>
      <c r="I1007" s="71" t="s">
        <v>2123</v>
      </c>
      <c r="J1007" s="63" t="s">
        <v>1961</v>
      </c>
      <c r="K1007" s="75">
        <v>1</v>
      </c>
    </row>
    <row r="1008" spans="1:11" x14ac:dyDescent="0.3">
      <c r="A1008" s="63" t="s">
        <v>286</v>
      </c>
      <c r="B1008" s="70">
        <v>45350</v>
      </c>
      <c r="C1008" s="63" t="s">
        <v>220</v>
      </c>
      <c r="D1008" s="72" t="s">
        <v>741</v>
      </c>
      <c r="E1008" s="63" t="s">
        <v>742</v>
      </c>
      <c r="G1008" s="63" t="s">
        <v>2120</v>
      </c>
      <c r="H1008" s="63" t="s">
        <v>2121</v>
      </c>
      <c r="I1008" s="71" t="s">
        <v>1054</v>
      </c>
      <c r="J1008" s="72" t="s">
        <v>2126</v>
      </c>
      <c r="K1008" s="75">
        <v>1</v>
      </c>
    </row>
    <row r="1009" spans="1:11" x14ac:dyDescent="0.3">
      <c r="A1009" s="63" t="s">
        <v>286</v>
      </c>
      <c r="B1009" s="70">
        <v>45350</v>
      </c>
      <c r="C1009" s="63" t="s">
        <v>220</v>
      </c>
      <c r="D1009" s="72" t="s">
        <v>741</v>
      </c>
      <c r="E1009" s="63" t="s">
        <v>742</v>
      </c>
      <c r="G1009" s="63" t="s">
        <v>2124</v>
      </c>
      <c r="H1009" s="63" t="s">
        <v>744</v>
      </c>
      <c r="I1009" s="71">
        <v>3713</v>
      </c>
      <c r="J1009" s="72" t="s">
        <v>2126</v>
      </c>
      <c r="K1009" s="75">
        <v>1</v>
      </c>
    </row>
    <row r="1010" spans="1:11" x14ac:dyDescent="0.3">
      <c r="A1010" s="63" t="s">
        <v>286</v>
      </c>
      <c r="B1010" s="70">
        <v>45350</v>
      </c>
      <c r="C1010" s="63" t="s">
        <v>220</v>
      </c>
      <c r="D1010" s="72" t="s">
        <v>741</v>
      </c>
      <c r="E1010" s="63" t="s">
        <v>742</v>
      </c>
      <c r="G1010" s="63" t="s">
        <v>2124</v>
      </c>
      <c r="H1010" s="63" t="s">
        <v>744</v>
      </c>
      <c r="I1010" s="71">
        <v>3937</v>
      </c>
      <c r="J1010" s="72" t="s">
        <v>2126</v>
      </c>
      <c r="K1010" s="75">
        <v>1</v>
      </c>
    </row>
    <row r="1011" spans="1:11" x14ac:dyDescent="0.3">
      <c r="A1011" s="63" t="s">
        <v>286</v>
      </c>
      <c r="B1011" s="70">
        <v>45350</v>
      </c>
      <c r="C1011" s="63" t="s">
        <v>220</v>
      </c>
      <c r="D1011" s="72" t="s">
        <v>741</v>
      </c>
      <c r="E1011" s="63" t="s">
        <v>742</v>
      </c>
      <c r="G1011" s="63" t="s">
        <v>2124</v>
      </c>
      <c r="H1011" s="63" t="s">
        <v>744</v>
      </c>
      <c r="I1011" s="71">
        <v>3716</v>
      </c>
      <c r="J1011" s="72" t="s">
        <v>2126</v>
      </c>
      <c r="K1011" s="75">
        <v>1</v>
      </c>
    </row>
    <row r="1012" spans="1:11" x14ac:dyDescent="0.3">
      <c r="A1012" s="63" t="s">
        <v>286</v>
      </c>
      <c r="B1012" s="70">
        <v>45350</v>
      </c>
      <c r="C1012" s="63" t="s">
        <v>220</v>
      </c>
      <c r="D1012" s="72" t="s">
        <v>741</v>
      </c>
      <c r="E1012" s="63" t="s">
        <v>742</v>
      </c>
      <c r="G1012" s="63" t="s">
        <v>2124</v>
      </c>
      <c r="H1012" s="63" t="s">
        <v>744</v>
      </c>
      <c r="I1012" s="71">
        <v>9484</v>
      </c>
      <c r="J1012" s="72" t="s">
        <v>2126</v>
      </c>
      <c r="K1012" s="75">
        <v>1</v>
      </c>
    </row>
    <row r="1013" spans="1:11" x14ac:dyDescent="0.3">
      <c r="A1013" s="63" t="s">
        <v>286</v>
      </c>
      <c r="B1013" s="70">
        <v>45350</v>
      </c>
      <c r="C1013" s="63" t="s">
        <v>220</v>
      </c>
      <c r="D1013" s="72" t="s">
        <v>741</v>
      </c>
      <c r="E1013" s="63" t="s">
        <v>742</v>
      </c>
      <c r="G1013" s="63" t="s">
        <v>2124</v>
      </c>
      <c r="H1013" s="63" t="s">
        <v>744</v>
      </c>
      <c r="I1013" s="71">
        <v>3706</v>
      </c>
      <c r="J1013" s="63" t="s">
        <v>1094</v>
      </c>
      <c r="K1013" s="75">
        <v>1</v>
      </c>
    </row>
    <row r="1014" spans="1:11" x14ac:dyDescent="0.3">
      <c r="A1014" s="63" t="s">
        <v>32</v>
      </c>
      <c r="B1014" s="70">
        <v>45350</v>
      </c>
      <c r="C1014" s="63" t="s">
        <v>1838</v>
      </c>
      <c r="D1014" s="72" t="s">
        <v>2144</v>
      </c>
      <c r="E1014" s="63" t="s">
        <v>1156</v>
      </c>
      <c r="G1014" s="63" t="s">
        <v>2145</v>
      </c>
      <c r="H1014" s="63" t="s">
        <v>2144</v>
      </c>
      <c r="I1014" s="71">
        <v>4923</v>
      </c>
      <c r="J1014" s="63" t="s">
        <v>1094</v>
      </c>
      <c r="K1014" s="75">
        <v>1</v>
      </c>
    </row>
    <row r="1015" spans="1:11" x14ac:dyDescent="0.3">
      <c r="A1015" s="63" t="s">
        <v>32</v>
      </c>
      <c r="B1015" s="70">
        <v>45350</v>
      </c>
      <c r="C1015" s="63" t="s">
        <v>1838</v>
      </c>
      <c r="D1015" s="72" t="s">
        <v>2144</v>
      </c>
      <c r="E1015" s="63" t="s">
        <v>1156</v>
      </c>
      <c r="G1015" s="63" t="s">
        <v>2145</v>
      </c>
      <c r="H1015" s="63" t="s">
        <v>2144</v>
      </c>
      <c r="I1015" s="71">
        <v>4954</v>
      </c>
      <c r="J1015" s="63" t="s">
        <v>1094</v>
      </c>
      <c r="K1015" s="75">
        <v>1</v>
      </c>
    </row>
    <row r="1016" spans="1:11" x14ac:dyDescent="0.3">
      <c r="A1016" s="63" t="s">
        <v>32</v>
      </c>
      <c r="B1016" s="70">
        <v>45350</v>
      </c>
      <c r="C1016" s="63" t="s">
        <v>1838</v>
      </c>
      <c r="D1016" s="72" t="s">
        <v>2144</v>
      </c>
      <c r="E1016" s="63" t="s">
        <v>1156</v>
      </c>
      <c r="G1016" s="63" t="s">
        <v>2145</v>
      </c>
      <c r="H1016" s="63" t="s">
        <v>2144</v>
      </c>
      <c r="I1016" s="71">
        <v>4927</v>
      </c>
      <c r="J1016" s="63" t="s">
        <v>1094</v>
      </c>
      <c r="K1016" s="75">
        <v>1</v>
      </c>
    </row>
    <row r="1017" spans="1:11" x14ac:dyDescent="0.3">
      <c r="A1017" s="63" t="s">
        <v>32</v>
      </c>
      <c r="B1017" s="70">
        <v>45350</v>
      </c>
      <c r="C1017" s="63" t="s">
        <v>1838</v>
      </c>
      <c r="D1017" s="72" t="s">
        <v>2144</v>
      </c>
      <c r="E1017" s="63" t="s">
        <v>1156</v>
      </c>
      <c r="G1017" s="63" t="s">
        <v>2145</v>
      </c>
      <c r="H1017" s="63" t="s">
        <v>2144</v>
      </c>
      <c r="I1017" s="71">
        <v>4939</v>
      </c>
      <c r="J1017" s="63" t="s">
        <v>1094</v>
      </c>
      <c r="K1017" s="75">
        <v>1</v>
      </c>
    </row>
    <row r="1018" spans="1:11" x14ac:dyDescent="0.3">
      <c r="A1018" s="63" t="s">
        <v>32</v>
      </c>
      <c r="B1018" s="70">
        <v>45350</v>
      </c>
      <c r="C1018" s="63" t="s">
        <v>1838</v>
      </c>
      <c r="D1018" s="72" t="s">
        <v>2144</v>
      </c>
      <c r="E1018" s="63" t="s">
        <v>1156</v>
      </c>
      <c r="G1018" s="63" t="s">
        <v>2145</v>
      </c>
      <c r="H1018" s="63" t="s">
        <v>2144</v>
      </c>
      <c r="I1018" s="71">
        <v>4956</v>
      </c>
      <c r="J1018" s="63" t="s">
        <v>1094</v>
      </c>
      <c r="K1018" s="75">
        <v>1</v>
      </c>
    </row>
    <row r="1019" spans="1:11" x14ac:dyDescent="0.3">
      <c r="A1019" s="63" t="s">
        <v>32</v>
      </c>
      <c r="B1019" s="70">
        <v>45350</v>
      </c>
      <c r="C1019" s="63" t="s">
        <v>1838</v>
      </c>
      <c r="D1019" s="72" t="s">
        <v>2144</v>
      </c>
      <c r="E1019" s="63" t="s">
        <v>1156</v>
      </c>
      <c r="G1019" s="63" t="s">
        <v>2145</v>
      </c>
      <c r="H1019" s="63" t="s">
        <v>2144</v>
      </c>
      <c r="I1019" s="71">
        <v>4941</v>
      </c>
      <c r="J1019" s="72" t="s">
        <v>2149</v>
      </c>
      <c r="K1019" s="75">
        <v>1</v>
      </c>
    </row>
    <row r="1020" spans="1:11" x14ac:dyDescent="0.3">
      <c r="A1020" s="63" t="s">
        <v>301</v>
      </c>
      <c r="B1020" s="70">
        <v>45350</v>
      </c>
      <c r="C1020" s="63" t="s">
        <v>302</v>
      </c>
      <c r="D1020" s="72" t="s">
        <v>318</v>
      </c>
      <c r="E1020" s="63" t="s">
        <v>1156</v>
      </c>
      <c r="G1020" s="63" t="s">
        <v>1176</v>
      </c>
      <c r="H1020" s="63" t="s">
        <v>318</v>
      </c>
      <c r="I1020" s="74" t="s">
        <v>1952</v>
      </c>
      <c r="J1020" s="72" t="s">
        <v>2149</v>
      </c>
      <c r="K1020" s="75">
        <v>1</v>
      </c>
    </row>
    <row r="1021" spans="1:11" x14ac:dyDescent="0.3">
      <c r="A1021" s="63" t="s">
        <v>301</v>
      </c>
      <c r="B1021" s="70">
        <v>45350</v>
      </c>
      <c r="C1021" s="63" t="s">
        <v>302</v>
      </c>
      <c r="D1021" s="72" t="s">
        <v>318</v>
      </c>
      <c r="E1021" s="63" t="s">
        <v>1156</v>
      </c>
      <c r="G1021" s="63" t="s">
        <v>1176</v>
      </c>
      <c r="H1021" s="63" t="s">
        <v>318</v>
      </c>
      <c r="I1021" s="71">
        <v>7165</v>
      </c>
      <c r="J1021" s="72" t="s">
        <v>2149</v>
      </c>
      <c r="K1021" s="75">
        <v>1</v>
      </c>
    </row>
    <row r="1022" spans="1:11" x14ac:dyDescent="0.3">
      <c r="A1022" s="63" t="s">
        <v>301</v>
      </c>
      <c r="B1022" s="70">
        <v>45350</v>
      </c>
      <c r="C1022" s="63" t="s">
        <v>302</v>
      </c>
      <c r="D1022" s="72" t="s">
        <v>318</v>
      </c>
      <c r="E1022" s="63" t="s">
        <v>1156</v>
      </c>
      <c r="G1022" s="63" t="s">
        <v>1176</v>
      </c>
      <c r="H1022" s="63" t="s">
        <v>318</v>
      </c>
      <c r="I1022" s="71">
        <v>7167</v>
      </c>
      <c r="J1022" s="72" t="s">
        <v>2149</v>
      </c>
      <c r="K1022" s="75">
        <v>1</v>
      </c>
    </row>
    <row r="1023" spans="1:11" x14ac:dyDescent="0.3">
      <c r="A1023" s="63" t="s">
        <v>301</v>
      </c>
      <c r="B1023" s="70">
        <v>45350</v>
      </c>
      <c r="C1023" s="63" t="s">
        <v>302</v>
      </c>
      <c r="D1023" s="72" t="s">
        <v>318</v>
      </c>
      <c r="E1023" s="63" t="s">
        <v>1156</v>
      </c>
      <c r="G1023" s="63" t="s">
        <v>1176</v>
      </c>
      <c r="H1023" s="63" t="s">
        <v>318</v>
      </c>
      <c r="I1023" s="71">
        <v>7163</v>
      </c>
      <c r="J1023" s="72" t="s">
        <v>2149</v>
      </c>
      <c r="K1023" s="75">
        <v>1</v>
      </c>
    </row>
    <row r="1024" spans="1:11" x14ac:dyDescent="0.3">
      <c r="A1024" s="63" t="s">
        <v>301</v>
      </c>
      <c r="B1024" s="70">
        <v>45350</v>
      </c>
      <c r="C1024" s="63" t="s">
        <v>302</v>
      </c>
      <c r="D1024" s="72" t="s">
        <v>318</v>
      </c>
      <c r="E1024" s="63" t="s">
        <v>1156</v>
      </c>
      <c r="G1024" s="63" t="s">
        <v>1176</v>
      </c>
      <c r="H1024" s="63" t="s">
        <v>318</v>
      </c>
      <c r="I1024" s="74" t="s">
        <v>1953</v>
      </c>
      <c r="J1024" s="72" t="s">
        <v>2149</v>
      </c>
      <c r="K1024" s="75">
        <v>1</v>
      </c>
    </row>
    <row r="1025" spans="1:11" x14ac:dyDescent="0.3">
      <c r="A1025" s="63" t="s">
        <v>301</v>
      </c>
      <c r="B1025" s="70">
        <v>45350</v>
      </c>
      <c r="C1025" s="63" t="s">
        <v>302</v>
      </c>
      <c r="D1025" s="72" t="s">
        <v>318</v>
      </c>
      <c r="E1025" s="63" t="s">
        <v>1156</v>
      </c>
      <c r="G1025" s="63" t="s">
        <v>1176</v>
      </c>
      <c r="H1025" s="63" t="s">
        <v>318</v>
      </c>
      <c r="I1025" s="71">
        <v>9500</v>
      </c>
      <c r="J1025" s="72" t="s">
        <v>2149</v>
      </c>
      <c r="K1025" s="75">
        <v>1</v>
      </c>
    </row>
    <row r="1026" spans="1:11" x14ac:dyDescent="0.3">
      <c r="A1026" s="63" t="s">
        <v>301</v>
      </c>
      <c r="B1026" s="70">
        <v>45350</v>
      </c>
      <c r="C1026" s="63" t="s">
        <v>302</v>
      </c>
      <c r="D1026" s="72" t="s">
        <v>318</v>
      </c>
      <c r="E1026" s="63" t="s">
        <v>1156</v>
      </c>
      <c r="G1026" s="63" t="s">
        <v>1176</v>
      </c>
      <c r="H1026" s="63" t="s">
        <v>318</v>
      </c>
      <c r="I1026" s="74" t="s">
        <v>1505</v>
      </c>
      <c r="J1026" s="63" t="s">
        <v>467</v>
      </c>
      <c r="K1026" s="75">
        <v>1</v>
      </c>
    </row>
    <row r="1027" spans="1:11" x14ac:dyDescent="0.3">
      <c r="A1027" s="63" t="s">
        <v>31</v>
      </c>
      <c r="B1027" s="70">
        <v>45351</v>
      </c>
      <c r="C1027" s="63" t="s">
        <v>462</v>
      </c>
      <c r="E1027" s="63" t="s">
        <v>463</v>
      </c>
      <c r="G1027" s="63" t="s">
        <v>464</v>
      </c>
      <c r="H1027" s="63" t="s">
        <v>465</v>
      </c>
      <c r="I1027" s="71" t="s">
        <v>2158</v>
      </c>
      <c r="J1027" s="63" t="s">
        <v>467</v>
      </c>
      <c r="K1027" s="75">
        <v>1</v>
      </c>
    </row>
    <row r="1028" spans="1:11" x14ac:dyDescent="0.3">
      <c r="A1028" s="63" t="s">
        <v>31</v>
      </c>
      <c r="B1028" s="70">
        <v>45351</v>
      </c>
      <c r="C1028" s="63" t="s">
        <v>462</v>
      </c>
      <c r="E1028" s="63" t="s">
        <v>463</v>
      </c>
      <c r="G1028" s="63" t="s">
        <v>464</v>
      </c>
      <c r="H1028" s="63" t="s">
        <v>465</v>
      </c>
      <c r="I1028" s="71" t="s">
        <v>2159</v>
      </c>
      <c r="J1028" s="63" t="s">
        <v>467</v>
      </c>
      <c r="K1028" s="75">
        <v>1</v>
      </c>
    </row>
    <row r="1029" spans="1:11" x14ac:dyDescent="0.3">
      <c r="A1029" s="63" t="s">
        <v>31</v>
      </c>
      <c r="B1029" s="70">
        <v>45351</v>
      </c>
      <c r="C1029" s="63" t="s">
        <v>462</v>
      </c>
      <c r="E1029" s="63" t="s">
        <v>463</v>
      </c>
      <c r="G1029" s="63" t="s">
        <v>464</v>
      </c>
      <c r="H1029" s="63" t="s">
        <v>465</v>
      </c>
      <c r="I1029" s="74" t="s">
        <v>2066</v>
      </c>
      <c r="J1029" s="63" t="s">
        <v>467</v>
      </c>
      <c r="K1029" s="75">
        <v>1</v>
      </c>
    </row>
    <row r="1030" spans="1:11" x14ac:dyDescent="0.3">
      <c r="A1030" s="63" t="s">
        <v>31</v>
      </c>
      <c r="B1030" s="70">
        <v>45351</v>
      </c>
      <c r="C1030" s="63" t="s">
        <v>462</v>
      </c>
      <c r="E1030" s="63" t="s">
        <v>463</v>
      </c>
      <c r="G1030" s="63" t="s">
        <v>464</v>
      </c>
      <c r="H1030" s="63" t="s">
        <v>465</v>
      </c>
      <c r="I1030" s="71">
        <v>976</v>
      </c>
      <c r="J1030" s="72" t="s">
        <v>1531</v>
      </c>
      <c r="K1030" s="63">
        <v>1</v>
      </c>
    </row>
    <row r="1031" spans="1:11" x14ac:dyDescent="0.3">
      <c r="A1031" s="63" t="s">
        <v>31</v>
      </c>
      <c r="B1031" s="70">
        <v>45351</v>
      </c>
      <c r="C1031" s="63" t="s">
        <v>151</v>
      </c>
      <c r="D1031" s="72" t="s">
        <v>163</v>
      </c>
      <c r="E1031" s="63" t="s">
        <v>440</v>
      </c>
      <c r="G1031" s="63" t="s">
        <v>303</v>
      </c>
      <c r="H1031" s="63" t="s">
        <v>2160</v>
      </c>
      <c r="I1031" s="71" t="s">
        <v>2162</v>
      </c>
      <c r="J1031" s="63" t="s">
        <v>721</v>
      </c>
      <c r="K1031" s="75">
        <v>1</v>
      </c>
    </row>
    <row r="1032" spans="1:11" x14ac:dyDescent="0.3">
      <c r="A1032" s="63" t="s">
        <v>31</v>
      </c>
      <c r="B1032" s="70">
        <v>45351</v>
      </c>
      <c r="C1032" s="63" t="s">
        <v>151</v>
      </c>
      <c r="E1032" s="63" t="s">
        <v>440</v>
      </c>
      <c r="G1032" s="63" t="s">
        <v>162</v>
      </c>
      <c r="H1032" s="63" t="s">
        <v>163</v>
      </c>
      <c r="I1032" s="71">
        <v>5022</v>
      </c>
      <c r="J1032" s="63" t="s">
        <v>1532</v>
      </c>
      <c r="K1032" s="75">
        <v>1</v>
      </c>
    </row>
    <row r="1033" spans="1:11" x14ac:dyDescent="0.3">
      <c r="A1033" s="63" t="s">
        <v>31</v>
      </c>
      <c r="B1033" s="70">
        <v>45351</v>
      </c>
      <c r="C1033" s="63" t="s">
        <v>151</v>
      </c>
      <c r="E1033" s="63" t="s">
        <v>440</v>
      </c>
      <c r="G1033" s="63" t="s">
        <v>562</v>
      </c>
      <c r="H1033" s="63" t="s">
        <v>442</v>
      </c>
      <c r="I1033" s="71">
        <v>4076</v>
      </c>
      <c r="J1033" s="72" t="s">
        <v>2164</v>
      </c>
      <c r="K1033" s="75">
        <v>1</v>
      </c>
    </row>
    <row r="1034" spans="1:11" x14ac:dyDescent="0.3">
      <c r="A1034" s="63" t="s">
        <v>31</v>
      </c>
      <c r="B1034" s="70">
        <v>45351</v>
      </c>
      <c r="C1034" s="63" t="s">
        <v>151</v>
      </c>
      <c r="E1034" s="63" t="s">
        <v>440</v>
      </c>
      <c r="G1034" s="63" t="s">
        <v>523</v>
      </c>
      <c r="H1034" s="63" t="s">
        <v>442</v>
      </c>
      <c r="I1034" s="71">
        <v>3465</v>
      </c>
      <c r="J1034" s="63" t="s">
        <v>1532</v>
      </c>
      <c r="K1034" s="75">
        <v>1</v>
      </c>
    </row>
    <row r="1035" spans="1:11" x14ac:dyDescent="0.3">
      <c r="A1035" s="63" t="s">
        <v>31</v>
      </c>
      <c r="B1035" s="70">
        <v>45351</v>
      </c>
      <c r="C1035" s="63" t="s">
        <v>151</v>
      </c>
      <c r="E1035" s="63" t="s">
        <v>440</v>
      </c>
      <c r="G1035" s="63" t="s">
        <v>565</v>
      </c>
      <c r="H1035" s="63" t="s">
        <v>549</v>
      </c>
      <c r="I1035" s="71">
        <v>6528</v>
      </c>
      <c r="J1035" s="72" t="s">
        <v>1496</v>
      </c>
      <c r="K1035" s="75">
        <v>1</v>
      </c>
    </row>
    <row r="1036" spans="1:11" x14ac:dyDescent="0.3">
      <c r="A1036" s="63" t="s">
        <v>31</v>
      </c>
      <c r="B1036" s="70">
        <v>45351</v>
      </c>
      <c r="C1036" s="63" t="s">
        <v>151</v>
      </c>
      <c r="E1036" s="63" t="s">
        <v>440</v>
      </c>
      <c r="G1036" s="63" t="s">
        <v>565</v>
      </c>
      <c r="H1036" s="63" t="s">
        <v>549</v>
      </c>
      <c r="I1036" s="71" t="s">
        <v>566</v>
      </c>
      <c r="J1036" s="63" t="s">
        <v>1532</v>
      </c>
      <c r="K1036" s="75">
        <v>1</v>
      </c>
    </row>
    <row r="1037" spans="1:11" x14ac:dyDescent="0.3">
      <c r="A1037" s="63" t="s">
        <v>31</v>
      </c>
      <c r="B1037" s="70">
        <v>45351</v>
      </c>
      <c r="C1037" s="63" t="s">
        <v>151</v>
      </c>
      <c r="E1037" s="63" t="s">
        <v>440</v>
      </c>
      <c r="G1037" s="63" t="s">
        <v>562</v>
      </c>
      <c r="H1037" s="63" t="s">
        <v>442</v>
      </c>
      <c r="I1037" s="71">
        <v>5629</v>
      </c>
      <c r="J1037" s="72" t="s">
        <v>1496</v>
      </c>
      <c r="K1037" s="75">
        <v>1</v>
      </c>
    </row>
    <row r="1038" spans="1:11" x14ac:dyDescent="0.3">
      <c r="A1038" s="63" t="s">
        <v>31</v>
      </c>
      <c r="B1038" s="70">
        <v>45351</v>
      </c>
      <c r="C1038" s="63" t="s">
        <v>151</v>
      </c>
      <c r="E1038" s="63" t="s">
        <v>440</v>
      </c>
      <c r="G1038" s="63" t="s">
        <v>2166</v>
      </c>
      <c r="H1038" s="63" t="s">
        <v>442</v>
      </c>
      <c r="I1038" s="71">
        <v>8219</v>
      </c>
      <c r="J1038" s="63" t="s">
        <v>1532</v>
      </c>
      <c r="K1038" s="75">
        <v>1</v>
      </c>
    </row>
    <row r="1039" spans="1:11" x14ac:dyDescent="0.3">
      <c r="A1039" s="63" t="s">
        <v>31</v>
      </c>
      <c r="B1039" s="70">
        <v>45351</v>
      </c>
      <c r="C1039" s="63" t="s">
        <v>151</v>
      </c>
      <c r="E1039" s="63" t="s">
        <v>440</v>
      </c>
      <c r="G1039" s="63" t="s">
        <v>523</v>
      </c>
      <c r="H1039" s="63" t="s">
        <v>442</v>
      </c>
      <c r="I1039" s="71" t="s">
        <v>2170</v>
      </c>
      <c r="J1039" s="63" t="s">
        <v>1532</v>
      </c>
      <c r="K1039" s="75">
        <v>1</v>
      </c>
    </row>
    <row r="1040" spans="1:11" x14ac:dyDescent="0.3">
      <c r="A1040" s="63" t="s">
        <v>31</v>
      </c>
      <c r="B1040" s="70">
        <v>45351</v>
      </c>
      <c r="C1040" s="63" t="s">
        <v>151</v>
      </c>
      <c r="E1040" s="63" t="s">
        <v>440</v>
      </c>
      <c r="G1040" s="63" t="s">
        <v>496</v>
      </c>
      <c r="H1040" s="63" t="s">
        <v>157</v>
      </c>
      <c r="I1040" s="71">
        <v>5331</v>
      </c>
      <c r="J1040" s="63" t="s">
        <v>721</v>
      </c>
      <c r="K1040" s="75">
        <v>1</v>
      </c>
    </row>
    <row r="1041" spans="1:11" x14ac:dyDescent="0.3">
      <c r="A1041" s="63" t="s">
        <v>31</v>
      </c>
      <c r="B1041" s="70">
        <v>45351</v>
      </c>
      <c r="C1041" s="63" t="s">
        <v>151</v>
      </c>
      <c r="E1041" s="63" t="s">
        <v>440</v>
      </c>
      <c r="G1041" s="63" t="s">
        <v>162</v>
      </c>
      <c r="H1041" s="63" t="s">
        <v>163</v>
      </c>
      <c r="I1041" s="71">
        <v>215</v>
      </c>
      <c r="J1041" s="63" t="s">
        <v>1289</v>
      </c>
      <c r="K1041" s="75">
        <v>1</v>
      </c>
    </row>
    <row r="1042" spans="1:11" x14ac:dyDescent="0.3">
      <c r="A1042" s="63" t="s">
        <v>31</v>
      </c>
      <c r="B1042" s="70">
        <v>45351</v>
      </c>
      <c r="C1042" s="63" t="s">
        <v>151</v>
      </c>
      <c r="E1042" s="63" t="s">
        <v>440</v>
      </c>
      <c r="G1042" s="63" t="s">
        <v>2171</v>
      </c>
      <c r="H1042" s="63" t="s">
        <v>2172</v>
      </c>
      <c r="I1042" s="71" t="s">
        <v>1977</v>
      </c>
      <c r="J1042" s="72" t="s">
        <v>1531</v>
      </c>
      <c r="K1042" s="75">
        <v>1</v>
      </c>
    </row>
    <row r="1043" spans="1:11" x14ac:dyDescent="0.3">
      <c r="A1043" s="63" t="s">
        <v>31</v>
      </c>
      <c r="B1043" s="70">
        <v>45351</v>
      </c>
      <c r="C1043" s="63" t="s">
        <v>151</v>
      </c>
      <c r="E1043" s="63" t="s">
        <v>440</v>
      </c>
      <c r="G1043" s="63" t="s">
        <v>1535</v>
      </c>
      <c r="H1043" s="63" t="s">
        <v>1536</v>
      </c>
      <c r="I1043" s="71">
        <v>2520</v>
      </c>
      <c r="J1043" s="72" t="s">
        <v>1531</v>
      </c>
      <c r="K1043" s="75">
        <v>1</v>
      </c>
    </row>
    <row r="1044" spans="1:11" x14ac:dyDescent="0.3">
      <c r="A1044" s="63" t="s">
        <v>31</v>
      </c>
      <c r="B1044" s="70">
        <v>45351</v>
      </c>
      <c r="C1044" s="63" t="s">
        <v>151</v>
      </c>
      <c r="E1044" s="63" t="s">
        <v>440</v>
      </c>
      <c r="G1044" s="63" t="s">
        <v>1535</v>
      </c>
      <c r="H1044" s="63" t="s">
        <v>1536</v>
      </c>
      <c r="I1044" s="71">
        <v>9545</v>
      </c>
      <c r="J1044" s="63" t="s">
        <v>1532</v>
      </c>
      <c r="K1044" s="75">
        <v>1</v>
      </c>
    </row>
    <row r="1045" spans="1:11" x14ac:dyDescent="0.3">
      <c r="A1045" s="63" t="s">
        <v>31</v>
      </c>
      <c r="B1045" s="70">
        <v>45351</v>
      </c>
      <c r="C1045" s="63" t="s">
        <v>151</v>
      </c>
      <c r="E1045" s="63" t="s">
        <v>440</v>
      </c>
      <c r="G1045" s="63" t="s">
        <v>525</v>
      </c>
      <c r="H1045" s="63" t="s">
        <v>494</v>
      </c>
      <c r="I1045" s="71">
        <v>2831</v>
      </c>
      <c r="J1045" s="63" t="s">
        <v>1532</v>
      </c>
      <c r="K1045" s="75">
        <v>1</v>
      </c>
    </row>
    <row r="1046" spans="1:11" x14ac:dyDescent="0.3">
      <c r="A1046" s="63" t="s">
        <v>31</v>
      </c>
      <c r="B1046" s="70">
        <v>45351</v>
      </c>
      <c r="C1046" s="63" t="s">
        <v>151</v>
      </c>
      <c r="E1046" s="63" t="s">
        <v>440</v>
      </c>
      <c r="G1046" s="63" t="s">
        <v>523</v>
      </c>
      <c r="H1046" s="63" t="s">
        <v>442</v>
      </c>
      <c r="I1046" s="71">
        <v>3121</v>
      </c>
      <c r="J1046" s="63" t="s">
        <v>2178</v>
      </c>
      <c r="K1046" s="75">
        <v>1</v>
      </c>
    </row>
    <row r="1047" spans="1:11" x14ac:dyDescent="0.3">
      <c r="A1047" s="63" t="s">
        <v>31</v>
      </c>
      <c r="B1047" s="70">
        <v>45351</v>
      </c>
      <c r="C1047" s="63" t="s">
        <v>151</v>
      </c>
      <c r="E1047" s="63" t="s">
        <v>440</v>
      </c>
      <c r="G1047" s="63" t="s">
        <v>2176</v>
      </c>
      <c r="H1047" s="63" t="s">
        <v>526</v>
      </c>
      <c r="I1047" s="71">
        <v>9532</v>
      </c>
      <c r="J1047" s="63" t="s">
        <v>2178</v>
      </c>
      <c r="K1047" s="75">
        <v>1</v>
      </c>
    </row>
    <row r="1048" spans="1:11" x14ac:dyDescent="0.3">
      <c r="A1048" s="63" t="s">
        <v>31</v>
      </c>
      <c r="B1048" s="70">
        <v>45351</v>
      </c>
      <c r="C1048" s="63" t="s">
        <v>151</v>
      </c>
      <c r="E1048" s="63" t="s">
        <v>440</v>
      </c>
      <c r="G1048" s="63" t="s">
        <v>2176</v>
      </c>
      <c r="H1048" s="63" t="s">
        <v>526</v>
      </c>
      <c r="I1048" s="71">
        <v>1661</v>
      </c>
      <c r="J1048" s="63" t="s">
        <v>2178</v>
      </c>
      <c r="K1048" s="75">
        <v>1</v>
      </c>
    </row>
    <row r="1049" spans="1:11" x14ac:dyDescent="0.3">
      <c r="A1049" s="63" t="s">
        <v>31</v>
      </c>
      <c r="B1049" s="70">
        <v>45351</v>
      </c>
      <c r="C1049" s="63" t="s">
        <v>151</v>
      </c>
      <c r="E1049" s="63" t="s">
        <v>440</v>
      </c>
      <c r="G1049" s="63" t="s">
        <v>2176</v>
      </c>
      <c r="H1049" s="63" t="s">
        <v>526</v>
      </c>
      <c r="I1049" s="71">
        <v>9531</v>
      </c>
      <c r="J1049" s="63" t="s">
        <v>1289</v>
      </c>
      <c r="K1049" s="75">
        <v>1</v>
      </c>
    </row>
    <row r="1050" spans="1:11" x14ac:dyDescent="0.3">
      <c r="A1050" s="63" t="s">
        <v>31</v>
      </c>
      <c r="B1050" s="70">
        <v>45351</v>
      </c>
      <c r="C1050" s="63" t="s">
        <v>151</v>
      </c>
      <c r="E1050" s="63" t="s">
        <v>440</v>
      </c>
      <c r="G1050" s="63" t="s">
        <v>1535</v>
      </c>
      <c r="H1050" s="63" t="s">
        <v>1536</v>
      </c>
      <c r="I1050" s="71">
        <v>9853</v>
      </c>
      <c r="J1050" s="63" t="s">
        <v>1289</v>
      </c>
      <c r="K1050" s="75">
        <v>1</v>
      </c>
    </row>
    <row r="1051" spans="1:11" x14ac:dyDescent="0.3">
      <c r="A1051" s="63" t="s">
        <v>31</v>
      </c>
      <c r="B1051" s="70">
        <v>45351</v>
      </c>
      <c r="C1051" s="63" t="s">
        <v>151</v>
      </c>
      <c r="E1051" s="63" t="s">
        <v>440</v>
      </c>
      <c r="G1051" s="63" t="s">
        <v>1535</v>
      </c>
      <c r="H1051" s="63" t="s">
        <v>1536</v>
      </c>
      <c r="I1051" s="71">
        <v>9858</v>
      </c>
      <c r="J1051" s="63" t="s">
        <v>1289</v>
      </c>
      <c r="K1051" s="75">
        <v>1</v>
      </c>
    </row>
    <row r="1052" spans="1:11" x14ac:dyDescent="0.3">
      <c r="A1052" s="63" t="s">
        <v>31</v>
      </c>
      <c r="B1052" s="70">
        <v>45351</v>
      </c>
      <c r="C1052" s="63" t="s">
        <v>151</v>
      </c>
      <c r="E1052" s="63" t="s">
        <v>440</v>
      </c>
      <c r="G1052" s="63" t="s">
        <v>1535</v>
      </c>
      <c r="H1052" s="63" t="s">
        <v>1536</v>
      </c>
      <c r="I1052" s="71">
        <v>9844</v>
      </c>
      <c r="J1052" s="63" t="s">
        <v>1289</v>
      </c>
      <c r="K1052" s="75">
        <v>1</v>
      </c>
    </row>
    <row r="1053" spans="1:11" x14ac:dyDescent="0.3">
      <c r="A1053" s="63" t="s">
        <v>31</v>
      </c>
      <c r="B1053" s="70">
        <v>45351</v>
      </c>
      <c r="C1053" s="63" t="s">
        <v>151</v>
      </c>
      <c r="E1053" s="63" t="s">
        <v>440</v>
      </c>
      <c r="G1053" s="63" t="s">
        <v>1535</v>
      </c>
      <c r="H1053" s="63" t="s">
        <v>1536</v>
      </c>
      <c r="I1053" s="71">
        <v>2536</v>
      </c>
      <c r="J1053" s="63" t="s">
        <v>1289</v>
      </c>
      <c r="K1053" s="75">
        <v>1</v>
      </c>
    </row>
    <row r="1054" spans="1:11" x14ac:dyDescent="0.3">
      <c r="A1054" s="63" t="s">
        <v>31</v>
      </c>
      <c r="B1054" s="70">
        <v>45351</v>
      </c>
      <c r="C1054" s="63" t="s">
        <v>151</v>
      </c>
      <c r="E1054" s="63" t="s">
        <v>440</v>
      </c>
      <c r="G1054" s="63" t="s">
        <v>504</v>
      </c>
      <c r="H1054" s="63" t="s">
        <v>442</v>
      </c>
      <c r="I1054" s="71">
        <v>3683</v>
      </c>
      <c r="J1054" s="63" t="s">
        <v>1532</v>
      </c>
      <c r="K1054" s="75">
        <v>1</v>
      </c>
    </row>
    <row r="1055" spans="1:11" x14ac:dyDescent="0.3">
      <c r="A1055" s="63" t="s">
        <v>31</v>
      </c>
      <c r="B1055" s="70">
        <v>45351</v>
      </c>
      <c r="C1055" s="63" t="s">
        <v>151</v>
      </c>
      <c r="E1055" s="63" t="s">
        <v>440</v>
      </c>
      <c r="G1055" s="63" t="s">
        <v>504</v>
      </c>
      <c r="H1055" s="63" t="s">
        <v>442</v>
      </c>
      <c r="I1055" s="71">
        <v>3691</v>
      </c>
      <c r="J1055" s="72" t="s">
        <v>573</v>
      </c>
      <c r="K1055" s="75">
        <v>1</v>
      </c>
    </row>
    <row r="1056" spans="1:11" x14ac:dyDescent="0.3">
      <c r="A1056" s="63" t="s">
        <v>31</v>
      </c>
      <c r="B1056" s="70">
        <v>45351</v>
      </c>
      <c r="C1056" s="63" t="s">
        <v>151</v>
      </c>
      <c r="E1056" s="63" t="s">
        <v>440</v>
      </c>
      <c r="G1056" s="63" t="s">
        <v>162</v>
      </c>
      <c r="H1056" s="63" t="s">
        <v>163</v>
      </c>
      <c r="I1056" s="71">
        <v>3376</v>
      </c>
      <c r="J1056" s="72" t="s">
        <v>502</v>
      </c>
      <c r="K1056" s="75">
        <v>1</v>
      </c>
    </row>
    <row r="1057" spans="1:11" x14ac:dyDescent="0.3">
      <c r="A1057" s="63" t="s">
        <v>31</v>
      </c>
      <c r="B1057" s="70">
        <v>45351</v>
      </c>
      <c r="C1057" s="63" t="s">
        <v>151</v>
      </c>
      <c r="E1057" s="63" t="s">
        <v>440</v>
      </c>
      <c r="G1057" s="63" t="s">
        <v>500</v>
      </c>
      <c r="H1057" s="63" t="s">
        <v>153</v>
      </c>
      <c r="I1057" s="71">
        <v>2748</v>
      </c>
      <c r="J1057" s="63" t="s">
        <v>1261</v>
      </c>
      <c r="K1057" s="75">
        <v>1</v>
      </c>
    </row>
    <row r="1058" spans="1:11" x14ac:dyDescent="0.3">
      <c r="A1058" s="63" t="s">
        <v>31</v>
      </c>
      <c r="B1058" s="70">
        <v>45351</v>
      </c>
      <c r="C1058" s="63" t="s">
        <v>151</v>
      </c>
      <c r="E1058" s="63" t="s">
        <v>440</v>
      </c>
      <c r="G1058" s="63" t="s">
        <v>441</v>
      </c>
      <c r="H1058" s="63" t="s">
        <v>442</v>
      </c>
      <c r="I1058" s="71">
        <v>1603</v>
      </c>
      <c r="J1058" s="63" t="s">
        <v>1532</v>
      </c>
      <c r="K1058" s="75">
        <v>1</v>
      </c>
    </row>
    <row r="1059" spans="1:11" x14ac:dyDescent="0.3">
      <c r="A1059" s="63" t="s">
        <v>31</v>
      </c>
      <c r="B1059" s="70">
        <v>45351</v>
      </c>
      <c r="C1059" s="63" t="s">
        <v>151</v>
      </c>
      <c r="E1059" s="63" t="s">
        <v>440</v>
      </c>
      <c r="G1059" s="63" t="s">
        <v>441</v>
      </c>
      <c r="H1059" s="63" t="s">
        <v>442</v>
      </c>
      <c r="I1059" s="71">
        <v>2101</v>
      </c>
      <c r="J1059" s="72" t="s">
        <v>1531</v>
      </c>
      <c r="K1059" s="75">
        <v>1</v>
      </c>
    </row>
    <row r="1060" spans="1:11" x14ac:dyDescent="0.3">
      <c r="A1060" s="63" t="s">
        <v>31</v>
      </c>
      <c r="B1060" s="70">
        <v>45351</v>
      </c>
      <c r="C1060" s="63" t="s">
        <v>151</v>
      </c>
      <c r="E1060" s="63" t="s">
        <v>440</v>
      </c>
      <c r="G1060" s="63" t="s">
        <v>2179</v>
      </c>
      <c r="H1060" s="63" t="s">
        <v>729</v>
      </c>
      <c r="I1060" s="74" t="s">
        <v>2181</v>
      </c>
      <c r="J1060" s="72" t="s">
        <v>1496</v>
      </c>
      <c r="K1060" s="75">
        <v>1</v>
      </c>
    </row>
    <row r="1061" spans="1:11" x14ac:dyDescent="0.3">
      <c r="A1061" s="63" t="s">
        <v>31</v>
      </c>
      <c r="B1061" s="70">
        <v>45351</v>
      </c>
      <c r="C1061" s="63" t="s">
        <v>151</v>
      </c>
      <c r="E1061" s="63" t="s">
        <v>440</v>
      </c>
      <c r="G1061" s="63" t="s">
        <v>496</v>
      </c>
      <c r="H1061" s="63" t="s">
        <v>157</v>
      </c>
      <c r="I1061" s="71">
        <v>4879</v>
      </c>
      <c r="J1061" s="63" t="s">
        <v>503</v>
      </c>
      <c r="K1061" s="75">
        <v>1</v>
      </c>
    </row>
    <row r="1062" spans="1:11" x14ac:dyDescent="0.3">
      <c r="A1062" s="63" t="s">
        <v>31</v>
      </c>
      <c r="B1062" s="70">
        <v>45351</v>
      </c>
      <c r="C1062" s="63" t="s">
        <v>151</v>
      </c>
      <c r="E1062" s="63" t="s">
        <v>440</v>
      </c>
      <c r="G1062" s="63" t="s">
        <v>162</v>
      </c>
      <c r="H1062" s="63" t="s">
        <v>163</v>
      </c>
      <c r="I1062" s="71">
        <v>9664</v>
      </c>
      <c r="J1062" s="72" t="s">
        <v>1496</v>
      </c>
      <c r="K1062" s="75">
        <v>1</v>
      </c>
    </row>
    <row r="1063" spans="1:11" x14ac:dyDescent="0.3">
      <c r="A1063" s="63" t="s">
        <v>31</v>
      </c>
      <c r="B1063" s="70">
        <v>45351</v>
      </c>
      <c r="C1063" s="63" t="s">
        <v>151</v>
      </c>
      <c r="E1063" s="63" t="s">
        <v>440</v>
      </c>
      <c r="G1063" s="63" t="s">
        <v>1706</v>
      </c>
      <c r="H1063" s="63" t="s">
        <v>732</v>
      </c>
      <c r="I1063" s="71">
        <v>8583</v>
      </c>
      <c r="J1063" s="72" t="s">
        <v>1496</v>
      </c>
      <c r="K1063" s="75">
        <v>1</v>
      </c>
    </row>
    <row r="1064" spans="1:11" x14ac:dyDescent="0.3">
      <c r="A1064" s="63" t="s">
        <v>31</v>
      </c>
      <c r="B1064" s="70">
        <v>45351</v>
      </c>
      <c r="C1064" s="63" t="s">
        <v>151</v>
      </c>
      <c r="E1064" s="63" t="s">
        <v>440</v>
      </c>
      <c r="G1064" s="63" t="s">
        <v>1706</v>
      </c>
      <c r="H1064" s="63" t="s">
        <v>732</v>
      </c>
      <c r="I1064" s="71" t="s">
        <v>30</v>
      </c>
      <c r="J1064" s="72" t="s">
        <v>2183</v>
      </c>
      <c r="K1064" s="75">
        <v>1</v>
      </c>
    </row>
    <row r="1065" spans="1:11" x14ac:dyDescent="0.3">
      <c r="A1065" s="63" t="s">
        <v>286</v>
      </c>
      <c r="B1065" s="70">
        <v>45351</v>
      </c>
      <c r="C1065" s="63" t="s">
        <v>830</v>
      </c>
      <c r="D1065" s="72" t="s">
        <v>834</v>
      </c>
      <c r="E1065" s="63" t="s">
        <v>1774</v>
      </c>
      <c r="G1065" s="63" t="s">
        <v>1791</v>
      </c>
      <c r="H1065" s="63" t="s">
        <v>1792</v>
      </c>
      <c r="I1065" s="71">
        <v>582</v>
      </c>
      <c r="J1065" s="72" t="s">
        <v>2184</v>
      </c>
      <c r="K1065" s="63">
        <v>1</v>
      </c>
    </row>
    <row r="1066" spans="1:11" x14ac:dyDescent="0.3">
      <c r="A1066" s="63" t="s">
        <v>286</v>
      </c>
      <c r="B1066" s="70">
        <v>45351</v>
      </c>
      <c r="C1066" s="63" t="s">
        <v>830</v>
      </c>
      <c r="D1066" s="72" t="s">
        <v>834</v>
      </c>
      <c r="E1066" s="63" t="s">
        <v>1774</v>
      </c>
      <c r="G1066" s="63" t="s">
        <v>1791</v>
      </c>
      <c r="H1066" s="63" t="s">
        <v>1792</v>
      </c>
      <c r="I1066" s="71">
        <v>673</v>
      </c>
      <c r="J1066" s="72" t="s">
        <v>2184</v>
      </c>
      <c r="K1066" s="63">
        <v>1</v>
      </c>
    </row>
    <row r="1067" spans="1:11" x14ac:dyDescent="0.3">
      <c r="A1067" s="63" t="s">
        <v>286</v>
      </c>
      <c r="B1067" s="70">
        <v>45351</v>
      </c>
      <c r="C1067" s="63" t="s">
        <v>830</v>
      </c>
      <c r="D1067" s="72" t="s">
        <v>834</v>
      </c>
      <c r="E1067" s="63" t="s">
        <v>1774</v>
      </c>
      <c r="G1067" s="63" t="s">
        <v>1791</v>
      </c>
      <c r="H1067" s="63" t="s">
        <v>1792</v>
      </c>
      <c r="I1067" s="71">
        <v>619</v>
      </c>
      <c r="J1067" s="72" t="s">
        <v>2184</v>
      </c>
      <c r="K1067" s="63">
        <v>1</v>
      </c>
    </row>
    <row r="1068" spans="1:11" x14ac:dyDescent="0.3">
      <c r="A1068" s="63" t="s">
        <v>286</v>
      </c>
      <c r="B1068" s="70">
        <v>45351</v>
      </c>
      <c r="C1068" s="63" t="s">
        <v>830</v>
      </c>
      <c r="D1068" s="72" t="s">
        <v>834</v>
      </c>
      <c r="E1068" s="63" t="s">
        <v>1774</v>
      </c>
      <c r="G1068" s="63" t="s">
        <v>1791</v>
      </c>
      <c r="H1068" s="63" t="s">
        <v>1792</v>
      </c>
      <c r="I1068" s="71">
        <v>694</v>
      </c>
      <c r="J1068" s="72" t="s">
        <v>2185</v>
      </c>
      <c r="K1068" s="63">
        <v>1</v>
      </c>
    </row>
    <row r="1069" spans="1:11" x14ac:dyDescent="0.3">
      <c r="A1069" s="63" t="s">
        <v>286</v>
      </c>
      <c r="B1069" s="70">
        <v>45351</v>
      </c>
      <c r="C1069" s="63" t="s">
        <v>830</v>
      </c>
      <c r="D1069" s="72" t="s">
        <v>834</v>
      </c>
      <c r="E1069" s="63" t="s">
        <v>1774</v>
      </c>
      <c r="G1069" s="63" t="s">
        <v>1791</v>
      </c>
      <c r="H1069" s="63" t="s">
        <v>1792</v>
      </c>
      <c r="I1069" s="71">
        <v>568</v>
      </c>
      <c r="J1069" s="72" t="s">
        <v>2185</v>
      </c>
      <c r="K1069" s="63">
        <v>1</v>
      </c>
    </row>
    <row r="1070" spans="1:11" x14ac:dyDescent="0.3">
      <c r="A1070" s="63" t="s">
        <v>286</v>
      </c>
      <c r="B1070" s="70">
        <v>45351</v>
      </c>
      <c r="C1070" s="63" t="s">
        <v>830</v>
      </c>
      <c r="D1070" s="72" t="s">
        <v>834</v>
      </c>
      <c r="E1070" s="63" t="s">
        <v>1774</v>
      </c>
      <c r="G1070" s="63" t="s">
        <v>1791</v>
      </c>
      <c r="H1070" s="63" t="s">
        <v>1792</v>
      </c>
      <c r="I1070" s="71">
        <v>708</v>
      </c>
      <c r="J1070" s="72" t="s">
        <v>2184</v>
      </c>
      <c r="K1070" s="63">
        <v>1</v>
      </c>
    </row>
    <row r="1071" spans="1:11" x14ac:dyDescent="0.3">
      <c r="A1071" s="63" t="s">
        <v>286</v>
      </c>
      <c r="B1071" s="70">
        <v>45351</v>
      </c>
      <c r="C1071" s="63" t="s">
        <v>830</v>
      </c>
      <c r="D1071" s="72" t="s">
        <v>834</v>
      </c>
      <c r="E1071" s="63" t="s">
        <v>1774</v>
      </c>
      <c r="G1071" s="63" t="s">
        <v>1791</v>
      </c>
      <c r="H1071" s="63" t="s">
        <v>1792</v>
      </c>
      <c r="I1071" s="71">
        <v>854</v>
      </c>
      <c r="J1071" s="72" t="s">
        <v>2184</v>
      </c>
      <c r="K1071" s="63">
        <v>1</v>
      </c>
    </row>
    <row r="1072" spans="1:11" x14ac:dyDescent="0.3">
      <c r="A1072" s="63" t="s">
        <v>286</v>
      </c>
      <c r="B1072" s="70">
        <v>45351</v>
      </c>
      <c r="C1072" s="63" t="s">
        <v>830</v>
      </c>
      <c r="D1072" s="72" t="s">
        <v>834</v>
      </c>
      <c r="E1072" s="63" t="s">
        <v>1774</v>
      </c>
      <c r="G1072" s="63" t="s">
        <v>1791</v>
      </c>
      <c r="H1072" s="63" t="s">
        <v>1792</v>
      </c>
      <c r="I1072" s="71">
        <v>728</v>
      </c>
      <c r="J1072" s="72" t="s">
        <v>2185</v>
      </c>
      <c r="K1072" s="63">
        <v>1</v>
      </c>
    </row>
    <row r="1073" spans="1:11" x14ac:dyDescent="0.3">
      <c r="A1073" s="63" t="s">
        <v>286</v>
      </c>
      <c r="B1073" s="70">
        <v>45351</v>
      </c>
      <c r="C1073" s="63" t="s">
        <v>830</v>
      </c>
      <c r="D1073" s="72" t="s">
        <v>834</v>
      </c>
      <c r="E1073" s="63" t="s">
        <v>1774</v>
      </c>
      <c r="G1073" s="63" t="s">
        <v>1791</v>
      </c>
      <c r="H1073" s="63" t="s">
        <v>1792</v>
      </c>
      <c r="I1073" s="71">
        <v>704</v>
      </c>
      <c r="J1073" s="72" t="s">
        <v>2185</v>
      </c>
      <c r="K1073" s="63">
        <v>1</v>
      </c>
    </row>
    <row r="1074" spans="1:11" x14ac:dyDescent="0.3">
      <c r="A1074" s="63" t="s">
        <v>286</v>
      </c>
      <c r="B1074" s="70">
        <v>45351</v>
      </c>
      <c r="C1074" s="63" t="s">
        <v>830</v>
      </c>
      <c r="D1074" s="72" t="s">
        <v>834</v>
      </c>
      <c r="E1074" s="63" t="s">
        <v>1774</v>
      </c>
      <c r="G1074" s="63" t="s">
        <v>1791</v>
      </c>
      <c r="H1074" s="63" t="s">
        <v>1792</v>
      </c>
      <c r="I1074" s="71">
        <v>763</v>
      </c>
      <c r="J1074" s="72" t="s">
        <v>2185</v>
      </c>
      <c r="K1074" s="63">
        <v>1</v>
      </c>
    </row>
    <row r="1075" spans="1:11" x14ac:dyDescent="0.3">
      <c r="A1075" s="63" t="s">
        <v>286</v>
      </c>
      <c r="B1075" s="70">
        <v>45351</v>
      </c>
      <c r="C1075" s="63" t="s">
        <v>830</v>
      </c>
      <c r="D1075" s="72" t="s">
        <v>834</v>
      </c>
      <c r="E1075" s="63" t="s">
        <v>1774</v>
      </c>
      <c r="G1075" s="63" t="s">
        <v>1791</v>
      </c>
      <c r="H1075" s="63" t="s">
        <v>1792</v>
      </c>
      <c r="I1075" s="71">
        <v>705</v>
      </c>
      <c r="J1075" s="72" t="s">
        <v>2185</v>
      </c>
      <c r="K1075" s="63">
        <v>1</v>
      </c>
    </row>
    <row r="1076" spans="1:11" x14ac:dyDescent="0.3">
      <c r="A1076" s="63" t="s">
        <v>286</v>
      </c>
      <c r="B1076" s="70">
        <v>45351</v>
      </c>
      <c r="C1076" s="63" t="s">
        <v>830</v>
      </c>
      <c r="D1076" s="72" t="s">
        <v>834</v>
      </c>
      <c r="E1076" s="63" t="s">
        <v>1774</v>
      </c>
      <c r="G1076" s="63" t="s">
        <v>1791</v>
      </c>
      <c r="H1076" s="63" t="s">
        <v>1792</v>
      </c>
      <c r="I1076" s="71">
        <v>653</v>
      </c>
      <c r="J1076" s="72" t="s">
        <v>2183</v>
      </c>
      <c r="K1076" s="63">
        <v>1</v>
      </c>
    </row>
    <row r="1077" spans="1:11" x14ac:dyDescent="0.3">
      <c r="A1077" s="63" t="s">
        <v>286</v>
      </c>
      <c r="B1077" s="70">
        <v>45351</v>
      </c>
      <c r="C1077" s="63" t="s">
        <v>830</v>
      </c>
      <c r="E1077" s="63" t="s">
        <v>1774</v>
      </c>
      <c r="G1077" s="63" t="s">
        <v>1787</v>
      </c>
      <c r="H1077" s="63" t="s">
        <v>1788</v>
      </c>
      <c r="I1077" s="71">
        <v>5426</v>
      </c>
      <c r="J1077" s="72" t="s">
        <v>2183</v>
      </c>
      <c r="K1077" s="63">
        <v>1</v>
      </c>
    </row>
    <row r="1078" spans="1:11" x14ac:dyDescent="0.3">
      <c r="A1078" s="63" t="s">
        <v>286</v>
      </c>
      <c r="B1078" s="70">
        <v>45351</v>
      </c>
      <c r="C1078" s="63" t="s">
        <v>830</v>
      </c>
      <c r="E1078" s="63" t="s">
        <v>1774</v>
      </c>
      <c r="G1078" s="63" t="s">
        <v>1787</v>
      </c>
      <c r="H1078" s="63" t="s">
        <v>1788</v>
      </c>
      <c r="I1078" s="71" t="s">
        <v>2186</v>
      </c>
      <c r="J1078" s="63" t="s">
        <v>503</v>
      </c>
      <c r="K1078" s="63">
        <v>1</v>
      </c>
    </row>
    <row r="1079" spans="1:11" x14ac:dyDescent="0.3">
      <c r="A1079" s="63" t="s">
        <v>446</v>
      </c>
      <c r="B1079" s="70">
        <v>45351</v>
      </c>
      <c r="C1079" s="63" t="s">
        <v>447</v>
      </c>
      <c r="D1079" s="72" t="s">
        <v>448</v>
      </c>
      <c r="E1079" s="63" t="s">
        <v>449</v>
      </c>
      <c r="G1079" s="63" t="s">
        <v>1029</v>
      </c>
      <c r="H1079" s="63" t="s">
        <v>448</v>
      </c>
      <c r="I1079" s="71">
        <v>2426</v>
      </c>
      <c r="J1079" s="63" t="s">
        <v>1112</v>
      </c>
      <c r="K1079" s="63">
        <v>1</v>
      </c>
    </row>
    <row r="1080" spans="1:11" x14ac:dyDescent="0.3">
      <c r="A1080" s="63" t="s">
        <v>446</v>
      </c>
      <c r="B1080" s="70">
        <v>45351</v>
      </c>
      <c r="C1080" s="63" t="s">
        <v>447</v>
      </c>
      <c r="D1080" s="72" t="s">
        <v>448</v>
      </c>
      <c r="E1080" s="63" t="s">
        <v>449</v>
      </c>
      <c r="G1080" s="63" t="s">
        <v>450</v>
      </c>
      <c r="H1080" s="63" t="s">
        <v>451</v>
      </c>
      <c r="I1080" s="71">
        <v>8452</v>
      </c>
      <c r="J1080" s="63" t="s">
        <v>1112</v>
      </c>
      <c r="K1080" s="63">
        <v>1</v>
      </c>
    </row>
    <row r="1081" spans="1:11" x14ac:dyDescent="0.3">
      <c r="A1081" s="63" t="s">
        <v>446</v>
      </c>
      <c r="B1081" s="70">
        <v>45351</v>
      </c>
      <c r="C1081" s="63" t="s">
        <v>447</v>
      </c>
      <c r="D1081" s="72" t="s">
        <v>448</v>
      </c>
      <c r="E1081" s="63" t="s">
        <v>449</v>
      </c>
      <c r="G1081" s="63" t="s">
        <v>450</v>
      </c>
      <c r="H1081" s="63" t="s">
        <v>451</v>
      </c>
      <c r="I1081" s="71">
        <v>182</v>
      </c>
      <c r="J1081" s="63" t="s">
        <v>1112</v>
      </c>
      <c r="K1081" s="63">
        <v>1</v>
      </c>
    </row>
    <row r="1082" spans="1:11" x14ac:dyDescent="0.3">
      <c r="A1082" s="63" t="s">
        <v>446</v>
      </c>
      <c r="B1082" s="70">
        <v>45351</v>
      </c>
      <c r="C1082" s="63" t="s">
        <v>447</v>
      </c>
      <c r="D1082" s="72" t="s">
        <v>448</v>
      </c>
      <c r="E1082" s="63" t="s">
        <v>449</v>
      </c>
      <c r="G1082" s="63" t="s">
        <v>2187</v>
      </c>
      <c r="H1082" s="63" t="s">
        <v>2188</v>
      </c>
      <c r="I1082" s="71">
        <v>6403</v>
      </c>
      <c r="J1082" s="63" t="s">
        <v>503</v>
      </c>
      <c r="K1082" s="63">
        <v>1</v>
      </c>
    </row>
    <row r="1083" spans="1:11" x14ac:dyDescent="0.3">
      <c r="A1083" s="63" t="s">
        <v>446</v>
      </c>
      <c r="B1083" s="70">
        <v>45351</v>
      </c>
      <c r="C1083" s="63" t="s">
        <v>447</v>
      </c>
      <c r="D1083" s="72" t="s">
        <v>448</v>
      </c>
      <c r="E1083" s="63" t="s">
        <v>449</v>
      </c>
      <c r="G1083" s="63" t="s">
        <v>1029</v>
      </c>
      <c r="H1083" s="63" t="s">
        <v>448</v>
      </c>
      <c r="I1083" s="71">
        <v>8370</v>
      </c>
      <c r="J1083" s="63" t="s">
        <v>1330</v>
      </c>
      <c r="K1083" s="63">
        <v>1</v>
      </c>
    </row>
    <row r="1084" spans="1:11" x14ac:dyDescent="0.3">
      <c r="A1084" s="63" t="s">
        <v>446</v>
      </c>
      <c r="B1084" s="70">
        <v>45351</v>
      </c>
      <c r="C1084" s="63" t="s">
        <v>447</v>
      </c>
      <c r="D1084" s="72" t="s">
        <v>448</v>
      </c>
      <c r="E1084" s="63" t="s">
        <v>449</v>
      </c>
      <c r="G1084" s="63" t="s">
        <v>1252</v>
      </c>
      <c r="H1084" s="63" t="s">
        <v>1041</v>
      </c>
      <c r="I1084" s="71">
        <v>5359</v>
      </c>
      <c r="J1084" s="72" t="s">
        <v>596</v>
      </c>
      <c r="K1084" s="63">
        <v>1</v>
      </c>
    </row>
    <row r="1085" spans="1:11" x14ac:dyDescent="0.3">
      <c r="A1085" s="63" t="s">
        <v>446</v>
      </c>
      <c r="B1085" s="70">
        <v>45351</v>
      </c>
      <c r="C1085" s="63" t="s">
        <v>447</v>
      </c>
      <c r="D1085" s="72" t="s">
        <v>448</v>
      </c>
      <c r="E1085" s="63" t="s">
        <v>449</v>
      </c>
      <c r="G1085" s="63" t="s">
        <v>595</v>
      </c>
      <c r="H1085" s="63" t="s">
        <v>36</v>
      </c>
      <c r="I1085" s="71">
        <v>8223</v>
      </c>
      <c r="J1085" s="72" t="s">
        <v>596</v>
      </c>
      <c r="K1085" s="63">
        <v>1</v>
      </c>
    </row>
    <row r="1086" spans="1:11" x14ac:dyDescent="0.3">
      <c r="A1086" s="63" t="s">
        <v>446</v>
      </c>
      <c r="B1086" s="70">
        <v>45351</v>
      </c>
      <c r="C1086" s="63" t="s">
        <v>447</v>
      </c>
      <c r="D1086" s="72" t="s">
        <v>448</v>
      </c>
      <c r="E1086" s="63" t="s">
        <v>449</v>
      </c>
      <c r="G1086" s="63" t="s">
        <v>2189</v>
      </c>
      <c r="H1086" s="63" t="s">
        <v>36</v>
      </c>
      <c r="I1086" s="71">
        <v>2148</v>
      </c>
      <c r="J1086" s="72" t="s">
        <v>2192</v>
      </c>
      <c r="K1086" s="63">
        <v>1</v>
      </c>
    </row>
    <row r="1087" spans="1:11" x14ac:dyDescent="0.3">
      <c r="A1087" s="63" t="s">
        <v>446</v>
      </c>
      <c r="B1087" s="70">
        <v>45351</v>
      </c>
      <c r="C1087" s="63" t="s">
        <v>447</v>
      </c>
      <c r="D1087" s="72" t="s">
        <v>448</v>
      </c>
      <c r="E1087" s="63" t="s">
        <v>449</v>
      </c>
      <c r="G1087" s="63" t="s">
        <v>2190</v>
      </c>
      <c r="H1087" s="63" t="s">
        <v>2191</v>
      </c>
      <c r="I1087" s="71">
        <v>2465</v>
      </c>
      <c r="J1087" s="72" t="s">
        <v>2192</v>
      </c>
      <c r="K1087" s="63">
        <v>1</v>
      </c>
    </row>
    <row r="1088" spans="1:11" x14ac:dyDescent="0.3">
      <c r="A1088" s="63" t="s">
        <v>446</v>
      </c>
      <c r="B1088" s="70">
        <v>45351</v>
      </c>
      <c r="C1088" s="63" t="s">
        <v>447</v>
      </c>
      <c r="D1088" s="72" t="s">
        <v>448</v>
      </c>
      <c r="E1088" s="63" t="s">
        <v>449</v>
      </c>
      <c r="G1088" s="63" t="s">
        <v>2190</v>
      </c>
      <c r="H1088" s="63" t="s">
        <v>2191</v>
      </c>
      <c r="I1088" s="71" t="s">
        <v>1039</v>
      </c>
      <c r="J1088" s="72" t="s">
        <v>1158</v>
      </c>
      <c r="K1088" s="63">
        <v>1</v>
      </c>
    </row>
    <row r="1089" spans="1:11" x14ac:dyDescent="0.3">
      <c r="A1089" s="63" t="s">
        <v>301</v>
      </c>
      <c r="B1089" s="70">
        <v>45352</v>
      </c>
      <c r="C1089" s="63" t="s">
        <v>310</v>
      </c>
      <c r="E1089" s="63" t="s">
        <v>965</v>
      </c>
      <c r="G1089" s="63" t="s">
        <v>2193</v>
      </c>
      <c r="I1089" s="74" t="s">
        <v>745</v>
      </c>
      <c r="J1089" s="72" t="s">
        <v>1158</v>
      </c>
      <c r="K1089" s="63">
        <v>1</v>
      </c>
    </row>
    <row r="1090" spans="1:11" x14ac:dyDescent="0.3">
      <c r="A1090" s="63" t="s">
        <v>301</v>
      </c>
      <c r="B1090" s="70">
        <v>45352</v>
      </c>
      <c r="C1090" s="63" t="s">
        <v>310</v>
      </c>
      <c r="E1090" s="63" t="s">
        <v>965</v>
      </c>
      <c r="G1090" s="63" t="s">
        <v>2193</v>
      </c>
      <c r="I1090" s="74" t="s">
        <v>2194</v>
      </c>
      <c r="J1090" s="63" t="s">
        <v>119</v>
      </c>
      <c r="K1090" s="63">
        <v>1</v>
      </c>
    </row>
    <row r="1091" spans="1:11" x14ac:dyDescent="0.3">
      <c r="A1091" s="63" t="s">
        <v>287</v>
      </c>
      <c r="B1091" s="70">
        <v>45352</v>
      </c>
      <c r="C1091" s="63" t="s">
        <v>350</v>
      </c>
      <c r="D1091" s="72" t="s">
        <v>1343</v>
      </c>
      <c r="E1091" s="63" t="s">
        <v>1335</v>
      </c>
      <c r="F1091" s="63" t="s">
        <v>870</v>
      </c>
      <c r="G1091" s="63" t="s">
        <v>877</v>
      </c>
      <c r="H1091" s="63" t="s">
        <v>867</v>
      </c>
      <c r="I1091" s="71">
        <v>2107</v>
      </c>
      <c r="J1091" s="63" t="s">
        <v>119</v>
      </c>
      <c r="K1091" s="63">
        <v>1</v>
      </c>
    </row>
    <row r="1092" spans="1:11" x14ac:dyDescent="0.3">
      <c r="A1092" s="63" t="s">
        <v>287</v>
      </c>
      <c r="B1092" s="70">
        <v>45352</v>
      </c>
      <c r="C1092" s="63" t="s">
        <v>350</v>
      </c>
      <c r="D1092" s="72" t="s">
        <v>1343</v>
      </c>
      <c r="E1092" s="63" t="s">
        <v>1335</v>
      </c>
      <c r="F1092" s="63" t="s">
        <v>870</v>
      </c>
      <c r="G1092" s="63" t="s">
        <v>877</v>
      </c>
      <c r="H1092" s="63" t="s">
        <v>867</v>
      </c>
      <c r="I1092" s="71" t="s">
        <v>2195</v>
      </c>
      <c r="J1092" s="72" t="s">
        <v>1124</v>
      </c>
      <c r="K1092" s="63">
        <v>1</v>
      </c>
    </row>
    <row r="1093" spans="1:11" x14ac:dyDescent="0.3">
      <c r="A1093" s="63" t="s">
        <v>286</v>
      </c>
      <c r="B1093" s="70">
        <v>45352</v>
      </c>
      <c r="C1093" s="63" t="s">
        <v>420</v>
      </c>
      <c r="D1093" s="72" t="s">
        <v>460</v>
      </c>
      <c r="E1093" s="63" t="s">
        <v>766</v>
      </c>
      <c r="G1093" s="63" t="s">
        <v>767</v>
      </c>
      <c r="H1093" s="63" t="s">
        <v>643</v>
      </c>
      <c r="I1093" s="71" t="s">
        <v>2207</v>
      </c>
      <c r="J1093" s="72" t="s">
        <v>1124</v>
      </c>
      <c r="K1093" s="63">
        <v>1</v>
      </c>
    </row>
    <row r="1094" spans="1:11" x14ac:dyDescent="0.3">
      <c r="A1094" s="63" t="s">
        <v>286</v>
      </c>
      <c r="B1094" s="70">
        <v>45352</v>
      </c>
      <c r="C1094" s="63" t="s">
        <v>420</v>
      </c>
      <c r="D1094" s="72" t="s">
        <v>460</v>
      </c>
      <c r="E1094" s="63" t="s">
        <v>766</v>
      </c>
      <c r="G1094" s="63" t="s">
        <v>767</v>
      </c>
      <c r="H1094" s="63" t="s">
        <v>643</v>
      </c>
      <c r="I1094" s="71" t="s">
        <v>809</v>
      </c>
      <c r="J1094" s="72" t="s">
        <v>1124</v>
      </c>
      <c r="K1094" s="63">
        <v>1</v>
      </c>
    </row>
    <row r="1095" spans="1:11" x14ac:dyDescent="0.3">
      <c r="A1095" s="63" t="s">
        <v>286</v>
      </c>
      <c r="B1095" s="70">
        <v>45352</v>
      </c>
      <c r="C1095" s="63" t="s">
        <v>420</v>
      </c>
      <c r="D1095" s="72" t="s">
        <v>460</v>
      </c>
      <c r="E1095" s="63" t="s">
        <v>766</v>
      </c>
      <c r="G1095" s="63" t="s">
        <v>767</v>
      </c>
      <c r="H1095" s="63" t="s">
        <v>643</v>
      </c>
      <c r="I1095" s="71" t="s">
        <v>807</v>
      </c>
      <c r="J1095" s="72" t="s">
        <v>1124</v>
      </c>
      <c r="K1095" s="63">
        <v>1</v>
      </c>
    </row>
    <row r="1096" spans="1:11" x14ac:dyDescent="0.3">
      <c r="A1096" s="63" t="s">
        <v>286</v>
      </c>
      <c r="B1096" s="70">
        <v>45352</v>
      </c>
      <c r="C1096" s="63" t="s">
        <v>420</v>
      </c>
      <c r="D1096" s="72" t="s">
        <v>460</v>
      </c>
      <c r="E1096" s="63" t="s">
        <v>766</v>
      </c>
      <c r="G1096" s="63" t="s">
        <v>767</v>
      </c>
      <c r="H1096" s="63" t="s">
        <v>643</v>
      </c>
      <c r="I1096" s="71" t="s">
        <v>2208</v>
      </c>
      <c r="J1096" s="76" t="s">
        <v>2209</v>
      </c>
      <c r="K1096" s="63">
        <v>1</v>
      </c>
    </row>
    <row r="1097" spans="1:11" x14ac:dyDescent="0.3">
      <c r="A1097" s="63" t="s">
        <v>286</v>
      </c>
      <c r="B1097" s="70">
        <v>45352</v>
      </c>
      <c r="C1097" s="63" t="s">
        <v>420</v>
      </c>
      <c r="D1097" s="72" t="s">
        <v>460</v>
      </c>
      <c r="E1097" s="63" t="s">
        <v>766</v>
      </c>
      <c r="G1097" s="63" t="s">
        <v>767</v>
      </c>
      <c r="H1097" s="63" t="s">
        <v>643</v>
      </c>
      <c r="I1097" s="71">
        <v>980</v>
      </c>
      <c r="J1097" s="72" t="s">
        <v>1587</v>
      </c>
      <c r="K1097" s="63">
        <v>1</v>
      </c>
    </row>
    <row r="1098" spans="1:11" x14ac:dyDescent="0.3">
      <c r="A1098" s="63" t="s">
        <v>286</v>
      </c>
      <c r="B1098" s="70">
        <v>45352</v>
      </c>
      <c r="C1098" s="63" t="s">
        <v>420</v>
      </c>
      <c r="D1098" s="72" t="s">
        <v>460</v>
      </c>
      <c r="E1098" s="63" t="s">
        <v>766</v>
      </c>
      <c r="G1098" s="63" t="s">
        <v>767</v>
      </c>
      <c r="H1098" s="63" t="s">
        <v>643</v>
      </c>
      <c r="I1098" s="71" t="s">
        <v>2210</v>
      </c>
      <c r="J1098" s="72" t="s">
        <v>1587</v>
      </c>
      <c r="K1098" s="63">
        <v>1</v>
      </c>
    </row>
    <row r="1099" spans="1:11" x14ac:dyDescent="0.3">
      <c r="A1099" s="63" t="s">
        <v>286</v>
      </c>
      <c r="B1099" s="70">
        <v>45352</v>
      </c>
      <c r="C1099" s="63" t="s">
        <v>420</v>
      </c>
      <c r="D1099" s="72" t="s">
        <v>460</v>
      </c>
      <c r="E1099" s="63" t="s">
        <v>766</v>
      </c>
      <c r="G1099" s="63" t="s">
        <v>767</v>
      </c>
      <c r="H1099" s="63" t="s">
        <v>643</v>
      </c>
      <c r="I1099" s="71" t="s">
        <v>2211</v>
      </c>
      <c r="J1099" s="72" t="s">
        <v>1868</v>
      </c>
      <c r="K1099" s="63">
        <v>1</v>
      </c>
    </row>
    <row r="1100" spans="1:11" x14ac:dyDescent="0.3">
      <c r="A1100" s="63" t="s">
        <v>286</v>
      </c>
      <c r="B1100" s="70">
        <v>45352</v>
      </c>
      <c r="C1100" s="63" t="s">
        <v>420</v>
      </c>
      <c r="D1100" s="72" t="s">
        <v>460</v>
      </c>
      <c r="E1100" s="63" t="s">
        <v>766</v>
      </c>
      <c r="G1100" s="63" t="s">
        <v>767</v>
      </c>
      <c r="H1100" s="63" t="s">
        <v>643</v>
      </c>
      <c r="I1100" s="71" t="s">
        <v>2212</v>
      </c>
      <c r="J1100" s="72" t="s">
        <v>1158</v>
      </c>
      <c r="K1100" s="63">
        <v>1</v>
      </c>
    </row>
    <row r="1101" spans="1:11" x14ac:dyDescent="0.3">
      <c r="A1101" s="63" t="s">
        <v>286</v>
      </c>
      <c r="B1101" s="70">
        <v>45352</v>
      </c>
      <c r="C1101" s="63" t="s">
        <v>420</v>
      </c>
      <c r="D1101" s="72" t="s">
        <v>460</v>
      </c>
      <c r="E1101" s="63" t="s">
        <v>766</v>
      </c>
      <c r="G1101" s="63" t="s">
        <v>767</v>
      </c>
      <c r="H1101" s="63" t="s">
        <v>643</v>
      </c>
      <c r="I1101" s="71" t="s">
        <v>2213</v>
      </c>
      <c r="J1101" s="72" t="s">
        <v>1587</v>
      </c>
      <c r="K1101" s="63">
        <v>1</v>
      </c>
    </row>
    <row r="1102" spans="1:11" x14ac:dyDescent="0.3">
      <c r="A1102" s="63" t="s">
        <v>286</v>
      </c>
      <c r="B1102" s="70">
        <v>45352</v>
      </c>
      <c r="C1102" s="63" t="s">
        <v>420</v>
      </c>
      <c r="D1102" s="72" t="s">
        <v>460</v>
      </c>
      <c r="E1102" s="63" t="s">
        <v>766</v>
      </c>
      <c r="G1102" s="63" t="s">
        <v>767</v>
      </c>
      <c r="H1102" s="63" t="s">
        <v>643</v>
      </c>
      <c r="I1102" s="71" t="s">
        <v>2214</v>
      </c>
      <c r="J1102" s="72" t="s">
        <v>1587</v>
      </c>
      <c r="K1102" s="63">
        <v>1</v>
      </c>
    </row>
    <row r="1103" spans="1:11" x14ac:dyDescent="0.3">
      <c r="A1103" s="63" t="s">
        <v>286</v>
      </c>
      <c r="B1103" s="70">
        <v>45352</v>
      </c>
      <c r="C1103" s="63" t="s">
        <v>420</v>
      </c>
      <c r="D1103" s="72" t="s">
        <v>460</v>
      </c>
      <c r="E1103" s="63" t="s">
        <v>766</v>
      </c>
      <c r="G1103" s="63" t="s">
        <v>767</v>
      </c>
      <c r="H1103" s="63" t="s">
        <v>643</v>
      </c>
      <c r="I1103" s="71" t="s">
        <v>2215</v>
      </c>
      <c r="J1103" s="72" t="s">
        <v>2217</v>
      </c>
      <c r="K1103" s="63">
        <v>1</v>
      </c>
    </row>
    <row r="1104" spans="1:11" x14ac:dyDescent="0.3">
      <c r="A1104" s="63" t="s">
        <v>286</v>
      </c>
      <c r="B1104" s="70">
        <v>45352</v>
      </c>
      <c r="C1104" s="63" t="s">
        <v>420</v>
      </c>
      <c r="D1104" s="72" t="s">
        <v>460</v>
      </c>
      <c r="E1104" s="63" t="s">
        <v>766</v>
      </c>
      <c r="G1104" s="63" t="s">
        <v>767</v>
      </c>
      <c r="H1104" s="63" t="s">
        <v>643</v>
      </c>
      <c r="I1104" s="71" t="s">
        <v>788</v>
      </c>
      <c r="J1104" s="72" t="s">
        <v>2217</v>
      </c>
      <c r="K1104" s="63">
        <v>1</v>
      </c>
    </row>
    <row r="1105" spans="1:11" x14ac:dyDescent="0.3">
      <c r="A1105" s="63" t="s">
        <v>286</v>
      </c>
      <c r="B1105" s="70">
        <v>45352</v>
      </c>
      <c r="C1105" s="63" t="s">
        <v>420</v>
      </c>
      <c r="D1105" s="72" t="s">
        <v>460</v>
      </c>
      <c r="E1105" s="63" t="s">
        <v>766</v>
      </c>
      <c r="G1105" s="63" t="s">
        <v>767</v>
      </c>
      <c r="H1105" s="63" t="s">
        <v>643</v>
      </c>
      <c r="I1105" s="71" t="s">
        <v>2216</v>
      </c>
      <c r="J1105" s="72" t="s">
        <v>2217</v>
      </c>
      <c r="K1105" s="63">
        <v>1</v>
      </c>
    </row>
    <row r="1106" spans="1:11" x14ac:dyDescent="0.3">
      <c r="A1106" s="63" t="s">
        <v>286</v>
      </c>
      <c r="B1106" s="70">
        <v>45352</v>
      </c>
      <c r="C1106" s="63" t="s">
        <v>420</v>
      </c>
      <c r="D1106" s="72" t="s">
        <v>460</v>
      </c>
      <c r="E1106" s="63" t="s">
        <v>766</v>
      </c>
      <c r="G1106" s="63" t="s">
        <v>767</v>
      </c>
      <c r="H1106" s="63" t="s">
        <v>643</v>
      </c>
      <c r="I1106" s="71" t="s">
        <v>777</v>
      </c>
      <c r="J1106" s="72" t="s">
        <v>1124</v>
      </c>
      <c r="K1106" s="63">
        <v>1</v>
      </c>
    </row>
    <row r="1107" spans="1:11" x14ac:dyDescent="0.3">
      <c r="A1107" s="63" t="s">
        <v>286</v>
      </c>
      <c r="B1107" s="70">
        <v>45352</v>
      </c>
      <c r="C1107" s="63" t="s">
        <v>420</v>
      </c>
      <c r="D1107" s="72" t="s">
        <v>460</v>
      </c>
      <c r="E1107" s="63" t="s">
        <v>766</v>
      </c>
      <c r="G1107" s="63" t="s">
        <v>767</v>
      </c>
      <c r="H1107" s="63" t="s">
        <v>643</v>
      </c>
      <c r="I1107" s="71" t="s">
        <v>2218</v>
      </c>
      <c r="J1107" s="72" t="s">
        <v>314</v>
      </c>
      <c r="K1107" s="63">
        <v>1</v>
      </c>
    </row>
    <row r="1108" spans="1:11" x14ac:dyDescent="0.3">
      <c r="A1108" s="63" t="s">
        <v>286</v>
      </c>
      <c r="B1108" s="70">
        <v>45352</v>
      </c>
      <c r="C1108" s="63" t="s">
        <v>420</v>
      </c>
      <c r="D1108" s="72" t="s">
        <v>460</v>
      </c>
      <c r="E1108" s="63" t="s">
        <v>766</v>
      </c>
      <c r="G1108" s="63" t="s">
        <v>767</v>
      </c>
      <c r="H1108" s="63" t="s">
        <v>643</v>
      </c>
      <c r="I1108" s="71">
        <v>566</v>
      </c>
      <c r="J1108" s="72" t="s">
        <v>2220</v>
      </c>
      <c r="K1108" s="63">
        <v>1</v>
      </c>
    </row>
    <row r="1109" spans="1:11" x14ac:dyDescent="0.3">
      <c r="A1109" s="63" t="s">
        <v>286</v>
      </c>
      <c r="B1109" s="70">
        <v>45352</v>
      </c>
      <c r="C1109" s="63" t="s">
        <v>420</v>
      </c>
      <c r="D1109" s="72" t="s">
        <v>460</v>
      </c>
      <c r="E1109" s="63" t="s">
        <v>766</v>
      </c>
      <c r="G1109" s="63" t="s">
        <v>767</v>
      </c>
      <c r="H1109" s="63" t="s">
        <v>643</v>
      </c>
      <c r="I1109" s="71" t="s">
        <v>2219</v>
      </c>
      <c r="J1109" s="72" t="s">
        <v>1124</v>
      </c>
      <c r="K1109" s="63">
        <v>1</v>
      </c>
    </row>
    <row r="1110" spans="1:11" x14ac:dyDescent="0.3">
      <c r="A1110" s="63" t="s">
        <v>286</v>
      </c>
      <c r="B1110" s="70">
        <v>45352</v>
      </c>
      <c r="C1110" s="63" t="s">
        <v>420</v>
      </c>
      <c r="D1110" s="72" t="s">
        <v>460</v>
      </c>
      <c r="E1110" s="63" t="s">
        <v>766</v>
      </c>
      <c r="G1110" s="63" t="s">
        <v>767</v>
      </c>
      <c r="H1110" s="63" t="s">
        <v>643</v>
      </c>
      <c r="I1110" s="71" t="s">
        <v>2221</v>
      </c>
      <c r="J1110" s="72" t="s">
        <v>1158</v>
      </c>
      <c r="K1110" s="63">
        <v>1</v>
      </c>
    </row>
    <row r="1111" spans="1:11" x14ac:dyDescent="0.3">
      <c r="A1111" s="63" t="s">
        <v>286</v>
      </c>
      <c r="B1111" s="70">
        <v>45352</v>
      </c>
      <c r="C1111" s="63" t="s">
        <v>420</v>
      </c>
      <c r="D1111" s="72" t="s">
        <v>460</v>
      </c>
      <c r="E1111" s="63" t="s">
        <v>766</v>
      </c>
      <c r="G1111" s="63" t="s">
        <v>767</v>
      </c>
      <c r="H1111" s="63" t="s">
        <v>643</v>
      </c>
      <c r="I1111" s="71" t="s">
        <v>2222</v>
      </c>
      <c r="J1111" s="72" t="s">
        <v>1587</v>
      </c>
      <c r="K1111" s="63">
        <v>1</v>
      </c>
    </row>
    <row r="1112" spans="1:11" x14ac:dyDescent="0.3">
      <c r="A1112" s="63" t="s">
        <v>286</v>
      </c>
      <c r="B1112" s="70">
        <v>45352</v>
      </c>
      <c r="C1112" s="63" t="s">
        <v>420</v>
      </c>
      <c r="D1112" s="72" t="s">
        <v>460</v>
      </c>
      <c r="E1112" s="63" t="s">
        <v>766</v>
      </c>
      <c r="G1112" s="63" t="s">
        <v>767</v>
      </c>
      <c r="H1112" s="63" t="s">
        <v>643</v>
      </c>
      <c r="I1112" s="71" t="s">
        <v>2223</v>
      </c>
      <c r="J1112" s="72" t="s">
        <v>1124</v>
      </c>
      <c r="K1112" s="63">
        <v>1</v>
      </c>
    </row>
    <row r="1113" spans="1:11" x14ac:dyDescent="0.3">
      <c r="A1113" s="63" t="s">
        <v>286</v>
      </c>
      <c r="B1113" s="70">
        <v>45352</v>
      </c>
      <c r="C1113" s="63" t="s">
        <v>420</v>
      </c>
      <c r="D1113" s="72" t="s">
        <v>460</v>
      </c>
      <c r="E1113" s="63" t="s">
        <v>766</v>
      </c>
      <c r="G1113" s="63" t="s">
        <v>767</v>
      </c>
      <c r="H1113" s="63" t="s">
        <v>643</v>
      </c>
      <c r="I1113" s="71" t="s">
        <v>2224</v>
      </c>
      <c r="J1113" s="72" t="s">
        <v>1158</v>
      </c>
      <c r="K1113" s="63">
        <v>1</v>
      </c>
    </row>
    <row r="1114" spans="1:11" x14ac:dyDescent="0.3">
      <c r="A1114" s="63" t="s">
        <v>286</v>
      </c>
      <c r="B1114" s="70">
        <v>45352</v>
      </c>
      <c r="C1114" s="63" t="s">
        <v>420</v>
      </c>
      <c r="D1114" s="72" t="s">
        <v>460</v>
      </c>
      <c r="E1114" s="63" t="s">
        <v>766</v>
      </c>
      <c r="G1114" s="63" t="s">
        <v>767</v>
      </c>
      <c r="H1114" s="63" t="s">
        <v>643</v>
      </c>
      <c r="I1114" s="71" t="s">
        <v>2225</v>
      </c>
      <c r="J1114" s="72" t="s">
        <v>1158</v>
      </c>
      <c r="K1114" s="63">
        <v>1</v>
      </c>
    </row>
    <row r="1115" spans="1:11" x14ac:dyDescent="0.3">
      <c r="A1115" s="63" t="s">
        <v>286</v>
      </c>
      <c r="B1115" s="70">
        <v>45352</v>
      </c>
      <c r="C1115" s="63" t="s">
        <v>420</v>
      </c>
      <c r="D1115" s="72" t="s">
        <v>460</v>
      </c>
      <c r="E1115" s="63" t="s">
        <v>766</v>
      </c>
      <c r="G1115" s="63" t="s">
        <v>767</v>
      </c>
      <c r="H1115" s="63" t="s">
        <v>643</v>
      </c>
      <c r="I1115" s="71" t="s">
        <v>2226</v>
      </c>
      <c r="J1115" s="72" t="s">
        <v>2217</v>
      </c>
      <c r="K1115" s="63">
        <v>1</v>
      </c>
    </row>
    <row r="1116" spans="1:11" x14ac:dyDescent="0.3">
      <c r="A1116" s="63" t="s">
        <v>286</v>
      </c>
      <c r="B1116" s="70">
        <v>45352</v>
      </c>
      <c r="C1116" s="63" t="s">
        <v>420</v>
      </c>
      <c r="D1116" s="72" t="s">
        <v>460</v>
      </c>
      <c r="E1116" s="63" t="s">
        <v>766</v>
      </c>
      <c r="G1116" s="63" t="s">
        <v>767</v>
      </c>
      <c r="H1116" s="63" t="s">
        <v>643</v>
      </c>
      <c r="I1116" s="71" t="s">
        <v>2227</v>
      </c>
      <c r="J1116" s="72" t="s">
        <v>2209</v>
      </c>
      <c r="K1116" s="63">
        <v>1</v>
      </c>
    </row>
    <row r="1117" spans="1:11" x14ac:dyDescent="0.3">
      <c r="A1117" s="63" t="s">
        <v>286</v>
      </c>
      <c r="B1117" s="70">
        <v>45352</v>
      </c>
      <c r="C1117" s="63" t="s">
        <v>420</v>
      </c>
      <c r="D1117" s="72" t="s">
        <v>460</v>
      </c>
      <c r="E1117" s="63" t="s">
        <v>766</v>
      </c>
      <c r="G1117" s="63" t="s">
        <v>767</v>
      </c>
      <c r="H1117" s="63" t="s">
        <v>643</v>
      </c>
      <c r="I1117" s="71">
        <v>603</v>
      </c>
      <c r="J1117" s="72" t="s">
        <v>1158</v>
      </c>
      <c r="K1117" s="63">
        <v>1</v>
      </c>
    </row>
    <row r="1118" spans="1:11" x14ac:dyDescent="0.3">
      <c r="A1118" s="63" t="s">
        <v>286</v>
      </c>
      <c r="B1118" s="70">
        <v>45352</v>
      </c>
      <c r="C1118" s="63" t="s">
        <v>420</v>
      </c>
      <c r="D1118" s="72" t="s">
        <v>460</v>
      </c>
      <c r="E1118" s="63" t="s">
        <v>766</v>
      </c>
      <c r="G1118" s="63" t="s">
        <v>767</v>
      </c>
      <c r="H1118" s="63" t="s">
        <v>643</v>
      </c>
      <c r="I1118" s="71" t="s">
        <v>2228</v>
      </c>
      <c r="J1118" s="72" t="s">
        <v>1158</v>
      </c>
      <c r="K1118" s="63">
        <v>1</v>
      </c>
    </row>
    <row r="1119" spans="1:11" x14ac:dyDescent="0.3">
      <c r="A1119" s="63" t="s">
        <v>286</v>
      </c>
      <c r="B1119" s="70">
        <v>45352</v>
      </c>
      <c r="C1119" s="63" t="s">
        <v>420</v>
      </c>
      <c r="D1119" s="72" t="s">
        <v>460</v>
      </c>
      <c r="E1119" s="63" t="s">
        <v>766</v>
      </c>
      <c r="G1119" s="63" t="s">
        <v>767</v>
      </c>
      <c r="H1119" s="63" t="s">
        <v>643</v>
      </c>
      <c r="I1119" s="71" t="s">
        <v>2229</v>
      </c>
      <c r="J1119" s="72" t="s">
        <v>2209</v>
      </c>
      <c r="K1119" s="63">
        <v>1</v>
      </c>
    </row>
    <row r="1120" spans="1:11" x14ac:dyDescent="0.3">
      <c r="A1120" s="63" t="s">
        <v>286</v>
      </c>
      <c r="B1120" s="70">
        <v>45352</v>
      </c>
      <c r="C1120" s="63" t="s">
        <v>420</v>
      </c>
      <c r="D1120" s="72" t="s">
        <v>460</v>
      </c>
      <c r="E1120" s="63" t="s">
        <v>766</v>
      </c>
      <c r="G1120" s="63" t="s">
        <v>767</v>
      </c>
      <c r="H1120" s="63" t="s">
        <v>643</v>
      </c>
      <c r="I1120" s="71" t="s">
        <v>2230</v>
      </c>
      <c r="J1120" s="72" t="s">
        <v>1158</v>
      </c>
      <c r="K1120" s="63">
        <v>1</v>
      </c>
    </row>
    <row r="1121" spans="1:11" x14ac:dyDescent="0.3">
      <c r="A1121" s="63" t="s">
        <v>286</v>
      </c>
      <c r="B1121" s="70">
        <v>45352</v>
      </c>
      <c r="C1121" s="63" t="s">
        <v>420</v>
      </c>
      <c r="D1121" s="72" t="s">
        <v>460</v>
      </c>
      <c r="E1121" s="63" t="s">
        <v>766</v>
      </c>
      <c r="G1121" s="63" t="s">
        <v>767</v>
      </c>
      <c r="H1121" s="63" t="s">
        <v>643</v>
      </c>
      <c r="I1121" s="71" t="s">
        <v>2231</v>
      </c>
      <c r="J1121" s="72" t="s">
        <v>2217</v>
      </c>
      <c r="K1121" s="63">
        <v>1</v>
      </c>
    </row>
    <row r="1122" spans="1:11" x14ac:dyDescent="0.3">
      <c r="A1122" s="63" t="s">
        <v>286</v>
      </c>
      <c r="B1122" s="70">
        <v>45352</v>
      </c>
      <c r="C1122" s="63" t="s">
        <v>420</v>
      </c>
      <c r="D1122" s="72" t="s">
        <v>460</v>
      </c>
      <c r="E1122" s="63" t="s">
        <v>766</v>
      </c>
      <c r="G1122" s="63" t="s">
        <v>767</v>
      </c>
      <c r="H1122" s="63" t="s">
        <v>643</v>
      </c>
      <c r="I1122" s="71" t="s">
        <v>2231</v>
      </c>
      <c r="J1122" s="72" t="s">
        <v>1158</v>
      </c>
      <c r="K1122" s="63">
        <v>1</v>
      </c>
    </row>
    <row r="1123" spans="1:11" x14ac:dyDescent="0.3">
      <c r="A1123" s="63" t="s">
        <v>286</v>
      </c>
      <c r="B1123" s="70">
        <v>45352</v>
      </c>
      <c r="C1123" s="63" t="s">
        <v>420</v>
      </c>
      <c r="D1123" s="72" t="s">
        <v>460</v>
      </c>
      <c r="E1123" s="63" t="s">
        <v>766</v>
      </c>
      <c r="G1123" s="63" t="s">
        <v>767</v>
      </c>
      <c r="H1123" s="63" t="s">
        <v>643</v>
      </c>
      <c r="I1123" s="71" t="s">
        <v>2232</v>
      </c>
      <c r="J1123" s="72" t="s">
        <v>1158</v>
      </c>
      <c r="K1123" s="63">
        <v>1</v>
      </c>
    </row>
    <row r="1124" spans="1:11" x14ac:dyDescent="0.3">
      <c r="A1124" s="63" t="s">
        <v>286</v>
      </c>
      <c r="B1124" s="70">
        <v>45352</v>
      </c>
      <c r="C1124" s="63" t="s">
        <v>420</v>
      </c>
      <c r="D1124" s="72" t="s">
        <v>460</v>
      </c>
      <c r="E1124" s="63" t="s">
        <v>766</v>
      </c>
      <c r="G1124" s="63" t="s">
        <v>767</v>
      </c>
      <c r="H1124" s="63" t="s">
        <v>643</v>
      </c>
      <c r="I1124" s="71" t="s">
        <v>801</v>
      </c>
      <c r="J1124" s="72" t="s">
        <v>1587</v>
      </c>
      <c r="K1124" s="63">
        <v>1</v>
      </c>
    </row>
    <row r="1125" spans="1:11" x14ac:dyDescent="0.3">
      <c r="A1125" s="63" t="s">
        <v>286</v>
      </c>
      <c r="B1125" s="70">
        <v>45352</v>
      </c>
      <c r="C1125" s="63" t="s">
        <v>420</v>
      </c>
      <c r="D1125" s="72" t="s">
        <v>460</v>
      </c>
      <c r="E1125" s="63" t="s">
        <v>766</v>
      </c>
      <c r="G1125" s="63" t="s">
        <v>767</v>
      </c>
      <c r="H1125" s="63" t="s">
        <v>643</v>
      </c>
      <c r="I1125" s="71" t="s">
        <v>2233</v>
      </c>
      <c r="J1125" s="72" t="s">
        <v>1158</v>
      </c>
      <c r="K1125" s="63">
        <v>1</v>
      </c>
    </row>
    <row r="1126" spans="1:11" x14ac:dyDescent="0.3">
      <c r="A1126" s="63" t="s">
        <v>286</v>
      </c>
      <c r="B1126" s="70">
        <v>45352</v>
      </c>
      <c r="C1126" s="63" t="s">
        <v>420</v>
      </c>
      <c r="D1126" s="72" t="s">
        <v>460</v>
      </c>
      <c r="E1126" s="63" t="s">
        <v>766</v>
      </c>
      <c r="G1126" s="63" t="s">
        <v>767</v>
      </c>
      <c r="H1126" s="63" t="s">
        <v>643</v>
      </c>
      <c r="I1126" s="71" t="s">
        <v>2234</v>
      </c>
      <c r="J1126" s="72" t="s">
        <v>1158</v>
      </c>
      <c r="K1126" s="63">
        <v>1</v>
      </c>
    </row>
    <row r="1127" spans="1:11" x14ac:dyDescent="0.3">
      <c r="A1127" s="63" t="s">
        <v>286</v>
      </c>
      <c r="B1127" s="70">
        <v>45352</v>
      </c>
      <c r="C1127" s="63" t="s">
        <v>420</v>
      </c>
      <c r="D1127" s="72" t="s">
        <v>460</v>
      </c>
      <c r="E1127" s="63" t="s">
        <v>766</v>
      </c>
      <c r="G1127" s="63" t="s">
        <v>767</v>
      </c>
      <c r="H1127" s="63" t="s">
        <v>643</v>
      </c>
      <c r="I1127" s="71" t="s">
        <v>2235</v>
      </c>
      <c r="J1127" s="72" t="s">
        <v>2209</v>
      </c>
      <c r="K1127" s="63">
        <v>1</v>
      </c>
    </row>
    <row r="1128" spans="1:11" x14ac:dyDescent="0.3">
      <c r="A1128" s="63" t="s">
        <v>286</v>
      </c>
      <c r="B1128" s="70">
        <v>45352</v>
      </c>
      <c r="C1128" s="63" t="s">
        <v>420</v>
      </c>
      <c r="D1128" s="72" t="s">
        <v>460</v>
      </c>
      <c r="E1128" s="63" t="s">
        <v>766</v>
      </c>
      <c r="G1128" s="63" t="s">
        <v>767</v>
      </c>
      <c r="H1128" s="63" t="s">
        <v>643</v>
      </c>
      <c r="I1128" s="71" t="s">
        <v>2236</v>
      </c>
      <c r="J1128" s="72" t="s">
        <v>1158</v>
      </c>
      <c r="K1128" s="63">
        <v>1</v>
      </c>
    </row>
    <row r="1129" spans="1:11" x14ac:dyDescent="0.3">
      <c r="A1129" s="63" t="s">
        <v>286</v>
      </c>
      <c r="B1129" s="70">
        <v>45352</v>
      </c>
      <c r="C1129" s="63" t="s">
        <v>420</v>
      </c>
      <c r="D1129" s="72" t="s">
        <v>460</v>
      </c>
      <c r="E1129" s="63" t="s">
        <v>766</v>
      </c>
      <c r="G1129" s="63" t="s">
        <v>767</v>
      </c>
      <c r="H1129" s="63" t="s">
        <v>643</v>
      </c>
      <c r="I1129" s="71" t="s">
        <v>2237</v>
      </c>
      <c r="J1129" s="72" t="s">
        <v>2238</v>
      </c>
      <c r="K1129" s="63">
        <v>1</v>
      </c>
    </row>
    <row r="1130" spans="1:11" x14ac:dyDescent="0.3">
      <c r="A1130" s="63" t="s">
        <v>286</v>
      </c>
      <c r="B1130" s="70">
        <v>45352</v>
      </c>
      <c r="C1130" s="63" t="s">
        <v>420</v>
      </c>
      <c r="D1130" s="72" t="s">
        <v>460</v>
      </c>
      <c r="E1130" s="63" t="s">
        <v>766</v>
      </c>
      <c r="G1130" s="63" t="s">
        <v>767</v>
      </c>
      <c r="H1130" s="63" t="s">
        <v>643</v>
      </c>
      <c r="I1130" s="71" t="s">
        <v>787</v>
      </c>
      <c r="J1130" s="72" t="s">
        <v>1158</v>
      </c>
      <c r="K1130" s="63">
        <v>1</v>
      </c>
    </row>
    <row r="1131" spans="1:11" x14ac:dyDescent="0.3">
      <c r="A1131" s="63" t="s">
        <v>286</v>
      </c>
      <c r="B1131" s="70">
        <v>45352</v>
      </c>
      <c r="C1131" s="63" t="s">
        <v>420</v>
      </c>
      <c r="D1131" s="72" t="s">
        <v>460</v>
      </c>
      <c r="E1131" s="63" t="s">
        <v>766</v>
      </c>
      <c r="G1131" s="63" t="s">
        <v>767</v>
      </c>
      <c r="H1131" s="63" t="s">
        <v>643</v>
      </c>
      <c r="I1131" s="71" t="s">
        <v>2213</v>
      </c>
      <c r="J1131" s="72" t="s">
        <v>1158</v>
      </c>
      <c r="K1131" s="63">
        <v>1</v>
      </c>
    </row>
    <row r="1132" spans="1:11" x14ac:dyDescent="0.3">
      <c r="A1132" s="63" t="s">
        <v>286</v>
      </c>
      <c r="B1132" s="70">
        <v>45352</v>
      </c>
      <c r="C1132" s="63" t="s">
        <v>420</v>
      </c>
      <c r="D1132" s="72" t="s">
        <v>460</v>
      </c>
      <c r="E1132" s="63" t="s">
        <v>766</v>
      </c>
      <c r="G1132" s="63" t="s">
        <v>767</v>
      </c>
      <c r="H1132" s="63" t="s">
        <v>643</v>
      </c>
      <c r="I1132" s="71" t="s">
        <v>1121</v>
      </c>
      <c r="J1132" s="72" t="s">
        <v>2209</v>
      </c>
      <c r="K1132" s="63">
        <v>1</v>
      </c>
    </row>
    <row r="1133" spans="1:11" x14ac:dyDescent="0.3">
      <c r="A1133" s="63" t="s">
        <v>286</v>
      </c>
      <c r="B1133" s="70">
        <v>45352</v>
      </c>
      <c r="C1133" s="63" t="s">
        <v>420</v>
      </c>
      <c r="D1133" s="72" t="s">
        <v>460</v>
      </c>
      <c r="E1133" s="63" t="s">
        <v>766</v>
      </c>
      <c r="G1133" s="63" t="s">
        <v>767</v>
      </c>
      <c r="H1133" s="63" t="s">
        <v>643</v>
      </c>
      <c r="I1133" s="71" t="s">
        <v>1138</v>
      </c>
      <c r="J1133" s="72" t="s">
        <v>1124</v>
      </c>
      <c r="K1133" s="63">
        <v>1</v>
      </c>
    </row>
    <row r="1134" spans="1:11" x14ac:dyDescent="0.3">
      <c r="A1134" s="63" t="s">
        <v>286</v>
      </c>
      <c r="B1134" s="70">
        <v>45352</v>
      </c>
      <c r="C1134" s="63" t="s">
        <v>420</v>
      </c>
      <c r="D1134" s="72" t="s">
        <v>460</v>
      </c>
      <c r="E1134" s="63" t="s">
        <v>766</v>
      </c>
      <c r="G1134" s="63" t="s">
        <v>767</v>
      </c>
      <c r="H1134" s="63" t="s">
        <v>643</v>
      </c>
      <c r="I1134" s="71" t="s">
        <v>1138</v>
      </c>
      <c r="J1134" s="63" t="s">
        <v>608</v>
      </c>
      <c r="K1134" s="63">
        <v>1</v>
      </c>
    </row>
    <row r="1135" spans="1:11" x14ac:dyDescent="0.3">
      <c r="A1135" s="63" t="s">
        <v>286</v>
      </c>
      <c r="B1135" s="70">
        <v>45352</v>
      </c>
      <c r="C1135" s="63" t="s">
        <v>830</v>
      </c>
      <c r="D1135" s="72" t="s">
        <v>831</v>
      </c>
      <c r="E1135" s="63" t="s">
        <v>840</v>
      </c>
      <c r="G1135" s="63" t="s">
        <v>841</v>
      </c>
      <c r="H1135" s="63" t="s">
        <v>2239</v>
      </c>
      <c r="I1135" s="71">
        <v>6779</v>
      </c>
      <c r="J1135" s="63" t="s">
        <v>608</v>
      </c>
      <c r="K1135" s="63">
        <v>1</v>
      </c>
    </row>
    <row r="1136" spans="1:11" x14ac:dyDescent="0.3">
      <c r="A1136" s="63" t="s">
        <v>286</v>
      </c>
      <c r="B1136" s="70">
        <v>45352</v>
      </c>
      <c r="C1136" s="63" t="s">
        <v>830</v>
      </c>
      <c r="D1136" s="72" t="s">
        <v>831</v>
      </c>
      <c r="E1136" s="63" t="s">
        <v>840</v>
      </c>
      <c r="G1136" s="63" t="s">
        <v>841</v>
      </c>
      <c r="H1136" s="63" t="s">
        <v>2239</v>
      </c>
      <c r="I1136" s="74" t="s">
        <v>844</v>
      </c>
      <c r="J1136" s="63" t="s">
        <v>608</v>
      </c>
      <c r="K1136" s="63">
        <v>1</v>
      </c>
    </row>
    <row r="1137" spans="1:11" x14ac:dyDescent="0.3">
      <c r="A1137" s="63" t="s">
        <v>286</v>
      </c>
      <c r="B1137" s="70">
        <v>45352</v>
      </c>
      <c r="C1137" s="63" t="s">
        <v>830</v>
      </c>
      <c r="D1137" s="72" t="s">
        <v>831</v>
      </c>
      <c r="E1137" s="63" t="s">
        <v>840</v>
      </c>
      <c r="G1137" s="63" t="s">
        <v>841</v>
      </c>
      <c r="H1137" s="63" t="s">
        <v>2239</v>
      </c>
      <c r="I1137" s="71">
        <v>5934</v>
      </c>
      <c r="J1137" s="63" t="s">
        <v>608</v>
      </c>
      <c r="K1137" s="63">
        <v>1</v>
      </c>
    </row>
    <row r="1138" spans="1:11" x14ac:dyDescent="0.3">
      <c r="A1138" s="63" t="s">
        <v>286</v>
      </c>
      <c r="B1138" s="70">
        <v>45352</v>
      </c>
      <c r="C1138" s="63" t="s">
        <v>830</v>
      </c>
      <c r="D1138" s="72" t="s">
        <v>831</v>
      </c>
      <c r="E1138" s="63" t="s">
        <v>840</v>
      </c>
      <c r="G1138" s="63" t="s">
        <v>841</v>
      </c>
      <c r="H1138" s="63" t="s">
        <v>2239</v>
      </c>
      <c r="I1138" s="71">
        <v>6256</v>
      </c>
      <c r="J1138" s="63" t="s">
        <v>608</v>
      </c>
      <c r="K1138" s="63">
        <v>1</v>
      </c>
    </row>
    <row r="1139" spans="1:11" x14ac:dyDescent="0.3">
      <c r="A1139" s="63" t="s">
        <v>286</v>
      </c>
      <c r="B1139" s="70">
        <v>45352</v>
      </c>
      <c r="C1139" s="63" t="s">
        <v>830</v>
      </c>
      <c r="D1139" s="72" t="s">
        <v>831</v>
      </c>
      <c r="E1139" s="63" t="s">
        <v>840</v>
      </c>
      <c r="G1139" s="63" t="s">
        <v>841</v>
      </c>
      <c r="H1139" s="63" t="s">
        <v>2239</v>
      </c>
      <c r="I1139" s="71" t="s">
        <v>2240</v>
      </c>
      <c r="J1139" s="63" t="s">
        <v>1112</v>
      </c>
      <c r="K1139" s="63">
        <v>1</v>
      </c>
    </row>
    <row r="1140" spans="1:11" x14ac:dyDescent="0.3">
      <c r="A1140" s="63" t="s">
        <v>286</v>
      </c>
      <c r="B1140" s="70">
        <v>45352</v>
      </c>
      <c r="C1140" s="63" t="s">
        <v>830</v>
      </c>
      <c r="D1140" s="72" t="s">
        <v>831</v>
      </c>
      <c r="E1140" s="63" t="s">
        <v>840</v>
      </c>
      <c r="G1140" s="63" t="s">
        <v>841</v>
      </c>
      <c r="H1140" s="63" t="s">
        <v>2239</v>
      </c>
      <c r="I1140" s="71">
        <v>8763</v>
      </c>
      <c r="J1140" s="63" t="s">
        <v>1112</v>
      </c>
      <c r="K1140" s="63">
        <v>1</v>
      </c>
    </row>
    <row r="1141" spans="1:11" x14ac:dyDescent="0.3">
      <c r="A1141" s="63" t="s">
        <v>286</v>
      </c>
      <c r="B1141" s="70">
        <v>45352</v>
      </c>
      <c r="C1141" s="63" t="s">
        <v>830</v>
      </c>
      <c r="D1141" s="72" t="s">
        <v>831</v>
      </c>
      <c r="E1141" s="63" t="s">
        <v>840</v>
      </c>
      <c r="G1141" s="63" t="s">
        <v>841</v>
      </c>
      <c r="H1141" s="63" t="s">
        <v>2239</v>
      </c>
      <c r="I1141" s="71">
        <v>4560</v>
      </c>
      <c r="J1141" s="63" t="s">
        <v>2241</v>
      </c>
      <c r="K1141" s="63">
        <v>1</v>
      </c>
    </row>
    <row r="1142" spans="1:11" x14ac:dyDescent="0.3">
      <c r="A1142" s="63" t="s">
        <v>286</v>
      </c>
      <c r="B1142" s="70">
        <v>45352</v>
      </c>
      <c r="C1142" s="63" t="s">
        <v>830</v>
      </c>
      <c r="D1142" s="72" t="s">
        <v>831</v>
      </c>
      <c r="E1142" s="63" t="s">
        <v>840</v>
      </c>
      <c r="G1142" s="63" t="s">
        <v>841</v>
      </c>
      <c r="H1142" s="63" t="s">
        <v>2239</v>
      </c>
      <c r="I1142" s="71">
        <v>2641</v>
      </c>
      <c r="J1142" s="63" t="s">
        <v>604</v>
      </c>
      <c r="K1142" s="63">
        <v>1</v>
      </c>
    </row>
    <row r="1143" spans="1:11" x14ac:dyDescent="0.3">
      <c r="A1143" s="63" t="s">
        <v>286</v>
      </c>
      <c r="B1143" s="70">
        <v>45352</v>
      </c>
      <c r="C1143" s="63" t="s">
        <v>830</v>
      </c>
      <c r="D1143" s="72" t="s">
        <v>831</v>
      </c>
      <c r="E1143" s="63" t="s">
        <v>840</v>
      </c>
      <c r="G1143" s="63" t="s">
        <v>2242</v>
      </c>
      <c r="H1143" s="63" t="s">
        <v>2243</v>
      </c>
      <c r="I1143" s="71" t="s">
        <v>211</v>
      </c>
      <c r="J1143" s="63" t="s">
        <v>604</v>
      </c>
      <c r="K1143" s="63">
        <v>1</v>
      </c>
    </row>
    <row r="1144" spans="1:11" x14ac:dyDescent="0.3">
      <c r="A1144" s="63" t="s">
        <v>286</v>
      </c>
      <c r="B1144" s="70">
        <v>45352</v>
      </c>
      <c r="C1144" s="63" t="s">
        <v>830</v>
      </c>
      <c r="D1144" s="72" t="s">
        <v>831</v>
      </c>
      <c r="E1144" s="63" t="s">
        <v>840</v>
      </c>
      <c r="G1144" s="63" t="s">
        <v>2245</v>
      </c>
      <c r="H1144" s="63" t="s">
        <v>2246</v>
      </c>
      <c r="I1144" s="71">
        <v>3421</v>
      </c>
      <c r="J1144" s="63" t="s">
        <v>608</v>
      </c>
      <c r="K1144" s="63">
        <v>1</v>
      </c>
    </row>
    <row r="1145" spans="1:11" x14ac:dyDescent="0.3">
      <c r="A1145" s="63" t="s">
        <v>446</v>
      </c>
      <c r="B1145" s="70">
        <v>45352</v>
      </c>
      <c r="C1145" s="63" t="s">
        <v>447</v>
      </c>
      <c r="E1145" s="63" t="s">
        <v>1745</v>
      </c>
      <c r="G1145" s="63" t="s">
        <v>2248</v>
      </c>
      <c r="H1145" s="63" t="s">
        <v>2249</v>
      </c>
      <c r="I1145" s="71">
        <v>5882</v>
      </c>
      <c r="J1145" s="63" t="s">
        <v>608</v>
      </c>
      <c r="K1145" s="63">
        <v>1</v>
      </c>
    </row>
    <row r="1146" spans="1:11" x14ac:dyDescent="0.3">
      <c r="A1146" s="63" t="s">
        <v>446</v>
      </c>
      <c r="B1146" s="70">
        <v>45352</v>
      </c>
      <c r="C1146" s="63" t="s">
        <v>447</v>
      </c>
      <c r="E1146" s="63" t="s">
        <v>1745</v>
      </c>
      <c r="G1146" s="63" t="s">
        <v>2248</v>
      </c>
      <c r="H1146" s="63" t="s">
        <v>2249</v>
      </c>
      <c r="I1146" s="71">
        <v>9793</v>
      </c>
      <c r="J1146" s="63" t="s">
        <v>608</v>
      </c>
      <c r="K1146" s="63">
        <v>1</v>
      </c>
    </row>
    <row r="1147" spans="1:11" x14ac:dyDescent="0.3">
      <c r="A1147" s="63" t="s">
        <v>446</v>
      </c>
      <c r="B1147" s="70">
        <v>45352</v>
      </c>
      <c r="C1147" s="63" t="s">
        <v>447</v>
      </c>
      <c r="E1147" s="63" t="s">
        <v>1745</v>
      </c>
      <c r="G1147" s="63" t="s">
        <v>2248</v>
      </c>
      <c r="H1147" s="63" t="s">
        <v>2249</v>
      </c>
      <c r="I1147" s="71">
        <v>5884</v>
      </c>
      <c r="J1147" s="63" t="s">
        <v>608</v>
      </c>
      <c r="K1147" s="63">
        <v>1</v>
      </c>
    </row>
    <row r="1148" spans="1:11" x14ac:dyDescent="0.3">
      <c r="A1148" s="63" t="s">
        <v>446</v>
      </c>
      <c r="B1148" s="70">
        <v>45352</v>
      </c>
      <c r="C1148" s="63" t="s">
        <v>447</v>
      </c>
      <c r="E1148" s="63" t="s">
        <v>1745</v>
      </c>
      <c r="G1148" s="63" t="s">
        <v>2248</v>
      </c>
      <c r="H1148" s="63" t="s">
        <v>2249</v>
      </c>
      <c r="I1148" s="71">
        <v>5907</v>
      </c>
      <c r="J1148" s="63" t="s">
        <v>608</v>
      </c>
      <c r="K1148" s="63">
        <v>1</v>
      </c>
    </row>
    <row r="1149" spans="1:11" x14ac:dyDescent="0.3">
      <c r="A1149" s="63" t="s">
        <v>446</v>
      </c>
      <c r="B1149" s="70">
        <v>45352</v>
      </c>
      <c r="C1149" s="63" t="s">
        <v>447</v>
      </c>
      <c r="E1149" s="63" t="s">
        <v>1745</v>
      </c>
      <c r="G1149" s="63" t="s">
        <v>2248</v>
      </c>
      <c r="H1149" s="63" t="s">
        <v>2249</v>
      </c>
      <c r="I1149" s="71">
        <v>3495</v>
      </c>
      <c r="J1149" s="63" t="s">
        <v>608</v>
      </c>
      <c r="K1149" s="63">
        <v>1</v>
      </c>
    </row>
    <row r="1150" spans="1:11" x14ac:dyDescent="0.3">
      <c r="A1150" s="63" t="s">
        <v>446</v>
      </c>
      <c r="B1150" s="70">
        <v>45352</v>
      </c>
      <c r="C1150" s="63" t="s">
        <v>447</v>
      </c>
      <c r="E1150" s="63" t="s">
        <v>1745</v>
      </c>
      <c r="G1150" s="63" t="s">
        <v>2248</v>
      </c>
      <c r="H1150" s="63" t="s">
        <v>2249</v>
      </c>
      <c r="I1150" s="71">
        <v>3694</v>
      </c>
      <c r="J1150" s="63" t="s">
        <v>608</v>
      </c>
      <c r="K1150" s="63">
        <v>1</v>
      </c>
    </row>
    <row r="1151" spans="1:11" x14ac:dyDescent="0.3">
      <c r="A1151" s="63" t="s">
        <v>446</v>
      </c>
      <c r="B1151" s="70">
        <v>45352</v>
      </c>
      <c r="C1151" s="63" t="s">
        <v>447</v>
      </c>
      <c r="E1151" s="63" t="s">
        <v>1745</v>
      </c>
      <c r="G1151" s="63" t="s">
        <v>2248</v>
      </c>
      <c r="H1151" s="63" t="s">
        <v>2249</v>
      </c>
      <c r="I1151" s="71">
        <v>3696</v>
      </c>
      <c r="J1151" s="63" t="s">
        <v>608</v>
      </c>
      <c r="K1151" s="63">
        <v>1</v>
      </c>
    </row>
    <row r="1152" spans="1:11" x14ac:dyDescent="0.3">
      <c r="A1152" s="63" t="s">
        <v>446</v>
      </c>
      <c r="B1152" s="70">
        <v>45352</v>
      </c>
      <c r="C1152" s="63" t="s">
        <v>447</v>
      </c>
      <c r="E1152" s="63" t="s">
        <v>1745</v>
      </c>
      <c r="G1152" s="63" t="s">
        <v>2248</v>
      </c>
      <c r="H1152" s="63" t="s">
        <v>2249</v>
      </c>
      <c r="I1152" s="71">
        <v>4067</v>
      </c>
      <c r="J1152" s="63" t="s">
        <v>608</v>
      </c>
      <c r="K1152" s="63">
        <v>1</v>
      </c>
    </row>
    <row r="1153" spans="1:11" x14ac:dyDescent="0.3">
      <c r="A1153" s="63" t="s">
        <v>446</v>
      </c>
      <c r="B1153" s="70">
        <v>45352</v>
      </c>
      <c r="C1153" s="63" t="s">
        <v>447</v>
      </c>
      <c r="E1153" s="63" t="s">
        <v>1745</v>
      </c>
      <c r="G1153" s="63" t="s">
        <v>2248</v>
      </c>
      <c r="H1153" s="63" t="s">
        <v>2249</v>
      </c>
      <c r="I1153" s="71">
        <v>3693</v>
      </c>
      <c r="J1153" s="72" t="s">
        <v>2010</v>
      </c>
      <c r="K1153" s="63">
        <v>1</v>
      </c>
    </row>
    <row r="1154" spans="1:11" x14ac:dyDescent="0.3">
      <c r="A1154" s="63" t="s">
        <v>446</v>
      </c>
      <c r="B1154" s="70">
        <v>45352</v>
      </c>
      <c r="C1154" s="63" t="s">
        <v>447</v>
      </c>
      <c r="E1154" s="63" t="s">
        <v>1745</v>
      </c>
      <c r="G1154" s="63" t="s">
        <v>2248</v>
      </c>
      <c r="H1154" s="63" t="s">
        <v>2249</v>
      </c>
      <c r="I1154" s="71">
        <v>3699</v>
      </c>
      <c r="J1154" s="72" t="s">
        <v>2010</v>
      </c>
      <c r="K1154" s="63">
        <v>1</v>
      </c>
    </row>
    <row r="1155" spans="1:11" x14ac:dyDescent="0.3">
      <c r="A1155" s="63" t="s">
        <v>446</v>
      </c>
      <c r="B1155" s="70">
        <v>45352</v>
      </c>
      <c r="C1155" s="63" t="s">
        <v>447</v>
      </c>
      <c r="E1155" s="63" t="s">
        <v>1745</v>
      </c>
      <c r="G1155" s="63" t="s">
        <v>2248</v>
      </c>
      <c r="H1155" s="63" t="s">
        <v>2249</v>
      </c>
      <c r="I1155" s="71">
        <v>4061</v>
      </c>
      <c r="J1155" s="72" t="s">
        <v>2010</v>
      </c>
      <c r="K1155" s="63">
        <v>1</v>
      </c>
    </row>
    <row r="1156" spans="1:11" x14ac:dyDescent="0.3">
      <c r="A1156" s="63" t="s">
        <v>446</v>
      </c>
      <c r="B1156" s="70">
        <v>45352</v>
      </c>
      <c r="C1156" s="63" t="s">
        <v>447</v>
      </c>
      <c r="E1156" s="63" t="s">
        <v>1745</v>
      </c>
      <c r="G1156" s="63" t="s">
        <v>2248</v>
      </c>
      <c r="H1156" s="63" t="s">
        <v>2249</v>
      </c>
      <c r="I1156" s="71">
        <v>3697</v>
      </c>
      <c r="J1156" s="72" t="s">
        <v>2010</v>
      </c>
      <c r="K1156" s="63">
        <v>1</v>
      </c>
    </row>
    <row r="1157" spans="1:11" x14ac:dyDescent="0.3">
      <c r="A1157" s="63" t="s">
        <v>446</v>
      </c>
      <c r="B1157" s="70">
        <v>45352</v>
      </c>
      <c r="C1157" s="63" t="s">
        <v>447</v>
      </c>
      <c r="E1157" s="63" t="s">
        <v>1745</v>
      </c>
      <c r="G1157" s="63" t="s">
        <v>2248</v>
      </c>
      <c r="H1157" s="63" t="s">
        <v>2249</v>
      </c>
      <c r="I1157" s="71">
        <v>3698</v>
      </c>
      <c r="J1157" s="72" t="s">
        <v>2010</v>
      </c>
      <c r="K1157" s="63">
        <v>1</v>
      </c>
    </row>
    <row r="1158" spans="1:11" x14ac:dyDescent="0.3">
      <c r="A1158" s="63" t="s">
        <v>446</v>
      </c>
      <c r="B1158" s="70">
        <v>45352</v>
      </c>
      <c r="C1158" s="63" t="s">
        <v>447</v>
      </c>
      <c r="E1158" s="63" t="s">
        <v>1745</v>
      </c>
      <c r="G1158" s="63" t="s">
        <v>2248</v>
      </c>
      <c r="H1158" s="63" t="s">
        <v>2249</v>
      </c>
      <c r="I1158" s="71">
        <v>4068</v>
      </c>
      <c r="J1158" s="72" t="s">
        <v>2010</v>
      </c>
      <c r="K1158" s="63">
        <v>1</v>
      </c>
    </row>
    <row r="1159" spans="1:11" x14ac:dyDescent="0.3">
      <c r="A1159" s="63" t="s">
        <v>446</v>
      </c>
      <c r="B1159" s="70">
        <v>45352</v>
      </c>
      <c r="C1159" s="63" t="s">
        <v>447</v>
      </c>
      <c r="E1159" s="63" t="s">
        <v>1745</v>
      </c>
      <c r="G1159" s="63" t="s">
        <v>2248</v>
      </c>
      <c r="H1159" s="63" t="s">
        <v>2249</v>
      </c>
      <c r="I1159" s="71">
        <v>4064</v>
      </c>
      <c r="J1159" s="72" t="s">
        <v>2010</v>
      </c>
      <c r="K1159" s="63">
        <v>1</v>
      </c>
    </row>
    <row r="1160" spans="1:11" x14ac:dyDescent="0.3">
      <c r="A1160" s="63" t="s">
        <v>446</v>
      </c>
      <c r="B1160" s="70">
        <v>45352</v>
      </c>
      <c r="C1160" s="63" t="s">
        <v>447</v>
      </c>
      <c r="E1160" s="63" t="s">
        <v>1745</v>
      </c>
      <c r="G1160" s="63" t="s">
        <v>2248</v>
      </c>
      <c r="H1160" s="63" t="s">
        <v>2249</v>
      </c>
      <c r="I1160" s="71">
        <v>4077</v>
      </c>
      <c r="J1160" s="72" t="s">
        <v>815</v>
      </c>
      <c r="K1160" s="63">
        <v>1</v>
      </c>
    </row>
    <row r="1161" spans="1:11" x14ac:dyDescent="0.3">
      <c r="A1161" s="63" t="s">
        <v>446</v>
      </c>
      <c r="B1161" s="70">
        <v>45352</v>
      </c>
      <c r="C1161" s="63" t="s">
        <v>447</v>
      </c>
      <c r="E1161" s="63" t="s">
        <v>1745</v>
      </c>
      <c r="G1161" s="63" t="s">
        <v>2248</v>
      </c>
      <c r="H1161" s="63" t="s">
        <v>2249</v>
      </c>
      <c r="I1161" s="71">
        <v>4071</v>
      </c>
      <c r="J1161" s="72" t="s">
        <v>2255</v>
      </c>
      <c r="K1161" s="63">
        <v>1</v>
      </c>
    </row>
    <row r="1162" spans="1:11" x14ac:dyDescent="0.3">
      <c r="A1162" s="63" t="s">
        <v>446</v>
      </c>
      <c r="B1162" s="70">
        <v>45352</v>
      </c>
      <c r="C1162" s="63" t="s">
        <v>447</v>
      </c>
      <c r="E1162" s="63" t="s">
        <v>1745</v>
      </c>
      <c r="G1162" s="63" t="s">
        <v>2251</v>
      </c>
      <c r="H1162" s="63" t="s">
        <v>2249</v>
      </c>
      <c r="I1162" s="71">
        <v>5913</v>
      </c>
      <c r="J1162" s="72" t="s">
        <v>2255</v>
      </c>
      <c r="K1162" s="63">
        <v>1</v>
      </c>
    </row>
    <row r="1163" spans="1:11" x14ac:dyDescent="0.3">
      <c r="A1163" s="63" t="s">
        <v>446</v>
      </c>
      <c r="B1163" s="70">
        <v>45352</v>
      </c>
      <c r="C1163" s="63" t="s">
        <v>447</v>
      </c>
      <c r="E1163" s="63" t="s">
        <v>1745</v>
      </c>
      <c r="G1163" s="63" t="s">
        <v>2251</v>
      </c>
      <c r="H1163" s="63" t="s">
        <v>2249</v>
      </c>
      <c r="I1163" s="71">
        <v>5919</v>
      </c>
      <c r="J1163" s="72" t="s">
        <v>2255</v>
      </c>
      <c r="K1163" s="63">
        <v>1</v>
      </c>
    </row>
    <row r="1164" spans="1:11" x14ac:dyDescent="0.3">
      <c r="A1164" s="63" t="s">
        <v>446</v>
      </c>
      <c r="B1164" s="70">
        <v>45352</v>
      </c>
      <c r="C1164" s="63" t="s">
        <v>447</v>
      </c>
      <c r="E1164" s="63" t="s">
        <v>1745</v>
      </c>
      <c r="G1164" s="63" t="s">
        <v>2251</v>
      </c>
      <c r="H1164" s="63" t="s">
        <v>2249</v>
      </c>
      <c r="I1164" s="71">
        <v>4097</v>
      </c>
      <c r="J1164" s="72" t="s">
        <v>2255</v>
      </c>
      <c r="K1164" s="63">
        <v>1</v>
      </c>
    </row>
    <row r="1165" spans="1:11" x14ac:dyDescent="0.3">
      <c r="A1165" s="63" t="s">
        <v>446</v>
      </c>
      <c r="B1165" s="70">
        <v>45352</v>
      </c>
      <c r="C1165" s="63" t="s">
        <v>447</v>
      </c>
      <c r="E1165" s="63" t="s">
        <v>1745</v>
      </c>
      <c r="G1165" s="63" t="s">
        <v>2251</v>
      </c>
      <c r="H1165" s="63" t="s">
        <v>2249</v>
      </c>
      <c r="I1165" s="71">
        <v>4010</v>
      </c>
      <c r="J1165" s="72" t="s">
        <v>2255</v>
      </c>
      <c r="K1165" s="63">
        <v>1</v>
      </c>
    </row>
    <row r="1166" spans="1:11" x14ac:dyDescent="0.3">
      <c r="A1166" s="63" t="s">
        <v>446</v>
      </c>
      <c r="B1166" s="70">
        <v>45352</v>
      </c>
      <c r="C1166" s="63" t="s">
        <v>447</v>
      </c>
      <c r="E1166" s="63" t="s">
        <v>1745</v>
      </c>
      <c r="G1166" s="63" t="s">
        <v>2253</v>
      </c>
      <c r="H1166" s="63" t="s">
        <v>2249</v>
      </c>
      <c r="I1166" s="71">
        <v>5109</v>
      </c>
      <c r="J1166" s="72" t="s">
        <v>2255</v>
      </c>
      <c r="K1166" s="63">
        <v>1</v>
      </c>
    </row>
    <row r="1167" spans="1:11" x14ac:dyDescent="0.3">
      <c r="A1167" s="63" t="s">
        <v>446</v>
      </c>
      <c r="B1167" s="70">
        <v>45352</v>
      </c>
      <c r="C1167" s="63" t="s">
        <v>447</v>
      </c>
      <c r="E1167" s="63" t="s">
        <v>1745</v>
      </c>
      <c r="G1167" s="63" t="s">
        <v>2253</v>
      </c>
      <c r="H1167" s="63" t="s">
        <v>2249</v>
      </c>
      <c r="I1167" s="71">
        <v>5132</v>
      </c>
      <c r="J1167" s="72" t="s">
        <v>2255</v>
      </c>
      <c r="K1167" s="63">
        <v>1</v>
      </c>
    </row>
    <row r="1168" spans="1:11" x14ac:dyDescent="0.3">
      <c r="A1168" s="63" t="s">
        <v>446</v>
      </c>
      <c r="B1168" s="70">
        <v>45352</v>
      </c>
      <c r="C1168" s="63" t="s">
        <v>447</v>
      </c>
      <c r="E1168" s="63" t="s">
        <v>1745</v>
      </c>
      <c r="G1168" s="63" t="s">
        <v>2253</v>
      </c>
      <c r="H1168" s="63" t="s">
        <v>2249</v>
      </c>
      <c r="I1168" s="71">
        <v>5128</v>
      </c>
      <c r="J1168" s="72" t="s">
        <v>815</v>
      </c>
      <c r="K1168" s="63">
        <v>1</v>
      </c>
    </row>
    <row r="1169" spans="1:11" x14ac:dyDescent="0.3">
      <c r="A1169" s="63" t="s">
        <v>446</v>
      </c>
      <c r="B1169" s="70">
        <v>45352</v>
      </c>
      <c r="C1169" s="63" t="s">
        <v>447</v>
      </c>
      <c r="E1169" s="63" t="s">
        <v>1745</v>
      </c>
      <c r="G1169" s="63" t="s">
        <v>2253</v>
      </c>
      <c r="H1169" s="63" t="s">
        <v>2249</v>
      </c>
      <c r="I1169" s="71">
        <v>5136</v>
      </c>
      <c r="J1169" s="72" t="s">
        <v>815</v>
      </c>
      <c r="K1169" s="63">
        <v>1</v>
      </c>
    </row>
    <row r="1170" spans="1:11" x14ac:dyDescent="0.3">
      <c r="A1170" s="63" t="s">
        <v>446</v>
      </c>
      <c r="B1170" s="70">
        <v>45352</v>
      </c>
      <c r="C1170" s="63" t="s">
        <v>447</v>
      </c>
      <c r="E1170" s="63" t="s">
        <v>1745</v>
      </c>
      <c r="G1170" s="63" t="s">
        <v>2256</v>
      </c>
      <c r="H1170" s="63" t="s">
        <v>591</v>
      </c>
      <c r="I1170" s="71">
        <v>6266</v>
      </c>
      <c r="J1170" s="72" t="s">
        <v>815</v>
      </c>
      <c r="K1170" s="63">
        <v>1</v>
      </c>
    </row>
    <row r="1171" spans="1:11" x14ac:dyDescent="0.3">
      <c r="A1171" s="63" t="s">
        <v>446</v>
      </c>
      <c r="B1171" s="70">
        <v>45352</v>
      </c>
      <c r="C1171" s="63" t="s">
        <v>447</v>
      </c>
      <c r="E1171" s="63" t="s">
        <v>1745</v>
      </c>
      <c r="G1171" s="63" t="s">
        <v>2258</v>
      </c>
      <c r="H1171" s="63" t="s">
        <v>2259</v>
      </c>
      <c r="I1171" s="71" t="s">
        <v>1100</v>
      </c>
      <c r="J1171" s="72" t="s">
        <v>815</v>
      </c>
      <c r="K1171" s="63">
        <v>1</v>
      </c>
    </row>
    <row r="1172" spans="1:11" x14ac:dyDescent="0.3">
      <c r="A1172" s="63" t="s">
        <v>446</v>
      </c>
      <c r="B1172" s="70">
        <v>45352</v>
      </c>
      <c r="C1172" s="63" t="s">
        <v>447</v>
      </c>
      <c r="E1172" s="63" t="s">
        <v>1745</v>
      </c>
      <c r="G1172" s="63" t="s">
        <v>2258</v>
      </c>
      <c r="H1172" s="63" t="s">
        <v>2259</v>
      </c>
      <c r="I1172" s="74" t="s">
        <v>2260</v>
      </c>
      <c r="J1172" s="72" t="s">
        <v>2282</v>
      </c>
      <c r="K1172" s="63">
        <v>1</v>
      </c>
    </row>
    <row r="1173" spans="1:11" x14ac:dyDescent="0.3">
      <c r="A1173" s="63" t="s">
        <v>446</v>
      </c>
      <c r="B1173" s="70">
        <v>45355</v>
      </c>
      <c r="C1173" s="63" t="s">
        <v>1658</v>
      </c>
      <c r="D1173" s="63" t="s">
        <v>66</v>
      </c>
      <c r="E1173" s="63" t="s">
        <v>2284</v>
      </c>
      <c r="G1173" s="71" t="s">
        <v>1659</v>
      </c>
      <c r="H1173" s="63" t="s">
        <v>80</v>
      </c>
      <c r="I1173" s="71">
        <v>5409</v>
      </c>
      <c r="J1173" s="72" t="s">
        <v>2282</v>
      </c>
      <c r="K1173" s="63">
        <v>1</v>
      </c>
    </row>
    <row r="1174" spans="1:11" x14ac:dyDescent="0.3">
      <c r="A1174" s="63" t="s">
        <v>446</v>
      </c>
      <c r="B1174" s="70">
        <v>45355</v>
      </c>
      <c r="C1174" s="63" t="s">
        <v>1658</v>
      </c>
      <c r="D1174" s="63" t="s">
        <v>66</v>
      </c>
      <c r="E1174" s="63" t="s">
        <v>2284</v>
      </c>
      <c r="G1174" s="71" t="s">
        <v>1659</v>
      </c>
      <c r="H1174" s="63" t="s">
        <v>80</v>
      </c>
      <c r="I1174" s="71">
        <v>5526</v>
      </c>
      <c r="J1174" s="72" t="s">
        <v>1158</v>
      </c>
      <c r="K1174" s="63">
        <v>1</v>
      </c>
    </row>
    <row r="1175" spans="1:11" x14ac:dyDescent="0.3">
      <c r="A1175" s="63" t="s">
        <v>446</v>
      </c>
      <c r="B1175" s="70">
        <v>45355</v>
      </c>
      <c r="C1175" s="63" t="s">
        <v>1658</v>
      </c>
      <c r="D1175" s="63" t="s">
        <v>66</v>
      </c>
      <c r="E1175" s="63" t="s">
        <v>2284</v>
      </c>
      <c r="G1175" s="71" t="s">
        <v>1659</v>
      </c>
      <c r="H1175" s="63" t="s">
        <v>80</v>
      </c>
      <c r="I1175" s="71">
        <v>4882</v>
      </c>
      <c r="J1175" s="72" t="s">
        <v>1158</v>
      </c>
      <c r="K1175" s="63">
        <v>1</v>
      </c>
    </row>
    <row r="1176" spans="1:11" x14ac:dyDescent="0.3">
      <c r="A1176" s="63" t="s">
        <v>446</v>
      </c>
      <c r="B1176" s="70">
        <v>45355</v>
      </c>
      <c r="C1176" s="63" t="s">
        <v>1658</v>
      </c>
      <c r="D1176" s="63" t="s">
        <v>66</v>
      </c>
      <c r="E1176" s="63" t="s">
        <v>2284</v>
      </c>
      <c r="G1176" s="71" t="s">
        <v>1659</v>
      </c>
      <c r="H1176" s="63" t="s">
        <v>80</v>
      </c>
      <c r="I1176" s="71" t="s">
        <v>2283</v>
      </c>
      <c r="J1176" s="72" t="s">
        <v>1158</v>
      </c>
      <c r="K1176" s="63">
        <v>1</v>
      </c>
    </row>
    <row r="1177" spans="1:11" x14ac:dyDescent="0.3">
      <c r="A1177" s="63" t="s">
        <v>446</v>
      </c>
      <c r="B1177" s="70">
        <v>45355</v>
      </c>
      <c r="C1177" s="63" t="s">
        <v>1658</v>
      </c>
      <c r="D1177" s="63" t="s">
        <v>66</v>
      </c>
      <c r="E1177" s="63" t="s">
        <v>2284</v>
      </c>
      <c r="G1177" s="71" t="s">
        <v>1659</v>
      </c>
      <c r="H1177" s="63" t="s">
        <v>80</v>
      </c>
      <c r="I1177" s="71">
        <v>4884</v>
      </c>
      <c r="J1177" s="72" t="s">
        <v>2282</v>
      </c>
      <c r="K1177" s="63">
        <v>1</v>
      </c>
    </row>
    <row r="1178" spans="1:11" x14ac:dyDescent="0.3">
      <c r="A1178" s="63" t="s">
        <v>446</v>
      </c>
      <c r="B1178" s="70">
        <v>45355</v>
      </c>
      <c r="C1178" s="63" t="s">
        <v>1658</v>
      </c>
      <c r="D1178" s="63" t="s">
        <v>66</v>
      </c>
      <c r="E1178" s="63" t="s">
        <v>2284</v>
      </c>
      <c r="G1178" s="71" t="s">
        <v>1659</v>
      </c>
      <c r="H1178" s="63" t="s">
        <v>80</v>
      </c>
      <c r="I1178" s="71">
        <v>5536</v>
      </c>
      <c r="J1178" s="72" t="s">
        <v>1158</v>
      </c>
      <c r="K1178" s="63">
        <v>1</v>
      </c>
    </row>
    <row r="1179" spans="1:11" x14ac:dyDescent="0.3">
      <c r="A1179" s="63" t="s">
        <v>446</v>
      </c>
      <c r="B1179" s="70">
        <v>45355</v>
      </c>
      <c r="C1179" s="63" t="s">
        <v>1658</v>
      </c>
      <c r="D1179" s="63" t="s">
        <v>66</v>
      </c>
      <c r="E1179" s="63" t="s">
        <v>2284</v>
      </c>
      <c r="G1179" s="71" t="s">
        <v>1661</v>
      </c>
      <c r="H1179" s="63" t="s">
        <v>80</v>
      </c>
      <c r="I1179" s="71">
        <v>5482</v>
      </c>
      <c r="J1179" s="72" t="s">
        <v>1158</v>
      </c>
      <c r="K1179" s="63">
        <v>1</v>
      </c>
    </row>
    <row r="1180" spans="1:11" x14ac:dyDescent="0.3">
      <c r="A1180" s="63" t="s">
        <v>446</v>
      </c>
      <c r="B1180" s="70">
        <v>45355</v>
      </c>
      <c r="C1180" s="63" t="s">
        <v>1658</v>
      </c>
      <c r="D1180" s="63" t="s">
        <v>66</v>
      </c>
      <c r="E1180" s="63" t="s">
        <v>2284</v>
      </c>
      <c r="G1180" s="71" t="s">
        <v>1661</v>
      </c>
      <c r="H1180" s="63" t="s">
        <v>80</v>
      </c>
      <c r="I1180" s="71">
        <v>5436</v>
      </c>
      <c r="J1180" s="72" t="s">
        <v>1158</v>
      </c>
      <c r="K1180" s="63">
        <v>1</v>
      </c>
    </row>
    <row r="1181" spans="1:11" x14ac:dyDescent="0.3">
      <c r="A1181" s="63" t="s">
        <v>446</v>
      </c>
      <c r="B1181" s="70">
        <v>45355</v>
      </c>
      <c r="C1181" s="63" t="s">
        <v>1658</v>
      </c>
      <c r="D1181" s="63" t="s">
        <v>66</v>
      </c>
      <c r="E1181" s="63" t="s">
        <v>2284</v>
      </c>
      <c r="G1181" s="71" t="s">
        <v>1661</v>
      </c>
      <c r="H1181" s="63" t="s">
        <v>80</v>
      </c>
      <c r="I1181" s="71">
        <v>5438</v>
      </c>
      <c r="J1181" s="72" t="s">
        <v>1158</v>
      </c>
      <c r="K1181" s="63">
        <v>1</v>
      </c>
    </row>
    <row r="1182" spans="1:11" x14ac:dyDescent="0.3">
      <c r="A1182" s="63" t="s">
        <v>446</v>
      </c>
      <c r="B1182" s="70">
        <v>45355</v>
      </c>
      <c r="C1182" s="63" t="s">
        <v>1658</v>
      </c>
      <c r="D1182" s="63" t="s">
        <v>66</v>
      </c>
      <c r="E1182" s="63" t="s">
        <v>2284</v>
      </c>
      <c r="G1182" s="71" t="s">
        <v>1661</v>
      </c>
      <c r="H1182" s="63" t="s">
        <v>80</v>
      </c>
      <c r="I1182" s="71">
        <v>7148</v>
      </c>
      <c r="J1182" s="72" t="s">
        <v>1158</v>
      </c>
      <c r="K1182" s="63">
        <v>1</v>
      </c>
    </row>
    <row r="1183" spans="1:11" x14ac:dyDescent="0.3">
      <c r="A1183" s="63" t="s">
        <v>446</v>
      </c>
      <c r="B1183" s="70">
        <v>45355</v>
      </c>
      <c r="C1183" s="63" t="s">
        <v>1658</v>
      </c>
      <c r="D1183" s="63" t="s">
        <v>66</v>
      </c>
      <c r="E1183" s="63" t="s">
        <v>2284</v>
      </c>
      <c r="G1183" s="71" t="s">
        <v>1663</v>
      </c>
      <c r="H1183" s="63" t="s">
        <v>80</v>
      </c>
      <c r="I1183" s="71">
        <v>5027</v>
      </c>
      <c r="J1183" s="72" t="s">
        <v>1158</v>
      </c>
      <c r="K1183" s="63">
        <v>1</v>
      </c>
    </row>
    <row r="1184" spans="1:11" x14ac:dyDescent="0.3">
      <c r="A1184" s="63" t="s">
        <v>446</v>
      </c>
      <c r="B1184" s="70">
        <v>45355</v>
      </c>
      <c r="C1184" s="63" t="s">
        <v>1658</v>
      </c>
      <c r="D1184" s="63" t="s">
        <v>66</v>
      </c>
      <c r="E1184" s="63" t="s">
        <v>2284</v>
      </c>
      <c r="G1184" s="71" t="s">
        <v>1663</v>
      </c>
      <c r="H1184" s="63" t="s">
        <v>80</v>
      </c>
      <c r="I1184" s="71">
        <v>8765</v>
      </c>
      <c r="J1184" s="72" t="s">
        <v>1158</v>
      </c>
      <c r="K1184" s="63">
        <v>1</v>
      </c>
    </row>
    <row r="1185" spans="1:11" x14ac:dyDescent="0.3">
      <c r="A1185" s="63" t="s">
        <v>446</v>
      </c>
      <c r="B1185" s="70">
        <v>45355</v>
      </c>
      <c r="C1185" s="63" t="s">
        <v>1658</v>
      </c>
      <c r="D1185" s="63" t="s">
        <v>66</v>
      </c>
      <c r="E1185" s="63" t="s">
        <v>2284</v>
      </c>
      <c r="G1185" s="71" t="s">
        <v>1663</v>
      </c>
      <c r="H1185" s="63" t="s">
        <v>80</v>
      </c>
      <c r="I1185" s="71">
        <v>8768</v>
      </c>
      <c r="J1185" s="72" t="s">
        <v>1158</v>
      </c>
      <c r="K1185" s="63">
        <v>1</v>
      </c>
    </row>
    <row r="1186" spans="1:11" x14ac:dyDescent="0.3">
      <c r="A1186" s="63" t="s">
        <v>446</v>
      </c>
      <c r="B1186" s="70">
        <v>45355</v>
      </c>
      <c r="C1186" s="63" t="s">
        <v>1658</v>
      </c>
      <c r="D1186" s="63" t="s">
        <v>66</v>
      </c>
      <c r="E1186" s="63" t="s">
        <v>2284</v>
      </c>
      <c r="G1186" s="71" t="s">
        <v>1663</v>
      </c>
      <c r="H1186" s="63" t="s">
        <v>80</v>
      </c>
      <c r="I1186" s="71">
        <v>8769</v>
      </c>
      <c r="J1186" s="72" t="s">
        <v>2285</v>
      </c>
      <c r="K1186" s="63">
        <v>1</v>
      </c>
    </row>
    <row r="1187" spans="1:11" x14ac:dyDescent="0.3">
      <c r="A1187" s="63" t="s">
        <v>446</v>
      </c>
      <c r="B1187" s="70">
        <v>45355</v>
      </c>
      <c r="C1187" s="63" t="s">
        <v>1658</v>
      </c>
      <c r="D1187" s="63" t="s">
        <v>66</v>
      </c>
      <c r="E1187" s="63" t="s">
        <v>2284</v>
      </c>
      <c r="G1187" s="71" t="s">
        <v>1661</v>
      </c>
      <c r="H1187" s="63" t="s">
        <v>80</v>
      </c>
      <c r="I1187" s="71">
        <v>5449</v>
      </c>
      <c r="J1187" s="72" t="s">
        <v>2282</v>
      </c>
      <c r="K1187" s="63">
        <v>1</v>
      </c>
    </row>
    <row r="1188" spans="1:11" x14ac:dyDescent="0.3">
      <c r="A1188" s="63" t="s">
        <v>446</v>
      </c>
      <c r="B1188" s="70">
        <v>45355</v>
      </c>
      <c r="C1188" s="63" t="s">
        <v>1658</v>
      </c>
      <c r="D1188" s="63" t="s">
        <v>66</v>
      </c>
      <c r="E1188" s="63" t="s">
        <v>2284</v>
      </c>
      <c r="G1188" s="71" t="s">
        <v>2286</v>
      </c>
      <c r="H1188" s="63" t="s">
        <v>2287</v>
      </c>
      <c r="I1188" s="71">
        <v>7943</v>
      </c>
      <c r="J1188" s="72" t="s">
        <v>2282</v>
      </c>
      <c r="K1188" s="63">
        <v>1</v>
      </c>
    </row>
    <row r="1189" spans="1:11" x14ac:dyDescent="0.3">
      <c r="A1189" s="63" t="s">
        <v>446</v>
      </c>
      <c r="B1189" s="70">
        <v>45355</v>
      </c>
      <c r="C1189" s="63" t="s">
        <v>1658</v>
      </c>
      <c r="D1189" s="63" t="s">
        <v>66</v>
      </c>
      <c r="E1189" s="63" t="s">
        <v>2284</v>
      </c>
      <c r="G1189" s="71" t="s">
        <v>1663</v>
      </c>
      <c r="H1189" s="63" t="s">
        <v>80</v>
      </c>
      <c r="I1189" s="74" t="s">
        <v>2288</v>
      </c>
      <c r="J1189" s="72" t="s">
        <v>2282</v>
      </c>
      <c r="K1189" s="63">
        <v>1</v>
      </c>
    </row>
    <row r="1190" spans="1:11" x14ac:dyDescent="0.3">
      <c r="A1190" s="63" t="s">
        <v>446</v>
      </c>
      <c r="B1190" s="70">
        <v>45355</v>
      </c>
      <c r="C1190" s="63" t="s">
        <v>1658</v>
      </c>
      <c r="D1190" s="63" t="s">
        <v>66</v>
      </c>
      <c r="E1190" s="63" t="s">
        <v>2284</v>
      </c>
      <c r="G1190" s="71" t="s">
        <v>1663</v>
      </c>
      <c r="H1190" s="63" t="s">
        <v>80</v>
      </c>
      <c r="I1190" s="74" t="s">
        <v>2289</v>
      </c>
      <c r="J1190" s="72" t="s">
        <v>2292</v>
      </c>
      <c r="K1190" s="63">
        <v>1</v>
      </c>
    </row>
    <row r="1191" spans="1:11" x14ac:dyDescent="0.3">
      <c r="A1191" s="63" t="s">
        <v>446</v>
      </c>
      <c r="B1191" s="70">
        <v>45355</v>
      </c>
      <c r="C1191" s="63" t="s">
        <v>1658</v>
      </c>
      <c r="D1191" s="63" t="s">
        <v>66</v>
      </c>
      <c r="E1191" s="63" t="s">
        <v>2284</v>
      </c>
      <c r="G1191" s="71" t="s">
        <v>2290</v>
      </c>
      <c r="H1191" s="63" t="s">
        <v>2291</v>
      </c>
      <c r="I1191" s="71">
        <v>7043</v>
      </c>
      <c r="J1191" s="72" t="s">
        <v>2282</v>
      </c>
      <c r="K1191" s="63">
        <v>1</v>
      </c>
    </row>
    <row r="1192" spans="1:11" x14ac:dyDescent="0.3">
      <c r="A1192" s="63" t="s">
        <v>446</v>
      </c>
      <c r="B1192" s="70">
        <v>45355</v>
      </c>
      <c r="C1192" s="63" t="s">
        <v>1658</v>
      </c>
      <c r="D1192" s="63" t="s">
        <v>66</v>
      </c>
      <c r="E1192" s="63" t="s">
        <v>2284</v>
      </c>
      <c r="G1192" s="71" t="s">
        <v>2293</v>
      </c>
      <c r="H1192" s="63" t="s">
        <v>42</v>
      </c>
      <c r="I1192" s="71">
        <v>4983</v>
      </c>
      <c r="J1192" s="72" t="s">
        <v>2282</v>
      </c>
      <c r="K1192" s="63">
        <v>1</v>
      </c>
    </row>
    <row r="1193" spans="1:11" x14ac:dyDescent="0.3">
      <c r="A1193" s="63" t="s">
        <v>446</v>
      </c>
      <c r="B1193" s="70">
        <v>45355</v>
      </c>
      <c r="C1193" s="63" t="s">
        <v>1658</v>
      </c>
      <c r="D1193" s="63" t="s">
        <v>66</v>
      </c>
      <c r="E1193" s="63" t="s">
        <v>2284</v>
      </c>
      <c r="G1193" s="71" t="s">
        <v>2293</v>
      </c>
      <c r="H1193" s="63" t="s">
        <v>42</v>
      </c>
      <c r="I1193" s="71">
        <v>1890</v>
      </c>
      <c r="J1193" s="72" t="s">
        <v>2296</v>
      </c>
      <c r="K1193" s="63">
        <v>1</v>
      </c>
    </row>
    <row r="1194" spans="1:11" x14ac:dyDescent="0.3">
      <c r="A1194" s="63" t="s">
        <v>446</v>
      </c>
      <c r="B1194" s="70">
        <v>45355</v>
      </c>
      <c r="C1194" s="63" t="s">
        <v>1658</v>
      </c>
      <c r="D1194" s="63" t="s">
        <v>66</v>
      </c>
      <c r="E1194" s="63" t="s">
        <v>2284</v>
      </c>
      <c r="G1194" s="71" t="s">
        <v>2294</v>
      </c>
      <c r="H1194" s="63" t="s">
        <v>2295</v>
      </c>
      <c r="I1194" s="71" t="s">
        <v>992</v>
      </c>
      <c r="J1194" s="63" t="s">
        <v>604</v>
      </c>
      <c r="K1194" s="63">
        <v>1</v>
      </c>
    </row>
    <row r="1195" spans="1:11" x14ac:dyDescent="0.3">
      <c r="A1195" s="63" t="s">
        <v>286</v>
      </c>
      <c r="B1195" s="70">
        <v>45355</v>
      </c>
      <c r="C1195" s="63" t="s">
        <v>459</v>
      </c>
      <c r="D1195" s="72" t="s">
        <v>460</v>
      </c>
      <c r="E1195" s="63" t="s">
        <v>300</v>
      </c>
      <c r="G1195" s="71" t="s">
        <v>2299</v>
      </c>
      <c r="H1195" s="63" t="s">
        <v>2300</v>
      </c>
      <c r="I1195" s="71" t="s">
        <v>2301</v>
      </c>
      <c r="J1195" s="63" t="s">
        <v>608</v>
      </c>
      <c r="K1195" s="63">
        <v>1</v>
      </c>
    </row>
    <row r="1196" spans="1:11" x14ac:dyDescent="0.3">
      <c r="A1196" s="63" t="s">
        <v>286</v>
      </c>
      <c r="B1196" s="70">
        <v>45355</v>
      </c>
      <c r="C1196" s="63" t="s">
        <v>459</v>
      </c>
      <c r="D1196" s="72" t="s">
        <v>460</v>
      </c>
      <c r="E1196" s="63" t="s">
        <v>300</v>
      </c>
      <c r="G1196" s="71" t="s">
        <v>2299</v>
      </c>
      <c r="H1196" s="63" t="s">
        <v>2300</v>
      </c>
      <c r="I1196" s="71" t="s">
        <v>2302</v>
      </c>
      <c r="J1196" s="63" t="s">
        <v>608</v>
      </c>
      <c r="K1196" s="63">
        <v>1</v>
      </c>
    </row>
    <row r="1197" spans="1:11" x14ac:dyDescent="0.3">
      <c r="A1197" s="63" t="s">
        <v>286</v>
      </c>
      <c r="B1197" s="70">
        <v>45355</v>
      </c>
      <c r="C1197" s="63" t="s">
        <v>459</v>
      </c>
      <c r="D1197" s="72" t="s">
        <v>460</v>
      </c>
      <c r="E1197" s="63" t="s">
        <v>300</v>
      </c>
      <c r="G1197" s="71" t="s">
        <v>2299</v>
      </c>
      <c r="H1197" s="63" t="s">
        <v>2300</v>
      </c>
      <c r="I1197" s="71" t="s">
        <v>2303</v>
      </c>
      <c r="J1197" s="63" t="s">
        <v>608</v>
      </c>
      <c r="K1197" s="63">
        <v>1</v>
      </c>
    </row>
    <row r="1198" spans="1:11" x14ac:dyDescent="0.3">
      <c r="A1198" s="63" t="s">
        <v>286</v>
      </c>
      <c r="B1198" s="70">
        <v>45355</v>
      </c>
      <c r="C1198" s="63" t="s">
        <v>459</v>
      </c>
      <c r="D1198" s="72" t="s">
        <v>460</v>
      </c>
      <c r="E1198" s="63" t="s">
        <v>300</v>
      </c>
      <c r="G1198" s="71" t="s">
        <v>2299</v>
      </c>
      <c r="H1198" s="63" t="s">
        <v>2300</v>
      </c>
      <c r="I1198" s="71" t="s">
        <v>2304</v>
      </c>
      <c r="J1198" s="63" t="s">
        <v>608</v>
      </c>
      <c r="K1198" s="63">
        <v>1</v>
      </c>
    </row>
    <row r="1199" spans="1:11" x14ac:dyDescent="0.3">
      <c r="A1199" s="63" t="s">
        <v>286</v>
      </c>
      <c r="B1199" s="70">
        <v>45355</v>
      </c>
      <c r="C1199" s="63" t="s">
        <v>459</v>
      </c>
      <c r="D1199" s="72" t="s">
        <v>460</v>
      </c>
      <c r="E1199" s="63" t="s">
        <v>300</v>
      </c>
      <c r="G1199" s="71" t="s">
        <v>2299</v>
      </c>
      <c r="H1199" s="63" t="s">
        <v>2300</v>
      </c>
      <c r="I1199" s="71" t="s">
        <v>2305</v>
      </c>
      <c r="J1199" s="63" t="s">
        <v>608</v>
      </c>
      <c r="K1199" s="63">
        <v>1</v>
      </c>
    </row>
    <row r="1200" spans="1:11" x14ac:dyDescent="0.3">
      <c r="A1200" s="63" t="s">
        <v>286</v>
      </c>
      <c r="B1200" s="70">
        <v>45355</v>
      </c>
      <c r="C1200" s="63" t="s">
        <v>459</v>
      </c>
      <c r="D1200" s="72" t="s">
        <v>460</v>
      </c>
      <c r="E1200" s="63" t="s">
        <v>300</v>
      </c>
      <c r="G1200" s="71" t="s">
        <v>2299</v>
      </c>
      <c r="H1200" s="63" t="s">
        <v>2300</v>
      </c>
      <c r="I1200" s="71" t="s">
        <v>2306</v>
      </c>
      <c r="J1200" s="63" t="s">
        <v>608</v>
      </c>
      <c r="K1200" s="63">
        <v>1</v>
      </c>
    </row>
    <row r="1201" spans="1:11" x14ac:dyDescent="0.3">
      <c r="A1201" s="63" t="s">
        <v>286</v>
      </c>
      <c r="B1201" s="70">
        <v>45355</v>
      </c>
      <c r="C1201" s="63" t="s">
        <v>459</v>
      </c>
      <c r="D1201" s="72" t="s">
        <v>460</v>
      </c>
      <c r="E1201" s="63" t="s">
        <v>300</v>
      </c>
      <c r="G1201" s="71" t="s">
        <v>2299</v>
      </c>
      <c r="H1201" s="63" t="s">
        <v>2300</v>
      </c>
      <c r="I1201" s="71" t="s">
        <v>2307</v>
      </c>
      <c r="J1201" s="63" t="s">
        <v>608</v>
      </c>
      <c r="K1201" s="63">
        <v>1</v>
      </c>
    </row>
    <row r="1202" spans="1:11" x14ac:dyDescent="0.3">
      <c r="A1202" s="63" t="s">
        <v>286</v>
      </c>
      <c r="B1202" s="70">
        <v>45355</v>
      </c>
      <c r="C1202" s="63" t="s">
        <v>459</v>
      </c>
      <c r="D1202" s="72" t="s">
        <v>460</v>
      </c>
      <c r="E1202" s="63" t="s">
        <v>300</v>
      </c>
      <c r="G1202" s="71" t="s">
        <v>2299</v>
      </c>
      <c r="H1202" s="63" t="s">
        <v>2300</v>
      </c>
      <c r="I1202" s="71" t="s">
        <v>2308</v>
      </c>
      <c r="J1202" s="63" t="s">
        <v>2311</v>
      </c>
      <c r="K1202" s="63">
        <v>1</v>
      </c>
    </row>
    <row r="1203" spans="1:11" x14ac:dyDescent="0.3">
      <c r="A1203" s="63" t="s">
        <v>286</v>
      </c>
      <c r="B1203" s="70">
        <v>45355</v>
      </c>
      <c r="C1203" s="63" t="s">
        <v>459</v>
      </c>
      <c r="D1203" s="72" t="s">
        <v>460</v>
      </c>
      <c r="E1203" s="63" t="s">
        <v>300</v>
      </c>
      <c r="G1203" s="71" t="s">
        <v>2309</v>
      </c>
      <c r="H1203" s="63" t="s">
        <v>627</v>
      </c>
      <c r="I1203" s="71" t="s">
        <v>2310</v>
      </c>
      <c r="J1203" s="63" t="s">
        <v>2311</v>
      </c>
      <c r="K1203" s="63">
        <v>1</v>
      </c>
    </row>
    <row r="1204" spans="1:11" x14ac:dyDescent="0.3">
      <c r="A1204" s="63" t="s">
        <v>286</v>
      </c>
      <c r="B1204" s="70">
        <v>45355</v>
      </c>
      <c r="C1204" s="63" t="s">
        <v>459</v>
      </c>
      <c r="D1204" s="72" t="s">
        <v>460</v>
      </c>
      <c r="E1204" s="63" t="s">
        <v>300</v>
      </c>
      <c r="G1204" s="71" t="s">
        <v>2309</v>
      </c>
      <c r="H1204" s="63" t="s">
        <v>627</v>
      </c>
      <c r="I1204" s="71" t="s">
        <v>2312</v>
      </c>
      <c r="J1204" s="63" t="s">
        <v>2311</v>
      </c>
      <c r="K1204" s="63">
        <v>1</v>
      </c>
    </row>
    <row r="1205" spans="1:11" x14ac:dyDescent="0.3">
      <c r="A1205" s="63" t="s">
        <v>286</v>
      </c>
      <c r="B1205" s="70">
        <v>45355</v>
      </c>
      <c r="C1205" s="63" t="s">
        <v>459</v>
      </c>
      <c r="D1205" s="72" t="s">
        <v>460</v>
      </c>
      <c r="E1205" s="63" t="s">
        <v>300</v>
      </c>
      <c r="G1205" s="71" t="s">
        <v>2309</v>
      </c>
      <c r="H1205" s="63" t="s">
        <v>627</v>
      </c>
      <c r="I1205" s="71" t="s">
        <v>2313</v>
      </c>
      <c r="J1205" s="63" t="s">
        <v>2311</v>
      </c>
      <c r="K1205" s="63">
        <v>1</v>
      </c>
    </row>
    <row r="1206" spans="1:11" x14ac:dyDescent="0.3">
      <c r="A1206" s="63" t="s">
        <v>286</v>
      </c>
      <c r="B1206" s="70">
        <v>45355</v>
      </c>
      <c r="C1206" s="63" t="s">
        <v>459</v>
      </c>
      <c r="D1206" s="72" t="s">
        <v>460</v>
      </c>
      <c r="E1206" s="63" t="s">
        <v>300</v>
      </c>
      <c r="G1206" s="71" t="s">
        <v>2309</v>
      </c>
      <c r="H1206" s="63" t="s">
        <v>627</v>
      </c>
      <c r="I1206" s="71" t="s">
        <v>2314</v>
      </c>
      <c r="J1206" s="63" t="s">
        <v>2311</v>
      </c>
      <c r="K1206" s="63">
        <v>1</v>
      </c>
    </row>
    <row r="1207" spans="1:11" x14ac:dyDescent="0.3">
      <c r="A1207" s="63" t="s">
        <v>286</v>
      </c>
      <c r="B1207" s="70">
        <v>45355</v>
      </c>
      <c r="C1207" s="63" t="s">
        <v>459</v>
      </c>
      <c r="D1207" s="72" t="s">
        <v>460</v>
      </c>
      <c r="E1207" s="63" t="s">
        <v>300</v>
      </c>
      <c r="G1207" s="71" t="s">
        <v>2309</v>
      </c>
      <c r="H1207" s="63" t="s">
        <v>627</v>
      </c>
      <c r="I1207" s="71" t="s">
        <v>2315</v>
      </c>
      <c r="J1207" s="63" t="s">
        <v>2311</v>
      </c>
      <c r="K1207" s="63">
        <v>1</v>
      </c>
    </row>
    <row r="1208" spans="1:11" x14ac:dyDescent="0.3">
      <c r="A1208" s="63" t="s">
        <v>286</v>
      </c>
      <c r="B1208" s="70">
        <v>45355</v>
      </c>
      <c r="C1208" s="63" t="s">
        <v>459</v>
      </c>
      <c r="D1208" s="72" t="s">
        <v>460</v>
      </c>
      <c r="E1208" s="63" t="s">
        <v>300</v>
      </c>
      <c r="G1208" s="71" t="s">
        <v>2309</v>
      </c>
      <c r="H1208" s="63" t="s">
        <v>627</v>
      </c>
      <c r="I1208" s="71" t="s">
        <v>2316</v>
      </c>
      <c r="J1208" s="63" t="s">
        <v>2311</v>
      </c>
      <c r="K1208" s="63">
        <v>1</v>
      </c>
    </row>
    <row r="1209" spans="1:11" x14ac:dyDescent="0.3">
      <c r="A1209" s="63" t="s">
        <v>286</v>
      </c>
      <c r="B1209" s="70">
        <v>45355</v>
      </c>
      <c r="C1209" s="63" t="s">
        <v>459</v>
      </c>
      <c r="D1209" s="72" t="s">
        <v>460</v>
      </c>
      <c r="E1209" s="63" t="s">
        <v>300</v>
      </c>
      <c r="G1209" s="71" t="s">
        <v>2309</v>
      </c>
      <c r="H1209" s="63" t="s">
        <v>627</v>
      </c>
      <c r="I1209" s="71" t="s">
        <v>2317</v>
      </c>
      <c r="J1209" s="63" t="s">
        <v>2311</v>
      </c>
      <c r="K1209" s="63">
        <v>1</v>
      </c>
    </row>
    <row r="1210" spans="1:11" x14ac:dyDescent="0.3">
      <c r="A1210" s="63" t="s">
        <v>286</v>
      </c>
      <c r="B1210" s="70">
        <v>45355</v>
      </c>
      <c r="C1210" s="63" t="s">
        <v>459</v>
      </c>
      <c r="D1210" s="72" t="s">
        <v>460</v>
      </c>
      <c r="E1210" s="63" t="s">
        <v>300</v>
      </c>
      <c r="G1210" s="71" t="s">
        <v>2309</v>
      </c>
      <c r="H1210" s="63" t="s">
        <v>627</v>
      </c>
      <c r="I1210" s="71" t="s">
        <v>2318</v>
      </c>
      <c r="J1210" s="72" t="s">
        <v>698</v>
      </c>
      <c r="K1210" s="63">
        <v>1</v>
      </c>
    </row>
    <row r="1211" spans="1:11" x14ac:dyDescent="0.3">
      <c r="A1211" s="63" t="s">
        <v>286</v>
      </c>
      <c r="B1211" s="70">
        <v>45355</v>
      </c>
      <c r="C1211" s="63" t="s">
        <v>459</v>
      </c>
      <c r="D1211" s="72" t="s">
        <v>460</v>
      </c>
      <c r="E1211" s="63" t="s">
        <v>300</v>
      </c>
      <c r="G1211" s="71" t="s">
        <v>2309</v>
      </c>
      <c r="H1211" s="63" t="s">
        <v>627</v>
      </c>
      <c r="I1211" s="71" t="s">
        <v>2319</v>
      </c>
      <c r="J1211" s="72" t="s">
        <v>698</v>
      </c>
      <c r="K1211" s="63">
        <v>1</v>
      </c>
    </row>
    <row r="1212" spans="1:11" x14ac:dyDescent="0.3">
      <c r="A1212" s="63" t="s">
        <v>286</v>
      </c>
      <c r="B1212" s="70">
        <v>45355</v>
      </c>
      <c r="C1212" s="63" t="s">
        <v>459</v>
      </c>
      <c r="D1212" s="72" t="s">
        <v>460</v>
      </c>
      <c r="E1212" s="63" t="s">
        <v>300</v>
      </c>
      <c r="G1212" s="71" t="s">
        <v>2309</v>
      </c>
      <c r="H1212" s="63" t="s">
        <v>627</v>
      </c>
      <c r="I1212" s="71" t="s">
        <v>2320</v>
      </c>
      <c r="J1212" s="72" t="s">
        <v>698</v>
      </c>
      <c r="K1212" s="63">
        <v>1</v>
      </c>
    </row>
    <row r="1213" spans="1:11" x14ac:dyDescent="0.3">
      <c r="A1213" s="63" t="s">
        <v>286</v>
      </c>
      <c r="B1213" s="70">
        <v>45355</v>
      </c>
      <c r="C1213" s="63" t="s">
        <v>459</v>
      </c>
      <c r="D1213" s="72" t="s">
        <v>460</v>
      </c>
      <c r="E1213" s="63" t="s">
        <v>300</v>
      </c>
      <c r="G1213" s="71" t="s">
        <v>2309</v>
      </c>
      <c r="H1213" s="63" t="s">
        <v>627</v>
      </c>
      <c r="I1213" s="71" t="s">
        <v>2321</v>
      </c>
      <c r="J1213" s="72" t="s">
        <v>698</v>
      </c>
      <c r="K1213" s="63">
        <v>1</v>
      </c>
    </row>
    <row r="1214" spans="1:11" x14ac:dyDescent="0.3">
      <c r="A1214" s="63" t="s">
        <v>286</v>
      </c>
      <c r="B1214" s="70">
        <v>45355</v>
      </c>
      <c r="C1214" s="63" t="s">
        <v>459</v>
      </c>
      <c r="D1214" s="72" t="s">
        <v>460</v>
      </c>
      <c r="E1214" s="63" t="s">
        <v>300</v>
      </c>
      <c r="G1214" s="71" t="s">
        <v>2322</v>
      </c>
      <c r="H1214" s="63" t="s">
        <v>1871</v>
      </c>
      <c r="I1214" s="71">
        <v>5876</v>
      </c>
      <c r="J1214" s="72" t="s">
        <v>639</v>
      </c>
      <c r="K1214" s="63">
        <v>1</v>
      </c>
    </row>
    <row r="1215" spans="1:11" x14ac:dyDescent="0.3">
      <c r="A1215" s="63" t="s">
        <v>286</v>
      </c>
      <c r="B1215" s="70">
        <v>45355</v>
      </c>
      <c r="C1215" s="63" t="s">
        <v>459</v>
      </c>
      <c r="D1215" s="72" t="s">
        <v>460</v>
      </c>
      <c r="E1215" s="63" t="s">
        <v>300</v>
      </c>
      <c r="G1215" s="71" t="s">
        <v>2322</v>
      </c>
      <c r="H1215" s="63" t="s">
        <v>1871</v>
      </c>
      <c r="I1215" s="71">
        <v>5869</v>
      </c>
      <c r="J1215" s="72" t="s">
        <v>2325</v>
      </c>
      <c r="K1215" s="63">
        <v>1</v>
      </c>
    </row>
    <row r="1216" spans="1:11" x14ac:dyDescent="0.3">
      <c r="A1216" s="63" t="s">
        <v>286</v>
      </c>
      <c r="B1216" s="70">
        <v>45355</v>
      </c>
      <c r="C1216" s="63" t="s">
        <v>459</v>
      </c>
      <c r="D1216" s="72" t="s">
        <v>460</v>
      </c>
      <c r="E1216" s="63" t="s">
        <v>300</v>
      </c>
      <c r="G1216" s="71" t="s">
        <v>2323</v>
      </c>
      <c r="H1216" s="63" t="s">
        <v>2324</v>
      </c>
      <c r="I1216" s="71">
        <v>657</v>
      </c>
      <c r="J1216" s="72" t="s">
        <v>2325</v>
      </c>
      <c r="K1216" s="63">
        <v>1</v>
      </c>
    </row>
    <row r="1217" spans="1:11" x14ac:dyDescent="0.3">
      <c r="A1217" s="63" t="s">
        <v>286</v>
      </c>
      <c r="B1217" s="70">
        <v>45355</v>
      </c>
      <c r="C1217" s="63" t="s">
        <v>459</v>
      </c>
      <c r="D1217" s="72" t="s">
        <v>460</v>
      </c>
      <c r="E1217" s="63" t="s">
        <v>300</v>
      </c>
      <c r="G1217" s="71" t="s">
        <v>2323</v>
      </c>
      <c r="H1217" s="63" t="s">
        <v>2324</v>
      </c>
      <c r="I1217" s="71">
        <v>1844</v>
      </c>
      <c r="J1217" s="72" t="s">
        <v>2325</v>
      </c>
      <c r="K1217" s="63">
        <v>1</v>
      </c>
    </row>
    <row r="1218" spans="1:11" x14ac:dyDescent="0.3">
      <c r="A1218" s="63" t="s">
        <v>286</v>
      </c>
      <c r="B1218" s="70">
        <v>45355</v>
      </c>
      <c r="C1218" s="63" t="s">
        <v>459</v>
      </c>
      <c r="D1218" s="72" t="s">
        <v>460</v>
      </c>
      <c r="E1218" s="63" t="s">
        <v>300</v>
      </c>
      <c r="G1218" s="71" t="s">
        <v>2323</v>
      </c>
      <c r="H1218" s="63" t="s">
        <v>2324</v>
      </c>
      <c r="I1218" s="71">
        <v>1886</v>
      </c>
      <c r="J1218" s="72" t="s">
        <v>2325</v>
      </c>
      <c r="K1218" s="63">
        <v>1</v>
      </c>
    </row>
    <row r="1219" spans="1:11" x14ac:dyDescent="0.3">
      <c r="A1219" s="63" t="s">
        <v>286</v>
      </c>
      <c r="B1219" s="70">
        <v>45355</v>
      </c>
      <c r="C1219" s="63" t="s">
        <v>459</v>
      </c>
      <c r="D1219" s="72" t="s">
        <v>460</v>
      </c>
      <c r="E1219" s="63" t="s">
        <v>300</v>
      </c>
      <c r="G1219" s="71" t="s">
        <v>2323</v>
      </c>
      <c r="H1219" s="63" t="s">
        <v>2324</v>
      </c>
      <c r="I1219" s="71">
        <v>1896</v>
      </c>
      <c r="J1219" s="72" t="s">
        <v>2326</v>
      </c>
      <c r="K1219" s="63">
        <v>1</v>
      </c>
    </row>
    <row r="1220" spans="1:11" x14ac:dyDescent="0.3">
      <c r="A1220" s="63" t="s">
        <v>286</v>
      </c>
      <c r="B1220" s="70">
        <v>45355</v>
      </c>
      <c r="C1220" s="63" t="s">
        <v>459</v>
      </c>
      <c r="D1220" s="72" t="s">
        <v>460</v>
      </c>
      <c r="E1220" s="63" t="s">
        <v>300</v>
      </c>
      <c r="G1220" s="71" t="s">
        <v>2323</v>
      </c>
      <c r="H1220" s="63" t="s">
        <v>2324</v>
      </c>
      <c r="I1220" s="71">
        <v>1839</v>
      </c>
      <c r="J1220" s="72" t="s">
        <v>2326</v>
      </c>
      <c r="K1220" s="63">
        <v>1</v>
      </c>
    </row>
    <row r="1221" spans="1:11" x14ac:dyDescent="0.3">
      <c r="A1221" s="63" t="s">
        <v>286</v>
      </c>
      <c r="B1221" s="70">
        <v>45355</v>
      </c>
      <c r="C1221" s="63" t="s">
        <v>459</v>
      </c>
      <c r="D1221" s="72" t="s">
        <v>460</v>
      </c>
      <c r="E1221" s="63" t="s">
        <v>300</v>
      </c>
      <c r="G1221" s="71" t="s">
        <v>2323</v>
      </c>
      <c r="H1221" s="63" t="s">
        <v>2324</v>
      </c>
      <c r="I1221" s="71">
        <v>1840</v>
      </c>
      <c r="J1221" s="72" t="s">
        <v>2326</v>
      </c>
      <c r="K1221" s="63">
        <v>1</v>
      </c>
    </row>
    <row r="1222" spans="1:11" x14ac:dyDescent="0.3">
      <c r="A1222" s="63" t="s">
        <v>286</v>
      </c>
      <c r="B1222" s="70">
        <v>45355</v>
      </c>
      <c r="C1222" s="63" t="s">
        <v>459</v>
      </c>
      <c r="D1222" s="72" t="s">
        <v>460</v>
      </c>
      <c r="E1222" s="63" t="s">
        <v>300</v>
      </c>
      <c r="G1222" s="71" t="s">
        <v>2323</v>
      </c>
      <c r="H1222" s="63" t="s">
        <v>2324</v>
      </c>
      <c r="I1222" s="71">
        <v>1870</v>
      </c>
      <c r="J1222" s="72" t="s">
        <v>2326</v>
      </c>
      <c r="K1222" s="63">
        <v>1</v>
      </c>
    </row>
    <row r="1223" spans="1:11" x14ac:dyDescent="0.3">
      <c r="A1223" s="63" t="s">
        <v>286</v>
      </c>
      <c r="B1223" s="70">
        <v>45355</v>
      </c>
      <c r="C1223" s="63" t="s">
        <v>459</v>
      </c>
      <c r="D1223" s="72" t="s">
        <v>460</v>
      </c>
      <c r="E1223" s="63" t="s">
        <v>300</v>
      </c>
      <c r="G1223" s="71" t="s">
        <v>2323</v>
      </c>
      <c r="H1223" s="63" t="s">
        <v>2324</v>
      </c>
      <c r="I1223" s="71">
        <v>1876</v>
      </c>
      <c r="J1223" s="72" t="s">
        <v>2326</v>
      </c>
      <c r="K1223" s="63">
        <v>1</v>
      </c>
    </row>
    <row r="1224" spans="1:11" x14ac:dyDescent="0.3">
      <c r="A1224" s="63" t="s">
        <v>286</v>
      </c>
      <c r="B1224" s="70">
        <v>45355</v>
      </c>
      <c r="C1224" s="63" t="s">
        <v>459</v>
      </c>
      <c r="D1224" s="72" t="s">
        <v>460</v>
      </c>
      <c r="E1224" s="63" t="s">
        <v>300</v>
      </c>
      <c r="G1224" s="71" t="s">
        <v>2323</v>
      </c>
      <c r="H1224" s="63" t="s">
        <v>2324</v>
      </c>
      <c r="I1224" s="71">
        <v>1887</v>
      </c>
      <c r="J1224" s="72" t="s">
        <v>2327</v>
      </c>
      <c r="K1224" s="63">
        <v>1</v>
      </c>
    </row>
    <row r="1225" spans="1:11" x14ac:dyDescent="0.3">
      <c r="A1225" s="63" t="s">
        <v>286</v>
      </c>
      <c r="B1225" s="70">
        <v>45355</v>
      </c>
      <c r="C1225" s="63" t="s">
        <v>459</v>
      </c>
      <c r="D1225" s="72" t="s">
        <v>460</v>
      </c>
      <c r="E1225" s="63" t="s">
        <v>300</v>
      </c>
      <c r="G1225" s="71" t="s">
        <v>2323</v>
      </c>
      <c r="H1225" s="63" t="s">
        <v>2324</v>
      </c>
      <c r="I1225" s="71">
        <v>1868</v>
      </c>
      <c r="J1225" s="72" t="s">
        <v>2327</v>
      </c>
      <c r="K1225" s="63">
        <v>1</v>
      </c>
    </row>
    <row r="1226" spans="1:11" x14ac:dyDescent="0.3">
      <c r="A1226" s="63" t="s">
        <v>286</v>
      </c>
      <c r="B1226" s="70">
        <v>45355</v>
      </c>
      <c r="C1226" s="63" t="s">
        <v>459</v>
      </c>
      <c r="D1226" s="72" t="s">
        <v>460</v>
      </c>
      <c r="E1226" s="63" t="s">
        <v>300</v>
      </c>
      <c r="G1226" s="71" t="s">
        <v>2323</v>
      </c>
      <c r="H1226" s="63" t="s">
        <v>2324</v>
      </c>
      <c r="I1226" s="71">
        <v>1883</v>
      </c>
      <c r="J1226" s="63" t="s">
        <v>2328</v>
      </c>
      <c r="K1226" s="63">
        <v>1</v>
      </c>
    </row>
    <row r="1227" spans="1:11" x14ac:dyDescent="0.3">
      <c r="A1227" s="63" t="s">
        <v>286</v>
      </c>
      <c r="B1227" s="70">
        <v>45355</v>
      </c>
      <c r="C1227" s="63" t="s">
        <v>459</v>
      </c>
      <c r="D1227" s="72" t="s">
        <v>460</v>
      </c>
      <c r="E1227" s="63" t="s">
        <v>300</v>
      </c>
      <c r="G1227" s="71" t="s">
        <v>2323</v>
      </c>
      <c r="H1227" s="63" t="s">
        <v>2324</v>
      </c>
      <c r="I1227" s="71">
        <v>1860</v>
      </c>
      <c r="J1227" s="63" t="s">
        <v>2329</v>
      </c>
      <c r="K1227" s="63">
        <v>1</v>
      </c>
    </row>
    <row r="1228" spans="1:11" x14ac:dyDescent="0.3">
      <c r="A1228" s="63" t="s">
        <v>286</v>
      </c>
      <c r="B1228" s="70">
        <v>45355</v>
      </c>
      <c r="C1228" s="63" t="s">
        <v>459</v>
      </c>
      <c r="D1228" s="72" t="s">
        <v>460</v>
      </c>
      <c r="E1228" s="63" t="s">
        <v>300</v>
      </c>
      <c r="G1228" s="71" t="s">
        <v>2323</v>
      </c>
      <c r="H1228" s="63" t="s">
        <v>2324</v>
      </c>
      <c r="I1228" s="71">
        <v>1890</v>
      </c>
      <c r="J1228" s="72" t="s">
        <v>2330</v>
      </c>
      <c r="K1228" s="63">
        <v>1</v>
      </c>
    </row>
    <row r="1229" spans="1:11" x14ac:dyDescent="0.3">
      <c r="A1229" s="63" t="s">
        <v>286</v>
      </c>
      <c r="B1229" s="70">
        <v>45355</v>
      </c>
      <c r="C1229" s="63" t="s">
        <v>459</v>
      </c>
      <c r="D1229" s="72" t="s">
        <v>460</v>
      </c>
      <c r="E1229" s="63" t="s">
        <v>300</v>
      </c>
      <c r="G1229" s="71" t="s">
        <v>2323</v>
      </c>
      <c r="H1229" s="63" t="s">
        <v>2324</v>
      </c>
      <c r="I1229" s="71">
        <v>1810</v>
      </c>
      <c r="J1229" s="63" t="s">
        <v>629</v>
      </c>
      <c r="K1229" s="63">
        <v>1</v>
      </c>
    </row>
    <row r="1230" spans="1:11" x14ac:dyDescent="0.3">
      <c r="A1230" s="63" t="s">
        <v>286</v>
      </c>
      <c r="B1230" s="70">
        <v>45355</v>
      </c>
      <c r="C1230" s="63" t="s">
        <v>459</v>
      </c>
      <c r="D1230" s="72" t="s">
        <v>460</v>
      </c>
      <c r="E1230" s="63" t="s">
        <v>300</v>
      </c>
      <c r="G1230" s="71" t="s">
        <v>648</v>
      </c>
      <c r="H1230" s="63" t="s">
        <v>647</v>
      </c>
      <c r="I1230" s="71">
        <v>9148</v>
      </c>
      <c r="J1230" s="63" t="s">
        <v>629</v>
      </c>
      <c r="K1230" s="63">
        <v>1</v>
      </c>
    </row>
    <row r="1231" spans="1:11" x14ac:dyDescent="0.3">
      <c r="A1231" s="63" t="s">
        <v>286</v>
      </c>
      <c r="B1231" s="70">
        <v>45355</v>
      </c>
      <c r="C1231" s="63" t="s">
        <v>459</v>
      </c>
      <c r="D1231" s="72" t="s">
        <v>460</v>
      </c>
      <c r="E1231" s="63" t="s">
        <v>300</v>
      </c>
      <c r="G1231" s="71" t="s">
        <v>648</v>
      </c>
      <c r="H1231" s="63" t="s">
        <v>647</v>
      </c>
      <c r="I1231" s="71" t="s">
        <v>2331</v>
      </c>
      <c r="J1231" s="63" t="s">
        <v>757</v>
      </c>
      <c r="K1231" s="63">
        <v>1</v>
      </c>
    </row>
    <row r="1232" spans="1:11" x14ac:dyDescent="0.3">
      <c r="A1232" s="63" t="s">
        <v>286</v>
      </c>
      <c r="B1232" s="70">
        <v>45355</v>
      </c>
      <c r="C1232" s="63" t="s">
        <v>459</v>
      </c>
      <c r="D1232" s="72" t="s">
        <v>460</v>
      </c>
      <c r="E1232" s="63" t="s">
        <v>300</v>
      </c>
      <c r="G1232" s="71" t="s">
        <v>349</v>
      </c>
      <c r="H1232" s="63" t="s">
        <v>461</v>
      </c>
      <c r="I1232" s="71">
        <v>58</v>
      </c>
      <c r="J1232" s="63" t="s">
        <v>757</v>
      </c>
      <c r="K1232" s="63">
        <v>1</v>
      </c>
    </row>
    <row r="1233" spans="1:11" x14ac:dyDescent="0.3">
      <c r="A1233" s="63" t="s">
        <v>286</v>
      </c>
      <c r="B1233" s="70">
        <v>45355</v>
      </c>
      <c r="C1233" s="63" t="s">
        <v>459</v>
      </c>
      <c r="D1233" s="72" t="s">
        <v>460</v>
      </c>
      <c r="E1233" s="63" t="s">
        <v>300</v>
      </c>
      <c r="G1233" s="71" t="s">
        <v>349</v>
      </c>
      <c r="H1233" s="63" t="s">
        <v>461</v>
      </c>
      <c r="I1233" s="71">
        <v>14</v>
      </c>
      <c r="J1233" s="63" t="s">
        <v>757</v>
      </c>
      <c r="K1233" s="63">
        <v>1</v>
      </c>
    </row>
    <row r="1234" spans="1:11" x14ac:dyDescent="0.3">
      <c r="A1234" s="63" t="s">
        <v>286</v>
      </c>
      <c r="B1234" s="70">
        <v>45355</v>
      </c>
      <c r="C1234" s="63" t="s">
        <v>459</v>
      </c>
      <c r="D1234" s="72" t="s">
        <v>460</v>
      </c>
      <c r="E1234" s="63" t="s">
        <v>300</v>
      </c>
      <c r="G1234" s="71" t="s">
        <v>349</v>
      </c>
      <c r="H1234" s="63" t="s">
        <v>461</v>
      </c>
      <c r="I1234" s="71">
        <v>8875</v>
      </c>
      <c r="J1234" s="72" t="s">
        <v>108</v>
      </c>
      <c r="K1234" s="63">
        <v>1</v>
      </c>
    </row>
    <row r="1235" spans="1:11" x14ac:dyDescent="0.3">
      <c r="A1235" s="63" t="s">
        <v>286</v>
      </c>
      <c r="B1235" s="70">
        <v>45355</v>
      </c>
      <c r="C1235" s="63" t="s">
        <v>459</v>
      </c>
      <c r="E1235" s="63" t="s">
        <v>1524</v>
      </c>
      <c r="G1235" s="71" t="s">
        <v>2345</v>
      </c>
      <c r="H1235" s="63" t="s">
        <v>2346</v>
      </c>
      <c r="I1235" s="74" t="s">
        <v>2347</v>
      </c>
      <c r="J1235" s="63" t="s">
        <v>2349</v>
      </c>
      <c r="K1235" s="63">
        <v>1</v>
      </c>
    </row>
    <row r="1236" spans="1:11" x14ac:dyDescent="0.3">
      <c r="A1236" s="63" t="s">
        <v>286</v>
      </c>
      <c r="B1236" s="70">
        <v>45355</v>
      </c>
      <c r="C1236" s="63" t="s">
        <v>459</v>
      </c>
      <c r="E1236" s="63" t="s">
        <v>1524</v>
      </c>
      <c r="G1236" s="71" t="s">
        <v>2345</v>
      </c>
      <c r="H1236" s="63" t="s">
        <v>2346</v>
      </c>
      <c r="I1236" s="74" t="s">
        <v>2348</v>
      </c>
      <c r="J1236" s="63" t="s">
        <v>608</v>
      </c>
      <c r="K1236" s="63">
        <v>1</v>
      </c>
    </row>
    <row r="1237" spans="1:11" x14ac:dyDescent="0.3">
      <c r="A1237" s="63" t="s">
        <v>286</v>
      </c>
      <c r="B1237" s="70">
        <v>45355</v>
      </c>
      <c r="C1237" s="63" t="s">
        <v>459</v>
      </c>
      <c r="E1237" s="63" t="s">
        <v>1524</v>
      </c>
      <c r="G1237" s="71" t="s">
        <v>2345</v>
      </c>
      <c r="H1237" s="63" t="s">
        <v>2346</v>
      </c>
      <c r="I1237" s="71">
        <v>5511</v>
      </c>
      <c r="J1237" s="63" t="s">
        <v>608</v>
      </c>
      <c r="K1237" s="63">
        <v>1</v>
      </c>
    </row>
    <row r="1238" spans="1:11" x14ac:dyDescent="0.3">
      <c r="A1238" s="63" t="s">
        <v>286</v>
      </c>
      <c r="B1238" s="70">
        <v>45355</v>
      </c>
      <c r="C1238" s="63" t="s">
        <v>459</v>
      </c>
      <c r="E1238" s="63" t="s">
        <v>1524</v>
      </c>
      <c r="G1238" s="71" t="s">
        <v>2345</v>
      </c>
      <c r="H1238" s="63" t="s">
        <v>2346</v>
      </c>
      <c r="I1238" s="71">
        <v>3944</v>
      </c>
      <c r="J1238" s="63" t="s">
        <v>608</v>
      </c>
      <c r="K1238" s="63">
        <v>1</v>
      </c>
    </row>
    <row r="1239" spans="1:11" x14ac:dyDescent="0.3">
      <c r="A1239" s="63" t="s">
        <v>286</v>
      </c>
      <c r="B1239" s="70">
        <v>45355</v>
      </c>
      <c r="C1239" s="63" t="s">
        <v>459</v>
      </c>
      <c r="E1239" s="63" t="s">
        <v>1524</v>
      </c>
      <c r="G1239" s="71" t="s">
        <v>2345</v>
      </c>
      <c r="H1239" s="63" t="s">
        <v>2346</v>
      </c>
      <c r="I1239" s="71">
        <v>980</v>
      </c>
      <c r="J1239" s="63" t="s">
        <v>608</v>
      </c>
      <c r="K1239" s="63">
        <v>1</v>
      </c>
    </row>
    <row r="1240" spans="1:11" x14ac:dyDescent="0.3">
      <c r="A1240" s="63" t="s">
        <v>286</v>
      </c>
      <c r="B1240" s="70">
        <v>45355</v>
      </c>
      <c r="C1240" s="63" t="s">
        <v>459</v>
      </c>
      <c r="E1240" s="63" t="s">
        <v>1524</v>
      </c>
      <c r="G1240" s="71" t="s">
        <v>2345</v>
      </c>
      <c r="H1240" s="63" t="s">
        <v>2346</v>
      </c>
      <c r="I1240" s="71">
        <v>5506</v>
      </c>
      <c r="J1240" s="63" t="s">
        <v>608</v>
      </c>
      <c r="K1240" s="63">
        <v>1</v>
      </c>
    </row>
    <row r="1241" spans="1:11" x14ac:dyDescent="0.3">
      <c r="A1241" s="63" t="s">
        <v>286</v>
      </c>
      <c r="B1241" s="70">
        <v>45355</v>
      </c>
      <c r="C1241" s="63" t="s">
        <v>459</v>
      </c>
      <c r="E1241" s="63" t="s">
        <v>1524</v>
      </c>
      <c r="G1241" s="71" t="s">
        <v>2364</v>
      </c>
      <c r="H1241" s="63" t="s">
        <v>111</v>
      </c>
      <c r="I1241" s="71">
        <v>4525</v>
      </c>
      <c r="J1241" s="63" t="s">
        <v>608</v>
      </c>
      <c r="K1241" s="63">
        <v>1</v>
      </c>
    </row>
    <row r="1242" spans="1:11" x14ac:dyDescent="0.3">
      <c r="A1242" s="63" t="s">
        <v>286</v>
      </c>
      <c r="B1242" s="70">
        <v>45355</v>
      </c>
      <c r="C1242" s="63" t="s">
        <v>459</v>
      </c>
      <c r="E1242" s="63" t="s">
        <v>1524</v>
      </c>
      <c r="G1242" s="71" t="s">
        <v>2364</v>
      </c>
      <c r="H1242" s="63" t="s">
        <v>111</v>
      </c>
      <c r="I1242" s="71">
        <v>3425</v>
      </c>
      <c r="J1242" s="72" t="s">
        <v>698</v>
      </c>
      <c r="K1242" s="63">
        <v>1</v>
      </c>
    </row>
    <row r="1243" spans="1:11" x14ac:dyDescent="0.3">
      <c r="A1243" s="63" t="s">
        <v>286</v>
      </c>
      <c r="B1243" s="70">
        <v>45355</v>
      </c>
      <c r="C1243" s="63" t="s">
        <v>459</v>
      </c>
      <c r="E1243" s="63" t="s">
        <v>1524</v>
      </c>
      <c r="G1243" s="71" t="s">
        <v>1300</v>
      </c>
      <c r="H1243" s="63" t="s">
        <v>2371</v>
      </c>
      <c r="I1243" s="71">
        <v>9826</v>
      </c>
      <c r="J1243" s="63" t="s">
        <v>608</v>
      </c>
      <c r="K1243" s="63">
        <v>1</v>
      </c>
    </row>
    <row r="1244" spans="1:11" x14ac:dyDescent="0.3">
      <c r="A1244" s="63" t="s">
        <v>286</v>
      </c>
      <c r="B1244" s="70">
        <v>45355</v>
      </c>
      <c r="C1244" s="63" t="s">
        <v>459</v>
      </c>
      <c r="E1244" s="63" t="s">
        <v>1524</v>
      </c>
      <c r="G1244" s="71" t="s">
        <v>1300</v>
      </c>
      <c r="H1244" s="63" t="s">
        <v>2371</v>
      </c>
      <c r="I1244" s="71">
        <v>9728</v>
      </c>
      <c r="J1244" s="63" t="s">
        <v>2340</v>
      </c>
      <c r="K1244" s="63">
        <v>1</v>
      </c>
    </row>
    <row r="1245" spans="1:11" x14ac:dyDescent="0.3">
      <c r="A1245" s="63" t="s">
        <v>286</v>
      </c>
      <c r="B1245" s="70">
        <v>45355</v>
      </c>
      <c r="C1245" s="63" t="s">
        <v>459</v>
      </c>
      <c r="D1245" s="72" t="s">
        <v>2332</v>
      </c>
      <c r="E1245" s="63" t="s">
        <v>1524</v>
      </c>
      <c r="G1245" s="71" t="s">
        <v>2377</v>
      </c>
      <c r="H1245" s="63" t="s">
        <v>111</v>
      </c>
      <c r="I1245" s="71">
        <v>8224</v>
      </c>
      <c r="J1245" s="72" t="s">
        <v>651</v>
      </c>
      <c r="K1245" s="63">
        <v>1</v>
      </c>
    </row>
    <row r="1246" spans="1:11" x14ac:dyDescent="0.3">
      <c r="A1246" s="63" t="s">
        <v>286</v>
      </c>
      <c r="B1246" s="70">
        <v>45355</v>
      </c>
      <c r="C1246" s="63" t="s">
        <v>459</v>
      </c>
      <c r="D1246" s="72" t="s">
        <v>2332</v>
      </c>
      <c r="E1246" s="63" t="s">
        <v>1524</v>
      </c>
      <c r="G1246" s="71" t="s">
        <v>2378</v>
      </c>
      <c r="H1246" s="63" t="s">
        <v>2332</v>
      </c>
      <c r="I1246" s="71">
        <v>4817</v>
      </c>
      <c r="J1246" s="72" t="s">
        <v>651</v>
      </c>
      <c r="K1246" s="63">
        <v>1</v>
      </c>
    </row>
    <row r="1247" spans="1:11" x14ac:dyDescent="0.3">
      <c r="A1247" s="63" t="s">
        <v>286</v>
      </c>
      <c r="B1247" s="70">
        <v>45355</v>
      </c>
      <c r="C1247" s="63" t="s">
        <v>459</v>
      </c>
      <c r="D1247" s="72" t="s">
        <v>2332</v>
      </c>
      <c r="E1247" s="63" t="s">
        <v>1524</v>
      </c>
      <c r="G1247" s="71" t="s">
        <v>2378</v>
      </c>
      <c r="H1247" s="63" t="s">
        <v>2332</v>
      </c>
      <c r="I1247" s="71">
        <v>4628</v>
      </c>
      <c r="J1247" s="63" t="s">
        <v>2352</v>
      </c>
      <c r="K1247" s="63">
        <v>1</v>
      </c>
    </row>
    <row r="1248" spans="1:11" x14ac:dyDescent="0.3">
      <c r="A1248" s="63" t="s">
        <v>286</v>
      </c>
      <c r="B1248" s="70">
        <v>45355</v>
      </c>
      <c r="C1248" s="63" t="s">
        <v>459</v>
      </c>
      <c r="D1248" s="72" t="s">
        <v>2332</v>
      </c>
      <c r="E1248" s="63" t="s">
        <v>1524</v>
      </c>
      <c r="G1248" s="71" t="s">
        <v>2379</v>
      </c>
      <c r="H1248" s="63" t="s">
        <v>2332</v>
      </c>
      <c r="I1248" s="71">
        <v>8476</v>
      </c>
      <c r="J1248" s="72" t="s">
        <v>2382</v>
      </c>
      <c r="K1248" s="63">
        <v>1</v>
      </c>
    </row>
    <row r="1249" spans="1:11" x14ac:dyDescent="0.3">
      <c r="A1249" s="63" t="s">
        <v>446</v>
      </c>
      <c r="B1249" s="70">
        <v>45356</v>
      </c>
      <c r="C1249" s="63" t="s">
        <v>447</v>
      </c>
      <c r="D1249" s="72" t="s">
        <v>2188</v>
      </c>
      <c r="E1249" s="63" t="s">
        <v>1364</v>
      </c>
      <c r="G1249" s="71" t="s">
        <v>2380</v>
      </c>
      <c r="H1249" s="63" t="s">
        <v>2381</v>
      </c>
      <c r="I1249" s="71">
        <v>2315</v>
      </c>
      <c r="J1249" s="72" t="s">
        <v>2382</v>
      </c>
      <c r="K1249" s="63">
        <v>1</v>
      </c>
    </row>
    <row r="1250" spans="1:11" x14ac:dyDescent="0.3">
      <c r="A1250" s="63" t="s">
        <v>446</v>
      </c>
      <c r="B1250" s="70">
        <v>45356</v>
      </c>
      <c r="C1250" s="63" t="s">
        <v>447</v>
      </c>
      <c r="D1250" s="72" t="s">
        <v>2188</v>
      </c>
      <c r="E1250" s="63" t="s">
        <v>1364</v>
      </c>
      <c r="G1250" s="71" t="s">
        <v>2380</v>
      </c>
      <c r="H1250" s="63" t="s">
        <v>2381</v>
      </c>
      <c r="I1250" s="71">
        <v>2353</v>
      </c>
      <c r="J1250" s="72" t="s">
        <v>2382</v>
      </c>
      <c r="K1250" s="63">
        <v>1</v>
      </c>
    </row>
    <row r="1251" spans="1:11" x14ac:dyDescent="0.3">
      <c r="A1251" s="63" t="s">
        <v>446</v>
      </c>
      <c r="B1251" s="70">
        <v>45356</v>
      </c>
      <c r="C1251" s="63" t="s">
        <v>447</v>
      </c>
      <c r="D1251" s="72" t="s">
        <v>2188</v>
      </c>
      <c r="E1251" s="63" t="s">
        <v>1364</v>
      </c>
      <c r="G1251" s="71" t="s">
        <v>2380</v>
      </c>
      <c r="H1251" s="63" t="s">
        <v>2381</v>
      </c>
      <c r="I1251" s="71">
        <v>2328</v>
      </c>
      <c r="J1251" s="72" t="s">
        <v>1377</v>
      </c>
      <c r="K1251" s="63">
        <v>1</v>
      </c>
    </row>
    <row r="1252" spans="1:11" x14ac:dyDescent="0.3">
      <c r="A1252" s="63" t="s">
        <v>446</v>
      </c>
      <c r="B1252" s="70">
        <v>45356</v>
      </c>
      <c r="C1252" s="63" t="s">
        <v>447</v>
      </c>
      <c r="D1252" s="72" t="s">
        <v>2188</v>
      </c>
      <c r="E1252" s="63" t="s">
        <v>1364</v>
      </c>
      <c r="G1252" s="71" t="s">
        <v>2383</v>
      </c>
      <c r="H1252" s="63" t="s">
        <v>2384</v>
      </c>
      <c r="I1252" s="71">
        <v>5625</v>
      </c>
      <c r="J1252" s="72" t="s">
        <v>2385</v>
      </c>
      <c r="K1252" s="63">
        <v>1</v>
      </c>
    </row>
    <row r="1253" spans="1:11" x14ac:dyDescent="0.3">
      <c r="A1253" s="63" t="s">
        <v>446</v>
      </c>
      <c r="B1253" s="70">
        <v>45356</v>
      </c>
      <c r="C1253" s="63" t="s">
        <v>447</v>
      </c>
      <c r="D1253" s="72" t="s">
        <v>2188</v>
      </c>
      <c r="E1253" s="63" t="s">
        <v>1364</v>
      </c>
      <c r="G1253" s="71" t="s">
        <v>1364</v>
      </c>
      <c r="H1253" s="63" t="s">
        <v>1387</v>
      </c>
      <c r="I1253" s="71">
        <v>5717</v>
      </c>
      <c r="J1253" s="72" t="s">
        <v>2385</v>
      </c>
      <c r="K1253" s="63">
        <v>1</v>
      </c>
    </row>
    <row r="1254" spans="1:11" x14ac:dyDescent="0.3">
      <c r="A1254" s="63" t="s">
        <v>446</v>
      </c>
      <c r="B1254" s="70">
        <v>45356</v>
      </c>
      <c r="C1254" s="63" t="s">
        <v>447</v>
      </c>
      <c r="D1254" s="72" t="s">
        <v>2188</v>
      </c>
      <c r="E1254" s="63" t="s">
        <v>1364</v>
      </c>
      <c r="G1254" s="71" t="s">
        <v>1364</v>
      </c>
      <c r="H1254" s="63" t="s">
        <v>1387</v>
      </c>
      <c r="I1254" s="71">
        <v>5716</v>
      </c>
      <c r="J1254" s="72" t="s">
        <v>2382</v>
      </c>
      <c r="K1254" s="63">
        <v>1</v>
      </c>
    </row>
    <row r="1255" spans="1:11" x14ac:dyDescent="0.3">
      <c r="A1255" s="63" t="s">
        <v>446</v>
      </c>
      <c r="B1255" s="70">
        <v>45356</v>
      </c>
      <c r="C1255" s="63" t="s">
        <v>447</v>
      </c>
      <c r="D1255" s="72" t="s">
        <v>2188</v>
      </c>
      <c r="E1255" s="63" t="s">
        <v>1364</v>
      </c>
      <c r="G1255" s="71" t="s">
        <v>2380</v>
      </c>
      <c r="H1255" s="63" t="s">
        <v>2191</v>
      </c>
      <c r="I1255" s="71">
        <v>5940</v>
      </c>
      <c r="J1255" s="72" t="s">
        <v>2382</v>
      </c>
      <c r="K1255" s="63">
        <v>1</v>
      </c>
    </row>
    <row r="1256" spans="1:11" x14ac:dyDescent="0.3">
      <c r="A1256" s="63" t="s">
        <v>446</v>
      </c>
      <c r="B1256" s="70">
        <v>45356</v>
      </c>
      <c r="C1256" s="63" t="s">
        <v>447</v>
      </c>
      <c r="D1256" s="72" t="s">
        <v>2188</v>
      </c>
      <c r="E1256" s="63" t="s">
        <v>1364</v>
      </c>
      <c r="G1256" s="71" t="s">
        <v>2380</v>
      </c>
      <c r="H1256" s="63" t="s">
        <v>2191</v>
      </c>
      <c r="I1256" s="71">
        <v>5696</v>
      </c>
      <c r="J1256" s="72" t="s">
        <v>2382</v>
      </c>
      <c r="K1256" s="63">
        <v>1</v>
      </c>
    </row>
    <row r="1257" spans="1:11" x14ac:dyDescent="0.3">
      <c r="A1257" s="63" t="s">
        <v>446</v>
      </c>
      <c r="B1257" s="70">
        <v>45356</v>
      </c>
      <c r="C1257" s="63" t="s">
        <v>447</v>
      </c>
      <c r="D1257" s="72" t="s">
        <v>2188</v>
      </c>
      <c r="E1257" s="63" t="s">
        <v>1364</v>
      </c>
      <c r="G1257" s="71" t="s">
        <v>2380</v>
      </c>
      <c r="H1257" s="63" t="s">
        <v>2191</v>
      </c>
      <c r="I1257" s="71">
        <v>6372</v>
      </c>
      <c r="J1257" s="72" t="s">
        <v>2382</v>
      </c>
      <c r="K1257" s="63">
        <v>1</v>
      </c>
    </row>
    <row r="1258" spans="1:11" x14ac:dyDescent="0.3">
      <c r="A1258" s="63" t="s">
        <v>446</v>
      </c>
      <c r="B1258" s="70">
        <v>45356</v>
      </c>
      <c r="C1258" s="63" t="s">
        <v>447</v>
      </c>
      <c r="D1258" s="72" t="s">
        <v>2188</v>
      </c>
      <c r="E1258" s="63" t="s">
        <v>1364</v>
      </c>
      <c r="G1258" s="71" t="s">
        <v>2380</v>
      </c>
      <c r="H1258" s="63" t="s">
        <v>2191</v>
      </c>
      <c r="I1258" s="71">
        <v>5938</v>
      </c>
      <c r="J1258" s="72" t="s">
        <v>2382</v>
      </c>
      <c r="K1258" s="63">
        <v>1</v>
      </c>
    </row>
    <row r="1259" spans="1:11" x14ac:dyDescent="0.3">
      <c r="A1259" s="63" t="s">
        <v>446</v>
      </c>
      <c r="B1259" s="70">
        <v>45356</v>
      </c>
      <c r="C1259" s="63" t="s">
        <v>447</v>
      </c>
      <c r="D1259" s="72" t="s">
        <v>2188</v>
      </c>
      <c r="E1259" s="63" t="s">
        <v>1364</v>
      </c>
      <c r="G1259" s="71" t="s">
        <v>2380</v>
      </c>
      <c r="H1259" s="63" t="s">
        <v>2191</v>
      </c>
      <c r="I1259" s="71" t="s">
        <v>2386</v>
      </c>
      <c r="J1259" s="72" t="s">
        <v>2382</v>
      </c>
      <c r="K1259" s="63">
        <v>1</v>
      </c>
    </row>
    <row r="1260" spans="1:11" x14ac:dyDescent="0.3">
      <c r="A1260" s="63" t="s">
        <v>446</v>
      </c>
      <c r="B1260" s="70">
        <v>45356</v>
      </c>
      <c r="C1260" s="63" t="s">
        <v>447</v>
      </c>
      <c r="D1260" s="72" t="s">
        <v>2188</v>
      </c>
      <c r="E1260" s="63" t="s">
        <v>1364</v>
      </c>
      <c r="G1260" s="71" t="s">
        <v>1364</v>
      </c>
      <c r="H1260" s="63" t="s">
        <v>1387</v>
      </c>
      <c r="I1260" s="71">
        <v>5715</v>
      </c>
      <c r="J1260" s="63" t="s">
        <v>2390</v>
      </c>
      <c r="K1260" s="63">
        <v>1</v>
      </c>
    </row>
    <row r="1261" spans="1:11" x14ac:dyDescent="0.3">
      <c r="A1261" s="63" t="s">
        <v>446</v>
      </c>
      <c r="B1261" s="70">
        <v>45356</v>
      </c>
      <c r="C1261" s="63" t="s">
        <v>447</v>
      </c>
      <c r="D1261" s="72" t="s">
        <v>1043</v>
      </c>
      <c r="E1261" s="63" t="s">
        <v>1044</v>
      </c>
      <c r="G1261" s="71" t="s">
        <v>1060</v>
      </c>
      <c r="H1261" s="63" t="s">
        <v>1043</v>
      </c>
      <c r="I1261" s="71">
        <v>5775</v>
      </c>
      <c r="J1261" s="63" t="s">
        <v>629</v>
      </c>
      <c r="K1261" s="63">
        <v>1</v>
      </c>
    </row>
    <row r="1262" spans="1:11" x14ac:dyDescent="0.3">
      <c r="A1262" s="63" t="s">
        <v>446</v>
      </c>
      <c r="B1262" s="70">
        <v>45356</v>
      </c>
      <c r="C1262" s="63" t="s">
        <v>447</v>
      </c>
      <c r="D1262" s="72" t="s">
        <v>1043</v>
      </c>
      <c r="E1262" s="63" t="s">
        <v>1044</v>
      </c>
      <c r="G1262" s="71" t="s">
        <v>2393</v>
      </c>
      <c r="H1262" s="63" t="s">
        <v>1046</v>
      </c>
      <c r="I1262" s="71">
        <v>3608</v>
      </c>
      <c r="J1262" s="63" t="s">
        <v>2390</v>
      </c>
      <c r="K1262" s="63">
        <v>1</v>
      </c>
    </row>
    <row r="1263" spans="1:11" x14ac:dyDescent="0.3">
      <c r="A1263" s="63" t="s">
        <v>446</v>
      </c>
      <c r="B1263" s="70">
        <v>45356</v>
      </c>
      <c r="C1263" s="63" t="s">
        <v>447</v>
      </c>
      <c r="D1263" s="72" t="s">
        <v>1043</v>
      </c>
      <c r="E1263" s="63" t="s">
        <v>1044</v>
      </c>
      <c r="G1263" s="71" t="s">
        <v>1060</v>
      </c>
      <c r="H1263" s="63" t="s">
        <v>1043</v>
      </c>
      <c r="I1263" s="71">
        <v>1479</v>
      </c>
      <c r="J1263" s="63" t="s">
        <v>629</v>
      </c>
      <c r="K1263" s="63">
        <v>1</v>
      </c>
    </row>
    <row r="1264" spans="1:11" x14ac:dyDescent="0.3">
      <c r="A1264" s="63" t="s">
        <v>446</v>
      </c>
      <c r="B1264" s="70">
        <v>45356</v>
      </c>
      <c r="C1264" s="63" t="s">
        <v>447</v>
      </c>
      <c r="D1264" s="72" t="s">
        <v>1043</v>
      </c>
      <c r="E1264" s="63" t="s">
        <v>1044</v>
      </c>
      <c r="G1264" s="71" t="s">
        <v>2387</v>
      </c>
      <c r="H1264" s="63" t="s">
        <v>1043</v>
      </c>
      <c r="I1264" s="71">
        <v>2887</v>
      </c>
      <c r="J1264" s="63" t="s">
        <v>629</v>
      </c>
      <c r="K1264" s="63">
        <v>1</v>
      </c>
    </row>
    <row r="1265" spans="1:11" x14ac:dyDescent="0.3">
      <c r="A1265" s="63" t="s">
        <v>446</v>
      </c>
      <c r="B1265" s="70">
        <v>45356</v>
      </c>
      <c r="C1265" s="63" t="s">
        <v>447</v>
      </c>
      <c r="D1265" s="72" t="s">
        <v>1043</v>
      </c>
      <c r="E1265" s="63" t="s">
        <v>1044</v>
      </c>
      <c r="G1265" s="71" t="s">
        <v>1081</v>
      </c>
      <c r="H1265" s="63" t="s">
        <v>1043</v>
      </c>
      <c r="I1265" s="74" t="s">
        <v>2394</v>
      </c>
      <c r="J1265" s="63" t="s">
        <v>612</v>
      </c>
      <c r="K1265" s="63">
        <v>1</v>
      </c>
    </row>
    <row r="1266" spans="1:11" x14ac:dyDescent="0.3">
      <c r="A1266" s="63" t="s">
        <v>446</v>
      </c>
      <c r="B1266" s="70">
        <v>45356</v>
      </c>
      <c r="C1266" s="63" t="s">
        <v>447</v>
      </c>
      <c r="D1266" s="72" t="s">
        <v>1043</v>
      </c>
      <c r="E1266" s="63" t="s">
        <v>1044</v>
      </c>
      <c r="G1266" s="71" t="s">
        <v>1081</v>
      </c>
      <c r="H1266" s="63" t="s">
        <v>1043</v>
      </c>
      <c r="I1266" s="71" t="s">
        <v>2395</v>
      </c>
      <c r="J1266" s="63" t="s">
        <v>629</v>
      </c>
      <c r="K1266" s="63">
        <v>1</v>
      </c>
    </row>
    <row r="1267" spans="1:11" x14ac:dyDescent="0.3">
      <c r="A1267" s="63" t="s">
        <v>446</v>
      </c>
      <c r="B1267" s="70">
        <v>45356</v>
      </c>
      <c r="C1267" s="63" t="s">
        <v>447</v>
      </c>
      <c r="D1267" s="72" t="s">
        <v>1043</v>
      </c>
      <c r="E1267" s="63" t="s">
        <v>1044</v>
      </c>
      <c r="G1267" s="71" t="s">
        <v>1060</v>
      </c>
      <c r="H1267" s="63" t="s">
        <v>1043</v>
      </c>
      <c r="I1267" s="71">
        <v>3777</v>
      </c>
      <c r="J1267" s="63" t="s">
        <v>612</v>
      </c>
      <c r="K1267" s="63">
        <v>1</v>
      </c>
    </row>
    <row r="1268" spans="1:11" x14ac:dyDescent="0.3">
      <c r="A1268" s="63" t="s">
        <v>446</v>
      </c>
      <c r="B1268" s="70">
        <v>45356</v>
      </c>
      <c r="C1268" s="63" t="s">
        <v>447</v>
      </c>
      <c r="D1268" s="72" t="s">
        <v>1043</v>
      </c>
      <c r="E1268" s="63" t="s">
        <v>1044</v>
      </c>
      <c r="G1268" s="71" t="s">
        <v>2396</v>
      </c>
      <c r="H1268" s="63" t="s">
        <v>2397</v>
      </c>
      <c r="I1268" s="71">
        <v>5534</v>
      </c>
      <c r="J1268" s="63" t="s">
        <v>629</v>
      </c>
      <c r="K1268" s="63">
        <v>1</v>
      </c>
    </row>
    <row r="1269" spans="1:11" x14ac:dyDescent="0.3">
      <c r="A1269" s="63" t="s">
        <v>446</v>
      </c>
      <c r="B1269" s="70">
        <v>45356</v>
      </c>
      <c r="C1269" s="63" t="s">
        <v>447</v>
      </c>
      <c r="D1269" s="72" t="s">
        <v>1043</v>
      </c>
      <c r="E1269" s="63" t="s">
        <v>1044</v>
      </c>
      <c r="G1269" s="71" t="s">
        <v>2399</v>
      </c>
      <c r="H1269" s="63" t="s">
        <v>1052</v>
      </c>
      <c r="I1269" s="71" t="s">
        <v>2115</v>
      </c>
      <c r="J1269" s="63" t="s">
        <v>2390</v>
      </c>
      <c r="K1269" s="63">
        <v>1</v>
      </c>
    </row>
    <row r="1270" spans="1:11" x14ac:dyDescent="0.3">
      <c r="A1270" s="63" t="s">
        <v>446</v>
      </c>
      <c r="B1270" s="70">
        <v>45356</v>
      </c>
      <c r="C1270" s="63" t="s">
        <v>447</v>
      </c>
      <c r="D1270" s="72" t="s">
        <v>1043</v>
      </c>
      <c r="E1270" s="63" t="s">
        <v>1044</v>
      </c>
      <c r="G1270" s="71" t="s">
        <v>2401</v>
      </c>
      <c r="H1270" s="63" t="s">
        <v>2391</v>
      </c>
      <c r="I1270" s="74" t="s">
        <v>2403</v>
      </c>
      <c r="J1270" s="63" t="s">
        <v>612</v>
      </c>
      <c r="K1270" s="63">
        <v>1</v>
      </c>
    </row>
    <row r="1271" spans="1:11" x14ac:dyDescent="0.3">
      <c r="A1271" s="63" t="s">
        <v>301</v>
      </c>
      <c r="B1271" s="70">
        <v>45357</v>
      </c>
      <c r="C1271" s="63" t="s">
        <v>310</v>
      </c>
      <c r="D1271" s="72" t="s">
        <v>1878</v>
      </c>
      <c r="E1271" s="63" t="s">
        <v>1156</v>
      </c>
      <c r="G1271" s="63" t="s">
        <v>1911</v>
      </c>
      <c r="H1271" s="63" t="s">
        <v>1878</v>
      </c>
      <c r="I1271" s="71" t="s">
        <v>1912</v>
      </c>
      <c r="J1271" s="63" t="s">
        <v>612</v>
      </c>
      <c r="K1271" s="63">
        <v>1</v>
      </c>
    </row>
    <row r="1272" spans="1:11" x14ac:dyDescent="0.3">
      <c r="A1272" s="63" t="s">
        <v>301</v>
      </c>
      <c r="B1272" s="70">
        <v>45357</v>
      </c>
      <c r="C1272" s="63" t="s">
        <v>310</v>
      </c>
      <c r="D1272" s="72" t="s">
        <v>1878</v>
      </c>
      <c r="E1272" s="63" t="s">
        <v>1156</v>
      </c>
      <c r="G1272" s="63" t="s">
        <v>1911</v>
      </c>
      <c r="H1272" s="63" t="s">
        <v>1878</v>
      </c>
      <c r="I1272" s="71" t="s">
        <v>1913</v>
      </c>
      <c r="J1272" s="63" t="s">
        <v>612</v>
      </c>
      <c r="K1272" s="63">
        <v>1</v>
      </c>
    </row>
    <row r="1273" spans="1:11" x14ac:dyDescent="0.3">
      <c r="A1273" s="63" t="s">
        <v>301</v>
      </c>
      <c r="B1273" s="70">
        <v>45357</v>
      </c>
      <c r="C1273" s="63" t="s">
        <v>310</v>
      </c>
      <c r="D1273" s="72" t="s">
        <v>1878</v>
      </c>
      <c r="E1273" s="63" t="s">
        <v>1156</v>
      </c>
      <c r="G1273" s="63" t="s">
        <v>1911</v>
      </c>
      <c r="H1273" s="63" t="s">
        <v>1878</v>
      </c>
      <c r="I1273" s="71" t="s">
        <v>1914</v>
      </c>
      <c r="J1273" s="63" t="s">
        <v>612</v>
      </c>
      <c r="K1273" s="63">
        <v>1</v>
      </c>
    </row>
    <row r="1274" spans="1:11" x14ac:dyDescent="0.3">
      <c r="A1274" s="63" t="s">
        <v>301</v>
      </c>
      <c r="B1274" s="70">
        <v>45357</v>
      </c>
      <c r="C1274" s="63" t="s">
        <v>310</v>
      </c>
      <c r="D1274" s="72" t="s">
        <v>1878</v>
      </c>
      <c r="E1274" s="63" t="s">
        <v>1156</v>
      </c>
      <c r="G1274" s="63" t="s">
        <v>1911</v>
      </c>
      <c r="H1274" s="63" t="s">
        <v>1878</v>
      </c>
      <c r="I1274" s="71" t="s">
        <v>264</v>
      </c>
      <c r="J1274" s="63" t="s">
        <v>608</v>
      </c>
      <c r="K1274" s="63">
        <v>1</v>
      </c>
    </row>
    <row r="1275" spans="1:11" x14ac:dyDescent="0.3">
      <c r="A1275" s="63" t="s">
        <v>301</v>
      </c>
      <c r="B1275" s="70">
        <v>45357</v>
      </c>
      <c r="C1275" s="63" t="s">
        <v>310</v>
      </c>
      <c r="D1275" s="72" t="s">
        <v>1878</v>
      </c>
      <c r="E1275" s="63" t="s">
        <v>1156</v>
      </c>
      <c r="G1275" s="63" t="s">
        <v>1911</v>
      </c>
      <c r="H1275" s="63" t="s">
        <v>1878</v>
      </c>
      <c r="I1275" s="71" t="s">
        <v>1917</v>
      </c>
      <c r="J1275" s="63" t="s">
        <v>612</v>
      </c>
      <c r="K1275" s="63">
        <v>1</v>
      </c>
    </row>
    <row r="1276" spans="1:11" x14ac:dyDescent="0.3">
      <c r="A1276" s="63" t="s">
        <v>301</v>
      </c>
      <c r="B1276" s="70">
        <v>45357</v>
      </c>
      <c r="C1276" s="63" t="s">
        <v>310</v>
      </c>
      <c r="D1276" s="72" t="s">
        <v>1878</v>
      </c>
      <c r="E1276" s="63" t="s">
        <v>1156</v>
      </c>
      <c r="G1276" s="63" t="s">
        <v>1911</v>
      </c>
      <c r="H1276" s="63" t="s">
        <v>1878</v>
      </c>
      <c r="I1276" s="71" t="s">
        <v>1919</v>
      </c>
      <c r="J1276" s="63" t="s">
        <v>2425</v>
      </c>
      <c r="K1276" s="63">
        <v>1</v>
      </c>
    </row>
    <row r="1277" spans="1:11" x14ac:dyDescent="0.3">
      <c r="A1277" s="63" t="s">
        <v>301</v>
      </c>
      <c r="B1277" s="70">
        <v>45357</v>
      </c>
      <c r="C1277" s="63" t="s">
        <v>302</v>
      </c>
      <c r="E1277" s="63" t="s">
        <v>1156</v>
      </c>
      <c r="G1277" s="63" t="s">
        <v>1160</v>
      </c>
      <c r="H1277" s="63" t="s">
        <v>1161</v>
      </c>
      <c r="I1277" s="71">
        <v>2999</v>
      </c>
      <c r="J1277" s="63" t="s">
        <v>2425</v>
      </c>
      <c r="K1277" s="63">
        <v>1</v>
      </c>
    </row>
    <row r="1278" spans="1:11" x14ac:dyDescent="0.3">
      <c r="A1278" s="63" t="s">
        <v>301</v>
      </c>
      <c r="B1278" s="70">
        <v>45357</v>
      </c>
      <c r="C1278" s="63" t="s">
        <v>302</v>
      </c>
      <c r="E1278" s="63" t="s">
        <v>1156</v>
      </c>
      <c r="G1278" s="63" t="s">
        <v>1160</v>
      </c>
      <c r="H1278" s="63" t="s">
        <v>1161</v>
      </c>
      <c r="I1278" s="71">
        <v>2987</v>
      </c>
      <c r="J1278" s="63" t="s">
        <v>2425</v>
      </c>
      <c r="K1278" s="63">
        <v>1</v>
      </c>
    </row>
    <row r="1279" spans="1:11" x14ac:dyDescent="0.3">
      <c r="A1279" s="63" t="s">
        <v>301</v>
      </c>
      <c r="B1279" s="70">
        <v>45357</v>
      </c>
      <c r="C1279" s="63" t="s">
        <v>302</v>
      </c>
      <c r="E1279" s="63" t="s">
        <v>1156</v>
      </c>
      <c r="G1279" s="63" t="s">
        <v>1160</v>
      </c>
      <c r="H1279" s="63" t="s">
        <v>1161</v>
      </c>
      <c r="I1279" s="71">
        <v>2998</v>
      </c>
      <c r="J1279" s="63" t="s">
        <v>2425</v>
      </c>
      <c r="K1279" s="63">
        <v>1</v>
      </c>
    </row>
    <row r="1280" spans="1:11" x14ac:dyDescent="0.3">
      <c r="A1280" s="63" t="s">
        <v>301</v>
      </c>
      <c r="B1280" s="70">
        <v>45357</v>
      </c>
      <c r="C1280" s="63" t="s">
        <v>302</v>
      </c>
      <c r="E1280" s="63" t="s">
        <v>1156</v>
      </c>
      <c r="G1280" s="63" t="s">
        <v>1160</v>
      </c>
      <c r="H1280" s="63" t="s">
        <v>1161</v>
      </c>
      <c r="I1280" s="71">
        <v>3001</v>
      </c>
      <c r="J1280" s="63" t="s">
        <v>2425</v>
      </c>
      <c r="K1280" s="63">
        <v>1</v>
      </c>
    </row>
    <row r="1281" spans="1:11" x14ac:dyDescent="0.3">
      <c r="A1281" s="63" t="s">
        <v>301</v>
      </c>
      <c r="B1281" s="70">
        <v>45357</v>
      </c>
      <c r="C1281" s="63" t="s">
        <v>302</v>
      </c>
      <c r="E1281" s="63" t="s">
        <v>1156</v>
      </c>
      <c r="G1281" s="63" t="s">
        <v>1160</v>
      </c>
      <c r="H1281" s="63" t="s">
        <v>1161</v>
      </c>
      <c r="I1281" s="71">
        <v>3002</v>
      </c>
      <c r="J1281" s="63" t="s">
        <v>2425</v>
      </c>
      <c r="K1281" s="63">
        <v>1</v>
      </c>
    </row>
    <row r="1282" spans="1:11" x14ac:dyDescent="0.3">
      <c r="A1282" s="63" t="s">
        <v>301</v>
      </c>
      <c r="B1282" s="70">
        <v>45357</v>
      </c>
      <c r="C1282" s="63" t="s">
        <v>302</v>
      </c>
      <c r="E1282" s="63" t="s">
        <v>1156</v>
      </c>
      <c r="G1282" s="63" t="s">
        <v>1160</v>
      </c>
      <c r="H1282" s="63" t="s">
        <v>1161</v>
      </c>
      <c r="I1282" s="71">
        <v>3000</v>
      </c>
      <c r="J1282" s="63" t="s">
        <v>503</v>
      </c>
      <c r="K1282" s="63">
        <v>1</v>
      </c>
    </row>
    <row r="1283" spans="1:11" x14ac:dyDescent="0.3">
      <c r="A1283" s="63" t="s">
        <v>31</v>
      </c>
      <c r="B1283" s="70">
        <v>45358</v>
      </c>
      <c r="C1283" s="63" t="s">
        <v>151</v>
      </c>
      <c r="E1283" s="63" t="s">
        <v>440</v>
      </c>
      <c r="G1283" s="63" t="s">
        <v>500</v>
      </c>
      <c r="H1283" s="63" t="s">
        <v>153</v>
      </c>
      <c r="I1283" s="71">
        <v>2749</v>
      </c>
      <c r="J1283" s="63" t="s">
        <v>1289</v>
      </c>
      <c r="K1283" s="63">
        <v>1</v>
      </c>
    </row>
    <row r="1284" spans="1:11" x14ac:dyDescent="0.3">
      <c r="A1284" s="63" t="s">
        <v>31</v>
      </c>
      <c r="B1284" s="70">
        <v>45358</v>
      </c>
      <c r="C1284" s="63" t="s">
        <v>151</v>
      </c>
      <c r="E1284" s="63" t="s">
        <v>440</v>
      </c>
      <c r="G1284" s="63" t="s">
        <v>2479</v>
      </c>
      <c r="H1284" s="63" t="s">
        <v>359</v>
      </c>
      <c r="I1284" s="71">
        <v>9755</v>
      </c>
      <c r="J1284" s="63" t="s">
        <v>1289</v>
      </c>
      <c r="K1284" s="63">
        <v>1</v>
      </c>
    </row>
    <row r="1285" spans="1:11" x14ac:dyDescent="0.3">
      <c r="A1285" s="63" t="s">
        <v>31</v>
      </c>
      <c r="B1285" s="70">
        <v>45358</v>
      </c>
      <c r="C1285" s="63" t="s">
        <v>151</v>
      </c>
      <c r="E1285" s="63" t="s">
        <v>440</v>
      </c>
      <c r="G1285" s="63" t="s">
        <v>2479</v>
      </c>
      <c r="H1285" s="63" t="s">
        <v>359</v>
      </c>
      <c r="I1285" s="71">
        <v>9757</v>
      </c>
      <c r="J1285" s="63" t="s">
        <v>1289</v>
      </c>
      <c r="K1285" s="63">
        <v>1</v>
      </c>
    </row>
    <row r="1286" spans="1:11" x14ac:dyDescent="0.3">
      <c r="A1286" s="63" t="s">
        <v>31</v>
      </c>
      <c r="B1286" s="70">
        <v>45358</v>
      </c>
      <c r="C1286" s="63" t="s">
        <v>151</v>
      </c>
      <c r="E1286" s="63" t="s">
        <v>440</v>
      </c>
      <c r="G1286" s="63" t="s">
        <v>2479</v>
      </c>
      <c r="H1286" s="63" t="s">
        <v>359</v>
      </c>
      <c r="I1286" s="71">
        <v>1351</v>
      </c>
      <c r="J1286" s="63" t="s">
        <v>1289</v>
      </c>
      <c r="K1286" s="63">
        <v>1</v>
      </c>
    </row>
    <row r="1287" spans="1:11" x14ac:dyDescent="0.3">
      <c r="A1287" s="63" t="s">
        <v>31</v>
      </c>
      <c r="B1287" s="70">
        <v>45358</v>
      </c>
      <c r="C1287" s="63" t="s">
        <v>151</v>
      </c>
      <c r="E1287" s="63" t="s">
        <v>440</v>
      </c>
      <c r="G1287" s="63" t="s">
        <v>2479</v>
      </c>
      <c r="H1287" s="63" t="s">
        <v>359</v>
      </c>
      <c r="I1287" s="71">
        <v>9753</v>
      </c>
      <c r="J1287" s="63" t="s">
        <v>1289</v>
      </c>
      <c r="K1287" s="63">
        <v>1</v>
      </c>
    </row>
    <row r="1288" spans="1:11" x14ac:dyDescent="0.3">
      <c r="A1288" s="63" t="s">
        <v>31</v>
      </c>
      <c r="B1288" s="70">
        <v>45358</v>
      </c>
      <c r="C1288" s="63" t="s">
        <v>151</v>
      </c>
      <c r="E1288" s="63" t="s">
        <v>440</v>
      </c>
      <c r="G1288" s="63" t="s">
        <v>2479</v>
      </c>
      <c r="H1288" s="63" t="s">
        <v>359</v>
      </c>
      <c r="I1288" s="71">
        <v>3693</v>
      </c>
      <c r="J1288" s="63" t="s">
        <v>1289</v>
      </c>
      <c r="K1288" s="63">
        <v>1</v>
      </c>
    </row>
    <row r="1289" spans="1:11" x14ac:dyDescent="0.3">
      <c r="A1289" s="63" t="s">
        <v>31</v>
      </c>
      <c r="B1289" s="70">
        <v>45358</v>
      </c>
      <c r="C1289" s="63" t="s">
        <v>151</v>
      </c>
      <c r="E1289" s="63" t="s">
        <v>440</v>
      </c>
      <c r="G1289" s="63" t="s">
        <v>2479</v>
      </c>
      <c r="H1289" s="63" t="s">
        <v>359</v>
      </c>
      <c r="I1289" s="71" t="s">
        <v>2481</v>
      </c>
      <c r="J1289" s="63" t="s">
        <v>1289</v>
      </c>
      <c r="K1289" s="63">
        <v>1</v>
      </c>
    </row>
    <row r="1290" spans="1:11" x14ac:dyDescent="0.3">
      <c r="A1290" s="63" t="s">
        <v>31</v>
      </c>
      <c r="B1290" s="70">
        <v>45358</v>
      </c>
      <c r="C1290" s="63" t="s">
        <v>151</v>
      </c>
      <c r="E1290" s="63" t="s">
        <v>440</v>
      </c>
      <c r="G1290" s="63" t="s">
        <v>2479</v>
      </c>
      <c r="H1290" s="63" t="s">
        <v>359</v>
      </c>
      <c r="I1290" s="71">
        <v>7561</v>
      </c>
      <c r="J1290" s="63" t="s">
        <v>1289</v>
      </c>
      <c r="K1290" s="63">
        <v>1</v>
      </c>
    </row>
    <row r="1291" spans="1:11" x14ac:dyDescent="0.3">
      <c r="A1291" s="63" t="s">
        <v>31</v>
      </c>
      <c r="B1291" s="70">
        <v>45358</v>
      </c>
      <c r="C1291" s="63" t="s">
        <v>1225</v>
      </c>
      <c r="E1291" s="63" t="s">
        <v>440</v>
      </c>
      <c r="G1291" s="63" t="s">
        <v>2482</v>
      </c>
      <c r="H1291" s="63" t="s">
        <v>2483</v>
      </c>
      <c r="I1291" s="71" t="s">
        <v>1200</v>
      </c>
      <c r="J1291" s="72" t="s">
        <v>1496</v>
      </c>
      <c r="K1291" s="63">
        <v>1</v>
      </c>
    </row>
    <row r="1292" spans="1:11" x14ac:dyDescent="0.3">
      <c r="A1292" s="63" t="s">
        <v>31</v>
      </c>
      <c r="B1292" s="70">
        <v>45358</v>
      </c>
      <c r="C1292" s="63" t="s">
        <v>151</v>
      </c>
      <c r="E1292" s="63" t="s">
        <v>440</v>
      </c>
      <c r="G1292" s="63" t="s">
        <v>525</v>
      </c>
      <c r="H1292" s="63" t="s">
        <v>494</v>
      </c>
      <c r="I1292" s="74" t="s">
        <v>2486</v>
      </c>
      <c r="J1292" s="63" t="s">
        <v>2533</v>
      </c>
      <c r="K1292" s="63">
        <v>1</v>
      </c>
    </row>
    <row r="1293" spans="1:11" x14ac:dyDescent="0.3">
      <c r="K1293" s="63"/>
    </row>
    <row r="1294" spans="1:11" x14ac:dyDescent="0.3">
      <c r="K1294" s="77">
        <f>SUM(K1:K1293)</f>
        <v>1286</v>
      </c>
    </row>
    <row r="1295" spans="1:11" x14ac:dyDescent="0.3">
      <c r="C1295" s="72"/>
      <c r="D1295" s="63"/>
    </row>
    <row r="1296" spans="1:11" x14ac:dyDescent="0.3">
      <c r="C1296" s="72"/>
      <c r="D1296" s="63"/>
    </row>
    <row r="1297" spans="3:4" x14ac:dyDescent="0.3">
      <c r="C1297" s="72"/>
      <c r="D1297" s="63"/>
    </row>
    <row r="1298" spans="3:4" x14ac:dyDescent="0.3">
      <c r="C1298" s="72"/>
      <c r="D1298" s="63"/>
    </row>
    <row r="1299" spans="3:4" x14ac:dyDescent="0.3">
      <c r="C1299" s="72"/>
      <c r="D1299" s="63"/>
    </row>
    <row r="1300" spans="3:4" x14ac:dyDescent="0.3">
      <c r="C1300" s="72"/>
      <c r="D1300" s="63"/>
    </row>
    <row r="1301" spans="3:4" x14ac:dyDescent="0.3">
      <c r="C1301" s="72"/>
      <c r="D1301" s="63"/>
    </row>
    <row r="1302" spans="3:4" x14ac:dyDescent="0.3">
      <c r="C1302" s="72"/>
      <c r="D1302" s="63"/>
    </row>
    <row r="1303" spans="3:4" x14ac:dyDescent="0.3">
      <c r="C1303" s="72"/>
      <c r="D1303" s="63"/>
    </row>
    <row r="1304" spans="3:4" x14ac:dyDescent="0.3">
      <c r="C1304" s="72"/>
      <c r="D1304" s="63"/>
    </row>
    <row r="1305" spans="3:4" x14ac:dyDescent="0.3">
      <c r="C1305" s="72"/>
      <c r="D1305" s="63"/>
    </row>
    <row r="1306" spans="3:4" x14ac:dyDescent="0.3">
      <c r="C1306" s="72"/>
      <c r="D1306" s="63"/>
    </row>
    <row r="1307" spans="3:4" x14ac:dyDescent="0.3">
      <c r="C1307" s="72"/>
      <c r="D1307" s="63"/>
    </row>
    <row r="1308" spans="3:4" x14ac:dyDescent="0.3">
      <c r="C1308" s="72"/>
      <c r="D1308" s="63"/>
    </row>
    <row r="1309" spans="3:4" x14ac:dyDescent="0.3">
      <c r="C1309" s="72"/>
      <c r="D1309" s="63"/>
    </row>
    <row r="1310" spans="3:4" x14ac:dyDescent="0.3">
      <c r="C1310" s="72"/>
      <c r="D1310" s="63"/>
    </row>
    <row r="1311" spans="3:4" x14ac:dyDescent="0.3">
      <c r="C1311" s="72"/>
      <c r="D1311" s="63"/>
    </row>
    <row r="1312" spans="3:4" x14ac:dyDescent="0.3">
      <c r="C1312" s="72"/>
      <c r="D1312" s="63"/>
    </row>
    <row r="1313" spans="3:4" x14ac:dyDescent="0.3">
      <c r="C1313" s="72"/>
      <c r="D1313" s="63"/>
    </row>
    <row r="1314" spans="3:4" x14ac:dyDescent="0.3">
      <c r="C1314" s="72"/>
      <c r="D1314" s="63"/>
    </row>
    <row r="1315" spans="3:4" x14ac:dyDescent="0.3">
      <c r="C1315" s="72"/>
      <c r="D1315" s="63"/>
    </row>
    <row r="1316" spans="3:4" x14ac:dyDescent="0.3">
      <c r="C1316" s="72"/>
      <c r="D1316" s="63"/>
    </row>
  </sheetData>
  <autoFilter ref="A6:K1292"/>
  <mergeCells count="4">
    <mergeCell ref="A1:K1"/>
    <mergeCell ref="A2:K2"/>
    <mergeCell ref="A3:K3"/>
    <mergeCell ref="A4:K4"/>
  </mergeCells>
  <pageMargins left="0.7" right="0.7" top="0.75" bottom="0.75" header="0.3" footer="0.3"/>
  <pageSetup paperSize="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707"/>
  <sheetViews>
    <sheetView zoomScale="84" zoomScaleNormal="84" workbookViewId="0">
      <pane ySplit="6" topLeftCell="A7" activePane="bottomLeft" state="frozen"/>
      <selection pane="bottomLeft" activeCell="L156" sqref="L156"/>
    </sheetView>
  </sheetViews>
  <sheetFormatPr baseColWidth="10" defaultColWidth="11.453125" defaultRowHeight="13" x14ac:dyDescent="0.3"/>
  <cols>
    <col min="1" max="1" width="11.453125" style="35"/>
    <col min="2" max="2" width="22.54296875" style="35" bestFit="1" customWidth="1"/>
    <col min="3" max="3" width="11.453125" style="35"/>
    <col min="4" max="4" width="18.6328125" style="35" customWidth="1"/>
    <col min="5" max="5" width="23.36328125" style="34" hidden="1" customWidth="1"/>
    <col min="6" max="6" width="22.6328125" style="35" customWidth="1"/>
    <col min="7" max="7" width="19.6328125" style="35" hidden="1" customWidth="1"/>
    <col min="8" max="8" width="21.08984375" style="35" customWidth="1"/>
    <col min="9" max="9" width="16" style="35" customWidth="1"/>
    <col min="10" max="10" width="11.08984375" style="50" customWidth="1"/>
    <col min="11" max="11" width="16.08984375" style="34" customWidth="1"/>
    <col min="12" max="12" width="8.81640625" style="35" customWidth="1"/>
    <col min="13" max="13" width="13.90625" style="35" customWidth="1"/>
    <col min="14" max="16384" width="11.453125" style="35"/>
  </cols>
  <sheetData>
    <row r="1" spans="1:12" x14ac:dyDescent="0.3">
      <c r="A1" s="128" t="s">
        <v>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x14ac:dyDescent="0.3">
      <c r="A2" s="128" t="s">
        <v>1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2" x14ac:dyDescent="0.3">
      <c r="A3" s="128" t="s">
        <v>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1:12" x14ac:dyDescent="0.3">
      <c r="A4" s="128" t="s">
        <v>3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</row>
    <row r="5" spans="1:12" customFormat="1" ht="14.5" hidden="1" x14ac:dyDescent="0.35">
      <c r="A5" s="1"/>
      <c r="B5" s="1"/>
      <c r="C5" s="1"/>
      <c r="D5" s="1"/>
      <c r="E5" s="1"/>
      <c r="F5" s="1"/>
      <c r="G5" s="1"/>
      <c r="H5" s="1"/>
      <c r="I5" s="1"/>
      <c r="J5" s="12"/>
      <c r="K5" s="2"/>
      <c r="L5" s="1"/>
    </row>
    <row r="6" spans="1:12" s="47" customFormat="1" ht="39" x14ac:dyDescent="0.35">
      <c r="A6" s="44" t="s">
        <v>4</v>
      </c>
      <c r="B6" s="44" t="s">
        <v>5</v>
      </c>
      <c r="C6" s="44" t="s">
        <v>6</v>
      </c>
      <c r="D6" s="44" t="s">
        <v>7</v>
      </c>
      <c r="E6" s="45" t="s">
        <v>20</v>
      </c>
      <c r="F6" s="45" t="s">
        <v>9</v>
      </c>
      <c r="G6" s="45" t="s">
        <v>21</v>
      </c>
      <c r="H6" s="44" t="s">
        <v>10</v>
      </c>
      <c r="I6" s="45" t="s">
        <v>11</v>
      </c>
      <c r="J6" s="46" t="s">
        <v>19</v>
      </c>
      <c r="K6" s="45" t="s">
        <v>18</v>
      </c>
      <c r="L6" s="45" t="s">
        <v>5209</v>
      </c>
    </row>
    <row r="7" spans="1:12" customFormat="1" ht="14.5" hidden="1" x14ac:dyDescent="0.35">
      <c r="A7" t="s">
        <v>2196</v>
      </c>
      <c r="B7" t="s">
        <v>287</v>
      </c>
      <c r="C7" s="3">
        <v>45352</v>
      </c>
      <c r="D7" t="s">
        <v>297</v>
      </c>
      <c r="E7" s="4" t="s">
        <v>2197</v>
      </c>
      <c r="F7" t="s">
        <v>284</v>
      </c>
      <c r="H7" t="s">
        <v>2198</v>
      </c>
      <c r="I7" t="s">
        <v>2199</v>
      </c>
      <c r="J7" s="14">
        <v>8008</v>
      </c>
      <c r="K7" t="s">
        <v>1812</v>
      </c>
      <c r="L7">
        <v>1</v>
      </c>
    </row>
    <row r="8" spans="1:12" customFormat="1" ht="14.5" hidden="1" x14ac:dyDescent="0.35">
      <c r="A8" t="s">
        <v>2196</v>
      </c>
      <c r="B8" t="s">
        <v>287</v>
      </c>
      <c r="C8" s="3">
        <v>45352</v>
      </c>
      <c r="D8" t="s">
        <v>297</v>
      </c>
      <c r="E8" s="4" t="s">
        <v>2197</v>
      </c>
      <c r="F8" t="s">
        <v>284</v>
      </c>
      <c r="H8" t="s">
        <v>2198</v>
      </c>
      <c r="I8" t="s">
        <v>2199</v>
      </c>
      <c r="J8" s="15" t="s">
        <v>2200</v>
      </c>
      <c r="K8" t="s">
        <v>1812</v>
      </c>
      <c r="L8">
        <v>1</v>
      </c>
    </row>
    <row r="9" spans="1:12" customFormat="1" ht="14.5" hidden="1" x14ac:dyDescent="0.35">
      <c r="A9" t="s">
        <v>2196</v>
      </c>
      <c r="B9" t="s">
        <v>287</v>
      </c>
      <c r="C9" s="3">
        <v>45352</v>
      </c>
      <c r="D9" t="s">
        <v>297</v>
      </c>
      <c r="E9" s="4" t="s">
        <v>2197</v>
      </c>
      <c r="F9" t="s">
        <v>284</v>
      </c>
      <c r="H9" t="s">
        <v>2198</v>
      </c>
      <c r="I9" t="s">
        <v>2199</v>
      </c>
      <c r="J9" s="15" t="s">
        <v>2201</v>
      </c>
      <c r="K9" t="s">
        <v>1812</v>
      </c>
      <c r="L9">
        <v>1</v>
      </c>
    </row>
    <row r="10" spans="1:12" customFormat="1" ht="14.5" hidden="1" x14ac:dyDescent="0.35">
      <c r="A10" t="s">
        <v>2196</v>
      </c>
      <c r="B10" t="s">
        <v>287</v>
      </c>
      <c r="C10" s="3">
        <v>45352</v>
      </c>
      <c r="D10" t="s">
        <v>297</v>
      </c>
      <c r="E10" s="4" t="s">
        <v>2197</v>
      </c>
      <c r="F10" t="s">
        <v>284</v>
      </c>
      <c r="H10" t="s">
        <v>2198</v>
      </c>
      <c r="I10" t="s">
        <v>2199</v>
      </c>
      <c r="J10" s="15" t="s">
        <v>2202</v>
      </c>
      <c r="K10" t="s">
        <v>1812</v>
      </c>
      <c r="L10">
        <v>1</v>
      </c>
    </row>
    <row r="11" spans="1:12" customFormat="1" ht="14.5" hidden="1" x14ac:dyDescent="0.35">
      <c r="A11" t="s">
        <v>2196</v>
      </c>
      <c r="B11" t="s">
        <v>287</v>
      </c>
      <c r="C11" s="3">
        <v>45352</v>
      </c>
      <c r="D11" t="s">
        <v>297</v>
      </c>
      <c r="E11" s="4" t="s">
        <v>2197</v>
      </c>
      <c r="F11" t="s">
        <v>284</v>
      </c>
      <c r="H11" t="s">
        <v>2198</v>
      </c>
      <c r="I11" t="s">
        <v>2199</v>
      </c>
      <c r="J11" s="15" t="s">
        <v>127</v>
      </c>
      <c r="K11" t="s">
        <v>1812</v>
      </c>
      <c r="L11">
        <v>1</v>
      </c>
    </row>
    <row r="12" spans="1:12" customFormat="1" ht="14.5" hidden="1" x14ac:dyDescent="0.35">
      <c r="A12" t="s">
        <v>2196</v>
      </c>
      <c r="B12" t="s">
        <v>287</v>
      </c>
      <c r="C12" s="3">
        <v>45352</v>
      </c>
      <c r="D12" t="s">
        <v>297</v>
      </c>
      <c r="E12" s="4" t="s">
        <v>2197</v>
      </c>
      <c r="F12" t="s">
        <v>284</v>
      </c>
      <c r="H12" t="s">
        <v>2198</v>
      </c>
      <c r="I12" t="s">
        <v>2199</v>
      </c>
      <c r="J12" s="15" t="s">
        <v>2203</v>
      </c>
      <c r="K12" t="s">
        <v>1812</v>
      </c>
      <c r="L12">
        <v>1</v>
      </c>
    </row>
    <row r="13" spans="1:12" customFormat="1" ht="14.5" hidden="1" x14ac:dyDescent="0.35">
      <c r="A13" t="s">
        <v>2196</v>
      </c>
      <c r="B13" t="s">
        <v>287</v>
      </c>
      <c r="C13" s="3">
        <v>45352</v>
      </c>
      <c r="D13" t="s">
        <v>297</v>
      </c>
      <c r="E13" s="4" t="s">
        <v>2197</v>
      </c>
      <c r="F13" t="s">
        <v>284</v>
      </c>
      <c r="H13" t="s">
        <v>2198</v>
      </c>
      <c r="I13" t="s">
        <v>2199</v>
      </c>
      <c r="J13" s="14">
        <v>1888</v>
      </c>
      <c r="K13" t="s">
        <v>1812</v>
      </c>
      <c r="L13">
        <v>1</v>
      </c>
    </row>
    <row r="14" spans="1:12" customFormat="1" ht="14.5" hidden="1" x14ac:dyDescent="0.35">
      <c r="A14" t="s">
        <v>2196</v>
      </c>
      <c r="B14" t="s">
        <v>287</v>
      </c>
      <c r="C14" s="3">
        <v>45352</v>
      </c>
      <c r="D14" t="s">
        <v>297</v>
      </c>
      <c r="E14" s="4" t="s">
        <v>2197</v>
      </c>
      <c r="F14" t="s">
        <v>284</v>
      </c>
      <c r="H14" t="s">
        <v>2198</v>
      </c>
      <c r="I14" t="s">
        <v>2199</v>
      </c>
      <c r="J14" s="15" t="s">
        <v>2204</v>
      </c>
      <c r="K14" t="s">
        <v>1812</v>
      </c>
      <c r="L14">
        <v>1</v>
      </c>
    </row>
    <row r="15" spans="1:12" customFormat="1" ht="14.5" hidden="1" x14ac:dyDescent="0.35">
      <c r="A15" t="s">
        <v>2196</v>
      </c>
      <c r="B15" t="s">
        <v>287</v>
      </c>
      <c r="C15" s="3">
        <v>45352</v>
      </c>
      <c r="D15" t="s">
        <v>297</v>
      </c>
      <c r="E15" s="4" t="s">
        <v>2197</v>
      </c>
      <c r="F15" t="s">
        <v>284</v>
      </c>
      <c r="H15" t="s">
        <v>2198</v>
      </c>
      <c r="I15" t="s">
        <v>2199</v>
      </c>
      <c r="J15" s="15" t="s">
        <v>2205</v>
      </c>
      <c r="K15" t="s">
        <v>1812</v>
      </c>
      <c r="L15">
        <v>1</v>
      </c>
    </row>
    <row r="16" spans="1:12" customFormat="1" ht="14.5" hidden="1" x14ac:dyDescent="0.35">
      <c r="A16" t="s">
        <v>2196</v>
      </c>
      <c r="B16" t="s">
        <v>287</v>
      </c>
      <c r="C16" s="3">
        <v>45352</v>
      </c>
      <c r="D16" t="s">
        <v>297</v>
      </c>
      <c r="E16" s="4" t="s">
        <v>2197</v>
      </c>
      <c r="F16" t="s">
        <v>284</v>
      </c>
      <c r="H16" t="s">
        <v>2198</v>
      </c>
      <c r="I16" t="s">
        <v>2199</v>
      </c>
      <c r="J16" s="15" t="s">
        <v>2206</v>
      </c>
      <c r="K16" t="s">
        <v>1812</v>
      </c>
      <c r="L16">
        <v>1</v>
      </c>
    </row>
    <row r="17" spans="1:12" customFormat="1" ht="14.5" hidden="1" x14ac:dyDescent="0.35">
      <c r="A17" t="s">
        <v>2196</v>
      </c>
      <c r="B17" t="s">
        <v>301</v>
      </c>
      <c r="C17" s="3">
        <v>45355</v>
      </c>
      <c r="D17" t="s">
        <v>326</v>
      </c>
      <c r="E17" t="s">
        <v>2264</v>
      </c>
      <c r="F17" t="s">
        <v>1879</v>
      </c>
      <c r="H17" t="s">
        <v>2265</v>
      </c>
      <c r="I17" t="s">
        <v>2266</v>
      </c>
      <c r="J17" s="14" t="s">
        <v>2268</v>
      </c>
      <c r="K17" s="4" t="s">
        <v>2269</v>
      </c>
      <c r="L17">
        <v>1</v>
      </c>
    </row>
    <row r="18" spans="1:12" customFormat="1" ht="14.5" hidden="1" x14ac:dyDescent="0.35">
      <c r="A18" t="s">
        <v>2196</v>
      </c>
      <c r="B18" t="s">
        <v>301</v>
      </c>
      <c r="C18" s="3">
        <v>45355</v>
      </c>
      <c r="D18" t="s">
        <v>326</v>
      </c>
      <c r="E18" t="s">
        <v>2264</v>
      </c>
      <c r="F18" t="s">
        <v>1879</v>
      </c>
      <c r="H18" t="s">
        <v>2265</v>
      </c>
      <c r="I18" t="s">
        <v>2266</v>
      </c>
      <c r="J18" s="14">
        <v>8283</v>
      </c>
      <c r="K18" s="4" t="s">
        <v>2269</v>
      </c>
      <c r="L18">
        <v>1</v>
      </c>
    </row>
    <row r="19" spans="1:12" customFormat="1" ht="14.5" hidden="1" x14ac:dyDescent="0.35">
      <c r="A19" t="s">
        <v>2196</v>
      </c>
      <c r="B19" t="s">
        <v>301</v>
      </c>
      <c r="C19" s="3">
        <v>45355</v>
      </c>
      <c r="D19" t="s">
        <v>326</v>
      </c>
      <c r="E19" t="s">
        <v>2264</v>
      </c>
      <c r="F19" t="s">
        <v>1879</v>
      </c>
      <c r="H19" t="s">
        <v>2265</v>
      </c>
      <c r="I19" t="s">
        <v>2266</v>
      </c>
      <c r="J19" s="14">
        <v>8539</v>
      </c>
      <c r="K19" s="4" t="s">
        <v>2269</v>
      </c>
      <c r="L19">
        <v>1</v>
      </c>
    </row>
    <row r="20" spans="1:12" customFormat="1" ht="14.5" hidden="1" x14ac:dyDescent="0.35">
      <c r="A20" t="s">
        <v>2196</v>
      </c>
      <c r="B20" t="s">
        <v>301</v>
      </c>
      <c r="C20" s="3">
        <v>45355</v>
      </c>
      <c r="D20" t="s">
        <v>326</v>
      </c>
      <c r="E20" t="s">
        <v>2264</v>
      </c>
      <c r="F20" t="s">
        <v>1879</v>
      </c>
      <c r="H20" t="s">
        <v>2265</v>
      </c>
      <c r="I20" t="s">
        <v>2266</v>
      </c>
      <c r="J20" s="14">
        <v>5034</v>
      </c>
      <c r="K20" s="4" t="s">
        <v>2269</v>
      </c>
      <c r="L20">
        <v>1</v>
      </c>
    </row>
    <row r="21" spans="1:12" customFormat="1" ht="14.5" hidden="1" x14ac:dyDescent="0.35">
      <c r="A21" t="s">
        <v>2196</v>
      </c>
      <c r="B21" t="s">
        <v>301</v>
      </c>
      <c r="C21" s="3">
        <v>45355</v>
      </c>
      <c r="D21" t="s">
        <v>326</v>
      </c>
      <c r="E21" t="s">
        <v>2264</v>
      </c>
      <c r="F21" t="s">
        <v>1879</v>
      </c>
      <c r="H21" t="s">
        <v>2265</v>
      </c>
      <c r="I21" t="s">
        <v>2266</v>
      </c>
      <c r="J21" s="14" t="s">
        <v>2270</v>
      </c>
      <c r="K21" s="4" t="s">
        <v>2269</v>
      </c>
      <c r="L21">
        <v>1</v>
      </c>
    </row>
    <row r="22" spans="1:12" customFormat="1" ht="14.5" hidden="1" x14ac:dyDescent="0.35">
      <c r="A22" t="s">
        <v>2196</v>
      </c>
      <c r="B22" t="s">
        <v>301</v>
      </c>
      <c r="C22" s="3">
        <v>45355</v>
      </c>
      <c r="D22" t="s">
        <v>326</v>
      </c>
      <c r="E22" t="s">
        <v>2264</v>
      </c>
      <c r="F22" t="s">
        <v>1879</v>
      </c>
      <c r="H22" t="s">
        <v>2265</v>
      </c>
      <c r="I22" t="s">
        <v>2266</v>
      </c>
      <c r="J22" s="14" t="s">
        <v>2271</v>
      </c>
      <c r="K22" s="4" t="s">
        <v>2269</v>
      </c>
      <c r="L22">
        <v>1</v>
      </c>
    </row>
    <row r="23" spans="1:12" customFormat="1" ht="14.5" hidden="1" x14ac:dyDescent="0.35">
      <c r="A23" t="s">
        <v>2196</v>
      </c>
      <c r="B23" t="s">
        <v>301</v>
      </c>
      <c r="C23" s="3">
        <v>45355</v>
      </c>
      <c r="D23" t="s">
        <v>326</v>
      </c>
      <c r="E23" t="s">
        <v>2264</v>
      </c>
      <c r="F23" t="s">
        <v>1879</v>
      </c>
      <c r="H23" t="s">
        <v>2265</v>
      </c>
      <c r="I23" t="s">
        <v>2266</v>
      </c>
      <c r="J23" s="14">
        <v>8531</v>
      </c>
      <c r="K23" s="4" t="s">
        <v>2269</v>
      </c>
      <c r="L23">
        <v>1</v>
      </c>
    </row>
    <row r="24" spans="1:12" customFormat="1" ht="14.5" hidden="1" x14ac:dyDescent="0.35">
      <c r="A24" t="s">
        <v>2196</v>
      </c>
      <c r="B24" t="s">
        <v>301</v>
      </c>
      <c r="C24" s="3">
        <v>45355</v>
      </c>
      <c r="D24" t="s">
        <v>326</v>
      </c>
      <c r="E24" t="s">
        <v>2264</v>
      </c>
      <c r="F24" t="s">
        <v>1879</v>
      </c>
      <c r="H24" t="s">
        <v>2265</v>
      </c>
      <c r="I24" t="s">
        <v>2266</v>
      </c>
      <c r="J24" s="14">
        <v>8533</v>
      </c>
      <c r="K24" s="4" t="s">
        <v>2269</v>
      </c>
      <c r="L24">
        <v>1</v>
      </c>
    </row>
    <row r="25" spans="1:12" customFormat="1" ht="14.5" hidden="1" x14ac:dyDescent="0.35">
      <c r="A25" t="s">
        <v>2196</v>
      </c>
      <c r="B25" t="s">
        <v>301</v>
      </c>
      <c r="C25" s="3">
        <v>45355</v>
      </c>
      <c r="D25" t="s">
        <v>326</v>
      </c>
      <c r="E25" t="s">
        <v>2264</v>
      </c>
      <c r="F25" t="s">
        <v>1879</v>
      </c>
      <c r="H25" t="s">
        <v>2265</v>
      </c>
      <c r="I25" t="s">
        <v>2266</v>
      </c>
      <c r="J25" s="14">
        <v>8300</v>
      </c>
      <c r="K25" s="4" t="s">
        <v>2269</v>
      </c>
      <c r="L25">
        <v>1</v>
      </c>
    </row>
    <row r="26" spans="1:12" customFormat="1" ht="14.5" hidden="1" x14ac:dyDescent="0.35">
      <c r="A26" t="s">
        <v>2196</v>
      </c>
      <c r="B26" t="s">
        <v>301</v>
      </c>
      <c r="C26" s="3">
        <v>45355</v>
      </c>
      <c r="D26" t="s">
        <v>326</v>
      </c>
      <c r="E26" t="s">
        <v>2264</v>
      </c>
      <c r="F26" t="s">
        <v>1879</v>
      </c>
      <c r="H26" t="s">
        <v>2265</v>
      </c>
      <c r="I26" t="s">
        <v>2266</v>
      </c>
      <c r="J26" s="14">
        <v>7101</v>
      </c>
      <c r="K26" s="4" t="s">
        <v>2269</v>
      </c>
      <c r="L26">
        <v>1</v>
      </c>
    </row>
    <row r="27" spans="1:12" customFormat="1" ht="14.5" hidden="1" x14ac:dyDescent="0.35">
      <c r="A27" t="s">
        <v>2196</v>
      </c>
      <c r="B27" t="s">
        <v>301</v>
      </c>
      <c r="C27" s="3">
        <v>45355</v>
      </c>
      <c r="D27" t="s">
        <v>326</v>
      </c>
      <c r="E27" t="s">
        <v>2264</v>
      </c>
      <c r="F27" t="s">
        <v>1879</v>
      </c>
      <c r="H27" t="s">
        <v>2265</v>
      </c>
      <c r="I27" t="s">
        <v>2266</v>
      </c>
      <c r="J27" s="14">
        <v>59</v>
      </c>
      <c r="K27" s="4" t="s">
        <v>2272</v>
      </c>
      <c r="L27">
        <v>1</v>
      </c>
    </row>
    <row r="28" spans="1:12" customFormat="1" ht="14.5" hidden="1" x14ac:dyDescent="0.35">
      <c r="A28" t="s">
        <v>2196</v>
      </c>
      <c r="B28" t="s">
        <v>301</v>
      </c>
      <c r="C28" s="3">
        <v>45355</v>
      </c>
      <c r="D28" t="s">
        <v>326</v>
      </c>
      <c r="E28" t="s">
        <v>2264</v>
      </c>
      <c r="F28" t="s">
        <v>1879</v>
      </c>
      <c r="H28" t="s">
        <v>2265</v>
      </c>
      <c r="I28" t="s">
        <v>2266</v>
      </c>
      <c r="J28" s="14">
        <v>8500</v>
      </c>
      <c r="K28" s="4" t="s">
        <v>2272</v>
      </c>
      <c r="L28">
        <v>1</v>
      </c>
    </row>
    <row r="29" spans="1:12" customFormat="1" ht="14.5" hidden="1" x14ac:dyDescent="0.35">
      <c r="A29" t="s">
        <v>2196</v>
      </c>
      <c r="B29" t="s">
        <v>301</v>
      </c>
      <c r="C29" s="3">
        <v>45355</v>
      </c>
      <c r="D29" t="s">
        <v>326</v>
      </c>
      <c r="E29" t="s">
        <v>2264</v>
      </c>
      <c r="F29" t="s">
        <v>1879</v>
      </c>
      <c r="H29" t="s">
        <v>2265</v>
      </c>
      <c r="I29" t="s">
        <v>2266</v>
      </c>
      <c r="J29" s="14" t="s">
        <v>2020</v>
      </c>
      <c r="K29" s="4" t="s">
        <v>2272</v>
      </c>
      <c r="L29">
        <v>1</v>
      </c>
    </row>
    <row r="30" spans="1:12" customFormat="1" ht="14.5" hidden="1" x14ac:dyDescent="0.35">
      <c r="A30" t="s">
        <v>2196</v>
      </c>
      <c r="B30" t="s">
        <v>301</v>
      </c>
      <c r="C30" s="3">
        <v>45355</v>
      </c>
      <c r="D30" t="s">
        <v>302</v>
      </c>
      <c r="E30" s="4"/>
      <c r="F30" t="s">
        <v>1879</v>
      </c>
      <c r="H30" t="s">
        <v>2273</v>
      </c>
      <c r="I30" t="s">
        <v>2274</v>
      </c>
      <c r="J30" s="14">
        <v>5645</v>
      </c>
      <c r="K30" s="4" t="s">
        <v>2220</v>
      </c>
      <c r="L30">
        <v>1</v>
      </c>
    </row>
    <row r="31" spans="1:12" customFormat="1" ht="14.5" hidden="1" x14ac:dyDescent="0.35">
      <c r="A31" t="s">
        <v>2196</v>
      </c>
      <c r="B31" t="s">
        <v>301</v>
      </c>
      <c r="C31" s="3">
        <v>45355</v>
      </c>
      <c r="D31" t="s">
        <v>302</v>
      </c>
      <c r="E31" s="4"/>
      <c r="F31" t="s">
        <v>1879</v>
      </c>
      <c r="H31" t="s">
        <v>2273</v>
      </c>
      <c r="I31" t="s">
        <v>2274</v>
      </c>
      <c r="J31" s="14">
        <v>6390</v>
      </c>
      <c r="K31" s="4" t="s">
        <v>2220</v>
      </c>
      <c r="L31">
        <v>1</v>
      </c>
    </row>
    <row r="32" spans="1:12" customFormat="1" ht="14.5" hidden="1" x14ac:dyDescent="0.35">
      <c r="A32" t="s">
        <v>2196</v>
      </c>
      <c r="B32" t="s">
        <v>301</v>
      </c>
      <c r="C32" s="3">
        <v>45355</v>
      </c>
      <c r="D32" t="s">
        <v>302</v>
      </c>
      <c r="E32" s="4"/>
      <c r="F32" t="s">
        <v>1879</v>
      </c>
      <c r="H32" t="s">
        <v>2273</v>
      </c>
      <c r="I32" t="s">
        <v>2274</v>
      </c>
      <c r="J32" s="14">
        <v>6386</v>
      </c>
      <c r="K32" s="4" t="s">
        <v>2220</v>
      </c>
      <c r="L32">
        <v>1</v>
      </c>
    </row>
    <row r="33" spans="1:12" customFormat="1" ht="14.5" hidden="1" x14ac:dyDescent="0.35">
      <c r="A33" t="s">
        <v>2196</v>
      </c>
      <c r="B33" t="s">
        <v>301</v>
      </c>
      <c r="C33" s="3">
        <v>45355</v>
      </c>
      <c r="D33" t="s">
        <v>302</v>
      </c>
      <c r="E33" s="4"/>
      <c r="F33" t="s">
        <v>1879</v>
      </c>
      <c r="H33" t="s">
        <v>2273</v>
      </c>
      <c r="I33" t="s">
        <v>2274</v>
      </c>
      <c r="J33" s="14">
        <v>5647</v>
      </c>
      <c r="K33" s="4" t="s">
        <v>2220</v>
      </c>
      <c r="L33">
        <v>1</v>
      </c>
    </row>
    <row r="34" spans="1:12" customFormat="1" ht="14.5" hidden="1" x14ac:dyDescent="0.35">
      <c r="A34" t="s">
        <v>2196</v>
      </c>
      <c r="B34" t="s">
        <v>301</v>
      </c>
      <c r="C34" s="3">
        <v>45355</v>
      </c>
      <c r="D34" t="s">
        <v>302</v>
      </c>
      <c r="E34" s="4"/>
      <c r="F34" t="s">
        <v>1879</v>
      </c>
      <c r="H34" t="s">
        <v>2273</v>
      </c>
      <c r="I34" t="s">
        <v>2274</v>
      </c>
      <c r="J34" s="14">
        <v>6402</v>
      </c>
      <c r="K34" s="4" t="s">
        <v>2220</v>
      </c>
      <c r="L34">
        <v>1</v>
      </c>
    </row>
    <row r="35" spans="1:12" customFormat="1" ht="14.5" hidden="1" x14ac:dyDescent="0.35">
      <c r="A35" t="s">
        <v>2196</v>
      </c>
      <c r="B35" t="s">
        <v>301</v>
      </c>
      <c r="C35" s="3">
        <v>45355</v>
      </c>
      <c r="D35" t="s">
        <v>302</v>
      </c>
      <c r="E35" s="4"/>
      <c r="F35" t="s">
        <v>1879</v>
      </c>
      <c r="H35" t="s">
        <v>2273</v>
      </c>
      <c r="I35" t="s">
        <v>2274</v>
      </c>
      <c r="J35" s="14">
        <v>6127</v>
      </c>
      <c r="K35" s="4" t="s">
        <v>2220</v>
      </c>
      <c r="L35">
        <v>1</v>
      </c>
    </row>
    <row r="36" spans="1:12" customFormat="1" ht="14.5" hidden="1" x14ac:dyDescent="0.35">
      <c r="A36" t="s">
        <v>2196</v>
      </c>
      <c r="B36" t="s">
        <v>301</v>
      </c>
      <c r="C36" s="3">
        <v>45355</v>
      </c>
      <c r="D36" t="s">
        <v>302</v>
      </c>
      <c r="E36" s="4"/>
      <c r="F36" t="s">
        <v>1879</v>
      </c>
      <c r="H36" t="s">
        <v>2273</v>
      </c>
      <c r="I36" t="s">
        <v>2274</v>
      </c>
      <c r="J36" s="14">
        <v>4599</v>
      </c>
      <c r="K36" s="4" t="s">
        <v>2220</v>
      </c>
      <c r="L36">
        <v>1</v>
      </c>
    </row>
    <row r="37" spans="1:12" customFormat="1" ht="14.5" hidden="1" x14ac:dyDescent="0.35">
      <c r="A37" t="s">
        <v>2196</v>
      </c>
      <c r="B37" t="s">
        <v>301</v>
      </c>
      <c r="C37" s="3">
        <v>45355</v>
      </c>
      <c r="D37" t="s">
        <v>302</v>
      </c>
      <c r="E37" s="4"/>
      <c r="F37" t="s">
        <v>1879</v>
      </c>
      <c r="H37" t="s">
        <v>2273</v>
      </c>
      <c r="I37" t="s">
        <v>2274</v>
      </c>
      <c r="J37" s="14">
        <v>5646</v>
      </c>
      <c r="K37" s="4" t="s">
        <v>2220</v>
      </c>
      <c r="L37">
        <v>1</v>
      </c>
    </row>
    <row r="38" spans="1:12" customFormat="1" ht="14.5" hidden="1" x14ac:dyDescent="0.35">
      <c r="A38" t="s">
        <v>2196</v>
      </c>
      <c r="B38" t="s">
        <v>301</v>
      </c>
      <c r="C38" s="3">
        <v>45355</v>
      </c>
      <c r="D38" t="s">
        <v>302</v>
      </c>
      <c r="E38" s="4"/>
      <c r="F38" t="s">
        <v>1879</v>
      </c>
      <c r="H38" t="s">
        <v>2273</v>
      </c>
      <c r="I38" t="s">
        <v>2274</v>
      </c>
      <c r="J38" s="14">
        <v>6135</v>
      </c>
      <c r="K38" s="4" t="s">
        <v>2220</v>
      </c>
      <c r="L38">
        <v>1</v>
      </c>
    </row>
    <row r="39" spans="1:12" customFormat="1" ht="14.5" hidden="1" x14ac:dyDescent="0.35">
      <c r="A39" t="s">
        <v>2196</v>
      </c>
      <c r="B39" t="s">
        <v>301</v>
      </c>
      <c r="C39" s="3">
        <v>45355</v>
      </c>
      <c r="D39" t="s">
        <v>302</v>
      </c>
      <c r="E39" s="4"/>
      <c r="F39" t="s">
        <v>1879</v>
      </c>
      <c r="H39" t="s">
        <v>2273</v>
      </c>
      <c r="I39" t="s">
        <v>2274</v>
      </c>
      <c r="J39" s="14">
        <v>7651</v>
      </c>
      <c r="K39" s="4" t="s">
        <v>2220</v>
      </c>
      <c r="L39">
        <v>1</v>
      </c>
    </row>
    <row r="40" spans="1:12" customFormat="1" ht="14.5" hidden="1" x14ac:dyDescent="0.35">
      <c r="A40" t="s">
        <v>2196</v>
      </c>
      <c r="B40" t="s">
        <v>301</v>
      </c>
      <c r="C40" s="3">
        <v>45355</v>
      </c>
      <c r="D40" t="s">
        <v>302</v>
      </c>
      <c r="E40" s="4"/>
      <c r="F40" t="s">
        <v>1879</v>
      </c>
      <c r="H40" t="s">
        <v>2273</v>
      </c>
      <c r="I40" t="s">
        <v>2274</v>
      </c>
      <c r="J40" s="14">
        <v>3434</v>
      </c>
      <c r="K40" s="4" t="s">
        <v>2220</v>
      </c>
      <c r="L40">
        <v>1</v>
      </c>
    </row>
    <row r="41" spans="1:12" customFormat="1" ht="14.5" hidden="1" x14ac:dyDescent="0.35">
      <c r="A41" t="s">
        <v>2196</v>
      </c>
      <c r="B41" t="s">
        <v>301</v>
      </c>
      <c r="C41" s="3">
        <v>45355</v>
      </c>
      <c r="D41" t="s">
        <v>302</v>
      </c>
      <c r="E41" s="4"/>
      <c r="F41" t="s">
        <v>1879</v>
      </c>
      <c r="H41" t="s">
        <v>2273</v>
      </c>
      <c r="I41" t="s">
        <v>2274</v>
      </c>
      <c r="J41" s="14">
        <v>6393</v>
      </c>
      <c r="K41" s="4" t="s">
        <v>2220</v>
      </c>
      <c r="L41">
        <v>1</v>
      </c>
    </row>
    <row r="42" spans="1:12" customFormat="1" ht="14.5" hidden="1" x14ac:dyDescent="0.35">
      <c r="A42" t="s">
        <v>2196</v>
      </c>
      <c r="B42" t="s">
        <v>301</v>
      </c>
      <c r="C42" s="3">
        <v>45355</v>
      </c>
      <c r="D42" t="s">
        <v>302</v>
      </c>
      <c r="E42" s="4"/>
      <c r="F42" t="s">
        <v>1879</v>
      </c>
      <c r="H42" t="s">
        <v>2273</v>
      </c>
      <c r="I42" t="s">
        <v>2274</v>
      </c>
      <c r="J42" s="14">
        <v>7283</v>
      </c>
      <c r="K42" s="4" t="s">
        <v>2220</v>
      </c>
      <c r="L42">
        <v>1</v>
      </c>
    </row>
    <row r="43" spans="1:12" customFormat="1" ht="14.5" hidden="1" x14ac:dyDescent="0.35">
      <c r="A43" t="s">
        <v>2196</v>
      </c>
      <c r="B43" t="s">
        <v>301</v>
      </c>
      <c r="C43" s="3">
        <v>45355</v>
      </c>
      <c r="D43" t="s">
        <v>326</v>
      </c>
      <c r="E43" t="s">
        <v>2264</v>
      </c>
      <c r="F43" t="s">
        <v>1879</v>
      </c>
      <c r="H43" t="s">
        <v>2276</v>
      </c>
      <c r="I43" t="s">
        <v>2264</v>
      </c>
      <c r="J43" s="14" t="s">
        <v>1977</v>
      </c>
      <c r="K43" s="4" t="s">
        <v>1886</v>
      </c>
      <c r="L43">
        <v>1</v>
      </c>
    </row>
    <row r="44" spans="1:12" customFormat="1" ht="14.5" hidden="1" x14ac:dyDescent="0.35">
      <c r="A44" t="s">
        <v>2196</v>
      </c>
      <c r="B44" t="s">
        <v>301</v>
      </c>
      <c r="C44" s="3">
        <v>45355</v>
      </c>
      <c r="D44" t="s">
        <v>326</v>
      </c>
      <c r="E44" t="s">
        <v>2264</v>
      </c>
      <c r="F44" t="s">
        <v>1879</v>
      </c>
      <c r="H44" t="s">
        <v>2276</v>
      </c>
      <c r="I44" t="s">
        <v>2264</v>
      </c>
      <c r="J44" s="14" t="s">
        <v>2277</v>
      </c>
      <c r="K44" s="4" t="s">
        <v>1886</v>
      </c>
      <c r="L44">
        <v>1</v>
      </c>
    </row>
    <row r="45" spans="1:12" customFormat="1" ht="14.5" hidden="1" x14ac:dyDescent="0.35">
      <c r="A45" t="s">
        <v>2196</v>
      </c>
      <c r="B45" t="s">
        <v>301</v>
      </c>
      <c r="C45" s="3">
        <v>45355</v>
      </c>
      <c r="D45" t="s">
        <v>326</v>
      </c>
      <c r="E45" s="4"/>
      <c r="F45" t="s">
        <v>1879</v>
      </c>
      <c r="H45" t="s">
        <v>2278</v>
      </c>
      <c r="I45" t="s">
        <v>2279</v>
      </c>
      <c r="J45" s="14" t="s">
        <v>2280</v>
      </c>
      <c r="K45" s="4" t="s">
        <v>1886</v>
      </c>
      <c r="L45">
        <v>1</v>
      </c>
    </row>
    <row r="46" spans="1:12" customFormat="1" ht="14.5" hidden="1" x14ac:dyDescent="0.35">
      <c r="A46" t="s">
        <v>2196</v>
      </c>
      <c r="B46" t="s">
        <v>301</v>
      </c>
      <c r="C46" s="3">
        <v>45355</v>
      </c>
      <c r="D46" t="s">
        <v>326</v>
      </c>
      <c r="E46" s="4"/>
      <c r="F46" t="s">
        <v>1879</v>
      </c>
      <c r="H46" t="s">
        <v>2278</v>
      </c>
      <c r="I46" t="s">
        <v>2279</v>
      </c>
      <c r="J46" s="14" t="s">
        <v>2281</v>
      </c>
      <c r="K46" s="4" t="s">
        <v>1886</v>
      </c>
      <c r="L46">
        <v>1</v>
      </c>
    </row>
    <row r="47" spans="1:12" customFormat="1" ht="14.5" hidden="1" x14ac:dyDescent="0.35">
      <c r="A47" t="s">
        <v>2196</v>
      </c>
      <c r="B47" t="s">
        <v>446</v>
      </c>
      <c r="C47" s="3">
        <v>45355</v>
      </c>
      <c r="D47" t="s">
        <v>1658</v>
      </c>
      <c r="E47" t="s">
        <v>66</v>
      </c>
      <c r="F47" t="s">
        <v>2284</v>
      </c>
      <c r="H47" s="14" t="s">
        <v>2294</v>
      </c>
      <c r="I47" t="s">
        <v>2295</v>
      </c>
      <c r="J47" s="14" t="s">
        <v>2297</v>
      </c>
      <c r="K47" s="4" t="s">
        <v>2296</v>
      </c>
      <c r="L47">
        <v>1</v>
      </c>
    </row>
    <row r="48" spans="1:12" customFormat="1" ht="14.5" hidden="1" x14ac:dyDescent="0.35">
      <c r="A48" t="s">
        <v>2196</v>
      </c>
      <c r="B48" t="s">
        <v>446</v>
      </c>
      <c r="C48" s="3">
        <v>45355</v>
      </c>
      <c r="D48" t="s">
        <v>1658</v>
      </c>
      <c r="E48" t="s">
        <v>66</v>
      </c>
      <c r="F48" t="s">
        <v>2284</v>
      </c>
      <c r="H48" s="14" t="s">
        <v>2294</v>
      </c>
      <c r="I48" t="s">
        <v>2295</v>
      </c>
      <c r="J48" s="14" t="s">
        <v>1170</v>
      </c>
      <c r="K48" s="4" t="s">
        <v>2298</v>
      </c>
      <c r="L48">
        <v>1</v>
      </c>
    </row>
    <row r="49" spans="1:12" customFormat="1" ht="14.5" hidden="1" x14ac:dyDescent="0.35">
      <c r="A49" t="s">
        <v>2196</v>
      </c>
      <c r="B49" t="s">
        <v>446</v>
      </c>
      <c r="C49" s="3">
        <v>45355</v>
      </c>
      <c r="D49" t="s">
        <v>1658</v>
      </c>
      <c r="E49" t="s">
        <v>66</v>
      </c>
      <c r="F49" t="s">
        <v>2284</v>
      </c>
      <c r="H49" s="14" t="s">
        <v>2290</v>
      </c>
      <c r="I49" t="s">
        <v>2291</v>
      </c>
      <c r="J49" s="14">
        <v>7041</v>
      </c>
      <c r="K49" s="4" t="s">
        <v>2282</v>
      </c>
      <c r="L49">
        <v>1</v>
      </c>
    </row>
    <row r="50" spans="1:12" customFormat="1" ht="14.5" hidden="1" x14ac:dyDescent="0.35">
      <c r="A50" t="s">
        <v>2196</v>
      </c>
      <c r="B50" t="s">
        <v>286</v>
      </c>
      <c r="C50" s="3">
        <v>45355</v>
      </c>
      <c r="D50" t="s">
        <v>459</v>
      </c>
      <c r="E50" s="4" t="s">
        <v>2332</v>
      </c>
      <c r="F50" t="s">
        <v>1524</v>
      </c>
      <c r="G50" t="s">
        <v>300</v>
      </c>
      <c r="H50" s="14" t="s">
        <v>2333</v>
      </c>
      <c r="I50" t="s">
        <v>2334</v>
      </c>
      <c r="J50" s="15" t="s">
        <v>2335</v>
      </c>
      <c r="K50" t="s">
        <v>2336</v>
      </c>
      <c r="L50">
        <v>1</v>
      </c>
    </row>
    <row r="51" spans="1:12" customFormat="1" ht="14.5" hidden="1" x14ac:dyDescent="0.35">
      <c r="A51" t="s">
        <v>2196</v>
      </c>
      <c r="B51" t="s">
        <v>286</v>
      </c>
      <c r="C51" s="3">
        <v>45355</v>
      </c>
      <c r="D51" t="s">
        <v>459</v>
      </c>
      <c r="E51" s="4" t="s">
        <v>2332</v>
      </c>
      <c r="F51" t="s">
        <v>1524</v>
      </c>
      <c r="G51" t="s">
        <v>300</v>
      </c>
      <c r="H51" s="14" t="s">
        <v>2333</v>
      </c>
      <c r="I51" t="s">
        <v>2334</v>
      </c>
      <c r="J51" s="15" t="s">
        <v>2337</v>
      </c>
      <c r="K51" t="s">
        <v>2336</v>
      </c>
      <c r="L51">
        <v>1</v>
      </c>
    </row>
    <row r="52" spans="1:12" customFormat="1" ht="14.5" hidden="1" x14ac:dyDescent="0.35">
      <c r="A52" t="s">
        <v>2196</v>
      </c>
      <c r="B52" t="s">
        <v>286</v>
      </c>
      <c r="C52" s="3">
        <v>45355</v>
      </c>
      <c r="D52" t="s">
        <v>459</v>
      </c>
      <c r="E52" s="4" t="s">
        <v>2332</v>
      </c>
      <c r="F52" t="s">
        <v>1524</v>
      </c>
      <c r="G52" t="s">
        <v>300</v>
      </c>
      <c r="H52" s="14" t="s">
        <v>2333</v>
      </c>
      <c r="I52" t="s">
        <v>2334</v>
      </c>
      <c r="J52" s="15" t="s">
        <v>1689</v>
      </c>
      <c r="K52" t="s">
        <v>2336</v>
      </c>
      <c r="L52">
        <v>1</v>
      </c>
    </row>
    <row r="53" spans="1:12" customFormat="1" ht="14.5" hidden="1" x14ac:dyDescent="0.35">
      <c r="A53" t="s">
        <v>2196</v>
      </c>
      <c r="B53" t="s">
        <v>286</v>
      </c>
      <c r="C53" s="3">
        <v>45355</v>
      </c>
      <c r="D53" t="s">
        <v>459</v>
      </c>
      <c r="E53" s="4" t="s">
        <v>2332</v>
      </c>
      <c r="F53" t="s">
        <v>1524</v>
      </c>
      <c r="G53" t="s">
        <v>300</v>
      </c>
      <c r="H53" s="14" t="s">
        <v>2333</v>
      </c>
      <c r="I53" t="s">
        <v>2334</v>
      </c>
      <c r="J53" s="15" t="s">
        <v>2338</v>
      </c>
      <c r="K53" t="s">
        <v>2336</v>
      </c>
      <c r="L53">
        <v>1</v>
      </c>
    </row>
    <row r="54" spans="1:12" customFormat="1" ht="14.5" hidden="1" x14ac:dyDescent="0.35">
      <c r="A54" t="s">
        <v>2196</v>
      </c>
      <c r="B54" t="s">
        <v>286</v>
      </c>
      <c r="C54" s="3">
        <v>45355</v>
      </c>
      <c r="D54" t="s">
        <v>459</v>
      </c>
      <c r="E54" s="4" t="s">
        <v>2332</v>
      </c>
      <c r="F54" t="s">
        <v>1524</v>
      </c>
      <c r="G54" t="s">
        <v>300</v>
      </c>
      <c r="H54" s="14" t="s">
        <v>2333</v>
      </c>
      <c r="I54" t="s">
        <v>2334</v>
      </c>
      <c r="J54" s="15" t="s">
        <v>2339</v>
      </c>
      <c r="K54" t="s">
        <v>2336</v>
      </c>
      <c r="L54">
        <v>1</v>
      </c>
    </row>
    <row r="55" spans="1:12" customFormat="1" ht="14.5" hidden="1" x14ac:dyDescent="0.35">
      <c r="A55" t="s">
        <v>2196</v>
      </c>
      <c r="B55" t="s">
        <v>286</v>
      </c>
      <c r="C55" s="3">
        <v>45355</v>
      </c>
      <c r="D55" t="s">
        <v>459</v>
      </c>
      <c r="E55" s="4" t="s">
        <v>2332</v>
      </c>
      <c r="F55" t="s">
        <v>1524</v>
      </c>
      <c r="G55" t="s">
        <v>300</v>
      </c>
      <c r="H55" s="14" t="s">
        <v>2333</v>
      </c>
      <c r="I55" t="s">
        <v>2334</v>
      </c>
      <c r="J55" s="15" t="s">
        <v>897</v>
      </c>
      <c r="K55" t="s">
        <v>2340</v>
      </c>
      <c r="L55">
        <v>1</v>
      </c>
    </row>
    <row r="56" spans="1:12" customFormat="1" ht="14.5" hidden="1" x14ac:dyDescent="0.35">
      <c r="A56" t="s">
        <v>2196</v>
      </c>
      <c r="B56" t="s">
        <v>286</v>
      </c>
      <c r="C56" s="3">
        <v>45355</v>
      </c>
      <c r="D56" t="s">
        <v>459</v>
      </c>
      <c r="E56" s="4" t="s">
        <v>2332</v>
      </c>
      <c r="F56" t="s">
        <v>1524</v>
      </c>
      <c r="G56" t="s">
        <v>300</v>
      </c>
      <c r="H56" s="14" t="s">
        <v>2333</v>
      </c>
      <c r="I56" t="s">
        <v>2334</v>
      </c>
      <c r="J56" s="15" t="s">
        <v>2341</v>
      </c>
      <c r="K56" t="s">
        <v>2340</v>
      </c>
      <c r="L56">
        <v>1</v>
      </c>
    </row>
    <row r="57" spans="1:12" customFormat="1" ht="14.5" hidden="1" x14ac:dyDescent="0.35">
      <c r="A57" t="s">
        <v>2196</v>
      </c>
      <c r="B57" t="s">
        <v>286</v>
      </c>
      <c r="C57" s="3">
        <v>45355</v>
      </c>
      <c r="D57" t="s">
        <v>459</v>
      </c>
      <c r="E57" s="4" t="s">
        <v>2332</v>
      </c>
      <c r="F57" t="s">
        <v>1524</v>
      </c>
      <c r="G57" t="s">
        <v>300</v>
      </c>
      <c r="H57" s="14" t="s">
        <v>2333</v>
      </c>
      <c r="I57" t="s">
        <v>2334</v>
      </c>
      <c r="J57" s="15" t="s">
        <v>896</v>
      </c>
      <c r="K57" t="s">
        <v>2340</v>
      </c>
      <c r="L57">
        <v>1</v>
      </c>
    </row>
    <row r="58" spans="1:12" customFormat="1" ht="14.5" hidden="1" x14ac:dyDescent="0.35">
      <c r="A58" t="s">
        <v>2196</v>
      </c>
      <c r="B58" t="s">
        <v>286</v>
      </c>
      <c r="C58" s="3">
        <v>45355</v>
      </c>
      <c r="D58" t="s">
        <v>459</v>
      </c>
      <c r="E58" s="4" t="s">
        <v>2332</v>
      </c>
      <c r="F58" t="s">
        <v>1524</v>
      </c>
      <c r="G58" t="s">
        <v>300</v>
      </c>
      <c r="H58" s="14" t="s">
        <v>2333</v>
      </c>
      <c r="I58" t="s">
        <v>2334</v>
      </c>
      <c r="J58" s="15" t="s">
        <v>2342</v>
      </c>
      <c r="K58" t="s">
        <v>2340</v>
      </c>
      <c r="L58">
        <v>1</v>
      </c>
    </row>
    <row r="59" spans="1:12" customFormat="1" ht="14.5" hidden="1" x14ac:dyDescent="0.35">
      <c r="A59" t="s">
        <v>2196</v>
      </c>
      <c r="B59" t="s">
        <v>286</v>
      </c>
      <c r="C59" s="3">
        <v>45355</v>
      </c>
      <c r="D59" t="s">
        <v>459</v>
      </c>
      <c r="E59" s="4" t="s">
        <v>2332</v>
      </c>
      <c r="F59" t="s">
        <v>1524</v>
      </c>
      <c r="G59" t="s">
        <v>300</v>
      </c>
      <c r="H59" s="14" t="s">
        <v>2333</v>
      </c>
      <c r="I59" t="s">
        <v>2334</v>
      </c>
      <c r="J59" s="15" t="s">
        <v>2343</v>
      </c>
      <c r="K59" t="s">
        <v>2340</v>
      </c>
      <c r="L59">
        <v>1</v>
      </c>
    </row>
    <row r="60" spans="1:12" customFormat="1" ht="14.5" hidden="1" x14ac:dyDescent="0.35">
      <c r="A60" t="s">
        <v>2196</v>
      </c>
      <c r="B60" t="s">
        <v>286</v>
      </c>
      <c r="C60" s="3">
        <v>45355</v>
      </c>
      <c r="D60" t="s">
        <v>459</v>
      </c>
      <c r="E60" s="4" t="s">
        <v>2332</v>
      </c>
      <c r="F60" t="s">
        <v>1524</v>
      </c>
      <c r="G60" t="s">
        <v>300</v>
      </c>
      <c r="H60" s="14" t="s">
        <v>2333</v>
      </c>
      <c r="I60" t="s">
        <v>2334</v>
      </c>
      <c r="J60" s="15" t="s">
        <v>889</v>
      </c>
      <c r="K60" t="s">
        <v>2340</v>
      </c>
      <c r="L60">
        <v>1</v>
      </c>
    </row>
    <row r="61" spans="1:12" customFormat="1" ht="14.5" hidden="1" x14ac:dyDescent="0.35">
      <c r="A61" t="s">
        <v>2196</v>
      </c>
      <c r="B61" t="s">
        <v>286</v>
      </c>
      <c r="C61" s="3">
        <v>45355</v>
      </c>
      <c r="D61" t="s">
        <v>459</v>
      </c>
      <c r="E61" s="4" t="s">
        <v>2332</v>
      </c>
      <c r="F61" t="s">
        <v>1524</v>
      </c>
      <c r="G61" t="s">
        <v>300</v>
      </c>
      <c r="H61" s="14" t="s">
        <v>2333</v>
      </c>
      <c r="I61" t="s">
        <v>2334</v>
      </c>
      <c r="J61" s="15" t="s">
        <v>2344</v>
      </c>
      <c r="K61" t="s">
        <v>2340</v>
      </c>
      <c r="L61">
        <v>1</v>
      </c>
    </row>
    <row r="62" spans="1:12" customFormat="1" ht="14.5" hidden="1" x14ac:dyDescent="0.35">
      <c r="A62" t="s">
        <v>2196</v>
      </c>
      <c r="B62" t="s">
        <v>286</v>
      </c>
      <c r="C62" s="3">
        <v>45355</v>
      </c>
      <c r="D62" t="s">
        <v>459</v>
      </c>
      <c r="E62" s="4" t="s">
        <v>2332</v>
      </c>
      <c r="F62" t="s">
        <v>1524</v>
      </c>
      <c r="G62" t="s">
        <v>300</v>
      </c>
      <c r="H62" s="14" t="s">
        <v>2333</v>
      </c>
      <c r="I62" t="s">
        <v>2334</v>
      </c>
      <c r="J62" s="14" t="s">
        <v>30</v>
      </c>
      <c r="K62" t="s">
        <v>2340</v>
      </c>
      <c r="L62">
        <v>1</v>
      </c>
    </row>
    <row r="63" spans="1:12" customFormat="1" ht="14.5" hidden="1" x14ac:dyDescent="0.35">
      <c r="A63" t="s">
        <v>2196</v>
      </c>
      <c r="B63" t="s">
        <v>286</v>
      </c>
      <c r="C63" s="3">
        <v>45355</v>
      </c>
      <c r="D63" t="s">
        <v>459</v>
      </c>
      <c r="E63" s="4" t="s">
        <v>2332</v>
      </c>
      <c r="F63" t="s">
        <v>1524</v>
      </c>
      <c r="G63" t="s">
        <v>300</v>
      </c>
      <c r="H63" s="14" t="s">
        <v>2333</v>
      </c>
      <c r="I63" t="s">
        <v>2334</v>
      </c>
      <c r="J63" s="15" t="s">
        <v>2355</v>
      </c>
      <c r="K63" t="s">
        <v>1113</v>
      </c>
      <c r="L63">
        <v>1</v>
      </c>
    </row>
    <row r="64" spans="1:12" customFormat="1" ht="14.5" hidden="1" x14ac:dyDescent="0.35">
      <c r="A64" t="s">
        <v>2196</v>
      </c>
      <c r="B64" t="s">
        <v>286</v>
      </c>
      <c r="C64" s="3">
        <v>45355</v>
      </c>
      <c r="D64" t="s">
        <v>459</v>
      </c>
      <c r="E64" s="4" t="s">
        <v>2332</v>
      </c>
      <c r="F64" t="s">
        <v>1524</v>
      </c>
      <c r="G64" t="s">
        <v>300</v>
      </c>
      <c r="H64" s="14" t="s">
        <v>2333</v>
      </c>
      <c r="I64" t="s">
        <v>2334</v>
      </c>
      <c r="J64" s="15" t="s">
        <v>2356</v>
      </c>
      <c r="K64" t="s">
        <v>698</v>
      </c>
      <c r="L64">
        <v>1</v>
      </c>
    </row>
    <row r="65" spans="1:12" customFormat="1" ht="14.5" hidden="1" x14ac:dyDescent="0.35">
      <c r="A65" t="s">
        <v>2196</v>
      </c>
      <c r="B65" t="s">
        <v>286</v>
      </c>
      <c r="C65" s="3">
        <v>45355</v>
      </c>
      <c r="D65" t="s">
        <v>459</v>
      </c>
      <c r="E65" s="4" t="s">
        <v>2332</v>
      </c>
      <c r="F65" t="s">
        <v>1524</v>
      </c>
      <c r="G65" t="s">
        <v>300</v>
      </c>
      <c r="H65" s="14" t="s">
        <v>2333</v>
      </c>
      <c r="I65" t="s">
        <v>2334</v>
      </c>
      <c r="J65" s="15" t="s">
        <v>2357</v>
      </c>
      <c r="K65" t="s">
        <v>698</v>
      </c>
      <c r="L65">
        <v>1</v>
      </c>
    </row>
    <row r="66" spans="1:12" customFormat="1" ht="14.5" hidden="1" x14ac:dyDescent="0.35">
      <c r="A66" t="s">
        <v>2196</v>
      </c>
      <c r="B66" t="s">
        <v>286</v>
      </c>
      <c r="C66" s="3">
        <v>45355</v>
      </c>
      <c r="D66" t="s">
        <v>459</v>
      </c>
      <c r="E66" s="4" t="s">
        <v>2332</v>
      </c>
      <c r="F66" t="s">
        <v>1524</v>
      </c>
      <c r="G66" t="s">
        <v>300</v>
      </c>
      <c r="H66" s="14" t="s">
        <v>2333</v>
      </c>
      <c r="I66" t="s">
        <v>2334</v>
      </c>
      <c r="J66" s="15" t="s">
        <v>2358</v>
      </c>
      <c r="K66" t="s">
        <v>698</v>
      </c>
      <c r="L66">
        <v>1</v>
      </c>
    </row>
    <row r="67" spans="1:12" customFormat="1" ht="14.5" hidden="1" x14ac:dyDescent="0.35">
      <c r="A67" t="s">
        <v>2196</v>
      </c>
      <c r="B67" t="s">
        <v>286</v>
      </c>
      <c r="C67" s="3">
        <v>45355</v>
      </c>
      <c r="D67" t="s">
        <v>459</v>
      </c>
      <c r="E67" s="4" t="s">
        <v>2332</v>
      </c>
      <c r="F67" t="s">
        <v>1524</v>
      </c>
      <c r="G67" t="s">
        <v>300</v>
      </c>
      <c r="H67" s="14" t="s">
        <v>2333</v>
      </c>
      <c r="I67" t="s">
        <v>2334</v>
      </c>
      <c r="J67" s="15" t="s">
        <v>2359</v>
      </c>
      <c r="K67" t="s">
        <v>639</v>
      </c>
      <c r="L67">
        <v>1</v>
      </c>
    </row>
    <row r="68" spans="1:12" customFormat="1" ht="14.5" hidden="1" x14ac:dyDescent="0.35">
      <c r="A68" t="s">
        <v>2196</v>
      </c>
      <c r="B68" t="s">
        <v>286</v>
      </c>
      <c r="C68" s="3">
        <v>45355</v>
      </c>
      <c r="D68" t="s">
        <v>459</v>
      </c>
      <c r="E68" s="4" t="s">
        <v>2332</v>
      </c>
      <c r="F68" t="s">
        <v>1524</v>
      </c>
      <c r="G68" t="s">
        <v>300</v>
      </c>
      <c r="H68" s="14" t="s">
        <v>2333</v>
      </c>
      <c r="I68" t="s">
        <v>2334</v>
      </c>
      <c r="J68" s="15" t="s">
        <v>2360</v>
      </c>
      <c r="K68" t="s">
        <v>639</v>
      </c>
      <c r="L68">
        <v>1</v>
      </c>
    </row>
    <row r="69" spans="1:12" customFormat="1" ht="14.5" hidden="1" x14ac:dyDescent="0.35">
      <c r="A69" t="s">
        <v>2196</v>
      </c>
      <c r="B69" t="s">
        <v>286</v>
      </c>
      <c r="C69" s="3">
        <v>45355</v>
      </c>
      <c r="D69" t="s">
        <v>459</v>
      </c>
      <c r="E69" s="4" t="s">
        <v>2332</v>
      </c>
      <c r="F69" t="s">
        <v>1524</v>
      </c>
      <c r="G69" t="s">
        <v>300</v>
      </c>
      <c r="H69" s="14" t="s">
        <v>2333</v>
      </c>
      <c r="I69" t="s">
        <v>2334</v>
      </c>
      <c r="J69" s="15" t="s">
        <v>2361</v>
      </c>
      <c r="K69" t="s">
        <v>639</v>
      </c>
      <c r="L69">
        <v>1</v>
      </c>
    </row>
    <row r="70" spans="1:12" customFormat="1" ht="14.5" hidden="1" x14ac:dyDescent="0.35">
      <c r="A70" t="s">
        <v>2196</v>
      </c>
      <c r="B70" t="s">
        <v>286</v>
      </c>
      <c r="C70" s="3">
        <v>45355</v>
      </c>
      <c r="D70" t="s">
        <v>459</v>
      </c>
      <c r="E70" s="4" t="s">
        <v>2332</v>
      </c>
      <c r="F70" t="s">
        <v>1524</v>
      </c>
      <c r="G70" t="s">
        <v>300</v>
      </c>
      <c r="H70" s="14" t="s">
        <v>2333</v>
      </c>
      <c r="I70" t="s">
        <v>2334</v>
      </c>
      <c r="J70" s="15" t="s">
        <v>898</v>
      </c>
      <c r="K70" t="s">
        <v>639</v>
      </c>
      <c r="L70">
        <v>1</v>
      </c>
    </row>
    <row r="71" spans="1:12" customFormat="1" ht="14.5" hidden="1" x14ac:dyDescent="0.35">
      <c r="A71" t="s">
        <v>2196</v>
      </c>
      <c r="B71" t="s">
        <v>286</v>
      </c>
      <c r="C71" s="3">
        <v>45355</v>
      </c>
      <c r="D71" t="s">
        <v>459</v>
      </c>
      <c r="E71" s="4" t="s">
        <v>2332</v>
      </c>
      <c r="F71" t="s">
        <v>1524</v>
      </c>
      <c r="G71" t="s">
        <v>300</v>
      </c>
      <c r="H71" s="14" t="s">
        <v>2333</v>
      </c>
      <c r="I71" t="s">
        <v>2334</v>
      </c>
      <c r="J71" s="15" t="s">
        <v>2362</v>
      </c>
      <c r="K71" t="s">
        <v>639</v>
      </c>
      <c r="L71">
        <v>1</v>
      </c>
    </row>
    <row r="72" spans="1:12" customFormat="1" ht="14.5" hidden="1" x14ac:dyDescent="0.35">
      <c r="A72" t="s">
        <v>2196</v>
      </c>
      <c r="B72" t="s">
        <v>286</v>
      </c>
      <c r="C72" s="3">
        <v>45355</v>
      </c>
      <c r="D72" t="s">
        <v>459</v>
      </c>
      <c r="E72" s="4" t="s">
        <v>2332</v>
      </c>
      <c r="F72" t="s">
        <v>1524</v>
      </c>
      <c r="G72" t="s">
        <v>300</v>
      </c>
      <c r="H72" s="14" t="s">
        <v>2333</v>
      </c>
      <c r="I72" t="s">
        <v>2334</v>
      </c>
      <c r="J72" s="15" t="s">
        <v>904</v>
      </c>
      <c r="K72" t="s">
        <v>639</v>
      </c>
      <c r="L72">
        <v>1</v>
      </c>
    </row>
    <row r="73" spans="1:12" customFormat="1" ht="14.5" hidden="1" x14ac:dyDescent="0.35">
      <c r="A73" t="s">
        <v>2196</v>
      </c>
      <c r="B73" t="s">
        <v>286</v>
      </c>
      <c r="C73" s="3">
        <v>45355</v>
      </c>
      <c r="D73" t="s">
        <v>459</v>
      </c>
      <c r="E73" s="4" t="s">
        <v>2332</v>
      </c>
      <c r="F73" t="s">
        <v>1524</v>
      </c>
      <c r="G73" t="s">
        <v>300</v>
      </c>
      <c r="H73" s="14" t="s">
        <v>2333</v>
      </c>
      <c r="I73" t="s">
        <v>2334</v>
      </c>
      <c r="J73" s="15" t="s">
        <v>100</v>
      </c>
      <c r="K73" t="s">
        <v>639</v>
      </c>
      <c r="L73">
        <v>1</v>
      </c>
    </row>
    <row r="74" spans="1:12" customFormat="1" ht="14.5" hidden="1" x14ac:dyDescent="0.35">
      <c r="A74" t="s">
        <v>2196</v>
      </c>
      <c r="B74" t="s">
        <v>286</v>
      </c>
      <c r="C74" s="3">
        <v>45355</v>
      </c>
      <c r="D74" t="s">
        <v>459</v>
      </c>
      <c r="E74" s="4" t="s">
        <v>2332</v>
      </c>
      <c r="F74" t="s">
        <v>1524</v>
      </c>
      <c r="G74" t="s">
        <v>300</v>
      </c>
      <c r="H74" s="14" t="s">
        <v>2333</v>
      </c>
      <c r="I74" t="s">
        <v>2334</v>
      </c>
      <c r="J74" s="15" t="s">
        <v>2363</v>
      </c>
      <c r="K74" t="s">
        <v>639</v>
      </c>
      <c r="L74">
        <v>1</v>
      </c>
    </row>
    <row r="75" spans="1:12" customFormat="1" ht="14.5" hidden="1" x14ac:dyDescent="0.35">
      <c r="A75" t="s">
        <v>2196</v>
      </c>
      <c r="B75" t="s">
        <v>446</v>
      </c>
      <c r="C75" s="3">
        <v>45357</v>
      </c>
      <c r="D75" t="s">
        <v>51</v>
      </c>
      <c r="E75" s="4"/>
      <c r="F75" t="s">
        <v>52</v>
      </c>
      <c r="H75" s="14" t="s">
        <v>2421</v>
      </c>
      <c r="I75" t="s">
        <v>2113</v>
      </c>
      <c r="J75" s="14">
        <v>3841</v>
      </c>
      <c r="K75" t="s">
        <v>2423</v>
      </c>
      <c r="L75">
        <v>1</v>
      </c>
    </row>
    <row r="76" spans="1:12" customFormat="1" ht="14.5" hidden="1" x14ac:dyDescent="0.35">
      <c r="A76" t="s">
        <v>2196</v>
      </c>
      <c r="B76" t="s">
        <v>446</v>
      </c>
      <c r="C76" s="3">
        <v>45357</v>
      </c>
      <c r="D76" t="s">
        <v>51</v>
      </c>
      <c r="E76" s="4"/>
      <c r="F76" t="s">
        <v>52</v>
      </c>
      <c r="H76" s="14" t="s">
        <v>53</v>
      </c>
      <c r="I76" t="s">
        <v>54</v>
      </c>
      <c r="J76" s="14">
        <v>9585</v>
      </c>
      <c r="K76" t="s">
        <v>2424</v>
      </c>
      <c r="L76">
        <v>1</v>
      </c>
    </row>
    <row r="77" spans="1:12" customFormat="1" ht="14.5" hidden="1" x14ac:dyDescent="0.35">
      <c r="A77" t="s">
        <v>2196</v>
      </c>
      <c r="B77" t="s">
        <v>446</v>
      </c>
      <c r="C77" s="3">
        <v>45357</v>
      </c>
      <c r="D77" t="s">
        <v>51</v>
      </c>
      <c r="E77" s="4"/>
      <c r="F77" t="s">
        <v>52</v>
      </c>
      <c r="H77" s="14" t="s">
        <v>677</v>
      </c>
      <c r="I77" t="s">
        <v>547</v>
      </c>
      <c r="J77" s="14">
        <v>7776</v>
      </c>
      <c r="K77" t="s">
        <v>2424</v>
      </c>
      <c r="L77">
        <v>1</v>
      </c>
    </row>
    <row r="78" spans="1:12" customFormat="1" ht="14.5" hidden="1" x14ac:dyDescent="0.35">
      <c r="A78" t="s">
        <v>2196</v>
      </c>
      <c r="B78" t="s">
        <v>446</v>
      </c>
      <c r="C78" s="3">
        <v>45357</v>
      </c>
      <c r="D78" t="s">
        <v>51</v>
      </c>
      <c r="E78" s="4"/>
      <c r="F78" t="s">
        <v>52</v>
      </c>
      <c r="H78" s="14" t="s">
        <v>452</v>
      </c>
      <c r="I78" t="s">
        <v>453</v>
      </c>
      <c r="J78" s="14">
        <v>3426</v>
      </c>
      <c r="K78" t="s">
        <v>1599</v>
      </c>
      <c r="L78">
        <v>1</v>
      </c>
    </row>
    <row r="79" spans="1:12" customFormat="1" ht="14.5" hidden="1" x14ac:dyDescent="0.35">
      <c r="A79" t="s">
        <v>2196</v>
      </c>
      <c r="B79" t="s">
        <v>301</v>
      </c>
      <c r="C79" s="3">
        <v>45357</v>
      </c>
      <c r="D79" t="s">
        <v>310</v>
      </c>
      <c r="E79" s="4" t="s">
        <v>1927</v>
      </c>
      <c r="F79" t="s">
        <v>1928</v>
      </c>
      <c r="H79" t="s">
        <v>2131</v>
      </c>
      <c r="I79" t="s">
        <v>1927</v>
      </c>
      <c r="J79" s="14" t="s">
        <v>1078</v>
      </c>
      <c r="K79" s="14" t="s">
        <v>1587</v>
      </c>
      <c r="L79">
        <v>1</v>
      </c>
    </row>
    <row r="80" spans="1:12" customFormat="1" ht="14.5" hidden="1" x14ac:dyDescent="0.35">
      <c r="A80" t="s">
        <v>2196</v>
      </c>
      <c r="B80" t="s">
        <v>301</v>
      </c>
      <c r="C80" s="3">
        <v>45357</v>
      </c>
      <c r="D80" t="s">
        <v>310</v>
      </c>
      <c r="E80" s="4" t="s">
        <v>1927</v>
      </c>
      <c r="F80" t="s">
        <v>1928</v>
      </c>
      <c r="H80" t="s">
        <v>2131</v>
      </c>
      <c r="I80" t="s">
        <v>1927</v>
      </c>
      <c r="J80" s="14" t="s">
        <v>2133</v>
      </c>
      <c r="K80" s="14" t="s">
        <v>1587</v>
      </c>
      <c r="L80">
        <v>1</v>
      </c>
    </row>
    <row r="81" spans="1:12" customFormat="1" ht="14.5" hidden="1" x14ac:dyDescent="0.35">
      <c r="A81" t="s">
        <v>2196</v>
      </c>
      <c r="B81" t="s">
        <v>301</v>
      </c>
      <c r="C81" s="3">
        <v>45357</v>
      </c>
      <c r="D81" t="s">
        <v>310</v>
      </c>
      <c r="E81" s="4" t="s">
        <v>1927</v>
      </c>
      <c r="F81" t="s">
        <v>1928</v>
      </c>
      <c r="H81" t="s">
        <v>2131</v>
      </c>
      <c r="I81" t="s">
        <v>1927</v>
      </c>
      <c r="J81" s="14" t="s">
        <v>1190</v>
      </c>
      <c r="K81" s="14" t="s">
        <v>1587</v>
      </c>
      <c r="L81">
        <v>1</v>
      </c>
    </row>
    <row r="82" spans="1:12" customFormat="1" ht="14.5" hidden="1" x14ac:dyDescent="0.35">
      <c r="A82" t="s">
        <v>2196</v>
      </c>
      <c r="B82" t="s">
        <v>301</v>
      </c>
      <c r="C82" s="3">
        <v>45357</v>
      </c>
      <c r="D82" t="s">
        <v>310</v>
      </c>
      <c r="E82" s="4" t="s">
        <v>1927</v>
      </c>
      <c r="F82" t="s">
        <v>1928</v>
      </c>
      <c r="H82" t="s">
        <v>2131</v>
      </c>
      <c r="I82" t="s">
        <v>1927</v>
      </c>
      <c r="J82" s="14" t="s">
        <v>2134</v>
      </c>
      <c r="K82" s="4" t="s">
        <v>2209</v>
      </c>
      <c r="L82">
        <v>1</v>
      </c>
    </row>
    <row r="83" spans="1:12" customFormat="1" ht="14.5" hidden="1" x14ac:dyDescent="0.35">
      <c r="A83" t="s">
        <v>2196</v>
      </c>
      <c r="B83" t="s">
        <v>301</v>
      </c>
      <c r="C83" s="3">
        <v>45357</v>
      </c>
      <c r="D83" t="s">
        <v>310</v>
      </c>
      <c r="E83" s="4" t="s">
        <v>1927</v>
      </c>
      <c r="F83" t="s">
        <v>1928</v>
      </c>
      <c r="H83" t="s">
        <v>2131</v>
      </c>
      <c r="I83" t="s">
        <v>1927</v>
      </c>
      <c r="J83" s="14" t="s">
        <v>2135</v>
      </c>
      <c r="K83" s="4" t="s">
        <v>2209</v>
      </c>
      <c r="L83">
        <v>1</v>
      </c>
    </row>
    <row r="84" spans="1:12" customFormat="1" ht="14.5" hidden="1" x14ac:dyDescent="0.35">
      <c r="A84" t="s">
        <v>2196</v>
      </c>
      <c r="B84" t="s">
        <v>301</v>
      </c>
      <c r="C84" s="3">
        <v>45357</v>
      </c>
      <c r="D84" t="s">
        <v>310</v>
      </c>
      <c r="E84" s="4" t="s">
        <v>1927</v>
      </c>
      <c r="F84" t="s">
        <v>1928</v>
      </c>
      <c r="H84" t="s">
        <v>2131</v>
      </c>
      <c r="I84" t="s">
        <v>1927</v>
      </c>
      <c r="J84" s="14" t="s">
        <v>2136</v>
      </c>
      <c r="K84" s="4" t="s">
        <v>2209</v>
      </c>
      <c r="L84">
        <v>1</v>
      </c>
    </row>
    <row r="85" spans="1:12" customFormat="1" ht="14.5" hidden="1" x14ac:dyDescent="0.35">
      <c r="A85" t="s">
        <v>2196</v>
      </c>
      <c r="B85" t="s">
        <v>301</v>
      </c>
      <c r="C85" s="3">
        <v>45357</v>
      </c>
      <c r="D85" t="s">
        <v>310</v>
      </c>
      <c r="E85" s="4" t="s">
        <v>1927</v>
      </c>
      <c r="F85" t="s">
        <v>1928</v>
      </c>
      <c r="H85" t="s">
        <v>2131</v>
      </c>
      <c r="I85" t="s">
        <v>1927</v>
      </c>
      <c r="J85" s="14" t="s">
        <v>2137</v>
      </c>
      <c r="K85" s="4" t="s">
        <v>2209</v>
      </c>
      <c r="L85">
        <v>1</v>
      </c>
    </row>
    <row r="86" spans="1:12" customFormat="1" ht="14.5" hidden="1" x14ac:dyDescent="0.35">
      <c r="A86" t="s">
        <v>2196</v>
      </c>
      <c r="B86" t="s">
        <v>301</v>
      </c>
      <c r="C86" s="3">
        <v>45357</v>
      </c>
      <c r="D86" t="s">
        <v>310</v>
      </c>
      <c r="E86" s="4" t="s">
        <v>1927</v>
      </c>
      <c r="F86" t="s">
        <v>1928</v>
      </c>
      <c r="H86" t="s">
        <v>2131</v>
      </c>
      <c r="I86" t="s">
        <v>1927</v>
      </c>
      <c r="J86" s="14" t="s">
        <v>63</v>
      </c>
      <c r="K86" s="4" t="s">
        <v>2209</v>
      </c>
      <c r="L86">
        <v>1</v>
      </c>
    </row>
    <row r="87" spans="1:12" customFormat="1" ht="14.5" hidden="1" x14ac:dyDescent="0.35">
      <c r="A87" t="s">
        <v>2196</v>
      </c>
      <c r="B87" t="s">
        <v>301</v>
      </c>
      <c r="C87" s="3">
        <v>45357</v>
      </c>
      <c r="D87" t="s">
        <v>310</v>
      </c>
      <c r="E87" s="4" t="s">
        <v>1927</v>
      </c>
      <c r="F87" t="s">
        <v>1928</v>
      </c>
      <c r="H87" t="s">
        <v>2131</v>
      </c>
      <c r="I87" t="s">
        <v>1927</v>
      </c>
      <c r="J87" s="14" t="s">
        <v>2138</v>
      </c>
      <c r="K87" t="s">
        <v>608</v>
      </c>
      <c r="L87">
        <v>1</v>
      </c>
    </row>
    <row r="88" spans="1:12" customFormat="1" ht="14.5" hidden="1" x14ac:dyDescent="0.35">
      <c r="A88" t="s">
        <v>2196</v>
      </c>
      <c r="B88" t="s">
        <v>301</v>
      </c>
      <c r="C88" s="3">
        <v>45357</v>
      </c>
      <c r="D88" t="s">
        <v>310</v>
      </c>
      <c r="E88" s="4" t="s">
        <v>1927</v>
      </c>
      <c r="F88" t="s">
        <v>1928</v>
      </c>
      <c r="H88" t="s">
        <v>2131</v>
      </c>
      <c r="I88" t="s">
        <v>1927</v>
      </c>
      <c r="J88" s="14" t="s">
        <v>2139</v>
      </c>
      <c r="K88" t="s">
        <v>608</v>
      </c>
      <c r="L88">
        <v>1</v>
      </c>
    </row>
    <row r="89" spans="1:12" customFormat="1" ht="14.5" hidden="1" x14ac:dyDescent="0.35">
      <c r="A89" t="s">
        <v>2196</v>
      </c>
      <c r="B89" t="s">
        <v>301</v>
      </c>
      <c r="C89" s="3">
        <v>45357</v>
      </c>
      <c r="D89" t="s">
        <v>310</v>
      </c>
      <c r="E89" s="4" t="s">
        <v>1927</v>
      </c>
      <c r="F89" t="s">
        <v>1928</v>
      </c>
      <c r="H89" t="s">
        <v>2131</v>
      </c>
      <c r="I89" t="s">
        <v>1927</v>
      </c>
      <c r="J89" s="14" t="s">
        <v>2140</v>
      </c>
      <c r="K89" t="s">
        <v>608</v>
      </c>
      <c r="L89">
        <v>1</v>
      </c>
    </row>
    <row r="90" spans="1:12" customFormat="1" ht="14.5" hidden="1" x14ac:dyDescent="0.35">
      <c r="A90" t="s">
        <v>2196</v>
      </c>
      <c r="B90" t="s">
        <v>301</v>
      </c>
      <c r="C90" s="3">
        <v>45357</v>
      </c>
      <c r="D90" t="s">
        <v>310</v>
      </c>
      <c r="E90" s="4" t="s">
        <v>1927</v>
      </c>
      <c r="F90" t="s">
        <v>1928</v>
      </c>
      <c r="H90" t="s">
        <v>2131</v>
      </c>
      <c r="I90" t="s">
        <v>1927</v>
      </c>
      <c r="J90" s="14" t="s">
        <v>2141</v>
      </c>
      <c r="K90" t="s">
        <v>608</v>
      </c>
      <c r="L90">
        <v>1</v>
      </c>
    </row>
    <row r="91" spans="1:12" customFormat="1" ht="14.5" hidden="1" x14ac:dyDescent="0.35">
      <c r="A91" t="s">
        <v>2196</v>
      </c>
      <c r="B91" t="s">
        <v>301</v>
      </c>
      <c r="C91" s="3">
        <v>45357</v>
      </c>
      <c r="D91" t="s">
        <v>310</v>
      </c>
      <c r="E91" s="4" t="s">
        <v>1927</v>
      </c>
      <c r="F91" t="s">
        <v>1928</v>
      </c>
      <c r="H91" t="s">
        <v>2131</v>
      </c>
      <c r="I91" t="s">
        <v>1927</v>
      </c>
      <c r="J91" s="14" t="s">
        <v>2142</v>
      </c>
      <c r="K91" t="s">
        <v>608</v>
      </c>
      <c r="L91">
        <v>1</v>
      </c>
    </row>
    <row r="92" spans="1:12" customFormat="1" ht="14.5" hidden="1" x14ac:dyDescent="0.35">
      <c r="A92" t="s">
        <v>2196</v>
      </c>
      <c r="B92" t="s">
        <v>301</v>
      </c>
      <c r="C92" s="3">
        <v>45357</v>
      </c>
      <c r="D92" t="s">
        <v>310</v>
      </c>
      <c r="E92" s="4" t="s">
        <v>1927</v>
      </c>
      <c r="F92" t="s">
        <v>1928</v>
      </c>
      <c r="H92" t="s">
        <v>2131</v>
      </c>
      <c r="I92" t="s">
        <v>1927</v>
      </c>
      <c r="J92" s="14" t="s">
        <v>2143</v>
      </c>
      <c r="K92" t="s">
        <v>608</v>
      </c>
      <c r="L92">
        <v>1</v>
      </c>
    </row>
    <row r="93" spans="1:12" customFormat="1" ht="14.5" hidden="1" x14ac:dyDescent="0.35">
      <c r="A93" t="s">
        <v>2196</v>
      </c>
      <c r="B93" t="s">
        <v>301</v>
      </c>
      <c r="C93" s="3">
        <v>45357</v>
      </c>
      <c r="D93" t="s">
        <v>310</v>
      </c>
      <c r="E93" s="4" t="s">
        <v>1927</v>
      </c>
      <c r="F93" t="s">
        <v>1928</v>
      </c>
      <c r="H93" t="s">
        <v>1940</v>
      </c>
      <c r="I93" t="s">
        <v>1927</v>
      </c>
      <c r="J93" s="14" t="s">
        <v>2129</v>
      </c>
      <c r="K93" s="4" t="s">
        <v>2209</v>
      </c>
      <c r="L93">
        <v>1</v>
      </c>
    </row>
    <row r="94" spans="1:12" customFormat="1" ht="14.5" hidden="1" x14ac:dyDescent="0.35">
      <c r="A94" t="s">
        <v>2196</v>
      </c>
      <c r="B94" t="s">
        <v>301</v>
      </c>
      <c r="C94" s="3">
        <v>45357</v>
      </c>
      <c r="D94" t="s">
        <v>310</v>
      </c>
      <c r="E94" s="4" t="s">
        <v>1927</v>
      </c>
      <c r="F94" t="s">
        <v>1928</v>
      </c>
      <c r="H94" t="s">
        <v>1940</v>
      </c>
      <c r="I94" t="s">
        <v>1927</v>
      </c>
      <c r="J94" s="14" t="s">
        <v>1858</v>
      </c>
      <c r="K94" s="4" t="s">
        <v>1587</v>
      </c>
      <c r="L94">
        <v>1</v>
      </c>
    </row>
    <row r="95" spans="1:12" customFormat="1" ht="14.5" hidden="1" x14ac:dyDescent="0.35">
      <c r="A95" t="s">
        <v>2196</v>
      </c>
      <c r="B95" t="s">
        <v>301</v>
      </c>
      <c r="C95" s="3">
        <v>45357</v>
      </c>
      <c r="D95" t="s">
        <v>310</v>
      </c>
      <c r="E95" s="4" t="s">
        <v>1927</v>
      </c>
      <c r="F95" t="s">
        <v>1928</v>
      </c>
      <c r="H95" t="s">
        <v>1940</v>
      </c>
      <c r="I95" t="s">
        <v>1927</v>
      </c>
      <c r="J95" s="14" t="s">
        <v>2130</v>
      </c>
      <c r="K95" s="4" t="s">
        <v>1157</v>
      </c>
      <c r="L95">
        <v>1</v>
      </c>
    </row>
    <row r="96" spans="1:12" customFormat="1" ht="14.5" hidden="1" x14ac:dyDescent="0.35">
      <c r="A96" t="s">
        <v>2196</v>
      </c>
      <c r="B96" t="s">
        <v>301</v>
      </c>
      <c r="C96" s="3">
        <v>45357</v>
      </c>
      <c r="D96" t="s">
        <v>310</v>
      </c>
      <c r="E96" s="4" t="s">
        <v>1927</v>
      </c>
      <c r="F96" t="s">
        <v>1928</v>
      </c>
      <c r="H96" t="s">
        <v>1940</v>
      </c>
      <c r="I96" t="s">
        <v>1927</v>
      </c>
      <c r="J96" s="14" t="s">
        <v>1470</v>
      </c>
      <c r="K96" s="4" t="s">
        <v>1157</v>
      </c>
      <c r="L96">
        <v>1</v>
      </c>
    </row>
    <row r="97" spans="1:12" customFormat="1" ht="14.5" hidden="1" x14ac:dyDescent="0.35">
      <c r="A97" t="s">
        <v>2196</v>
      </c>
      <c r="B97" t="s">
        <v>301</v>
      </c>
      <c r="C97" s="3">
        <v>45357</v>
      </c>
      <c r="D97" t="s">
        <v>302</v>
      </c>
      <c r="E97" s="4"/>
      <c r="F97" t="s">
        <v>1156</v>
      </c>
      <c r="H97" t="s">
        <v>1900</v>
      </c>
      <c r="I97" t="s">
        <v>1151</v>
      </c>
      <c r="J97" s="14">
        <v>9572</v>
      </c>
      <c r="K97" t="s">
        <v>612</v>
      </c>
      <c r="L97">
        <v>1</v>
      </c>
    </row>
    <row r="98" spans="1:12" customFormat="1" ht="14.5" hidden="1" x14ac:dyDescent="0.35">
      <c r="A98" t="s">
        <v>2196</v>
      </c>
      <c r="B98" t="s">
        <v>301</v>
      </c>
      <c r="C98" s="3">
        <v>45357</v>
      </c>
      <c r="D98" t="s">
        <v>302</v>
      </c>
      <c r="E98" s="4"/>
      <c r="F98" t="s">
        <v>1156</v>
      </c>
      <c r="H98" t="s">
        <v>1900</v>
      </c>
      <c r="I98" t="s">
        <v>1151</v>
      </c>
      <c r="J98" s="14" t="s">
        <v>1901</v>
      </c>
      <c r="K98" t="s">
        <v>608</v>
      </c>
      <c r="L98">
        <v>1</v>
      </c>
    </row>
    <row r="99" spans="1:12" customFormat="1" ht="14.5" hidden="1" x14ac:dyDescent="0.35">
      <c r="A99" t="s">
        <v>2196</v>
      </c>
      <c r="B99" t="s">
        <v>301</v>
      </c>
      <c r="C99" s="3">
        <v>45357</v>
      </c>
      <c r="D99" t="s">
        <v>302</v>
      </c>
      <c r="E99" s="4"/>
      <c r="F99" t="s">
        <v>1156</v>
      </c>
      <c r="H99" t="s">
        <v>1900</v>
      </c>
      <c r="I99" t="s">
        <v>1151</v>
      </c>
      <c r="J99" s="14">
        <v>9409</v>
      </c>
      <c r="K99" t="s">
        <v>612</v>
      </c>
      <c r="L99">
        <v>1</v>
      </c>
    </row>
    <row r="100" spans="1:12" customFormat="1" ht="14.5" hidden="1" x14ac:dyDescent="0.35">
      <c r="A100" t="s">
        <v>2196</v>
      </c>
      <c r="B100" t="s">
        <v>301</v>
      </c>
      <c r="C100" s="3">
        <v>45357</v>
      </c>
      <c r="D100" t="s">
        <v>302</v>
      </c>
      <c r="E100" s="4"/>
      <c r="F100" t="s">
        <v>1156</v>
      </c>
      <c r="H100" t="s">
        <v>1900</v>
      </c>
      <c r="I100" t="s">
        <v>1151</v>
      </c>
      <c r="J100" s="14">
        <v>9405</v>
      </c>
      <c r="K100" t="s">
        <v>612</v>
      </c>
      <c r="L100">
        <v>1</v>
      </c>
    </row>
    <row r="101" spans="1:12" customFormat="1" ht="14.5" hidden="1" x14ac:dyDescent="0.35">
      <c r="A101" t="s">
        <v>2196</v>
      </c>
      <c r="B101" t="s">
        <v>301</v>
      </c>
      <c r="C101" s="3">
        <v>45357</v>
      </c>
      <c r="D101" t="s">
        <v>302</v>
      </c>
      <c r="E101" s="4"/>
      <c r="F101" t="s">
        <v>1156</v>
      </c>
      <c r="H101" t="s">
        <v>1900</v>
      </c>
      <c r="I101" t="s">
        <v>1151</v>
      </c>
      <c r="J101" s="14">
        <v>9570</v>
      </c>
      <c r="K101" t="s">
        <v>612</v>
      </c>
      <c r="L101">
        <v>1</v>
      </c>
    </row>
    <row r="102" spans="1:12" customFormat="1" ht="14.5" hidden="1" x14ac:dyDescent="0.35">
      <c r="A102" t="s">
        <v>2196</v>
      </c>
      <c r="B102" t="s">
        <v>301</v>
      </c>
      <c r="C102" s="3">
        <v>45357</v>
      </c>
      <c r="D102" t="s">
        <v>302</v>
      </c>
      <c r="E102" s="4"/>
      <c r="F102" t="s">
        <v>1156</v>
      </c>
      <c r="H102" t="s">
        <v>1900</v>
      </c>
      <c r="I102" t="s">
        <v>1151</v>
      </c>
      <c r="J102" s="14">
        <v>9572</v>
      </c>
      <c r="K102" t="s">
        <v>612</v>
      </c>
      <c r="L102">
        <v>1</v>
      </c>
    </row>
    <row r="103" spans="1:12" customFormat="1" ht="14.5" hidden="1" x14ac:dyDescent="0.35">
      <c r="A103" t="s">
        <v>2196</v>
      </c>
      <c r="B103" t="s">
        <v>301</v>
      </c>
      <c r="C103" s="3">
        <v>45357</v>
      </c>
      <c r="D103" t="s">
        <v>302</v>
      </c>
      <c r="E103" s="4"/>
      <c r="F103" t="s">
        <v>1156</v>
      </c>
      <c r="H103" t="s">
        <v>1900</v>
      </c>
      <c r="I103" t="s">
        <v>1151</v>
      </c>
      <c r="J103" s="14" t="s">
        <v>1902</v>
      </c>
      <c r="K103" t="s">
        <v>608</v>
      </c>
      <c r="L103">
        <v>1</v>
      </c>
    </row>
    <row r="104" spans="1:12" customFormat="1" ht="14.5" hidden="1" x14ac:dyDescent="0.35">
      <c r="A104" t="s">
        <v>2196</v>
      </c>
      <c r="B104" t="s">
        <v>301</v>
      </c>
      <c r="C104" s="3">
        <v>45357</v>
      </c>
      <c r="D104" t="s">
        <v>302</v>
      </c>
      <c r="E104" s="4"/>
      <c r="F104" t="s">
        <v>1156</v>
      </c>
      <c r="H104" t="s">
        <v>1900</v>
      </c>
      <c r="I104" t="s">
        <v>1151</v>
      </c>
      <c r="J104" s="14">
        <v>2472</v>
      </c>
      <c r="K104" t="s">
        <v>612</v>
      </c>
      <c r="L104">
        <v>1</v>
      </c>
    </row>
    <row r="105" spans="1:12" customFormat="1" ht="14.5" hidden="1" x14ac:dyDescent="0.35">
      <c r="A105" t="s">
        <v>2196</v>
      </c>
      <c r="B105" t="s">
        <v>301</v>
      </c>
      <c r="C105" s="3">
        <v>45357</v>
      </c>
      <c r="D105" t="s">
        <v>302</v>
      </c>
      <c r="E105" s="4"/>
      <c r="F105" t="s">
        <v>1156</v>
      </c>
      <c r="H105" t="s">
        <v>1900</v>
      </c>
      <c r="I105" t="s">
        <v>1151</v>
      </c>
      <c r="J105" s="14">
        <v>9569</v>
      </c>
      <c r="K105" t="s">
        <v>612</v>
      </c>
      <c r="L105">
        <v>1</v>
      </c>
    </row>
    <row r="106" spans="1:12" customFormat="1" ht="14.5" hidden="1" x14ac:dyDescent="0.35">
      <c r="A106" t="s">
        <v>2196</v>
      </c>
      <c r="B106" t="s">
        <v>31</v>
      </c>
      <c r="C106" s="3">
        <v>45358</v>
      </c>
      <c r="D106" t="s">
        <v>462</v>
      </c>
      <c r="E106" s="4"/>
      <c r="F106" t="s">
        <v>463</v>
      </c>
      <c r="H106" t="s">
        <v>464</v>
      </c>
      <c r="I106" t="s">
        <v>465</v>
      </c>
      <c r="J106" s="14" t="s">
        <v>2465</v>
      </c>
      <c r="K106" t="s">
        <v>2466</v>
      </c>
      <c r="L106">
        <v>1</v>
      </c>
    </row>
    <row r="107" spans="1:12" customFormat="1" ht="14.5" hidden="1" x14ac:dyDescent="0.35">
      <c r="A107" t="s">
        <v>2196</v>
      </c>
      <c r="B107" t="s">
        <v>31</v>
      </c>
      <c r="C107" s="3">
        <v>45358</v>
      </c>
      <c r="D107" t="s">
        <v>462</v>
      </c>
      <c r="E107" s="4"/>
      <c r="F107" t="s">
        <v>463</v>
      </c>
      <c r="H107" t="s">
        <v>464</v>
      </c>
      <c r="I107" t="s">
        <v>465</v>
      </c>
      <c r="J107" s="15" t="s">
        <v>1654</v>
      </c>
      <c r="K107" t="s">
        <v>2466</v>
      </c>
      <c r="L107">
        <v>1</v>
      </c>
    </row>
    <row r="108" spans="1:12" customFormat="1" ht="14.5" hidden="1" x14ac:dyDescent="0.35">
      <c r="A108" t="s">
        <v>2196</v>
      </c>
      <c r="B108" t="s">
        <v>31</v>
      </c>
      <c r="C108" s="3">
        <v>45358</v>
      </c>
      <c r="D108" t="s">
        <v>462</v>
      </c>
      <c r="E108" s="4"/>
      <c r="F108" t="s">
        <v>463</v>
      </c>
      <c r="H108" t="s">
        <v>464</v>
      </c>
      <c r="I108" t="s">
        <v>465</v>
      </c>
      <c r="J108" s="14">
        <v>7865</v>
      </c>
      <c r="K108" t="s">
        <v>2466</v>
      </c>
      <c r="L108">
        <v>1</v>
      </c>
    </row>
    <row r="109" spans="1:12" customFormat="1" ht="14.5" hidden="1" x14ac:dyDescent="0.35">
      <c r="A109" t="s">
        <v>2196</v>
      </c>
      <c r="B109" t="s">
        <v>31</v>
      </c>
      <c r="C109" s="3">
        <v>45358</v>
      </c>
      <c r="D109" t="s">
        <v>462</v>
      </c>
      <c r="E109" s="4"/>
      <c r="F109" t="s">
        <v>463</v>
      </c>
      <c r="H109" t="s">
        <v>469</v>
      </c>
      <c r="I109" t="s">
        <v>470</v>
      </c>
      <c r="J109" s="14" t="s">
        <v>2467</v>
      </c>
      <c r="K109" t="s">
        <v>2027</v>
      </c>
      <c r="L109">
        <v>1</v>
      </c>
    </row>
    <row r="110" spans="1:12" customFormat="1" ht="14.5" hidden="1" x14ac:dyDescent="0.35">
      <c r="A110" t="s">
        <v>2196</v>
      </c>
      <c r="B110" t="s">
        <v>31</v>
      </c>
      <c r="C110" s="3">
        <v>45358</v>
      </c>
      <c r="D110" t="s">
        <v>462</v>
      </c>
      <c r="E110" s="4"/>
      <c r="F110" t="s">
        <v>463</v>
      </c>
      <c r="H110" t="s">
        <v>469</v>
      </c>
      <c r="I110" t="s">
        <v>470</v>
      </c>
      <c r="J110" s="14" t="s">
        <v>2468</v>
      </c>
      <c r="K110" t="s">
        <v>2027</v>
      </c>
      <c r="L110">
        <v>1</v>
      </c>
    </row>
    <row r="111" spans="1:12" customFormat="1" ht="14.5" hidden="1" x14ac:dyDescent="0.35">
      <c r="A111" t="s">
        <v>2196</v>
      </c>
      <c r="B111" t="s">
        <v>31</v>
      </c>
      <c r="C111" s="3">
        <v>45358</v>
      </c>
      <c r="D111" t="s">
        <v>462</v>
      </c>
      <c r="E111" s="4"/>
      <c r="F111" t="s">
        <v>463</v>
      </c>
      <c r="H111" t="s">
        <v>2028</v>
      </c>
      <c r="I111" t="s">
        <v>2469</v>
      </c>
      <c r="J111" s="14">
        <v>7701</v>
      </c>
      <c r="K111" t="s">
        <v>2470</v>
      </c>
      <c r="L111">
        <v>1</v>
      </c>
    </row>
    <row r="112" spans="1:12" customFormat="1" ht="14.5" hidden="1" x14ac:dyDescent="0.35">
      <c r="A112" t="s">
        <v>2196</v>
      </c>
      <c r="B112" t="s">
        <v>31</v>
      </c>
      <c r="C112" s="3">
        <v>45358</v>
      </c>
      <c r="D112" t="s">
        <v>1225</v>
      </c>
      <c r="E112" s="4" t="s">
        <v>130</v>
      </c>
      <c r="F112" t="s">
        <v>1625</v>
      </c>
      <c r="H112" t="s">
        <v>2471</v>
      </c>
      <c r="I112" t="s">
        <v>2472</v>
      </c>
      <c r="J112" s="14">
        <v>9157</v>
      </c>
      <c r="K112" t="s">
        <v>1799</v>
      </c>
      <c r="L112">
        <v>1</v>
      </c>
    </row>
    <row r="113" spans="1:12" customFormat="1" ht="14.5" hidden="1" x14ac:dyDescent="0.35">
      <c r="A113" t="s">
        <v>2196</v>
      </c>
      <c r="B113" t="s">
        <v>31</v>
      </c>
      <c r="C113" s="3">
        <v>45358</v>
      </c>
      <c r="D113" t="s">
        <v>1225</v>
      </c>
      <c r="E113" s="4" t="s">
        <v>130</v>
      </c>
      <c r="F113" t="s">
        <v>1625</v>
      </c>
      <c r="H113" t="s">
        <v>2471</v>
      </c>
      <c r="I113" t="s">
        <v>2472</v>
      </c>
      <c r="J113" s="14">
        <v>3656</v>
      </c>
      <c r="K113" t="s">
        <v>1799</v>
      </c>
      <c r="L113">
        <v>1</v>
      </c>
    </row>
    <row r="114" spans="1:12" customFormat="1" ht="14.5" hidden="1" x14ac:dyDescent="0.35">
      <c r="A114" t="s">
        <v>2196</v>
      </c>
      <c r="B114" t="s">
        <v>31</v>
      </c>
      <c r="C114" s="3">
        <v>45358</v>
      </c>
      <c r="D114" t="s">
        <v>1225</v>
      </c>
      <c r="E114" s="4" t="s">
        <v>130</v>
      </c>
      <c r="F114" t="s">
        <v>1625</v>
      </c>
      <c r="H114" t="s">
        <v>2474</v>
      </c>
      <c r="I114" t="s">
        <v>1636</v>
      </c>
      <c r="J114" s="14">
        <v>6201</v>
      </c>
      <c r="K114" t="s">
        <v>1799</v>
      </c>
      <c r="L114">
        <v>1</v>
      </c>
    </row>
    <row r="115" spans="1:12" customFormat="1" ht="14.5" hidden="1" x14ac:dyDescent="0.35">
      <c r="A115" t="s">
        <v>2196</v>
      </c>
      <c r="B115" t="s">
        <v>31</v>
      </c>
      <c r="C115" s="3">
        <v>45358</v>
      </c>
      <c r="D115" t="s">
        <v>1225</v>
      </c>
      <c r="E115" s="4" t="s">
        <v>130</v>
      </c>
      <c r="F115" t="s">
        <v>1625</v>
      </c>
      <c r="H115" t="s">
        <v>2476</v>
      </c>
      <c r="I115" t="s">
        <v>2477</v>
      </c>
      <c r="J115" s="14">
        <v>9857</v>
      </c>
      <c r="K115" t="s">
        <v>1632</v>
      </c>
      <c r="L115">
        <v>1</v>
      </c>
    </row>
    <row r="116" spans="1:12" customFormat="1" ht="14.5" hidden="1" x14ac:dyDescent="0.35">
      <c r="A116" t="s">
        <v>2196</v>
      </c>
      <c r="B116" t="s">
        <v>31</v>
      </c>
      <c r="C116" s="3">
        <v>45358</v>
      </c>
      <c r="D116" t="s">
        <v>1225</v>
      </c>
      <c r="E116" s="4" t="s">
        <v>130</v>
      </c>
      <c r="F116" t="s">
        <v>1625</v>
      </c>
      <c r="H116" t="s">
        <v>2476</v>
      </c>
      <c r="I116" t="s">
        <v>2477</v>
      </c>
      <c r="J116" s="14">
        <v>9068</v>
      </c>
      <c r="K116" t="s">
        <v>1799</v>
      </c>
      <c r="L116">
        <v>1</v>
      </c>
    </row>
    <row r="117" spans="1:12" customFormat="1" ht="14.5" hidden="1" x14ac:dyDescent="0.35">
      <c r="A117" t="s">
        <v>2196</v>
      </c>
      <c r="B117" t="s">
        <v>31</v>
      </c>
      <c r="C117" s="3">
        <v>45358</v>
      </c>
      <c r="D117" t="s">
        <v>151</v>
      </c>
      <c r="E117" s="4"/>
      <c r="F117" t="s">
        <v>440</v>
      </c>
      <c r="H117" t="s">
        <v>2487</v>
      </c>
      <c r="I117" t="s">
        <v>374</v>
      </c>
      <c r="J117" s="14">
        <v>5881</v>
      </c>
      <c r="K117" s="4" t="s">
        <v>2489</v>
      </c>
      <c r="L117">
        <v>1</v>
      </c>
    </row>
    <row r="118" spans="1:12" customFormat="1" ht="14.5" hidden="1" x14ac:dyDescent="0.35">
      <c r="A118" t="s">
        <v>2196</v>
      </c>
      <c r="B118" t="s">
        <v>31</v>
      </c>
      <c r="C118" s="3">
        <v>45358</v>
      </c>
      <c r="D118" t="s">
        <v>151</v>
      </c>
      <c r="E118" s="4"/>
      <c r="F118" t="s">
        <v>440</v>
      </c>
      <c r="H118" t="s">
        <v>2490</v>
      </c>
      <c r="I118" t="s">
        <v>442</v>
      </c>
      <c r="J118" s="14">
        <v>1153</v>
      </c>
      <c r="K118" s="4" t="s">
        <v>2489</v>
      </c>
      <c r="L118">
        <v>1</v>
      </c>
    </row>
    <row r="119" spans="1:12" customFormat="1" ht="14.5" hidden="1" x14ac:dyDescent="0.35">
      <c r="A119" t="s">
        <v>2196</v>
      </c>
      <c r="B119" t="s">
        <v>31</v>
      </c>
      <c r="C119" s="3">
        <v>45358</v>
      </c>
      <c r="D119" t="s">
        <v>151</v>
      </c>
      <c r="E119" s="4" t="s">
        <v>163</v>
      </c>
      <c r="F119" t="s">
        <v>440</v>
      </c>
      <c r="H119" t="s">
        <v>1320</v>
      </c>
      <c r="I119" t="s">
        <v>2492</v>
      </c>
      <c r="J119" s="14">
        <v>4888</v>
      </c>
      <c r="K119" s="4" t="s">
        <v>2489</v>
      </c>
      <c r="L119">
        <v>1</v>
      </c>
    </row>
    <row r="120" spans="1:12" customFormat="1" ht="14.5" hidden="1" x14ac:dyDescent="0.35">
      <c r="A120" t="s">
        <v>2196</v>
      </c>
      <c r="B120" t="s">
        <v>31</v>
      </c>
      <c r="C120" s="3">
        <v>45358</v>
      </c>
      <c r="D120" t="s">
        <v>151</v>
      </c>
      <c r="E120" s="4" t="s">
        <v>163</v>
      </c>
      <c r="F120" t="s">
        <v>440</v>
      </c>
      <c r="H120" t="s">
        <v>1320</v>
      </c>
      <c r="I120" t="s">
        <v>2492</v>
      </c>
      <c r="J120" s="14">
        <v>9538</v>
      </c>
      <c r="K120" s="4" t="s">
        <v>2489</v>
      </c>
      <c r="L120">
        <v>1</v>
      </c>
    </row>
    <row r="121" spans="1:12" customFormat="1" ht="14.5" hidden="1" x14ac:dyDescent="0.35">
      <c r="A121" t="s">
        <v>2196</v>
      </c>
      <c r="B121" t="s">
        <v>31</v>
      </c>
      <c r="C121" s="3">
        <v>45358</v>
      </c>
      <c r="D121" t="s">
        <v>151</v>
      </c>
      <c r="E121" s="4" t="s">
        <v>163</v>
      </c>
      <c r="F121" t="s">
        <v>440</v>
      </c>
      <c r="H121" t="s">
        <v>1320</v>
      </c>
      <c r="I121" t="s">
        <v>2492</v>
      </c>
      <c r="J121" s="14">
        <v>9537</v>
      </c>
      <c r="K121" s="4" t="s">
        <v>2489</v>
      </c>
      <c r="L121">
        <v>1</v>
      </c>
    </row>
    <row r="122" spans="1:12" customFormat="1" ht="14.5" hidden="1" x14ac:dyDescent="0.35">
      <c r="A122" t="s">
        <v>2196</v>
      </c>
      <c r="B122" t="s">
        <v>31</v>
      </c>
      <c r="C122" s="3">
        <v>45358</v>
      </c>
      <c r="D122" t="s">
        <v>151</v>
      </c>
      <c r="E122" s="4" t="s">
        <v>163</v>
      </c>
      <c r="F122" t="s">
        <v>440</v>
      </c>
      <c r="H122" t="s">
        <v>1320</v>
      </c>
      <c r="I122" t="s">
        <v>2492</v>
      </c>
      <c r="J122" s="15" t="s">
        <v>2494</v>
      </c>
      <c r="K122" s="4" t="s">
        <v>2489</v>
      </c>
      <c r="L122">
        <v>1</v>
      </c>
    </row>
    <row r="123" spans="1:12" customFormat="1" ht="14.5" hidden="1" x14ac:dyDescent="0.35">
      <c r="A123" t="s">
        <v>2196</v>
      </c>
      <c r="B123" t="s">
        <v>31</v>
      </c>
      <c r="C123" s="3">
        <v>45358</v>
      </c>
      <c r="D123" t="s">
        <v>151</v>
      </c>
      <c r="E123" s="4" t="s">
        <v>163</v>
      </c>
      <c r="F123" t="s">
        <v>440</v>
      </c>
      <c r="H123" t="s">
        <v>1320</v>
      </c>
      <c r="I123" t="s">
        <v>2492</v>
      </c>
      <c r="J123" s="14">
        <v>4374</v>
      </c>
      <c r="K123" s="4" t="s">
        <v>2489</v>
      </c>
      <c r="L123">
        <v>1</v>
      </c>
    </row>
    <row r="124" spans="1:12" customFormat="1" ht="14.5" hidden="1" x14ac:dyDescent="0.35">
      <c r="A124" t="s">
        <v>2196</v>
      </c>
      <c r="B124" t="s">
        <v>31</v>
      </c>
      <c r="C124" s="3">
        <v>45358</v>
      </c>
      <c r="D124" t="s">
        <v>151</v>
      </c>
      <c r="E124" s="4"/>
      <c r="F124" t="s">
        <v>440</v>
      </c>
      <c r="H124" t="s">
        <v>2495</v>
      </c>
      <c r="I124" t="s">
        <v>404</v>
      </c>
      <c r="J124" s="14">
        <v>1521</v>
      </c>
      <c r="K124" s="4" t="s">
        <v>2496</v>
      </c>
      <c r="L124">
        <v>1</v>
      </c>
    </row>
    <row r="125" spans="1:12" customFormat="1" ht="14.5" hidden="1" x14ac:dyDescent="0.35">
      <c r="A125" t="s">
        <v>2196</v>
      </c>
      <c r="B125" t="s">
        <v>31</v>
      </c>
      <c r="C125" s="3">
        <v>45358</v>
      </c>
      <c r="D125" t="s">
        <v>151</v>
      </c>
      <c r="E125" s="4"/>
      <c r="F125" t="s">
        <v>440</v>
      </c>
      <c r="H125" t="s">
        <v>2495</v>
      </c>
      <c r="I125" t="s">
        <v>404</v>
      </c>
      <c r="J125" s="14">
        <v>4875</v>
      </c>
      <c r="K125" s="4" t="s">
        <v>2496</v>
      </c>
      <c r="L125">
        <v>1</v>
      </c>
    </row>
    <row r="126" spans="1:12" customFormat="1" ht="14.5" hidden="1" x14ac:dyDescent="0.35">
      <c r="A126" t="s">
        <v>2196</v>
      </c>
      <c r="B126" t="s">
        <v>31</v>
      </c>
      <c r="C126" s="3">
        <v>45358</v>
      </c>
      <c r="D126" t="s">
        <v>151</v>
      </c>
      <c r="E126" s="4"/>
      <c r="F126" t="s">
        <v>440</v>
      </c>
      <c r="H126" t="s">
        <v>496</v>
      </c>
      <c r="I126" t="s">
        <v>157</v>
      </c>
      <c r="J126" s="14">
        <v>9421</v>
      </c>
      <c r="K126" s="4" t="s">
        <v>2489</v>
      </c>
      <c r="L126">
        <v>1</v>
      </c>
    </row>
    <row r="127" spans="1:12" customFormat="1" ht="14.5" hidden="1" x14ac:dyDescent="0.35">
      <c r="A127" t="s">
        <v>2196</v>
      </c>
      <c r="B127" t="s">
        <v>31</v>
      </c>
      <c r="C127" s="3">
        <v>45358</v>
      </c>
      <c r="D127" t="s">
        <v>151</v>
      </c>
      <c r="E127" s="4"/>
      <c r="F127" t="s">
        <v>440</v>
      </c>
      <c r="H127" t="s">
        <v>496</v>
      </c>
      <c r="I127" t="s">
        <v>157</v>
      </c>
      <c r="J127" s="14">
        <v>9480</v>
      </c>
      <c r="K127" s="4" t="s">
        <v>2489</v>
      </c>
      <c r="L127">
        <v>1</v>
      </c>
    </row>
    <row r="128" spans="1:12" customFormat="1" ht="14.5" hidden="1" x14ac:dyDescent="0.35">
      <c r="A128" t="s">
        <v>2196</v>
      </c>
      <c r="B128" t="s">
        <v>31</v>
      </c>
      <c r="C128" s="3">
        <v>45358</v>
      </c>
      <c r="D128" t="s">
        <v>151</v>
      </c>
      <c r="E128" s="4"/>
      <c r="F128" t="s">
        <v>440</v>
      </c>
      <c r="H128" t="s">
        <v>2166</v>
      </c>
      <c r="I128" t="s">
        <v>442</v>
      </c>
      <c r="J128" s="14" t="s">
        <v>506</v>
      </c>
      <c r="K128" s="4" t="s">
        <v>2497</v>
      </c>
      <c r="L128">
        <v>1</v>
      </c>
    </row>
    <row r="129" spans="1:12" customFormat="1" ht="14.5" hidden="1" x14ac:dyDescent="0.35">
      <c r="A129" t="s">
        <v>2196</v>
      </c>
      <c r="B129" t="s">
        <v>31</v>
      </c>
      <c r="C129" s="3">
        <v>45358</v>
      </c>
      <c r="D129" t="s">
        <v>151</v>
      </c>
      <c r="E129" s="4"/>
      <c r="F129" t="s">
        <v>440</v>
      </c>
      <c r="H129" t="s">
        <v>2166</v>
      </c>
      <c r="I129" t="s">
        <v>442</v>
      </c>
      <c r="J129" s="14">
        <v>9443</v>
      </c>
      <c r="K129" s="4" t="s">
        <v>2489</v>
      </c>
      <c r="L129">
        <v>1</v>
      </c>
    </row>
    <row r="130" spans="1:12" customFormat="1" ht="14.5" hidden="1" x14ac:dyDescent="0.35">
      <c r="A130" t="s">
        <v>2196</v>
      </c>
      <c r="B130" t="s">
        <v>31</v>
      </c>
      <c r="C130" s="3">
        <v>45358</v>
      </c>
      <c r="D130" t="s">
        <v>151</v>
      </c>
      <c r="E130" s="4"/>
      <c r="F130" t="s">
        <v>440</v>
      </c>
      <c r="H130" t="s">
        <v>2166</v>
      </c>
      <c r="I130" t="s">
        <v>442</v>
      </c>
      <c r="J130" s="14" t="s">
        <v>614</v>
      </c>
      <c r="K130" s="4" t="s">
        <v>1496</v>
      </c>
      <c r="L130">
        <v>1</v>
      </c>
    </row>
    <row r="131" spans="1:12" customFormat="1" ht="14.5" hidden="1" x14ac:dyDescent="0.35">
      <c r="A131" t="s">
        <v>2196</v>
      </c>
      <c r="B131" t="s">
        <v>31</v>
      </c>
      <c r="C131" s="3">
        <v>45358</v>
      </c>
      <c r="D131" t="s">
        <v>151</v>
      </c>
      <c r="E131" s="4"/>
      <c r="F131" t="s">
        <v>440</v>
      </c>
      <c r="H131" t="s">
        <v>162</v>
      </c>
      <c r="I131" t="s">
        <v>163</v>
      </c>
      <c r="J131" s="14">
        <v>307</v>
      </c>
      <c r="K131" s="4" t="s">
        <v>573</v>
      </c>
      <c r="L131">
        <v>1</v>
      </c>
    </row>
    <row r="132" spans="1:12" customFormat="1" ht="14.5" hidden="1" x14ac:dyDescent="0.35">
      <c r="A132" t="s">
        <v>2196</v>
      </c>
      <c r="B132" t="s">
        <v>31</v>
      </c>
      <c r="C132" s="3">
        <v>45358</v>
      </c>
      <c r="D132" t="s">
        <v>151</v>
      </c>
      <c r="E132" s="4"/>
      <c r="F132" t="s">
        <v>440</v>
      </c>
      <c r="H132" t="s">
        <v>162</v>
      </c>
      <c r="I132" t="s">
        <v>163</v>
      </c>
      <c r="J132" s="14">
        <v>3486</v>
      </c>
      <c r="K132" s="4" t="s">
        <v>573</v>
      </c>
      <c r="L132">
        <v>1</v>
      </c>
    </row>
    <row r="133" spans="1:12" customFormat="1" ht="14.5" hidden="1" x14ac:dyDescent="0.35">
      <c r="A133" t="s">
        <v>2196</v>
      </c>
      <c r="B133" t="s">
        <v>31</v>
      </c>
      <c r="C133" s="3">
        <v>45358</v>
      </c>
      <c r="D133" t="s">
        <v>151</v>
      </c>
      <c r="E133" s="4"/>
      <c r="F133" t="s">
        <v>440</v>
      </c>
      <c r="H133" t="s">
        <v>500</v>
      </c>
      <c r="I133" t="s">
        <v>153</v>
      </c>
      <c r="J133" s="14">
        <v>9822</v>
      </c>
      <c r="K133" s="4" t="s">
        <v>502</v>
      </c>
      <c r="L133">
        <v>1</v>
      </c>
    </row>
    <row r="134" spans="1:12" customFormat="1" ht="14.5" hidden="1" x14ac:dyDescent="0.35">
      <c r="A134" t="s">
        <v>2196</v>
      </c>
      <c r="B134" t="s">
        <v>31</v>
      </c>
      <c r="C134" s="3">
        <v>45358</v>
      </c>
      <c r="D134" t="s">
        <v>151</v>
      </c>
      <c r="E134" s="4"/>
      <c r="F134" t="s">
        <v>440</v>
      </c>
      <c r="H134" t="s">
        <v>523</v>
      </c>
      <c r="I134" t="s">
        <v>442</v>
      </c>
      <c r="J134" s="14">
        <v>3468</v>
      </c>
      <c r="K134" s="4" t="s">
        <v>1496</v>
      </c>
      <c r="L134">
        <v>1</v>
      </c>
    </row>
    <row r="135" spans="1:12" customFormat="1" ht="14.5" hidden="1" x14ac:dyDescent="0.35">
      <c r="A135" t="s">
        <v>2196</v>
      </c>
      <c r="B135" t="s">
        <v>31</v>
      </c>
      <c r="C135" s="3">
        <v>45358</v>
      </c>
      <c r="D135" t="s">
        <v>151</v>
      </c>
      <c r="E135" s="4"/>
      <c r="F135" t="s">
        <v>440</v>
      </c>
      <c r="H135" t="s">
        <v>2498</v>
      </c>
      <c r="I135" t="s">
        <v>2499</v>
      </c>
      <c r="J135" s="14">
        <v>6555</v>
      </c>
      <c r="K135" s="4" t="s">
        <v>1496</v>
      </c>
      <c r="L135">
        <v>1</v>
      </c>
    </row>
    <row r="136" spans="1:12" customFormat="1" ht="14.5" hidden="1" x14ac:dyDescent="0.35">
      <c r="A136" t="s">
        <v>2196</v>
      </c>
      <c r="B136" t="s">
        <v>31</v>
      </c>
      <c r="C136" s="3">
        <v>45358</v>
      </c>
      <c r="D136" t="s">
        <v>1225</v>
      </c>
      <c r="E136" s="4"/>
      <c r="F136" t="s">
        <v>440</v>
      </c>
      <c r="H136" t="s">
        <v>1728</v>
      </c>
      <c r="I136" t="s">
        <v>1729</v>
      </c>
      <c r="J136" s="14">
        <v>5754</v>
      </c>
      <c r="K136" s="4" t="s">
        <v>1496</v>
      </c>
      <c r="L136">
        <v>1</v>
      </c>
    </row>
    <row r="137" spans="1:12" customFormat="1" ht="14.5" hidden="1" x14ac:dyDescent="0.35">
      <c r="A137" t="s">
        <v>2196</v>
      </c>
      <c r="B137" t="s">
        <v>31</v>
      </c>
      <c r="C137" s="3">
        <v>45358</v>
      </c>
      <c r="D137" t="s">
        <v>151</v>
      </c>
      <c r="E137" s="4"/>
      <c r="F137" t="s">
        <v>440</v>
      </c>
      <c r="H137" t="s">
        <v>513</v>
      </c>
      <c r="I137" t="s">
        <v>2499</v>
      </c>
      <c r="J137" s="14">
        <v>7958</v>
      </c>
      <c r="K137" s="4" t="s">
        <v>1531</v>
      </c>
      <c r="L137">
        <v>1</v>
      </c>
    </row>
    <row r="138" spans="1:12" customFormat="1" ht="14.5" hidden="1" x14ac:dyDescent="0.35">
      <c r="A138" t="s">
        <v>2196</v>
      </c>
      <c r="B138" t="s">
        <v>31</v>
      </c>
      <c r="C138" s="3">
        <v>45358</v>
      </c>
      <c r="D138" t="s">
        <v>151</v>
      </c>
      <c r="E138" s="4"/>
      <c r="F138" t="s">
        <v>440</v>
      </c>
      <c r="H138" t="s">
        <v>513</v>
      </c>
      <c r="I138" t="s">
        <v>2499</v>
      </c>
      <c r="J138" s="14">
        <v>7959</v>
      </c>
      <c r="K138" s="4" t="s">
        <v>1531</v>
      </c>
      <c r="L138">
        <v>1</v>
      </c>
    </row>
    <row r="139" spans="1:12" customFormat="1" ht="14.5" hidden="1" x14ac:dyDescent="0.35">
      <c r="A139" t="s">
        <v>2196</v>
      </c>
      <c r="B139" t="s">
        <v>31</v>
      </c>
      <c r="C139" s="3">
        <v>45358</v>
      </c>
      <c r="D139" t="s">
        <v>1225</v>
      </c>
      <c r="E139" s="4"/>
      <c r="F139" t="s">
        <v>440</v>
      </c>
      <c r="H139" t="s">
        <v>2503</v>
      </c>
      <c r="I139" t="s">
        <v>1729</v>
      </c>
      <c r="J139" s="15" t="s">
        <v>2505</v>
      </c>
      <c r="K139" t="s">
        <v>2506</v>
      </c>
      <c r="L139">
        <v>1</v>
      </c>
    </row>
    <row r="140" spans="1:12" customFormat="1" ht="14.5" hidden="1" x14ac:dyDescent="0.35">
      <c r="A140" t="s">
        <v>2196</v>
      </c>
      <c r="B140" t="s">
        <v>31</v>
      </c>
      <c r="C140" s="3">
        <v>45358</v>
      </c>
      <c r="D140" t="s">
        <v>1225</v>
      </c>
      <c r="E140" s="4"/>
      <c r="F140" t="s">
        <v>440</v>
      </c>
      <c r="H140" t="s">
        <v>2503</v>
      </c>
      <c r="I140" t="s">
        <v>1729</v>
      </c>
      <c r="J140" s="14">
        <v>2424</v>
      </c>
      <c r="K140" t="s">
        <v>2506</v>
      </c>
      <c r="L140">
        <v>1</v>
      </c>
    </row>
    <row r="141" spans="1:12" customFormat="1" ht="14.5" hidden="1" x14ac:dyDescent="0.35">
      <c r="A141" t="s">
        <v>2196</v>
      </c>
      <c r="B141" t="s">
        <v>31</v>
      </c>
      <c r="C141" s="3">
        <v>45358</v>
      </c>
      <c r="D141" t="s">
        <v>1225</v>
      </c>
      <c r="E141" s="4"/>
      <c r="F141" t="s">
        <v>440</v>
      </c>
      <c r="H141" t="s">
        <v>2503</v>
      </c>
      <c r="I141" t="s">
        <v>1729</v>
      </c>
      <c r="J141" s="14">
        <v>9977</v>
      </c>
      <c r="K141" t="s">
        <v>1532</v>
      </c>
      <c r="L141">
        <v>1</v>
      </c>
    </row>
    <row r="142" spans="1:12" customFormat="1" ht="14.5" hidden="1" x14ac:dyDescent="0.35">
      <c r="A142" t="s">
        <v>2196</v>
      </c>
      <c r="B142" t="s">
        <v>31</v>
      </c>
      <c r="C142" s="3">
        <v>45358</v>
      </c>
      <c r="D142" t="s">
        <v>1225</v>
      </c>
      <c r="E142" s="4"/>
      <c r="F142" t="s">
        <v>440</v>
      </c>
      <c r="H142" t="s">
        <v>2503</v>
      </c>
      <c r="I142" t="s">
        <v>1729</v>
      </c>
      <c r="J142" s="14" t="s">
        <v>1977</v>
      </c>
      <c r="K142" t="s">
        <v>2506</v>
      </c>
      <c r="L142">
        <v>1</v>
      </c>
    </row>
    <row r="143" spans="1:12" customFormat="1" ht="14.5" hidden="1" x14ac:dyDescent="0.35">
      <c r="A143" t="s">
        <v>2196</v>
      </c>
      <c r="B143" t="s">
        <v>31</v>
      </c>
      <c r="C143" s="3">
        <v>45358</v>
      </c>
      <c r="D143" t="s">
        <v>1225</v>
      </c>
      <c r="E143" s="4"/>
      <c r="F143" t="s">
        <v>440</v>
      </c>
      <c r="H143" t="s">
        <v>2503</v>
      </c>
      <c r="I143" t="s">
        <v>1729</v>
      </c>
      <c r="J143" s="14">
        <v>5715</v>
      </c>
      <c r="K143" t="s">
        <v>2507</v>
      </c>
      <c r="L143">
        <v>1</v>
      </c>
    </row>
    <row r="144" spans="1:12" customFormat="1" ht="14.5" hidden="1" x14ac:dyDescent="0.35">
      <c r="A144" t="s">
        <v>2196</v>
      </c>
      <c r="B144" t="s">
        <v>31</v>
      </c>
      <c r="C144" s="3">
        <v>45358</v>
      </c>
      <c r="D144" t="s">
        <v>1225</v>
      </c>
      <c r="E144" s="4"/>
      <c r="F144" t="s">
        <v>440</v>
      </c>
      <c r="H144" t="s">
        <v>2503</v>
      </c>
      <c r="I144" t="s">
        <v>1729</v>
      </c>
      <c r="J144" s="15" t="s">
        <v>2508</v>
      </c>
      <c r="K144" t="s">
        <v>2506</v>
      </c>
      <c r="L144">
        <v>1</v>
      </c>
    </row>
    <row r="145" spans="1:12" customFormat="1" ht="14.5" hidden="1" x14ac:dyDescent="0.35">
      <c r="A145" t="s">
        <v>2196</v>
      </c>
      <c r="B145" t="s">
        <v>31</v>
      </c>
      <c r="C145" s="3">
        <v>45358</v>
      </c>
      <c r="D145" t="s">
        <v>1225</v>
      </c>
      <c r="E145" s="4"/>
      <c r="F145" t="s">
        <v>440</v>
      </c>
      <c r="H145" t="s">
        <v>2503</v>
      </c>
      <c r="I145" t="s">
        <v>1729</v>
      </c>
      <c r="J145" s="14">
        <v>4958</v>
      </c>
      <c r="K145" t="s">
        <v>2506</v>
      </c>
      <c r="L145">
        <v>1</v>
      </c>
    </row>
    <row r="146" spans="1:12" customFormat="1" ht="14.5" hidden="1" x14ac:dyDescent="0.35">
      <c r="A146" t="s">
        <v>2196</v>
      </c>
      <c r="B146" t="s">
        <v>31</v>
      </c>
      <c r="C146" s="3">
        <v>45358</v>
      </c>
      <c r="D146" t="s">
        <v>1225</v>
      </c>
      <c r="E146" s="4"/>
      <c r="F146" t="s">
        <v>440</v>
      </c>
      <c r="H146" t="s">
        <v>2503</v>
      </c>
      <c r="I146" t="s">
        <v>1729</v>
      </c>
      <c r="J146" s="14">
        <v>7098</v>
      </c>
      <c r="K146" t="s">
        <v>2506</v>
      </c>
      <c r="L146">
        <v>1</v>
      </c>
    </row>
    <row r="147" spans="1:12" customFormat="1" ht="14.5" hidden="1" x14ac:dyDescent="0.35">
      <c r="A147" t="s">
        <v>2196</v>
      </c>
      <c r="B147" t="s">
        <v>31</v>
      </c>
      <c r="C147" s="3">
        <v>45358</v>
      </c>
      <c r="D147" t="s">
        <v>1225</v>
      </c>
      <c r="E147" s="4"/>
      <c r="F147" t="s">
        <v>440</v>
      </c>
      <c r="H147" t="s">
        <v>2503</v>
      </c>
      <c r="I147" t="s">
        <v>1729</v>
      </c>
      <c r="J147" s="15" t="s">
        <v>2509</v>
      </c>
      <c r="K147" t="s">
        <v>2506</v>
      </c>
      <c r="L147">
        <v>1</v>
      </c>
    </row>
    <row r="148" spans="1:12" customFormat="1" ht="14.5" hidden="1" x14ac:dyDescent="0.35">
      <c r="A148" t="s">
        <v>2196</v>
      </c>
      <c r="B148" t="s">
        <v>31</v>
      </c>
      <c r="C148" s="3">
        <v>45358</v>
      </c>
      <c r="D148" t="s">
        <v>1225</v>
      </c>
      <c r="E148" s="4"/>
      <c r="F148" t="s">
        <v>440</v>
      </c>
      <c r="H148" t="s">
        <v>2503</v>
      </c>
      <c r="I148" t="s">
        <v>1729</v>
      </c>
      <c r="J148" s="14">
        <v>7093</v>
      </c>
      <c r="K148" s="4" t="s">
        <v>1496</v>
      </c>
      <c r="L148">
        <v>1</v>
      </c>
    </row>
    <row r="149" spans="1:12" customFormat="1" ht="14.5" hidden="1" x14ac:dyDescent="0.35">
      <c r="A149" t="s">
        <v>2196</v>
      </c>
      <c r="B149" t="s">
        <v>31</v>
      </c>
      <c r="C149" s="3">
        <v>45358</v>
      </c>
      <c r="D149" t="s">
        <v>1225</v>
      </c>
      <c r="E149" s="4"/>
      <c r="F149" t="s">
        <v>440</v>
      </c>
      <c r="H149" t="s">
        <v>2503</v>
      </c>
      <c r="I149" t="s">
        <v>1729</v>
      </c>
      <c r="J149" s="14">
        <v>2061</v>
      </c>
      <c r="K149" s="4" t="s">
        <v>1496</v>
      </c>
      <c r="L149">
        <v>1</v>
      </c>
    </row>
    <row r="150" spans="1:12" customFormat="1" ht="14.5" hidden="1" x14ac:dyDescent="0.35">
      <c r="A150" t="s">
        <v>2196</v>
      </c>
      <c r="B150" t="s">
        <v>31</v>
      </c>
      <c r="C150" s="3">
        <v>45358</v>
      </c>
      <c r="D150" t="s">
        <v>1225</v>
      </c>
      <c r="E150" s="4"/>
      <c r="F150" t="s">
        <v>440</v>
      </c>
      <c r="H150" t="s">
        <v>2503</v>
      </c>
      <c r="I150" t="s">
        <v>1729</v>
      </c>
      <c r="J150" s="14">
        <v>6793</v>
      </c>
      <c r="K150" t="s">
        <v>1532</v>
      </c>
      <c r="L150">
        <v>1</v>
      </c>
    </row>
    <row r="151" spans="1:12" customFormat="1" ht="14.5" hidden="1" x14ac:dyDescent="0.35">
      <c r="A151" t="s">
        <v>2196</v>
      </c>
      <c r="B151" t="s">
        <v>31</v>
      </c>
      <c r="C151" s="3">
        <v>45358</v>
      </c>
      <c r="D151" t="s">
        <v>1225</v>
      </c>
      <c r="E151" s="4"/>
      <c r="F151" t="s">
        <v>440</v>
      </c>
      <c r="H151" t="s">
        <v>2503</v>
      </c>
      <c r="I151" t="s">
        <v>1729</v>
      </c>
      <c r="J151" s="14">
        <v>7088</v>
      </c>
      <c r="K151" t="s">
        <v>2506</v>
      </c>
      <c r="L151">
        <v>1</v>
      </c>
    </row>
    <row r="152" spans="1:12" customFormat="1" ht="14.5" hidden="1" x14ac:dyDescent="0.35">
      <c r="A152" t="s">
        <v>2196</v>
      </c>
      <c r="B152" t="s">
        <v>31</v>
      </c>
      <c r="C152" s="3">
        <v>45358</v>
      </c>
      <c r="D152" t="s">
        <v>1225</v>
      </c>
      <c r="E152" s="4"/>
      <c r="F152" t="s">
        <v>440</v>
      </c>
      <c r="H152" t="s">
        <v>2503</v>
      </c>
      <c r="I152" t="s">
        <v>1729</v>
      </c>
      <c r="J152" s="14">
        <v>6055</v>
      </c>
      <c r="K152" t="s">
        <v>2506</v>
      </c>
      <c r="L152">
        <v>1</v>
      </c>
    </row>
    <row r="153" spans="1:12" x14ac:dyDescent="0.3">
      <c r="A153" s="35" t="s">
        <v>2196</v>
      </c>
      <c r="B153" s="35" t="s">
        <v>32</v>
      </c>
      <c r="C153" s="48">
        <v>45358</v>
      </c>
      <c r="D153" s="35" t="s">
        <v>323</v>
      </c>
      <c r="E153" s="34" t="s">
        <v>474</v>
      </c>
      <c r="F153" s="35" t="s">
        <v>475</v>
      </c>
      <c r="H153" s="35" t="s">
        <v>2511</v>
      </c>
      <c r="I153" s="35" t="s">
        <v>2512</v>
      </c>
      <c r="J153" s="50">
        <v>39</v>
      </c>
      <c r="K153" s="35" t="s">
        <v>2514</v>
      </c>
      <c r="L153" s="35">
        <v>1</v>
      </c>
    </row>
    <row r="154" spans="1:12" x14ac:dyDescent="0.3">
      <c r="A154" s="35" t="s">
        <v>2196</v>
      </c>
      <c r="B154" s="35" t="s">
        <v>32</v>
      </c>
      <c r="C154" s="48">
        <v>45358</v>
      </c>
      <c r="D154" s="35" t="s">
        <v>323</v>
      </c>
      <c r="E154" s="34" t="s">
        <v>474</v>
      </c>
      <c r="F154" s="35" t="s">
        <v>475</v>
      </c>
      <c r="H154" s="35" t="s">
        <v>2511</v>
      </c>
      <c r="I154" s="35" t="s">
        <v>2512</v>
      </c>
      <c r="J154" s="50">
        <v>186</v>
      </c>
      <c r="K154" s="35" t="s">
        <v>2514</v>
      </c>
      <c r="L154" s="35">
        <v>1</v>
      </c>
    </row>
    <row r="155" spans="1:12" x14ac:dyDescent="0.3">
      <c r="A155" s="35" t="s">
        <v>2196</v>
      </c>
      <c r="B155" s="35" t="s">
        <v>32</v>
      </c>
      <c r="C155" s="48">
        <v>45358</v>
      </c>
      <c r="D155" s="35" t="s">
        <v>323</v>
      </c>
      <c r="E155" s="34" t="s">
        <v>474</v>
      </c>
      <c r="F155" s="35" t="s">
        <v>475</v>
      </c>
      <c r="H155" s="35" t="s">
        <v>2511</v>
      </c>
      <c r="I155" s="35" t="s">
        <v>2512</v>
      </c>
      <c r="J155" s="50">
        <v>191</v>
      </c>
      <c r="K155" s="35" t="s">
        <v>2514</v>
      </c>
      <c r="L155" s="35">
        <v>1</v>
      </c>
    </row>
    <row r="156" spans="1:12" x14ac:dyDescent="0.3">
      <c r="A156" s="35" t="s">
        <v>2196</v>
      </c>
      <c r="B156" s="35" t="s">
        <v>32</v>
      </c>
      <c r="C156" s="48">
        <v>45358</v>
      </c>
      <c r="D156" s="35" t="s">
        <v>323</v>
      </c>
      <c r="E156" s="34" t="s">
        <v>474</v>
      </c>
      <c r="F156" s="35" t="s">
        <v>475</v>
      </c>
      <c r="H156" s="35" t="s">
        <v>2511</v>
      </c>
      <c r="I156" s="35" t="s">
        <v>2512</v>
      </c>
      <c r="J156" s="50" t="s">
        <v>2515</v>
      </c>
      <c r="K156" s="35" t="s">
        <v>2514</v>
      </c>
      <c r="L156" s="35">
        <v>1</v>
      </c>
    </row>
    <row r="157" spans="1:12" x14ac:dyDescent="0.3">
      <c r="A157" s="35" t="s">
        <v>2196</v>
      </c>
      <c r="B157" s="35" t="s">
        <v>32</v>
      </c>
      <c r="C157" s="48">
        <v>45358</v>
      </c>
      <c r="D157" s="35" t="s">
        <v>323</v>
      </c>
      <c r="E157" s="34" t="s">
        <v>474</v>
      </c>
      <c r="F157" s="35" t="s">
        <v>475</v>
      </c>
      <c r="H157" s="35" t="s">
        <v>2511</v>
      </c>
      <c r="I157" s="35" t="s">
        <v>2512</v>
      </c>
      <c r="J157" s="50" t="s">
        <v>2516</v>
      </c>
      <c r="K157" s="35" t="s">
        <v>2514</v>
      </c>
      <c r="L157" s="35">
        <v>1</v>
      </c>
    </row>
    <row r="158" spans="1:12" x14ac:dyDescent="0.3">
      <c r="A158" s="35" t="s">
        <v>2196</v>
      </c>
      <c r="B158" s="35" t="s">
        <v>32</v>
      </c>
      <c r="C158" s="48">
        <v>45358</v>
      </c>
      <c r="D158" s="35" t="s">
        <v>323</v>
      </c>
      <c r="E158" s="34" t="s">
        <v>474</v>
      </c>
      <c r="F158" s="35" t="s">
        <v>475</v>
      </c>
      <c r="H158" s="35" t="s">
        <v>2511</v>
      </c>
      <c r="I158" s="35" t="s">
        <v>2512</v>
      </c>
      <c r="J158" s="50">
        <v>160</v>
      </c>
      <c r="K158" s="35" t="s">
        <v>2514</v>
      </c>
      <c r="L158" s="35">
        <v>1</v>
      </c>
    </row>
    <row r="159" spans="1:12" x14ac:dyDescent="0.3">
      <c r="A159" s="35" t="s">
        <v>2196</v>
      </c>
      <c r="B159" s="35" t="s">
        <v>32</v>
      </c>
      <c r="C159" s="48">
        <v>45358</v>
      </c>
      <c r="D159" s="35" t="s">
        <v>323</v>
      </c>
      <c r="E159" s="34" t="s">
        <v>474</v>
      </c>
      <c r="F159" s="35" t="s">
        <v>475</v>
      </c>
      <c r="H159" s="35" t="s">
        <v>2511</v>
      </c>
      <c r="I159" s="35" t="s">
        <v>2512</v>
      </c>
      <c r="J159" s="50">
        <v>178</v>
      </c>
      <c r="K159" s="35" t="s">
        <v>2514</v>
      </c>
      <c r="L159" s="35">
        <v>1</v>
      </c>
    </row>
    <row r="160" spans="1:12" x14ac:dyDescent="0.3">
      <c r="A160" s="35" t="s">
        <v>2196</v>
      </c>
      <c r="B160" s="35" t="s">
        <v>32</v>
      </c>
      <c r="C160" s="48">
        <v>45358</v>
      </c>
      <c r="D160" s="35" t="s">
        <v>323</v>
      </c>
      <c r="E160" s="34" t="s">
        <v>474</v>
      </c>
      <c r="F160" s="35" t="s">
        <v>475</v>
      </c>
      <c r="H160" s="35" t="s">
        <v>2511</v>
      </c>
      <c r="I160" s="35" t="s">
        <v>2512</v>
      </c>
      <c r="J160" s="50">
        <v>185</v>
      </c>
      <c r="K160" s="35" t="s">
        <v>2514</v>
      </c>
      <c r="L160" s="35">
        <v>1</v>
      </c>
    </row>
    <row r="161" spans="1:12" x14ac:dyDescent="0.3">
      <c r="A161" s="35" t="s">
        <v>2196</v>
      </c>
      <c r="B161" s="35" t="s">
        <v>32</v>
      </c>
      <c r="C161" s="48">
        <v>45358</v>
      </c>
      <c r="D161" s="35" t="s">
        <v>323</v>
      </c>
      <c r="E161" s="34" t="s">
        <v>474</v>
      </c>
      <c r="F161" s="35" t="s">
        <v>475</v>
      </c>
      <c r="H161" s="35" t="s">
        <v>2511</v>
      </c>
      <c r="I161" s="35" t="s">
        <v>2512</v>
      </c>
      <c r="J161" s="50">
        <v>132</v>
      </c>
      <c r="K161" s="35" t="s">
        <v>2514</v>
      </c>
      <c r="L161" s="35">
        <v>1</v>
      </c>
    </row>
    <row r="162" spans="1:12" x14ac:dyDescent="0.3">
      <c r="A162" s="35" t="s">
        <v>2196</v>
      </c>
      <c r="B162" s="35" t="s">
        <v>32</v>
      </c>
      <c r="C162" s="48">
        <v>45358</v>
      </c>
      <c r="D162" s="35" t="s">
        <v>323</v>
      </c>
      <c r="E162" s="34" t="s">
        <v>474</v>
      </c>
      <c r="F162" s="35" t="s">
        <v>475</v>
      </c>
      <c r="H162" s="35" t="s">
        <v>2511</v>
      </c>
      <c r="I162" s="35" t="s">
        <v>2512</v>
      </c>
      <c r="J162" s="50">
        <v>116</v>
      </c>
      <c r="K162" s="35" t="s">
        <v>2514</v>
      </c>
      <c r="L162" s="35">
        <v>1</v>
      </c>
    </row>
    <row r="163" spans="1:12" x14ac:dyDescent="0.3">
      <c r="A163" s="35" t="s">
        <v>2196</v>
      </c>
      <c r="B163" s="35" t="s">
        <v>32</v>
      </c>
      <c r="C163" s="48">
        <v>45358</v>
      </c>
      <c r="D163" s="35" t="s">
        <v>323</v>
      </c>
      <c r="E163" s="34" t="s">
        <v>474</v>
      </c>
      <c r="F163" s="35" t="s">
        <v>475</v>
      </c>
      <c r="H163" s="35" t="s">
        <v>2511</v>
      </c>
      <c r="I163" s="35" t="s">
        <v>2512</v>
      </c>
      <c r="J163" s="50">
        <v>29</v>
      </c>
      <c r="K163" s="35" t="s">
        <v>2514</v>
      </c>
      <c r="L163" s="35">
        <v>1</v>
      </c>
    </row>
    <row r="164" spans="1:12" x14ac:dyDescent="0.3">
      <c r="A164" s="35" t="s">
        <v>2196</v>
      </c>
      <c r="B164" s="35" t="s">
        <v>32</v>
      </c>
      <c r="C164" s="48">
        <v>45358</v>
      </c>
      <c r="D164" s="35" t="s">
        <v>323</v>
      </c>
      <c r="E164" s="34" t="s">
        <v>474</v>
      </c>
      <c r="F164" s="35" t="s">
        <v>475</v>
      </c>
      <c r="H164" s="35" t="s">
        <v>2511</v>
      </c>
      <c r="I164" s="35" t="s">
        <v>2512</v>
      </c>
      <c r="J164" s="50">
        <v>118</v>
      </c>
      <c r="K164" s="35" t="s">
        <v>2514</v>
      </c>
      <c r="L164" s="35">
        <v>1</v>
      </c>
    </row>
    <row r="165" spans="1:12" x14ac:dyDescent="0.3">
      <c r="A165" s="35" t="s">
        <v>2196</v>
      </c>
      <c r="B165" s="35" t="s">
        <v>32</v>
      </c>
      <c r="C165" s="48">
        <v>45358</v>
      </c>
      <c r="D165" s="35" t="s">
        <v>323</v>
      </c>
      <c r="E165" s="34" t="s">
        <v>474</v>
      </c>
      <c r="F165" s="35" t="s">
        <v>475</v>
      </c>
      <c r="H165" s="35" t="s">
        <v>2511</v>
      </c>
      <c r="I165" s="35" t="s">
        <v>2512</v>
      </c>
      <c r="J165" s="50">
        <v>96</v>
      </c>
      <c r="K165" s="34" t="s">
        <v>585</v>
      </c>
      <c r="L165" s="35">
        <v>1</v>
      </c>
    </row>
    <row r="166" spans="1:12" x14ac:dyDescent="0.3">
      <c r="A166" s="35" t="s">
        <v>2196</v>
      </c>
      <c r="B166" s="35" t="s">
        <v>32</v>
      </c>
      <c r="C166" s="48">
        <v>45358</v>
      </c>
      <c r="D166" s="35" t="s">
        <v>323</v>
      </c>
      <c r="E166" s="34" t="s">
        <v>474</v>
      </c>
      <c r="F166" s="35" t="s">
        <v>475</v>
      </c>
      <c r="H166" s="35" t="s">
        <v>2511</v>
      </c>
      <c r="I166" s="35" t="s">
        <v>2512</v>
      </c>
      <c r="J166" s="50">
        <v>97</v>
      </c>
      <c r="K166" s="34" t="s">
        <v>585</v>
      </c>
      <c r="L166" s="35">
        <v>1</v>
      </c>
    </row>
    <row r="167" spans="1:12" x14ac:dyDescent="0.3">
      <c r="A167" s="35" t="s">
        <v>2196</v>
      </c>
      <c r="B167" s="35" t="s">
        <v>32</v>
      </c>
      <c r="C167" s="48">
        <v>45358</v>
      </c>
      <c r="D167" s="35" t="s">
        <v>323</v>
      </c>
      <c r="E167" s="34" t="s">
        <v>474</v>
      </c>
      <c r="F167" s="35" t="s">
        <v>475</v>
      </c>
      <c r="H167" s="35" t="s">
        <v>2520</v>
      </c>
      <c r="I167" s="35" t="s">
        <v>2517</v>
      </c>
      <c r="J167" s="50">
        <v>7287</v>
      </c>
      <c r="K167" s="35" t="s">
        <v>1617</v>
      </c>
      <c r="L167" s="35">
        <v>1</v>
      </c>
    </row>
    <row r="168" spans="1:12" x14ac:dyDescent="0.3">
      <c r="A168" s="35" t="s">
        <v>2196</v>
      </c>
      <c r="B168" s="35" t="s">
        <v>32</v>
      </c>
      <c r="C168" s="48">
        <v>45358</v>
      </c>
      <c r="D168" s="35" t="s">
        <v>323</v>
      </c>
      <c r="E168" s="34" t="s">
        <v>474</v>
      </c>
      <c r="F168" s="35" t="s">
        <v>475</v>
      </c>
      <c r="H168" s="35" t="s">
        <v>2520</v>
      </c>
      <c r="I168" s="35" t="s">
        <v>2517</v>
      </c>
      <c r="J168" s="50">
        <v>7318</v>
      </c>
      <c r="K168" s="35" t="s">
        <v>1617</v>
      </c>
      <c r="L168" s="35">
        <v>1</v>
      </c>
    </row>
    <row r="169" spans="1:12" x14ac:dyDescent="0.3">
      <c r="A169" s="35" t="s">
        <v>2196</v>
      </c>
      <c r="B169" s="35" t="s">
        <v>32</v>
      </c>
      <c r="C169" s="48">
        <v>45358</v>
      </c>
      <c r="D169" s="35" t="s">
        <v>323</v>
      </c>
      <c r="E169" s="34" t="s">
        <v>474</v>
      </c>
      <c r="F169" s="35" t="s">
        <v>475</v>
      </c>
      <c r="H169" s="35" t="s">
        <v>2520</v>
      </c>
      <c r="I169" s="35" t="s">
        <v>2517</v>
      </c>
      <c r="J169" s="50">
        <v>7342</v>
      </c>
      <c r="K169" s="35" t="s">
        <v>1617</v>
      </c>
      <c r="L169" s="35">
        <v>1</v>
      </c>
    </row>
    <row r="170" spans="1:12" x14ac:dyDescent="0.3">
      <c r="A170" s="35" t="s">
        <v>2196</v>
      </c>
      <c r="B170" s="35" t="s">
        <v>32</v>
      </c>
      <c r="C170" s="48">
        <v>45358</v>
      </c>
      <c r="D170" s="35" t="s">
        <v>323</v>
      </c>
      <c r="E170" s="34" t="s">
        <v>474</v>
      </c>
      <c r="F170" s="35" t="s">
        <v>475</v>
      </c>
      <c r="H170" s="35" t="s">
        <v>2520</v>
      </c>
      <c r="I170" s="35" t="s">
        <v>2517</v>
      </c>
      <c r="J170" s="50">
        <v>8299</v>
      </c>
      <c r="K170" s="35" t="s">
        <v>1617</v>
      </c>
      <c r="L170" s="35">
        <v>1</v>
      </c>
    </row>
    <row r="171" spans="1:12" x14ac:dyDescent="0.3">
      <c r="A171" s="35" t="s">
        <v>2196</v>
      </c>
      <c r="B171" s="35" t="s">
        <v>32</v>
      </c>
      <c r="C171" s="48">
        <v>45358</v>
      </c>
      <c r="D171" s="35" t="s">
        <v>323</v>
      </c>
      <c r="E171" s="34" t="s">
        <v>474</v>
      </c>
      <c r="F171" s="35" t="s">
        <v>475</v>
      </c>
      <c r="H171" s="35" t="s">
        <v>2520</v>
      </c>
      <c r="I171" s="35" t="s">
        <v>2517</v>
      </c>
      <c r="J171" s="50">
        <v>7305</v>
      </c>
      <c r="K171" s="34" t="s">
        <v>149</v>
      </c>
      <c r="L171" s="35">
        <v>1</v>
      </c>
    </row>
    <row r="172" spans="1:12" x14ac:dyDescent="0.3">
      <c r="A172" s="35" t="s">
        <v>2196</v>
      </c>
      <c r="B172" s="35" t="s">
        <v>32</v>
      </c>
      <c r="C172" s="48">
        <v>45358</v>
      </c>
      <c r="D172" s="35" t="s">
        <v>323</v>
      </c>
      <c r="E172" s="34" t="s">
        <v>474</v>
      </c>
      <c r="F172" s="35" t="s">
        <v>475</v>
      </c>
      <c r="H172" s="35" t="s">
        <v>2520</v>
      </c>
      <c r="I172" s="35" t="s">
        <v>2517</v>
      </c>
      <c r="J172" s="50">
        <v>2516</v>
      </c>
      <c r="K172" s="34" t="s">
        <v>149</v>
      </c>
      <c r="L172" s="35">
        <v>1</v>
      </c>
    </row>
    <row r="173" spans="1:12" x14ac:dyDescent="0.3">
      <c r="A173" s="35" t="s">
        <v>2196</v>
      </c>
      <c r="B173" s="35" t="s">
        <v>32</v>
      </c>
      <c r="C173" s="48">
        <v>45358</v>
      </c>
      <c r="D173" s="35" t="s">
        <v>323</v>
      </c>
      <c r="E173" s="34" t="s">
        <v>474</v>
      </c>
      <c r="F173" s="35" t="s">
        <v>475</v>
      </c>
      <c r="H173" s="35" t="s">
        <v>2520</v>
      </c>
      <c r="I173" s="35" t="s">
        <v>2517</v>
      </c>
      <c r="J173" s="50" t="s">
        <v>211</v>
      </c>
      <c r="K173" s="35" t="s">
        <v>2519</v>
      </c>
      <c r="L173" s="35">
        <v>1</v>
      </c>
    </row>
    <row r="174" spans="1:12" x14ac:dyDescent="0.3">
      <c r="A174" s="35" t="s">
        <v>2196</v>
      </c>
      <c r="B174" s="35" t="s">
        <v>32</v>
      </c>
      <c r="C174" s="48">
        <v>45358</v>
      </c>
      <c r="D174" s="35" t="s">
        <v>323</v>
      </c>
      <c r="E174" s="34" t="s">
        <v>474</v>
      </c>
      <c r="F174" s="35" t="s">
        <v>475</v>
      </c>
      <c r="H174" s="35" t="s">
        <v>2520</v>
      </c>
      <c r="I174" s="35" t="s">
        <v>2517</v>
      </c>
      <c r="J174" s="50">
        <v>4083</v>
      </c>
      <c r="K174" s="35" t="s">
        <v>2519</v>
      </c>
      <c r="L174" s="35">
        <v>1</v>
      </c>
    </row>
    <row r="175" spans="1:12" x14ac:dyDescent="0.3">
      <c r="A175" s="35" t="s">
        <v>2196</v>
      </c>
      <c r="B175" s="35" t="s">
        <v>32</v>
      </c>
      <c r="C175" s="48">
        <v>45358</v>
      </c>
      <c r="D175" s="35" t="s">
        <v>323</v>
      </c>
      <c r="E175" s="34" t="s">
        <v>474</v>
      </c>
      <c r="F175" s="35" t="s">
        <v>475</v>
      </c>
      <c r="H175" s="35" t="s">
        <v>2520</v>
      </c>
      <c r="I175" s="35" t="s">
        <v>2517</v>
      </c>
      <c r="J175" s="50" t="s">
        <v>2518</v>
      </c>
      <c r="K175" s="35" t="s">
        <v>2519</v>
      </c>
      <c r="L175" s="35">
        <v>1</v>
      </c>
    </row>
    <row r="176" spans="1:12" x14ac:dyDescent="0.3">
      <c r="A176" s="35" t="s">
        <v>2196</v>
      </c>
      <c r="B176" s="35" t="s">
        <v>32</v>
      </c>
      <c r="C176" s="48">
        <v>45358</v>
      </c>
      <c r="D176" s="35" t="s">
        <v>323</v>
      </c>
      <c r="E176" s="34" t="s">
        <v>474</v>
      </c>
      <c r="F176" s="35" t="s">
        <v>475</v>
      </c>
      <c r="H176" s="35" t="s">
        <v>2520</v>
      </c>
      <c r="I176" s="35" t="s">
        <v>2517</v>
      </c>
      <c r="J176" s="50">
        <v>2533</v>
      </c>
      <c r="K176" s="35" t="s">
        <v>2519</v>
      </c>
      <c r="L176" s="35">
        <v>1</v>
      </c>
    </row>
    <row r="177" spans="1:12" x14ac:dyDescent="0.3">
      <c r="A177" s="35" t="s">
        <v>2196</v>
      </c>
      <c r="B177" s="35" t="s">
        <v>32</v>
      </c>
      <c r="C177" s="48">
        <v>45358</v>
      </c>
      <c r="D177" s="35" t="s">
        <v>323</v>
      </c>
      <c r="E177" s="34" t="s">
        <v>474</v>
      </c>
      <c r="F177" s="35" t="s">
        <v>475</v>
      </c>
      <c r="H177" s="35" t="s">
        <v>2520</v>
      </c>
      <c r="I177" s="35" t="s">
        <v>2517</v>
      </c>
      <c r="J177" s="50">
        <v>7304</v>
      </c>
      <c r="K177" s="35" t="s">
        <v>2519</v>
      </c>
      <c r="L177" s="35">
        <v>1</v>
      </c>
    </row>
    <row r="178" spans="1:12" customFormat="1" ht="14.5" hidden="1" x14ac:dyDescent="0.35">
      <c r="A178" t="s">
        <v>2196</v>
      </c>
      <c r="B178" t="s">
        <v>301</v>
      </c>
      <c r="C178" s="3">
        <v>45358</v>
      </c>
      <c r="D178" t="s">
        <v>310</v>
      </c>
      <c r="E178" s="4"/>
      <c r="F178" t="s">
        <v>965</v>
      </c>
      <c r="H178" t="s">
        <v>2523</v>
      </c>
      <c r="J178" s="14" t="s">
        <v>685</v>
      </c>
      <c r="K178" s="4" t="s">
        <v>1522</v>
      </c>
      <c r="L178">
        <v>1</v>
      </c>
    </row>
    <row r="179" spans="1:12" customFormat="1" ht="14.5" hidden="1" x14ac:dyDescent="0.35">
      <c r="A179" t="s">
        <v>2196</v>
      </c>
      <c r="B179" t="s">
        <v>301</v>
      </c>
      <c r="C179" s="3">
        <v>45358</v>
      </c>
      <c r="D179" t="s">
        <v>310</v>
      </c>
      <c r="E179" s="4"/>
      <c r="F179" t="s">
        <v>965</v>
      </c>
      <c r="H179" t="s">
        <v>2057</v>
      </c>
      <c r="J179" s="15" t="s">
        <v>2524</v>
      </c>
      <c r="K179" s="4" t="s">
        <v>1158</v>
      </c>
      <c r="L179">
        <v>1</v>
      </c>
    </row>
    <row r="180" spans="1:12" customFormat="1" ht="14.5" hidden="1" x14ac:dyDescent="0.35">
      <c r="A180" t="s">
        <v>2196</v>
      </c>
      <c r="B180" t="s">
        <v>26</v>
      </c>
      <c r="C180" s="3">
        <v>45359</v>
      </c>
      <c r="D180" t="s">
        <v>91</v>
      </c>
      <c r="E180" s="4"/>
      <c r="F180" t="s">
        <v>27</v>
      </c>
      <c r="H180" t="s">
        <v>2525</v>
      </c>
      <c r="I180" t="s">
        <v>29</v>
      </c>
      <c r="J180" s="14">
        <v>9360</v>
      </c>
      <c r="K180" s="4" t="s">
        <v>1173</v>
      </c>
      <c r="L180">
        <v>1</v>
      </c>
    </row>
    <row r="181" spans="1:12" customFormat="1" ht="14.5" hidden="1" x14ac:dyDescent="0.35">
      <c r="A181" t="s">
        <v>2196</v>
      </c>
      <c r="B181" t="s">
        <v>26</v>
      </c>
      <c r="C181" s="3">
        <v>45359</v>
      </c>
      <c r="D181" t="s">
        <v>91</v>
      </c>
      <c r="E181" s="4"/>
      <c r="F181" t="s">
        <v>27</v>
      </c>
      <c r="H181" t="s">
        <v>2525</v>
      </c>
      <c r="I181" t="s">
        <v>29</v>
      </c>
      <c r="J181" s="14">
        <v>3187</v>
      </c>
      <c r="K181" t="s">
        <v>604</v>
      </c>
      <c r="L181">
        <v>1</v>
      </c>
    </row>
    <row r="182" spans="1:12" customFormat="1" ht="14.5" hidden="1" x14ac:dyDescent="0.35">
      <c r="A182" t="s">
        <v>2196</v>
      </c>
      <c r="B182" t="s">
        <v>26</v>
      </c>
      <c r="C182" s="3">
        <v>45359</v>
      </c>
      <c r="D182" t="s">
        <v>91</v>
      </c>
      <c r="E182" s="4"/>
      <c r="F182" t="s">
        <v>27</v>
      </c>
      <c r="H182" t="s">
        <v>2525</v>
      </c>
      <c r="I182" t="s">
        <v>29</v>
      </c>
      <c r="J182" s="14">
        <v>8169</v>
      </c>
      <c r="K182" t="s">
        <v>756</v>
      </c>
      <c r="L182">
        <v>1</v>
      </c>
    </row>
    <row r="183" spans="1:12" customFormat="1" ht="14.5" hidden="1" x14ac:dyDescent="0.35">
      <c r="A183" t="s">
        <v>2196</v>
      </c>
      <c r="B183" t="s">
        <v>26</v>
      </c>
      <c r="C183" s="3">
        <v>45359</v>
      </c>
      <c r="D183" t="s">
        <v>91</v>
      </c>
      <c r="E183" s="4"/>
      <c r="F183" t="s">
        <v>27</v>
      </c>
      <c r="H183" t="s">
        <v>2525</v>
      </c>
      <c r="I183" t="s">
        <v>29</v>
      </c>
      <c r="J183" s="14">
        <v>2436</v>
      </c>
      <c r="K183" t="s">
        <v>756</v>
      </c>
      <c r="L183">
        <v>1</v>
      </c>
    </row>
    <row r="184" spans="1:12" customFormat="1" ht="14.5" hidden="1" x14ac:dyDescent="0.35">
      <c r="A184" t="s">
        <v>2196</v>
      </c>
      <c r="B184" t="s">
        <v>26</v>
      </c>
      <c r="C184" s="3">
        <v>45359</v>
      </c>
      <c r="D184" t="s">
        <v>91</v>
      </c>
      <c r="E184" s="4"/>
      <c r="F184" t="s">
        <v>27</v>
      </c>
      <c r="H184" t="s">
        <v>2525</v>
      </c>
      <c r="I184" t="s">
        <v>29</v>
      </c>
      <c r="J184" s="14">
        <v>3609</v>
      </c>
      <c r="K184" t="s">
        <v>756</v>
      </c>
      <c r="L184">
        <v>1</v>
      </c>
    </row>
    <row r="185" spans="1:12" customFormat="1" ht="14.5" hidden="1" x14ac:dyDescent="0.35">
      <c r="A185" t="s">
        <v>2196</v>
      </c>
      <c r="B185" t="s">
        <v>26</v>
      </c>
      <c r="C185" s="3">
        <v>45359</v>
      </c>
      <c r="D185" t="s">
        <v>91</v>
      </c>
      <c r="E185" s="4"/>
      <c r="F185" t="s">
        <v>27</v>
      </c>
      <c r="H185" t="s">
        <v>2525</v>
      </c>
      <c r="I185" t="s">
        <v>29</v>
      </c>
      <c r="J185" s="14">
        <v>3159</v>
      </c>
      <c r="K185" t="s">
        <v>756</v>
      </c>
      <c r="L185">
        <v>1</v>
      </c>
    </row>
    <row r="186" spans="1:12" customFormat="1" ht="14.5" hidden="1" x14ac:dyDescent="0.35">
      <c r="A186" t="s">
        <v>2196</v>
      </c>
      <c r="B186" t="s">
        <v>26</v>
      </c>
      <c r="C186" s="3">
        <v>45359</v>
      </c>
      <c r="D186" t="s">
        <v>91</v>
      </c>
      <c r="E186" s="4"/>
      <c r="F186" t="s">
        <v>27</v>
      </c>
      <c r="H186" t="s">
        <v>2525</v>
      </c>
      <c r="I186" t="s">
        <v>29</v>
      </c>
      <c r="J186" s="14">
        <v>7379</v>
      </c>
      <c r="K186" t="s">
        <v>756</v>
      </c>
      <c r="L186">
        <v>1</v>
      </c>
    </row>
    <row r="187" spans="1:12" customFormat="1" ht="14.5" hidden="1" x14ac:dyDescent="0.35">
      <c r="A187" t="s">
        <v>2196</v>
      </c>
      <c r="B187" t="s">
        <v>26</v>
      </c>
      <c r="C187" s="3">
        <v>45359</v>
      </c>
      <c r="D187" t="s">
        <v>91</v>
      </c>
      <c r="E187" s="4"/>
      <c r="F187" t="s">
        <v>27</v>
      </c>
      <c r="H187" t="s">
        <v>2525</v>
      </c>
      <c r="I187" t="s">
        <v>29</v>
      </c>
      <c r="J187" s="14">
        <v>3182</v>
      </c>
      <c r="K187" t="s">
        <v>756</v>
      </c>
      <c r="L187">
        <v>1</v>
      </c>
    </row>
    <row r="188" spans="1:12" customFormat="1" ht="14.5" hidden="1" x14ac:dyDescent="0.35">
      <c r="A188" t="s">
        <v>2196</v>
      </c>
      <c r="B188" t="s">
        <v>26</v>
      </c>
      <c r="C188" s="3">
        <v>45359</v>
      </c>
      <c r="D188" t="s">
        <v>91</v>
      </c>
      <c r="E188" s="4"/>
      <c r="F188" t="s">
        <v>27</v>
      </c>
      <c r="H188" t="s">
        <v>2525</v>
      </c>
      <c r="I188" t="s">
        <v>29</v>
      </c>
      <c r="J188" s="14">
        <v>3145</v>
      </c>
      <c r="K188" t="s">
        <v>756</v>
      </c>
      <c r="L188">
        <v>1</v>
      </c>
    </row>
    <row r="189" spans="1:12" customFormat="1" ht="14.5" hidden="1" x14ac:dyDescent="0.35">
      <c r="A189" t="s">
        <v>2196</v>
      </c>
      <c r="B189" t="s">
        <v>26</v>
      </c>
      <c r="C189" s="3">
        <v>45359</v>
      </c>
      <c r="D189" t="s">
        <v>91</v>
      </c>
      <c r="E189" s="4"/>
      <c r="F189" t="s">
        <v>27</v>
      </c>
      <c r="H189" t="s">
        <v>2525</v>
      </c>
      <c r="I189" t="s">
        <v>29</v>
      </c>
      <c r="J189" s="14">
        <v>5315</v>
      </c>
      <c r="K189" t="s">
        <v>756</v>
      </c>
      <c r="L189">
        <v>1</v>
      </c>
    </row>
    <row r="190" spans="1:12" customFormat="1" ht="14.5" hidden="1" x14ac:dyDescent="0.35">
      <c r="A190" t="s">
        <v>2196</v>
      </c>
      <c r="B190" t="s">
        <v>26</v>
      </c>
      <c r="C190" s="3">
        <v>45359</v>
      </c>
      <c r="D190" t="s">
        <v>91</v>
      </c>
      <c r="E190" s="4"/>
      <c r="F190" t="s">
        <v>27</v>
      </c>
      <c r="H190" t="s">
        <v>2525</v>
      </c>
      <c r="I190" t="s">
        <v>29</v>
      </c>
      <c r="J190" s="14">
        <v>9354</v>
      </c>
      <c r="K190" t="s">
        <v>756</v>
      </c>
      <c r="L190">
        <v>1</v>
      </c>
    </row>
    <row r="191" spans="1:12" customFormat="1" ht="14.5" hidden="1" x14ac:dyDescent="0.35">
      <c r="A191" t="s">
        <v>2196</v>
      </c>
      <c r="B191" t="s">
        <v>26</v>
      </c>
      <c r="C191" s="3">
        <v>45359</v>
      </c>
      <c r="D191" t="s">
        <v>91</v>
      </c>
      <c r="E191" s="4"/>
      <c r="F191" t="s">
        <v>27</v>
      </c>
      <c r="H191" t="s">
        <v>2525</v>
      </c>
      <c r="I191" t="s">
        <v>29</v>
      </c>
      <c r="J191" s="14">
        <v>8469</v>
      </c>
      <c r="K191" t="s">
        <v>756</v>
      </c>
      <c r="L191">
        <v>1</v>
      </c>
    </row>
    <row r="192" spans="1:12" customFormat="1" ht="14.5" hidden="1" x14ac:dyDescent="0.35">
      <c r="A192" t="s">
        <v>2196</v>
      </c>
      <c r="B192" t="s">
        <v>26</v>
      </c>
      <c r="C192" s="3">
        <v>45359</v>
      </c>
      <c r="D192" t="s">
        <v>91</v>
      </c>
      <c r="E192" s="4"/>
      <c r="F192" t="s">
        <v>27</v>
      </c>
      <c r="H192" t="s">
        <v>2525</v>
      </c>
      <c r="I192" t="s">
        <v>29</v>
      </c>
      <c r="J192" s="14">
        <v>5166</v>
      </c>
      <c r="K192" t="s">
        <v>756</v>
      </c>
      <c r="L192">
        <v>1</v>
      </c>
    </row>
    <row r="193" spans="1:12" customFormat="1" ht="14.5" hidden="1" x14ac:dyDescent="0.35">
      <c r="A193" t="s">
        <v>2196</v>
      </c>
      <c r="B193" t="s">
        <v>26</v>
      </c>
      <c r="C193" s="3">
        <v>45359</v>
      </c>
      <c r="D193" t="s">
        <v>91</v>
      </c>
      <c r="E193" s="4"/>
      <c r="F193" t="s">
        <v>27</v>
      </c>
      <c r="H193" t="s">
        <v>2525</v>
      </c>
      <c r="I193" t="s">
        <v>29</v>
      </c>
      <c r="J193" s="15" t="s">
        <v>2526</v>
      </c>
      <c r="K193" t="s">
        <v>756</v>
      </c>
      <c r="L193">
        <v>1</v>
      </c>
    </row>
    <row r="194" spans="1:12" customFormat="1" ht="14.5" hidden="1" x14ac:dyDescent="0.35">
      <c r="A194" t="s">
        <v>2196</v>
      </c>
      <c r="B194" t="s">
        <v>301</v>
      </c>
      <c r="C194" s="3">
        <v>45359</v>
      </c>
      <c r="D194" t="s">
        <v>1678</v>
      </c>
      <c r="E194" s="4" t="s">
        <v>124</v>
      </c>
      <c r="F194" t="s">
        <v>2043</v>
      </c>
      <c r="G194" t="s">
        <v>27</v>
      </c>
      <c r="H194" t="s">
        <v>2527</v>
      </c>
      <c r="I194" t="s">
        <v>124</v>
      </c>
      <c r="J194" s="14" t="s">
        <v>2529</v>
      </c>
      <c r="K194" t="s">
        <v>612</v>
      </c>
      <c r="L194">
        <v>1</v>
      </c>
    </row>
    <row r="195" spans="1:12" customFormat="1" ht="14.5" hidden="1" x14ac:dyDescent="0.35">
      <c r="A195" t="s">
        <v>2196</v>
      </c>
      <c r="B195" t="s">
        <v>301</v>
      </c>
      <c r="C195" s="3">
        <v>45359</v>
      </c>
      <c r="D195" t="s">
        <v>1678</v>
      </c>
      <c r="E195" s="4" t="s">
        <v>124</v>
      </c>
      <c r="F195" t="s">
        <v>2043</v>
      </c>
      <c r="G195" t="s">
        <v>27</v>
      </c>
      <c r="H195" t="s">
        <v>2527</v>
      </c>
      <c r="I195" t="s">
        <v>124</v>
      </c>
      <c r="J195" s="14" t="s">
        <v>2021</v>
      </c>
      <c r="K195" t="s">
        <v>612</v>
      </c>
      <c r="L195">
        <v>1</v>
      </c>
    </row>
    <row r="196" spans="1:12" customFormat="1" ht="14.5" hidden="1" x14ac:dyDescent="0.35">
      <c r="A196" t="s">
        <v>2196</v>
      </c>
      <c r="B196" t="s">
        <v>301</v>
      </c>
      <c r="C196" s="3">
        <v>45359</v>
      </c>
      <c r="D196" t="s">
        <v>1678</v>
      </c>
      <c r="E196" s="4" t="s">
        <v>124</v>
      </c>
      <c r="F196" t="s">
        <v>2043</v>
      </c>
      <c r="G196" t="s">
        <v>27</v>
      </c>
      <c r="H196" t="s">
        <v>2527</v>
      </c>
      <c r="I196" t="s">
        <v>124</v>
      </c>
      <c r="J196" s="14" t="s">
        <v>2530</v>
      </c>
      <c r="K196" t="s">
        <v>612</v>
      </c>
      <c r="L196">
        <v>1</v>
      </c>
    </row>
    <row r="197" spans="1:12" customFormat="1" ht="14.5" hidden="1" x14ac:dyDescent="0.35">
      <c r="A197" t="s">
        <v>2196</v>
      </c>
      <c r="B197" t="s">
        <v>301</v>
      </c>
      <c r="C197" s="3">
        <v>45359</v>
      </c>
      <c r="D197" t="s">
        <v>1678</v>
      </c>
      <c r="E197" s="4" t="s">
        <v>124</v>
      </c>
      <c r="F197" t="s">
        <v>2043</v>
      </c>
      <c r="G197" t="s">
        <v>27</v>
      </c>
      <c r="H197" t="s">
        <v>2527</v>
      </c>
      <c r="I197" t="s">
        <v>124</v>
      </c>
      <c r="J197" s="14">
        <v>108</v>
      </c>
      <c r="K197" t="s">
        <v>612</v>
      </c>
      <c r="L197">
        <v>1</v>
      </c>
    </row>
    <row r="198" spans="1:12" customFormat="1" ht="14.5" hidden="1" x14ac:dyDescent="0.35">
      <c r="A198" t="s">
        <v>2196</v>
      </c>
      <c r="B198" t="s">
        <v>301</v>
      </c>
      <c r="C198" s="3">
        <v>45359</v>
      </c>
      <c r="D198" t="s">
        <v>1678</v>
      </c>
      <c r="E198" s="4" t="s">
        <v>124</v>
      </c>
      <c r="F198" t="s">
        <v>2043</v>
      </c>
      <c r="G198" t="s">
        <v>27</v>
      </c>
      <c r="H198" t="s">
        <v>2527</v>
      </c>
      <c r="I198" t="s">
        <v>124</v>
      </c>
      <c r="J198" s="14" t="s">
        <v>2531</v>
      </c>
      <c r="K198" t="s">
        <v>612</v>
      </c>
      <c r="L198">
        <v>1</v>
      </c>
    </row>
    <row r="199" spans="1:12" customFormat="1" ht="14.5" hidden="1" x14ac:dyDescent="0.35">
      <c r="A199" t="s">
        <v>2196</v>
      </c>
      <c r="B199" t="s">
        <v>301</v>
      </c>
      <c r="C199" s="3">
        <v>45359</v>
      </c>
      <c r="D199" t="s">
        <v>1678</v>
      </c>
      <c r="E199" s="4" t="s">
        <v>124</v>
      </c>
      <c r="F199" t="s">
        <v>2043</v>
      </c>
      <c r="G199" t="s">
        <v>27</v>
      </c>
      <c r="H199" t="s">
        <v>2527</v>
      </c>
      <c r="I199" t="s">
        <v>124</v>
      </c>
      <c r="J199" s="14">
        <v>1492</v>
      </c>
      <c r="K199" t="s">
        <v>612</v>
      </c>
      <c r="L199">
        <v>1</v>
      </c>
    </row>
    <row r="200" spans="1:12" customFormat="1" ht="14.5" hidden="1" x14ac:dyDescent="0.35">
      <c r="A200" t="s">
        <v>2196</v>
      </c>
      <c r="B200" t="s">
        <v>301</v>
      </c>
      <c r="C200" s="3">
        <v>45359</v>
      </c>
      <c r="D200" t="s">
        <v>1678</v>
      </c>
      <c r="E200" s="4" t="s">
        <v>124</v>
      </c>
      <c r="F200" t="s">
        <v>2043</v>
      </c>
      <c r="G200" t="s">
        <v>27</v>
      </c>
      <c r="H200" t="s">
        <v>2527</v>
      </c>
      <c r="I200" t="s">
        <v>124</v>
      </c>
      <c r="J200" s="14">
        <v>8854</v>
      </c>
      <c r="K200" t="s">
        <v>612</v>
      </c>
      <c r="L200">
        <v>1</v>
      </c>
    </row>
    <row r="201" spans="1:12" customFormat="1" ht="14.5" hidden="1" x14ac:dyDescent="0.35">
      <c r="A201" t="s">
        <v>2196</v>
      </c>
      <c r="B201" t="s">
        <v>301</v>
      </c>
      <c r="C201" s="3">
        <v>45359</v>
      </c>
      <c r="D201" t="s">
        <v>1678</v>
      </c>
      <c r="E201" s="4" t="s">
        <v>124</v>
      </c>
      <c r="F201" t="s">
        <v>2043</v>
      </c>
      <c r="G201" t="s">
        <v>27</v>
      </c>
      <c r="H201" t="s">
        <v>2527</v>
      </c>
      <c r="I201" t="s">
        <v>124</v>
      </c>
      <c r="J201" s="14" t="s">
        <v>2532</v>
      </c>
      <c r="K201" t="s">
        <v>612</v>
      </c>
      <c r="L201">
        <v>1</v>
      </c>
    </row>
    <row r="202" spans="1:12" customFormat="1" ht="14.5" hidden="1" x14ac:dyDescent="0.35">
      <c r="A202" t="s">
        <v>2196</v>
      </c>
      <c r="B202" t="s">
        <v>301</v>
      </c>
      <c r="C202" s="3">
        <v>45359</v>
      </c>
      <c r="D202" t="s">
        <v>1678</v>
      </c>
      <c r="E202" s="4" t="s">
        <v>124</v>
      </c>
      <c r="F202" t="s">
        <v>2043</v>
      </c>
      <c r="G202" t="s">
        <v>27</v>
      </c>
      <c r="H202" t="s">
        <v>2527</v>
      </c>
      <c r="I202" t="s">
        <v>124</v>
      </c>
      <c r="J202" s="14" t="s">
        <v>667</v>
      </c>
      <c r="K202" t="s">
        <v>612</v>
      </c>
      <c r="L202">
        <v>1</v>
      </c>
    </row>
    <row r="203" spans="1:12" customFormat="1" ht="14.5" hidden="1" x14ac:dyDescent="0.35">
      <c r="A203" t="s">
        <v>2196</v>
      </c>
      <c r="B203" t="s">
        <v>301</v>
      </c>
      <c r="C203" s="3">
        <v>45359</v>
      </c>
      <c r="D203" t="s">
        <v>1678</v>
      </c>
      <c r="E203" s="4" t="s">
        <v>124</v>
      </c>
      <c r="F203" t="s">
        <v>2043</v>
      </c>
      <c r="G203" t="s">
        <v>27</v>
      </c>
      <c r="H203" t="s">
        <v>2527</v>
      </c>
      <c r="I203" t="s">
        <v>124</v>
      </c>
      <c r="J203" s="14" t="s">
        <v>2019</v>
      </c>
      <c r="K203" t="s">
        <v>612</v>
      </c>
      <c r="L203">
        <v>1</v>
      </c>
    </row>
    <row r="204" spans="1:12" customFormat="1" ht="14.5" hidden="1" x14ac:dyDescent="0.35">
      <c r="A204" t="s">
        <v>2196</v>
      </c>
      <c r="B204" t="s">
        <v>26</v>
      </c>
      <c r="C204" s="3">
        <v>45359</v>
      </c>
      <c r="D204" t="s">
        <v>91</v>
      </c>
      <c r="E204" s="4"/>
      <c r="F204" t="s">
        <v>27</v>
      </c>
      <c r="H204" t="s">
        <v>2534</v>
      </c>
      <c r="I204" t="s">
        <v>1354</v>
      </c>
      <c r="J204" s="14">
        <v>9961</v>
      </c>
      <c r="K204" t="s">
        <v>612</v>
      </c>
      <c r="L204">
        <v>1</v>
      </c>
    </row>
    <row r="205" spans="1:12" customFormat="1" ht="14.5" hidden="1" x14ac:dyDescent="0.35">
      <c r="A205" t="s">
        <v>2196</v>
      </c>
      <c r="B205" t="s">
        <v>26</v>
      </c>
      <c r="C205" s="3">
        <v>45359</v>
      </c>
      <c r="D205" t="s">
        <v>91</v>
      </c>
      <c r="E205" s="4"/>
      <c r="F205" t="s">
        <v>27</v>
      </c>
      <c r="H205" t="s">
        <v>601</v>
      </c>
      <c r="I205" t="s">
        <v>36</v>
      </c>
      <c r="J205" s="14">
        <v>4523</v>
      </c>
      <c r="K205" t="s">
        <v>608</v>
      </c>
      <c r="L205">
        <v>1</v>
      </c>
    </row>
    <row r="206" spans="1:12" customFormat="1" ht="14.5" hidden="1" x14ac:dyDescent="0.35">
      <c r="A206" t="s">
        <v>2196</v>
      </c>
      <c r="B206" t="s">
        <v>26</v>
      </c>
      <c r="C206" s="3">
        <v>45359</v>
      </c>
      <c r="D206" t="s">
        <v>91</v>
      </c>
      <c r="E206" s="4"/>
      <c r="F206" t="s">
        <v>27</v>
      </c>
      <c r="H206" t="s">
        <v>601</v>
      </c>
      <c r="I206" t="s">
        <v>36</v>
      </c>
      <c r="J206" s="14" t="s">
        <v>330</v>
      </c>
      <c r="K206" t="s">
        <v>608</v>
      </c>
      <c r="L206">
        <v>1</v>
      </c>
    </row>
    <row r="207" spans="1:12" customFormat="1" ht="14.5" hidden="1" x14ac:dyDescent="0.35">
      <c r="A207" t="s">
        <v>2196</v>
      </c>
      <c r="B207" t="s">
        <v>26</v>
      </c>
      <c r="C207" s="3">
        <v>45359</v>
      </c>
      <c r="D207" t="s">
        <v>2042</v>
      </c>
      <c r="E207" s="4"/>
      <c r="F207" t="s">
        <v>27</v>
      </c>
      <c r="H207" t="s">
        <v>2535</v>
      </c>
      <c r="I207" t="s">
        <v>2536</v>
      </c>
      <c r="J207" s="14" t="s">
        <v>2537</v>
      </c>
      <c r="K207" t="s">
        <v>2349</v>
      </c>
      <c r="L207">
        <v>1</v>
      </c>
    </row>
    <row r="208" spans="1:12" customFormat="1" ht="14.5" hidden="1" x14ac:dyDescent="0.35">
      <c r="A208" t="s">
        <v>2196</v>
      </c>
      <c r="B208" t="s">
        <v>26</v>
      </c>
      <c r="C208" s="3">
        <v>45359</v>
      </c>
      <c r="D208" t="s">
        <v>2042</v>
      </c>
      <c r="E208" s="4"/>
      <c r="F208" t="s">
        <v>27</v>
      </c>
      <c r="H208" t="s">
        <v>2535</v>
      </c>
      <c r="I208" t="s">
        <v>2536</v>
      </c>
      <c r="J208" s="14" t="s">
        <v>2538</v>
      </c>
      <c r="K208" t="s">
        <v>2349</v>
      </c>
      <c r="L208">
        <v>1</v>
      </c>
    </row>
    <row r="209" spans="1:12" customFormat="1" ht="14.5" hidden="1" x14ac:dyDescent="0.35">
      <c r="A209" t="s">
        <v>2196</v>
      </c>
      <c r="B209" t="s">
        <v>26</v>
      </c>
      <c r="C209" s="3">
        <v>45359</v>
      </c>
      <c r="D209" t="s">
        <v>91</v>
      </c>
      <c r="E209" s="4"/>
      <c r="F209" t="s">
        <v>27</v>
      </c>
      <c r="H209" t="s">
        <v>2534</v>
      </c>
      <c r="I209" t="s">
        <v>1354</v>
      </c>
      <c r="J209" s="14" t="s">
        <v>2539</v>
      </c>
      <c r="K209" t="s">
        <v>612</v>
      </c>
      <c r="L209">
        <v>1</v>
      </c>
    </row>
    <row r="210" spans="1:12" customFormat="1" ht="14.5" hidden="1" x14ac:dyDescent="0.35">
      <c r="A210" t="s">
        <v>2196</v>
      </c>
      <c r="B210" t="s">
        <v>26</v>
      </c>
      <c r="C210" s="3">
        <v>45359</v>
      </c>
      <c r="D210" t="s">
        <v>91</v>
      </c>
      <c r="E210" s="4"/>
      <c r="F210" t="s">
        <v>27</v>
      </c>
      <c r="H210" t="s">
        <v>28</v>
      </c>
      <c r="I210" t="s">
        <v>29</v>
      </c>
      <c r="J210" s="14">
        <v>9407</v>
      </c>
      <c r="K210" t="s">
        <v>2533</v>
      </c>
      <c r="L210">
        <v>1</v>
      </c>
    </row>
    <row r="211" spans="1:12" customFormat="1" ht="14.5" hidden="1" x14ac:dyDescent="0.35">
      <c r="A211" t="s">
        <v>2196</v>
      </c>
      <c r="B211" t="s">
        <v>26</v>
      </c>
      <c r="C211" s="3">
        <v>45359</v>
      </c>
      <c r="D211" t="s">
        <v>91</v>
      </c>
      <c r="E211" s="4"/>
      <c r="F211" t="s">
        <v>27</v>
      </c>
      <c r="H211" t="s">
        <v>28</v>
      </c>
      <c r="I211" t="s">
        <v>29</v>
      </c>
      <c r="J211" s="14">
        <v>1598</v>
      </c>
      <c r="K211" t="s">
        <v>2533</v>
      </c>
      <c r="L211">
        <v>1</v>
      </c>
    </row>
    <row r="212" spans="1:12" customFormat="1" ht="14.5" hidden="1" x14ac:dyDescent="0.35">
      <c r="A212" t="s">
        <v>2196</v>
      </c>
      <c r="B212" t="s">
        <v>26</v>
      </c>
      <c r="C212" s="3">
        <v>45359</v>
      </c>
      <c r="D212" t="s">
        <v>91</v>
      </c>
      <c r="E212" s="4"/>
      <c r="F212" t="s">
        <v>27</v>
      </c>
      <c r="H212" t="s">
        <v>1669</v>
      </c>
      <c r="I212" t="s">
        <v>606</v>
      </c>
      <c r="J212" s="14" t="s">
        <v>2540</v>
      </c>
      <c r="K212" t="s">
        <v>608</v>
      </c>
      <c r="L212">
        <v>1</v>
      </c>
    </row>
    <row r="213" spans="1:12" customFormat="1" ht="14.5" hidden="1" x14ac:dyDescent="0.35">
      <c r="A213" t="s">
        <v>2196</v>
      </c>
      <c r="B213" t="s">
        <v>287</v>
      </c>
      <c r="C213" s="3">
        <v>45359</v>
      </c>
      <c r="D213" t="s">
        <v>297</v>
      </c>
      <c r="E213" s="4"/>
      <c r="F213" t="s">
        <v>284</v>
      </c>
      <c r="H213" t="s">
        <v>2541</v>
      </c>
      <c r="I213" t="s">
        <v>2542</v>
      </c>
      <c r="J213" s="14" t="s">
        <v>2543</v>
      </c>
      <c r="K213" t="s">
        <v>2553</v>
      </c>
      <c r="L213">
        <v>1</v>
      </c>
    </row>
    <row r="214" spans="1:12" customFormat="1" ht="14.5" hidden="1" x14ac:dyDescent="0.35">
      <c r="A214" t="s">
        <v>2196</v>
      </c>
      <c r="B214" t="s">
        <v>287</v>
      </c>
      <c r="C214" s="3">
        <v>45359</v>
      </c>
      <c r="D214" t="s">
        <v>297</v>
      </c>
      <c r="E214" s="4"/>
      <c r="F214" t="s">
        <v>284</v>
      </c>
      <c r="H214" t="s">
        <v>2541</v>
      </c>
      <c r="I214" t="s">
        <v>2542</v>
      </c>
      <c r="J214" s="14" t="s">
        <v>2544</v>
      </c>
      <c r="K214" t="s">
        <v>2553</v>
      </c>
      <c r="L214">
        <v>1</v>
      </c>
    </row>
    <row r="215" spans="1:12" customFormat="1" ht="14.5" hidden="1" x14ac:dyDescent="0.35">
      <c r="A215" t="s">
        <v>2196</v>
      </c>
      <c r="B215" t="s">
        <v>287</v>
      </c>
      <c r="C215" s="3">
        <v>45359</v>
      </c>
      <c r="D215" t="s">
        <v>297</v>
      </c>
      <c r="E215" s="4"/>
      <c r="F215" t="s">
        <v>284</v>
      </c>
      <c r="H215" t="s">
        <v>2541</v>
      </c>
      <c r="I215" t="s">
        <v>2542</v>
      </c>
      <c r="J215" s="14" t="s">
        <v>2545</v>
      </c>
      <c r="K215" t="s">
        <v>2553</v>
      </c>
      <c r="L215">
        <v>1</v>
      </c>
    </row>
    <row r="216" spans="1:12" customFormat="1" ht="14.5" hidden="1" x14ac:dyDescent="0.35">
      <c r="A216" t="s">
        <v>2196</v>
      </c>
      <c r="B216" t="s">
        <v>287</v>
      </c>
      <c r="C216" s="3">
        <v>45359</v>
      </c>
      <c r="D216" t="s">
        <v>297</v>
      </c>
      <c r="E216" s="4"/>
      <c r="F216" t="s">
        <v>284</v>
      </c>
      <c r="H216" t="s">
        <v>2541</v>
      </c>
      <c r="I216" t="s">
        <v>2542</v>
      </c>
      <c r="J216" s="14" t="s">
        <v>2546</v>
      </c>
      <c r="K216" t="s">
        <v>2553</v>
      </c>
      <c r="L216">
        <v>1</v>
      </c>
    </row>
    <row r="217" spans="1:12" customFormat="1" ht="14.5" hidden="1" x14ac:dyDescent="0.35">
      <c r="A217" t="s">
        <v>2196</v>
      </c>
      <c r="B217" t="s">
        <v>287</v>
      </c>
      <c r="C217" s="3">
        <v>45359</v>
      </c>
      <c r="D217" t="s">
        <v>297</v>
      </c>
      <c r="E217" s="4"/>
      <c r="F217" t="s">
        <v>284</v>
      </c>
      <c r="H217" t="s">
        <v>2541</v>
      </c>
      <c r="I217" t="s">
        <v>2542</v>
      </c>
      <c r="J217" s="14" t="s">
        <v>2547</v>
      </c>
      <c r="K217" t="s">
        <v>2553</v>
      </c>
      <c r="L217">
        <v>1</v>
      </c>
    </row>
    <row r="218" spans="1:12" customFormat="1" ht="14.5" hidden="1" x14ac:dyDescent="0.35">
      <c r="A218" t="s">
        <v>2196</v>
      </c>
      <c r="B218" t="s">
        <v>287</v>
      </c>
      <c r="C218" s="3">
        <v>45359</v>
      </c>
      <c r="D218" t="s">
        <v>297</v>
      </c>
      <c r="E218" s="4"/>
      <c r="F218" t="s">
        <v>284</v>
      </c>
      <c r="H218" t="s">
        <v>2541</v>
      </c>
      <c r="I218" t="s">
        <v>2542</v>
      </c>
      <c r="J218" s="14" t="s">
        <v>81</v>
      </c>
      <c r="K218" t="s">
        <v>2553</v>
      </c>
      <c r="L218">
        <v>1</v>
      </c>
    </row>
    <row r="219" spans="1:12" customFormat="1" ht="14.5" hidden="1" x14ac:dyDescent="0.35">
      <c r="A219" t="s">
        <v>2196</v>
      </c>
      <c r="B219" t="s">
        <v>287</v>
      </c>
      <c r="C219" s="3">
        <v>45359</v>
      </c>
      <c r="D219" t="s">
        <v>297</v>
      </c>
      <c r="E219" s="4"/>
      <c r="F219" t="s">
        <v>284</v>
      </c>
      <c r="H219" t="s">
        <v>2541</v>
      </c>
      <c r="I219" t="s">
        <v>2542</v>
      </c>
      <c r="J219" s="14" t="s">
        <v>2548</v>
      </c>
      <c r="K219" t="s">
        <v>2553</v>
      </c>
      <c r="L219">
        <v>1</v>
      </c>
    </row>
    <row r="220" spans="1:12" customFormat="1" ht="14.5" hidden="1" x14ac:dyDescent="0.35">
      <c r="A220" t="s">
        <v>2196</v>
      </c>
      <c r="B220" t="s">
        <v>287</v>
      </c>
      <c r="C220" s="3">
        <v>45359</v>
      </c>
      <c r="D220" t="s">
        <v>297</v>
      </c>
      <c r="E220" s="4"/>
      <c r="F220" t="s">
        <v>284</v>
      </c>
      <c r="H220" t="s">
        <v>2541</v>
      </c>
      <c r="I220" t="s">
        <v>2542</v>
      </c>
      <c r="J220" s="14" t="s">
        <v>2549</v>
      </c>
      <c r="K220" t="s">
        <v>2553</v>
      </c>
      <c r="L220">
        <v>1</v>
      </c>
    </row>
    <row r="221" spans="1:12" customFormat="1" ht="14.5" hidden="1" x14ac:dyDescent="0.35">
      <c r="A221" t="s">
        <v>2196</v>
      </c>
      <c r="B221" t="s">
        <v>287</v>
      </c>
      <c r="C221" s="3">
        <v>45359</v>
      </c>
      <c r="D221" t="s">
        <v>297</v>
      </c>
      <c r="E221" s="4"/>
      <c r="F221" t="s">
        <v>284</v>
      </c>
      <c r="H221" t="s">
        <v>2541</v>
      </c>
      <c r="I221" t="s">
        <v>2542</v>
      </c>
      <c r="J221" s="14" t="s">
        <v>30</v>
      </c>
      <c r="K221" t="s">
        <v>1812</v>
      </c>
      <c r="L221">
        <v>1</v>
      </c>
    </row>
    <row r="222" spans="1:12" customFormat="1" ht="14.5" hidden="1" x14ac:dyDescent="0.35">
      <c r="A222" t="s">
        <v>2196</v>
      </c>
      <c r="B222" t="s">
        <v>287</v>
      </c>
      <c r="C222" s="3">
        <v>45359</v>
      </c>
      <c r="D222" t="s">
        <v>297</v>
      </c>
      <c r="E222" s="4"/>
      <c r="F222" t="s">
        <v>284</v>
      </c>
      <c r="H222" t="s">
        <v>2541</v>
      </c>
      <c r="I222" t="s">
        <v>2542</v>
      </c>
      <c r="J222" s="14" t="s">
        <v>2550</v>
      </c>
      <c r="K222" t="s">
        <v>1812</v>
      </c>
      <c r="L222">
        <v>1</v>
      </c>
    </row>
    <row r="223" spans="1:12" customFormat="1" ht="14.5" hidden="1" x14ac:dyDescent="0.35">
      <c r="A223" t="s">
        <v>2196</v>
      </c>
      <c r="B223" t="s">
        <v>287</v>
      </c>
      <c r="C223" s="3">
        <v>45359</v>
      </c>
      <c r="D223" t="s">
        <v>297</v>
      </c>
      <c r="E223" s="4"/>
      <c r="F223" t="s">
        <v>284</v>
      </c>
      <c r="H223" t="s">
        <v>2541</v>
      </c>
      <c r="I223" t="s">
        <v>2542</v>
      </c>
      <c r="J223" s="14" t="s">
        <v>2551</v>
      </c>
      <c r="K223" t="s">
        <v>1812</v>
      </c>
      <c r="L223">
        <v>1</v>
      </c>
    </row>
    <row r="224" spans="1:12" customFormat="1" ht="14.5" hidden="1" x14ac:dyDescent="0.35">
      <c r="A224" t="s">
        <v>2196</v>
      </c>
      <c r="B224" t="s">
        <v>287</v>
      </c>
      <c r="C224" s="3">
        <v>45359</v>
      </c>
      <c r="D224" t="s">
        <v>297</v>
      </c>
      <c r="E224" s="4"/>
      <c r="F224" t="s">
        <v>284</v>
      </c>
      <c r="H224" t="s">
        <v>2541</v>
      </c>
      <c r="I224" t="s">
        <v>2542</v>
      </c>
      <c r="J224" s="14" t="s">
        <v>2552</v>
      </c>
      <c r="K224" t="s">
        <v>2553</v>
      </c>
      <c r="L224">
        <v>1</v>
      </c>
    </row>
    <row r="225" spans="1:12" customFormat="1" ht="14.5" hidden="1" x14ac:dyDescent="0.35">
      <c r="A225" t="s">
        <v>2196</v>
      </c>
      <c r="B225" t="s">
        <v>287</v>
      </c>
      <c r="C225" s="3">
        <v>45359</v>
      </c>
      <c r="D225" t="s">
        <v>297</v>
      </c>
      <c r="E225" s="4"/>
      <c r="F225" t="s">
        <v>284</v>
      </c>
      <c r="H225" t="s">
        <v>2541</v>
      </c>
      <c r="I225" t="s">
        <v>2542</v>
      </c>
      <c r="J225" s="14" t="s">
        <v>1110</v>
      </c>
      <c r="K225" t="s">
        <v>1812</v>
      </c>
      <c r="L225">
        <v>1</v>
      </c>
    </row>
    <row r="226" spans="1:12" customFormat="1" ht="14.5" hidden="1" x14ac:dyDescent="0.35">
      <c r="A226" t="s">
        <v>2196</v>
      </c>
      <c r="B226" t="s">
        <v>446</v>
      </c>
      <c r="C226" s="3">
        <v>45362</v>
      </c>
      <c r="D226" t="s">
        <v>447</v>
      </c>
      <c r="E226" s="4"/>
      <c r="F226" t="s">
        <v>449</v>
      </c>
      <c r="H226" t="s">
        <v>1252</v>
      </c>
      <c r="I226" t="s">
        <v>1041</v>
      </c>
      <c r="J226" s="14">
        <v>5398</v>
      </c>
      <c r="K226" t="s">
        <v>1330</v>
      </c>
      <c r="L226">
        <v>1</v>
      </c>
    </row>
    <row r="227" spans="1:12" customFormat="1" ht="14.5" hidden="1" x14ac:dyDescent="0.35">
      <c r="A227" t="s">
        <v>2196</v>
      </c>
      <c r="B227" t="s">
        <v>446</v>
      </c>
      <c r="C227" s="3">
        <v>45362</v>
      </c>
      <c r="D227" t="s">
        <v>447</v>
      </c>
      <c r="E227" s="4"/>
      <c r="F227" t="s">
        <v>449</v>
      </c>
      <c r="H227" t="s">
        <v>2600</v>
      </c>
      <c r="I227" t="s">
        <v>591</v>
      </c>
      <c r="J227" s="14">
        <v>6753</v>
      </c>
      <c r="K227" s="4" t="s">
        <v>2601</v>
      </c>
      <c r="L227">
        <v>1</v>
      </c>
    </row>
    <row r="228" spans="1:12" customFormat="1" ht="14.5" hidden="1" x14ac:dyDescent="0.35">
      <c r="A228" t="s">
        <v>2196</v>
      </c>
      <c r="B228" t="s">
        <v>446</v>
      </c>
      <c r="C228" s="3">
        <v>45362</v>
      </c>
      <c r="D228" t="s">
        <v>447</v>
      </c>
      <c r="E228" s="4"/>
      <c r="F228" t="s">
        <v>449</v>
      </c>
      <c r="H228" t="s">
        <v>1033</v>
      </c>
      <c r="I228" t="s">
        <v>1034</v>
      </c>
      <c r="J228" s="15" t="s">
        <v>2602</v>
      </c>
      <c r="K228" t="s">
        <v>2039</v>
      </c>
      <c r="L228">
        <v>1</v>
      </c>
    </row>
    <row r="229" spans="1:12" customFormat="1" ht="14.5" hidden="1" x14ac:dyDescent="0.35">
      <c r="A229" t="s">
        <v>2196</v>
      </c>
      <c r="B229" t="s">
        <v>446</v>
      </c>
      <c r="C229" s="3">
        <v>45362</v>
      </c>
      <c r="D229" t="s">
        <v>447</v>
      </c>
      <c r="E229" s="4"/>
      <c r="F229" t="s">
        <v>449</v>
      </c>
      <c r="H229" t="s">
        <v>1825</v>
      </c>
      <c r="I229" t="s">
        <v>591</v>
      </c>
      <c r="J229" s="14">
        <v>4122</v>
      </c>
      <c r="K229" s="4" t="s">
        <v>1818</v>
      </c>
      <c r="L229">
        <v>1</v>
      </c>
    </row>
    <row r="230" spans="1:12" customFormat="1" ht="14.5" hidden="1" x14ac:dyDescent="0.35">
      <c r="A230" t="s">
        <v>2196</v>
      </c>
      <c r="B230" t="s">
        <v>446</v>
      </c>
      <c r="C230" s="3">
        <v>45362</v>
      </c>
      <c r="D230" t="s">
        <v>447</v>
      </c>
      <c r="E230" s="4"/>
      <c r="F230" t="s">
        <v>449</v>
      </c>
      <c r="H230" t="s">
        <v>2189</v>
      </c>
      <c r="I230" t="s">
        <v>36</v>
      </c>
      <c r="J230" s="14">
        <v>3531</v>
      </c>
      <c r="K230" s="4" t="s">
        <v>596</v>
      </c>
      <c r="L230">
        <v>1</v>
      </c>
    </row>
    <row r="231" spans="1:12" customFormat="1" ht="14.5" hidden="1" x14ac:dyDescent="0.35">
      <c r="A231" t="s">
        <v>2196</v>
      </c>
      <c r="B231" t="s">
        <v>446</v>
      </c>
      <c r="C231" s="3">
        <v>45362</v>
      </c>
      <c r="D231" t="s">
        <v>447</v>
      </c>
      <c r="E231" s="4"/>
      <c r="F231" t="s">
        <v>449</v>
      </c>
      <c r="H231" t="s">
        <v>1825</v>
      </c>
      <c r="I231" t="s">
        <v>591</v>
      </c>
      <c r="J231" s="14">
        <v>4127</v>
      </c>
      <c r="K231" t="s">
        <v>1330</v>
      </c>
      <c r="L231">
        <v>1</v>
      </c>
    </row>
    <row r="232" spans="1:12" customFormat="1" ht="14.5" hidden="1" x14ac:dyDescent="0.35">
      <c r="A232" t="s">
        <v>2196</v>
      </c>
      <c r="B232" t="s">
        <v>446</v>
      </c>
      <c r="C232" s="3">
        <v>45362</v>
      </c>
      <c r="D232" t="s">
        <v>447</v>
      </c>
      <c r="E232" s="4"/>
      <c r="F232" t="s">
        <v>449</v>
      </c>
      <c r="H232" t="s">
        <v>2187</v>
      </c>
      <c r="I232" t="s">
        <v>2188</v>
      </c>
      <c r="J232" s="14">
        <v>5902</v>
      </c>
      <c r="K232" t="s">
        <v>1330</v>
      </c>
      <c r="L232">
        <v>1</v>
      </c>
    </row>
    <row r="233" spans="1:12" customFormat="1" ht="14.5" hidden="1" x14ac:dyDescent="0.35">
      <c r="A233" t="s">
        <v>2196</v>
      </c>
      <c r="B233" t="s">
        <v>446</v>
      </c>
      <c r="C233" s="3">
        <v>45362</v>
      </c>
      <c r="D233" t="s">
        <v>447</v>
      </c>
      <c r="E233" s="4"/>
      <c r="F233" t="s">
        <v>449</v>
      </c>
      <c r="H233" t="s">
        <v>1033</v>
      </c>
      <c r="I233" t="s">
        <v>1034</v>
      </c>
      <c r="J233" s="14">
        <v>6408</v>
      </c>
      <c r="K233" s="4" t="s">
        <v>1818</v>
      </c>
      <c r="L233">
        <v>1</v>
      </c>
    </row>
    <row r="234" spans="1:12" customFormat="1" ht="14.5" hidden="1" x14ac:dyDescent="0.35">
      <c r="A234" t="s">
        <v>2196</v>
      </c>
      <c r="B234" t="s">
        <v>446</v>
      </c>
      <c r="C234" s="3">
        <v>45362</v>
      </c>
      <c r="D234" t="s">
        <v>447</v>
      </c>
      <c r="E234" s="4"/>
      <c r="F234" t="s">
        <v>449</v>
      </c>
      <c r="H234" t="s">
        <v>2603</v>
      </c>
      <c r="I234" t="s">
        <v>2191</v>
      </c>
      <c r="J234" s="15" t="s">
        <v>2604</v>
      </c>
      <c r="K234" t="s">
        <v>2605</v>
      </c>
      <c r="L234">
        <v>1</v>
      </c>
    </row>
    <row r="235" spans="1:12" customFormat="1" ht="14.5" hidden="1" x14ac:dyDescent="0.35">
      <c r="A235" t="s">
        <v>2196</v>
      </c>
      <c r="B235" t="s">
        <v>446</v>
      </c>
      <c r="C235" s="3">
        <v>45363</v>
      </c>
      <c r="D235" t="s">
        <v>2606</v>
      </c>
      <c r="E235" t="s">
        <v>2608</v>
      </c>
      <c r="F235" t="s">
        <v>303</v>
      </c>
      <c r="H235" t="s">
        <v>2607</v>
      </c>
      <c r="I235" t="s">
        <v>2608</v>
      </c>
      <c r="J235" s="14">
        <v>17</v>
      </c>
      <c r="K235" s="4" t="s">
        <v>1886</v>
      </c>
      <c r="L235">
        <v>1</v>
      </c>
    </row>
    <row r="236" spans="1:12" customFormat="1" ht="14.5" hidden="1" x14ac:dyDescent="0.35">
      <c r="A236" t="s">
        <v>2196</v>
      </c>
      <c r="B236" t="s">
        <v>446</v>
      </c>
      <c r="C236" s="3">
        <v>45363</v>
      </c>
      <c r="D236" t="s">
        <v>2606</v>
      </c>
      <c r="E236" t="s">
        <v>2608</v>
      </c>
      <c r="F236" t="s">
        <v>303</v>
      </c>
      <c r="H236" t="s">
        <v>2607</v>
      </c>
      <c r="I236" t="s">
        <v>2608</v>
      </c>
      <c r="J236" s="14">
        <v>10</v>
      </c>
      <c r="K236" s="4" t="s">
        <v>1886</v>
      </c>
      <c r="L236">
        <v>1</v>
      </c>
    </row>
    <row r="237" spans="1:12" customFormat="1" ht="14.5" hidden="1" x14ac:dyDescent="0.35">
      <c r="A237" t="s">
        <v>2196</v>
      </c>
      <c r="B237" t="s">
        <v>446</v>
      </c>
      <c r="C237" s="3">
        <v>45363</v>
      </c>
      <c r="D237" t="s">
        <v>2606</v>
      </c>
      <c r="E237" t="s">
        <v>2608</v>
      </c>
      <c r="F237" t="s">
        <v>303</v>
      </c>
      <c r="H237" t="s">
        <v>2607</v>
      </c>
      <c r="I237" t="s">
        <v>2608</v>
      </c>
      <c r="J237" s="14">
        <v>56</v>
      </c>
      <c r="K237" s="4" t="s">
        <v>1886</v>
      </c>
      <c r="L237">
        <v>1</v>
      </c>
    </row>
    <row r="238" spans="1:12" customFormat="1" ht="14.5" hidden="1" x14ac:dyDescent="0.35">
      <c r="A238" t="s">
        <v>2196</v>
      </c>
      <c r="B238" t="s">
        <v>446</v>
      </c>
      <c r="C238" s="3">
        <v>45363</v>
      </c>
      <c r="D238" t="s">
        <v>2606</v>
      </c>
      <c r="E238" t="s">
        <v>2608</v>
      </c>
      <c r="F238" t="s">
        <v>303</v>
      </c>
      <c r="H238" t="s">
        <v>2607</v>
      </c>
      <c r="I238" t="s">
        <v>2608</v>
      </c>
      <c r="J238" s="14">
        <v>95</v>
      </c>
      <c r="K238" s="4" t="s">
        <v>1886</v>
      </c>
      <c r="L238">
        <v>1</v>
      </c>
    </row>
    <row r="239" spans="1:12" customFormat="1" ht="14.5" hidden="1" x14ac:dyDescent="0.35">
      <c r="A239" t="s">
        <v>2196</v>
      </c>
      <c r="B239" t="s">
        <v>446</v>
      </c>
      <c r="C239" s="3">
        <v>45363</v>
      </c>
      <c r="D239" t="s">
        <v>2606</v>
      </c>
      <c r="E239" t="s">
        <v>2608</v>
      </c>
      <c r="F239" t="s">
        <v>303</v>
      </c>
      <c r="H239" t="s">
        <v>2607</v>
      </c>
      <c r="I239" t="s">
        <v>2608</v>
      </c>
      <c r="J239" s="14">
        <v>78</v>
      </c>
      <c r="K239" s="4" t="s">
        <v>2220</v>
      </c>
      <c r="L239">
        <v>1</v>
      </c>
    </row>
    <row r="240" spans="1:12" customFormat="1" ht="14.5" hidden="1" x14ac:dyDescent="0.35">
      <c r="A240" t="s">
        <v>2196</v>
      </c>
      <c r="B240" t="s">
        <v>446</v>
      </c>
      <c r="C240" s="3">
        <v>45363</v>
      </c>
      <c r="D240" t="s">
        <v>2606</v>
      </c>
      <c r="E240" t="s">
        <v>2608</v>
      </c>
      <c r="F240" t="s">
        <v>303</v>
      </c>
      <c r="H240" t="s">
        <v>2607</v>
      </c>
      <c r="I240" t="s">
        <v>2608</v>
      </c>
      <c r="J240" s="14">
        <v>105</v>
      </c>
      <c r="K240" s="4" t="s">
        <v>2220</v>
      </c>
      <c r="L240">
        <v>1</v>
      </c>
    </row>
    <row r="241" spans="1:12" customFormat="1" ht="14.5" hidden="1" x14ac:dyDescent="0.35">
      <c r="A241" t="s">
        <v>2196</v>
      </c>
      <c r="B241" t="s">
        <v>446</v>
      </c>
      <c r="C241" s="3">
        <v>45363</v>
      </c>
      <c r="D241" t="s">
        <v>2606</v>
      </c>
      <c r="E241" t="s">
        <v>2608</v>
      </c>
      <c r="F241" t="s">
        <v>303</v>
      </c>
      <c r="H241" t="s">
        <v>2607</v>
      </c>
      <c r="I241" t="s">
        <v>2608</v>
      </c>
      <c r="J241" s="14">
        <v>12</v>
      </c>
      <c r="K241" s="4" t="s">
        <v>2220</v>
      </c>
      <c r="L241">
        <v>1</v>
      </c>
    </row>
    <row r="242" spans="1:12" customFormat="1" ht="14.5" hidden="1" x14ac:dyDescent="0.35">
      <c r="A242" t="s">
        <v>2196</v>
      </c>
      <c r="B242" t="s">
        <v>446</v>
      </c>
      <c r="C242" s="3">
        <v>45363</v>
      </c>
      <c r="D242" t="s">
        <v>2606</v>
      </c>
      <c r="E242" t="s">
        <v>2608</v>
      </c>
      <c r="F242" t="s">
        <v>303</v>
      </c>
      <c r="H242" t="s">
        <v>2607</v>
      </c>
      <c r="I242" t="s">
        <v>2608</v>
      </c>
      <c r="J242" s="14" t="s">
        <v>1190</v>
      </c>
      <c r="K242" s="4" t="s">
        <v>2220</v>
      </c>
      <c r="L242">
        <v>1</v>
      </c>
    </row>
    <row r="243" spans="1:12" customFormat="1" ht="14.5" hidden="1" x14ac:dyDescent="0.35">
      <c r="A243" t="s">
        <v>2196</v>
      </c>
      <c r="B243" t="s">
        <v>446</v>
      </c>
      <c r="C243" s="3">
        <v>45363</v>
      </c>
      <c r="D243" t="s">
        <v>2606</v>
      </c>
      <c r="E243" t="s">
        <v>2608</v>
      </c>
      <c r="F243" t="s">
        <v>303</v>
      </c>
      <c r="H243" t="s">
        <v>2607</v>
      </c>
      <c r="I243" t="s">
        <v>2608</v>
      </c>
      <c r="J243" s="14">
        <v>71</v>
      </c>
      <c r="K243" s="4" t="s">
        <v>1886</v>
      </c>
      <c r="L243">
        <v>1</v>
      </c>
    </row>
    <row r="244" spans="1:12" customFormat="1" ht="14.5" hidden="1" x14ac:dyDescent="0.35">
      <c r="A244" t="s">
        <v>2196</v>
      </c>
      <c r="B244" t="s">
        <v>446</v>
      </c>
      <c r="C244" s="3">
        <v>45363</v>
      </c>
      <c r="D244" t="s">
        <v>2606</v>
      </c>
      <c r="E244" t="s">
        <v>2608</v>
      </c>
      <c r="F244" t="s">
        <v>303</v>
      </c>
      <c r="H244" t="s">
        <v>2607</v>
      </c>
      <c r="I244" t="s">
        <v>2608</v>
      </c>
      <c r="J244" s="14">
        <v>145</v>
      </c>
      <c r="K244" s="4" t="s">
        <v>1886</v>
      </c>
      <c r="L244">
        <v>1</v>
      </c>
    </row>
    <row r="245" spans="1:12" customFormat="1" ht="14.5" hidden="1" x14ac:dyDescent="0.35">
      <c r="A245" t="s">
        <v>2196</v>
      </c>
      <c r="B245" t="s">
        <v>446</v>
      </c>
      <c r="C245" s="3">
        <v>45363</v>
      </c>
      <c r="D245" t="s">
        <v>2606</v>
      </c>
      <c r="E245" t="s">
        <v>2608</v>
      </c>
      <c r="F245" t="s">
        <v>303</v>
      </c>
      <c r="H245" t="s">
        <v>2607</v>
      </c>
      <c r="I245" t="s">
        <v>2608</v>
      </c>
      <c r="J245" s="14">
        <v>45</v>
      </c>
      <c r="K245" s="4" t="s">
        <v>1886</v>
      </c>
      <c r="L245">
        <v>1</v>
      </c>
    </row>
    <row r="246" spans="1:12" customFormat="1" ht="14.5" hidden="1" x14ac:dyDescent="0.35">
      <c r="A246" t="s">
        <v>2196</v>
      </c>
      <c r="B246" t="s">
        <v>446</v>
      </c>
      <c r="C246" s="3">
        <v>45363</v>
      </c>
      <c r="D246" t="s">
        <v>2606</v>
      </c>
      <c r="E246" t="s">
        <v>2608</v>
      </c>
      <c r="F246" t="s">
        <v>303</v>
      </c>
      <c r="H246" t="s">
        <v>2607</v>
      </c>
      <c r="I246" t="s">
        <v>2608</v>
      </c>
      <c r="J246" s="14">
        <v>137</v>
      </c>
      <c r="K246" s="4" t="s">
        <v>1886</v>
      </c>
      <c r="L246">
        <v>1</v>
      </c>
    </row>
    <row r="247" spans="1:12" customFormat="1" ht="14.5" hidden="1" x14ac:dyDescent="0.35">
      <c r="A247" t="s">
        <v>2196</v>
      </c>
      <c r="B247" t="s">
        <v>446</v>
      </c>
      <c r="C247" s="3">
        <v>45363</v>
      </c>
      <c r="D247" t="s">
        <v>2606</v>
      </c>
      <c r="E247" t="s">
        <v>2608</v>
      </c>
      <c r="F247" t="s">
        <v>303</v>
      </c>
      <c r="H247" t="s">
        <v>2607</v>
      </c>
      <c r="I247" t="s">
        <v>2608</v>
      </c>
      <c r="J247" s="14">
        <v>63</v>
      </c>
      <c r="K247" s="4" t="s">
        <v>1886</v>
      </c>
      <c r="L247">
        <v>1</v>
      </c>
    </row>
    <row r="248" spans="1:12" customFormat="1" ht="14.5" hidden="1" x14ac:dyDescent="0.35">
      <c r="A248" t="s">
        <v>2196</v>
      </c>
      <c r="B248" t="s">
        <v>446</v>
      </c>
      <c r="C248" s="3">
        <v>45363</v>
      </c>
      <c r="D248" t="s">
        <v>2606</v>
      </c>
      <c r="E248" t="s">
        <v>2608</v>
      </c>
      <c r="F248" t="s">
        <v>303</v>
      </c>
      <c r="H248" t="s">
        <v>2607</v>
      </c>
      <c r="I248" t="s">
        <v>2608</v>
      </c>
      <c r="J248" s="14">
        <v>147</v>
      </c>
      <c r="K248" s="4" t="s">
        <v>1783</v>
      </c>
      <c r="L248">
        <v>1</v>
      </c>
    </row>
    <row r="249" spans="1:12" customFormat="1" ht="14.5" hidden="1" x14ac:dyDescent="0.35">
      <c r="A249" t="s">
        <v>2196</v>
      </c>
      <c r="B249" t="s">
        <v>446</v>
      </c>
      <c r="C249" s="3">
        <v>45363</v>
      </c>
      <c r="D249" t="s">
        <v>2606</v>
      </c>
      <c r="E249" t="s">
        <v>2608</v>
      </c>
      <c r="F249" t="s">
        <v>303</v>
      </c>
      <c r="H249" t="s">
        <v>2607</v>
      </c>
      <c r="I249" t="s">
        <v>2608</v>
      </c>
      <c r="J249" s="14">
        <v>8431</v>
      </c>
      <c r="K249" s="4" t="s">
        <v>1783</v>
      </c>
      <c r="L249">
        <v>1</v>
      </c>
    </row>
    <row r="250" spans="1:12" customFormat="1" ht="14.5" hidden="1" x14ac:dyDescent="0.35">
      <c r="A250" t="s">
        <v>2196</v>
      </c>
      <c r="B250" t="s">
        <v>446</v>
      </c>
      <c r="C250" s="3">
        <v>45363</v>
      </c>
      <c r="D250" t="s">
        <v>2606</v>
      </c>
      <c r="E250" t="s">
        <v>2608</v>
      </c>
      <c r="F250" t="s">
        <v>303</v>
      </c>
      <c r="H250" t="s">
        <v>2607</v>
      </c>
      <c r="I250" t="s">
        <v>2608</v>
      </c>
      <c r="J250" s="14">
        <v>8</v>
      </c>
      <c r="K250" s="4" t="s">
        <v>1783</v>
      </c>
      <c r="L250">
        <v>1</v>
      </c>
    </row>
    <row r="251" spans="1:12" customFormat="1" ht="14.5" hidden="1" x14ac:dyDescent="0.35">
      <c r="A251" t="s">
        <v>2196</v>
      </c>
      <c r="B251" t="s">
        <v>446</v>
      </c>
      <c r="C251" s="3">
        <v>45363</v>
      </c>
      <c r="D251" t="s">
        <v>2606</v>
      </c>
      <c r="E251" t="s">
        <v>2608</v>
      </c>
      <c r="F251" t="s">
        <v>303</v>
      </c>
      <c r="H251" t="s">
        <v>2607</v>
      </c>
      <c r="I251" t="s">
        <v>2608</v>
      </c>
      <c r="J251" s="14">
        <v>138</v>
      </c>
      <c r="K251" s="4" t="s">
        <v>1783</v>
      </c>
      <c r="L251">
        <v>1</v>
      </c>
    </row>
    <row r="252" spans="1:12" customFormat="1" ht="14.5" hidden="1" x14ac:dyDescent="0.35">
      <c r="A252" t="s">
        <v>2196</v>
      </c>
      <c r="B252" t="s">
        <v>446</v>
      </c>
      <c r="C252" s="3">
        <v>45363</v>
      </c>
      <c r="D252" t="s">
        <v>2606</v>
      </c>
      <c r="E252" t="s">
        <v>2608</v>
      </c>
      <c r="F252" t="s">
        <v>303</v>
      </c>
      <c r="H252" t="s">
        <v>2607</v>
      </c>
      <c r="I252" t="s">
        <v>2608</v>
      </c>
      <c r="J252" s="14">
        <v>146</v>
      </c>
      <c r="K252" s="4" t="s">
        <v>1783</v>
      </c>
      <c r="L252">
        <v>1</v>
      </c>
    </row>
    <row r="253" spans="1:12" customFormat="1" ht="14.5" hidden="1" x14ac:dyDescent="0.35">
      <c r="A253" t="s">
        <v>2196</v>
      </c>
      <c r="B253" t="s">
        <v>446</v>
      </c>
      <c r="C253" s="3">
        <v>45363</v>
      </c>
      <c r="D253" t="s">
        <v>2606</v>
      </c>
      <c r="E253" t="s">
        <v>2608</v>
      </c>
      <c r="F253" t="s">
        <v>303</v>
      </c>
      <c r="H253" t="s">
        <v>2607</v>
      </c>
      <c r="I253" t="s">
        <v>2608</v>
      </c>
      <c r="J253" s="14">
        <v>20</v>
      </c>
      <c r="K253" s="4" t="s">
        <v>1886</v>
      </c>
      <c r="L253">
        <v>1</v>
      </c>
    </row>
    <row r="254" spans="1:12" customFormat="1" ht="14.5" hidden="1" x14ac:dyDescent="0.35">
      <c r="A254" t="s">
        <v>2196</v>
      </c>
      <c r="B254" t="s">
        <v>446</v>
      </c>
      <c r="C254" s="3">
        <v>45363</v>
      </c>
      <c r="D254" t="s">
        <v>2606</v>
      </c>
      <c r="E254" t="s">
        <v>2608</v>
      </c>
      <c r="F254" t="s">
        <v>303</v>
      </c>
      <c r="H254" t="s">
        <v>2607</v>
      </c>
      <c r="I254" t="s">
        <v>2608</v>
      </c>
      <c r="J254" s="14">
        <v>57</v>
      </c>
      <c r="K254" s="4" t="s">
        <v>1886</v>
      </c>
      <c r="L254">
        <v>1</v>
      </c>
    </row>
    <row r="255" spans="1:12" customFormat="1" ht="14.5" hidden="1" x14ac:dyDescent="0.35">
      <c r="A255" t="s">
        <v>2196</v>
      </c>
      <c r="B255" t="s">
        <v>446</v>
      </c>
      <c r="C255" s="3">
        <v>45363</v>
      </c>
      <c r="D255" t="s">
        <v>2606</v>
      </c>
      <c r="E255" t="s">
        <v>2608</v>
      </c>
      <c r="F255" t="s">
        <v>303</v>
      </c>
      <c r="H255" t="s">
        <v>2607</v>
      </c>
      <c r="I255" t="s">
        <v>2608</v>
      </c>
      <c r="J255" s="14">
        <v>124</v>
      </c>
      <c r="K255" s="4" t="s">
        <v>1886</v>
      </c>
      <c r="L255">
        <v>1</v>
      </c>
    </row>
    <row r="256" spans="1:12" customFormat="1" ht="14.5" hidden="1" x14ac:dyDescent="0.35">
      <c r="A256" t="s">
        <v>2196</v>
      </c>
      <c r="B256" t="s">
        <v>446</v>
      </c>
      <c r="C256" s="3">
        <v>45363</v>
      </c>
      <c r="D256" t="s">
        <v>2606</v>
      </c>
      <c r="E256" t="s">
        <v>2608</v>
      </c>
      <c r="F256" t="s">
        <v>303</v>
      </c>
      <c r="H256" t="s">
        <v>2607</v>
      </c>
      <c r="I256" t="s">
        <v>2608</v>
      </c>
      <c r="J256" s="14">
        <v>100</v>
      </c>
      <c r="K256" s="4" t="s">
        <v>1886</v>
      </c>
      <c r="L256">
        <v>1</v>
      </c>
    </row>
    <row r="257" spans="1:12" customFormat="1" ht="14.5" hidden="1" x14ac:dyDescent="0.35">
      <c r="A257" t="s">
        <v>2196</v>
      </c>
      <c r="B257" t="s">
        <v>446</v>
      </c>
      <c r="C257" s="3">
        <v>45363</v>
      </c>
      <c r="D257" t="s">
        <v>2606</v>
      </c>
      <c r="E257" t="s">
        <v>2608</v>
      </c>
      <c r="F257" t="s">
        <v>303</v>
      </c>
      <c r="H257" t="s">
        <v>2607</v>
      </c>
      <c r="I257" t="s">
        <v>2608</v>
      </c>
      <c r="J257" s="14">
        <v>64</v>
      </c>
      <c r="K257" s="4" t="s">
        <v>1886</v>
      </c>
      <c r="L257">
        <v>1</v>
      </c>
    </row>
    <row r="258" spans="1:12" customFormat="1" ht="14.5" hidden="1" x14ac:dyDescent="0.35">
      <c r="A258" t="s">
        <v>2196</v>
      </c>
      <c r="B258" t="s">
        <v>446</v>
      </c>
      <c r="C258" s="3">
        <v>45363</v>
      </c>
      <c r="D258" t="s">
        <v>2606</v>
      </c>
      <c r="E258" t="s">
        <v>2608</v>
      </c>
      <c r="F258" t="s">
        <v>303</v>
      </c>
      <c r="H258" t="s">
        <v>2607</v>
      </c>
      <c r="I258" t="s">
        <v>2608</v>
      </c>
      <c r="J258" s="14">
        <v>23</v>
      </c>
      <c r="K258" s="4" t="s">
        <v>1886</v>
      </c>
      <c r="L258">
        <v>1</v>
      </c>
    </row>
    <row r="259" spans="1:12" customFormat="1" ht="14.5" hidden="1" x14ac:dyDescent="0.35">
      <c r="A259" t="s">
        <v>2196</v>
      </c>
      <c r="B259" t="s">
        <v>446</v>
      </c>
      <c r="C259" s="3">
        <v>45363</v>
      </c>
      <c r="D259" t="s">
        <v>2606</v>
      </c>
      <c r="E259" t="s">
        <v>2608</v>
      </c>
      <c r="F259" t="s">
        <v>303</v>
      </c>
      <c r="H259" t="s">
        <v>2607</v>
      </c>
      <c r="I259" t="s">
        <v>2608</v>
      </c>
      <c r="J259" s="14">
        <v>25</v>
      </c>
      <c r="K259" s="4" t="s">
        <v>1886</v>
      </c>
      <c r="L259">
        <v>1</v>
      </c>
    </row>
    <row r="260" spans="1:12" customFormat="1" ht="14.5" hidden="1" x14ac:dyDescent="0.35">
      <c r="A260" t="s">
        <v>2196</v>
      </c>
      <c r="B260" t="s">
        <v>446</v>
      </c>
      <c r="C260" s="3">
        <v>45363</v>
      </c>
      <c r="D260" t="s">
        <v>2606</v>
      </c>
      <c r="E260" t="s">
        <v>2608</v>
      </c>
      <c r="F260" t="s">
        <v>303</v>
      </c>
      <c r="H260" t="s">
        <v>2610</v>
      </c>
      <c r="I260" t="s">
        <v>2608</v>
      </c>
      <c r="J260" s="14" t="s">
        <v>2612</v>
      </c>
      <c r="K260" s="4" t="s">
        <v>1783</v>
      </c>
      <c r="L260">
        <v>1</v>
      </c>
    </row>
    <row r="261" spans="1:12" customFormat="1" ht="14.5" hidden="1" x14ac:dyDescent="0.35">
      <c r="A261" t="s">
        <v>2196</v>
      </c>
      <c r="B261" t="s">
        <v>446</v>
      </c>
      <c r="C261" s="3">
        <v>45363</v>
      </c>
      <c r="D261" t="s">
        <v>2606</v>
      </c>
      <c r="E261" t="s">
        <v>2608</v>
      </c>
      <c r="F261" t="s">
        <v>303</v>
      </c>
      <c r="H261" t="s">
        <v>2610</v>
      </c>
      <c r="I261" t="s">
        <v>2608</v>
      </c>
      <c r="J261" s="14" t="s">
        <v>959</v>
      </c>
      <c r="K261" s="4" t="s">
        <v>1783</v>
      </c>
      <c r="L261">
        <v>1</v>
      </c>
    </row>
    <row r="262" spans="1:12" customFormat="1" ht="14.5" hidden="1" x14ac:dyDescent="0.35">
      <c r="A262" t="s">
        <v>2196</v>
      </c>
      <c r="B262" t="s">
        <v>446</v>
      </c>
      <c r="C262" s="3">
        <v>45363</v>
      </c>
      <c r="D262" t="s">
        <v>2606</v>
      </c>
      <c r="E262" t="s">
        <v>2608</v>
      </c>
      <c r="F262" t="s">
        <v>303</v>
      </c>
      <c r="H262" t="s">
        <v>2610</v>
      </c>
      <c r="I262" t="s">
        <v>2608</v>
      </c>
      <c r="J262" s="14" t="s">
        <v>2613</v>
      </c>
      <c r="K262" s="4" t="s">
        <v>1783</v>
      </c>
      <c r="L262">
        <v>1</v>
      </c>
    </row>
    <row r="263" spans="1:12" customFormat="1" ht="14.5" hidden="1" x14ac:dyDescent="0.35">
      <c r="A263" t="s">
        <v>2196</v>
      </c>
      <c r="B263" t="s">
        <v>446</v>
      </c>
      <c r="C263" s="3">
        <v>45363</v>
      </c>
      <c r="D263" t="s">
        <v>2606</v>
      </c>
      <c r="E263" t="s">
        <v>2608</v>
      </c>
      <c r="F263" t="s">
        <v>303</v>
      </c>
      <c r="H263" t="s">
        <v>2610</v>
      </c>
      <c r="I263" t="s">
        <v>2608</v>
      </c>
      <c r="J263" s="14" t="s">
        <v>2614</v>
      </c>
      <c r="K263" s="4" t="s">
        <v>1783</v>
      </c>
      <c r="L263">
        <v>1</v>
      </c>
    </row>
    <row r="264" spans="1:12" customFormat="1" ht="14.5" hidden="1" x14ac:dyDescent="0.35">
      <c r="A264" t="s">
        <v>2196</v>
      </c>
      <c r="B264" t="s">
        <v>446</v>
      </c>
      <c r="C264" s="3">
        <v>45363</v>
      </c>
      <c r="D264" t="s">
        <v>2606</v>
      </c>
      <c r="E264" t="s">
        <v>2608</v>
      </c>
      <c r="F264" t="s">
        <v>303</v>
      </c>
      <c r="H264" t="s">
        <v>2610</v>
      </c>
      <c r="I264" t="s">
        <v>2608</v>
      </c>
      <c r="J264" s="14" t="s">
        <v>2615</v>
      </c>
      <c r="K264" s="4" t="s">
        <v>1783</v>
      </c>
      <c r="L264">
        <v>1</v>
      </c>
    </row>
    <row r="265" spans="1:12" customFormat="1" ht="14.5" hidden="1" x14ac:dyDescent="0.35">
      <c r="A265" t="s">
        <v>2196</v>
      </c>
      <c r="B265" t="s">
        <v>446</v>
      </c>
      <c r="C265" s="3">
        <v>45363</v>
      </c>
      <c r="D265" t="s">
        <v>2606</v>
      </c>
      <c r="E265" t="s">
        <v>2608</v>
      </c>
      <c r="F265" t="s">
        <v>303</v>
      </c>
      <c r="H265" t="s">
        <v>2610</v>
      </c>
      <c r="I265" t="s">
        <v>2608</v>
      </c>
      <c r="J265" s="14" t="s">
        <v>2451</v>
      </c>
      <c r="K265" s="4" t="s">
        <v>1783</v>
      </c>
      <c r="L265">
        <v>1</v>
      </c>
    </row>
    <row r="266" spans="1:12" customFormat="1" ht="14.5" hidden="1" x14ac:dyDescent="0.35">
      <c r="A266" t="s">
        <v>2196</v>
      </c>
      <c r="B266" t="s">
        <v>446</v>
      </c>
      <c r="C266" s="3">
        <v>45363</v>
      </c>
      <c r="D266" t="s">
        <v>2606</v>
      </c>
      <c r="E266" t="s">
        <v>2608</v>
      </c>
      <c r="F266" t="s">
        <v>303</v>
      </c>
      <c r="H266" t="s">
        <v>2610</v>
      </c>
      <c r="I266" t="s">
        <v>2608</v>
      </c>
      <c r="J266" s="14">
        <v>7831</v>
      </c>
      <c r="K266" s="4" t="s">
        <v>1783</v>
      </c>
      <c r="L266">
        <v>1</v>
      </c>
    </row>
    <row r="267" spans="1:12" customFormat="1" ht="14.5" hidden="1" x14ac:dyDescent="0.35">
      <c r="A267" t="s">
        <v>2196</v>
      </c>
      <c r="B267" t="s">
        <v>446</v>
      </c>
      <c r="C267" s="3">
        <v>45363</v>
      </c>
      <c r="D267" t="s">
        <v>2606</v>
      </c>
      <c r="E267" t="s">
        <v>2608</v>
      </c>
      <c r="F267" t="s">
        <v>303</v>
      </c>
      <c r="H267" t="s">
        <v>2610</v>
      </c>
      <c r="I267" t="s">
        <v>2608</v>
      </c>
      <c r="J267" s="14" t="s">
        <v>2616</v>
      </c>
      <c r="K267" s="4" t="s">
        <v>317</v>
      </c>
      <c r="L267">
        <v>1</v>
      </c>
    </row>
    <row r="268" spans="1:12" customFormat="1" ht="14.5" hidden="1" x14ac:dyDescent="0.35">
      <c r="A268" t="s">
        <v>2196</v>
      </c>
      <c r="B268" t="s">
        <v>446</v>
      </c>
      <c r="C268" s="3">
        <v>45363</v>
      </c>
      <c r="D268" t="s">
        <v>2606</v>
      </c>
      <c r="E268" t="s">
        <v>2608</v>
      </c>
      <c r="F268" t="s">
        <v>303</v>
      </c>
      <c r="H268" t="s">
        <v>2610</v>
      </c>
      <c r="I268" t="s">
        <v>2608</v>
      </c>
      <c r="J268" s="14" t="s">
        <v>2091</v>
      </c>
      <c r="K268" s="4" t="s">
        <v>317</v>
      </c>
      <c r="L268">
        <v>1</v>
      </c>
    </row>
    <row r="269" spans="1:12" customFormat="1" ht="14.5" hidden="1" x14ac:dyDescent="0.35">
      <c r="A269" t="s">
        <v>2196</v>
      </c>
      <c r="B269" t="s">
        <v>446</v>
      </c>
      <c r="C269" s="3">
        <v>45363</v>
      </c>
      <c r="D269" t="s">
        <v>2606</v>
      </c>
      <c r="E269" t="s">
        <v>2608</v>
      </c>
      <c r="F269" t="s">
        <v>303</v>
      </c>
      <c r="H269" t="s">
        <v>2610</v>
      </c>
      <c r="I269" t="s">
        <v>2608</v>
      </c>
      <c r="J269" s="14" t="s">
        <v>2617</v>
      </c>
      <c r="K269" s="4" t="s">
        <v>317</v>
      </c>
      <c r="L269">
        <v>1</v>
      </c>
    </row>
    <row r="270" spans="1:12" customFormat="1" ht="14.5" hidden="1" x14ac:dyDescent="0.35">
      <c r="A270" t="s">
        <v>2196</v>
      </c>
      <c r="B270" t="s">
        <v>446</v>
      </c>
      <c r="C270" s="3">
        <v>45363</v>
      </c>
      <c r="D270" t="s">
        <v>2606</v>
      </c>
      <c r="E270" t="s">
        <v>2608</v>
      </c>
      <c r="F270" t="s">
        <v>303</v>
      </c>
      <c r="H270" t="s">
        <v>2610</v>
      </c>
      <c r="I270" t="s">
        <v>2608</v>
      </c>
      <c r="J270" s="14" t="s">
        <v>2618</v>
      </c>
      <c r="K270" s="4" t="s">
        <v>317</v>
      </c>
      <c r="L270">
        <v>1</v>
      </c>
    </row>
    <row r="271" spans="1:12" customFormat="1" ht="14.5" hidden="1" x14ac:dyDescent="0.35">
      <c r="A271" t="s">
        <v>2196</v>
      </c>
      <c r="B271" t="s">
        <v>446</v>
      </c>
      <c r="C271" s="3">
        <v>45363</v>
      </c>
      <c r="D271" t="s">
        <v>2606</v>
      </c>
      <c r="E271" t="s">
        <v>2608</v>
      </c>
      <c r="F271" t="s">
        <v>303</v>
      </c>
      <c r="H271" t="s">
        <v>2610</v>
      </c>
      <c r="I271" t="s">
        <v>2608</v>
      </c>
      <c r="J271" s="14" t="s">
        <v>2619</v>
      </c>
      <c r="K271" s="4" t="s">
        <v>317</v>
      </c>
      <c r="L271">
        <v>1</v>
      </c>
    </row>
    <row r="272" spans="1:12" customFormat="1" ht="14.5" hidden="1" x14ac:dyDescent="0.35">
      <c r="A272" t="s">
        <v>2196</v>
      </c>
      <c r="B272" t="s">
        <v>446</v>
      </c>
      <c r="C272" s="3">
        <v>45363</v>
      </c>
      <c r="D272" t="s">
        <v>2606</v>
      </c>
      <c r="E272" t="s">
        <v>2608</v>
      </c>
      <c r="F272" t="s">
        <v>303</v>
      </c>
      <c r="H272" t="s">
        <v>2610</v>
      </c>
      <c r="I272" t="s">
        <v>2608</v>
      </c>
      <c r="J272" s="14" t="s">
        <v>2620</v>
      </c>
      <c r="K272" s="4" t="s">
        <v>317</v>
      </c>
      <c r="L272">
        <v>1</v>
      </c>
    </row>
    <row r="273" spans="1:12" customFormat="1" ht="14.5" hidden="1" x14ac:dyDescent="0.35">
      <c r="A273" t="s">
        <v>2196</v>
      </c>
      <c r="B273" t="s">
        <v>446</v>
      </c>
      <c r="C273" s="3">
        <v>45363</v>
      </c>
      <c r="D273" t="s">
        <v>2606</v>
      </c>
      <c r="E273" t="s">
        <v>2608</v>
      </c>
      <c r="F273" t="s">
        <v>303</v>
      </c>
      <c r="H273" t="s">
        <v>2610</v>
      </c>
      <c r="I273" t="s">
        <v>2608</v>
      </c>
      <c r="J273" s="14" t="s">
        <v>418</v>
      </c>
      <c r="K273" s="4" t="s">
        <v>317</v>
      </c>
      <c r="L273">
        <v>1</v>
      </c>
    </row>
    <row r="274" spans="1:12" customFormat="1" ht="14.5" hidden="1" x14ac:dyDescent="0.35">
      <c r="A274" t="s">
        <v>2196</v>
      </c>
      <c r="B274" t="s">
        <v>446</v>
      </c>
      <c r="C274" s="3">
        <v>45363</v>
      </c>
      <c r="D274" t="s">
        <v>2606</v>
      </c>
      <c r="E274" t="s">
        <v>2608</v>
      </c>
      <c r="F274" t="s">
        <v>303</v>
      </c>
      <c r="H274" t="s">
        <v>2610</v>
      </c>
      <c r="I274" t="s">
        <v>2608</v>
      </c>
      <c r="J274" s="14" t="s">
        <v>214</v>
      </c>
      <c r="K274" s="4" t="s">
        <v>317</v>
      </c>
      <c r="L274">
        <v>1</v>
      </c>
    </row>
    <row r="275" spans="1:12" customFormat="1" ht="14.5" hidden="1" x14ac:dyDescent="0.35">
      <c r="A275" t="s">
        <v>2196</v>
      </c>
      <c r="B275" t="s">
        <v>446</v>
      </c>
      <c r="C275" s="3">
        <v>45363</v>
      </c>
      <c r="D275" t="s">
        <v>2606</v>
      </c>
      <c r="E275" t="s">
        <v>2608</v>
      </c>
      <c r="F275" t="s">
        <v>303</v>
      </c>
      <c r="H275" t="s">
        <v>2610</v>
      </c>
      <c r="I275" t="s">
        <v>2608</v>
      </c>
      <c r="J275" s="14" t="s">
        <v>2621</v>
      </c>
      <c r="K275" s="4" t="s">
        <v>317</v>
      </c>
      <c r="L275">
        <v>1</v>
      </c>
    </row>
    <row r="276" spans="1:12" customFormat="1" ht="14.5" hidden="1" x14ac:dyDescent="0.35">
      <c r="A276" t="s">
        <v>2196</v>
      </c>
      <c r="B276" t="s">
        <v>446</v>
      </c>
      <c r="C276" s="3">
        <v>45363</v>
      </c>
      <c r="D276" t="s">
        <v>2606</v>
      </c>
      <c r="E276" t="s">
        <v>2608</v>
      </c>
      <c r="F276" t="s">
        <v>303</v>
      </c>
      <c r="H276" t="s">
        <v>2610</v>
      </c>
      <c r="I276" t="s">
        <v>2608</v>
      </c>
      <c r="J276" s="14" t="s">
        <v>2622</v>
      </c>
      <c r="K276" s="4" t="s">
        <v>317</v>
      </c>
      <c r="L276">
        <v>1</v>
      </c>
    </row>
    <row r="277" spans="1:12" customFormat="1" ht="14.5" hidden="1" x14ac:dyDescent="0.35">
      <c r="A277" t="s">
        <v>2196</v>
      </c>
      <c r="B277" t="s">
        <v>446</v>
      </c>
      <c r="C277" s="3">
        <v>45363</v>
      </c>
      <c r="D277" t="s">
        <v>2606</v>
      </c>
      <c r="E277" t="s">
        <v>2608</v>
      </c>
      <c r="F277" t="s">
        <v>303</v>
      </c>
      <c r="H277" t="s">
        <v>2623</v>
      </c>
      <c r="I277" t="s">
        <v>2608</v>
      </c>
      <c r="J277" s="14">
        <v>3717</v>
      </c>
      <c r="K277" s="4" t="s">
        <v>1886</v>
      </c>
      <c r="L277">
        <v>1</v>
      </c>
    </row>
    <row r="278" spans="1:12" customFormat="1" ht="14.5" hidden="1" x14ac:dyDescent="0.35">
      <c r="A278" t="s">
        <v>2196</v>
      </c>
      <c r="B278" t="s">
        <v>446</v>
      </c>
      <c r="C278" s="3">
        <v>45363</v>
      </c>
      <c r="D278" t="s">
        <v>2606</v>
      </c>
      <c r="E278" t="s">
        <v>2608</v>
      </c>
      <c r="F278" t="s">
        <v>303</v>
      </c>
      <c r="H278" t="s">
        <v>2623</v>
      </c>
      <c r="I278" t="s">
        <v>2608</v>
      </c>
      <c r="J278" s="14">
        <v>3820</v>
      </c>
      <c r="K278" s="4" t="s">
        <v>1886</v>
      </c>
      <c r="L278">
        <v>1</v>
      </c>
    </row>
    <row r="279" spans="1:12" customFormat="1" ht="14.5" hidden="1" x14ac:dyDescent="0.35">
      <c r="A279" t="s">
        <v>2196</v>
      </c>
      <c r="B279" t="s">
        <v>446</v>
      </c>
      <c r="C279" s="3">
        <v>45363</v>
      </c>
      <c r="D279" t="s">
        <v>2606</v>
      </c>
      <c r="E279" t="s">
        <v>2608</v>
      </c>
      <c r="F279" t="s">
        <v>303</v>
      </c>
      <c r="H279" t="s">
        <v>2623</v>
      </c>
      <c r="I279" t="s">
        <v>2608</v>
      </c>
      <c r="J279" s="14">
        <v>3719</v>
      </c>
      <c r="K279" s="4" t="s">
        <v>1886</v>
      </c>
      <c r="L279">
        <v>1</v>
      </c>
    </row>
    <row r="280" spans="1:12" customFormat="1" ht="14.5" hidden="1" x14ac:dyDescent="0.35">
      <c r="A280" t="s">
        <v>2196</v>
      </c>
      <c r="B280" t="s">
        <v>446</v>
      </c>
      <c r="C280" s="3">
        <v>45363</v>
      </c>
      <c r="D280" t="s">
        <v>2606</v>
      </c>
      <c r="E280" t="s">
        <v>2608</v>
      </c>
      <c r="F280" t="s">
        <v>303</v>
      </c>
      <c r="H280" t="s">
        <v>2623</v>
      </c>
      <c r="I280" t="s">
        <v>2608</v>
      </c>
      <c r="J280" s="14">
        <v>3805</v>
      </c>
      <c r="K280" s="4" t="s">
        <v>1886</v>
      </c>
      <c r="L280">
        <v>1</v>
      </c>
    </row>
    <row r="281" spans="1:12" customFormat="1" ht="14.5" hidden="1" x14ac:dyDescent="0.35">
      <c r="A281" t="s">
        <v>2196</v>
      </c>
      <c r="B281" t="s">
        <v>446</v>
      </c>
      <c r="C281" s="3">
        <v>45363</v>
      </c>
      <c r="D281" t="s">
        <v>2606</v>
      </c>
      <c r="E281" t="s">
        <v>2608</v>
      </c>
      <c r="F281" t="s">
        <v>303</v>
      </c>
      <c r="H281" t="s">
        <v>2623</v>
      </c>
      <c r="I281" t="s">
        <v>2608</v>
      </c>
      <c r="J281" s="14">
        <v>814</v>
      </c>
      <c r="K281" s="4" t="s">
        <v>1886</v>
      </c>
      <c r="L281">
        <v>1</v>
      </c>
    </row>
    <row r="282" spans="1:12" customFormat="1" ht="14.5" hidden="1" x14ac:dyDescent="0.35">
      <c r="A282" t="s">
        <v>2196</v>
      </c>
      <c r="B282" t="s">
        <v>446</v>
      </c>
      <c r="C282" s="3">
        <v>45363</v>
      </c>
      <c r="D282" t="s">
        <v>2606</v>
      </c>
      <c r="E282" t="s">
        <v>2608</v>
      </c>
      <c r="F282" t="s">
        <v>303</v>
      </c>
      <c r="H282" t="s">
        <v>2623</v>
      </c>
      <c r="I282" t="s">
        <v>2608</v>
      </c>
      <c r="J282" s="14">
        <v>3702</v>
      </c>
      <c r="K282" s="4" t="s">
        <v>1886</v>
      </c>
      <c r="L282">
        <v>1</v>
      </c>
    </row>
    <row r="283" spans="1:12" customFormat="1" ht="14.5" hidden="1" x14ac:dyDescent="0.35">
      <c r="A283" t="s">
        <v>2196</v>
      </c>
      <c r="B283" t="s">
        <v>446</v>
      </c>
      <c r="C283" s="3">
        <v>45363</v>
      </c>
      <c r="D283" t="s">
        <v>2606</v>
      </c>
      <c r="E283" t="s">
        <v>2608</v>
      </c>
      <c r="F283" t="s">
        <v>303</v>
      </c>
      <c r="H283" t="s">
        <v>2623</v>
      </c>
      <c r="I283" t="s">
        <v>2608</v>
      </c>
      <c r="J283" s="14">
        <v>3715</v>
      </c>
      <c r="K283" s="4" t="s">
        <v>1886</v>
      </c>
      <c r="L283">
        <v>1</v>
      </c>
    </row>
    <row r="284" spans="1:12" customFormat="1" ht="14.5" hidden="1" x14ac:dyDescent="0.35">
      <c r="A284" t="s">
        <v>2196</v>
      </c>
      <c r="B284" t="s">
        <v>446</v>
      </c>
      <c r="C284" s="3">
        <v>45363</v>
      </c>
      <c r="D284" t="s">
        <v>2606</v>
      </c>
      <c r="E284" t="s">
        <v>2608</v>
      </c>
      <c r="F284" t="s">
        <v>303</v>
      </c>
      <c r="H284" t="s">
        <v>2623</v>
      </c>
      <c r="I284" t="s">
        <v>2608</v>
      </c>
      <c r="J284" s="14">
        <v>3724</v>
      </c>
      <c r="K284" s="4" t="s">
        <v>1886</v>
      </c>
      <c r="L284">
        <v>1</v>
      </c>
    </row>
    <row r="285" spans="1:12" customFormat="1" ht="14.5" hidden="1" x14ac:dyDescent="0.35">
      <c r="A285" t="s">
        <v>2196</v>
      </c>
      <c r="B285" t="s">
        <v>446</v>
      </c>
      <c r="C285" s="3">
        <v>45363</v>
      </c>
      <c r="D285" t="s">
        <v>2606</v>
      </c>
      <c r="E285" t="s">
        <v>2608</v>
      </c>
      <c r="F285" t="s">
        <v>303</v>
      </c>
      <c r="H285" t="s">
        <v>2623</v>
      </c>
      <c r="I285" t="s">
        <v>2608</v>
      </c>
      <c r="J285" s="14">
        <v>3713</v>
      </c>
      <c r="K285" s="4" t="s">
        <v>1886</v>
      </c>
      <c r="L285">
        <v>1</v>
      </c>
    </row>
    <row r="286" spans="1:12" customFormat="1" ht="14.5" hidden="1" x14ac:dyDescent="0.35">
      <c r="A286" t="s">
        <v>2196</v>
      </c>
      <c r="B286" t="s">
        <v>446</v>
      </c>
      <c r="C286" s="3">
        <v>45363</v>
      </c>
      <c r="D286" t="s">
        <v>2606</v>
      </c>
      <c r="E286" t="s">
        <v>2608</v>
      </c>
      <c r="F286" t="s">
        <v>303</v>
      </c>
      <c r="H286" t="s">
        <v>2623</v>
      </c>
      <c r="I286" t="s">
        <v>2608</v>
      </c>
      <c r="J286" s="14">
        <v>3710</v>
      </c>
      <c r="K286" s="4" t="s">
        <v>1886</v>
      </c>
      <c r="L286">
        <v>1</v>
      </c>
    </row>
    <row r="287" spans="1:12" customFormat="1" ht="14.5" hidden="1" x14ac:dyDescent="0.35">
      <c r="A287" t="s">
        <v>2196</v>
      </c>
      <c r="B287" t="s">
        <v>446</v>
      </c>
      <c r="C287" s="3">
        <v>45363</v>
      </c>
      <c r="D287" t="s">
        <v>2606</v>
      </c>
      <c r="E287" t="s">
        <v>2608</v>
      </c>
      <c r="F287" t="s">
        <v>303</v>
      </c>
      <c r="H287" t="s">
        <v>2623</v>
      </c>
      <c r="I287" t="s">
        <v>2608</v>
      </c>
      <c r="J287" s="14">
        <v>3720</v>
      </c>
      <c r="K287" s="4" t="s">
        <v>1783</v>
      </c>
      <c r="L287">
        <v>1</v>
      </c>
    </row>
    <row r="288" spans="1:12" customFormat="1" ht="14.5" hidden="1" x14ac:dyDescent="0.35">
      <c r="A288" t="s">
        <v>2196</v>
      </c>
      <c r="B288" t="s">
        <v>446</v>
      </c>
      <c r="C288" s="3">
        <v>45363</v>
      </c>
      <c r="D288" t="s">
        <v>2606</v>
      </c>
      <c r="E288" t="s">
        <v>2608</v>
      </c>
      <c r="F288" t="s">
        <v>303</v>
      </c>
      <c r="H288" t="s">
        <v>2623</v>
      </c>
      <c r="I288" t="s">
        <v>2608</v>
      </c>
      <c r="J288" s="14">
        <v>6182</v>
      </c>
      <c r="K288" s="4" t="s">
        <v>1783</v>
      </c>
      <c r="L288">
        <v>1</v>
      </c>
    </row>
    <row r="289" spans="1:12" customFormat="1" ht="14.5" hidden="1" x14ac:dyDescent="0.35">
      <c r="A289" t="s">
        <v>2196</v>
      </c>
      <c r="B289" t="s">
        <v>446</v>
      </c>
      <c r="C289" s="3">
        <v>45363</v>
      </c>
      <c r="D289" t="s">
        <v>2606</v>
      </c>
      <c r="E289" t="s">
        <v>2608</v>
      </c>
      <c r="F289" t="s">
        <v>303</v>
      </c>
      <c r="H289" t="s">
        <v>2623</v>
      </c>
      <c r="I289" t="s">
        <v>2608</v>
      </c>
      <c r="J289" s="14">
        <v>3730</v>
      </c>
      <c r="K289" s="4" t="s">
        <v>1783</v>
      </c>
      <c r="L289">
        <v>1</v>
      </c>
    </row>
    <row r="290" spans="1:12" customFormat="1" ht="14.5" hidden="1" x14ac:dyDescent="0.35">
      <c r="A290" t="s">
        <v>2196</v>
      </c>
      <c r="B290" t="s">
        <v>446</v>
      </c>
      <c r="C290" s="3">
        <v>45363</v>
      </c>
      <c r="D290" t="s">
        <v>2606</v>
      </c>
      <c r="E290" t="s">
        <v>2608</v>
      </c>
      <c r="F290" t="s">
        <v>303</v>
      </c>
      <c r="H290" t="s">
        <v>2623</v>
      </c>
      <c r="I290" t="s">
        <v>2608</v>
      </c>
      <c r="J290" s="14" t="s">
        <v>2625</v>
      </c>
      <c r="K290" s="4" t="s">
        <v>1783</v>
      </c>
      <c r="L290">
        <v>1</v>
      </c>
    </row>
    <row r="291" spans="1:12" customFormat="1" ht="14.5" hidden="1" x14ac:dyDescent="0.35">
      <c r="A291" t="s">
        <v>2196</v>
      </c>
      <c r="B291" t="s">
        <v>446</v>
      </c>
      <c r="C291" s="3">
        <v>45363</v>
      </c>
      <c r="D291" t="s">
        <v>2606</v>
      </c>
      <c r="E291" t="s">
        <v>2608</v>
      </c>
      <c r="F291" t="s">
        <v>303</v>
      </c>
      <c r="H291" t="s">
        <v>2623</v>
      </c>
      <c r="I291" t="s">
        <v>2608</v>
      </c>
      <c r="J291" s="14">
        <v>3731</v>
      </c>
      <c r="K291" s="4" t="s">
        <v>1783</v>
      </c>
      <c r="L291">
        <v>1</v>
      </c>
    </row>
    <row r="292" spans="1:12" customFormat="1" ht="14.5" hidden="1" x14ac:dyDescent="0.35">
      <c r="A292" t="s">
        <v>2196</v>
      </c>
      <c r="B292" t="s">
        <v>446</v>
      </c>
      <c r="C292" s="3">
        <v>45363</v>
      </c>
      <c r="D292" t="s">
        <v>2606</v>
      </c>
      <c r="E292" t="s">
        <v>2608</v>
      </c>
      <c r="F292" t="s">
        <v>303</v>
      </c>
      <c r="H292" t="s">
        <v>2623</v>
      </c>
      <c r="I292" t="s">
        <v>2608</v>
      </c>
      <c r="J292" s="14">
        <v>3815</v>
      </c>
      <c r="K292" s="4" t="s">
        <v>1783</v>
      </c>
      <c r="L292">
        <v>1</v>
      </c>
    </row>
    <row r="293" spans="1:12" customFormat="1" ht="14.5" hidden="1" x14ac:dyDescent="0.35">
      <c r="A293" t="s">
        <v>2196</v>
      </c>
      <c r="B293" t="s">
        <v>446</v>
      </c>
      <c r="C293" s="3">
        <v>45363</v>
      </c>
      <c r="D293" t="s">
        <v>2606</v>
      </c>
      <c r="E293" t="s">
        <v>2608</v>
      </c>
      <c r="F293" t="s">
        <v>303</v>
      </c>
      <c r="H293" t="s">
        <v>2623</v>
      </c>
      <c r="I293" t="s">
        <v>2608</v>
      </c>
      <c r="J293" s="14" t="s">
        <v>2626</v>
      </c>
      <c r="K293" s="4" t="s">
        <v>1783</v>
      </c>
      <c r="L293">
        <v>1</v>
      </c>
    </row>
    <row r="294" spans="1:12" customFormat="1" ht="15" hidden="1" customHeight="1" x14ac:dyDescent="0.35">
      <c r="A294" t="s">
        <v>2196</v>
      </c>
      <c r="B294" t="s">
        <v>446</v>
      </c>
      <c r="C294" s="3">
        <v>45363</v>
      </c>
      <c r="D294" t="s">
        <v>2606</v>
      </c>
      <c r="E294" t="s">
        <v>2608</v>
      </c>
      <c r="F294" t="s">
        <v>303</v>
      </c>
      <c r="H294" t="s">
        <v>2627</v>
      </c>
      <c r="I294" t="s">
        <v>2608</v>
      </c>
      <c r="J294" s="14">
        <v>5697</v>
      </c>
      <c r="K294" s="4" t="s">
        <v>2629</v>
      </c>
      <c r="L294">
        <v>1</v>
      </c>
    </row>
    <row r="295" spans="1:12" customFormat="1" ht="15" hidden="1" customHeight="1" x14ac:dyDescent="0.35">
      <c r="A295" t="s">
        <v>2196</v>
      </c>
      <c r="B295" t="s">
        <v>446</v>
      </c>
      <c r="C295" s="3">
        <v>45363</v>
      </c>
      <c r="D295" t="s">
        <v>2606</v>
      </c>
      <c r="E295" t="s">
        <v>2608</v>
      </c>
      <c r="F295" t="s">
        <v>303</v>
      </c>
      <c r="H295" t="s">
        <v>2627</v>
      </c>
      <c r="I295" t="s">
        <v>2608</v>
      </c>
      <c r="J295" s="14">
        <v>5693</v>
      </c>
      <c r="K295" s="4" t="s">
        <v>2629</v>
      </c>
      <c r="L295">
        <v>1</v>
      </c>
    </row>
    <row r="296" spans="1:12" customFormat="1" ht="15" hidden="1" customHeight="1" x14ac:dyDescent="0.35">
      <c r="A296" t="s">
        <v>2196</v>
      </c>
      <c r="B296" t="s">
        <v>446</v>
      </c>
      <c r="C296" s="3">
        <v>45363</v>
      </c>
      <c r="D296" t="s">
        <v>2606</v>
      </c>
      <c r="E296" t="s">
        <v>2608</v>
      </c>
      <c r="F296" t="s">
        <v>303</v>
      </c>
      <c r="H296" t="s">
        <v>2627</v>
      </c>
      <c r="I296" t="s">
        <v>2608</v>
      </c>
      <c r="J296" s="14">
        <v>5698</v>
      </c>
      <c r="K296" s="4" t="s">
        <v>2629</v>
      </c>
      <c r="L296">
        <v>1</v>
      </c>
    </row>
    <row r="297" spans="1:12" customFormat="1" ht="15" hidden="1" customHeight="1" x14ac:dyDescent="0.35">
      <c r="A297" t="s">
        <v>2196</v>
      </c>
      <c r="B297" t="s">
        <v>446</v>
      </c>
      <c r="C297" s="3">
        <v>45363</v>
      </c>
      <c r="D297" t="s">
        <v>2606</v>
      </c>
      <c r="E297" t="s">
        <v>2608</v>
      </c>
      <c r="F297" t="s">
        <v>303</v>
      </c>
      <c r="H297" t="s">
        <v>2627</v>
      </c>
      <c r="I297" t="s">
        <v>2608</v>
      </c>
      <c r="J297" s="14">
        <v>3424</v>
      </c>
      <c r="K297" s="4" t="s">
        <v>2629</v>
      </c>
      <c r="L297">
        <v>1</v>
      </c>
    </row>
    <row r="298" spans="1:12" customFormat="1" ht="15" hidden="1" customHeight="1" x14ac:dyDescent="0.35">
      <c r="A298" t="s">
        <v>2196</v>
      </c>
      <c r="B298" t="s">
        <v>446</v>
      </c>
      <c r="C298" s="3">
        <v>45363</v>
      </c>
      <c r="D298" t="s">
        <v>2606</v>
      </c>
      <c r="E298" t="s">
        <v>2608</v>
      </c>
      <c r="F298" t="s">
        <v>303</v>
      </c>
      <c r="H298" t="s">
        <v>2627</v>
      </c>
      <c r="I298" t="s">
        <v>2608</v>
      </c>
      <c r="J298" s="14">
        <v>7844</v>
      </c>
      <c r="K298" s="4" t="s">
        <v>1783</v>
      </c>
      <c r="L298">
        <v>1</v>
      </c>
    </row>
    <row r="299" spans="1:12" customFormat="1" ht="15" hidden="1" customHeight="1" x14ac:dyDescent="0.35">
      <c r="A299" t="s">
        <v>2196</v>
      </c>
      <c r="B299" t="s">
        <v>446</v>
      </c>
      <c r="C299" s="3">
        <v>45363</v>
      </c>
      <c r="D299" t="s">
        <v>2606</v>
      </c>
      <c r="E299" t="s">
        <v>2608</v>
      </c>
      <c r="F299" t="s">
        <v>303</v>
      </c>
      <c r="H299" t="s">
        <v>2627</v>
      </c>
      <c r="I299" t="s">
        <v>2608</v>
      </c>
      <c r="J299" s="14">
        <v>7489</v>
      </c>
      <c r="K299" s="4" t="s">
        <v>1783</v>
      </c>
      <c r="L299">
        <v>1</v>
      </c>
    </row>
    <row r="300" spans="1:12" customFormat="1" ht="15" hidden="1" customHeight="1" x14ac:dyDescent="0.35">
      <c r="A300" t="s">
        <v>2196</v>
      </c>
      <c r="B300" t="s">
        <v>446</v>
      </c>
      <c r="C300" s="3">
        <v>45363</v>
      </c>
      <c r="D300" t="s">
        <v>2606</v>
      </c>
      <c r="E300" t="s">
        <v>2608</v>
      </c>
      <c r="F300" t="s">
        <v>303</v>
      </c>
      <c r="H300" t="s">
        <v>2627</v>
      </c>
      <c r="I300" t="s">
        <v>2608</v>
      </c>
      <c r="J300" s="14" t="s">
        <v>213</v>
      </c>
      <c r="K300" s="4" t="s">
        <v>1783</v>
      </c>
      <c r="L300">
        <v>1</v>
      </c>
    </row>
    <row r="301" spans="1:12" customFormat="1" ht="15" hidden="1" customHeight="1" x14ac:dyDescent="0.35">
      <c r="A301" t="s">
        <v>2196</v>
      </c>
      <c r="B301" t="s">
        <v>446</v>
      </c>
      <c r="C301" s="3">
        <v>45363</v>
      </c>
      <c r="D301" t="s">
        <v>2606</v>
      </c>
      <c r="E301" t="s">
        <v>2608</v>
      </c>
      <c r="F301" t="s">
        <v>303</v>
      </c>
      <c r="H301" t="s">
        <v>2627</v>
      </c>
      <c r="I301" t="s">
        <v>2608</v>
      </c>
      <c r="J301" s="14">
        <v>3789</v>
      </c>
      <c r="K301" s="4" t="s">
        <v>1783</v>
      </c>
      <c r="L301">
        <v>1</v>
      </c>
    </row>
    <row r="302" spans="1:12" customFormat="1" ht="15" hidden="1" customHeight="1" x14ac:dyDescent="0.35">
      <c r="A302" t="s">
        <v>2196</v>
      </c>
      <c r="B302" t="s">
        <v>446</v>
      </c>
      <c r="C302" s="3">
        <v>45363</v>
      </c>
      <c r="D302" t="s">
        <v>2606</v>
      </c>
      <c r="E302" t="s">
        <v>2608</v>
      </c>
      <c r="F302" t="s">
        <v>303</v>
      </c>
      <c r="H302" t="s">
        <v>2627</v>
      </c>
      <c r="I302" t="s">
        <v>2608</v>
      </c>
      <c r="J302" s="14">
        <v>7433</v>
      </c>
      <c r="K302" s="4" t="s">
        <v>1783</v>
      </c>
      <c r="L302">
        <v>1</v>
      </c>
    </row>
    <row r="303" spans="1:12" customFormat="1" ht="15" hidden="1" customHeight="1" x14ac:dyDescent="0.35">
      <c r="A303" t="s">
        <v>2196</v>
      </c>
      <c r="B303" t="s">
        <v>446</v>
      </c>
      <c r="C303" s="3">
        <v>45363</v>
      </c>
      <c r="D303" t="s">
        <v>2606</v>
      </c>
      <c r="E303" t="s">
        <v>2608</v>
      </c>
      <c r="F303" t="s">
        <v>303</v>
      </c>
      <c r="H303" t="s">
        <v>2627</v>
      </c>
      <c r="I303" t="s">
        <v>2608</v>
      </c>
      <c r="J303" s="14" t="s">
        <v>2630</v>
      </c>
      <c r="K303" s="4" t="s">
        <v>1783</v>
      </c>
      <c r="L303">
        <v>1</v>
      </c>
    </row>
    <row r="304" spans="1:12" customFormat="1" ht="15" hidden="1" customHeight="1" x14ac:dyDescent="0.35">
      <c r="A304" t="s">
        <v>2196</v>
      </c>
      <c r="B304" t="s">
        <v>446</v>
      </c>
      <c r="C304" s="3">
        <v>45363</v>
      </c>
      <c r="D304" t="s">
        <v>2606</v>
      </c>
      <c r="E304" t="s">
        <v>2608</v>
      </c>
      <c r="F304" t="s">
        <v>303</v>
      </c>
      <c r="H304" t="s">
        <v>2627</v>
      </c>
      <c r="I304" t="s">
        <v>2608</v>
      </c>
      <c r="J304" s="14">
        <v>3846</v>
      </c>
      <c r="K304" s="4" t="s">
        <v>1783</v>
      </c>
      <c r="L304">
        <v>1</v>
      </c>
    </row>
    <row r="305" spans="1:12" customFormat="1" ht="15" hidden="1" customHeight="1" x14ac:dyDescent="0.35">
      <c r="A305" t="s">
        <v>2196</v>
      </c>
      <c r="B305" t="s">
        <v>446</v>
      </c>
      <c r="C305" s="3">
        <v>45363</v>
      </c>
      <c r="D305" t="s">
        <v>2606</v>
      </c>
      <c r="E305" t="s">
        <v>2608</v>
      </c>
      <c r="F305" t="s">
        <v>303</v>
      </c>
      <c r="H305" t="s">
        <v>2627</v>
      </c>
      <c r="I305" t="s">
        <v>2608</v>
      </c>
      <c r="J305" s="14">
        <v>3823</v>
      </c>
      <c r="K305" s="4" t="s">
        <v>317</v>
      </c>
      <c r="L305">
        <v>1</v>
      </c>
    </row>
    <row r="306" spans="1:12" customFormat="1" ht="15" hidden="1" customHeight="1" x14ac:dyDescent="0.35">
      <c r="A306" t="s">
        <v>2196</v>
      </c>
      <c r="B306" t="s">
        <v>446</v>
      </c>
      <c r="C306" s="3">
        <v>45363</v>
      </c>
      <c r="D306" t="s">
        <v>2606</v>
      </c>
      <c r="E306" t="s">
        <v>2608</v>
      </c>
      <c r="F306" t="s">
        <v>303</v>
      </c>
      <c r="H306" t="s">
        <v>2627</v>
      </c>
      <c r="I306" t="s">
        <v>2608</v>
      </c>
      <c r="J306" s="14">
        <v>3782</v>
      </c>
      <c r="K306" s="4" t="s">
        <v>317</v>
      </c>
      <c r="L306">
        <v>1</v>
      </c>
    </row>
    <row r="307" spans="1:12" customFormat="1" ht="15" hidden="1" customHeight="1" x14ac:dyDescent="0.35">
      <c r="A307" t="s">
        <v>2196</v>
      </c>
      <c r="B307" t="s">
        <v>446</v>
      </c>
      <c r="C307" s="3">
        <v>45363</v>
      </c>
      <c r="D307" t="s">
        <v>2606</v>
      </c>
      <c r="E307" t="s">
        <v>2608</v>
      </c>
      <c r="F307" t="s">
        <v>303</v>
      </c>
      <c r="H307" t="s">
        <v>2627</v>
      </c>
      <c r="I307" t="s">
        <v>2608</v>
      </c>
      <c r="J307" s="14">
        <v>1803</v>
      </c>
      <c r="K307" s="4" t="s">
        <v>317</v>
      </c>
      <c r="L307">
        <v>1</v>
      </c>
    </row>
    <row r="308" spans="1:12" customFormat="1" ht="15" hidden="1" customHeight="1" x14ac:dyDescent="0.35">
      <c r="A308" t="s">
        <v>2196</v>
      </c>
      <c r="B308" t="s">
        <v>446</v>
      </c>
      <c r="C308" s="3">
        <v>45363</v>
      </c>
      <c r="D308" t="s">
        <v>2606</v>
      </c>
      <c r="E308" t="s">
        <v>2608</v>
      </c>
      <c r="F308" t="s">
        <v>303</v>
      </c>
      <c r="H308" t="s">
        <v>2627</v>
      </c>
      <c r="I308" t="s">
        <v>2608</v>
      </c>
      <c r="J308" s="14">
        <v>3794</v>
      </c>
      <c r="K308" s="4" t="s">
        <v>317</v>
      </c>
      <c r="L308">
        <v>1</v>
      </c>
    </row>
    <row r="309" spans="1:12" customFormat="1" ht="15" hidden="1" customHeight="1" x14ac:dyDescent="0.35">
      <c r="A309" t="s">
        <v>2196</v>
      </c>
      <c r="B309" t="s">
        <v>287</v>
      </c>
      <c r="C309" s="3">
        <v>45365</v>
      </c>
      <c r="D309" t="s">
        <v>297</v>
      </c>
      <c r="E309" s="4"/>
      <c r="F309" t="s">
        <v>284</v>
      </c>
      <c r="H309" t="s">
        <v>2631</v>
      </c>
      <c r="I309" t="s">
        <v>2632</v>
      </c>
      <c r="J309" s="14">
        <v>2743</v>
      </c>
      <c r="K309" t="s">
        <v>1812</v>
      </c>
      <c r="L309">
        <v>1</v>
      </c>
    </row>
    <row r="310" spans="1:12" customFormat="1" ht="15" hidden="1" customHeight="1" x14ac:dyDescent="0.35">
      <c r="A310" t="s">
        <v>2196</v>
      </c>
      <c r="B310" t="s">
        <v>287</v>
      </c>
      <c r="C310" s="3">
        <v>45365</v>
      </c>
      <c r="D310" t="s">
        <v>297</v>
      </c>
      <c r="E310" s="4"/>
      <c r="F310" t="s">
        <v>284</v>
      </c>
      <c r="H310" t="s">
        <v>2631</v>
      </c>
      <c r="I310" t="s">
        <v>2632</v>
      </c>
      <c r="J310" s="14">
        <v>6965</v>
      </c>
      <c r="K310" t="s">
        <v>1812</v>
      </c>
      <c r="L310">
        <v>1</v>
      </c>
    </row>
    <row r="311" spans="1:12" customFormat="1" ht="15" hidden="1" customHeight="1" x14ac:dyDescent="0.35">
      <c r="A311" t="s">
        <v>2196</v>
      </c>
      <c r="B311" t="s">
        <v>287</v>
      </c>
      <c r="C311" s="3">
        <v>45365</v>
      </c>
      <c r="D311" t="s">
        <v>297</v>
      </c>
      <c r="E311" s="4"/>
      <c r="F311" t="s">
        <v>284</v>
      </c>
      <c r="H311" t="s">
        <v>2631</v>
      </c>
      <c r="I311" t="s">
        <v>2632</v>
      </c>
      <c r="J311" s="14">
        <v>6968</v>
      </c>
      <c r="K311" t="s">
        <v>1812</v>
      </c>
      <c r="L311">
        <v>1</v>
      </c>
    </row>
    <row r="312" spans="1:12" customFormat="1" ht="15" hidden="1" customHeight="1" x14ac:dyDescent="0.35">
      <c r="A312" t="s">
        <v>2196</v>
      </c>
      <c r="B312" t="s">
        <v>287</v>
      </c>
      <c r="C312" s="3">
        <v>45365</v>
      </c>
      <c r="D312" t="s">
        <v>297</v>
      </c>
      <c r="E312" s="4"/>
      <c r="F312" t="s">
        <v>284</v>
      </c>
      <c r="H312" t="s">
        <v>2631</v>
      </c>
      <c r="I312" t="s">
        <v>2632</v>
      </c>
      <c r="J312" s="14">
        <v>6969</v>
      </c>
      <c r="K312" t="s">
        <v>1812</v>
      </c>
      <c r="L312">
        <v>1</v>
      </c>
    </row>
    <row r="313" spans="1:12" customFormat="1" ht="15" hidden="1" customHeight="1" x14ac:dyDescent="0.35">
      <c r="A313" t="s">
        <v>2196</v>
      </c>
      <c r="B313" t="s">
        <v>287</v>
      </c>
      <c r="C313" s="3">
        <v>45365</v>
      </c>
      <c r="D313" t="s">
        <v>297</v>
      </c>
      <c r="E313" s="4"/>
      <c r="F313" t="s">
        <v>284</v>
      </c>
      <c r="H313" t="s">
        <v>2631</v>
      </c>
      <c r="I313" t="s">
        <v>2632</v>
      </c>
      <c r="J313" s="14">
        <v>6966</v>
      </c>
      <c r="K313" t="s">
        <v>1812</v>
      </c>
      <c r="L313">
        <v>1</v>
      </c>
    </row>
    <row r="314" spans="1:12" customFormat="1" ht="15" hidden="1" customHeight="1" x14ac:dyDescent="0.35">
      <c r="A314" t="s">
        <v>2196</v>
      </c>
      <c r="B314" t="s">
        <v>287</v>
      </c>
      <c r="C314" s="3">
        <v>45365</v>
      </c>
      <c r="D314" t="s">
        <v>297</v>
      </c>
      <c r="E314" s="4"/>
      <c r="F314" t="s">
        <v>284</v>
      </c>
      <c r="H314" t="s">
        <v>2631</v>
      </c>
      <c r="I314" t="s">
        <v>2632</v>
      </c>
      <c r="J314" s="14">
        <v>6971</v>
      </c>
      <c r="K314" t="s">
        <v>1812</v>
      </c>
      <c r="L314">
        <v>1</v>
      </c>
    </row>
    <row r="315" spans="1:12" customFormat="1" ht="15" hidden="1" customHeight="1" x14ac:dyDescent="0.35">
      <c r="A315" t="s">
        <v>2196</v>
      </c>
      <c r="B315" t="s">
        <v>287</v>
      </c>
      <c r="C315" s="3">
        <v>45365</v>
      </c>
      <c r="D315" t="s">
        <v>297</v>
      </c>
      <c r="E315" s="4"/>
      <c r="F315" t="s">
        <v>284</v>
      </c>
      <c r="H315" t="s">
        <v>2631</v>
      </c>
      <c r="I315" t="s">
        <v>2632</v>
      </c>
      <c r="J315" s="14" t="s">
        <v>2633</v>
      </c>
      <c r="K315" t="s">
        <v>1812</v>
      </c>
      <c r="L315">
        <v>1</v>
      </c>
    </row>
    <row r="316" spans="1:12" customFormat="1" ht="15" hidden="1" customHeight="1" x14ac:dyDescent="0.35">
      <c r="A316" t="s">
        <v>2196</v>
      </c>
      <c r="B316" t="s">
        <v>287</v>
      </c>
      <c r="C316" s="3">
        <v>45365</v>
      </c>
      <c r="D316" t="s">
        <v>297</v>
      </c>
      <c r="E316" s="4"/>
      <c r="F316" t="s">
        <v>284</v>
      </c>
      <c r="H316" t="s">
        <v>2631</v>
      </c>
      <c r="I316" t="s">
        <v>2632</v>
      </c>
      <c r="J316" s="14">
        <v>6948</v>
      </c>
      <c r="K316" t="s">
        <v>2635</v>
      </c>
      <c r="L316">
        <v>1</v>
      </c>
    </row>
    <row r="317" spans="1:12" customFormat="1" ht="15" hidden="1" customHeight="1" x14ac:dyDescent="0.35">
      <c r="A317" t="s">
        <v>2196</v>
      </c>
      <c r="B317" t="s">
        <v>287</v>
      </c>
      <c r="C317" s="3">
        <v>45365</v>
      </c>
      <c r="D317" t="s">
        <v>297</v>
      </c>
      <c r="E317" s="4"/>
      <c r="F317" t="s">
        <v>284</v>
      </c>
      <c r="H317" t="s">
        <v>2631</v>
      </c>
      <c r="I317" t="s">
        <v>2632</v>
      </c>
      <c r="J317" s="14">
        <v>6967</v>
      </c>
      <c r="K317" t="s">
        <v>2635</v>
      </c>
      <c r="L317">
        <v>1</v>
      </c>
    </row>
    <row r="318" spans="1:12" customFormat="1" ht="15" hidden="1" customHeight="1" x14ac:dyDescent="0.35">
      <c r="A318" t="s">
        <v>2196</v>
      </c>
      <c r="B318" t="s">
        <v>287</v>
      </c>
      <c r="C318" s="3">
        <v>45365</v>
      </c>
      <c r="D318" t="s">
        <v>297</v>
      </c>
      <c r="E318" s="4"/>
      <c r="F318" t="s">
        <v>284</v>
      </c>
      <c r="H318" t="s">
        <v>2631</v>
      </c>
      <c r="I318" t="s">
        <v>2632</v>
      </c>
      <c r="J318" s="14">
        <v>6961</v>
      </c>
      <c r="K318" t="s">
        <v>2635</v>
      </c>
      <c r="L318">
        <v>1</v>
      </c>
    </row>
    <row r="319" spans="1:12" customFormat="1" ht="15" hidden="1" customHeight="1" x14ac:dyDescent="0.35">
      <c r="A319" t="s">
        <v>2196</v>
      </c>
      <c r="B319" t="s">
        <v>287</v>
      </c>
      <c r="C319" s="3">
        <v>45365</v>
      </c>
      <c r="D319" t="s">
        <v>297</v>
      </c>
      <c r="E319" s="4"/>
      <c r="F319" t="s">
        <v>284</v>
      </c>
      <c r="H319" t="s">
        <v>2631</v>
      </c>
      <c r="I319" t="s">
        <v>2632</v>
      </c>
      <c r="J319" s="14" t="s">
        <v>2634</v>
      </c>
      <c r="K319" t="s">
        <v>2635</v>
      </c>
      <c r="L319">
        <v>1</v>
      </c>
    </row>
    <row r="320" spans="1:12" customFormat="1" ht="14.5" hidden="1" x14ac:dyDescent="0.35">
      <c r="A320" t="s">
        <v>2196</v>
      </c>
      <c r="B320" t="s">
        <v>446</v>
      </c>
      <c r="C320" s="3">
        <v>45365</v>
      </c>
      <c r="D320" t="s">
        <v>447</v>
      </c>
      <c r="E320" s="4"/>
      <c r="F320" t="s">
        <v>449</v>
      </c>
      <c r="H320" t="s">
        <v>1029</v>
      </c>
      <c r="I320" t="s">
        <v>448</v>
      </c>
      <c r="J320" s="14">
        <v>3103</v>
      </c>
      <c r="K320" s="4" t="s">
        <v>1818</v>
      </c>
      <c r="L320">
        <v>1</v>
      </c>
    </row>
    <row r="321" spans="1:12" customFormat="1" ht="14.5" hidden="1" x14ac:dyDescent="0.35">
      <c r="A321" t="s">
        <v>2196</v>
      </c>
      <c r="B321" t="s">
        <v>446</v>
      </c>
      <c r="C321" s="3">
        <v>45365</v>
      </c>
      <c r="D321" t="s">
        <v>447</v>
      </c>
      <c r="E321" s="4"/>
      <c r="F321" t="s">
        <v>449</v>
      </c>
      <c r="H321" t="s">
        <v>1029</v>
      </c>
      <c r="I321" t="s">
        <v>448</v>
      </c>
      <c r="J321" s="14">
        <v>2429</v>
      </c>
      <c r="K321" t="s">
        <v>503</v>
      </c>
      <c r="L321">
        <v>1</v>
      </c>
    </row>
    <row r="322" spans="1:12" customFormat="1" ht="14.5" hidden="1" x14ac:dyDescent="0.35">
      <c r="A322" t="s">
        <v>2196</v>
      </c>
      <c r="B322" t="s">
        <v>446</v>
      </c>
      <c r="C322" s="3">
        <v>45365</v>
      </c>
      <c r="D322" t="s">
        <v>447</v>
      </c>
      <c r="E322" s="4"/>
      <c r="F322" t="s">
        <v>449</v>
      </c>
      <c r="H322" t="s">
        <v>2189</v>
      </c>
      <c r="I322" t="s">
        <v>36</v>
      </c>
      <c r="J322" s="14">
        <v>2153</v>
      </c>
      <c r="K322" s="4" t="s">
        <v>596</v>
      </c>
      <c r="L322">
        <v>1</v>
      </c>
    </row>
    <row r="323" spans="1:12" customFormat="1" ht="14.5" hidden="1" x14ac:dyDescent="0.35">
      <c r="A323" t="s">
        <v>2196</v>
      </c>
      <c r="B323" t="s">
        <v>446</v>
      </c>
      <c r="C323" s="3">
        <v>45365</v>
      </c>
      <c r="D323" t="s">
        <v>447</v>
      </c>
      <c r="E323" s="4"/>
      <c r="F323" t="s">
        <v>449</v>
      </c>
      <c r="H323" t="s">
        <v>595</v>
      </c>
      <c r="I323" t="s">
        <v>36</v>
      </c>
      <c r="J323" s="14">
        <v>4827</v>
      </c>
      <c r="K323" s="4" t="s">
        <v>1267</v>
      </c>
      <c r="L323">
        <v>1</v>
      </c>
    </row>
    <row r="324" spans="1:12" customFormat="1" ht="14.5" hidden="1" x14ac:dyDescent="0.35">
      <c r="A324" t="s">
        <v>2196</v>
      </c>
      <c r="B324" t="s">
        <v>446</v>
      </c>
      <c r="C324" s="3">
        <v>45365</v>
      </c>
      <c r="D324" t="s">
        <v>447</v>
      </c>
      <c r="E324" s="4"/>
      <c r="F324" t="s">
        <v>449</v>
      </c>
      <c r="H324" t="s">
        <v>595</v>
      </c>
      <c r="I324" t="s">
        <v>36</v>
      </c>
      <c r="J324" s="14">
        <v>3509</v>
      </c>
      <c r="K324" s="4" t="s">
        <v>1267</v>
      </c>
      <c r="L324">
        <v>1</v>
      </c>
    </row>
    <row r="325" spans="1:12" customFormat="1" ht="14.5" hidden="1" x14ac:dyDescent="0.35">
      <c r="A325" t="s">
        <v>2196</v>
      </c>
      <c r="B325" t="s">
        <v>446</v>
      </c>
      <c r="C325" s="3">
        <v>45365</v>
      </c>
      <c r="D325" t="s">
        <v>447</v>
      </c>
      <c r="E325" s="4"/>
      <c r="F325" t="s">
        <v>449</v>
      </c>
      <c r="H325" t="s">
        <v>595</v>
      </c>
      <c r="I325" t="s">
        <v>36</v>
      </c>
      <c r="J325" s="14" t="s">
        <v>1039</v>
      </c>
      <c r="K325" s="4" t="s">
        <v>1267</v>
      </c>
      <c r="L325">
        <v>1</v>
      </c>
    </row>
    <row r="326" spans="1:12" customFormat="1" ht="14.5" hidden="1" x14ac:dyDescent="0.35">
      <c r="A326" t="s">
        <v>2196</v>
      </c>
      <c r="B326" t="s">
        <v>446</v>
      </c>
      <c r="C326" s="3">
        <v>45365</v>
      </c>
      <c r="D326" t="s">
        <v>447</v>
      </c>
      <c r="E326" s="4"/>
      <c r="F326" t="s">
        <v>449</v>
      </c>
      <c r="H326" t="s">
        <v>595</v>
      </c>
      <c r="I326" t="s">
        <v>36</v>
      </c>
      <c r="J326" s="14">
        <v>3510</v>
      </c>
      <c r="K326" s="4" t="s">
        <v>1267</v>
      </c>
      <c r="L326">
        <v>1</v>
      </c>
    </row>
    <row r="327" spans="1:12" customFormat="1" ht="14.5" hidden="1" x14ac:dyDescent="0.35">
      <c r="A327" t="s">
        <v>2196</v>
      </c>
      <c r="B327" t="s">
        <v>446</v>
      </c>
      <c r="C327" s="3">
        <v>45365</v>
      </c>
      <c r="D327" t="s">
        <v>447</v>
      </c>
      <c r="E327" s="4"/>
      <c r="F327" t="s">
        <v>449</v>
      </c>
      <c r="H327" t="s">
        <v>1029</v>
      </c>
      <c r="I327" t="s">
        <v>448</v>
      </c>
      <c r="J327" s="14">
        <v>9283</v>
      </c>
      <c r="K327" t="s">
        <v>503</v>
      </c>
      <c r="L327">
        <v>1</v>
      </c>
    </row>
    <row r="328" spans="1:12" customFormat="1" ht="14.5" hidden="1" x14ac:dyDescent="0.35">
      <c r="A328" t="s">
        <v>2196</v>
      </c>
      <c r="B328" t="s">
        <v>446</v>
      </c>
      <c r="C328" s="3">
        <v>45365</v>
      </c>
      <c r="D328" t="s">
        <v>447</v>
      </c>
      <c r="E328" s="4"/>
      <c r="F328" t="s">
        <v>449</v>
      </c>
      <c r="H328" t="s">
        <v>1029</v>
      </c>
      <c r="I328" t="s">
        <v>448</v>
      </c>
      <c r="J328" s="14">
        <v>2428</v>
      </c>
      <c r="K328" t="s">
        <v>503</v>
      </c>
      <c r="L328">
        <v>1</v>
      </c>
    </row>
    <row r="329" spans="1:12" customFormat="1" ht="14.5" hidden="1" x14ac:dyDescent="0.35">
      <c r="A329" t="s">
        <v>2196</v>
      </c>
      <c r="B329" t="s">
        <v>446</v>
      </c>
      <c r="C329" s="3">
        <v>45365</v>
      </c>
      <c r="D329" t="s">
        <v>447</v>
      </c>
      <c r="E329" s="4"/>
      <c r="F329" t="s">
        <v>449</v>
      </c>
      <c r="H329" t="s">
        <v>2636</v>
      </c>
      <c r="I329" t="s">
        <v>591</v>
      </c>
      <c r="J329" s="14">
        <v>6196</v>
      </c>
      <c r="K329" t="s">
        <v>1330</v>
      </c>
      <c r="L329">
        <v>1</v>
      </c>
    </row>
    <row r="330" spans="1:12" customFormat="1" ht="14.5" hidden="1" x14ac:dyDescent="0.35">
      <c r="A330" t="s">
        <v>2196</v>
      </c>
      <c r="B330" t="s">
        <v>446</v>
      </c>
      <c r="C330" s="3">
        <v>45365</v>
      </c>
      <c r="D330" t="s">
        <v>447</v>
      </c>
      <c r="E330" s="4"/>
      <c r="F330" t="s">
        <v>449</v>
      </c>
      <c r="H330" t="s">
        <v>595</v>
      </c>
      <c r="I330" t="s">
        <v>36</v>
      </c>
      <c r="J330" s="14">
        <v>5254</v>
      </c>
      <c r="K330" s="4" t="s">
        <v>1267</v>
      </c>
      <c r="L330">
        <v>1</v>
      </c>
    </row>
    <row r="331" spans="1:12" customFormat="1" ht="14.5" hidden="1" x14ac:dyDescent="0.35">
      <c r="A331" t="s">
        <v>2196</v>
      </c>
      <c r="B331" t="s">
        <v>287</v>
      </c>
      <c r="C331" s="3">
        <v>45365</v>
      </c>
      <c r="D331" t="s">
        <v>350</v>
      </c>
      <c r="E331" s="4" t="s">
        <v>951</v>
      </c>
      <c r="F331" t="s">
        <v>182</v>
      </c>
      <c r="G331" t="s">
        <v>1649</v>
      </c>
      <c r="H331" t="s">
        <v>2637</v>
      </c>
      <c r="I331" t="s">
        <v>2638</v>
      </c>
      <c r="J331" s="15" t="s">
        <v>2640</v>
      </c>
      <c r="K331" t="s">
        <v>604</v>
      </c>
      <c r="L331">
        <v>1</v>
      </c>
    </row>
    <row r="332" spans="1:12" customFormat="1" ht="14.5" hidden="1" x14ac:dyDescent="0.35">
      <c r="A332" t="s">
        <v>2196</v>
      </c>
      <c r="B332" t="s">
        <v>287</v>
      </c>
      <c r="C332" s="3">
        <v>45365</v>
      </c>
      <c r="D332" t="s">
        <v>350</v>
      </c>
      <c r="E332" s="4" t="s">
        <v>951</v>
      </c>
      <c r="F332" t="s">
        <v>182</v>
      </c>
      <c r="G332" t="s">
        <v>1649</v>
      </c>
      <c r="H332" t="s">
        <v>2637</v>
      </c>
      <c r="I332" t="s">
        <v>2638</v>
      </c>
      <c r="J332" s="14">
        <v>5938</v>
      </c>
      <c r="K332" t="s">
        <v>604</v>
      </c>
      <c r="L332">
        <v>1</v>
      </c>
    </row>
    <row r="333" spans="1:12" customFormat="1" ht="14.5" hidden="1" x14ac:dyDescent="0.35">
      <c r="A333" t="s">
        <v>2196</v>
      </c>
      <c r="B333" t="s">
        <v>287</v>
      </c>
      <c r="C333" s="3">
        <v>45365</v>
      </c>
      <c r="D333" t="s">
        <v>350</v>
      </c>
      <c r="E333" s="4" t="s">
        <v>951</v>
      </c>
      <c r="F333" t="s">
        <v>182</v>
      </c>
      <c r="G333" t="s">
        <v>1649</v>
      </c>
      <c r="H333" t="s">
        <v>2637</v>
      </c>
      <c r="I333" t="s">
        <v>2638</v>
      </c>
      <c r="J333" s="14">
        <v>8</v>
      </c>
      <c r="K333" t="s">
        <v>604</v>
      </c>
      <c r="L333">
        <v>1</v>
      </c>
    </row>
    <row r="334" spans="1:12" customFormat="1" ht="14.5" hidden="1" x14ac:dyDescent="0.35">
      <c r="A334" t="s">
        <v>2196</v>
      </c>
      <c r="B334" t="s">
        <v>287</v>
      </c>
      <c r="C334" s="3">
        <v>45365</v>
      </c>
      <c r="D334" t="s">
        <v>350</v>
      </c>
      <c r="E334" s="4" t="s">
        <v>951</v>
      </c>
      <c r="F334" t="s">
        <v>182</v>
      </c>
      <c r="G334" t="s">
        <v>1649</v>
      </c>
      <c r="H334" t="s">
        <v>2637</v>
      </c>
      <c r="I334" t="s">
        <v>2638</v>
      </c>
      <c r="J334" s="14">
        <v>8789</v>
      </c>
      <c r="K334" t="s">
        <v>604</v>
      </c>
      <c r="L334">
        <v>1</v>
      </c>
    </row>
    <row r="335" spans="1:12" customFormat="1" ht="14.5" hidden="1" x14ac:dyDescent="0.35">
      <c r="A335" t="s">
        <v>2196</v>
      </c>
      <c r="B335" t="s">
        <v>287</v>
      </c>
      <c r="C335" s="3">
        <v>45365</v>
      </c>
      <c r="D335" t="s">
        <v>350</v>
      </c>
      <c r="E335" s="4" t="s">
        <v>951</v>
      </c>
      <c r="F335" t="s">
        <v>182</v>
      </c>
      <c r="G335" t="s">
        <v>1649</v>
      </c>
      <c r="H335" t="s">
        <v>2637</v>
      </c>
      <c r="I335" t="s">
        <v>2638</v>
      </c>
      <c r="J335" s="14" t="s">
        <v>959</v>
      </c>
      <c r="K335" t="s">
        <v>604</v>
      </c>
      <c r="L335">
        <v>1</v>
      </c>
    </row>
    <row r="336" spans="1:12" customFormat="1" ht="14.5" hidden="1" x14ac:dyDescent="0.35">
      <c r="A336" t="s">
        <v>2196</v>
      </c>
      <c r="B336" t="s">
        <v>287</v>
      </c>
      <c r="C336" s="3">
        <v>45365</v>
      </c>
      <c r="D336" t="s">
        <v>350</v>
      </c>
      <c r="E336" s="4" t="s">
        <v>951</v>
      </c>
      <c r="F336" t="s">
        <v>182</v>
      </c>
      <c r="G336" t="s">
        <v>1649</v>
      </c>
      <c r="H336" t="s">
        <v>2637</v>
      </c>
      <c r="I336" t="s">
        <v>2638</v>
      </c>
      <c r="J336" s="14" t="s">
        <v>2641</v>
      </c>
      <c r="K336" t="s">
        <v>604</v>
      </c>
      <c r="L336">
        <v>1</v>
      </c>
    </row>
    <row r="337" spans="1:12" customFormat="1" ht="14.5" hidden="1" x14ac:dyDescent="0.35">
      <c r="A337" t="s">
        <v>2196</v>
      </c>
      <c r="B337" t="s">
        <v>287</v>
      </c>
      <c r="C337" s="3">
        <v>45365</v>
      </c>
      <c r="D337" t="s">
        <v>350</v>
      </c>
      <c r="E337" s="4" t="s">
        <v>951</v>
      </c>
      <c r="F337" t="s">
        <v>182</v>
      </c>
      <c r="G337" t="s">
        <v>1649</v>
      </c>
      <c r="H337" t="s">
        <v>2637</v>
      </c>
      <c r="I337" t="s">
        <v>2638</v>
      </c>
      <c r="J337" s="14" t="s">
        <v>1239</v>
      </c>
      <c r="K337" t="s">
        <v>2642</v>
      </c>
      <c r="L337">
        <v>1</v>
      </c>
    </row>
    <row r="338" spans="1:12" customFormat="1" ht="14.5" hidden="1" x14ac:dyDescent="0.35">
      <c r="A338" t="s">
        <v>2196</v>
      </c>
      <c r="B338" t="s">
        <v>287</v>
      </c>
      <c r="C338" s="3">
        <v>45365</v>
      </c>
      <c r="D338" t="s">
        <v>350</v>
      </c>
      <c r="E338" s="4" t="s">
        <v>951</v>
      </c>
      <c r="F338" t="s">
        <v>182</v>
      </c>
      <c r="G338" t="s">
        <v>1649</v>
      </c>
      <c r="H338" t="s">
        <v>2637</v>
      </c>
      <c r="I338" t="s">
        <v>2638</v>
      </c>
      <c r="J338" s="14" t="s">
        <v>242</v>
      </c>
      <c r="K338" t="s">
        <v>2642</v>
      </c>
      <c r="L338">
        <v>1</v>
      </c>
    </row>
    <row r="339" spans="1:12" customFormat="1" ht="14.5" hidden="1" x14ac:dyDescent="0.35">
      <c r="A339" t="s">
        <v>2196</v>
      </c>
      <c r="B339" t="s">
        <v>287</v>
      </c>
      <c r="C339" s="3">
        <v>45365</v>
      </c>
      <c r="D339" t="s">
        <v>350</v>
      </c>
      <c r="E339" s="4" t="s">
        <v>951</v>
      </c>
      <c r="F339" t="s">
        <v>182</v>
      </c>
      <c r="G339" t="s">
        <v>1649</v>
      </c>
      <c r="H339" t="s">
        <v>2637</v>
      </c>
      <c r="I339" t="s">
        <v>2638</v>
      </c>
      <c r="J339" s="14" t="s">
        <v>2643</v>
      </c>
      <c r="K339" t="s">
        <v>2642</v>
      </c>
      <c r="L339">
        <v>1</v>
      </c>
    </row>
    <row r="340" spans="1:12" customFormat="1" ht="14.5" hidden="1" x14ac:dyDescent="0.35">
      <c r="A340" t="s">
        <v>2196</v>
      </c>
      <c r="B340" t="s">
        <v>287</v>
      </c>
      <c r="C340" s="3">
        <v>45365</v>
      </c>
      <c r="D340" t="s">
        <v>350</v>
      </c>
      <c r="E340" s="4" t="s">
        <v>951</v>
      </c>
      <c r="F340" t="s">
        <v>182</v>
      </c>
      <c r="G340" t="s">
        <v>1649</v>
      </c>
      <c r="H340" t="s">
        <v>2637</v>
      </c>
      <c r="I340" t="s">
        <v>2638</v>
      </c>
      <c r="J340" s="14" t="s">
        <v>2644</v>
      </c>
      <c r="K340" t="s">
        <v>2642</v>
      </c>
      <c r="L340">
        <v>1</v>
      </c>
    </row>
    <row r="341" spans="1:12" customFormat="1" ht="14.5" hidden="1" x14ac:dyDescent="0.35">
      <c r="A341" t="s">
        <v>2196</v>
      </c>
      <c r="B341" t="s">
        <v>287</v>
      </c>
      <c r="C341" s="3">
        <v>45365</v>
      </c>
      <c r="D341" t="s">
        <v>350</v>
      </c>
      <c r="E341" s="4" t="s">
        <v>951</v>
      </c>
      <c r="F341" t="s">
        <v>182</v>
      </c>
      <c r="G341" t="s">
        <v>1649</v>
      </c>
      <c r="H341" t="s">
        <v>2637</v>
      </c>
      <c r="I341" t="s">
        <v>2638</v>
      </c>
      <c r="J341" s="14" t="s">
        <v>2645</v>
      </c>
      <c r="K341" t="s">
        <v>2642</v>
      </c>
      <c r="L341">
        <v>1</v>
      </c>
    </row>
    <row r="342" spans="1:12" customFormat="1" ht="14.5" hidden="1" x14ac:dyDescent="0.35">
      <c r="A342" t="s">
        <v>2196</v>
      </c>
      <c r="B342" t="s">
        <v>287</v>
      </c>
      <c r="C342" s="3">
        <v>45365</v>
      </c>
      <c r="D342" t="s">
        <v>350</v>
      </c>
      <c r="E342" s="4" t="s">
        <v>951</v>
      </c>
      <c r="F342" t="s">
        <v>182</v>
      </c>
      <c r="G342" t="s">
        <v>1649</v>
      </c>
      <c r="H342" t="s">
        <v>2637</v>
      </c>
      <c r="I342" t="s">
        <v>2638</v>
      </c>
      <c r="J342" s="14" t="s">
        <v>2646</v>
      </c>
      <c r="K342" t="s">
        <v>2642</v>
      </c>
      <c r="L342">
        <v>1</v>
      </c>
    </row>
    <row r="343" spans="1:12" customFormat="1" ht="14.5" hidden="1" x14ac:dyDescent="0.35">
      <c r="A343" t="s">
        <v>2196</v>
      </c>
      <c r="B343" t="s">
        <v>287</v>
      </c>
      <c r="C343" s="3">
        <v>45365</v>
      </c>
      <c r="D343" t="s">
        <v>350</v>
      </c>
      <c r="E343" s="4" t="s">
        <v>951</v>
      </c>
      <c r="F343" t="s">
        <v>182</v>
      </c>
      <c r="G343" t="s">
        <v>1649</v>
      </c>
      <c r="H343" t="s">
        <v>2637</v>
      </c>
      <c r="I343" t="s">
        <v>2638</v>
      </c>
      <c r="J343" s="14" t="s">
        <v>30</v>
      </c>
      <c r="K343" t="s">
        <v>604</v>
      </c>
      <c r="L343">
        <v>1</v>
      </c>
    </row>
    <row r="344" spans="1:12" customFormat="1" ht="14.5" hidden="1" x14ac:dyDescent="0.35">
      <c r="A344" t="s">
        <v>2196</v>
      </c>
      <c r="B344" t="s">
        <v>287</v>
      </c>
      <c r="C344" s="3">
        <v>45365</v>
      </c>
      <c r="D344" t="s">
        <v>350</v>
      </c>
      <c r="E344" s="4"/>
      <c r="F344" t="s">
        <v>182</v>
      </c>
      <c r="G344" t="s">
        <v>1649</v>
      </c>
      <c r="H344" t="s">
        <v>2650</v>
      </c>
      <c r="I344" t="s">
        <v>2651</v>
      </c>
      <c r="J344" s="14">
        <v>83</v>
      </c>
      <c r="K344" t="s">
        <v>960</v>
      </c>
      <c r="L344">
        <v>1</v>
      </c>
    </row>
    <row r="345" spans="1:12" customFormat="1" ht="14.5" hidden="1" x14ac:dyDescent="0.35">
      <c r="A345" t="s">
        <v>2196</v>
      </c>
      <c r="B345" t="s">
        <v>287</v>
      </c>
      <c r="C345" s="3">
        <v>45365</v>
      </c>
      <c r="D345" t="s">
        <v>350</v>
      </c>
      <c r="E345" s="4"/>
      <c r="F345" t="s">
        <v>182</v>
      </c>
      <c r="G345" t="s">
        <v>1649</v>
      </c>
      <c r="H345" t="s">
        <v>2650</v>
      </c>
      <c r="I345" t="s">
        <v>2651</v>
      </c>
      <c r="J345" s="14">
        <v>22</v>
      </c>
      <c r="K345" t="s">
        <v>2652</v>
      </c>
      <c r="L345">
        <v>1</v>
      </c>
    </row>
    <row r="346" spans="1:12" customFormat="1" ht="14.5" hidden="1" x14ac:dyDescent="0.35">
      <c r="A346" t="s">
        <v>2196</v>
      </c>
      <c r="B346" t="s">
        <v>287</v>
      </c>
      <c r="C346" s="3">
        <v>45365</v>
      </c>
      <c r="D346" t="s">
        <v>350</v>
      </c>
      <c r="E346" s="4"/>
      <c r="F346" t="s">
        <v>182</v>
      </c>
      <c r="G346" t="s">
        <v>1649</v>
      </c>
      <c r="H346" t="s">
        <v>2650</v>
      </c>
      <c r="I346" t="s">
        <v>2651</v>
      </c>
      <c r="J346" s="14">
        <v>46</v>
      </c>
      <c r="K346" t="s">
        <v>960</v>
      </c>
      <c r="L346">
        <v>1</v>
      </c>
    </row>
    <row r="347" spans="1:12" customFormat="1" ht="14.5" hidden="1" x14ac:dyDescent="0.35">
      <c r="A347" t="s">
        <v>2196</v>
      </c>
      <c r="B347" t="s">
        <v>287</v>
      </c>
      <c r="C347" s="3">
        <v>45365</v>
      </c>
      <c r="D347" t="s">
        <v>350</v>
      </c>
      <c r="E347" s="4"/>
      <c r="F347" t="s">
        <v>182</v>
      </c>
      <c r="G347" t="s">
        <v>1649</v>
      </c>
      <c r="H347" t="s">
        <v>2650</v>
      </c>
      <c r="I347" t="s">
        <v>2651</v>
      </c>
      <c r="J347" s="14">
        <v>8121</v>
      </c>
      <c r="K347" s="4" t="s">
        <v>2653</v>
      </c>
      <c r="L347">
        <v>1</v>
      </c>
    </row>
    <row r="348" spans="1:12" customFormat="1" ht="14.5" hidden="1" x14ac:dyDescent="0.35">
      <c r="A348" t="s">
        <v>2196</v>
      </c>
      <c r="B348" t="s">
        <v>287</v>
      </c>
      <c r="C348" s="3">
        <v>45365</v>
      </c>
      <c r="D348" t="s">
        <v>350</v>
      </c>
      <c r="E348" s="4"/>
      <c r="F348" t="s">
        <v>182</v>
      </c>
      <c r="G348" t="s">
        <v>1649</v>
      </c>
      <c r="H348" t="s">
        <v>2650</v>
      </c>
      <c r="I348" t="s">
        <v>2651</v>
      </c>
      <c r="J348" s="14">
        <v>50</v>
      </c>
      <c r="K348" t="s">
        <v>2652</v>
      </c>
      <c r="L348">
        <v>1</v>
      </c>
    </row>
    <row r="349" spans="1:12" customFormat="1" ht="14.5" hidden="1" x14ac:dyDescent="0.35">
      <c r="A349" t="s">
        <v>2196</v>
      </c>
      <c r="B349" t="s">
        <v>287</v>
      </c>
      <c r="C349" s="3">
        <v>45365</v>
      </c>
      <c r="D349" t="s">
        <v>350</v>
      </c>
      <c r="E349" s="4"/>
      <c r="F349" t="s">
        <v>182</v>
      </c>
      <c r="G349" t="s">
        <v>1649</v>
      </c>
      <c r="H349" t="s">
        <v>2072</v>
      </c>
      <c r="I349" t="s">
        <v>2073</v>
      </c>
      <c r="J349" s="15" t="s">
        <v>2654</v>
      </c>
      <c r="K349" t="s">
        <v>2642</v>
      </c>
      <c r="L349">
        <v>1</v>
      </c>
    </row>
    <row r="350" spans="1:12" customFormat="1" ht="14.5" hidden="1" x14ac:dyDescent="0.35">
      <c r="A350" t="s">
        <v>2196</v>
      </c>
      <c r="B350" t="s">
        <v>287</v>
      </c>
      <c r="C350" s="3">
        <v>45365</v>
      </c>
      <c r="D350" t="s">
        <v>350</v>
      </c>
      <c r="E350" s="4"/>
      <c r="F350" t="s">
        <v>182</v>
      </c>
      <c r="G350" t="s">
        <v>1649</v>
      </c>
      <c r="H350" t="s">
        <v>2072</v>
      </c>
      <c r="I350" t="s">
        <v>2073</v>
      </c>
      <c r="J350" s="14">
        <v>5984</v>
      </c>
      <c r="K350" t="s">
        <v>2642</v>
      </c>
      <c r="L350">
        <v>1</v>
      </c>
    </row>
    <row r="351" spans="1:12" customFormat="1" ht="14.5" hidden="1" x14ac:dyDescent="0.35">
      <c r="A351" t="s">
        <v>2196</v>
      </c>
      <c r="B351" t="s">
        <v>287</v>
      </c>
      <c r="C351" s="3">
        <v>45365</v>
      </c>
      <c r="D351" t="s">
        <v>350</v>
      </c>
      <c r="E351" s="4"/>
      <c r="F351" t="s">
        <v>182</v>
      </c>
      <c r="G351" t="s">
        <v>1649</v>
      </c>
      <c r="H351" t="s">
        <v>2072</v>
      </c>
      <c r="I351" t="s">
        <v>2073</v>
      </c>
      <c r="J351" s="14">
        <v>9240</v>
      </c>
      <c r="K351" t="s">
        <v>2642</v>
      </c>
      <c r="L351">
        <v>1</v>
      </c>
    </row>
    <row r="352" spans="1:12" customFormat="1" ht="14.5" hidden="1" x14ac:dyDescent="0.35">
      <c r="A352" t="s">
        <v>2196</v>
      </c>
      <c r="B352" t="s">
        <v>287</v>
      </c>
      <c r="C352" s="3">
        <v>45365</v>
      </c>
      <c r="D352" t="s">
        <v>350</v>
      </c>
      <c r="E352" s="4"/>
      <c r="F352" t="s">
        <v>182</v>
      </c>
      <c r="G352" t="s">
        <v>1649</v>
      </c>
      <c r="H352" t="s">
        <v>2072</v>
      </c>
      <c r="I352" t="s">
        <v>2073</v>
      </c>
      <c r="J352" s="14">
        <v>1389</v>
      </c>
      <c r="K352" t="s">
        <v>2642</v>
      </c>
      <c r="L352">
        <v>1</v>
      </c>
    </row>
    <row r="353" spans="1:12" customFormat="1" ht="14.5" hidden="1" x14ac:dyDescent="0.35">
      <c r="A353" t="s">
        <v>2196</v>
      </c>
      <c r="B353" t="s">
        <v>287</v>
      </c>
      <c r="C353" s="3">
        <v>45365</v>
      </c>
      <c r="D353" t="s">
        <v>350</v>
      </c>
      <c r="E353" s="4"/>
      <c r="F353" t="s">
        <v>182</v>
      </c>
      <c r="G353" t="s">
        <v>1649</v>
      </c>
      <c r="H353" t="s">
        <v>2072</v>
      </c>
      <c r="I353" t="s">
        <v>2073</v>
      </c>
      <c r="J353" s="14">
        <v>1820</v>
      </c>
      <c r="K353" t="s">
        <v>2655</v>
      </c>
      <c r="L353">
        <v>1</v>
      </c>
    </row>
    <row r="354" spans="1:12" customFormat="1" ht="14.5" hidden="1" x14ac:dyDescent="0.35">
      <c r="A354" t="s">
        <v>2196</v>
      </c>
      <c r="B354" t="s">
        <v>287</v>
      </c>
      <c r="C354" s="3">
        <v>45365</v>
      </c>
      <c r="D354" t="s">
        <v>350</v>
      </c>
      <c r="E354" s="4"/>
      <c r="F354" t="s">
        <v>182</v>
      </c>
      <c r="G354" t="s">
        <v>1649</v>
      </c>
      <c r="H354" t="s">
        <v>2072</v>
      </c>
      <c r="I354" t="s">
        <v>2073</v>
      </c>
      <c r="J354" s="14">
        <v>1818</v>
      </c>
      <c r="K354" t="s">
        <v>2642</v>
      </c>
      <c r="L354">
        <v>1</v>
      </c>
    </row>
    <row r="355" spans="1:12" customFormat="1" ht="14.5" hidden="1" x14ac:dyDescent="0.35">
      <c r="A355" t="s">
        <v>2196</v>
      </c>
      <c r="B355" t="s">
        <v>287</v>
      </c>
      <c r="C355" s="3">
        <v>45365</v>
      </c>
      <c r="D355" t="s">
        <v>350</v>
      </c>
      <c r="E355" s="4"/>
      <c r="F355" t="s">
        <v>182</v>
      </c>
      <c r="G355" t="s">
        <v>1649</v>
      </c>
      <c r="H355" t="s">
        <v>2072</v>
      </c>
      <c r="I355" t="s">
        <v>2073</v>
      </c>
      <c r="J355" s="14">
        <v>1821</v>
      </c>
      <c r="K355" t="s">
        <v>2642</v>
      </c>
      <c r="L355">
        <v>1</v>
      </c>
    </row>
    <row r="356" spans="1:12" customFormat="1" ht="14.5" hidden="1" x14ac:dyDescent="0.35">
      <c r="A356" t="s">
        <v>2196</v>
      </c>
      <c r="B356" t="s">
        <v>287</v>
      </c>
      <c r="C356" s="3">
        <v>45365</v>
      </c>
      <c r="D356" t="s">
        <v>350</v>
      </c>
      <c r="E356" s="4"/>
      <c r="F356" t="s">
        <v>182</v>
      </c>
      <c r="G356" t="s">
        <v>1649</v>
      </c>
      <c r="H356" t="s">
        <v>2656</v>
      </c>
      <c r="J356" s="14" t="s">
        <v>2657</v>
      </c>
      <c r="K356" s="4" t="s">
        <v>328</v>
      </c>
      <c r="L356">
        <v>1</v>
      </c>
    </row>
    <row r="357" spans="1:12" customFormat="1" ht="14.5" hidden="1" x14ac:dyDescent="0.35">
      <c r="A357" t="s">
        <v>2196</v>
      </c>
      <c r="B357" t="s">
        <v>287</v>
      </c>
      <c r="C357" s="3">
        <v>45365</v>
      </c>
      <c r="D357" t="s">
        <v>350</v>
      </c>
      <c r="E357" s="4"/>
      <c r="F357" t="s">
        <v>182</v>
      </c>
      <c r="G357" t="s">
        <v>1649</v>
      </c>
      <c r="H357" t="s">
        <v>2656</v>
      </c>
      <c r="J357" s="14" t="s">
        <v>2658</v>
      </c>
      <c r="K357" s="4" t="s">
        <v>328</v>
      </c>
      <c r="L357">
        <v>1</v>
      </c>
    </row>
    <row r="358" spans="1:12" customFormat="1" ht="14.5" hidden="1" x14ac:dyDescent="0.35">
      <c r="A358" t="s">
        <v>2196</v>
      </c>
      <c r="B358" t="s">
        <v>287</v>
      </c>
      <c r="C358" s="3">
        <v>45365</v>
      </c>
      <c r="D358" t="s">
        <v>350</v>
      </c>
      <c r="E358" s="4"/>
      <c r="F358" t="s">
        <v>182</v>
      </c>
      <c r="G358" t="s">
        <v>1649</v>
      </c>
      <c r="H358" t="s">
        <v>2656</v>
      </c>
      <c r="J358" s="14" t="s">
        <v>2077</v>
      </c>
      <c r="K358" s="4" t="s">
        <v>328</v>
      </c>
      <c r="L358">
        <v>1</v>
      </c>
    </row>
    <row r="359" spans="1:12" customFormat="1" ht="14.5" hidden="1" x14ac:dyDescent="0.35">
      <c r="A359" t="s">
        <v>2196</v>
      </c>
      <c r="B359" t="s">
        <v>287</v>
      </c>
      <c r="C359" s="3">
        <v>45365</v>
      </c>
      <c r="D359" t="s">
        <v>350</v>
      </c>
      <c r="E359" s="4"/>
      <c r="F359" t="s">
        <v>182</v>
      </c>
      <c r="G359" t="s">
        <v>1649</v>
      </c>
      <c r="H359" t="s">
        <v>2656</v>
      </c>
      <c r="J359" s="14" t="s">
        <v>2078</v>
      </c>
      <c r="K359" s="4" t="s">
        <v>328</v>
      </c>
      <c r="L359">
        <v>1</v>
      </c>
    </row>
    <row r="360" spans="1:12" customFormat="1" ht="14.5" hidden="1" x14ac:dyDescent="0.35">
      <c r="A360" t="s">
        <v>2196</v>
      </c>
      <c r="B360" t="s">
        <v>287</v>
      </c>
      <c r="C360" s="3">
        <v>45365</v>
      </c>
      <c r="D360" t="s">
        <v>350</v>
      </c>
      <c r="E360" t="s">
        <v>951</v>
      </c>
      <c r="F360" t="s">
        <v>182</v>
      </c>
      <c r="G360" t="s">
        <v>1649</v>
      </c>
      <c r="H360" t="s">
        <v>2659</v>
      </c>
      <c r="I360" t="s">
        <v>951</v>
      </c>
      <c r="J360" s="14">
        <v>8609</v>
      </c>
      <c r="K360" t="s">
        <v>2660</v>
      </c>
      <c r="L360">
        <v>1</v>
      </c>
    </row>
    <row r="361" spans="1:12" customFormat="1" ht="14.5" hidden="1" x14ac:dyDescent="0.35">
      <c r="A361" t="s">
        <v>2196</v>
      </c>
      <c r="B361" t="s">
        <v>287</v>
      </c>
      <c r="C361" s="3">
        <v>45365</v>
      </c>
      <c r="D361" t="s">
        <v>350</v>
      </c>
      <c r="E361" t="s">
        <v>951</v>
      </c>
      <c r="F361" t="s">
        <v>182</v>
      </c>
      <c r="G361" t="s">
        <v>1649</v>
      </c>
      <c r="H361" t="s">
        <v>2659</v>
      </c>
      <c r="I361" t="s">
        <v>951</v>
      </c>
      <c r="J361" s="14">
        <v>7163</v>
      </c>
      <c r="K361" t="s">
        <v>2660</v>
      </c>
      <c r="L361">
        <v>1</v>
      </c>
    </row>
    <row r="362" spans="1:12" customFormat="1" ht="14.5" hidden="1" x14ac:dyDescent="0.35">
      <c r="A362" t="s">
        <v>2196</v>
      </c>
      <c r="B362" t="s">
        <v>287</v>
      </c>
      <c r="C362" s="3">
        <v>45365</v>
      </c>
      <c r="D362" t="s">
        <v>350</v>
      </c>
      <c r="E362" t="s">
        <v>951</v>
      </c>
      <c r="F362" t="s">
        <v>182</v>
      </c>
      <c r="G362" t="s">
        <v>1649</v>
      </c>
      <c r="H362" t="s">
        <v>2659</v>
      </c>
      <c r="I362" t="s">
        <v>951</v>
      </c>
      <c r="J362" s="14">
        <v>9569</v>
      </c>
      <c r="K362" t="s">
        <v>2660</v>
      </c>
      <c r="L362">
        <v>1</v>
      </c>
    </row>
    <row r="363" spans="1:12" customFormat="1" ht="14.5" hidden="1" x14ac:dyDescent="0.35">
      <c r="A363" t="s">
        <v>2196</v>
      </c>
      <c r="B363" t="s">
        <v>287</v>
      </c>
      <c r="C363" s="3">
        <v>45365</v>
      </c>
      <c r="D363" t="s">
        <v>350</v>
      </c>
      <c r="E363" t="s">
        <v>951</v>
      </c>
      <c r="F363" t="s">
        <v>182</v>
      </c>
      <c r="G363" t="s">
        <v>1649</v>
      </c>
      <c r="H363" t="s">
        <v>2659</v>
      </c>
      <c r="I363" t="s">
        <v>951</v>
      </c>
      <c r="J363" s="14">
        <v>9293</v>
      </c>
      <c r="K363" t="s">
        <v>2660</v>
      </c>
      <c r="L363">
        <v>1</v>
      </c>
    </row>
    <row r="364" spans="1:12" customFormat="1" ht="14.5" hidden="1" x14ac:dyDescent="0.35">
      <c r="A364" t="s">
        <v>2196</v>
      </c>
      <c r="B364" t="s">
        <v>301</v>
      </c>
      <c r="C364" s="3">
        <v>45365</v>
      </c>
      <c r="D364" t="s">
        <v>310</v>
      </c>
      <c r="E364" s="4"/>
      <c r="F364" t="s">
        <v>965</v>
      </c>
      <c r="H364" t="s">
        <v>2679</v>
      </c>
      <c r="J364" s="14" t="s">
        <v>2680</v>
      </c>
      <c r="K364" s="4" t="s">
        <v>2681</v>
      </c>
      <c r="L364">
        <v>1</v>
      </c>
    </row>
    <row r="365" spans="1:12" customFormat="1" ht="14.5" hidden="1" x14ac:dyDescent="0.35">
      <c r="A365" t="s">
        <v>2196</v>
      </c>
      <c r="B365" t="s">
        <v>301</v>
      </c>
      <c r="C365" s="3">
        <v>45365</v>
      </c>
      <c r="D365" t="s">
        <v>310</v>
      </c>
      <c r="E365" s="4"/>
      <c r="F365" t="s">
        <v>965</v>
      </c>
      <c r="H365" t="s">
        <v>2682</v>
      </c>
      <c r="I365" t="s">
        <v>111</v>
      </c>
      <c r="J365" s="14">
        <v>2115</v>
      </c>
      <c r="K365" s="4" t="s">
        <v>2681</v>
      </c>
      <c r="L365">
        <v>1</v>
      </c>
    </row>
    <row r="366" spans="1:12" customFormat="1" ht="14.5" hidden="1" x14ac:dyDescent="0.35">
      <c r="A366" t="s">
        <v>2196</v>
      </c>
      <c r="B366" t="s">
        <v>301</v>
      </c>
      <c r="C366" s="3">
        <v>45365</v>
      </c>
      <c r="D366" t="s">
        <v>1024</v>
      </c>
      <c r="E366" s="4"/>
      <c r="F366" t="s">
        <v>2683</v>
      </c>
      <c r="H366" t="s">
        <v>1026</v>
      </c>
      <c r="I366" t="s">
        <v>1027</v>
      </c>
      <c r="J366" s="14">
        <v>402</v>
      </c>
      <c r="K366" t="s">
        <v>699</v>
      </c>
      <c r="L366">
        <v>1</v>
      </c>
    </row>
    <row r="367" spans="1:12" customFormat="1" ht="14.5" hidden="1" x14ac:dyDescent="0.35">
      <c r="A367" t="s">
        <v>2196</v>
      </c>
      <c r="B367" t="s">
        <v>301</v>
      </c>
      <c r="C367" s="3">
        <v>45365</v>
      </c>
      <c r="D367" t="s">
        <v>310</v>
      </c>
      <c r="E367" s="4" t="s">
        <v>1878</v>
      </c>
      <c r="F367" t="s">
        <v>1156</v>
      </c>
      <c r="G367" t="s">
        <v>748</v>
      </c>
      <c r="H367" t="s">
        <v>1911</v>
      </c>
      <c r="I367" t="s">
        <v>1878</v>
      </c>
      <c r="J367" s="14" t="s">
        <v>2684</v>
      </c>
      <c r="K367" s="4" t="s">
        <v>1590</v>
      </c>
      <c r="L367">
        <v>1</v>
      </c>
    </row>
    <row r="368" spans="1:12" customFormat="1" ht="14.5" hidden="1" x14ac:dyDescent="0.35">
      <c r="A368" t="s">
        <v>2196</v>
      </c>
      <c r="B368" t="s">
        <v>301</v>
      </c>
      <c r="C368" s="3">
        <v>45365</v>
      </c>
      <c r="D368" t="s">
        <v>310</v>
      </c>
      <c r="E368" s="4" t="s">
        <v>1878</v>
      </c>
      <c r="F368" t="s">
        <v>1156</v>
      </c>
      <c r="G368" t="s">
        <v>748</v>
      </c>
      <c r="H368" t="s">
        <v>1911</v>
      </c>
      <c r="I368" t="s">
        <v>1878</v>
      </c>
      <c r="J368" s="14" t="s">
        <v>2685</v>
      </c>
      <c r="K368" s="4" t="s">
        <v>1590</v>
      </c>
      <c r="L368">
        <v>1</v>
      </c>
    </row>
    <row r="369" spans="1:12" customFormat="1" ht="14.5" hidden="1" x14ac:dyDescent="0.35">
      <c r="A369" t="s">
        <v>2196</v>
      </c>
      <c r="B369" t="s">
        <v>301</v>
      </c>
      <c r="C369" s="3">
        <v>45365</v>
      </c>
      <c r="D369" t="s">
        <v>310</v>
      </c>
      <c r="E369" s="4" t="s">
        <v>1878</v>
      </c>
      <c r="F369" t="s">
        <v>1156</v>
      </c>
      <c r="G369" t="s">
        <v>748</v>
      </c>
      <c r="H369" t="s">
        <v>1911</v>
      </c>
      <c r="I369" t="s">
        <v>1878</v>
      </c>
      <c r="J369" s="14" t="s">
        <v>2686</v>
      </c>
      <c r="K369" s="4" t="s">
        <v>2687</v>
      </c>
      <c r="L369">
        <v>1</v>
      </c>
    </row>
    <row r="370" spans="1:12" customFormat="1" ht="14.5" hidden="1" x14ac:dyDescent="0.35">
      <c r="A370" t="s">
        <v>2196</v>
      </c>
      <c r="B370" t="s">
        <v>301</v>
      </c>
      <c r="C370" s="3">
        <v>45365</v>
      </c>
      <c r="D370" t="s">
        <v>310</v>
      </c>
      <c r="E370" s="4" t="s">
        <v>1878</v>
      </c>
      <c r="F370" t="s">
        <v>1156</v>
      </c>
      <c r="G370" t="s">
        <v>748</v>
      </c>
      <c r="H370" t="s">
        <v>1911</v>
      </c>
      <c r="I370" t="s">
        <v>1878</v>
      </c>
      <c r="J370" s="14" t="s">
        <v>1996</v>
      </c>
      <c r="K370" s="4" t="s">
        <v>2687</v>
      </c>
      <c r="L370">
        <v>1</v>
      </c>
    </row>
    <row r="371" spans="1:12" customFormat="1" ht="14.5" hidden="1" x14ac:dyDescent="0.35">
      <c r="A371" t="s">
        <v>2196</v>
      </c>
      <c r="B371" t="s">
        <v>31</v>
      </c>
      <c r="C371" s="3">
        <v>45365</v>
      </c>
      <c r="D371" t="s">
        <v>151</v>
      </c>
      <c r="E371" s="4"/>
      <c r="F371" t="s">
        <v>440</v>
      </c>
      <c r="H371" t="s">
        <v>2495</v>
      </c>
      <c r="I371" t="s">
        <v>404</v>
      </c>
      <c r="J371" s="14">
        <v>1622</v>
      </c>
      <c r="K371" s="4" t="s">
        <v>2688</v>
      </c>
      <c r="L371">
        <v>1</v>
      </c>
    </row>
    <row r="372" spans="1:12" customFormat="1" ht="14.5" hidden="1" x14ac:dyDescent="0.35">
      <c r="A372" t="s">
        <v>2196</v>
      </c>
      <c r="B372" t="s">
        <v>31</v>
      </c>
      <c r="C372" s="3">
        <v>45365</v>
      </c>
      <c r="D372" t="s">
        <v>151</v>
      </c>
      <c r="E372" s="4"/>
      <c r="F372" t="s">
        <v>440</v>
      </c>
      <c r="H372" t="s">
        <v>2495</v>
      </c>
      <c r="I372" t="s">
        <v>404</v>
      </c>
      <c r="J372" s="14">
        <v>1503</v>
      </c>
      <c r="K372" s="4" t="s">
        <v>2688</v>
      </c>
      <c r="L372">
        <v>1</v>
      </c>
    </row>
    <row r="373" spans="1:12" customFormat="1" ht="14.5" hidden="1" x14ac:dyDescent="0.35">
      <c r="A373" t="s">
        <v>2196</v>
      </c>
      <c r="B373" t="s">
        <v>31</v>
      </c>
      <c r="C373" s="3">
        <v>45365</v>
      </c>
      <c r="D373" t="s">
        <v>151</v>
      </c>
      <c r="E373" s="4"/>
      <c r="F373" t="s">
        <v>440</v>
      </c>
      <c r="H373" t="s">
        <v>2495</v>
      </c>
      <c r="I373" t="s">
        <v>404</v>
      </c>
      <c r="J373" s="14">
        <v>9494</v>
      </c>
      <c r="K373" s="4" t="s">
        <v>2496</v>
      </c>
      <c r="L373">
        <v>1</v>
      </c>
    </row>
    <row r="374" spans="1:12" customFormat="1" ht="14.5" hidden="1" x14ac:dyDescent="0.35">
      <c r="A374" t="s">
        <v>2196</v>
      </c>
      <c r="B374" t="s">
        <v>31</v>
      </c>
      <c r="C374" s="3">
        <v>45365</v>
      </c>
      <c r="D374" t="s">
        <v>151</v>
      </c>
      <c r="E374" s="4"/>
      <c r="F374" t="s">
        <v>440</v>
      </c>
      <c r="H374" t="s">
        <v>162</v>
      </c>
      <c r="I374" t="s">
        <v>163</v>
      </c>
      <c r="J374" s="14">
        <v>4697</v>
      </c>
      <c r="K374" t="s">
        <v>721</v>
      </c>
      <c r="L374">
        <v>1</v>
      </c>
    </row>
    <row r="375" spans="1:12" customFormat="1" ht="14.5" hidden="1" x14ac:dyDescent="0.35">
      <c r="A375" t="s">
        <v>2196</v>
      </c>
      <c r="B375" t="s">
        <v>31</v>
      </c>
      <c r="C375" s="3">
        <v>45365</v>
      </c>
      <c r="D375" t="s">
        <v>151</v>
      </c>
      <c r="E375" s="4"/>
      <c r="F375" t="s">
        <v>440</v>
      </c>
      <c r="H375" t="s">
        <v>500</v>
      </c>
      <c r="I375" t="s">
        <v>153</v>
      </c>
      <c r="J375" s="14">
        <v>2763</v>
      </c>
      <c r="K375" t="s">
        <v>2691</v>
      </c>
      <c r="L375">
        <v>1</v>
      </c>
    </row>
    <row r="376" spans="1:12" customFormat="1" ht="14.5" hidden="1" x14ac:dyDescent="0.35">
      <c r="A376" t="s">
        <v>2196</v>
      </c>
      <c r="B376" t="s">
        <v>31</v>
      </c>
      <c r="C376" s="3">
        <v>45365</v>
      </c>
      <c r="D376" t="s">
        <v>151</v>
      </c>
      <c r="E376" s="4"/>
      <c r="F376" t="s">
        <v>440</v>
      </c>
      <c r="H376" t="s">
        <v>500</v>
      </c>
      <c r="I376" t="s">
        <v>153</v>
      </c>
      <c r="J376" s="14">
        <v>2747</v>
      </c>
      <c r="K376" t="s">
        <v>2691</v>
      </c>
      <c r="L376">
        <v>1</v>
      </c>
    </row>
    <row r="377" spans="1:12" customFormat="1" ht="14.5" hidden="1" x14ac:dyDescent="0.35">
      <c r="A377" t="s">
        <v>2196</v>
      </c>
      <c r="B377" t="s">
        <v>31</v>
      </c>
      <c r="C377" s="3">
        <v>45365</v>
      </c>
      <c r="D377" t="s">
        <v>151</v>
      </c>
      <c r="E377" s="4"/>
      <c r="F377" t="s">
        <v>440</v>
      </c>
      <c r="H377" t="s">
        <v>500</v>
      </c>
      <c r="I377" t="s">
        <v>153</v>
      </c>
      <c r="J377" s="14">
        <v>3774</v>
      </c>
      <c r="K377" s="4" t="s">
        <v>2692</v>
      </c>
      <c r="L377">
        <v>1</v>
      </c>
    </row>
    <row r="378" spans="1:12" customFormat="1" ht="14.5" hidden="1" x14ac:dyDescent="0.35">
      <c r="A378" t="s">
        <v>2196</v>
      </c>
      <c r="B378" t="s">
        <v>31</v>
      </c>
      <c r="C378" s="3">
        <v>45365</v>
      </c>
      <c r="D378" t="s">
        <v>151</v>
      </c>
      <c r="E378" s="4"/>
      <c r="F378" t="s">
        <v>440</v>
      </c>
      <c r="H378" t="s">
        <v>496</v>
      </c>
      <c r="I378" t="s">
        <v>157</v>
      </c>
      <c r="J378" s="14">
        <v>7830</v>
      </c>
      <c r="K378" s="4" t="s">
        <v>1496</v>
      </c>
      <c r="L378">
        <v>1</v>
      </c>
    </row>
    <row r="379" spans="1:12" customFormat="1" ht="14.5" hidden="1" x14ac:dyDescent="0.35">
      <c r="A379" t="s">
        <v>2196</v>
      </c>
      <c r="B379" t="s">
        <v>31</v>
      </c>
      <c r="C379" s="3">
        <v>45365</v>
      </c>
      <c r="D379" t="s">
        <v>151</v>
      </c>
      <c r="E379" s="4"/>
      <c r="F379" t="s">
        <v>440</v>
      </c>
      <c r="H379" t="s">
        <v>496</v>
      </c>
      <c r="I379" t="s">
        <v>157</v>
      </c>
      <c r="J379" s="14">
        <v>3426</v>
      </c>
      <c r="K379" s="4" t="s">
        <v>1496</v>
      </c>
      <c r="L379">
        <v>1</v>
      </c>
    </row>
    <row r="380" spans="1:12" customFormat="1" ht="14.5" hidden="1" x14ac:dyDescent="0.35">
      <c r="A380" t="s">
        <v>2196</v>
      </c>
      <c r="B380" t="s">
        <v>31</v>
      </c>
      <c r="C380" s="3">
        <v>45365</v>
      </c>
      <c r="D380" t="s">
        <v>151</v>
      </c>
      <c r="E380" s="4"/>
      <c r="F380" t="s">
        <v>440</v>
      </c>
      <c r="H380" t="s">
        <v>496</v>
      </c>
      <c r="I380" t="s">
        <v>157</v>
      </c>
      <c r="J380" s="14">
        <v>5329</v>
      </c>
      <c r="K380" s="4" t="s">
        <v>1496</v>
      </c>
      <c r="L380">
        <v>1</v>
      </c>
    </row>
    <row r="381" spans="1:12" customFormat="1" ht="14.5" hidden="1" x14ac:dyDescent="0.35">
      <c r="A381" t="s">
        <v>2196</v>
      </c>
      <c r="B381" t="s">
        <v>31</v>
      </c>
      <c r="C381" s="3">
        <v>45365</v>
      </c>
      <c r="D381" t="s">
        <v>151</v>
      </c>
      <c r="E381" s="4"/>
      <c r="F381" t="s">
        <v>440</v>
      </c>
      <c r="H381" t="s">
        <v>496</v>
      </c>
      <c r="I381" t="s">
        <v>157</v>
      </c>
      <c r="J381" s="14">
        <v>4886</v>
      </c>
      <c r="K381" t="s">
        <v>128</v>
      </c>
      <c r="L381">
        <v>1</v>
      </c>
    </row>
    <row r="382" spans="1:12" customFormat="1" ht="14.5" hidden="1" x14ac:dyDescent="0.35">
      <c r="A382" t="s">
        <v>2196</v>
      </c>
      <c r="B382" t="s">
        <v>31</v>
      </c>
      <c r="C382" s="3">
        <v>45365</v>
      </c>
      <c r="D382" t="s">
        <v>151</v>
      </c>
      <c r="E382" s="4"/>
      <c r="F382" t="s">
        <v>440</v>
      </c>
      <c r="H382" t="s">
        <v>513</v>
      </c>
      <c r="I382" t="s">
        <v>168</v>
      </c>
      <c r="J382" s="14">
        <v>7994</v>
      </c>
      <c r="K382" s="4" t="s">
        <v>1531</v>
      </c>
      <c r="L382">
        <v>1</v>
      </c>
    </row>
    <row r="383" spans="1:12" customFormat="1" ht="14.5" hidden="1" x14ac:dyDescent="0.35">
      <c r="A383" t="s">
        <v>2196</v>
      </c>
      <c r="B383" t="s">
        <v>31</v>
      </c>
      <c r="C383" s="3">
        <v>45365</v>
      </c>
      <c r="D383" t="s">
        <v>151</v>
      </c>
      <c r="E383" s="4"/>
      <c r="F383" t="s">
        <v>440</v>
      </c>
      <c r="H383" t="s">
        <v>364</v>
      </c>
      <c r="I383" t="s">
        <v>549</v>
      </c>
      <c r="J383" s="14" t="s">
        <v>1110</v>
      </c>
      <c r="K383" t="s">
        <v>1532</v>
      </c>
      <c r="L383">
        <v>1</v>
      </c>
    </row>
    <row r="384" spans="1:12" customFormat="1" ht="14.5" hidden="1" x14ac:dyDescent="0.35">
      <c r="A384" t="s">
        <v>2196</v>
      </c>
      <c r="B384" t="s">
        <v>31</v>
      </c>
      <c r="C384" s="3">
        <v>45365</v>
      </c>
      <c r="D384" t="s">
        <v>151</v>
      </c>
      <c r="E384" s="4"/>
      <c r="F384" t="s">
        <v>440</v>
      </c>
      <c r="H384" t="s">
        <v>500</v>
      </c>
      <c r="I384" t="s">
        <v>153</v>
      </c>
      <c r="J384">
        <v>3607</v>
      </c>
      <c r="K384" t="s">
        <v>2694</v>
      </c>
      <c r="L384">
        <v>1</v>
      </c>
    </row>
    <row r="385" spans="1:12" customFormat="1" ht="14.5" hidden="1" x14ac:dyDescent="0.35">
      <c r="A385" t="s">
        <v>2196</v>
      </c>
      <c r="B385" t="s">
        <v>31</v>
      </c>
      <c r="C385" s="3">
        <v>45365</v>
      </c>
      <c r="D385" t="s">
        <v>151</v>
      </c>
      <c r="E385" s="4"/>
      <c r="F385" t="s">
        <v>440</v>
      </c>
      <c r="H385" t="s">
        <v>364</v>
      </c>
      <c r="I385" t="s">
        <v>549</v>
      </c>
      <c r="J385" s="14" t="s">
        <v>1472</v>
      </c>
      <c r="K385" s="4" t="s">
        <v>639</v>
      </c>
      <c r="L385">
        <v>1</v>
      </c>
    </row>
    <row r="386" spans="1:12" customFormat="1" ht="14.5" hidden="1" x14ac:dyDescent="0.35">
      <c r="A386" t="s">
        <v>2196</v>
      </c>
      <c r="B386" t="s">
        <v>31</v>
      </c>
      <c r="C386" s="3">
        <v>45365</v>
      </c>
      <c r="D386" t="s">
        <v>151</v>
      </c>
      <c r="E386" s="4"/>
      <c r="F386" t="s">
        <v>440</v>
      </c>
      <c r="H386" t="s">
        <v>523</v>
      </c>
      <c r="I386" t="s">
        <v>442</v>
      </c>
      <c r="J386" s="14">
        <v>3201</v>
      </c>
      <c r="K386" s="4" t="s">
        <v>2696</v>
      </c>
      <c r="L386">
        <v>1</v>
      </c>
    </row>
    <row r="387" spans="1:12" customFormat="1" ht="14.5" hidden="1" x14ac:dyDescent="0.35">
      <c r="A387" t="s">
        <v>2196</v>
      </c>
      <c r="B387" t="s">
        <v>31</v>
      </c>
      <c r="C387" s="3">
        <v>45365</v>
      </c>
      <c r="D387" t="s">
        <v>151</v>
      </c>
      <c r="E387" s="4"/>
      <c r="F387" t="s">
        <v>440</v>
      </c>
      <c r="H387" t="s">
        <v>2697</v>
      </c>
      <c r="I387" t="s">
        <v>508</v>
      </c>
      <c r="J387" s="14">
        <v>7396</v>
      </c>
      <c r="K387" t="s">
        <v>2699</v>
      </c>
      <c r="L387">
        <v>1</v>
      </c>
    </row>
    <row r="388" spans="1:12" customFormat="1" ht="14.5" hidden="1" x14ac:dyDescent="0.35">
      <c r="A388" t="s">
        <v>2196</v>
      </c>
      <c r="B388" t="s">
        <v>31</v>
      </c>
      <c r="C388" s="3">
        <v>45365</v>
      </c>
      <c r="D388" t="s">
        <v>151</v>
      </c>
      <c r="E388" s="4"/>
      <c r="F388" t="s">
        <v>440</v>
      </c>
      <c r="H388" t="s">
        <v>2697</v>
      </c>
      <c r="I388" t="s">
        <v>508</v>
      </c>
      <c r="J388" s="14">
        <v>1780</v>
      </c>
      <c r="K388" t="s">
        <v>2699</v>
      </c>
      <c r="L388">
        <v>1</v>
      </c>
    </row>
    <row r="389" spans="1:12" customFormat="1" ht="14.5" hidden="1" x14ac:dyDescent="0.35">
      <c r="A389" t="s">
        <v>2196</v>
      </c>
      <c r="B389" t="s">
        <v>31</v>
      </c>
      <c r="C389" s="3">
        <v>45365</v>
      </c>
      <c r="D389" t="s">
        <v>151</v>
      </c>
      <c r="E389" s="4"/>
      <c r="F389" t="s">
        <v>440</v>
      </c>
      <c r="H389" t="s">
        <v>2697</v>
      </c>
      <c r="I389" t="s">
        <v>508</v>
      </c>
      <c r="J389" s="14" t="s">
        <v>2700</v>
      </c>
      <c r="K389" t="s">
        <v>2699</v>
      </c>
      <c r="L389">
        <v>1</v>
      </c>
    </row>
    <row r="390" spans="1:12" customFormat="1" ht="14.5" hidden="1" x14ac:dyDescent="0.35">
      <c r="A390" t="s">
        <v>2196</v>
      </c>
      <c r="B390" t="s">
        <v>31</v>
      </c>
      <c r="C390" s="3">
        <v>45365</v>
      </c>
      <c r="D390" t="s">
        <v>151</v>
      </c>
      <c r="E390" s="4"/>
      <c r="F390" t="s">
        <v>440</v>
      </c>
      <c r="H390" t="s">
        <v>2697</v>
      </c>
      <c r="I390" t="s">
        <v>508</v>
      </c>
      <c r="J390" s="14">
        <v>7693</v>
      </c>
      <c r="K390" t="s">
        <v>2699</v>
      </c>
      <c r="L390">
        <v>1</v>
      </c>
    </row>
    <row r="391" spans="1:12" customFormat="1" ht="14.5" hidden="1" x14ac:dyDescent="0.35">
      <c r="A391" t="s">
        <v>2196</v>
      </c>
      <c r="B391" t="s">
        <v>31</v>
      </c>
      <c r="C391" s="3">
        <v>45365</v>
      </c>
      <c r="D391" t="s">
        <v>151</v>
      </c>
      <c r="E391" s="4"/>
      <c r="F391" t="s">
        <v>440</v>
      </c>
      <c r="H391" t="s">
        <v>2495</v>
      </c>
      <c r="I391" t="s">
        <v>404</v>
      </c>
      <c r="J391" s="14">
        <v>4877</v>
      </c>
      <c r="K391" s="4" t="s">
        <v>2496</v>
      </c>
      <c r="L391">
        <v>1</v>
      </c>
    </row>
    <row r="392" spans="1:12" customFormat="1" ht="14.5" hidden="1" x14ac:dyDescent="0.35">
      <c r="A392" t="s">
        <v>2196</v>
      </c>
      <c r="B392" t="s">
        <v>31</v>
      </c>
      <c r="C392" s="3">
        <v>45365</v>
      </c>
      <c r="D392" t="s">
        <v>151</v>
      </c>
      <c r="E392" s="4"/>
      <c r="F392" t="s">
        <v>440</v>
      </c>
      <c r="H392" t="s">
        <v>2495</v>
      </c>
      <c r="I392" t="s">
        <v>404</v>
      </c>
      <c r="J392" s="14">
        <v>9462</v>
      </c>
      <c r="K392" s="4" t="s">
        <v>2496</v>
      </c>
      <c r="L392">
        <v>1</v>
      </c>
    </row>
    <row r="393" spans="1:12" customFormat="1" ht="14.5" hidden="1" x14ac:dyDescent="0.35">
      <c r="A393" t="s">
        <v>2196</v>
      </c>
      <c r="B393" t="s">
        <v>31</v>
      </c>
      <c r="C393" s="3">
        <v>45365</v>
      </c>
      <c r="D393" t="s">
        <v>1225</v>
      </c>
      <c r="E393" s="4"/>
      <c r="F393" t="s">
        <v>440</v>
      </c>
      <c r="H393" t="s">
        <v>2482</v>
      </c>
      <c r="I393" t="s">
        <v>1729</v>
      </c>
      <c r="J393" s="14">
        <v>4015</v>
      </c>
      <c r="K393" t="s">
        <v>2506</v>
      </c>
      <c r="L393">
        <v>1</v>
      </c>
    </row>
    <row r="394" spans="1:12" customFormat="1" ht="14.5" hidden="1" x14ac:dyDescent="0.35">
      <c r="A394" t="s">
        <v>2196</v>
      </c>
      <c r="B394" t="s">
        <v>31</v>
      </c>
      <c r="C394" s="3">
        <v>45365</v>
      </c>
      <c r="D394" t="s">
        <v>1225</v>
      </c>
      <c r="E394" s="4"/>
      <c r="F394" t="s">
        <v>440</v>
      </c>
      <c r="H394" t="s">
        <v>2482</v>
      </c>
      <c r="I394" t="s">
        <v>1729</v>
      </c>
      <c r="J394" s="14" t="s">
        <v>1567</v>
      </c>
      <c r="K394" t="s">
        <v>2506</v>
      </c>
      <c r="L394">
        <v>1</v>
      </c>
    </row>
    <row r="395" spans="1:12" customFormat="1" ht="14.5" hidden="1" x14ac:dyDescent="0.35">
      <c r="A395" t="s">
        <v>2196</v>
      </c>
      <c r="B395" t="s">
        <v>31</v>
      </c>
      <c r="C395" s="3">
        <v>45365</v>
      </c>
      <c r="D395" t="s">
        <v>1225</v>
      </c>
      <c r="E395" s="4"/>
      <c r="F395" t="s">
        <v>440</v>
      </c>
      <c r="H395" t="s">
        <v>2482</v>
      </c>
      <c r="I395" t="s">
        <v>1729</v>
      </c>
      <c r="J395" s="14" t="s">
        <v>2702</v>
      </c>
      <c r="K395" t="s">
        <v>2506</v>
      </c>
      <c r="L395">
        <v>1</v>
      </c>
    </row>
    <row r="396" spans="1:12" customFormat="1" ht="14.5" hidden="1" x14ac:dyDescent="0.35">
      <c r="A396" t="s">
        <v>2196</v>
      </c>
      <c r="B396" t="s">
        <v>31</v>
      </c>
      <c r="C396" s="3">
        <v>45365</v>
      </c>
      <c r="D396" t="s">
        <v>1225</v>
      </c>
      <c r="E396" s="4"/>
      <c r="F396" t="s">
        <v>440</v>
      </c>
      <c r="H396" t="s">
        <v>2482</v>
      </c>
      <c r="I396" t="s">
        <v>1729</v>
      </c>
      <c r="J396" s="14">
        <v>83</v>
      </c>
      <c r="K396" t="s">
        <v>2506</v>
      </c>
      <c r="L396">
        <v>1</v>
      </c>
    </row>
    <row r="397" spans="1:12" customFormat="1" ht="14.5" hidden="1" x14ac:dyDescent="0.35">
      <c r="A397" t="s">
        <v>2196</v>
      </c>
      <c r="B397" t="s">
        <v>31</v>
      </c>
      <c r="C397" s="3">
        <v>45365</v>
      </c>
      <c r="D397" t="s">
        <v>151</v>
      </c>
      <c r="E397" s="4"/>
      <c r="F397" t="s">
        <v>440</v>
      </c>
      <c r="H397" t="s">
        <v>2703</v>
      </c>
      <c r="I397" t="s">
        <v>163</v>
      </c>
      <c r="J397" s="14" t="s">
        <v>558</v>
      </c>
      <c r="K397" s="4" t="s">
        <v>1496</v>
      </c>
      <c r="L397">
        <v>1</v>
      </c>
    </row>
    <row r="398" spans="1:12" customFormat="1" ht="14.5" hidden="1" x14ac:dyDescent="0.35">
      <c r="A398" t="s">
        <v>2196</v>
      </c>
      <c r="B398" t="s">
        <v>31</v>
      </c>
      <c r="C398" s="3">
        <v>45365</v>
      </c>
      <c r="D398" t="s">
        <v>151</v>
      </c>
      <c r="E398" s="4"/>
      <c r="F398" t="s">
        <v>440</v>
      </c>
      <c r="H398" t="s">
        <v>162</v>
      </c>
      <c r="I398" t="s">
        <v>163</v>
      </c>
      <c r="J398" s="14">
        <v>4662</v>
      </c>
      <c r="K398" t="s">
        <v>721</v>
      </c>
      <c r="L398">
        <v>1</v>
      </c>
    </row>
    <row r="399" spans="1:12" customFormat="1" ht="14.5" hidden="1" x14ac:dyDescent="0.35">
      <c r="A399" t="s">
        <v>2196</v>
      </c>
      <c r="B399" t="s">
        <v>31</v>
      </c>
      <c r="C399" s="3">
        <v>45365</v>
      </c>
      <c r="D399" t="s">
        <v>151</v>
      </c>
      <c r="E399" s="4"/>
      <c r="F399" t="s">
        <v>440</v>
      </c>
      <c r="H399" t="s">
        <v>2705</v>
      </c>
      <c r="I399" t="s">
        <v>729</v>
      </c>
      <c r="J399" s="14" t="s">
        <v>2707</v>
      </c>
      <c r="K399" s="4" t="s">
        <v>2708</v>
      </c>
      <c r="L399">
        <v>1</v>
      </c>
    </row>
    <row r="400" spans="1:12" customFormat="1" ht="14.5" hidden="1" x14ac:dyDescent="0.35">
      <c r="A400" t="s">
        <v>2196</v>
      </c>
      <c r="B400" t="s">
        <v>31</v>
      </c>
      <c r="C400" s="3">
        <v>45365</v>
      </c>
      <c r="D400" t="s">
        <v>151</v>
      </c>
      <c r="E400" s="4"/>
      <c r="F400" t="s">
        <v>440</v>
      </c>
      <c r="H400" t="s">
        <v>496</v>
      </c>
      <c r="I400" t="s">
        <v>157</v>
      </c>
      <c r="J400" s="14">
        <v>3789</v>
      </c>
      <c r="K400" s="4" t="s">
        <v>2708</v>
      </c>
      <c r="L400">
        <v>1</v>
      </c>
    </row>
    <row r="401" spans="1:12" customFormat="1" ht="14.5" hidden="1" x14ac:dyDescent="0.35">
      <c r="A401" t="s">
        <v>2196</v>
      </c>
      <c r="B401" t="s">
        <v>31</v>
      </c>
      <c r="C401" s="3">
        <v>45365</v>
      </c>
      <c r="D401" t="s">
        <v>151</v>
      </c>
      <c r="E401" s="4"/>
      <c r="F401" t="s">
        <v>440</v>
      </c>
      <c r="H401" t="s">
        <v>441</v>
      </c>
      <c r="I401" t="s">
        <v>442</v>
      </c>
      <c r="J401" s="14">
        <v>1877</v>
      </c>
      <c r="K401" s="4" t="s">
        <v>2696</v>
      </c>
      <c r="L401">
        <v>1</v>
      </c>
    </row>
    <row r="402" spans="1:12" customFormat="1" ht="14.5" hidden="1" x14ac:dyDescent="0.35">
      <c r="A402" t="s">
        <v>2196</v>
      </c>
      <c r="B402" t="s">
        <v>31</v>
      </c>
      <c r="C402" s="3">
        <v>45365</v>
      </c>
      <c r="D402" t="s">
        <v>151</v>
      </c>
      <c r="E402" s="4"/>
      <c r="F402" t="s">
        <v>440</v>
      </c>
      <c r="H402" t="s">
        <v>441</v>
      </c>
      <c r="I402" t="s">
        <v>442</v>
      </c>
      <c r="J402" s="14">
        <v>1593</v>
      </c>
      <c r="K402" s="4" t="s">
        <v>2696</v>
      </c>
      <c r="L402">
        <v>1</v>
      </c>
    </row>
    <row r="403" spans="1:12" customFormat="1" ht="14.5" hidden="1" x14ac:dyDescent="0.35">
      <c r="A403" t="s">
        <v>2196</v>
      </c>
      <c r="B403" t="s">
        <v>31</v>
      </c>
      <c r="C403" s="3">
        <v>45365</v>
      </c>
      <c r="D403" t="s">
        <v>1225</v>
      </c>
      <c r="E403" s="4"/>
      <c r="F403" t="s">
        <v>440</v>
      </c>
      <c r="H403" t="s">
        <v>2711</v>
      </c>
      <c r="I403" t="s">
        <v>1729</v>
      </c>
      <c r="J403" s="15" t="s">
        <v>2713</v>
      </c>
      <c r="K403" t="s">
        <v>2506</v>
      </c>
      <c r="L403">
        <v>1</v>
      </c>
    </row>
    <row r="404" spans="1:12" customFormat="1" ht="14.5" hidden="1" x14ac:dyDescent="0.35">
      <c r="A404" t="s">
        <v>2196</v>
      </c>
      <c r="B404" t="s">
        <v>31</v>
      </c>
      <c r="C404" s="3">
        <v>45365</v>
      </c>
      <c r="D404" t="s">
        <v>1225</v>
      </c>
      <c r="E404" s="4"/>
      <c r="F404" t="s">
        <v>440</v>
      </c>
      <c r="H404" t="s">
        <v>2711</v>
      </c>
      <c r="I404" t="s">
        <v>1729</v>
      </c>
      <c r="J404" s="14">
        <v>2372</v>
      </c>
      <c r="K404" t="s">
        <v>2506</v>
      </c>
      <c r="L404">
        <v>1</v>
      </c>
    </row>
    <row r="405" spans="1:12" customFormat="1" ht="14.5" hidden="1" x14ac:dyDescent="0.35">
      <c r="A405" t="s">
        <v>2196</v>
      </c>
      <c r="B405" t="s">
        <v>26</v>
      </c>
      <c r="C405" s="3">
        <v>45365</v>
      </c>
      <c r="D405" t="s">
        <v>830</v>
      </c>
      <c r="E405" s="4" t="s">
        <v>831</v>
      </c>
      <c r="F405" t="s">
        <v>840</v>
      </c>
      <c r="H405" t="s">
        <v>851</v>
      </c>
      <c r="I405" t="s">
        <v>2714</v>
      </c>
      <c r="J405" s="14">
        <v>1850</v>
      </c>
      <c r="K405" t="s">
        <v>604</v>
      </c>
      <c r="L405">
        <v>1</v>
      </c>
    </row>
    <row r="406" spans="1:12" customFormat="1" ht="14.5" hidden="1" x14ac:dyDescent="0.35">
      <c r="A406" t="s">
        <v>2196</v>
      </c>
      <c r="B406" t="s">
        <v>26</v>
      </c>
      <c r="C406" s="3">
        <v>45365</v>
      </c>
      <c r="D406" t="s">
        <v>830</v>
      </c>
      <c r="E406" s="4" t="s">
        <v>831</v>
      </c>
      <c r="F406" t="s">
        <v>840</v>
      </c>
      <c r="H406" t="s">
        <v>851</v>
      </c>
      <c r="I406" t="s">
        <v>2714</v>
      </c>
      <c r="J406" s="14">
        <v>1866</v>
      </c>
      <c r="K406" t="s">
        <v>604</v>
      </c>
      <c r="L406">
        <v>1</v>
      </c>
    </row>
    <row r="407" spans="1:12" customFormat="1" ht="14.5" hidden="1" x14ac:dyDescent="0.35">
      <c r="A407" t="s">
        <v>2196</v>
      </c>
      <c r="B407" t="s">
        <v>26</v>
      </c>
      <c r="C407" s="3">
        <v>45365</v>
      </c>
      <c r="D407" t="s">
        <v>830</v>
      </c>
      <c r="E407" s="4" t="s">
        <v>831</v>
      </c>
      <c r="F407" t="s">
        <v>840</v>
      </c>
      <c r="H407" t="s">
        <v>851</v>
      </c>
      <c r="I407" t="s">
        <v>2714</v>
      </c>
      <c r="J407" s="14" t="s">
        <v>1855</v>
      </c>
      <c r="K407" t="s">
        <v>604</v>
      </c>
      <c r="L407">
        <v>1</v>
      </c>
    </row>
    <row r="408" spans="1:12" customFormat="1" ht="14.5" hidden="1" x14ac:dyDescent="0.35">
      <c r="A408" t="s">
        <v>2196</v>
      </c>
      <c r="B408" t="s">
        <v>26</v>
      </c>
      <c r="C408" s="3">
        <v>45365</v>
      </c>
      <c r="D408" t="s">
        <v>830</v>
      </c>
      <c r="E408" s="4" t="s">
        <v>831</v>
      </c>
      <c r="F408" t="s">
        <v>840</v>
      </c>
      <c r="H408" t="s">
        <v>2242</v>
      </c>
      <c r="I408" t="s">
        <v>2243</v>
      </c>
      <c r="J408" s="14">
        <v>9303</v>
      </c>
      <c r="K408" t="s">
        <v>2349</v>
      </c>
      <c r="L408">
        <v>1</v>
      </c>
    </row>
    <row r="409" spans="1:12" customFormat="1" ht="14.5" hidden="1" x14ac:dyDescent="0.35">
      <c r="A409" t="s">
        <v>2196</v>
      </c>
      <c r="B409" t="s">
        <v>26</v>
      </c>
      <c r="C409" s="3">
        <v>45365</v>
      </c>
      <c r="D409" t="s">
        <v>830</v>
      </c>
      <c r="E409" s="4" t="s">
        <v>831</v>
      </c>
      <c r="F409" t="s">
        <v>840</v>
      </c>
      <c r="H409" t="s">
        <v>851</v>
      </c>
      <c r="I409" t="s">
        <v>2714</v>
      </c>
      <c r="J409" s="14">
        <v>488</v>
      </c>
      <c r="K409" t="s">
        <v>604</v>
      </c>
      <c r="L409">
        <v>1</v>
      </c>
    </row>
    <row r="410" spans="1:12" customFormat="1" ht="14.5" hidden="1" x14ac:dyDescent="0.35">
      <c r="A410" t="s">
        <v>2196</v>
      </c>
      <c r="B410" t="s">
        <v>26</v>
      </c>
      <c r="C410" s="3">
        <v>45365</v>
      </c>
      <c r="D410" t="s">
        <v>830</v>
      </c>
      <c r="E410" s="4" t="s">
        <v>831</v>
      </c>
      <c r="F410" t="s">
        <v>840</v>
      </c>
      <c r="H410" t="s">
        <v>851</v>
      </c>
      <c r="I410" t="s">
        <v>2714</v>
      </c>
      <c r="J410" s="15" t="s">
        <v>2715</v>
      </c>
      <c r="K410" t="s">
        <v>629</v>
      </c>
      <c r="L410">
        <v>1</v>
      </c>
    </row>
    <row r="411" spans="1:12" customFormat="1" ht="14.5" hidden="1" x14ac:dyDescent="0.35">
      <c r="A411" t="s">
        <v>2196</v>
      </c>
      <c r="B411" t="s">
        <v>26</v>
      </c>
      <c r="C411" s="3">
        <v>45365</v>
      </c>
      <c r="D411" t="s">
        <v>830</v>
      </c>
      <c r="E411" s="4" t="s">
        <v>831</v>
      </c>
      <c r="F411" t="s">
        <v>840</v>
      </c>
      <c r="H411" t="s">
        <v>2717</v>
      </c>
      <c r="I411" t="s">
        <v>2716</v>
      </c>
      <c r="J411" s="14" t="s">
        <v>30</v>
      </c>
      <c r="K411" t="s">
        <v>1632</v>
      </c>
      <c r="L411">
        <v>1</v>
      </c>
    </row>
    <row r="412" spans="1:12" customFormat="1" ht="14.5" hidden="1" x14ac:dyDescent="0.35">
      <c r="A412" t="s">
        <v>2196</v>
      </c>
      <c r="B412" t="s">
        <v>26</v>
      </c>
      <c r="C412" s="3">
        <v>45365</v>
      </c>
      <c r="D412" t="s">
        <v>830</v>
      </c>
      <c r="E412" s="4" t="s">
        <v>831</v>
      </c>
      <c r="F412" t="s">
        <v>840</v>
      </c>
      <c r="H412" t="s">
        <v>2717</v>
      </c>
      <c r="I412" t="s">
        <v>2716</v>
      </c>
      <c r="J412" s="14">
        <v>2468</v>
      </c>
      <c r="K412" t="s">
        <v>604</v>
      </c>
      <c r="L412">
        <v>1</v>
      </c>
    </row>
    <row r="413" spans="1:12" customFormat="1" ht="14.5" hidden="1" x14ac:dyDescent="0.35">
      <c r="A413" t="s">
        <v>2196</v>
      </c>
      <c r="B413" t="s">
        <v>26</v>
      </c>
      <c r="C413" s="3">
        <v>45365</v>
      </c>
      <c r="D413" t="s">
        <v>830</v>
      </c>
      <c r="E413" s="4" t="s">
        <v>831</v>
      </c>
      <c r="F413" t="s">
        <v>840</v>
      </c>
      <c r="H413" t="s">
        <v>2718</v>
      </c>
      <c r="I413" t="s">
        <v>2719</v>
      </c>
      <c r="J413" s="14" t="s">
        <v>211</v>
      </c>
      <c r="K413" t="s">
        <v>604</v>
      </c>
      <c r="L413">
        <v>1</v>
      </c>
    </row>
    <row r="414" spans="1:12" customFormat="1" ht="14.5" hidden="1" x14ac:dyDescent="0.35">
      <c r="A414" t="s">
        <v>2196</v>
      </c>
      <c r="B414" t="s">
        <v>26</v>
      </c>
      <c r="C414" s="3">
        <v>45365</v>
      </c>
      <c r="D414" t="s">
        <v>830</v>
      </c>
      <c r="E414" s="4" t="s">
        <v>831</v>
      </c>
      <c r="F414" t="s">
        <v>840</v>
      </c>
      <c r="H414" t="s">
        <v>2718</v>
      </c>
      <c r="I414" t="s">
        <v>2719</v>
      </c>
      <c r="J414" s="14" t="s">
        <v>2721</v>
      </c>
      <c r="K414" t="s">
        <v>604</v>
      </c>
      <c r="L414">
        <v>1</v>
      </c>
    </row>
    <row r="415" spans="1:12" customFormat="1" ht="14.5" hidden="1" x14ac:dyDescent="0.35">
      <c r="A415" t="s">
        <v>2196</v>
      </c>
      <c r="B415" t="s">
        <v>26</v>
      </c>
      <c r="C415" s="3">
        <v>45365</v>
      </c>
      <c r="D415" t="s">
        <v>830</v>
      </c>
      <c r="E415" s="4" t="s">
        <v>831</v>
      </c>
      <c r="F415" t="s">
        <v>840</v>
      </c>
      <c r="H415" t="s">
        <v>2718</v>
      </c>
      <c r="I415" t="s">
        <v>2719</v>
      </c>
      <c r="J415" s="14" t="s">
        <v>2722</v>
      </c>
      <c r="K415" t="s">
        <v>604</v>
      </c>
      <c r="L415">
        <v>1</v>
      </c>
    </row>
    <row r="416" spans="1:12" customFormat="1" ht="14.5" hidden="1" x14ac:dyDescent="0.35">
      <c r="A416" t="s">
        <v>2196</v>
      </c>
      <c r="B416" t="s">
        <v>26</v>
      </c>
      <c r="C416" s="3">
        <v>45365</v>
      </c>
      <c r="D416" t="s">
        <v>830</v>
      </c>
      <c r="E416" s="4" t="s">
        <v>831</v>
      </c>
      <c r="F416" t="s">
        <v>840</v>
      </c>
      <c r="H416" t="s">
        <v>2718</v>
      </c>
      <c r="I416" t="s">
        <v>2719</v>
      </c>
      <c r="J416" s="14" t="s">
        <v>2723</v>
      </c>
      <c r="K416" t="s">
        <v>629</v>
      </c>
      <c r="L416">
        <v>1</v>
      </c>
    </row>
    <row r="417" spans="1:12" customFormat="1" ht="14.5" hidden="1" x14ac:dyDescent="0.35">
      <c r="A417" t="s">
        <v>2196</v>
      </c>
      <c r="B417" t="s">
        <v>26</v>
      </c>
      <c r="C417" s="3">
        <v>45365</v>
      </c>
      <c r="D417" t="s">
        <v>830</v>
      </c>
      <c r="E417" s="4" t="s">
        <v>831</v>
      </c>
      <c r="F417" t="s">
        <v>840</v>
      </c>
      <c r="H417" t="s">
        <v>2718</v>
      </c>
      <c r="I417" t="s">
        <v>2719</v>
      </c>
      <c r="J417" s="14" t="s">
        <v>332</v>
      </c>
      <c r="K417" t="s">
        <v>629</v>
      </c>
      <c r="L417">
        <v>1</v>
      </c>
    </row>
    <row r="418" spans="1:12" customFormat="1" ht="14.5" hidden="1" x14ac:dyDescent="0.35">
      <c r="A418" t="s">
        <v>2196</v>
      </c>
      <c r="B418" t="s">
        <v>26</v>
      </c>
      <c r="C418" s="3">
        <v>45365</v>
      </c>
      <c r="D418" t="s">
        <v>830</v>
      </c>
      <c r="E418" s="4" t="s">
        <v>831</v>
      </c>
      <c r="F418" t="s">
        <v>840</v>
      </c>
      <c r="H418" t="s">
        <v>2718</v>
      </c>
      <c r="I418" t="s">
        <v>2719</v>
      </c>
      <c r="J418" s="14" t="s">
        <v>2724</v>
      </c>
      <c r="K418" t="s">
        <v>629</v>
      </c>
      <c r="L418">
        <v>1</v>
      </c>
    </row>
    <row r="419" spans="1:12" customFormat="1" ht="14.5" hidden="1" x14ac:dyDescent="0.35">
      <c r="A419" t="s">
        <v>2196</v>
      </c>
      <c r="B419" t="s">
        <v>26</v>
      </c>
      <c r="C419" s="3">
        <v>45365</v>
      </c>
      <c r="D419" t="s">
        <v>830</v>
      </c>
      <c r="E419" s="4" t="s">
        <v>831</v>
      </c>
      <c r="F419" t="s">
        <v>840</v>
      </c>
      <c r="H419" t="s">
        <v>2718</v>
      </c>
      <c r="I419" t="s">
        <v>2719</v>
      </c>
      <c r="J419" s="14" t="s">
        <v>2725</v>
      </c>
      <c r="K419" t="s">
        <v>2727</v>
      </c>
      <c r="L419">
        <v>1</v>
      </c>
    </row>
    <row r="420" spans="1:12" customFormat="1" ht="14.5" hidden="1" x14ac:dyDescent="0.35">
      <c r="A420" t="s">
        <v>2196</v>
      </c>
      <c r="B420" t="s">
        <v>26</v>
      </c>
      <c r="C420" s="3">
        <v>45365</v>
      </c>
      <c r="D420" t="s">
        <v>830</v>
      </c>
      <c r="E420" s="4" t="s">
        <v>831</v>
      </c>
      <c r="F420" t="s">
        <v>840</v>
      </c>
      <c r="H420" t="s">
        <v>2718</v>
      </c>
      <c r="I420" t="s">
        <v>2719</v>
      </c>
      <c r="J420" s="14" t="s">
        <v>2726</v>
      </c>
      <c r="K420" t="s">
        <v>604</v>
      </c>
      <c r="L420">
        <v>1</v>
      </c>
    </row>
    <row r="421" spans="1:12" customFormat="1" ht="14.5" hidden="1" x14ac:dyDescent="0.35">
      <c r="A421" t="s">
        <v>2196</v>
      </c>
      <c r="B421" t="s">
        <v>26</v>
      </c>
      <c r="C421" s="3">
        <v>45365</v>
      </c>
      <c r="D421" t="s">
        <v>830</v>
      </c>
      <c r="E421" s="4" t="s">
        <v>831</v>
      </c>
      <c r="F421" t="s">
        <v>840</v>
      </c>
      <c r="H421" t="s">
        <v>2718</v>
      </c>
      <c r="I421" t="s">
        <v>2719</v>
      </c>
      <c r="J421" s="14" t="s">
        <v>258</v>
      </c>
      <c r="K421" t="s">
        <v>629</v>
      </c>
      <c r="L421">
        <v>1</v>
      </c>
    </row>
    <row r="422" spans="1:12" customFormat="1" ht="14.5" hidden="1" x14ac:dyDescent="0.35">
      <c r="A422" t="s">
        <v>2196</v>
      </c>
      <c r="B422" t="s">
        <v>31</v>
      </c>
      <c r="C422" s="3">
        <v>45365</v>
      </c>
      <c r="D422" t="s">
        <v>1225</v>
      </c>
      <c r="E422" s="4"/>
      <c r="F422" t="s">
        <v>1319</v>
      </c>
      <c r="H422" t="s">
        <v>2728</v>
      </c>
      <c r="J422" s="14" t="s">
        <v>2729</v>
      </c>
      <c r="K422" t="s">
        <v>757</v>
      </c>
      <c r="L422">
        <v>1</v>
      </c>
    </row>
    <row r="423" spans="1:12" customFormat="1" ht="14.5" hidden="1" x14ac:dyDescent="0.35">
      <c r="A423" t="s">
        <v>2196</v>
      </c>
      <c r="B423" t="s">
        <v>31</v>
      </c>
      <c r="C423" s="3">
        <v>45365</v>
      </c>
      <c r="D423" t="s">
        <v>1225</v>
      </c>
      <c r="E423" s="4"/>
      <c r="F423" t="s">
        <v>1319</v>
      </c>
      <c r="H423" t="s">
        <v>2728</v>
      </c>
      <c r="J423" s="14" t="s">
        <v>258</v>
      </c>
      <c r="K423" t="s">
        <v>2735</v>
      </c>
      <c r="L423">
        <v>1</v>
      </c>
    </row>
    <row r="424" spans="1:12" customFormat="1" ht="14.5" hidden="1" x14ac:dyDescent="0.35">
      <c r="A424" t="s">
        <v>2196</v>
      </c>
      <c r="B424" t="s">
        <v>31</v>
      </c>
      <c r="C424" s="3">
        <v>45365</v>
      </c>
      <c r="D424" t="s">
        <v>1225</v>
      </c>
      <c r="E424" s="4"/>
      <c r="F424" t="s">
        <v>1319</v>
      </c>
      <c r="H424" t="s">
        <v>2728</v>
      </c>
      <c r="J424" s="14" t="s">
        <v>214</v>
      </c>
      <c r="K424" t="s">
        <v>2735</v>
      </c>
      <c r="L424">
        <v>1</v>
      </c>
    </row>
    <row r="425" spans="1:12" customFormat="1" ht="14.5" hidden="1" x14ac:dyDescent="0.35">
      <c r="A425" t="s">
        <v>2196</v>
      </c>
      <c r="B425" t="s">
        <v>31</v>
      </c>
      <c r="C425" s="3">
        <v>45365</v>
      </c>
      <c r="D425" t="s">
        <v>1225</v>
      </c>
      <c r="E425" s="4"/>
      <c r="F425" t="s">
        <v>1319</v>
      </c>
      <c r="H425" t="s">
        <v>2728</v>
      </c>
      <c r="J425" s="14" t="s">
        <v>2731</v>
      </c>
      <c r="K425" t="s">
        <v>757</v>
      </c>
      <c r="L425">
        <v>1</v>
      </c>
    </row>
    <row r="426" spans="1:12" customFormat="1" ht="14.5" hidden="1" x14ac:dyDescent="0.35">
      <c r="A426" t="s">
        <v>2196</v>
      </c>
      <c r="B426" t="s">
        <v>31</v>
      </c>
      <c r="C426" s="3">
        <v>45365</v>
      </c>
      <c r="D426" t="s">
        <v>1225</v>
      </c>
      <c r="E426" s="4"/>
      <c r="F426" t="s">
        <v>1319</v>
      </c>
      <c r="H426" t="s">
        <v>2728</v>
      </c>
      <c r="J426" s="14" t="s">
        <v>2734</v>
      </c>
      <c r="K426" t="s">
        <v>2735</v>
      </c>
      <c r="L426">
        <v>1</v>
      </c>
    </row>
    <row r="427" spans="1:12" customFormat="1" ht="14.5" hidden="1" x14ac:dyDescent="0.35">
      <c r="A427" t="s">
        <v>2196</v>
      </c>
      <c r="B427" t="s">
        <v>31</v>
      </c>
      <c r="C427" s="3">
        <v>45365</v>
      </c>
      <c r="D427" t="s">
        <v>1225</v>
      </c>
      <c r="E427" s="4"/>
      <c r="F427" t="s">
        <v>1319</v>
      </c>
      <c r="H427" t="s">
        <v>2728</v>
      </c>
      <c r="J427" s="14" t="s">
        <v>2733</v>
      </c>
      <c r="K427" t="s">
        <v>757</v>
      </c>
      <c r="L427">
        <v>1</v>
      </c>
    </row>
    <row r="428" spans="1:12" customFormat="1" ht="14.5" hidden="1" x14ac:dyDescent="0.35">
      <c r="A428" t="s">
        <v>2196</v>
      </c>
      <c r="B428" t="s">
        <v>31</v>
      </c>
      <c r="C428" s="3">
        <v>45365</v>
      </c>
      <c r="D428" t="s">
        <v>1225</v>
      </c>
      <c r="E428" s="4"/>
      <c r="F428" t="s">
        <v>1319</v>
      </c>
      <c r="H428" t="s">
        <v>2728</v>
      </c>
      <c r="J428" s="14" t="s">
        <v>2732</v>
      </c>
      <c r="K428" t="s">
        <v>757</v>
      </c>
      <c r="L428">
        <v>1</v>
      </c>
    </row>
    <row r="429" spans="1:12" customFormat="1" ht="14.5" hidden="1" x14ac:dyDescent="0.35">
      <c r="A429" t="s">
        <v>2196</v>
      </c>
      <c r="B429" t="s">
        <v>31</v>
      </c>
      <c r="C429" s="3">
        <v>45365</v>
      </c>
      <c r="D429" t="s">
        <v>1225</v>
      </c>
      <c r="E429" s="4"/>
      <c r="F429" t="s">
        <v>1319</v>
      </c>
      <c r="H429" t="s">
        <v>2736</v>
      </c>
      <c r="J429" s="14" t="s">
        <v>308</v>
      </c>
      <c r="K429" t="s">
        <v>1334</v>
      </c>
      <c r="L429">
        <v>1</v>
      </c>
    </row>
    <row r="430" spans="1:12" customFormat="1" ht="14.5" hidden="1" x14ac:dyDescent="0.35">
      <c r="A430" t="s">
        <v>2196</v>
      </c>
      <c r="B430" t="s">
        <v>31</v>
      </c>
      <c r="C430" s="3">
        <v>45365</v>
      </c>
      <c r="D430" t="s">
        <v>1225</v>
      </c>
      <c r="E430" s="4"/>
      <c r="F430" t="s">
        <v>1319</v>
      </c>
      <c r="H430" t="s">
        <v>2736</v>
      </c>
      <c r="J430" s="14">
        <v>5568</v>
      </c>
      <c r="K430" t="s">
        <v>604</v>
      </c>
      <c r="L430">
        <v>1</v>
      </c>
    </row>
    <row r="431" spans="1:12" customFormat="1" ht="14.5" hidden="1" x14ac:dyDescent="0.35">
      <c r="A431" t="s">
        <v>2196</v>
      </c>
      <c r="B431" t="s">
        <v>31</v>
      </c>
      <c r="C431" s="3">
        <v>45365</v>
      </c>
      <c r="D431" t="s">
        <v>1225</v>
      </c>
      <c r="E431" s="4"/>
      <c r="F431" t="s">
        <v>1319</v>
      </c>
      <c r="H431" t="s">
        <v>2736</v>
      </c>
      <c r="J431" s="15" t="s">
        <v>2737</v>
      </c>
      <c r="K431" t="s">
        <v>604</v>
      </c>
      <c r="L431">
        <v>1</v>
      </c>
    </row>
    <row r="432" spans="1:12" customFormat="1" ht="14.5" hidden="1" x14ac:dyDescent="0.35">
      <c r="A432" t="s">
        <v>2196</v>
      </c>
      <c r="B432" t="s">
        <v>31</v>
      </c>
      <c r="C432" s="3">
        <v>45365</v>
      </c>
      <c r="D432" t="s">
        <v>1225</v>
      </c>
      <c r="E432" s="4"/>
      <c r="F432" t="s">
        <v>1319</v>
      </c>
      <c r="H432" t="s">
        <v>2736</v>
      </c>
      <c r="J432" s="14" t="s">
        <v>2738</v>
      </c>
      <c r="K432" t="s">
        <v>604</v>
      </c>
      <c r="L432">
        <v>1</v>
      </c>
    </row>
    <row r="433" spans="1:12" customFormat="1" ht="14.5" hidden="1" x14ac:dyDescent="0.35">
      <c r="A433" t="s">
        <v>2196</v>
      </c>
      <c r="B433" t="s">
        <v>31</v>
      </c>
      <c r="C433" s="3">
        <v>45365</v>
      </c>
      <c r="D433" t="s">
        <v>1225</v>
      </c>
      <c r="E433" s="4"/>
      <c r="F433" t="s">
        <v>1319</v>
      </c>
      <c r="H433" t="s">
        <v>2736</v>
      </c>
      <c r="J433" s="14" t="s">
        <v>2739</v>
      </c>
      <c r="K433" t="s">
        <v>1330</v>
      </c>
      <c r="L433">
        <v>1</v>
      </c>
    </row>
    <row r="434" spans="1:12" customFormat="1" ht="14.5" hidden="1" x14ac:dyDescent="0.35">
      <c r="A434" t="s">
        <v>2196</v>
      </c>
      <c r="B434" t="s">
        <v>31</v>
      </c>
      <c r="C434" s="3">
        <v>45365</v>
      </c>
      <c r="D434" t="s">
        <v>1225</v>
      </c>
      <c r="E434" s="4"/>
      <c r="F434" t="s">
        <v>1319</v>
      </c>
      <c r="H434" t="s">
        <v>2736</v>
      </c>
      <c r="J434" s="14" t="s">
        <v>2740</v>
      </c>
      <c r="K434" t="s">
        <v>1330</v>
      </c>
      <c r="L434">
        <v>1</v>
      </c>
    </row>
    <row r="435" spans="1:12" customFormat="1" ht="14.5" hidden="1" x14ac:dyDescent="0.35">
      <c r="A435" t="s">
        <v>2196</v>
      </c>
      <c r="B435" t="s">
        <v>31</v>
      </c>
      <c r="C435" s="3">
        <v>45365</v>
      </c>
      <c r="D435" t="s">
        <v>1225</v>
      </c>
      <c r="E435" s="4"/>
      <c r="F435" t="s">
        <v>1319</v>
      </c>
      <c r="H435" t="s">
        <v>2736</v>
      </c>
      <c r="J435" s="14">
        <v>5563</v>
      </c>
      <c r="K435" t="s">
        <v>1333</v>
      </c>
      <c r="L435">
        <v>1</v>
      </c>
    </row>
    <row r="436" spans="1:12" customFormat="1" ht="14.5" hidden="1" x14ac:dyDescent="0.35">
      <c r="A436" t="s">
        <v>2196</v>
      </c>
      <c r="B436" t="s">
        <v>31</v>
      </c>
      <c r="C436" s="3">
        <v>45365</v>
      </c>
      <c r="D436" t="s">
        <v>1225</v>
      </c>
      <c r="E436" s="4"/>
      <c r="F436" t="s">
        <v>1319</v>
      </c>
      <c r="H436" t="s">
        <v>2736</v>
      </c>
      <c r="J436" s="15" t="s">
        <v>2741</v>
      </c>
      <c r="K436" t="s">
        <v>1330</v>
      </c>
      <c r="L436">
        <v>1</v>
      </c>
    </row>
    <row r="437" spans="1:12" customFormat="1" ht="14.5" hidden="1" x14ac:dyDescent="0.35">
      <c r="A437" t="s">
        <v>2196</v>
      </c>
      <c r="B437" t="s">
        <v>31</v>
      </c>
      <c r="C437" s="3">
        <v>45365</v>
      </c>
      <c r="D437" t="s">
        <v>1225</v>
      </c>
      <c r="E437" s="4"/>
      <c r="F437" t="s">
        <v>1319</v>
      </c>
      <c r="H437" t="s">
        <v>2736</v>
      </c>
      <c r="J437" s="14">
        <v>2241</v>
      </c>
      <c r="K437" t="s">
        <v>2745</v>
      </c>
      <c r="L437">
        <v>1</v>
      </c>
    </row>
    <row r="438" spans="1:12" customFormat="1" ht="14.5" hidden="1" x14ac:dyDescent="0.35">
      <c r="A438" t="s">
        <v>2196</v>
      </c>
      <c r="B438" t="s">
        <v>31</v>
      </c>
      <c r="C438" s="3">
        <v>45365</v>
      </c>
      <c r="D438" t="s">
        <v>1225</v>
      </c>
      <c r="E438" s="4"/>
      <c r="F438" t="s">
        <v>1319</v>
      </c>
      <c r="H438" t="s">
        <v>2736</v>
      </c>
      <c r="J438" s="14" t="s">
        <v>2742</v>
      </c>
      <c r="K438" t="s">
        <v>2745</v>
      </c>
      <c r="L438">
        <v>1</v>
      </c>
    </row>
    <row r="439" spans="1:12" customFormat="1" ht="14.5" hidden="1" x14ac:dyDescent="0.35">
      <c r="A439" t="s">
        <v>2196</v>
      </c>
      <c r="B439" t="s">
        <v>31</v>
      </c>
      <c r="C439" s="3">
        <v>45365</v>
      </c>
      <c r="D439" t="s">
        <v>1225</v>
      </c>
      <c r="E439" s="4"/>
      <c r="F439" t="s">
        <v>1319</v>
      </c>
      <c r="H439" t="s">
        <v>2736</v>
      </c>
      <c r="J439" s="14">
        <v>2723</v>
      </c>
      <c r="K439" t="s">
        <v>2745</v>
      </c>
      <c r="L439">
        <v>1</v>
      </c>
    </row>
    <row r="440" spans="1:12" customFormat="1" ht="14.5" hidden="1" x14ac:dyDescent="0.35">
      <c r="A440" t="s">
        <v>2196</v>
      </c>
      <c r="B440" t="s">
        <v>31</v>
      </c>
      <c r="C440" s="3">
        <v>45365</v>
      </c>
      <c r="D440" t="s">
        <v>1225</v>
      </c>
      <c r="E440" s="4"/>
      <c r="F440" t="s">
        <v>1319</v>
      </c>
      <c r="H440" t="s">
        <v>2736</v>
      </c>
      <c r="J440" s="15" t="s">
        <v>854</v>
      </c>
      <c r="K440" t="s">
        <v>2746</v>
      </c>
      <c r="L440">
        <v>1</v>
      </c>
    </row>
    <row r="441" spans="1:12" customFormat="1" ht="14.5" hidden="1" x14ac:dyDescent="0.35">
      <c r="A441" t="s">
        <v>2196</v>
      </c>
      <c r="B441" t="s">
        <v>31</v>
      </c>
      <c r="C441" s="3">
        <v>45365</v>
      </c>
      <c r="D441" t="s">
        <v>1225</v>
      </c>
      <c r="E441" s="4"/>
      <c r="F441" t="s">
        <v>1319</v>
      </c>
      <c r="H441" t="s">
        <v>2736</v>
      </c>
      <c r="J441" s="15" t="s">
        <v>2743</v>
      </c>
      <c r="K441" t="s">
        <v>2745</v>
      </c>
      <c r="L441">
        <v>1</v>
      </c>
    </row>
    <row r="442" spans="1:12" customFormat="1" ht="14.5" hidden="1" x14ac:dyDescent="0.35">
      <c r="A442" t="s">
        <v>2196</v>
      </c>
      <c r="B442" t="s">
        <v>31</v>
      </c>
      <c r="C442" s="3">
        <v>45365</v>
      </c>
      <c r="D442" t="s">
        <v>1225</v>
      </c>
      <c r="E442" s="4"/>
      <c r="F442" t="s">
        <v>1319</v>
      </c>
      <c r="H442" t="s">
        <v>2736</v>
      </c>
      <c r="J442" s="14">
        <v>1259</v>
      </c>
      <c r="K442" t="s">
        <v>2747</v>
      </c>
      <c r="L442">
        <v>1</v>
      </c>
    </row>
    <row r="443" spans="1:12" customFormat="1" ht="14.5" hidden="1" x14ac:dyDescent="0.35">
      <c r="A443" t="s">
        <v>2196</v>
      </c>
      <c r="B443" t="s">
        <v>31</v>
      </c>
      <c r="C443" s="3">
        <v>45365</v>
      </c>
      <c r="D443" t="s">
        <v>1225</v>
      </c>
      <c r="E443" s="4"/>
      <c r="F443" t="s">
        <v>1319</v>
      </c>
      <c r="H443" t="s">
        <v>2736</v>
      </c>
      <c r="J443" s="15" t="s">
        <v>2744</v>
      </c>
      <c r="K443" t="s">
        <v>2747</v>
      </c>
      <c r="L443">
        <v>1</v>
      </c>
    </row>
    <row r="444" spans="1:12" customFormat="1" ht="14.5" hidden="1" x14ac:dyDescent="0.35">
      <c r="A444" t="s">
        <v>2196</v>
      </c>
      <c r="B444" t="s">
        <v>31</v>
      </c>
      <c r="C444" s="3">
        <v>45365</v>
      </c>
      <c r="D444" t="s">
        <v>462</v>
      </c>
      <c r="E444" s="4"/>
      <c r="F444" t="s">
        <v>463</v>
      </c>
      <c r="H444" t="s">
        <v>464</v>
      </c>
      <c r="I444" t="s">
        <v>465</v>
      </c>
      <c r="J444" s="14">
        <v>8781</v>
      </c>
      <c r="K444" t="s">
        <v>2466</v>
      </c>
      <c r="L444">
        <v>1</v>
      </c>
    </row>
    <row r="445" spans="1:12" customFormat="1" ht="14.5" hidden="1" x14ac:dyDescent="0.35">
      <c r="A445" t="s">
        <v>2196</v>
      </c>
      <c r="B445" t="s">
        <v>31</v>
      </c>
      <c r="C445" s="3">
        <v>45365</v>
      </c>
      <c r="D445" t="s">
        <v>462</v>
      </c>
      <c r="E445" s="4"/>
      <c r="F445" t="s">
        <v>463</v>
      </c>
      <c r="H445" t="s">
        <v>464</v>
      </c>
      <c r="I445" t="s">
        <v>465</v>
      </c>
      <c r="J445" s="14" t="s">
        <v>2748</v>
      </c>
      <c r="K445" t="s">
        <v>2466</v>
      </c>
      <c r="L445">
        <v>1</v>
      </c>
    </row>
    <row r="446" spans="1:12" customFormat="1" ht="14.5" hidden="1" x14ac:dyDescent="0.35">
      <c r="A446" t="s">
        <v>2196</v>
      </c>
      <c r="B446" t="s">
        <v>31</v>
      </c>
      <c r="C446" s="3">
        <v>45365</v>
      </c>
      <c r="D446" t="s">
        <v>462</v>
      </c>
      <c r="E446" s="4"/>
      <c r="F446" t="s">
        <v>463</v>
      </c>
      <c r="H446" t="s">
        <v>464</v>
      </c>
      <c r="I446" t="s">
        <v>465</v>
      </c>
      <c r="J446" s="14" t="s">
        <v>2749</v>
      </c>
      <c r="K446" t="s">
        <v>2466</v>
      </c>
      <c r="L446">
        <v>1</v>
      </c>
    </row>
    <row r="447" spans="1:12" customFormat="1" ht="14.5" hidden="1" x14ac:dyDescent="0.35">
      <c r="A447" t="s">
        <v>2196</v>
      </c>
      <c r="B447" t="s">
        <v>31</v>
      </c>
      <c r="C447" s="3">
        <v>45365</v>
      </c>
      <c r="D447" t="s">
        <v>462</v>
      </c>
      <c r="E447" s="4"/>
      <c r="F447" t="s">
        <v>463</v>
      </c>
      <c r="H447" t="s">
        <v>464</v>
      </c>
      <c r="I447" t="s">
        <v>465</v>
      </c>
      <c r="J447" s="14">
        <v>8983</v>
      </c>
      <c r="K447" t="s">
        <v>2466</v>
      </c>
      <c r="L447">
        <v>1</v>
      </c>
    </row>
    <row r="448" spans="1:12" customFormat="1" ht="14.5" hidden="1" x14ac:dyDescent="0.35">
      <c r="A448" t="s">
        <v>2196</v>
      </c>
      <c r="B448" t="s">
        <v>31</v>
      </c>
      <c r="C448" s="3">
        <v>45365</v>
      </c>
      <c r="D448" t="s">
        <v>462</v>
      </c>
      <c r="E448" s="4"/>
      <c r="F448" t="s">
        <v>463</v>
      </c>
      <c r="H448" t="s">
        <v>702</v>
      </c>
      <c r="I448" t="s">
        <v>470</v>
      </c>
      <c r="J448" s="14">
        <v>8406</v>
      </c>
      <c r="K448" t="s">
        <v>2750</v>
      </c>
      <c r="L448">
        <v>1</v>
      </c>
    </row>
    <row r="449" spans="1:12" customFormat="1" ht="14.5" hidden="1" x14ac:dyDescent="0.35">
      <c r="A449" t="s">
        <v>2196</v>
      </c>
      <c r="B449" t="s">
        <v>31</v>
      </c>
      <c r="C449" s="3">
        <v>45365</v>
      </c>
      <c r="D449" t="s">
        <v>462</v>
      </c>
      <c r="E449" s="4"/>
      <c r="F449" t="s">
        <v>463</v>
      </c>
      <c r="H449" t="s">
        <v>702</v>
      </c>
      <c r="I449" t="s">
        <v>470</v>
      </c>
      <c r="J449" s="14">
        <v>8410</v>
      </c>
      <c r="K449" t="s">
        <v>2750</v>
      </c>
      <c r="L449">
        <v>1</v>
      </c>
    </row>
    <row r="450" spans="1:12" customFormat="1" ht="14.5" hidden="1" x14ac:dyDescent="0.35">
      <c r="A450" t="s">
        <v>2196</v>
      </c>
      <c r="B450" t="s">
        <v>31</v>
      </c>
      <c r="C450" s="3">
        <v>45365</v>
      </c>
      <c r="D450" t="s">
        <v>462</v>
      </c>
      <c r="E450" s="4"/>
      <c r="F450" t="s">
        <v>463</v>
      </c>
      <c r="H450" t="s">
        <v>702</v>
      </c>
      <c r="I450" t="s">
        <v>470</v>
      </c>
      <c r="J450" s="14">
        <v>1123</v>
      </c>
      <c r="K450" t="s">
        <v>2750</v>
      </c>
      <c r="L450">
        <v>1</v>
      </c>
    </row>
    <row r="451" spans="1:12" customFormat="1" ht="14.5" hidden="1" x14ac:dyDescent="0.35">
      <c r="A451" t="s">
        <v>2196</v>
      </c>
      <c r="B451" t="s">
        <v>31</v>
      </c>
      <c r="C451" s="3">
        <v>45365</v>
      </c>
      <c r="D451" t="s">
        <v>462</v>
      </c>
      <c r="E451" s="4"/>
      <c r="F451" t="s">
        <v>463</v>
      </c>
      <c r="H451" t="s">
        <v>702</v>
      </c>
      <c r="I451" t="s">
        <v>470</v>
      </c>
      <c r="J451" s="14">
        <v>8415</v>
      </c>
      <c r="K451" t="s">
        <v>2750</v>
      </c>
      <c r="L451">
        <v>1</v>
      </c>
    </row>
    <row r="452" spans="1:12" customFormat="1" ht="14.5" hidden="1" x14ac:dyDescent="0.35">
      <c r="A452" t="s">
        <v>2196</v>
      </c>
      <c r="B452" t="s">
        <v>31</v>
      </c>
      <c r="C452" s="3">
        <v>45365</v>
      </c>
      <c r="D452" t="s">
        <v>462</v>
      </c>
      <c r="E452" s="4"/>
      <c r="F452" t="s">
        <v>463</v>
      </c>
      <c r="H452" t="s">
        <v>702</v>
      </c>
      <c r="I452" t="s">
        <v>470</v>
      </c>
      <c r="J452" s="14">
        <v>7519</v>
      </c>
      <c r="K452" t="s">
        <v>2750</v>
      </c>
      <c r="L452">
        <v>1</v>
      </c>
    </row>
    <row r="453" spans="1:12" customFormat="1" ht="14.5" hidden="1" x14ac:dyDescent="0.35">
      <c r="A453" t="s">
        <v>2196</v>
      </c>
      <c r="B453" t="s">
        <v>31</v>
      </c>
      <c r="C453" s="3">
        <v>45365</v>
      </c>
      <c r="D453" t="s">
        <v>462</v>
      </c>
      <c r="E453" s="4"/>
      <c r="F453" t="s">
        <v>463</v>
      </c>
      <c r="H453" t="s">
        <v>702</v>
      </c>
      <c r="I453" t="s">
        <v>470</v>
      </c>
      <c r="J453" s="14">
        <v>1125</v>
      </c>
      <c r="K453" t="s">
        <v>2750</v>
      </c>
      <c r="L453">
        <v>1</v>
      </c>
    </row>
    <row r="454" spans="1:12" customFormat="1" ht="14.5" hidden="1" x14ac:dyDescent="0.35">
      <c r="A454" t="s">
        <v>2196</v>
      </c>
      <c r="B454" t="s">
        <v>31</v>
      </c>
      <c r="C454" s="3">
        <v>45365</v>
      </c>
      <c r="D454" t="s">
        <v>462</v>
      </c>
      <c r="E454" s="4"/>
      <c r="F454" t="s">
        <v>463</v>
      </c>
      <c r="H454" t="s">
        <v>702</v>
      </c>
      <c r="I454" t="s">
        <v>470</v>
      </c>
      <c r="J454" s="14" t="s">
        <v>2751</v>
      </c>
      <c r="K454" t="s">
        <v>2750</v>
      </c>
      <c r="L454">
        <v>1</v>
      </c>
    </row>
    <row r="455" spans="1:12" customFormat="1" ht="14.5" hidden="1" x14ac:dyDescent="0.35">
      <c r="A455" t="s">
        <v>2196</v>
      </c>
      <c r="B455" t="s">
        <v>31</v>
      </c>
      <c r="C455" s="3">
        <v>45365</v>
      </c>
      <c r="D455" t="s">
        <v>462</v>
      </c>
      <c r="E455" s="4"/>
      <c r="F455" t="s">
        <v>463</v>
      </c>
      <c r="H455" t="s">
        <v>702</v>
      </c>
      <c r="I455" t="s">
        <v>470</v>
      </c>
      <c r="J455" s="14">
        <v>8158</v>
      </c>
      <c r="K455" t="s">
        <v>2750</v>
      </c>
      <c r="L455">
        <v>1</v>
      </c>
    </row>
    <row r="456" spans="1:12" customFormat="1" ht="14.5" hidden="1" x14ac:dyDescent="0.35">
      <c r="A456" t="s">
        <v>2196</v>
      </c>
      <c r="B456" t="s">
        <v>31</v>
      </c>
      <c r="C456" s="3">
        <v>45365</v>
      </c>
      <c r="D456" t="s">
        <v>462</v>
      </c>
      <c r="E456" s="4"/>
      <c r="F456" t="s">
        <v>463</v>
      </c>
      <c r="H456" t="s">
        <v>702</v>
      </c>
      <c r="I456" t="s">
        <v>470</v>
      </c>
      <c r="J456" s="14">
        <v>1133</v>
      </c>
      <c r="K456" t="s">
        <v>2750</v>
      </c>
      <c r="L456">
        <v>1</v>
      </c>
    </row>
    <row r="457" spans="1:12" customFormat="1" ht="14.5" hidden="1" x14ac:dyDescent="0.35">
      <c r="A457" t="s">
        <v>2196</v>
      </c>
      <c r="B457" t="s">
        <v>31</v>
      </c>
      <c r="C457" s="3">
        <v>45365</v>
      </c>
      <c r="D457" t="s">
        <v>462</v>
      </c>
      <c r="E457" s="4"/>
      <c r="F457" t="s">
        <v>463</v>
      </c>
      <c r="H457" t="s">
        <v>702</v>
      </c>
      <c r="I457" t="s">
        <v>470</v>
      </c>
      <c r="J457" s="14">
        <v>2317</v>
      </c>
      <c r="K457" t="s">
        <v>2750</v>
      </c>
      <c r="L457">
        <v>1</v>
      </c>
    </row>
    <row r="458" spans="1:12" customFormat="1" ht="14.5" hidden="1" x14ac:dyDescent="0.35">
      <c r="A458" t="s">
        <v>2196</v>
      </c>
      <c r="B458" t="s">
        <v>31</v>
      </c>
      <c r="C458" s="3">
        <v>45365</v>
      </c>
      <c r="D458" t="s">
        <v>462</v>
      </c>
      <c r="E458" s="4"/>
      <c r="F458" t="s">
        <v>463</v>
      </c>
      <c r="H458" t="s">
        <v>702</v>
      </c>
      <c r="I458" t="s">
        <v>470</v>
      </c>
      <c r="J458" s="14">
        <v>1158</v>
      </c>
      <c r="K458" t="s">
        <v>2752</v>
      </c>
      <c r="L458">
        <v>1</v>
      </c>
    </row>
    <row r="459" spans="1:12" customFormat="1" ht="14.5" hidden="1" x14ac:dyDescent="0.35">
      <c r="A459" t="s">
        <v>2196</v>
      </c>
      <c r="B459" t="s">
        <v>31</v>
      </c>
      <c r="C459" s="3">
        <v>45365</v>
      </c>
      <c r="D459" t="s">
        <v>462</v>
      </c>
      <c r="E459" s="4"/>
      <c r="F459" t="s">
        <v>463</v>
      </c>
      <c r="H459" t="s">
        <v>702</v>
      </c>
      <c r="I459" t="s">
        <v>470</v>
      </c>
      <c r="J459" s="14">
        <v>9244</v>
      </c>
      <c r="K459" t="s">
        <v>2752</v>
      </c>
      <c r="L459">
        <v>1</v>
      </c>
    </row>
    <row r="460" spans="1:12" customFormat="1" ht="14.5" hidden="1" x14ac:dyDescent="0.35">
      <c r="A460" t="s">
        <v>2196</v>
      </c>
      <c r="B460" t="s">
        <v>31</v>
      </c>
      <c r="C460" s="3">
        <v>45365</v>
      </c>
      <c r="D460" t="s">
        <v>462</v>
      </c>
      <c r="E460" s="4"/>
      <c r="F460" t="s">
        <v>463</v>
      </c>
      <c r="H460" t="s">
        <v>702</v>
      </c>
      <c r="I460" t="s">
        <v>470</v>
      </c>
      <c r="J460" s="14">
        <v>1136</v>
      </c>
      <c r="K460" t="s">
        <v>2752</v>
      </c>
      <c r="L460">
        <v>1</v>
      </c>
    </row>
    <row r="461" spans="1:12" customFormat="1" ht="14.5" hidden="1" x14ac:dyDescent="0.35">
      <c r="A461" t="s">
        <v>2196</v>
      </c>
      <c r="B461" t="s">
        <v>31</v>
      </c>
      <c r="C461" s="3">
        <v>45365</v>
      </c>
      <c r="D461" t="s">
        <v>462</v>
      </c>
      <c r="E461" s="4"/>
      <c r="F461" t="s">
        <v>463</v>
      </c>
      <c r="H461" t="s">
        <v>702</v>
      </c>
      <c r="I461" t="s">
        <v>470</v>
      </c>
      <c r="J461" s="14">
        <v>8407</v>
      </c>
      <c r="K461" t="s">
        <v>2753</v>
      </c>
      <c r="L461">
        <v>1</v>
      </c>
    </row>
    <row r="462" spans="1:12" customFormat="1" ht="14.5" hidden="1" x14ac:dyDescent="0.35">
      <c r="A462" t="s">
        <v>2196</v>
      </c>
      <c r="B462" t="s">
        <v>31</v>
      </c>
      <c r="C462" s="3">
        <v>45365</v>
      </c>
      <c r="D462" t="s">
        <v>462</v>
      </c>
      <c r="E462" s="4"/>
      <c r="F462" t="s">
        <v>463</v>
      </c>
      <c r="H462" t="s">
        <v>702</v>
      </c>
      <c r="I462" t="s">
        <v>470</v>
      </c>
      <c r="J462" s="14">
        <v>7454</v>
      </c>
      <c r="K462" t="s">
        <v>2753</v>
      </c>
      <c r="L462">
        <v>1</v>
      </c>
    </row>
    <row r="463" spans="1:12" customFormat="1" ht="14.5" hidden="1" x14ac:dyDescent="0.35">
      <c r="A463" t="s">
        <v>2196</v>
      </c>
      <c r="B463" t="s">
        <v>31</v>
      </c>
      <c r="C463" s="3">
        <v>45365</v>
      </c>
      <c r="D463" t="s">
        <v>462</v>
      </c>
      <c r="E463" s="4"/>
      <c r="F463" t="s">
        <v>463</v>
      </c>
      <c r="H463" t="s">
        <v>2028</v>
      </c>
      <c r="I463" t="s">
        <v>2029</v>
      </c>
      <c r="J463" s="14">
        <v>7460</v>
      </c>
      <c r="K463" t="s">
        <v>2470</v>
      </c>
      <c r="L463">
        <v>1</v>
      </c>
    </row>
    <row r="464" spans="1:12" customFormat="1" ht="14.5" hidden="1" x14ac:dyDescent="0.35">
      <c r="A464" t="s">
        <v>2196</v>
      </c>
      <c r="B464" t="s">
        <v>31</v>
      </c>
      <c r="C464" s="3">
        <v>45365</v>
      </c>
      <c r="D464" t="s">
        <v>462</v>
      </c>
      <c r="E464" s="4"/>
      <c r="F464" t="s">
        <v>463</v>
      </c>
      <c r="H464" t="s">
        <v>469</v>
      </c>
      <c r="I464" t="s">
        <v>470</v>
      </c>
      <c r="J464" s="14" t="s">
        <v>2754</v>
      </c>
      <c r="K464" t="s">
        <v>2027</v>
      </c>
      <c r="L464">
        <v>1</v>
      </c>
    </row>
    <row r="465" spans="1:12" customFormat="1" ht="14.5" hidden="1" x14ac:dyDescent="0.35">
      <c r="A465" t="s">
        <v>2196</v>
      </c>
      <c r="B465" t="s">
        <v>31</v>
      </c>
      <c r="C465" s="3">
        <v>45365</v>
      </c>
      <c r="D465" t="s">
        <v>462</v>
      </c>
      <c r="E465" s="4"/>
      <c r="F465" t="s">
        <v>463</v>
      </c>
      <c r="H465" t="s">
        <v>469</v>
      </c>
      <c r="I465" t="s">
        <v>470</v>
      </c>
      <c r="J465" s="14">
        <v>6060</v>
      </c>
      <c r="K465" t="s">
        <v>2027</v>
      </c>
      <c r="L465">
        <v>1</v>
      </c>
    </row>
    <row r="466" spans="1:12" customFormat="1" ht="14.5" hidden="1" x14ac:dyDescent="0.35">
      <c r="A466" t="s">
        <v>2196</v>
      </c>
      <c r="B466" t="s">
        <v>286</v>
      </c>
      <c r="C466" s="3">
        <v>45366</v>
      </c>
      <c r="D466" t="s">
        <v>220</v>
      </c>
      <c r="E466" s="4" t="s">
        <v>741</v>
      </c>
      <c r="F466" t="s">
        <v>742</v>
      </c>
      <c r="H466" t="s">
        <v>743</v>
      </c>
      <c r="I466" t="s">
        <v>2756</v>
      </c>
      <c r="J466" s="14">
        <v>3714</v>
      </c>
      <c r="K466" s="4" t="s">
        <v>2757</v>
      </c>
      <c r="L466">
        <v>1</v>
      </c>
    </row>
    <row r="467" spans="1:12" customFormat="1" ht="14.5" hidden="1" x14ac:dyDescent="0.35">
      <c r="A467" t="s">
        <v>2196</v>
      </c>
      <c r="B467" t="s">
        <v>286</v>
      </c>
      <c r="C467" s="3">
        <v>45366</v>
      </c>
      <c r="D467" t="s">
        <v>220</v>
      </c>
      <c r="E467" s="4" t="s">
        <v>741</v>
      </c>
      <c r="F467" t="s">
        <v>742</v>
      </c>
      <c r="H467" t="s">
        <v>743</v>
      </c>
      <c r="I467" t="s">
        <v>2756</v>
      </c>
      <c r="J467" s="14">
        <v>1073</v>
      </c>
      <c r="K467" s="4" t="s">
        <v>2757</v>
      </c>
      <c r="L467">
        <v>1</v>
      </c>
    </row>
    <row r="468" spans="1:12" customFormat="1" ht="14.5" hidden="1" x14ac:dyDescent="0.35">
      <c r="A468" t="s">
        <v>2196</v>
      </c>
      <c r="B468" t="s">
        <v>286</v>
      </c>
      <c r="C468" s="3">
        <v>45366</v>
      </c>
      <c r="D468" t="s">
        <v>220</v>
      </c>
      <c r="E468" s="4" t="s">
        <v>741</v>
      </c>
      <c r="F468" t="s">
        <v>742</v>
      </c>
      <c r="H468" t="s">
        <v>743</v>
      </c>
      <c r="I468" t="s">
        <v>2756</v>
      </c>
      <c r="J468" s="14">
        <v>6877</v>
      </c>
      <c r="K468" s="4" t="s">
        <v>2757</v>
      </c>
      <c r="L468">
        <v>1</v>
      </c>
    </row>
    <row r="469" spans="1:12" customFormat="1" ht="14.5" hidden="1" x14ac:dyDescent="0.35">
      <c r="A469" t="s">
        <v>2196</v>
      </c>
      <c r="B469" t="s">
        <v>286</v>
      </c>
      <c r="C469" s="3">
        <v>45366</v>
      </c>
      <c r="D469" t="s">
        <v>220</v>
      </c>
      <c r="E469" s="4" t="s">
        <v>741</v>
      </c>
      <c r="F469" t="s">
        <v>742</v>
      </c>
      <c r="H469" t="s">
        <v>743</v>
      </c>
      <c r="I469" t="s">
        <v>2756</v>
      </c>
      <c r="J469" s="14">
        <v>6308</v>
      </c>
      <c r="K469" s="4" t="s">
        <v>2757</v>
      </c>
      <c r="L469">
        <v>1</v>
      </c>
    </row>
    <row r="470" spans="1:12" customFormat="1" ht="14.5" hidden="1" x14ac:dyDescent="0.35">
      <c r="A470" t="s">
        <v>2196</v>
      </c>
      <c r="B470" t="s">
        <v>286</v>
      </c>
      <c r="C470" s="3">
        <v>45366</v>
      </c>
      <c r="D470" t="s">
        <v>220</v>
      </c>
      <c r="E470" s="4" t="s">
        <v>741</v>
      </c>
      <c r="F470" t="s">
        <v>742</v>
      </c>
      <c r="H470" t="s">
        <v>743</v>
      </c>
      <c r="I470" t="s">
        <v>2756</v>
      </c>
      <c r="J470" s="14">
        <v>633</v>
      </c>
      <c r="K470" s="4" t="s">
        <v>2757</v>
      </c>
      <c r="L470">
        <v>1</v>
      </c>
    </row>
    <row r="471" spans="1:12" customFormat="1" ht="14.5" hidden="1" x14ac:dyDescent="0.35">
      <c r="A471" t="s">
        <v>2196</v>
      </c>
      <c r="B471" t="s">
        <v>286</v>
      </c>
      <c r="C471" s="3">
        <v>45366</v>
      </c>
      <c r="D471" t="s">
        <v>220</v>
      </c>
      <c r="E471" s="4" t="s">
        <v>741</v>
      </c>
      <c r="F471" t="s">
        <v>742</v>
      </c>
      <c r="H471" t="s">
        <v>2758</v>
      </c>
      <c r="I471" t="s">
        <v>2756</v>
      </c>
      <c r="J471" s="14">
        <v>4039</v>
      </c>
      <c r="K471" s="4" t="s">
        <v>2761</v>
      </c>
      <c r="L471">
        <v>1</v>
      </c>
    </row>
    <row r="472" spans="1:12" customFormat="1" ht="14.5" hidden="1" x14ac:dyDescent="0.35">
      <c r="A472" t="s">
        <v>2196</v>
      </c>
      <c r="B472" t="s">
        <v>286</v>
      </c>
      <c r="C472" s="3">
        <v>45366</v>
      </c>
      <c r="D472" t="s">
        <v>220</v>
      </c>
      <c r="E472" s="4" t="s">
        <v>741</v>
      </c>
      <c r="F472" t="s">
        <v>742</v>
      </c>
      <c r="H472" t="s">
        <v>2758</v>
      </c>
      <c r="I472" t="s">
        <v>2756</v>
      </c>
      <c r="J472" s="14">
        <v>4042</v>
      </c>
      <c r="K472" s="4" t="s">
        <v>2761</v>
      </c>
      <c r="L472">
        <v>1</v>
      </c>
    </row>
    <row r="473" spans="1:12" customFormat="1" ht="14.5" hidden="1" x14ac:dyDescent="0.35">
      <c r="A473" t="s">
        <v>2196</v>
      </c>
      <c r="B473" t="s">
        <v>286</v>
      </c>
      <c r="C473" s="3">
        <v>45366</v>
      </c>
      <c r="D473" t="s">
        <v>220</v>
      </c>
      <c r="E473" s="4" t="s">
        <v>741</v>
      </c>
      <c r="F473" t="s">
        <v>742</v>
      </c>
      <c r="H473" t="s">
        <v>2758</v>
      </c>
      <c r="I473" t="s">
        <v>2756</v>
      </c>
      <c r="J473" s="14" t="s">
        <v>1472</v>
      </c>
      <c r="K473" s="4" t="s">
        <v>2761</v>
      </c>
      <c r="L473">
        <v>1</v>
      </c>
    </row>
    <row r="474" spans="1:12" customFormat="1" ht="14.5" hidden="1" x14ac:dyDescent="0.35">
      <c r="A474" t="s">
        <v>2196</v>
      </c>
      <c r="B474" t="s">
        <v>286</v>
      </c>
      <c r="C474" s="3">
        <v>45366</v>
      </c>
      <c r="D474" t="s">
        <v>220</v>
      </c>
      <c r="E474" s="4" t="s">
        <v>741</v>
      </c>
      <c r="F474" t="s">
        <v>742</v>
      </c>
      <c r="H474" t="s">
        <v>2758</v>
      </c>
      <c r="I474" t="s">
        <v>2756</v>
      </c>
      <c r="J474" s="14" t="s">
        <v>2760</v>
      </c>
      <c r="K474" s="4" t="s">
        <v>2761</v>
      </c>
      <c r="L474">
        <v>1</v>
      </c>
    </row>
    <row r="475" spans="1:12" customFormat="1" ht="14.5" hidden="1" x14ac:dyDescent="0.35">
      <c r="A475" t="s">
        <v>2196</v>
      </c>
      <c r="B475" t="s">
        <v>286</v>
      </c>
      <c r="C475" s="3">
        <v>45366</v>
      </c>
      <c r="D475" t="s">
        <v>220</v>
      </c>
      <c r="E475" s="4" t="s">
        <v>741</v>
      </c>
      <c r="F475" t="s">
        <v>742</v>
      </c>
      <c r="H475" t="s">
        <v>2758</v>
      </c>
      <c r="I475" t="s">
        <v>2756</v>
      </c>
      <c r="J475" s="14">
        <v>7238</v>
      </c>
      <c r="K475" s="4" t="s">
        <v>2761</v>
      </c>
      <c r="L475">
        <v>1</v>
      </c>
    </row>
    <row r="476" spans="1:12" customFormat="1" ht="14.5" hidden="1" x14ac:dyDescent="0.35">
      <c r="A476" t="s">
        <v>2196</v>
      </c>
      <c r="B476" t="s">
        <v>286</v>
      </c>
      <c r="C476" s="3">
        <v>45366</v>
      </c>
      <c r="D476" t="s">
        <v>220</v>
      </c>
      <c r="E476" s="4" t="s">
        <v>741</v>
      </c>
      <c r="F476" t="s">
        <v>742</v>
      </c>
      <c r="H476" t="s">
        <v>2758</v>
      </c>
      <c r="I476" t="s">
        <v>2756</v>
      </c>
      <c r="J476" s="14" t="s">
        <v>333</v>
      </c>
      <c r="K476" s="4" t="s">
        <v>2761</v>
      </c>
      <c r="L476">
        <v>1</v>
      </c>
    </row>
    <row r="477" spans="1:12" customFormat="1" ht="14.5" hidden="1" x14ac:dyDescent="0.35">
      <c r="A477" t="s">
        <v>2196</v>
      </c>
      <c r="B477" t="s">
        <v>286</v>
      </c>
      <c r="C477" s="3">
        <v>45366</v>
      </c>
      <c r="D477" t="s">
        <v>220</v>
      </c>
      <c r="E477" s="4" t="s">
        <v>741</v>
      </c>
      <c r="F477" t="s">
        <v>742</v>
      </c>
      <c r="H477" t="s">
        <v>2758</v>
      </c>
      <c r="I477" t="s">
        <v>2756</v>
      </c>
      <c r="J477" s="14">
        <v>4035</v>
      </c>
      <c r="K477" s="4" t="s">
        <v>2761</v>
      </c>
      <c r="L477">
        <v>1</v>
      </c>
    </row>
    <row r="478" spans="1:12" customFormat="1" ht="14.5" hidden="1" x14ac:dyDescent="0.35">
      <c r="A478" t="s">
        <v>2196</v>
      </c>
      <c r="B478" t="s">
        <v>286</v>
      </c>
      <c r="C478" s="3">
        <v>45366</v>
      </c>
      <c r="D478" t="s">
        <v>220</v>
      </c>
      <c r="E478" s="4" t="s">
        <v>741</v>
      </c>
      <c r="F478" t="s">
        <v>742</v>
      </c>
      <c r="H478" t="s">
        <v>2758</v>
      </c>
      <c r="I478" t="s">
        <v>2756</v>
      </c>
      <c r="J478" s="14">
        <v>3621</v>
      </c>
      <c r="K478" s="4" t="s">
        <v>2761</v>
      </c>
      <c r="L478">
        <v>1</v>
      </c>
    </row>
    <row r="479" spans="1:12" customFormat="1" ht="14.5" hidden="1" x14ac:dyDescent="0.35">
      <c r="A479" t="s">
        <v>2196</v>
      </c>
      <c r="B479" t="s">
        <v>286</v>
      </c>
      <c r="C479" s="3">
        <v>45366</v>
      </c>
      <c r="D479" t="s">
        <v>220</v>
      </c>
      <c r="E479" s="4" t="s">
        <v>741</v>
      </c>
      <c r="F479" t="s">
        <v>742</v>
      </c>
      <c r="H479" t="s">
        <v>2758</v>
      </c>
      <c r="I479" t="s">
        <v>2756</v>
      </c>
      <c r="J479" s="14">
        <v>2137</v>
      </c>
      <c r="K479" s="4" t="s">
        <v>2761</v>
      </c>
      <c r="L479">
        <v>1</v>
      </c>
    </row>
    <row r="480" spans="1:12" customFormat="1" ht="14.5" hidden="1" x14ac:dyDescent="0.35">
      <c r="A480" t="s">
        <v>2196</v>
      </c>
      <c r="B480" t="s">
        <v>287</v>
      </c>
      <c r="C480" s="3">
        <v>45366</v>
      </c>
      <c r="D480" t="s">
        <v>297</v>
      </c>
      <c r="E480" s="4"/>
      <c r="F480" t="s">
        <v>284</v>
      </c>
      <c r="H480" t="s">
        <v>673</v>
      </c>
      <c r="I480" t="s">
        <v>674</v>
      </c>
      <c r="J480" s="14">
        <v>6538</v>
      </c>
      <c r="K480" t="s">
        <v>1812</v>
      </c>
      <c r="L480">
        <v>1</v>
      </c>
    </row>
    <row r="481" spans="1:12" customFormat="1" ht="14.5" hidden="1" x14ac:dyDescent="0.35">
      <c r="A481" t="s">
        <v>2196</v>
      </c>
      <c r="B481" t="s">
        <v>287</v>
      </c>
      <c r="C481" s="3">
        <v>45366</v>
      </c>
      <c r="D481" t="s">
        <v>297</v>
      </c>
      <c r="E481" s="4"/>
      <c r="F481" t="s">
        <v>284</v>
      </c>
      <c r="H481" t="s">
        <v>673</v>
      </c>
      <c r="I481" t="s">
        <v>674</v>
      </c>
      <c r="J481" s="14">
        <v>6540</v>
      </c>
      <c r="K481" t="s">
        <v>1812</v>
      </c>
      <c r="L481">
        <v>1</v>
      </c>
    </row>
    <row r="482" spans="1:12" customFormat="1" ht="14.5" hidden="1" x14ac:dyDescent="0.35">
      <c r="A482" t="s">
        <v>2196</v>
      </c>
      <c r="B482" t="s">
        <v>287</v>
      </c>
      <c r="C482" s="3">
        <v>45366</v>
      </c>
      <c r="D482" t="s">
        <v>297</v>
      </c>
      <c r="E482" s="4"/>
      <c r="F482" t="s">
        <v>284</v>
      </c>
      <c r="H482" t="s">
        <v>673</v>
      </c>
      <c r="I482" t="s">
        <v>674</v>
      </c>
      <c r="J482" s="14">
        <v>6553</v>
      </c>
      <c r="K482" t="s">
        <v>1812</v>
      </c>
      <c r="L482">
        <v>1</v>
      </c>
    </row>
    <row r="483" spans="1:12" customFormat="1" ht="14.5" hidden="1" x14ac:dyDescent="0.35">
      <c r="A483" t="s">
        <v>2196</v>
      </c>
      <c r="B483" t="s">
        <v>287</v>
      </c>
      <c r="C483" s="3">
        <v>45366</v>
      </c>
      <c r="D483" t="s">
        <v>297</v>
      </c>
      <c r="E483" s="4"/>
      <c r="F483" t="s">
        <v>284</v>
      </c>
      <c r="H483" t="s">
        <v>673</v>
      </c>
      <c r="I483" t="s">
        <v>674</v>
      </c>
      <c r="J483" s="14">
        <v>6537</v>
      </c>
      <c r="K483" t="s">
        <v>1812</v>
      </c>
      <c r="L483">
        <v>1</v>
      </c>
    </row>
    <row r="484" spans="1:12" customFormat="1" ht="14.5" hidden="1" x14ac:dyDescent="0.35">
      <c r="A484" t="s">
        <v>2196</v>
      </c>
      <c r="B484" t="s">
        <v>287</v>
      </c>
      <c r="C484" s="3">
        <v>45366</v>
      </c>
      <c r="D484" t="s">
        <v>297</v>
      </c>
      <c r="E484" s="4"/>
      <c r="F484" t="s">
        <v>284</v>
      </c>
      <c r="H484" t="s">
        <v>673</v>
      </c>
      <c r="I484" t="s">
        <v>674</v>
      </c>
      <c r="J484" s="14">
        <v>8718</v>
      </c>
      <c r="K484" t="s">
        <v>2506</v>
      </c>
      <c r="L484">
        <v>1</v>
      </c>
    </row>
    <row r="485" spans="1:12" customFormat="1" ht="14.5" hidden="1" x14ac:dyDescent="0.35">
      <c r="A485" t="s">
        <v>2196</v>
      </c>
      <c r="B485" t="s">
        <v>287</v>
      </c>
      <c r="C485" s="3">
        <v>45366</v>
      </c>
      <c r="D485" t="s">
        <v>297</v>
      </c>
      <c r="E485" s="4"/>
      <c r="F485" t="s">
        <v>284</v>
      </c>
      <c r="H485" t="s">
        <v>673</v>
      </c>
      <c r="I485" t="s">
        <v>674</v>
      </c>
      <c r="J485" s="14">
        <v>9748</v>
      </c>
      <c r="K485" t="s">
        <v>2506</v>
      </c>
      <c r="L485">
        <v>1</v>
      </c>
    </row>
    <row r="486" spans="1:12" customFormat="1" ht="14.5" hidden="1" x14ac:dyDescent="0.35">
      <c r="A486" t="s">
        <v>2196</v>
      </c>
      <c r="B486" t="s">
        <v>287</v>
      </c>
      <c r="C486" s="3">
        <v>45366</v>
      </c>
      <c r="D486" t="s">
        <v>297</v>
      </c>
      <c r="E486" s="4"/>
      <c r="F486" t="s">
        <v>284</v>
      </c>
      <c r="H486" t="s">
        <v>673</v>
      </c>
      <c r="I486" t="s">
        <v>674</v>
      </c>
      <c r="J486" s="14">
        <v>1808</v>
      </c>
      <c r="K486" t="s">
        <v>2506</v>
      </c>
      <c r="L486">
        <v>1</v>
      </c>
    </row>
    <row r="487" spans="1:12" customFormat="1" ht="14.5" hidden="1" x14ac:dyDescent="0.35">
      <c r="A487" t="s">
        <v>2196</v>
      </c>
      <c r="B487" t="s">
        <v>287</v>
      </c>
      <c r="C487" s="3">
        <v>45366</v>
      </c>
      <c r="D487" t="s">
        <v>297</v>
      </c>
      <c r="E487" s="4"/>
      <c r="F487" t="s">
        <v>284</v>
      </c>
      <c r="H487" t="s">
        <v>673</v>
      </c>
      <c r="I487" t="s">
        <v>674</v>
      </c>
      <c r="J487" s="14">
        <v>6542</v>
      </c>
      <c r="K487" t="s">
        <v>2506</v>
      </c>
      <c r="L487">
        <v>1</v>
      </c>
    </row>
    <row r="488" spans="1:12" customFormat="1" ht="14.5" hidden="1" x14ac:dyDescent="0.35">
      <c r="A488" t="s">
        <v>2196</v>
      </c>
      <c r="B488" t="s">
        <v>287</v>
      </c>
      <c r="C488" s="3">
        <v>45366</v>
      </c>
      <c r="D488" t="s">
        <v>297</v>
      </c>
      <c r="E488" s="4"/>
      <c r="F488" t="s">
        <v>284</v>
      </c>
      <c r="H488" t="s">
        <v>673</v>
      </c>
      <c r="I488" t="s">
        <v>674</v>
      </c>
      <c r="J488" s="14" t="s">
        <v>1852</v>
      </c>
      <c r="K488" t="s">
        <v>2506</v>
      </c>
      <c r="L488">
        <v>1</v>
      </c>
    </row>
    <row r="489" spans="1:12" customFormat="1" ht="14.5" hidden="1" x14ac:dyDescent="0.35">
      <c r="A489" t="s">
        <v>2196</v>
      </c>
      <c r="B489" t="s">
        <v>287</v>
      </c>
      <c r="C489" s="3">
        <v>45366</v>
      </c>
      <c r="D489" t="s">
        <v>297</v>
      </c>
      <c r="E489" s="4"/>
      <c r="F489" t="s">
        <v>284</v>
      </c>
      <c r="H489" t="s">
        <v>673</v>
      </c>
      <c r="I489" t="s">
        <v>674</v>
      </c>
      <c r="J489" s="14" t="s">
        <v>2556</v>
      </c>
      <c r="K489" t="s">
        <v>2506</v>
      </c>
      <c r="L489">
        <v>1</v>
      </c>
    </row>
    <row r="490" spans="1:12" x14ac:dyDescent="0.3">
      <c r="A490" s="35" t="s">
        <v>2196</v>
      </c>
      <c r="B490" s="35" t="s">
        <v>32</v>
      </c>
      <c r="C490" s="48">
        <v>45366</v>
      </c>
      <c r="D490" s="35" t="s">
        <v>574</v>
      </c>
      <c r="E490" s="34" t="s">
        <v>46</v>
      </c>
      <c r="F490" s="35" t="s">
        <v>38</v>
      </c>
      <c r="G490" s="35" t="s">
        <v>2762</v>
      </c>
      <c r="H490" s="35" t="s">
        <v>2763</v>
      </c>
      <c r="I490" s="35" t="s">
        <v>2460</v>
      </c>
      <c r="J490" s="50">
        <v>9638</v>
      </c>
      <c r="K490" s="35" t="s">
        <v>2765</v>
      </c>
      <c r="L490" s="35">
        <v>1</v>
      </c>
    </row>
    <row r="491" spans="1:12" x14ac:dyDescent="0.3">
      <c r="A491" s="35" t="s">
        <v>2196</v>
      </c>
      <c r="B491" s="35" t="s">
        <v>32</v>
      </c>
      <c r="C491" s="48">
        <v>45366</v>
      </c>
      <c r="D491" s="35" t="s">
        <v>574</v>
      </c>
      <c r="E491" s="34" t="s">
        <v>46</v>
      </c>
      <c r="F491" s="35" t="s">
        <v>38</v>
      </c>
      <c r="G491" s="35" t="s">
        <v>2762</v>
      </c>
      <c r="H491" s="35" t="s">
        <v>2763</v>
      </c>
      <c r="I491" s="35" t="s">
        <v>2460</v>
      </c>
      <c r="J491" s="50">
        <v>5791</v>
      </c>
      <c r="K491" s="35" t="s">
        <v>2766</v>
      </c>
      <c r="L491" s="35">
        <v>1</v>
      </c>
    </row>
    <row r="492" spans="1:12" x14ac:dyDescent="0.3">
      <c r="A492" s="35" t="s">
        <v>2196</v>
      </c>
      <c r="B492" s="35" t="s">
        <v>32</v>
      </c>
      <c r="C492" s="48">
        <v>45366</v>
      </c>
      <c r="D492" s="35" t="s">
        <v>574</v>
      </c>
      <c r="E492" s="34" t="s">
        <v>46</v>
      </c>
      <c r="F492" s="35" t="s">
        <v>38</v>
      </c>
      <c r="G492" s="35" t="s">
        <v>2762</v>
      </c>
      <c r="H492" s="35" t="s">
        <v>2763</v>
      </c>
      <c r="I492" s="35" t="s">
        <v>2460</v>
      </c>
      <c r="J492" s="50">
        <v>9633</v>
      </c>
      <c r="K492" s="35" t="s">
        <v>2766</v>
      </c>
      <c r="L492" s="35">
        <v>1</v>
      </c>
    </row>
    <row r="493" spans="1:12" x14ac:dyDescent="0.3">
      <c r="A493" s="35" t="s">
        <v>2196</v>
      </c>
      <c r="B493" s="35" t="s">
        <v>32</v>
      </c>
      <c r="C493" s="48">
        <v>45366</v>
      </c>
      <c r="D493" s="35" t="s">
        <v>574</v>
      </c>
      <c r="E493" s="34" t="s">
        <v>46</v>
      </c>
      <c r="F493" s="35" t="s">
        <v>38</v>
      </c>
      <c r="G493" s="35" t="s">
        <v>2762</v>
      </c>
      <c r="H493" s="35" t="s">
        <v>2763</v>
      </c>
      <c r="I493" s="35" t="s">
        <v>2460</v>
      </c>
      <c r="J493" s="50">
        <v>5793</v>
      </c>
      <c r="K493" s="35" t="s">
        <v>2765</v>
      </c>
      <c r="L493" s="35">
        <v>1</v>
      </c>
    </row>
    <row r="494" spans="1:12" x14ac:dyDescent="0.3">
      <c r="A494" s="35" t="s">
        <v>2196</v>
      </c>
      <c r="B494" s="35" t="s">
        <v>32</v>
      </c>
      <c r="C494" s="48">
        <v>45366</v>
      </c>
      <c r="D494" s="35" t="s">
        <v>574</v>
      </c>
      <c r="E494" s="34" t="s">
        <v>46</v>
      </c>
      <c r="F494" s="35" t="s">
        <v>38</v>
      </c>
      <c r="G494" s="35" t="s">
        <v>2762</v>
      </c>
      <c r="H494" s="35" t="s">
        <v>2763</v>
      </c>
      <c r="I494" s="35" t="s">
        <v>2460</v>
      </c>
      <c r="J494" s="50">
        <v>5796</v>
      </c>
      <c r="K494" s="35" t="s">
        <v>2765</v>
      </c>
      <c r="L494" s="35">
        <v>1</v>
      </c>
    </row>
    <row r="495" spans="1:12" x14ac:dyDescent="0.3">
      <c r="A495" s="35" t="s">
        <v>2196</v>
      </c>
      <c r="B495" s="35" t="s">
        <v>32</v>
      </c>
      <c r="C495" s="48">
        <v>45366</v>
      </c>
      <c r="D495" s="35" t="s">
        <v>323</v>
      </c>
      <c r="E495" s="34" t="s">
        <v>474</v>
      </c>
      <c r="F495" s="35" t="s">
        <v>475</v>
      </c>
      <c r="H495" s="35" t="s">
        <v>2767</v>
      </c>
      <c r="I495" s="35" t="s">
        <v>2768</v>
      </c>
      <c r="J495" s="50">
        <v>8388</v>
      </c>
      <c r="K495" s="35" t="s">
        <v>2769</v>
      </c>
      <c r="L495" s="35">
        <v>1</v>
      </c>
    </row>
    <row r="496" spans="1:12" x14ac:dyDescent="0.3">
      <c r="A496" s="35" t="s">
        <v>2196</v>
      </c>
      <c r="B496" s="35" t="s">
        <v>32</v>
      </c>
      <c r="C496" s="48">
        <v>45366</v>
      </c>
      <c r="D496" s="35" t="s">
        <v>323</v>
      </c>
      <c r="E496" s="34" t="s">
        <v>474</v>
      </c>
      <c r="F496" s="35" t="s">
        <v>475</v>
      </c>
      <c r="H496" s="35" t="s">
        <v>2767</v>
      </c>
      <c r="I496" s="35" t="s">
        <v>2768</v>
      </c>
      <c r="J496" s="50">
        <v>1431</v>
      </c>
      <c r="K496" s="35" t="s">
        <v>2769</v>
      </c>
      <c r="L496" s="35">
        <v>1</v>
      </c>
    </row>
    <row r="497" spans="1:12" x14ac:dyDescent="0.3">
      <c r="A497" s="35" t="s">
        <v>2196</v>
      </c>
      <c r="B497" s="35" t="s">
        <v>32</v>
      </c>
      <c r="C497" s="48">
        <v>45366</v>
      </c>
      <c r="D497" s="35" t="s">
        <v>323</v>
      </c>
      <c r="E497" s="34" t="s">
        <v>474</v>
      </c>
      <c r="F497" s="35" t="s">
        <v>475</v>
      </c>
      <c r="H497" s="35" t="s">
        <v>2767</v>
      </c>
      <c r="I497" s="35" t="s">
        <v>2768</v>
      </c>
      <c r="J497" s="50">
        <v>8389</v>
      </c>
      <c r="K497" s="35" t="s">
        <v>2769</v>
      </c>
      <c r="L497" s="35">
        <v>1</v>
      </c>
    </row>
    <row r="498" spans="1:12" x14ac:dyDescent="0.3">
      <c r="A498" s="35" t="s">
        <v>2196</v>
      </c>
      <c r="B498" s="35" t="s">
        <v>32</v>
      </c>
      <c r="C498" s="48">
        <v>45366</v>
      </c>
      <c r="D498" s="35" t="s">
        <v>323</v>
      </c>
      <c r="E498" s="34" t="s">
        <v>474</v>
      </c>
      <c r="F498" s="35" t="s">
        <v>475</v>
      </c>
      <c r="H498" s="35" t="s">
        <v>2767</v>
      </c>
      <c r="I498" s="35" t="s">
        <v>2768</v>
      </c>
      <c r="J498" s="50">
        <v>1441</v>
      </c>
      <c r="K498" s="35" t="s">
        <v>2769</v>
      </c>
      <c r="L498" s="35">
        <v>1</v>
      </c>
    </row>
    <row r="499" spans="1:12" x14ac:dyDescent="0.3">
      <c r="A499" s="35" t="s">
        <v>2196</v>
      </c>
      <c r="B499" s="35" t="s">
        <v>32</v>
      </c>
      <c r="C499" s="48">
        <v>45366</v>
      </c>
      <c r="D499" s="35" t="s">
        <v>323</v>
      </c>
      <c r="E499" s="34" t="s">
        <v>474</v>
      </c>
      <c r="F499" s="35" t="s">
        <v>475</v>
      </c>
      <c r="H499" s="35" t="s">
        <v>2767</v>
      </c>
      <c r="I499" s="35" t="s">
        <v>2768</v>
      </c>
      <c r="J499" s="50">
        <v>7653</v>
      </c>
      <c r="K499" s="35" t="s">
        <v>2769</v>
      </c>
      <c r="L499" s="35">
        <v>1</v>
      </c>
    </row>
    <row r="500" spans="1:12" x14ac:dyDescent="0.3">
      <c r="A500" s="35" t="s">
        <v>2196</v>
      </c>
      <c r="B500" s="35" t="s">
        <v>32</v>
      </c>
      <c r="C500" s="48">
        <v>45366</v>
      </c>
      <c r="D500" s="35" t="s">
        <v>323</v>
      </c>
      <c r="E500" s="34" t="s">
        <v>474</v>
      </c>
      <c r="F500" s="35" t="s">
        <v>475</v>
      </c>
      <c r="H500" s="35" t="s">
        <v>2767</v>
      </c>
      <c r="I500" s="35" t="s">
        <v>2768</v>
      </c>
      <c r="J500" s="50">
        <v>1443</v>
      </c>
      <c r="K500" s="35" t="s">
        <v>2769</v>
      </c>
      <c r="L500" s="35">
        <v>1</v>
      </c>
    </row>
    <row r="501" spans="1:12" x14ac:dyDescent="0.3">
      <c r="A501" s="35" t="s">
        <v>2196</v>
      </c>
      <c r="B501" s="35" t="s">
        <v>32</v>
      </c>
      <c r="C501" s="48">
        <v>45366</v>
      </c>
      <c r="D501" s="35" t="s">
        <v>323</v>
      </c>
      <c r="E501" s="34" t="s">
        <v>474</v>
      </c>
      <c r="F501" s="35" t="s">
        <v>475</v>
      </c>
      <c r="H501" s="35" t="s">
        <v>2767</v>
      </c>
      <c r="I501" s="35" t="s">
        <v>2768</v>
      </c>
      <c r="J501" s="50">
        <v>1434</v>
      </c>
      <c r="K501" s="35" t="s">
        <v>2769</v>
      </c>
      <c r="L501" s="35">
        <v>1</v>
      </c>
    </row>
    <row r="502" spans="1:12" x14ac:dyDescent="0.3">
      <c r="A502" s="35" t="s">
        <v>2196</v>
      </c>
      <c r="B502" s="35" t="s">
        <v>32</v>
      </c>
      <c r="C502" s="48">
        <v>45366</v>
      </c>
      <c r="D502" s="35" t="s">
        <v>323</v>
      </c>
      <c r="E502" s="34" t="s">
        <v>474</v>
      </c>
      <c r="F502" s="35" t="s">
        <v>475</v>
      </c>
      <c r="H502" s="35" t="s">
        <v>2767</v>
      </c>
      <c r="I502" s="35" t="s">
        <v>2768</v>
      </c>
      <c r="J502" s="50">
        <v>1426</v>
      </c>
      <c r="K502" s="35" t="s">
        <v>2769</v>
      </c>
      <c r="L502" s="35">
        <v>1</v>
      </c>
    </row>
    <row r="503" spans="1:12" customFormat="1" ht="14.5" hidden="1" x14ac:dyDescent="0.35">
      <c r="A503" t="s">
        <v>2196</v>
      </c>
      <c r="B503" t="s">
        <v>31</v>
      </c>
      <c r="C503" s="3">
        <v>45366</v>
      </c>
      <c r="D503" t="s">
        <v>1225</v>
      </c>
      <c r="E503" s="4" t="s">
        <v>130</v>
      </c>
      <c r="F503" t="s">
        <v>1625</v>
      </c>
      <c r="H503" t="s">
        <v>1646</v>
      </c>
      <c r="I503" t="s">
        <v>2477</v>
      </c>
      <c r="J503" s="14" t="s">
        <v>2770</v>
      </c>
      <c r="K503" t="s">
        <v>1632</v>
      </c>
      <c r="L503">
        <v>1</v>
      </c>
    </row>
    <row r="504" spans="1:12" customFormat="1" ht="14.5" hidden="1" x14ac:dyDescent="0.35">
      <c r="A504" t="s">
        <v>2196</v>
      </c>
      <c r="B504" t="s">
        <v>31</v>
      </c>
      <c r="C504" s="3">
        <v>45366</v>
      </c>
      <c r="D504" t="s">
        <v>1225</v>
      </c>
      <c r="E504" s="4" t="s">
        <v>130</v>
      </c>
      <c r="F504" t="s">
        <v>1625</v>
      </c>
      <c r="H504" t="s">
        <v>1646</v>
      </c>
      <c r="I504" t="s">
        <v>2477</v>
      </c>
      <c r="J504" s="14">
        <v>9068</v>
      </c>
      <c r="K504" t="s">
        <v>1799</v>
      </c>
      <c r="L504">
        <v>1</v>
      </c>
    </row>
    <row r="505" spans="1:12" customFormat="1" ht="14.5" hidden="1" x14ac:dyDescent="0.35">
      <c r="A505" t="s">
        <v>2196</v>
      </c>
      <c r="B505" t="s">
        <v>31</v>
      </c>
      <c r="C505" s="3">
        <v>45366</v>
      </c>
      <c r="D505" t="s">
        <v>1225</v>
      </c>
      <c r="E505" s="4" t="s">
        <v>130</v>
      </c>
      <c r="F505" t="s">
        <v>1625</v>
      </c>
      <c r="H505" t="s">
        <v>2771</v>
      </c>
      <c r="I505" t="s">
        <v>2772</v>
      </c>
      <c r="J505" s="14">
        <v>4962</v>
      </c>
      <c r="K505" t="s">
        <v>1799</v>
      </c>
      <c r="L505">
        <v>1</v>
      </c>
    </row>
    <row r="506" spans="1:12" customFormat="1" ht="14.5" hidden="1" x14ac:dyDescent="0.35">
      <c r="A506" t="s">
        <v>2196</v>
      </c>
      <c r="B506" t="s">
        <v>31</v>
      </c>
      <c r="C506" s="3">
        <v>45366</v>
      </c>
      <c r="D506" t="s">
        <v>1225</v>
      </c>
      <c r="E506" s="4" t="s">
        <v>130</v>
      </c>
      <c r="F506" t="s">
        <v>1625</v>
      </c>
      <c r="H506" t="s">
        <v>2090</v>
      </c>
      <c r="I506" t="s">
        <v>1636</v>
      </c>
      <c r="J506" s="14">
        <v>2338</v>
      </c>
      <c r="K506" t="s">
        <v>1799</v>
      </c>
      <c r="L506">
        <v>1</v>
      </c>
    </row>
    <row r="507" spans="1:12" customFormat="1" ht="14.5" hidden="1" x14ac:dyDescent="0.35">
      <c r="A507" t="s">
        <v>2196</v>
      </c>
      <c r="B507" t="s">
        <v>2773</v>
      </c>
      <c r="C507" t="s">
        <v>2773</v>
      </c>
      <c r="D507" t="s">
        <v>2773</v>
      </c>
      <c r="E507" t="s">
        <v>2773</v>
      </c>
      <c r="F507" t="s">
        <v>2773</v>
      </c>
      <c r="G507" t="s">
        <v>2773</v>
      </c>
      <c r="H507" t="s">
        <v>2773</v>
      </c>
      <c r="I507" t="s">
        <v>2773</v>
      </c>
      <c r="J507" t="s">
        <v>2773</v>
      </c>
      <c r="K507" t="s">
        <v>2773</v>
      </c>
      <c r="L507">
        <v>10</v>
      </c>
    </row>
    <row r="508" spans="1:12" customFormat="1" ht="14.5" hidden="1" x14ac:dyDescent="0.35">
      <c r="A508" t="s">
        <v>2196</v>
      </c>
      <c r="B508" t="s">
        <v>301</v>
      </c>
      <c r="C508" s="3">
        <v>45369</v>
      </c>
      <c r="D508" t="s">
        <v>1024</v>
      </c>
      <c r="E508" s="4" t="s">
        <v>1025</v>
      </c>
      <c r="F508" t="s">
        <v>1525</v>
      </c>
      <c r="H508" t="s">
        <v>1026</v>
      </c>
      <c r="I508" t="s">
        <v>1027</v>
      </c>
      <c r="J508" s="14">
        <v>403</v>
      </c>
      <c r="K508" t="s">
        <v>1113</v>
      </c>
      <c r="L508">
        <v>1</v>
      </c>
    </row>
    <row r="509" spans="1:12" customFormat="1" ht="14.5" hidden="1" x14ac:dyDescent="0.35">
      <c r="A509" t="s">
        <v>2196</v>
      </c>
      <c r="B509" t="s">
        <v>301</v>
      </c>
      <c r="C509" s="3">
        <v>45369</v>
      </c>
      <c r="D509" t="s">
        <v>1024</v>
      </c>
      <c r="E509" s="4" t="s">
        <v>1025</v>
      </c>
      <c r="F509" t="s">
        <v>1525</v>
      </c>
      <c r="H509" t="s">
        <v>1026</v>
      </c>
      <c r="I509" t="s">
        <v>1027</v>
      </c>
      <c r="J509" s="14">
        <v>404</v>
      </c>
      <c r="K509" t="s">
        <v>1113</v>
      </c>
      <c r="L509">
        <v>1</v>
      </c>
    </row>
    <row r="510" spans="1:12" customFormat="1" ht="14.5" hidden="1" x14ac:dyDescent="0.35">
      <c r="A510" t="s">
        <v>2196</v>
      </c>
      <c r="B510" t="s">
        <v>301</v>
      </c>
      <c r="C510" s="3">
        <v>45369</v>
      </c>
      <c r="D510" t="s">
        <v>1024</v>
      </c>
      <c r="E510" s="4" t="s">
        <v>1025</v>
      </c>
      <c r="F510" t="s">
        <v>1525</v>
      </c>
      <c r="H510" t="s">
        <v>1026</v>
      </c>
      <c r="I510" t="s">
        <v>1027</v>
      </c>
      <c r="J510" s="14">
        <v>406</v>
      </c>
      <c r="K510" t="s">
        <v>1113</v>
      </c>
      <c r="L510">
        <v>1</v>
      </c>
    </row>
    <row r="511" spans="1:12" customFormat="1" ht="14.5" hidden="1" x14ac:dyDescent="0.35">
      <c r="A511" t="s">
        <v>2196</v>
      </c>
      <c r="B511" t="s">
        <v>301</v>
      </c>
      <c r="C511" s="3">
        <v>45369</v>
      </c>
      <c r="D511" t="s">
        <v>1024</v>
      </c>
      <c r="E511" s="4" t="s">
        <v>1025</v>
      </c>
      <c r="F511" t="s">
        <v>1525</v>
      </c>
      <c r="H511" t="s">
        <v>1026</v>
      </c>
      <c r="I511" t="s">
        <v>1027</v>
      </c>
      <c r="J511" s="14">
        <v>409</v>
      </c>
      <c r="K511" t="s">
        <v>1113</v>
      </c>
      <c r="L511">
        <v>1</v>
      </c>
    </row>
    <row r="512" spans="1:12" customFormat="1" ht="14.5" hidden="1" x14ac:dyDescent="0.35">
      <c r="A512" t="s">
        <v>2196</v>
      </c>
      <c r="B512" t="s">
        <v>301</v>
      </c>
      <c r="C512" s="3">
        <v>45369</v>
      </c>
      <c r="D512" t="s">
        <v>1024</v>
      </c>
      <c r="E512" s="4" t="s">
        <v>1025</v>
      </c>
      <c r="F512" t="s">
        <v>1525</v>
      </c>
      <c r="H512" t="s">
        <v>1026</v>
      </c>
      <c r="I512" t="s">
        <v>1027</v>
      </c>
      <c r="J512" s="14">
        <v>410</v>
      </c>
      <c r="K512" t="s">
        <v>2776</v>
      </c>
      <c r="L512">
        <v>1</v>
      </c>
    </row>
    <row r="513" spans="1:12" customFormat="1" ht="14.5" hidden="1" x14ac:dyDescent="0.35">
      <c r="A513" t="s">
        <v>2196</v>
      </c>
      <c r="B513" t="s">
        <v>301</v>
      </c>
      <c r="C513" s="3">
        <v>45369</v>
      </c>
      <c r="D513" t="s">
        <v>1024</v>
      </c>
      <c r="E513" s="4" t="s">
        <v>1025</v>
      </c>
      <c r="F513" t="s">
        <v>1525</v>
      </c>
      <c r="H513" t="s">
        <v>1026</v>
      </c>
      <c r="I513" t="s">
        <v>1027</v>
      </c>
      <c r="J513" s="14">
        <v>414</v>
      </c>
      <c r="K513" t="s">
        <v>1113</v>
      </c>
      <c r="L513">
        <v>1</v>
      </c>
    </row>
    <row r="514" spans="1:12" customFormat="1" ht="14.5" hidden="1" x14ac:dyDescent="0.35">
      <c r="A514" t="s">
        <v>2196</v>
      </c>
      <c r="B514" t="s">
        <v>301</v>
      </c>
      <c r="C514" s="3">
        <v>45369</v>
      </c>
      <c r="D514" t="s">
        <v>1024</v>
      </c>
      <c r="E514" s="4" t="s">
        <v>1025</v>
      </c>
      <c r="F514" t="s">
        <v>1525</v>
      </c>
      <c r="H514" t="s">
        <v>1026</v>
      </c>
      <c r="I514" t="s">
        <v>1027</v>
      </c>
      <c r="J514" s="14">
        <v>418</v>
      </c>
      <c r="K514" t="s">
        <v>2777</v>
      </c>
      <c r="L514">
        <v>1</v>
      </c>
    </row>
    <row r="515" spans="1:12" customFormat="1" ht="14.5" hidden="1" x14ac:dyDescent="0.35">
      <c r="A515" t="s">
        <v>2196</v>
      </c>
      <c r="B515" t="s">
        <v>301</v>
      </c>
      <c r="C515" s="3">
        <v>45369</v>
      </c>
      <c r="D515" t="s">
        <v>1024</v>
      </c>
      <c r="E515" s="4" t="s">
        <v>1025</v>
      </c>
      <c r="F515" t="s">
        <v>1525</v>
      </c>
      <c r="H515" t="s">
        <v>1026</v>
      </c>
      <c r="I515" t="s">
        <v>1027</v>
      </c>
      <c r="J515" s="14">
        <v>425</v>
      </c>
      <c r="K515" t="s">
        <v>1113</v>
      </c>
      <c r="L515">
        <v>1</v>
      </c>
    </row>
    <row r="516" spans="1:12" customFormat="1" ht="14.5" hidden="1" x14ac:dyDescent="0.35">
      <c r="A516" t="s">
        <v>2196</v>
      </c>
      <c r="B516" t="s">
        <v>301</v>
      </c>
      <c r="C516" s="3">
        <v>45369</v>
      </c>
      <c r="D516" t="s">
        <v>1024</v>
      </c>
      <c r="E516" s="4" t="s">
        <v>1025</v>
      </c>
      <c r="F516" t="s">
        <v>1525</v>
      </c>
      <c r="H516" t="s">
        <v>1026</v>
      </c>
      <c r="I516" t="s">
        <v>1027</v>
      </c>
      <c r="J516" s="14">
        <v>461</v>
      </c>
      <c r="K516" t="s">
        <v>2778</v>
      </c>
      <c r="L516">
        <v>1</v>
      </c>
    </row>
    <row r="517" spans="1:12" customFormat="1" ht="14.5" hidden="1" x14ac:dyDescent="0.35">
      <c r="A517" t="s">
        <v>2196</v>
      </c>
      <c r="B517" t="s">
        <v>301</v>
      </c>
      <c r="C517" s="3">
        <v>45369</v>
      </c>
      <c r="D517" t="s">
        <v>1024</v>
      </c>
      <c r="E517" s="4" t="s">
        <v>1025</v>
      </c>
      <c r="F517" t="s">
        <v>1525</v>
      </c>
      <c r="H517" t="s">
        <v>2779</v>
      </c>
      <c r="I517" t="s">
        <v>1027</v>
      </c>
      <c r="J517" s="14">
        <v>8894</v>
      </c>
      <c r="K517" t="s">
        <v>2781</v>
      </c>
      <c r="L517">
        <v>1</v>
      </c>
    </row>
    <row r="518" spans="1:12" customFormat="1" ht="14.5" hidden="1" x14ac:dyDescent="0.35">
      <c r="A518" t="s">
        <v>2196</v>
      </c>
      <c r="B518" t="s">
        <v>301</v>
      </c>
      <c r="C518" s="3">
        <v>45369</v>
      </c>
      <c r="D518" t="s">
        <v>1024</v>
      </c>
      <c r="E518" s="4" t="s">
        <v>1025</v>
      </c>
      <c r="F518" t="s">
        <v>1525</v>
      </c>
      <c r="H518" t="s">
        <v>2779</v>
      </c>
      <c r="I518" t="s">
        <v>1027</v>
      </c>
      <c r="J518" s="14">
        <v>8894</v>
      </c>
      <c r="K518" t="s">
        <v>2781</v>
      </c>
      <c r="L518">
        <v>1</v>
      </c>
    </row>
    <row r="519" spans="1:12" x14ac:dyDescent="0.3">
      <c r="A519" s="35" t="s">
        <v>2196</v>
      </c>
      <c r="B519" s="35" t="s">
        <v>32</v>
      </c>
      <c r="C519" s="48">
        <v>45369</v>
      </c>
      <c r="D519" s="35" t="s">
        <v>574</v>
      </c>
      <c r="F519" s="35" t="s">
        <v>2782</v>
      </c>
      <c r="H519" s="35" t="s">
        <v>2454</v>
      </c>
      <c r="I519" s="35" t="s">
        <v>2445</v>
      </c>
      <c r="J519" s="50">
        <v>2730</v>
      </c>
      <c r="K519" s="34" t="s">
        <v>2783</v>
      </c>
      <c r="L519" s="35">
        <v>1</v>
      </c>
    </row>
    <row r="520" spans="1:12" x14ac:dyDescent="0.3">
      <c r="A520" s="35" t="s">
        <v>2196</v>
      </c>
      <c r="B520" s="35" t="s">
        <v>32</v>
      </c>
      <c r="C520" s="48">
        <v>45369</v>
      </c>
      <c r="D520" s="35" t="s">
        <v>574</v>
      </c>
      <c r="F520" s="35" t="s">
        <v>2782</v>
      </c>
      <c r="H520" s="35" t="s">
        <v>2454</v>
      </c>
      <c r="I520" s="35" t="s">
        <v>2445</v>
      </c>
      <c r="J520" s="50">
        <v>2731</v>
      </c>
      <c r="K520" s="34" t="s">
        <v>2783</v>
      </c>
      <c r="L520" s="35">
        <v>1</v>
      </c>
    </row>
    <row r="521" spans="1:12" x14ac:dyDescent="0.3">
      <c r="A521" s="35" t="s">
        <v>2196</v>
      </c>
      <c r="B521" s="35" t="s">
        <v>32</v>
      </c>
      <c r="C521" s="48">
        <v>45369</v>
      </c>
      <c r="D521" s="35" t="s">
        <v>574</v>
      </c>
      <c r="F521" s="35" t="s">
        <v>2782</v>
      </c>
      <c r="H521" s="35" t="s">
        <v>2454</v>
      </c>
      <c r="I521" s="35" t="s">
        <v>2445</v>
      </c>
      <c r="J521" s="50" t="s">
        <v>1861</v>
      </c>
      <c r="K521" s="34" t="s">
        <v>2783</v>
      </c>
      <c r="L521" s="35">
        <v>1</v>
      </c>
    </row>
    <row r="522" spans="1:12" x14ac:dyDescent="0.3">
      <c r="A522" s="35" t="s">
        <v>2196</v>
      </c>
      <c r="B522" s="35" t="s">
        <v>32</v>
      </c>
      <c r="C522" s="48">
        <v>45369</v>
      </c>
      <c r="D522" s="35" t="s">
        <v>574</v>
      </c>
      <c r="F522" s="35" t="s">
        <v>2782</v>
      </c>
      <c r="H522" s="35" t="s">
        <v>2454</v>
      </c>
      <c r="I522" s="35" t="s">
        <v>2445</v>
      </c>
      <c r="J522" s="50" t="s">
        <v>2455</v>
      </c>
      <c r="K522" s="34" t="s">
        <v>2783</v>
      </c>
      <c r="L522" s="35">
        <v>1</v>
      </c>
    </row>
    <row r="523" spans="1:12" x14ac:dyDescent="0.3">
      <c r="A523" s="35" t="s">
        <v>2196</v>
      </c>
      <c r="B523" s="35" t="s">
        <v>32</v>
      </c>
      <c r="C523" s="48">
        <v>45369</v>
      </c>
      <c r="D523" s="35" t="s">
        <v>574</v>
      </c>
      <c r="F523" s="35" t="s">
        <v>2782</v>
      </c>
      <c r="H523" s="35" t="s">
        <v>2454</v>
      </c>
      <c r="I523" s="35" t="s">
        <v>2445</v>
      </c>
      <c r="J523" s="50" t="s">
        <v>2784</v>
      </c>
      <c r="K523" s="34" t="s">
        <v>2783</v>
      </c>
      <c r="L523" s="35">
        <v>1</v>
      </c>
    </row>
    <row r="524" spans="1:12" x14ac:dyDescent="0.3">
      <c r="A524" s="35" t="s">
        <v>2196</v>
      </c>
      <c r="B524" s="35" t="s">
        <v>32</v>
      </c>
      <c r="C524" s="48">
        <v>45369</v>
      </c>
      <c r="D524" s="35" t="s">
        <v>574</v>
      </c>
      <c r="F524" s="35" t="s">
        <v>2782</v>
      </c>
      <c r="H524" s="35" t="s">
        <v>2454</v>
      </c>
      <c r="I524" s="35" t="s">
        <v>2445</v>
      </c>
      <c r="J524" s="50">
        <v>1648</v>
      </c>
      <c r="K524" s="34" t="s">
        <v>2783</v>
      </c>
      <c r="L524" s="35">
        <v>1</v>
      </c>
    </row>
    <row r="525" spans="1:12" x14ac:dyDescent="0.3">
      <c r="A525" s="35" t="s">
        <v>2196</v>
      </c>
      <c r="B525" s="35" t="s">
        <v>32</v>
      </c>
      <c r="C525" s="48">
        <v>45369</v>
      </c>
      <c r="D525" s="35" t="s">
        <v>574</v>
      </c>
      <c r="F525" s="35" t="s">
        <v>2782</v>
      </c>
      <c r="H525" s="35" t="s">
        <v>2454</v>
      </c>
      <c r="I525" s="35" t="s">
        <v>2445</v>
      </c>
      <c r="J525" s="50">
        <v>2734</v>
      </c>
      <c r="K525" s="34" t="s">
        <v>2783</v>
      </c>
      <c r="L525" s="35">
        <v>1</v>
      </c>
    </row>
    <row r="526" spans="1:12" x14ac:dyDescent="0.3">
      <c r="A526" s="35" t="s">
        <v>2196</v>
      </c>
      <c r="B526" s="35" t="s">
        <v>32</v>
      </c>
      <c r="C526" s="48">
        <v>45369</v>
      </c>
      <c r="D526" s="35" t="s">
        <v>574</v>
      </c>
      <c r="F526" s="35" t="s">
        <v>2782</v>
      </c>
      <c r="H526" s="35" t="s">
        <v>2454</v>
      </c>
      <c r="I526" s="35" t="s">
        <v>2445</v>
      </c>
      <c r="J526" s="50" t="s">
        <v>2785</v>
      </c>
      <c r="K526" s="34" t="s">
        <v>2783</v>
      </c>
      <c r="L526" s="35">
        <v>1</v>
      </c>
    </row>
    <row r="527" spans="1:12" x14ac:dyDescent="0.3">
      <c r="A527" s="35" t="s">
        <v>2196</v>
      </c>
      <c r="B527" s="35" t="s">
        <v>32</v>
      </c>
      <c r="C527" s="48">
        <v>45369</v>
      </c>
      <c r="D527" s="35" t="s">
        <v>574</v>
      </c>
      <c r="F527" s="35" t="s">
        <v>2782</v>
      </c>
      <c r="H527" s="35" t="s">
        <v>2444</v>
      </c>
      <c r="I527" s="35" t="s">
        <v>2787</v>
      </c>
      <c r="J527" s="50" t="s">
        <v>2789</v>
      </c>
      <c r="K527" s="34" t="s">
        <v>2783</v>
      </c>
      <c r="L527" s="35">
        <v>1</v>
      </c>
    </row>
    <row r="528" spans="1:12" x14ac:dyDescent="0.3">
      <c r="A528" s="35" t="s">
        <v>2196</v>
      </c>
      <c r="B528" s="35" t="s">
        <v>32</v>
      </c>
      <c r="C528" s="48">
        <v>45369</v>
      </c>
      <c r="D528" s="35" t="s">
        <v>574</v>
      </c>
      <c r="F528" s="35" t="s">
        <v>2782</v>
      </c>
      <c r="H528" s="35" t="s">
        <v>2444</v>
      </c>
      <c r="I528" s="35" t="s">
        <v>2787</v>
      </c>
      <c r="J528" s="50" t="s">
        <v>2054</v>
      </c>
      <c r="K528" s="34" t="s">
        <v>2788</v>
      </c>
      <c r="L528" s="35">
        <v>1</v>
      </c>
    </row>
    <row r="529" spans="1:12" x14ac:dyDescent="0.3">
      <c r="A529" s="35" t="s">
        <v>2196</v>
      </c>
      <c r="B529" s="35" t="s">
        <v>32</v>
      </c>
      <c r="C529" s="48">
        <v>45369</v>
      </c>
      <c r="D529" s="35" t="s">
        <v>574</v>
      </c>
      <c r="F529" s="35" t="s">
        <v>2782</v>
      </c>
      <c r="H529" s="35" t="s">
        <v>2444</v>
      </c>
      <c r="I529" s="35" t="s">
        <v>2787</v>
      </c>
      <c r="J529" s="50" t="s">
        <v>258</v>
      </c>
      <c r="K529" s="34" t="s">
        <v>2788</v>
      </c>
      <c r="L529" s="35">
        <v>1</v>
      </c>
    </row>
    <row r="530" spans="1:12" x14ac:dyDescent="0.3">
      <c r="A530" s="35" t="s">
        <v>2196</v>
      </c>
      <c r="B530" s="35" t="s">
        <v>32</v>
      </c>
      <c r="C530" s="48">
        <v>45369</v>
      </c>
      <c r="D530" s="35" t="s">
        <v>574</v>
      </c>
      <c r="F530" s="35" t="s">
        <v>2782</v>
      </c>
      <c r="H530" s="35" t="s">
        <v>2444</v>
      </c>
      <c r="I530" s="35" t="s">
        <v>2787</v>
      </c>
      <c r="J530" s="50" t="s">
        <v>2448</v>
      </c>
      <c r="K530" s="34" t="s">
        <v>2788</v>
      </c>
      <c r="L530" s="35">
        <v>1</v>
      </c>
    </row>
    <row r="531" spans="1:12" x14ac:dyDescent="0.3">
      <c r="A531" s="35" t="s">
        <v>2196</v>
      </c>
      <c r="B531" s="35" t="s">
        <v>32</v>
      </c>
      <c r="C531" s="48">
        <v>45369</v>
      </c>
      <c r="D531" s="35" t="s">
        <v>574</v>
      </c>
      <c r="F531" s="35" t="s">
        <v>2782</v>
      </c>
      <c r="H531" s="35" t="s">
        <v>2444</v>
      </c>
      <c r="I531" s="35" t="s">
        <v>2787</v>
      </c>
      <c r="J531" s="50" t="s">
        <v>1977</v>
      </c>
      <c r="K531" s="34" t="s">
        <v>2783</v>
      </c>
      <c r="L531" s="35">
        <v>1</v>
      </c>
    </row>
    <row r="532" spans="1:12" x14ac:dyDescent="0.3">
      <c r="A532" s="35" t="s">
        <v>2196</v>
      </c>
      <c r="B532" s="35" t="s">
        <v>32</v>
      </c>
      <c r="C532" s="48">
        <v>45369</v>
      </c>
      <c r="D532" s="35" t="s">
        <v>574</v>
      </c>
      <c r="F532" s="35" t="s">
        <v>2782</v>
      </c>
      <c r="H532" s="35" t="s">
        <v>2444</v>
      </c>
      <c r="I532" s="35" t="s">
        <v>2787</v>
      </c>
      <c r="J532" s="50" t="s">
        <v>2450</v>
      </c>
      <c r="K532" s="34" t="s">
        <v>2788</v>
      </c>
      <c r="L532" s="35">
        <v>1</v>
      </c>
    </row>
    <row r="533" spans="1:12" x14ac:dyDescent="0.3">
      <c r="A533" s="35" t="s">
        <v>2196</v>
      </c>
      <c r="B533" s="35" t="s">
        <v>32</v>
      </c>
      <c r="C533" s="48">
        <v>45369</v>
      </c>
      <c r="D533" s="35" t="s">
        <v>574</v>
      </c>
      <c r="F533" s="35" t="s">
        <v>2782</v>
      </c>
      <c r="H533" s="35" t="s">
        <v>2444</v>
      </c>
      <c r="I533" s="35" t="s">
        <v>2787</v>
      </c>
      <c r="J533" s="50" t="s">
        <v>2790</v>
      </c>
      <c r="K533" s="34" t="s">
        <v>2783</v>
      </c>
      <c r="L533" s="35">
        <v>1</v>
      </c>
    </row>
    <row r="534" spans="1:12" x14ac:dyDescent="0.3">
      <c r="A534" s="35" t="s">
        <v>2196</v>
      </c>
      <c r="B534" s="35" t="s">
        <v>32</v>
      </c>
      <c r="C534" s="48">
        <v>45369</v>
      </c>
      <c r="D534" s="35" t="s">
        <v>574</v>
      </c>
      <c r="F534" s="35" t="s">
        <v>2782</v>
      </c>
      <c r="H534" s="35" t="s">
        <v>2444</v>
      </c>
      <c r="I534" s="35" t="s">
        <v>2787</v>
      </c>
      <c r="J534" s="50" t="s">
        <v>1010</v>
      </c>
      <c r="K534" s="34" t="s">
        <v>2783</v>
      </c>
      <c r="L534" s="35">
        <v>1</v>
      </c>
    </row>
    <row r="535" spans="1:12" x14ac:dyDescent="0.3">
      <c r="A535" s="35" t="s">
        <v>2196</v>
      </c>
      <c r="B535" s="35" t="s">
        <v>32</v>
      </c>
      <c r="C535" s="48">
        <v>45369</v>
      </c>
      <c r="D535" s="35" t="s">
        <v>574</v>
      </c>
      <c r="F535" s="35" t="s">
        <v>2782</v>
      </c>
      <c r="H535" s="35" t="s">
        <v>2793</v>
      </c>
      <c r="I535" s="35" t="s">
        <v>2794</v>
      </c>
      <c r="J535" s="50">
        <v>501</v>
      </c>
      <c r="K535" s="35" t="s">
        <v>612</v>
      </c>
      <c r="L535" s="35">
        <v>1</v>
      </c>
    </row>
    <row r="536" spans="1:12" x14ac:dyDescent="0.3">
      <c r="A536" s="35" t="s">
        <v>2196</v>
      </c>
      <c r="B536" s="35" t="s">
        <v>32</v>
      </c>
      <c r="C536" s="48">
        <v>45369</v>
      </c>
      <c r="D536" s="35" t="s">
        <v>574</v>
      </c>
      <c r="F536" s="35" t="s">
        <v>2782</v>
      </c>
      <c r="H536" s="35" t="s">
        <v>2793</v>
      </c>
      <c r="I536" s="35" t="s">
        <v>2794</v>
      </c>
      <c r="J536" s="50">
        <v>4486</v>
      </c>
      <c r="K536" s="35" t="s">
        <v>612</v>
      </c>
      <c r="L536" s="35">
        <v>1</v>
      </c>
    </row>
    <row r="537" spans="1:12" x14ac:dyDescent="0.3">
      <c r="A537" s="35" t="s">
        <v>2196</v>
      </c>
      <c r="B537" s="35" t="s">
        <v>32</v>
      </c>
      <c r="C537" s="48">
        <v>45369</v>
      </c>
      <c r="D537" s="35" t="s">
        <v>574</v>
      </c>
      <c r="F537" s="35" t="s">
        <v>2782</v>
      </c>
      <c r="H537" s="35" t="s">
        <v>2793</v>
      </c>
      <c r="I537" s="35" t="s">
        <v>2794</v>
      </c>
      <c r="J537" s="50">
        <v>9036</v>
      </c>
      <c r="K537" s="35" t="s">
        <v>612</v>
      </c>
      <c r="L537" s="35">
        <v>1</v>
      </c>
    </row>
    <row r="538" spans="1:12" x14ac:dyDescent="0.3">
      <c r="A538" s="35" t="s">
        <v>2196</v>
      </c>
      <c r="B538" s="35" t="s">
        <v>32</v>
      </c>
      <c r="C538" s="48">
        <v>45369</v>
      </c>
      <c r="D538" s="35" t="s">
        <v>574</v>
      </c>
      <c r="F538" s="35" t="s">
        <v>2782</v>
      </c>
      <c r="H538" s="35" t="s">
        <v>2793</v>
      </c>
      <c r="I538" s="35" t="s">
        <v>2794</v>
      </c>
      <c r="J538" s="50">
        <v>1326</v>
      </c>
      <c r="K538" s="35" t="s">
        <v>612</v>
      </c>
      <c r="L538" s="35">
        <v>1</v>
      </c>
    </row>
    <row r="539" spans="1:12" x14ac:dyDescent="0.3">
      <c r="A539" s="35" t="s">
        <v>2196</v>
      </c>
      <c r="B539" s="35" t="s">
        <v>32</v>
      </c>
      <c r="C539" s="48">
        <v>45369</v>
      </c>
      <c r="D539" s="35" t="s">
        <v>574</v>
      </c>
      <c r="F539" s="35" t="s">
        <v>2782</v>
      </c>
      <c r="H539" s="35" t="s">
        <v>2793</v>
      </c>
      <c r="I539" s="35" t="s">
        <v>2794</v>
      </c>
      <c r="J539" s="49" t="s">
        <v>2795</v>
      </c>
      <c r="K539" s="35" t="s">
        <v>612</v>
      </c>
      <c r="L539" s="35">
        <v>1</v>
      </c>
    </row>
    <row r="540" spans="1:12" x14ac:dyDescent="0.3">
      <c r="A540" s="35" t="s">
        <v>2196</v>
      </c>
      <c r="B540" s="35" t="s">
        <v>32</v>
      </c>
      <c r="C540" s="48">
        <v>45369</v>
      </c>
      <c r="D540" s="35" t="s">
        <v>574</v>
      </c>
      <c r="F540" s="35" t="s">
        <v>2782</v>
      </c>
      <c r="H540" s="35" t="s">
        <v>2793</v>
      </c>
      <c r="I540" s="35" t="s">
        <v>2794</v>
      </c>
      <c r="J540" s="50">
        <v>8778</v>
      </c>
      <c r="K540" s="35" t="s">
        <v>612</v>
      </c>
      <c r="L540" s="35">
        <v>1</v>
      </c>
    </row>
    <row r="541" spans="1:12" x14ac:dyDescent="0.3">
      <c r="A541" s="35" t="s">
        <v>2196</v>
      </c>
      <c r="B541" s="35" t="s">
        <v>32</v>
      </c>
      <c r="C541" s="48">
        <v>45369</v>
      </c>
      <c r="D541" s="35" t="s">
        <v>574</v>
      </c>
      <c r="F541" s="35" t="s">
        <v>2782</v>
      </c>
      <c r="H541" s="35" t="s">
        <v>2793</v>
      </c>
      <c r="I541" s="35" t="s">
        <v>2794</v>
      </c>
      <c r="J541" s="50">
        <v>7076</v>
      </c>
      <c r="K541" s="35" t="s">
        <v>612</v>
      </c>
      <c r="L541" s="35">
        <v>1</v>
      </c>
    </row>
    <row r="542" spans="1:12" x14ac:dyDescent="0.3">
      <c r="A542" s="35" t="s">
        <v>2196</v>
      </c>
      <c r="B542" s="35" t="s">
        <v>32</v>
      </c>
      <c r="C542" s="48">
        <v>45369</v>
      </c>
      <c r="D542" s="35" t="s">
        <v>574</v>
      </c>
      <c r="F542" s="35" t="s">
        <v>2782</v>
      </c>
      <c r="H542" s="35" t="s">
        <v>2793</v>
      </c>
      <c r="I542" s="35" t="s">
        <v>2794</v>
      </c>
      <c r="J542" s="50">
        <v>4944</v>
      </c>
      <c r="K542" s="35" t="s">
        <v>612</v>
      </c>
      <c r="L542" s="35">
        <v>1</v>
      </c>
    </row>
    <row r="543" spans="1:12" x14ac:dyDescent="0.3">
      <c r="A543" s="35" t="s">
        <v>2196</v>
      </c>
      <c r="B543" s="35" t="s">
        <v>32</v>
      </c>
      <c r="C543" s="48">
        <v>45369</v>
      </c>
      <c r="D543" s="35" t="s">
        <v>574</v>
      </c>
      <c r="F543" s="35" t="s">
        <v>2782</v>
      </c>
      <c r="H543" s="35" t="s">
        <v>2793</v>
      </c>
      <c r="I543" s="35" t="s">
        <v>2794</v>
      </c>
      <c r="J543" s="50">
        <v>5447</v>
      </c>
      <c r="K543" s="35" t="s">
        <v>612</v>
      </c>
      <c r="L543" s="35">
        <v>1</v>
      </c>
    </row>
    <row r="544" spans="1:12" x14ac:dyDescent="0.3">
      <c r="A544" s="35" t="s">
        <v>2196</v>
      </c>
      <c r="B544" s="35" t="s">
        <v>32</v>
      </c>
      <c r="C544" s="48">
        <v>45369</v>
      </c>
      <c r="D544" s="35" t="s">
        <v>574</v>
      </c>
      <c r="F544" s="35" t="s">
        <v>2782</v>
      </c>
      <c r="H544" s="35" t="s">
        <v>2793</v>
      </c>
      <c r="I544" s="35" t="s">
        <v>2794</v>
      </c>
      <c r="J544" s="50">
        <v>2036</v>
      </c>
      <c r="K544" s="35" t="s">
        <v>612</v>
      </c>
      <c r="L544" s="35">
        <v>1</v>
      </c>
    </row>
    <row r="545" spans="1:12" x14ac:dyDescent="0.3">
      <c r="A545" s="35" t="s">
        <v>2196</v>
      </c>
      <c r="B545" s="35" t="s">
        <v>32</v>
      </c>
      <c r="C545" s="48">
        <v>45369</v>
      </c>
      <c r="D545" s="35" t="s">
        <v>574</v>
      </c>
      <c r="F545" s="35" t="s">
        <v>2782</v>
      </c>
      <c r="H545" s="35" t="s">
        <v>2793</v>
      </c>
      <c r="I545" s="35" t="s">
        <v>2794</v>
      </c>
      <c r="J545" s="50">
        <v>7083</v>
      </c>
      <c r="K545" s="35" t="s">
        <v>612</v>
      </c>
      <c r="L545" s="35">
        <v>1</v>
      </c>
    </row>
    <row r="546" spans="1:12" x14ac:dyDescent="0.3">
      <c r="A546" s="35" t="s">
        <v>2196</v>
      </c>
      <c r="B546" s="35" t="s">
        <v>32</v>
      </c>
      <c r="C546" s="48">
        <v>45369</v>
      </c>
      <c r="D546" s="35" t="s">
        <v>574</v>
      </c>
      <c r="F546" s="35" t="s">
        <v>2782</v>
      </c>
      <c r="H546" s="35" t="s">
        <v>2793</v>
      </c>
      <c r="I546" s="35" t="s">
        <v>2794</v>
      </c>
      <c r="J546" s="50">
        <v>4960</v>
      </c>
      <c r="K546" s="35" t="s">
        <v>612</v>
      </c>
      <c r="L546" s="35">
        <v>1</v>
      </c>
    </row>
    <row r="547" spans="1:12" x14ac:dyDescent="0.3">
      <c r="A547" s="35" t="s">
        <v>2196</v>
      </c>
      <c r="B547" s="35" t="s">
        <v>32</v>
      </c>
      <c r="C547" s="48">
        <v>45369</v>
      </c>
      <c r="D547" s="35" t="s">
        <v>574</v>
      </c>
      <c r="F547" s="35" t="s">
        <v>2782</v>
      </c>
      <c r="H547" s="35" t="s">
        <v>2793</v>
      </c>
      <c r="I547" s="35" t="s">
        <v>2794</v>
      </c>
      <c r="J547" s="50">
        <v>502</v>
      </c>
      <c r="K547" s="35" t="s">
        <v>612</v>
      </c>
      <c r="L547" s="35">
        <v>1</v>
      </c>
    </row>
    <row r="548" spans="1:12" x14ac:dyDescent="0.3">
      <c r="A548" s="35" t="s">
        <v>2196</v>
      </c>
      <c r="B548" s="35" t="s">
        <v>32</v>
      </c>
      <c r="C548" s="48">
        <v>45369</v>
      </c>
      <c r="D548" s="35" t="s">
        <v>574</v>
      </c>
      <c r="F548" s="35" t="s">
        <v>2782</v>
      </c>
      <c r="H548" s="35" t="s">
        <v>2793</v>
      </c>
      <c r="I548" s="35" t="s">
        <v>2794</v>
      </c>
      <c r="J548" s="50">
        <v>6382</v>
      </c>
      <c r="K548" s="35" t="s">
        <v>612</v>
      </c>
      <c r="L548" s="35">
        <v>1</v>
      </c>
    </row>
    <row r="549" spans="1:12" x14ac:dyDescent="0.3">
      <c r="A549" s="35" t="s">
        <v>2196</v>
      </c>
      <c r="B549" s="35" t="s">
        <v>32</v>
      </c>
      <c r="C549" s="48">
        <v>45369</v>
      </c>
      <c r="D549" s="35" t="s">
        <v>574</v>
      </c>
      <c r="F549" s="35" t="s">
        <v>2782</v>
      </c>
      <c r="H549" s="35" t="s">
        <v>2793</v>
      </c>
      <c r="I549" s="35" t="s">
        <v>2794</v>
      </c>
      <c r="J549" s="50">
        <v>9019</v>
      </c>
      <c r="K549" s="35" t="s">
        <v>612</v>
      </c>
      <c r="L549" s="35">
        <v>1</v>
      </c>
    </row>
    <row r="550" spans="1:12" x14ac:dyDescent="0.3">
      <c r="A550" s="35" t="s">
        <v>2196</v>
      </c>
      <c r="B550" s="35" t="s">
        <v>32</v>
      </c>
      <c r="C550" s="48">
        <v>45369</v>
      </c>
      <c r="D550" s="35" t="s">
        <v>574</v>
      </c>
      <c r="F550" s="35" t="s">
        <v>2782</v>
      </c>
      <c r="H550" s="35" t="s">
        <v>2793</v>
      </c>
      <c r="I550" s="35" t="s">
        <v>2794</v>
      </c>
      <c r="J550" s="50">
        <v>1335</v>
      </c>
      <c r="K550" s="35" t="s">
        <v>612</v>
      </c>
      <c r="L550" s="35">
        <v>1</v>
      </c>
    </row>
    <row r="551" spans="1:12" x14ac:dyDescent="0.3">
      <c r="A551" s="35" t="s">
        <v>2196</v>
      </c>
      <c r="B551" s="35" t="s">
        <v>32</v>
      </c>
      <c r="C551" s="48">
        <v>45369</v>
      </c>
      <c r="D551" s="35" t="s">
        <v>574</v>
      </c>
      <c r="F551" s="35" t="s">
        <v>2782</v>
      </c>
      <c r="H551" s="35" t="s">
        <v>2793</v>
      </c>
      <c r="I551" s="35" t="s">
        <v>2794</v>
      </c>
      <c r="J551" s="50">
        <v>7086</v>
      </c>
      <c r="K551" s="35" t="s">
        <v>612</v>
      </c>
      <c r="L551" s="35">
        <v>1</v>
      </c>
    </row>
    <row r="552" spans="1:12" x14ac:dyDescent="0.3">
      <c r="A552" s="35" t="s">
        <v>2196</v>
      </c>
      <c r="B552" s="35" t="s">
        <v>32</v>
      </c>
      <c r="C552" s="48">
        <v>45369</v>
      </c>
      <c r="D552" s="35" t="s">
        <v>574</v>
      </c>
      <c r="F552" s="35" t="s">
        <v>2782</v>
      </c>
      <c r="H552" s="35" t="s">
        <v>2793</v>
      </c>
      <c r="I552" s="35" t="s">
        <v>2794</v>
      </c>
      <c r="J552" s="50">
        <v>9175</v>
      </c>
      <c r="K552" s="35" t="s">
        <v>612</v>
      </c>
      <c r="L552" s="35">
        <v>1</v>
      </c>
    </row>
    <row r="553" spans="1:12" x14ac:dyDescent="0.3">
      <c r="A553" s="35" t="s">
        <v>2196</v>
      </c>
      <c r="B553" s="35" t="s">
        <v>32</v>
      </c>
      <c r="C553" s="48">
        <v>45369</v>
      </c>
      <c r="D553" s="35" t="s">
        <v>574</v>
      </c>
      <c r="F553" s="35" t="s">
        <v>2782</v>
      </c>
      <c r="H553" s="35" t="s">
        <v>2793</v>
      </c>
      <c r="I553" s="35" t="s">
        <v>2794</v>
      </c>
      <c r="J553" s="50">
        <v>2563</v>
      </c>
      <c r="K553" s="35" t="s">
        <v>612</v>
      </c>
      <c r="L553" s="35">
        <v>1</v>
      </c>
    </row>
    <row r="554" spans="1:12" x14ac:dyDescent="0.3">
      <c r="A554" s="35" t="s">
        <v>2196</v>
      </c>
      <c r="B554" s="35" t="s">
        <v>32</v>
      </c>
      <c r="C554" s="48">
        <v>45369</v>
      </c>
      <c r="D554" s="35" t="s">
        <v>574</v>
      </c>
      <c r="F554" s="35" t="s">
        <v>2782</v>
      </c>
      <c r="H554" s="35" t="s">
        <v>2793</v>
      </c>
      <c r="I554" s="35" t="s">
        <v>2794</v>
      </c>
      <c r="J554" s="50">
        <v>5482</v>
      </c>
      <c r="K554" s="35" t="s">
        <v>612</v>
      </c>
      <c r="L554" s="35">
        <v>1</v>
      </c>
    </row>
    <row r="555" spans="1:12" x14ac:dyDescent="0.3">
      <c r="A555" s="35" t="s">
        <v>2196</v>
      </c>
      <c r="B555" s="35" t="s">
        <v>32</v>
      </c>
      <c r="C555" s="48">
        <v>45369</v>
      </c>
      <c r="D555" s="35" t="s">
        <v>574</v>
      </c>
      <c r="F555" s="35" t="s">
        <v>2782</v>
      </c>
      <c r="H555" s="35" t="s">
        <v>2793</v>
      </c>
      <c r="I555" s="35" t="s">
        <v>2794</v>
      </c>
      <c r="J555" s="50">
        <v>7107</v>
      </c>
      <c r="K555" s="35" t="s">
        <v>612</v>
      </c>
      <c r="L555" s="35">
        <v>1</v>
      </c>
    </row>
    <row r="556" spans="1:12" x14ac:dyDescent="0.3">
      <c r="A556" s="35" t="s">
        <v>2196</v>
      </c>
      <c r="B556" s="35" t="s">
        <v>32</v>
      </c>
      <c r="C556" s="48">
        <v>45369</v>
      </c>
      <c r="D556" s="35" t="s">
        <v>574</v>
      </c>
      <c r="F556" s="35" t="s">
        <v>2782</v>
      </c>
      <c r="H556" s="35" t="s">
        <v>2793</v>
      </c>
      <c r="I556" s="35" t="s">
        <v>2794</v>
      </c>
      <c r="J556" s="50">
        <v>2396</v>
      </c>
      <c r="K556" s="35" t="s">
        <v>612</v>
      </c>
      <c r="L556" s="35">
        <v>1</v>
      </c>
    </row>
    <row r="557" spans="1:12" x14ac:dyDescent="0.3">
      <c r="A557" s="35" t="s">
        <v>2196</v>
      </c>
      <c r="B557" s="35" t="s">
        <v>32</v>
      </c>
      <c r="C557" s="48">
        <v>45369</v>
      </c>
      <c r="D557" s="35" t="s">
        <v>574</v>
      </c>
      <c r="F557" s="35" t="s">
        <v>2782</v>
      </c>
      <c r="H557" s="35" t="s">
        <v>2793</v>
      </c>
      <c r="I557" s="35" t="s">
        <v>2794</v>
      </c>
      <c r="J557" s="50">
        <v>7105</v>
      </c>
      <c r="K557" s="35" t="s">
        <v>612</v>
      </c>
      <c r="L557" s="35">
        <v>1</v>
      </c>
    </row>
    <row r="558" spans="1:12" x14ac:dyDescent="0.3">
      <c r="A558" s="35" t="s">
        <v>2196</v>
      </c>
      <c r="B558" s="35" t="s">
        <v>32</v>
      </c>
      <c r="C558" s="48">
        <v>45369</v>
      </c>
      <c r="D558" s="35" t="s">
        <v>574</v>
      </c>
      <c r="F558" s="35" t="s">
        <v>2782</v>
      </c>
      <c r="H558" s="35" t="s">
        <v>2793</v>
      </c>
      <c r="I558" s="35" t="s">
        <v>2794</v>
      </c>
      <c r="J558" s="50">
        <v>4493</v>
      </c>
      <c r="K558" s="35" t="s">
        <v>612</v>
      </c>
      <c r="L558" s="35">
        <v>1</v>
      </c>
    </row>
    <row r="559" spans="1:12" x14ac:dyDescent="0.3">
      <c r="A559" s="35" t="s">
        <v>2196</v>
      </c>
      <c r="B559" s="35" t="s">
        <v>32</v>
      </c>
      <c r="C559" s="48">
        <v>45369</v>
      </c>
      <c r="D559" s="35" t="s">
        <v>574</v>
      </c>
      <c r="F559" s="35" t="s">
        <v>2782</v>
      </c>
      <c r="H559" s="35" t="s">
        <v>2793</v>
      </c>
      <c r="I559" s="35" t="s">
        <v>2794</v>
      </c>
      <c r="J559" s="50">
        <v>4482</v>
      </c>
      <c r="K559" s="35" t="s">
        <v>612</v>
      </c>
      <c r="L559" s="35">
        <v>1</v>
      </c>
    </row>
    <row r="560" spans="1:12" x14ac:dyDescent="0.3">
      <c r="A560" s="35" t="s">
        <v>2196</v>
      </c>
      <c r="B560" s="35" t="s">
        <v>32</v>
      </c>
      <c r="C560" s="48">
        <v>45369</v>
      </c>
      <c r="D560" s="35" t="s">
        <v>574</v>
      </c>
      <c r="F560" s="35" t="s">
        <v>2782</v>
      </c>
      <c r="H560" s="35" t="s">
        <v>2793</v>
      </c>
      <c r="I560" s="35" t="s">
        <v>2794</v>
      </c>
      <c r="J560" s="50">
        <v>4946</v>
      </c>
      <c r="K560" s="35" t="s">
        <v>612</v>
      </c>
      <c r="L560" s="35">
        <v>1</v>
      </c>
    </row>
    <row r="561" spans="1:12" x14ac:dyDescent="0.3">
      <c r="A561" s="35" t="s">
        <v>2196</v>
      </c>
      <c r="B561" s="35" t="s">
        <v>32</v>
      </c>
      <c r="C561" s="48">
        <v>45369</v>
      </c>
      <c r="D561" s="35" t="s">
        <v>574</v>
      </c>
      <c r="F561" s="35" t="s">
        <v>2782</v>
      </c>
      <c r="H561" s="35" t="s">
        <v>2793</v>
      </c>
      <c r="I561" s="35" t="s">
        <v>2794</v>
      </c>
      <c r="J561" s="50">
        <v>4945</v>
      </c>
      <c r="K561" s="35" t="s">
        <v>612</v>
      </c>
      <c r="L561" s="35">
        <v>1</v>
      </c>
    </row>
    <row r="562" spans="1:12" customFormat="1" ht="14.5" hidden="1" x14ac:dyDescent="0.35">
      <c r="A562" t="s">
        <v>2196</v>
      </c>
      <c r="B562" t="s">
        <v>301</v>
      </c>
      <c r="C562" s="3">
        <v>45369</v>
      </c>
      <c r="D562" t="s">
        <v>302</v>
      </c>
      <c r="E562" s="4" t="s">
        <v>2796</v>
      </c>
      <c r="F562" t="s">
        <v>1156</v>
      </c>
      <c r="H562" t="s">
        <v>2797</v>
      </c>
      <c r="I562" t="s">
        <v>1479</v>
      </c>
      <c r="J562" s="14" t="s">
        <v>2798</v>
      </c>
      <c r="K562" t="s">
        <v>2799</v>
      </c>
      <c r="L562">
        <v>1</v>
      </c>
    </row>
    <row r="563" spans="1:12" x14ac:dyDescent="0.3">
      <c r="A563" s="35" t="s">
        <v>2196</v>
      </c>
      <c r="B563" s="35" t="s">
        <v>32</v>
      </c>
      <c r="C563" s="48">
        <v>45371</v>
      </c>
      <c r="D563" s="35" t="s">
        <v>37</v>
      </c>
      <c r="F563" s="35" t="s">
        <v>532</v>
      </c>
      <c r="G563" s="35" t="s">
        <v>969</v>
      </c>
      <c r="H563" s="35" t="s">
        <v>2815</v>
      </c>
      <c r="I563" s="35" t="s">
        <v>2816</v>
      </c>
      <c r="J563" s="50">
        <v>28</v>
      </c>
      <c r="K563" s="35" t="s">
        <v>608</v>
      </c>
      <c r="L563" s="35">
        <v>1</v>
      </c>
    </row>
    <row r="564" spans="1:12" x14ac:dyDescent="0.3">
      <c r="A564" s="35" t="s">
        <v>2196</v>
      </c>
      <c r="B564" s="35" t="s">
        <v>32</v>
      </c>
      <c r="C564" s="48">
        <v>45371</v>
      </c>
      <c r="D564" s="35" t="s">
        <v>37</v>
      </c>
      <c r="F564" s="35" t="s">
        <v>532</v>
      </c>
      <c r="G564" s="35" t="s">
        <v>969</v>
      </c>
      <c r="H564" s="35" t="s">
        <v>2815</v>
      </c>
      <c r="I564" s="35" t="s">
        <v>2816</v>
      </c>
      <c r="J564" s="50">
        <v>26</v>
      </c>
      <c r="K564" s="35" t="s">
        <v>608</v>
      </c>
      <c r="L564" s="35">
        <v>1</v>
      </c>
    </row>
    <row r="565" spans="1:12" x14ac:dyDescent="0.3">
      <c r="A565" s="35" t="s">
        <v>2196</v>
      </c>
      <c r="B565" s="35" t="s">
        <v>32</v>
      </c>
      <c r="C565" s="48">
        <v>45371</v>
      </c>
      <c r="D565" s="35" t="s">
        <v>37</v>
      </c>
      <c r="F565" s="35" t="s">
        <v>532</v>
      </c>
      <c r="G565" s="35" t="s">
        <v>969</v>
      </c>
      <c r="H565" s="35" t="s">
        <v>2815</v>
      </c>
      <c r="I565" s="35" t="s">
        <v>2816</v>
      </c>
      <c r="J565" s="50">
        <v>25</v>
      </c>
      <c r="K565" s="35" t="s">
        <v>608</v>
      </c>
      <c r="L565" s="35">
        <v>1</v>
      </c>
    </row>
    <row r="566" spans="1:12" x14ac:dyDescent="0.3">
      <c r="A566" s="35" t="s">
        <v>2196</v>
      </c>
      <c r="B566" s="35" t="s">
        <v>32</v>
      </c>
      <c r="C566" s="48">
        <v>45371</v>
      </c>
      <c r="D566" s="35" t="s">
        <v>37</v>
      </c>
      <c r="F566" s="35" t="s">
        <v>532</v>
      </c>
      <c r="G566" s="35" t="s">
        <v>969</v>
      </c>
      <c r="H566" s="35" t="s">
        <v>2815</v>
      </c>
      <c r="I566" s="35" t="s">
        <v>2816</v>
      </c>
      <c r="J566" s="50">
        <v>51</v>
      </c>
      <c r="K566" s="35" t="s">
        <v>608</v>
      </c>
      <c r="L566" s="35">
        <v>1</v>
      </c>
    </row>
    <row r="567" spans="1:12" x14ac:dyDescent="0.3">
      <c r="A567" s="35" t="s">
        <v>2196</v>
      </c>
      <c r="B567" s="35" t="s">
        <v>32</v>
      </c>
      <c r="C567" s="48">
        <v>45371</v>
      </c>
      <c r="D567" s="35" t="s">
        <v>37</v>
      </c>
      <c r="F567" s="35" t="s">
        <v>532</v>
      </c>
      <c r="G567" s="35" t="s">
        <v>969</v>
      </c>
      <c r="H567" s="35" t="s">
        <v>2815</v>
      </c>
      <c r="I567" s="35" t="s">
        <v>2816</v>
      </c>
      <c r="J567" s="50">
        <v>63</v>
      </c>
      <c r="K567" s="35" t="s">
        <v>608</v>
      </c>
      <c r="L567" s="35">
        <v>1</v>
      </c>
    </row>
    <row r="568" spans="1:12" x14ac:dyDescent="0.3">
      <c r="A568" s="35" t="s">
        <v>2196</v>
      </c>
      <c r="B568" s="35" t="s">
        <v>32</v>
      </c>
      <c r="C568" s="48">
        <v>45371</v>
      </c>
      <c r="D568" s="35" t="s">
        <v>37</v>
      </c>
      <c r="F568" s="35" t="s">
        <v>532</v>
      </c>
      <c r="G568" s="35" t="s">
        <v>969</v>
      </c>
      <c r="H568" s="35" t="s">
        <v>2815</v>
      </c>
      <c r="I568" s="35" t="s">
        <v>2816</v>
      </c>
      <c r="J568" s="50">
        <v>10</v>
      </c>
      <c r="K568" s="35" t="s">
        <v>608</v>
      </c>
      <c r="L568" s="35">
        <v>1</v>
      </c>
    </row>
    <row r="569" spans="1:12" x14ac:dyDescent="0.3">
      <c r="A569" s="35" t="s">
        <v>2196</v>
      </c>
      <c r="B569" s="35" t="s">
        <v>32</v>
      </c>
      <c r="C569" s="48">
        <v>45371</v>
      </c>
      <c r="D569" s="35" t="s">
        <v>37</v>
      </c>
      <c r="F569" s="35" t="s">
        <v>532</v>
      </c>
      <c r="G569" s="35" t="s">
        <v>969</v>
      </c>
      <c r="H569" s="35" t="s">
        <v>2815</v>
      </c>
      <c r="I569" s="35" t="s">
        <v>2816</v>
      </c>
      <c r="J569" s="50">
        <v>64</v>
      </c>
      <c r="K569" s="35" t="s">
        <v>608</v>
      </c>
      <c r="L569" s="35">
        <v>1</v>
      </c>
    </row>
    <row r="570" spans="1:12" x14ac:dyDescent="0.3">
      <c r="A570" s="35" t="s">
        <v>2196</v>
      </c>
      <c r="B570" s="35" t="s">
        <v>32</v>
      </c>
      <c r="C570" s="48">
        <v>45371</v>
      </c>
      <c r="D570" s="35" t="s">
        <v>37</v>
      </c>
      <c r="F570" s="35" t="s">
        <v>532</v>
      </c>
      <c r="G570" s="35" t="s">
        <v>969</v>
      </c>
      <c r="H570" s="35" t="s">
        <v>2815</v>
      </c>
      <c r="I570" s="35" t="s">
        <v>2816</v>
      </c>
      <c r="J570" s="50">
        <v>79</v>
      </c>
      <c r="K570" s="35" t="s">
        <v>608</v>
      </c>
      <c r="L570" s="35">
        <v>1</v>
      </c>
    </row>
    <row r="571" spans="1:12" x14ac:dyDescent="0.3">
      <c r="A571" s="35" t="s">
        <v>2196</v>
      </c>
      <c r="B571" s="35" t="s">
        <v>32</v>
      </c>
      <c r="C571" s="48">
        <v>45371</v>
      </c>
      <c r="D571" s="35" t="s">
        <v>37</v>
      </c>
      <c r="F571" s="35" t="s">
        <v>532</v>
      </c>
      <c r="G571" s="35" t="s">
        <v>969</v>
      </c>
      <c r="H571" s="35" t="s">
        <v>2818</v>
      </c>
      <c r="I571" s="35" t="s">
        <v>2819</v>
      </c>
      <c r="J571" s="50" t="s">
        <v>2030</v>
      </c>
      <c r="K571" s="35" t="s">
        <v>608</v>
      </c>
      <c r="L571" s="35">
        <v>1</v>
      </c>
    </row>
    <row r="572" spans="1:12" customFormat="1" ht="14.5" hidden="1" x14ac:dyDescent="0.35">
      <c r="A572" t="s">
        <v>2196</v>
      </c>
      <c r="B572" t="s">
        <v>26</v>
      </c>
      <c r="C572" s="3">
        <v>45371</v>
      </c>
      <c r="D572" t="s">
        <v>91</v>
      </c>
      <c r="E572" s="4" t="s">
        <v>600</v>
      </c>
      <c r="F572" t="s">
        <v>27</v>
      </c>
      <c r="H572" t="s">
        <v>2525</v>
      </c>
      <c r="I572" t="s">
        <v>2820</v>
      </c>
      <c r="J572" s="15" t="s">
        <v>2821</v>
      </c>
      <c r="K572" t="s">
        <v>756</v>
      </c>
      <c r="L572">
        <v>1</v>
      </c>
    </row>
    <row r="573" spans="1:12" customFormat="1" ht="14.5" hidden="1" x14ac:dyDescent="0.35">
      <c r="A573" t="s">
        <v>2196</v>
      </c>
      <c r="B573" t="s">
        <v>26</v>
      </c>
      <c r="C573" s="3">
        <v>45371</v>
      </c>
      <c r="D573" t="s">
        <v>91</v>
      </c>
      <c r="E573" s="4" t="s">
        <v>600</v>
      </c>
      <c r="F573" t="s">
        <v>27</v>
      </c>
      <c r="H573" t="s">
        <v>2525</v>
      </c>
      <c r="I573" t="s">
        <v>2820</v>
      </c>
      <c r="J573" s="14">
        <v>2440</v>
      </c>
      <c r="K573" t="s">
        <v>756</v>
      </c>
      <c r="L573">
        <v>1</v>
      </c>
    </row>
    <row r="574" spans="1:12" customFormat="1" ht="14.5" hidden="1" x14ac:dyDescent="0.35">
      <c r="A574" t="s">
        <v>2196</v>
      </c>
      <c r="B574" t="s">
        <v>26</v>
      </c>
      <c r="C574" s="3">
        <v>45371</v>
      </c>
      <c r="D574" t="s">
        <v>91</v>
      </c>
      <c r="E574" s="4" t="s">
        <v>600</v>
      </c>
      <c r="F574" t="s">
        <v>27</v>
      </c>
      <c r="H574" t="s">
        <v>2525</v>
      </c>
      <c r="I574" t="s">
        <v>2820</v>
      </c>
      <c r="J574" s="14">
        <v>5228</v>
      </c>
      <c r="K574" t="s">
        <v>1330</v>
      </c>
      <c r="L574">
        <v>1</v>
      </c>
    </row>
    <row r="575" spans="1:12" customFormat="1" ht="14.5" hidden="1" x14ac:dyDescent="0.35">
      <c r="A575" t="s">
        <v>2196</v>
      </c>
      <c r="B575" t="s">
        <v>26</v>
      </c>
      <c r="C575" s="3">
        <v>45371</v>
      </c>
      <c r="D575" t="s">
        <v>91</v>
      </c>
      <c r="E575" s="4" t="s">
        <v>600</v>
      </c>
      <c r="F575" t="s">
        <v>27</v>
      </c>
      <c r="H575" t="s">
        <v>2525</v>
      </c>
      <c r="I575" t="s">
        <v>2820</v>
      </c>
      <c r="J575" s="14">
        <v>1701</v>
      </c>
      <c r="K575" t="s">
        <v>1330</v>
      </c>
      <c r="L575">
        <v>1</v>
      </c>
    </row>
    <row r="576" spans="1:12" customFormat="1" ht="14.5" hidden="1" x14ac:dyDescent="0.35">
      <c r="A576" t="s">
        <v>2196</v>
      </c>
      <c r="B576" t="s">
        <v>26</v>
      </c>
      <c r="C576" s="3">
        <v>45371</v>
      </c>
      <c r="D576" t="s">
        <v>91</v>
      </c>
      <c r="E576" s="4" t="s">
        <v>600</v>
      </c>
      <c r="F576" t="s">
        <v>27</v>
      </c>
      <c r="H576" t="s">
        <v>2525</v>
      </c>
      <c r="I576" t="s">
        <v>2820</v>
      </c>
      <c r="J576" s="15" t="s">
        <v>1216</v>
      </c>
      <c r="K576" t="s">
        <v>756</v>
      </c>
      <c r="L576">
        <v>1</v>
      </c>
    </row>
    <row r="577" spans="1:12" customFormat="1" ht="14.5" hidden="1" x14ac:dyDescent="0.35">
      <c r="A577" t="s">
        <v>2196</v>
      </c>
      <c r="B577" t="s">
        <v>26</v>
      </c>
      <c r="C577" s="3">
        <v>45371</v>
      </c>
      <c r="D577" t="s">
        <v>91</v>
      </c>
      <c r="E577" s="4" t="s">
        <v>600</v>
      </c>
      <c r="F577" t="s">
        <v>27</v>
      </c>
      <c r="H577" t="s">
        <v>2525</v>
      </c>
      <c r="I577" t="s">
        <v>2820</v>
      </c>
      <c r="J577" s="14">
        <v>7380</v>
      </c>
      <c r="K577" t="s">
        <v>756</v>
      </c>
      <c r="L577">
        <v>1</v>
      </c>
    </row>
    <row r="578" spans="1:12" customFormat="1" ht="14.5" hidden="1" x14ac:dyDescent="0.35">
      <c r="A578" t="s">
        <v>2196</v>
      </c>
      <c r="B578" t="s">
        <v>26</v>
      </c>
      <c r="C578" s="3">
        <v>45371</v>
      </c>
      <c r="D578" t="s">
        <v>91</v>
      </c>
      <c r="E578" s="4" t="s">
        <v>600</v>
      </c>
      <c r="F578" t="s">
        <v>27</v>
      </c>
      <c r="H578" t="s">
        <v>2525</v>
      </c>
      <c r="I578" t="s">
        <v>2820</v>
      </c>
      <c r="J578" s="14">
        <v>7391</v>
      </c>
      <c r="K578" t="s">
        <v>756</v>
      </c>
      <c r="L578">
        <v>1</v>
      </c>
    </row>
    <row r="579" spans="1:12" customFormat="1" ht="14.5" hidden="1" x14ac:dyDescent="0.35">
      <c r="A579" t="s">
        <v>2196</v>
      </c>
      <c r="B579" t="s">
        <v>26</v>
      </c>
      <c r="C579" s="3">
        <v>45371</v>
      </c>
      <c r="D579" t="s">
        <v>91</v>
      </c>
      <c r="E579" s="4" t="s">
        <v>600</v>
      </c>
      <c r="F579" t="s">
        <v>27</v>
      </c>
      <c r="H579" t="s">
        <v>2525</v>
      </c>
      <c r="I579" t="s">
        <v>2820</v>
      </c>
      <c r="J579" s="14">
        <v>4553</v>
      </c>
      <c r="K579" t="s">
        <v>1330</v>
      </c>
      <c r="L579">
        <v>1</v>
      </c>
    </row>
    <row r="580" spans="1:12" customFormat="1" ht="14.5" hidden="1" x14ac:dyDescent="0.35">
      <c r="A580" t="s">
        <v>2196</v>
      </c>
      <c r="B580" t="s">
        <v>26</v>
      </c>
      <c r="C580" s="3">
        <v>45371</v>
      </c>
      <c r="D580" t="s">
        <v>91</v>
      </c>
      <c r="E580" s="4" t="s">
        <v>600</v>
      </c>
      <c r="F580" t="s">
        <v>27</v>
      </c>
      <c r="H580" t="s">
        <v>2525</v>
      </c>
      <c r="I580" t="s">
        <v>2820</v>
      </c>
      <c r="J580" s="14">
        <v>9358</v>
      </c>
      <c r="K580" t="s">
        <v>756</v>
      </c>
      <c r="L580">
        <v>1</v>
      </c>
    </row>
    <row r="581" spans="1:12" customFormat="1" ht="14.5" hidden="1" x14ac:dyDescent="0.35">
      <c r="A581" t="s">
        <v>2196</v>
      </c>
      <c r="B581" t="s">
        <v>26</v>
      </c>
      <c r="C581" s="3">
        <v>45371</v>
      </c>
      <c r="D581" t="s">
        <v>91</v>
      </c>
      <c r="E581" s="4" t="s">
        <v>600</v>
      </c>
      <c r="F581" t="s">
        <v>27</v>
      </c>
      <c r="H581" t="s">
        <v>2525</v>
      </c>
      <c r="I581" t="s">
        <v>2820</v>
      </c>
      <c r="J581" s="15" t="s">
        <v>2822</v>
      </c>
      <c r="K581" t="s">
        <v>608</v>
      </c>
      <c r="L581">
        <v>1</v>
      </c>
    </row>
    <row r="582" spans="1:12" customFormat="1" ht="14.5" hidden="1" x14ac:dyDescent="0.35">
      <c r="A582" t="s">
        <v>2196</v>
      </c>
      <c r="B582" t="s">
        <v>26</v>
      </c>
      <c r="C582" s="3">
        <v>45371</v>
      </c>
      <c r="D582" t="s">
        <v>91</v>
      </c>
      <c r="E582" s="4" t="s">
        <v>600</v>
      </c>
      <c r="F582" t="s">
        <v>27</v>
      </c>
      <c r="H582" t="s">
        <v>2525</v>
      </c>
      <c r="I582" t="s">
        <v>2820</v>
      </c>
      <c r="J582" s="15" t="s">
        <v>2823</v>
      </c>
      <c r="K582" t="s">
        <v>608</v>
      </c>
      <c r="L582">
        <v>1</v>
      </c>
    </row>
    <row r="583" spans="1:12" customFormat="1" ht="14.5" hidden="1" x14ac:dyDescent="0.35">
      <c r="A583" t="s">
        <v>2196</v>
      </c>
      <c r="B583" t="s">
        <v>26</v>
      </c>
      <c r="C583" s="3">
        <v>45371</v>
      </c>
      <c r="D583" t="s">
        <v>91</v>
      </c>
      <c r="E583" s="4" t="s">
        <v>600</v>
      </c>
      <c r="F583" t="s">
        <v>27</v>
      </c>
      <c r="H583" t="s">
        <v>2525</v>
      </c>
      <c r="I583" t="s">
        <v>2820</v>
      </c>
      <c r="J583" s="15" t="s">
        <v>2824</v>
      </c>
      <c r="K583" t="s">
        <v>608</v>
      </c>
      <c r="L583">
        <v>1</v>
      </c>
    </row>
    <row r="584" spans="1:12" customFormat="1" ht="14.5" hidden="1" x14ac:dyDescent="0.35">
      <c r="A584" t="s">
        <v>2196</v>
      </c>
      <c r="B584" t="s">
        <v>26</v>
      </c>
      <c r="C584" s="3">
        <v>45371</v>
      </c>
      <c r="D584" t="s">
        <v>91</v>
      </c>
      <c r="E584" s="4" t="s">
        <v>600</v>
      </c>
      <c r="F584" t="s">
        <v>27</v>
      </c>
      <c r="H584" t="s">
        <v>2525</v>
      </c>
      <c r="I584" t="s">
        <v>2820</v>
      </c>
      <c r="J584" s="14">
        <v>1691</v>
      </c>
      <c r="K584" t="s">
        <v>602</v>
      </c>
      <c r="L584">
        <v>1</v>
      </c>
    </row>
    <row r="585" spans="1:12" customFormat="1" ht="14.5" hidden="1" x14ac:dyDescent="0.35">
      <c r="A585" t="s">
        <v>2196</v>
      </c>
      <c r="B585" t="s">
        <v>26</v>
      </c>
      <c r="C585" s="3">
        <v>45371</v>
      </c>
      <c r="D585" t="s">
        <v>91</v>
      </c>
      <c r="E585" s="4" t="s">
        <v>600</v>
      </c>
      <c r="F585" t="s">
        <v>27</v>
      </c>
      <c r="H585" t="s">
        <v>2525</v>
      </c>
      <c r="I585" t="s">
        <v>2820</v>
      </c>
      <c r="J585" s="14">
        <v>7377</v>
      </c>
      <c r="K585" t="s">
        <v>602</v>
      </c>
      <c r="L585">
        <v>1</v>
      </c>
    </row>
    <row r="586" spans="1:12" customFormat="1" ht="14.5" hidden="1" x14ac:dyDescent="0.35">
      <c r="A586" t="s">
        <v>2196</v>
      </c>
      <c r="B586" t="s">
        <v>26</v>
      </c>
      <c r="C586" s="3">
        <v>45371</v>
      </c>
      <c r="D586" t="s">
        <v>91</v>
      </c>
      <c r="E586" s="4" t="s">
        <v>600</v>
      </c>
      <c r="F586" t="s">
        <v>27</v>
      </c>
      <c r="H586" t="s">
        <v>2525</v>
      </c>
      <c r="I586" t="s">
        <v>2820</v>
      </c>
      <c r="J586" s="14">
        <v>3192</v>
      </c>
      <c r="K586" t="s">
        <v>612</v>
      </c>
      <c r="L586">
        <v>1</v>
      </c>
    </row>
    <row r="587" spans="1:12" customFormat="1" ht="14.5" hidden="1" x14ac:dyDescent="0.35">
      <c r="A587" t="s">
        <v>2196</v>
      </c>
      <c r="B587" t="s">
        <v>26</v>
      </c>
      <c r="C587" s="3">
        <v>45371</v>
      </c>
      <c r="D587" t="s">
        <v>91</v>
      </c>
      <c r="E587" s="4" t="s">
        <v>600</v>
      </c>
      <c r="F587" t="s">
        <v>27</v>
      </c>
      <c r="H587" t="s">
        <v>2525</v>
      </c>
      <c r="I587" t="s">
        <v>2820</v>
      </c>
      <c r="J587" s="15" t="s">
        <v>2509</v>
      </c>
      <c r="K587" t="s">
        <v>612</v>
      </c>
      <c r="L587">
        <v>1</v>
      </c>
    </row>
    <row r="588" spans="1:12" customFormat="1" ht="14.5" hidden="1" x14ac:dyDescent="0.35">
      <c r="A588" t="s">
        <v>2196</v>
      </c>
      <c r="B588" t="s">
        <v>26</v>
      </c>
      <c r="C588" s="3">
        <v>45371</v>
      </c>
      <c r="D588" t="s">
        <v>91</v>
      </c>
      <c r="E588" s="4" t="s">
        <v>600</v>
      </c>
      <c r="F588" t="s">
        <v>27</v>
      </c>
      <c r="H588" t="s">
        <v>2525</v>
      </c>
      <c r="I588" t="s">
        <v>2820</v>
      </c>
      <c r="J588" s="15" t="s">
        <v>2825</v>
      </c>
      <c r="K588" t="s">
        <v>756</v>
      </c>
      <c r="L588">
        <v>1</v>
      </c>
    </row>
    <row r="589" spans="1:12" customFormat="1" ht="14.5" hidden="1" x14ac:dyDescent="0.35">
      <c r="A589" t="s">
        <v>2196</v>
      </c>
      <c r="B589" t="s">
        <v>26</v>
      </c>
      <c r="C589" s="3">
        <v>45371</v>
      </c>
      <c r="D589" t="s">
        <v>91</v>
      </c>
      <c r="E589" s="4" t="s">
        <v>600</v>
      </c>
      <c r="F589" t="s">
        <v>27</v>
      </c>
      <c r="H589" t="s">
        <v>2525</v>
      </c>
      <c r="I589" t="s">
        <v>2820</v>
      </c>
      <c r="J589" s="14">
        <v>9268</v>
      </c>
      <c r="K589" t="s">
        <v>756</v>
      </c>
      <c r="L589">
        <v>1</v>
      </c>
    </row>
    <row r="590" spans="1:12" customFormat="1" ht="14.5" hidden="1" x14ac:dyDescent="0.35">
      <c r="A590" t="s">
        <v>2196</v>
      </c>
      <c r="B590" t="s">
        <v>26</v>
      </c>
      <c r="C590" s="3">
        <v>45371</v>
      </c>
      <c r="D590" t="s">
        <v>91</v>
      </c>
      <c r="E590" s="4" t="s">
        <v>600</v>
      </c>
      <c r="F590" t="s">
        <v>27</v>
      </c>
      <c r="H590" t="s">
        <v>2525</v>
      </c>
      <c r="I590" t="s">
        <v>2820</v>
      </c>
      <c r="J590" s="14">
        <v>2443</v>
      </c>
      <c r="K590" t="s">
        <v>756</v>
      </c>
      <c r="L590">
        <v>1</v>
      </c>
    </row>
    <row r="591" spans="1:12" customFormat="1" ht="14.5" hidden="1" x14ac:dyDescent="0.35">
      <c r="A591" t="s">
        <v>2196</v>
      </c>
      <c r="B591" t="s">
        <v>26</v>
      </c>
      <c r="C591" s="3">
        <v>45371</v>
      </c>
      <c r="D591" t="s">
        <v>91</v>
      </c>
      <c r="E591" s="4" t="s">
        <v>600</v>
      </c>
      <c r="F591" t="s">
        <v>27</v>
      </c>
      <c r="H591" t="s">
        <v>2525</v>
      </c>
      <c r="I591" t="s">
        <v>2820</v>
      </c>
      <c r="J591" s="14">
        <v>6838</v>
      </c>
      <c r="K591" t="s">
        <v>756</v>
      </c>
      <c r="L591">
        <v>1</v>
      </c>
    </row>
    <row r="592" spans="1:12" customFormat="1" ht="14.5" hidden="1" x14ac:dyDescent="0.35">
      <c r="A592" t="s">
        <v>2196</v>
      </c>
      <c r="B592" t="s">
        <v>26</v>
      </c>
      <c r="C592" s="3">
        <v>45371</v>
      </c>
      <c r="D592" t="s">
        <v>91</v>
      </c>
      <c r="E592" s="4" t="s">
        <v>600</v>
      </c>
      <c r="F592" t="s">
        <v>27</v>
      </c>
      <c r="H592" t="s">
        <v>601</v>
      </c>
      <c r="I592" t="s">
        <v>36</v>
      </c>
      <c r="J592" s="14">
        <v>7367</v>
      </c>
      <c r="K592" t="s">
        <v>1330</v>
      </c>
      <c r="L592">
        <v>1</v>
      </c>
    </row>
    <row r="593" spans="1:12" customFormat="1" ht="14.5" hidden="1" x14ac:dyDescent="0.35">
      <c r="A593" t="s">
        <v>2196</v>
      </c>
      <c r="B593" t="s">
        <v>26</v>
      </c>
      <c r="C593" s="3">
        <v>45371</v>
      </c>
      <c r="D593" t="s">
        <v>91</v>
      </c>
      <c r="E593" s="4" t="s">
        <v>600</v>
      </c>
      <c r="F593" t="s">
        <v>27</v>
      </c>
      <c r="H593" t="s">
        <v>601</v>
      </c>
      <c r="I593" t="s">
        <v>36</v>
      </c>
      <c r="J593" s="14">
        <v>7352</v>
      </c>
      <c r="K593" t="s">
        <v>608</v>
      </c>
      <c r="L593">
        <v>1</v>
      </c>
    </row>
    <row r="594" spans="1:12" customFormat="1" ht="14.5" hidden="1" x14ac:dyDescent="0.35">
      <c r="A594" t="s">
        <v>2196</v>
      </c>
      <c r="B594" t="s">
        <v>26</v>
      </c>
      <c r="C594" s="3">
        <v>45371</v>
      </c>
      <c r="D594" t="s">
        <v>91</v>
      </c>
      <c r="E594" s="4" t="s">
        <v>600</v>
      </c>
      <c r="F594" t="s">
        <v>27</v>
      </c>
      <c r="H594" t="s">
        <v>601</v>
      </c>
      <c r="I594" t="s">
        <v>36</v>
      </c>
      <c r="J594" s="15" t="s">
        <v>2826</v>
      </c>
      <c r="K594" t="s">
        <v>1330</v>
      </c>
      <c r="L594">
        <v>1</v>
      </c>
    </row>
    <row r="595" spans="1:12" customFormat="1" ht="14.5" hidden="1" x14ac:dyDescent="0.35">
      <c r="A595" t="s">
        <v>2196</v>
      </c>
      <c r="B595" t="s">
        <v>26</v>
      </c>
      <c r="C595" s="3">
        <v>45371</v>
      </c>
      <c r="D595" t="s">
        <v>91</v>
      </c>
      <c r="E595" s="4" t="s">
        <v>600</v>
      </c>
      <c r="F595" t="s">
        <v>27</v>
      </c>
      <c r="H595" t="s">
        <v>28</v>
      </c>
      <c r="I595" t="s">
        <v>29</v>
      </c>
      <c r="J595" s="15" t="s">
        <v>2597</v>
      </c>
      <c r="K595" t="s">
        <v>756</v>
      </c>
      <c r="L595">
        <v>1</v>
      </c>
    </row>
    <row r="596" spans="1:12" customFormat="1" ht="14.5" hidden="1" x14ac:dyDescent="0.35">
      <c r="A596" t="s">
        <v>2196</v>
      </c>
      <c r="B596" t="s">
        <v>26</v>
      </c>
      <c r="C596" s="3">
        <v>45371</v>
      </c>
      <c r="D596" t="s">
        <v>91</v>
      </c>
      <c r="E596" s="4" t="s">
        <v>600</v>
      </c>
      <c r="F596" t="s">
        <v>27</v>
      </c>
      <c r="H596" t="s">
        <v>28</v>
      </c>
      <c r="I596" t="s">
        <v>29</v>
      </c>
      <c r="J596" s="14">
        <v>910</v>
      </c>
      <c r="K596" t="s">
        <v>756</v>
      </c>
      <c r="L596">
        <v>1</v>
      </c>
    </row>
    <row r="597" spans="1:12" customFormat="1" ht="14.5" hidden="1" x14ac:dyDescent="0.35">
      <c r="A597" t="s">
        <v>2196</v>
      </c>
      <c r="B597" t="s">
        <v>26</v>
      </c>
      <c r="C597" s="3">
        <v>45371</v>
      </c>
      <c r="D597" t="s">
        <v>91</v>
      </c>
      <c r="E597" s="4" t="s">
        <v>600</v>
      </c>
      <c r="F597" t="s">
        <v>27</v>
      </c>
      <c r="H597" t="s">
        <v>28</v>
      </c>
      <c r="I597" t="s">
        <v>29</v>
      </c>
      <c r="J597" s="15" t="s">
        <v>2827</v>
      </c>
      <c r="K597" t="s">
        <v>2828</v>
      </c>
      <c r="L597">
        <v>1</v>
      </c>
    </row>
    <row r="598" spans="1:12" customFormat="1" ht="14.5" hidden="1" x14ac:dyDescent="0.35">
      <c r="A598" t="s">
        <v>2196</v>
      </c>
      <c r="B598" t="s">
        <v>26</v>
      </c>
      <c r="C598" s="3">
        <v>45371</v>
      </c>
      <c r="D598" t="s">
        <v>91</v>
      </c>
      <c r="E598" s="4" t="s">
        <v>600</v>
      </c>
      <c r="F598" t="s">
        <v>27</v>
      </c>
      <c r="H598" t="s">
        <v>28</v>
      </c>
      <c r="I598" t="s">
        <v>29</v>
      </c>
      <c r="J598" s="14">
        <v>3256</v>
      </c>
      <c r="K598" t="s">
        <v>2829</v>
      </c>
      <c r="L598">
        <v>1</v>
      </c>
    </row>
    <row r="599" spans="1:12" customFormat="1" ht="14.5" hidden="1" x14ac:dyDescent="0.35">
      <c r="A599" t="s">
        <v>2196</v>
      </c>
      <c r="B599" t="s">
        <v>26</v>
      </c>
      <c r="C599" s="3">
        <v>45371</v>
      </c>
      <c r="D599" t="s">
        <v>91</v>
      </c>
      <c r="E599" s="4" t="s">
        <v>600</v>
      </c>
      <c r="F599" t="s">
        <v>27</v>
      </c>
      <c r="H599" t="s">
        <v>28</v>
      </c>
      <c r="I599" t="s">
        <v>29</v>
      </c>
      <c r="J599" s="14">
        <v>7163</v>
      </c>
      <c r="K599" t="s">
        <v>2829</v>
      </c>
      <c r="L599">
        <v>1</v>
      </c>
    </row>
    <row r="600" spans="1:12" customFormat="1" ht="14.5" hidden="1" x14ac:dyDescent="0.35">
      <c r="A600" t="s">
        <v>2196</v>
      </c>
      <c r="B600" t="s">
        <v>26</v>
      </c>
      <c r="C600" s="3">
        <v>45371</v>
      </c>
      <c r="D600" t="s">
        <v>91</v>
      </c>
      <c r="E600" s="4" t="s">
        <v>600</v>
      </c>
      <c r="F600" t="s">
        <v>27</v>
      </c>
      <c r="H600" t="s">
        <v>28</v>
      </c>
      <c r="I600" t="s">
        <v>29</v>
      </c>
      <c r="J600" s="14">
        <v>2178</v>
      </c>
      <c r="K600" t="s">
        <v>2829</v>
      </c>
      <c r="L600">
        <v>1</v>
      </c>
    </row>
    <row r="601" spans="1:12" customFormat="1" ht="14.5" hidden="1" x14ac:dyDescent="0.35">
      <c r="A601" t="s">
        <v>2196</v>
      </c>
      <c r="B601" t="s">
        <v>26</v>
      </c>
      <c r="C601" s="3">
        <v>45371</v>
      </c>
      <c r="D601" t="s">
        <v>91</v>
      </c>
      <c r="E601" s="4" t="s">
        <v>600</v>
      </c>
      <c r="F601" t="s">
        <v>27</v>
      </c>
      <c r="H601" t="s">
        <v>28</v>
      </c>
      <c r="I601" t="s">
        <v>29</v>
      </c>
      <c r="J601" s="14">
        <v>4536</v>
      </c>
      <c r="K601" t="s">
        <v>2830</v>
      </c>
      <c r="L601">
        <v>1</v>
      </c>
    </row>
    <row r="602" spans="1:12" customFormat="1" ht="14.5" hidden="1" x14ac:dyDescent="0.35">
      <c r="A602" t="s">
        <v>2196</v>
      </c>
      <c r="B602" t="s">
        <v>26</v>
      </c>
      <c r="C602" s="3">
        <v>45371</v>
      </c>
      <c r="D602" t="s">
        <v>91</v>
      </c>
      <c r="E602" s="4" t="s">
        <v>600</v>
      </c>
      <c r="F602" t="s">
        <v>27</v>
      </c>
      <c r="H602" t="s">
        <v>601</v>
      </c>
      <c r="I602" t="s">
        <v>36</v>
      </c>
      <c r="J602" s="14">
        <v>4857</v>
      </c>
      <c r="K602" t="s">
        <v>1330</v>
      </c>
      <c r="L602">
        <v>1</v>
      </c>
    </row>
    <row r="603" spans="1:12" customFormat="1" ht="14.5" hidden="1" x14ac:dyDescent="0.35">
      <c r="A603" t="s">
        <v>2196</v>
      </c>
      <c r="B603" t="s">
        <v>26</v>
      </c>
      <c r="C603" s="3">
        <v>45371</v>
      </c>
      <c r="D603" t="s">
        <v>91</v>
      </c>
      <c r="E603" s="4" t="s">
        <v>600</v>
      </c>
      <c r="F603" t="s">
        <v>27</v>
      </c>
      <c r="H603" t="s">
        <v>601</v>
      </c>
      <c r="I603" t="s">
        <v>36</v>
      </c>
      <c r="J603" s="14">
        <v>4863</v>
      </c>
      <c r="K603" t="s">
        <v>2831</v>
      </c>
      <c r="L603">
        <v>1</v>
      </c>
    </row>
    <row r="604" spans="1:12" customFormat="1" ht="14.5" hidden="1" x14ac:dyDescent="0.35">
      <c r="A604" t="s">
        <v>2196</v>
      </c>
      <c r="B604" t="s">
        <v>26</v>
      </c>
      <c r="C604" s="3">
        <v>45371</v>
      </c>
      <c r="D604" t="s">
        <v>91</v>
      </c>
      <c r="E604" s="4" t="s">
        <v>600</v>
      </c>
      <c r="F604" t="s">
        <v>27</v>
      </c>
      <c r="H604" t="s">
        <v>601</v>
      </c>
      <c r="I604" t="s">
        <v>36</v>
      </c>
      <c r="J604" s="14">
        <v>4537</v>
      </c>
      <c r="K604" t="s">
        <v>2831</v>
      </c>
      <c r="L604">
        <v>1</v>
      </c>
    </row>
    <row r="605" spans="1:12" customFormat="1" ht="14.5" hidden="1" x14ac:dyDescent="0.35">
      <c r="A605" t="s">
        <v>2196</v>
      </c>
      <c r="B605" t="s">
        <v>26</v>
      </c>
      <c r="C605" s="3">
        <v>45371</v>
      </c>
      <c r="D605" t="s">
        <v>91</v>
      </c>
      <c r="E605" s="4" t="s">
        <v>600</v>
      </c>
      <c r="F605" t="s">
        <v>27</v>
      </c>
      <c r="H605" t="s">
        <v>601</v>
      </c>
      <c r="I605" t="s">
        <v>36</v>
      </c>
      <c r="J605" s="14">
        <v>5247</v>
      </c>
      <c r="K605" t="s">
        <v>2831</v>
      </c>
      <c r="L605">
        <v>1</v>
      </c>
    </row>
    <row r="606" spans="1:12" customFormat="1" ht="14.5" hidden="1" x14ac:dyDescent="0.35">
      <c r="A606" t="s">
        <v>2196</v>
      </c>
      <c r="B606" t="s">
        <v>26</v>
      </c>
      <c r="C606" s="3">
        <v>45371</v>
      </c>
      <c r="D606" t="s">
        <v>91</v>
      </c>
      <c r="E606" s="4" t="s">
        <v>600</v>
      </c>
      <c r="F606" t="s">
        <v>27</v>
      </c>
      <c r="H606" t="s">
        <v>601</v>
      </c>
      <c r="I606" t="s">
        <v>36</v>
      </c>
      <c r="J606" s="14">
        <v>5218</v>
      </c>
      <c r="K606" t="s">
        <v>2831</v>
      </c>
      <c r="L606">
        <v>1</v>
      </c>
    </row>
    <row r="607" spans="1:12" customFormat="1" ht="14.5" hidden="1" x14ac:dyDescent="0.35">
      <c r="A607" t="s">
        <v>2196</v>
      </c>
      <c r="B607" t="s">
        <v>31</v>
      </c>
      <c r="C607" s="3">
        <v>45371</v>
      </c>
      <c r="D607" t="s">
        <v>1225</v>
      </c>
      <c r="E607" s="4" t="s">
        <v>130</v>
      </c>
      <c r="F607" t="s">
        <v>1625</v>
      </c>
      <c r="H607" t="s">
        <v>2832</v>
      </c>
      <c r="I607" t="s">
        <v>1636</v>
      </c>
      <c r="J607" s="14">
        <v>3125</v>
      </c>
      <c r="K607" s="4" t="s">
        <v>2833</v>
      </c>
      <c r="L607">
        <v>1</v>
      </c>
    </row>
    <row r="608" spans="1:12" customFormat="1" ht="14.5" hidden="1" x14ac:dyDescent="0.35">
      <c r="A608" t="s">
        <v>2196</v>
      </c>
      <c r="B608" t="s">
        <v>31</v>
      </c>
      <c r="C608" s="3">
        <v>45371</v>
      </c>
      <c r="D608" t="s">
        <v>1225</v>
      </c>
      <c r="E608" s="4" t="s">
        <v>130</v>
      </c>
      <c r="F608" t="s">
        <v>1625</v>
      </c>
      <c r="H608" t="s">
        <v>2832</v>
      </c>
      <c r="I608" t="s">
        <v>1636</v>
      </c>
      <c r="J608" s="14">
        <v>7441</v>
      </c>
      <c r="K608" s="4" t="s">
        <v>2833</v>
      </c>
      <c r="L608">
        <v>1</v>
      </c>
    </row>
    <row r="609" spans="1:12" customFormat="1" ht="14.5" hidden="1" x14ac:dyDescent="0.35">
      <c r="A609" t="s">
        <v>2196</v>
      </c>
      <c r="B609" t="s">
        <v>31</v>
      </c>
      <c r="C609" s="3">
        <v>45371</v>
      </c>
      <c r="D609" t="s">
        <v>1225</v>
      </c>
      <c r="E609" s="4" t="s">
        <v>130</v>
      </c>
      <c r="F609" t="s">
        <v>1625</v>
      </c>
      <c r="H609" t="s">
        <v>2832</v>
      </c>
      <c r="I609" t="s">
        <v>1636</v>
      </c>
      <c r="J609" s="14">
        <v>9044</v>
      </c>
      <c r="K609" s="4" t="s">
        <v>2834</v>
      </c>
      <c r="L609">
        <v>1</v>
      </c>
    </row>
    <row r="610" spans="1:12" customFormat="1" ht="14.5" hidden="1" x14ac:dyDescent="0.35">
      <c r="A610" t="s">
        <v>2196</v>
      </c>
      <c r="B610" t="s">
        <v>446</v>
      </c>
      <c r="C610" s="3">
        <v>45371</v>
      </c>
      <c r="D610" t="s">
        <v>51</v>
      </c>
      <c r="E610" s="4"/>
      <c r="F610" t="s">
        <v>52</v>
      </c>
      <c r="H610" t="s">
        <v>2839</v>
      </c>
      <c r="I610" t="s">
        <v>2117</v>
      </c>
      <c r="J610" s="14">
        <v>5526</v>
      </c>
      <c r="K610" t="s">
        <v>2119</v>
      </c>
      <c r="L610">
        <v>1</v>
      </c>
    </row>
    <row r="611" spans="1:12" customFormat="1" ht="14.5" hidden="1" x14ac:dyDescent="0.35">
      <c r="A611" t="s">
        <v>2196</v>
      </c>
      <c r="B611" t="s">
        <v>446</v>
      </c>
      <c r="C611" s="3">
        <v>45372</v>
      </c>
      <c r="D611" t="s">
        <v>447</v>
      </c>
      <c r="E611" s="4" t="s">
        <v>448</v>
      </c>
      <c r="F611" t="s">
        <v>449</v>
      </c>
      <c r="H611" t="s">
        <v>595</v>
      </c>
      <c r="I611" t="s">
        <v>36</v>
      </c>
      <c r="J611" s="14">
        <v>6118</v>
      </c>
      <c r="K611" s="4" t="s">
        <v>1267</v>
      </c>
      <c r="L611">
        <v>1</v>
      </c>
    </row>
    <row r="612" spans="1:12" customFormat="1" ht="14.5" hidden="1" x14ac:dyDescent="0.35">
      <c r="A612" t="s">
        <v>2196</v>
      </c>
      <c r="B612" t="s">
        <v>446</v>
      </c>
      <c r="C612" s="3">
        <v>45372</v>
      </c>
      <c r="D612" t="s">
        <v>447</v>
      </c>
      <c r="E612" s="4" t="s">
        <v>448</v>
      </c>
      <c r="F612" t="s">
        <v>449</v>
      </c>
      <c r="H612" t="s">
        <v>595</v>
      </c>
      <c r="I612" t="s">
        <v>36</v>
      </c>
      <c r="J612" s="14">
        <v>1919</v>
      </c>
      <c r="K612" s="4" t="s">
        <v>1267</v>
      </c>
      <c r="L612">
        <v>1</v>
      </c>
    </row>
    <row r="613" spans="1:12" customFormat="1" ht="14.5" hidden="1" x14ac:dyDescent="0.35">
      <c r="A613" t="s">
        <v>2196</v>
      </c>
      <c r="B613" t="s">
        <v>446</v>
      </c>
      <c r="C613" s="3">
        <v>45372</v>
      </c>
      <c r="D613" t="s">
        <v>447</v>
      </c>
      <c r="E613" s="4" t="s">
        <v>448</v>
      </c>
      <c r="F613" t="s">
        <v>449</v>
      </c>
      <c r="H613" t="s">
        <v>2840</v>
      </c>
      <c r="I613" t="s">
        <v>2841</v>
      </c>
      <c r="J613" s="14">
        <v>4884</v>
      </c>
      <c r="K613" t="s">
        <v>2605</v>
      </c>
      <c r="L613">
        <v>1</v>
      </c>
    </row>
    <row r="614" spans="1:12" customFormat="1" ht="14.5" hidden="1" x14ac:dyDescent="0.35">
      <c r="A614" t="s">
        <v>2196</v>
      </c>
      <c r="B614" t="s">
        <v>446</v>
      </c>
      <c r="C614" s="3">
        <v>45372</v>
      </c>
      <c r="D614" t="s">
        <v>447</v>
      </c>
      <c r="E614" s="4" t="s">
        <v>448</v>
      </c>
      <c r="F614" t="s">
        <v>449</v>
      </c>
      <c r="H614" t="s">
        <v>1033</v>
      </c>
      <c r="I614" t="s">
        <v>1034</v>
      </c>
      <c r="J614" s="14">
        <v>2927</v>
      </c>
      <c r="K614" s="4" t="s">
        <v>2842</v>
      </c>
      <c r="L614">
        <v>1</v>
      </c>
    </row>
    <row r="615" spans="1:12" customFormat="1" ht="14.5" hidden="1" x14ac:dyDescent="0.35">
      <c r="A615" t="s">
        <v>2196</v>
      </c>
      <c r="B615" t="s">
        <v>446</v>
      </c>
      <c r="C615" s="3">
        <v>45372</v>
      </c>
      <c r="D615" t="s">
        <v>447</v>
      </c>
      <c r="E615" s="4" t="s">
        <v>448</v>
      </c>
      <c r="F615" t="s">
        <v>449</v>
      </c>
      <c r="H615" t="s">
        <v>2600</v>
      </c>
      <c r="I615" t="s">
        <v>591</v>
      </c>
      <c r="J615" s="14">
        <v>6757</v>
      </c>
      <c r="K615" s="4" t="s">
        <v>2601</v>
      </c>
      <c r="L615">
        <v>1</v>
      </c>
    </row>
    <row r="616" spans="1:12" customFormat="1" ht="14.5" hidden="1" x14ac:dyDescent="0.35">
      <c r="A616" t="s">
        <v>2196</v>
      </c>
      <c r="B616" t="s">
        <v>446</v>
      </c>
      <c r="C616" s="3">
        <v>45372</v>
      </c>
      <c r="D616" t="s">
        <v>447</v>
      </c>
      <c r="E616" s="4" t="s">
        <v>448</v>
      </c>
      <c r="F616" t="s">
        <v>449</v>
      </c>
      <c r="H616" t="s">
        <v>590</v>
      </c>
      <c r="I616" t="s">
        <v>591</v>
      </c>
      <c r="J616" s="14">
        <v>6459</v>
      </c>
      <c r="K616" t="s">
        <v>2605</v>
      </c>
      <c r="L616">
        <v>1</v>
      </c>
    </row>
    <row r="617" spans="1:12" customFormat="1" ht="14.5" hidden="1" x14ac:dyDescent="0.35">
      <c r="A617" t="s">
        <v>2196</v>
      </c>
      <c r="B617" t="s">
        <v>446</v>
      </c>
      <c r="C617" s="3">
        <v>45372</v>
      </c>
      <c r="D617" t="s">
        <v>447</v>
      </c>
      <c r="E617" s="4" t="s">
        <v>448</v>
      </c>
      <c r="F617" t="s">
        <v>449</v>
      </c>
      <c r="H617" t="s">
        <v>1029</v>
      </c>
      <c r="I617" t="s">
        <v>448</v>
      </c>
      <c r="J617" s="14">
        <v>2856</v>
      </c>
      <c r="K617" t="s">
        <v>503</v>
      </c>
      <c r="L617">
        <v>1</v>
      </c>
    </row>
    <row r="618" spans="1:12" customFormat="1" ht="14.5" hidden="1" x14ac:dyDescent="0.35">
      <c r="A618" t="s">
        <v>2196</v>
      </c>
      <c r="B618" t="s">
        <v>446</v>
      </c>
      <c r="C618" s="3">
        <v>45372</v>
      </c>
      <c r="D618" t="s">
        <v>447</v>
      </c>
      <c r="E618" s="4" t="s">
        <v>448</v>
      </c>
      <c r="F618" t="s">
        <v>449</v>
      </c>
      <c r="H618" t="s">
        <v>2189</v>
      </c>
      <c r="I618" t="s">
        <v>36</v>
      </c>
      <c r="J618" s="14">
        <v>7792</v>
      </c>
      <c r="K618" s="4" t="s">
        <v>596</v>
      </c>
      <c r="L618">
        <v>1</v>
      </c>
    </row>
    <row r="619" spans="1:12" customFormat="1" ht="14.5" hidden="1" x14ac:dyDescent="0.35">
      <c r="A619" t="s">
        <v>2196</v>
      </c>
      <c r="B619" t="s">
        <v>446</v>
      </c>
      <c r="C619" s="3">
        <v>45372</v>
      </c>
      <c r="D619" t="s">
        <v>447</v>
      </c>
      <c r="E619" s="4" t="s">
        <v>448</v>
      </c>
      <c r="F619" t="s">
        <v>449</v>
      </c>
      <c r="H619" t="s">
        <v>2189</v>
      </c>
      <c r="I619" t="s">
        <v>36</v>
      </c>
      <c r="J619" s="14">
        <v>9202</v>
      </c>
      <c r="K619" s="4" t="s">
        <v>596</v>
      </c>
      <c r="L619">
        <v>1</v>
      </c>
    </row>
    <row r="620" spans="1:12" customFormat="1" ht="14.5" hidden="1" x14ac:dyDescent="0.35">
      <c r="A620" t="s">
        <v>2196</v>
      </c>
      <c r="B620" t="s">
        <v>446</v>
      </c>
      <c r="C620" s="3">
        <v>45372</v>
      </c>
      <c r="D620" t="s">
        <v>447</v>
      </c>
      <c r="E620" s="4" t="s">
        <v>448</v>
      </c>
      <c r="F620" t="s">
        <v>449</v>
      </c>
      <c r="H620" t="s">
        <v>2603</v>
      </c>
      <c r="I620" t="s">
        <v>2841</v>
      </c>
      <c r="J620" s="15" t="s">
        <v>2843</v>
      </c>
      <c r="K620" t="s">
        <v>2605</v>
      </c>
      <c r="L620">
        <v>1</v>
      </c>
    </row>
    <row r="621" spans="1:12" customFormat="1" ht="14.5" hidden="1" x14ac:dyDescent="0.35">
      <c r="A621" t="s">
        <v>2196</v>
      </c>
      <c r="B621" t="s">
        <v>446</v>
      </c>
      <c r="C621" s="3">
        <v>45372</v>
      </c>
      <c r="D621" t="s">
        <v>447</v>
      </c>
      <c r="E621" s="4" t="s">
        <v>448</v>
      </c>
      <c r="F621" t="s">
        <v>449</v>
      </c>
      <c r="H621" t="s">
        <v>449</v>
      </c>
      <c r="I621" t="s">
        <v>36</v>
      </c>
      <c r="J621" s="14">
        <v>2145</v>
      </c>
      <c r="K621" s="4" t="s">
        <v>1818</v>
      </c>
      <c r="L621">
        <v>1</v>
      </c>
    </row>
    <row r="622" spans="1:12" customFormat="1" ht="14.5" hidden="1" x14ac:dyDescent="0.35">
      <c r="A622" t="s">
        <v>2196</v>
      </c>
      <c r="B622" t="s">
        <v>446</v>
      </c>
      <c r="C622" s="3">
        <v>45372</v>
      </c>
      <c r="D622" t="s">
        <v>447</v>
      </c>
      <c r="E622" s="4" t="s">
        <v>448</v>
      </c>
      <c r="F622" t="s">
        <v>449</v>
      </c>
      <c r="H622" t="s">
        <v>1029</v>
      </c>
      <c r="I622" t="s">
        <v>448</v>
      </c>
      <c r="J622" s="14">
        <v>3793</v>
      </c>
      <c r="K622" t="s">
        <v>503</v>
      </c>
      <c r="L622">
        <v>1</v>
      </c>
    </row>
    <row r="623" spans="1:12" customFormat="1" ht="14.5" hidden="1" x14ac:dyDescent="0.35">
      <c r="A623" t="s">
        <v>2196</v>
      </c>
      <c r="B623" t="s">
        <v>31</v>
      </c>
      <c r="C623" s="3">
        <v>45372</v>
      </c>
      <c r="D623" t="s">
        <v>151</v>
      </c>
      <c r="E623" s="4"/>
      <c r="F623" t="s">
        <v>440</v>
      </c>
      <c r="H623" t="s">
        <v>441</v>
      </c>
      <c r="I623" t="s">
        <v>442</v>
      </c>
      <c r="J623" s="14">
        <v>9880</v>
      </c>
      <c r="K623" s="4" t="s">
        <v>2696</v>
      </c>
      <c r="L623">
        <v>1</v>
      </c>
    </row>
    <row r="624" spans="1:12" customFormat="1" ht="14.5" hidden="1" x14ac:dyDescent="0.35">
      <c r="A624" t="s">
        <v>2196</v>
      </c>
      <c r="B624" t="s">
        <v>31</v>
      </c>
      <c r="C624" s="3">
        <v>45372</v>
      </c>
      <c r="D624" t="s">
        <v>151</v>
      </c>
      <c r="E624" s="4"/>
      <c r="F624" t="s">
        <v>440</v>
      </c>
      <c r="H624" t="s">
        <v>2845</v>
      </c>
      <c r="I624" t="s">
        <v>442</v>
      </c>
      <c r="J624" s="14" t="s">
        <v>2846</v>
      </c>
      <c r="K624" s="4" t="s">
        <v>2708</v>
      </c>
      <c r="L624">
        <v>1</v>
      </c>
    </row>
    <row r="625" spans="1:12" customFormat="1" ht="14.5" hidden="1" x14ac:dyDescent="0.35">
      <c r="A625" t="s">
        <v>2196</v>
      </c>
      <c r="B625" t="s">
        <v>31</v>
      </c>
      <c r="C625" s="3">
        <v>45372</v>
      </c>
      <c r="D625" t="s">
        <v>151</v>
      </c>
      <c r="E625" s="4"/>
      <c r="F625" t="s">
        <v>440</v>
      </c>
      <c r="H625" t="s">
        <v>500</v>
      </c>
      <c r="I625" t="s">
        <v>153</v>
      </c>
      <c r="J625" s="14">
        <v>6701</v>
      </c>
      <c r="K625" s="4" t="s">
        <v>1281</v>
      </c>
      <c r="L625">
        <v>1</v>
      </c>
    </row>
    <row r="626" spans="1:12" customFormat="1" ht="14.5" hidden="1" x14ac:dyDescent="0.35">
      <c r="A626" t="s">
        <v>2196</v>
      </c>
      <c r="B626" t="s">
        <v>31</v>
      </c>
      <c r="C626" s="3">
        <v>45372</v>
      </c>
      <c r="D626" t="s">
        <v>151</v>
      </c>
      <c r="E626" s="4"/>
      <c r="F626" t="s">
        <v>440</v>
      </c>
      <c r="H626" t="s">
        <v>500</v>
      </c>
      <c r="I626" t="s">
        <v>153</v>
      </c>
      <c r="J626" s="14">
        <v>7750</v>
      </c>
      <c r="K626" s="4" t="s">
        <v>1281</v>
      </c>
      <c r="L626">
        <v>1</v>
      </c>
    </row>
    <row r="627" spans="1:12" customFormat="1" ht="14.5" hidden="1" x14ac:dyDescent="0.35">
      <c r="A627" t="s">
        <v>2196</v>
      </c>
      <c r="B627" t="s">
        <v>31</v>
      </c>
      <c r="C627" s="3">
        <v>45372</v>
      </c>
      <c r="D627" t="s">
        <v>151</v>
      </c>
      <c r="E627" s="4"/>
      <c r="F627" t="s">
        <v>440</v>
      </c>
      <c r="H627" t="s">
        <v>500</v>
      </c>
      <c r="I627" t="s">
        <v>153</v>
      </c>
      <c r="J627" s="14" t="s">
        <v>1282</v>
      </c>
      <c r="K627" t="s">
        <v>2691</v>
      </c>
      <c r="L627">
        <v>1</v>
      </c>
    </row>
    <row r="628" spans="1:12" customFormat="1" ht="14.5" hidden="1" x14ac:dyDescent="0.35">
      <c r="A628" t="s">
        <v>2196</v>
      </c>
      <c r="B628" t="s">
        <v>31</v>
      </c>
      <c r="C628" s="3">
        <v>45372</v>
      </c>
      <c r="D628" t="s">
        <v>151</v>
      </c>
      <c r="E628" s="4"/>
      <c r="F628" t="s">
        <v>440</v>
      </c>
      <c r="H628" t="s">
        <v>562</v>
      </c>
      <c r="I628" t="s">
        <v>442</v>
      </c>
      <c r="J628" s="14">
        <v>5628</v>
      </c>
      <c r="K628" s="4" t="s">
        <v>2696</v>
      </c>
      <c r="L628">
        <v>1</v>
      </c>
    </row>
    <row r="629" spans="1:12" customFormat="1" ht="14.5" hidden="1" x14ac:dyDescent="0.35">
      <c r="A629" t="s">
        <v>2196</v>
      </c>
      <c r="B629" t="s">
        <v>31</v>
      </c>
      <c r="C629" s="3">
        <v>45372</v>
      </c>
      <c r="D629" t="s">
        <v>151</v>
      </c>
      <c r="E629" s="4"/>
      <c r="F629" t="s">
        <v>440</v>
      </c>
      <c r="H629" t="s">
        <v>364</v>
      </c>
      <c r="I629" t="s">
        <v>549</v>
      </c>
      <c r="J629" s="14" t="s">
        <v>1977</v>
      </c>
      <c r="K629" s="4" t="s">
        <v>2708</v>
      </c>
      <c r="L629">
        <v>1</v>
      </c>
    </row>
    <row r="630" spans="1:12" customFormat="1" ht="14.5" hidden="1" x14ac:dyDescent="0.35">
      <c r="A630" t="s">
        <v>2196</v>
      </c>
      <c r="B630" t="s">
        <v>31</v>
      </c>
      <c r="C630" s="3">
        <v>45372</v>
      </c>
      <c r="D630" t="s">
        <v>151</v>
      </c>
      <c r="E630" s="4"/>
      <c r="F630" t="s">
        <v>440</v>
      </c>
      <c r="H630" t="s">
        <v>2849</v>
      </c>
      <c r="I630" t="s">
        <v>494</v>
      </c>
      <c r="J630" s="14" t="s">
        <v>536</v>
      </c>
      <c r="K630" t="s">
        <v>128</v>
      </c>
      <c r="L630">
        <v>1</v>
      </c>
    </row>
    <row r="631" spans="1:12" customFormat="1" ht="14.5" hidden="1" x14ac:dyDescent="0.35">
      <c r="A631" t="s">
        <v>2196</v>
      </c>
      <c r="B631" t="s">
        <v>31</v>
      </c>
      <c r="C631" s="3">
        <v>45372</v>
      </c>
      <c r="D631" t="s">
        <v>151</v>
      </c>
      <c r="E631" s="4"/>
      <c r="F631" t="s">
        <v>440</v>
      </c>
      <c r="H631" t="s">
        <v>162</v>
      </c>
      <c r="I631" t="s">
        <v>163</v>
      </c>
      <c r="J631" s="14">
        <v>9236</v>
      </c>
      <c r="K631" t="s">
        <v>721</v>
      </c>
      <c r="L631">
        <v>1</v>
      </c>
    </row>
    <row r="632" spans="1:12" customFormat="1" ht="14.5" hidden="1" x14ac:dyDescent="0.35">
      <c r="A632" t="s">
        <v>2196</v>
      </c>
      <c r="B632" t="s">
        <v>31</v>
      </c>
      <c r="C632" s="3">
        <v>45372</v>
      </c>
      <c r="D632" t="s">
        <v>1225</v>
      </c>
      <c r="E632" s="4"/>
      <c r="F632" t="s">
        <v>440</v>
      </c>
      <c r="H632" t="s">
        <v>2482</v>
      </c>
      <c r="I632" t="s">
        <v>1729</v>
      </c>
      <c r="J632" s="14">
        <v>6631</v>
      </c>
      <c r="K632" s="4" t="s">
        <v>639</v>
      </c>
      <c r="L632">
        <v>1</v>
      </c>
    </row>
    <row r="633" spans="1:12" customFormat="1" ht="14.5" hidden="1" x14ac:dyDescent="0.35">
      <c r="A633" t="s">
        <v>2196</v>
      </c>
      <c r="B633" t="s">
        <v>31</v>
      </c>
      <c r="C633" s="3">
        <v>45372</v>
      </c>
      <c r="D633" t="s">
        <v>1225</v>
      </c>
      <c r="E633" s="4"/>
      <c r="F633" t="s">
        <v>440</v>
      </c>
      <c r="H633" t="s">
        <v>2851</v>
      </c>
      <c r="I633" t="s">
        <v>1729</v>
      </c>
      <c r="J633" s="14">
        <v>6576</v>
      </c>
      <c r="K633" t="s">
        <v>128</v>
      </c>
      <c r="L633">
        <v>1</v>
      </c>
    </row>
    <row r="634" spans="1:12" customFormat="1" ht="14.5" hidden="1" x14ac:dyDescent="0.35">
      <c r="A634" t="s">
        <v>2196</v>
      </c>
      <c r="B634" t="s">
        <v>31</v>
      </c>
      <c r="C634" s="3">
        <v>45372</v>
      </c>
      <c r="D634" t="s">
        <v>1225</v>
      </c>
      <c r="E634" s="4"/>
      <c r="F634" t="s">
        <v>440</v>
      </c>
      <c r="H634" t="s">
        <v>2851</v>
      </c>
      <c r="I634" t="s">
        <v>1729</v>
      </c>
      <c r="J634" s="14">
        <v>5708</v>
      </c>
      <c r="K634" t="s">
        <v>128</v>
      </c>
      <c r="L634">
        <v>1</v>
      </c>
    </row>
    <row r="635" spans="1:12" customFormat="1" ht="14.5" hidden="1" x14ac:dyDescent="0.35">
      <c r="A635" t="s">
        <v>2196</v>
      </c>
      <c r="B635" t="s">
        <v>31</v>
      </c>
      <c r="C635" s="3">
        <v>45372</v>
      </c>
      <c r="D635" t="s">
        <v>1225</v>
      </c>
      <c r="E635" s="4"/>
      <c r="F635" t="s">
        <v>440</v>
      </c>
      <c r="H635" t="s">
        <v>2851</v>
      </c>
      <c r="I635" t="s">
        <v>1729</v>
      </c>
      <c r="J635" s="14">
        <v>5312</v>
      </c>
      <c r="K635" s="4" t="s">
        <v>2708</v>
      </c>
      <c r="L635">
        <v>1</v>
      </c>
    </row>
    <row r="636" spans="1:12" customFormat="1" ht="14.5" hidden="1" x14ac:dyDescent="0.35">
      <c r="A636" t="s">
        <v>2196</v>
      </c>
      <c r="B636" t="s">
        <v>31</v>
      </c>
      <c r="C636" s="3">
        <v>45372</v>
      </c>
      <c r="D636" t="s">
        <v>1225</v>
      </c>
      <c r="E636" s="4"/>
      <c r="F636" t="s">
        <v>440</v>
      </c>
      <c r="H636" t="s">
        <v>2851</v>
      </c>
      <c r="I636" t="s">
        <v>1729</v>
      </c>
      <c r="J636" s="14">
        <v>3937</v>
      </c>
      <c r="K636" t="s">
        <v>2853</v>
      </c>
      <c r="L636">
        <v>1</v>
      </c>
    </row>
    <row r="637" spans="1:12" customFormat="1" ht="14.5" hidden="1" x14ac:dyDescent="0.35">
      <c r="A637" t="s">
        <v>2196</v>
      </c>
      <c r="B637" t="s">
        <v>31</v>
      </c>
      <c r="C637" s="3">
        <v>45372</v>
      </c>
      <c r="D637" t="s">
        <v>1225</v>
      </c>
      <c r="E637" s="4"/>
      <c r="F637" t="s">
        <v>440</v>
      </c>
      <c r="H637" t="s">
        <v>2851</v>
      </c>
      <c r="I637" t="s">
        <v>1729</v>
      </c>
      <c r="J637" s="14">
        <v>9299</v>
      </c>
      <c r="K637" t="s">
        <v>2853</v>
      </c>
      <c r="L637">
        <v>1</v>
      </c>
    </row>
    <row r="638" spans="1:12" customFormat="1" ht="14.5" hidden="1" x14ac:dyDescent="0.35">
      <c r="A638" t="s">
        <v>2196</v>
      </c>
      <c r="B638" t="s">
        <v>31</v>
      </c>
      <c r="C638" s="3">
        <v>45372</v>
      </c>
      <c r="D638" t="s">
        <v>1225</v>
      </c>
      <c r="E638" s="4"/>
      <c r="F638" t="s">
        <v>440</v>
      </c>
      <c r="H638" t="s">
        <v>2851</v>
      </c>
      <c r="I638" t="s">
        <v>1729</v>
      </c>
      <c r="J638" s="14">
        <v>9298</v>
      </c>
      <c r="K638" t="s">
        <v>128</v>
      </c>
      <c r="L638">
        <v>1</v>
      </c>
    </row>
    <row r="639" spans="1:12" customFormat="1" ht="14.5" hidden="1" x14ac:dyDescent="0.35">
      <c r="A639" t="s">
        <v>2196</v>
      </c>
      <c r="B639" t="s">
        <v>31</v>
      </c>
      <c r="C639" s="3">
        <v>45372</v>
      </c>
      <c r="D639" t="s">
        <v>1225</v>
      </c>
      <c r="E639" s="4"/>
      <c r="F639" t="s">
        <v>440</v>
      </c>
      <c r="H639" t="s">
        <v>2851</v>
      </c>
      <c r="I639" t="s">
        <v>1729</v>
      </c>
      <c r="J639" s="14">
        <v>9295</v>
      </c>
      <c r="K639" t="s">
        <v>128</v>
      </c>
      <c r="L639">
        <v>1</v>
      </c>
    </row>
    <row r="640" spans="1:12" customFormat="1" ht="14.5" hidden="1" x14ac:dyDescent="0.35">
      <c r="A640" t="s">
        <v>2196</v>
      </c>
      <c r="B640" t="s">
        <v>31</v>
      </c>
      <c r="C640" s="3">
        <v>45372</v>
      </c>
      <c r="D640" t="s">
        <v>1225</v>
      </c>
      <c r="E640" s="4"/>
      <c r="F640" t="s">
        <v>440</v>
      </c>
      <c r="H640" t="s">
        <v>2851</v>
      </c>
      <c r="I640" t="s">
        <v>1729</v>
      </c>
      <c r="J640" s="14">
        <v>1972</v>
      </c>
      <c r="K640" t="s">
        <v>2506</v>
      </c>
      <c r="L640">
        <v>1</v>
      </c>
    </row>
    <row r="641" spans="1:12" customFormat="1" ht="14.5" hidden="1" x14ac:dyDescent="0.35">
      <c r="A641" t="s">
        <v>2196</v>
      </c>
      <c r="B641" t="s">
        <v>31</v>
      </c>
      <c r="C641" s="3">
        <v>45372</v>
      </c>
      <c r="D641" t="s">
        <v>1225</v>
      </c>
      <c r="E641" s="4"/>
      <c r="F641" t="s">
        <v>440</v>
      </c>
      <c r="H641" t="s">
        <v>2851</v>
      </c>
      <c r="I641" t="s">
        <v>1729</v>
      </c>
      <c r="J641" s="14">
        <v>6575</v>
      </c>
      <c r="K641" t="s">
        <v>2506</v>
      </c>
      <c r="L641">
        <v>1</v>
      </c>
    </row>
    <row r="642" spans="1:12" customFormat="1" ht="14.5" hidden="1" x14ac:dyDescent="0.35">
      <c r="A642" t="s">
        <v>2196</v>
      </c>
      <c r="B642" t="s">
        <v>31</v>
      </c>
      <c r="C642" s="3">
        <v>45372</v>
      </c>
      <c r="D642" t="s">
        <v>1225</v>
      </c>
      <c r="E642" s="4"/>
      <c r="F642" t="s">
        <v>440</v>
      </c>
      <c r="H642" t="s">
        <v>2851</v>
      </c>
      <c r="I642" t="s">
        <v>1729</v>
      </c>
      <c r="J642" s="14">
        <v>1272</v>
      </c>
      <c r="K642" s="4" t="s">
        <v>639</v>
      </c>
      <c r="L642">
        <v>1</v>
      </c>
    </row>
    <row r="643" spans="1:12" customFormat="1" ht="14.5" hidden="1" x14ac:dyDescent="0.35">
      <c r="A643" t="s">
        <v>2196</v>
      </c>
      <c r="B643" t="s">
        <v>31</v>
      </c>
      <c r="C643" s="3">
        <v>45372</v>
      </c>
      <c r="D643" t="s">
        <v>1225</v>
      </c>
      <c r="E643" s="4"/>
      <c r="F643" t="s">
        <v>440</v>
      </c>
      <c r="H643" t="s">
        <v>2851</v>
      </c>
      <c r="I643" t="s">
        <v>1729</v>
      </c>
      <c r="J643" s="14">
        <v>4507</v>
      </c>
      <c r="K643" t="s">
        <v>128</v>
      </c>
      <c r="L643">
        <v>1</v>
      </c>
    </row>
    <row r="644" spans="1:12" customFormat="1" ht="14.5" hidden="1" x14ac:dyDescent="0.35">
      <c r="A644" t="s">
        <v>2196</v>
      </c>
      <c r="B644" t="s">
        <v>31</v>
      </c>
      <c r="C644" s="3">
        <v>45372</v>
      </c>
      <c r="D644" t="s">
        <v>1225</v>
      </c>
      <c r="E644" s="4"/>
      <c r="F644" t="s">
        <v>440</v>
      </c>
      <c r="H644" t="s">
        <v>2851</v>
      </c>
      <c r="I644" t="s">
        <v>1729</v>
      </c>
      <c r="J644" s="14">
        <v>5317</v>
      </c>
      <c r="K644" t="s">
        <v>2506</v>
      </c>
      <c r="L644">
        <v>1</v>
      </c>
    </row>
    <row r="645" spans="1:12" customFormat="1" ht="14.5" hidden="1" x14ac:dyDescent="0.35">
      <c r="A645" t="s">
        <v>2196</v>
      </c>
      <c r="B645" t="s">
        <v>31</v>
      </c>
      <c r="C645" s="3">
        <v>45372</v>
      </c>
      <c r="D645" t="s">
        <v>1225</v>
      </c>
      <c r="E645" s="4"/>
      <c r="F645" t="s">
        <v>440</v>
      </c>
      <c r="H645" t="s">
        <v>2851</v>
      </c>
      <c r="I645" t="s">
        <v>1729</v>
      </c>
      <c r="J645" s="14">
        <v>1945</v>
      </c>
      <c r="K645" s="4" t="s">
        <v>2854</v>
      </c>
      <c r="L645">
        <v>1</v>
      </c>
    </row>
    <row r="646" spans="1:12" customFormat="1" ht="14.5" hidden="1" x14ac:dyDescent="0.35">
      <c r="A646" t="s">
        <v>2196</v>
      </c>
      <c r="B646" t="s">
        <v>31</v>
      </c>
      <c r="C646" s="3">
        <v>45372</v>
      </c>
      <c r="D646" t="s">
        <v>1225</v>
      </c>
      <c r="E646" s="4"/>
      <c r="F646" t="s">
        <v>440</v>
      </c>
      <c r="H646" t="s">
        <v>2851</v>
      </c>
      <c r="I646" t="s">
        <v>1729</v>
      </c>
      <c r="J646" s="14">
        <v>6578</v>
      </c>
      <c r="K646" t="s">
        <v>128</v>
      </c>
      <c r="L646">
        <v>1</v>
      </c>
    </row>
    <row r="647" spans="1:12" customFormat="1" ht="14.5" hidden="1" x14ac:dyDescent="0.35">
      <c r="A647" t="s">
        <v>2196</v>
      </c>
      <c r="B647" t="s">
        <v>31</v>
      </c>
      <c r="C647" s="3">
        <v>45372</v>
      </c>
      <c r="D647" t="s">
        <v>1225</v>
      </c>
      <c r="E647" s="4"/>
      <c r="F647" t="s">
        <v>440</v>
      </c>
      <c r="H647" t="s">
        <v>2851</v>
      </c>
      <c r="I647" t="s">
        <v>1729</v>
      </c>
      <c r="J647" s="14">
        <v>9290</v>
      </c>
      <c r="K647" t="s">
        <v>128</v>
      </c>
      <c r="L647">
        <v>1</v>
      </c>
    </row>
    <row r="648" spans="1:12" customFormat="1" ht="14.5" hidden="1" x14ac:dyDescent="0.35">
      <c r="A648" t="s">
        <v>2196</v>
      </c>
      <c r="B648" t="s">
        <v>31</v>
      </c>
      <c r="C648" s="3">
        <v>45372</v>
      </c>
      <c r="D648" t="s">
        <v>1225</v>
      </c>
      <c r="E648" s="4"/>
      <c r="F648" t="s">
        <v>440</v>
      </c>
      <c r="H648" t="s">
        <v>2851</v>
      </c>
      <c r="I648" t="s">
        <v>1729</v>
      </c>
      <c r="J648" s="14">
        <v>1284</v>
      </c>
      <c r="K648" t="s">
        <v>128</v>
      </c>
      <c r="L648">
        <v>1</v>
      </c>
    </row>
    <row r="649" spans="1:12" customFormat="1" ht="14.5" hidden="1" x14ac:dyDescent="0.35">
      <c r="A649" t="s">
        <v>2196</v>
      </c>
      <c r="B649" t="s">
        <v>31</v>
      </c>
      <c r="C649" s="3">
        <v>45372</v>
      </c>
      <c r="D649" t="s">
        <v>1225</v>
      </c>
      <c r="E649" s="4"/>
      <c r="F649" t="s">
        <v>440</v>
      </c>
      <c r="H649" t="s">
        <v>2851</v>
      </c>
      <c r="I649" t="s">
        <v>1729</v>
      </c>
      <c r="J649" s="14">
        <v>3815</v>
      </c>
      <c r="K649" t="s">
        <v>128</v>
      </c>
      <c r="L649">
        <v>1</v>
      </c>
    </row>
    <row r="650" spans="1:12" customFormat="1" ht="14.5" hidden="1" x14ac:dyDescent="0.35">
      <c r="A650" t="s">
        <v>2196</v>
      </c>
      <c r="B650" t="s">
        <v>31</v>
      </c>
      <c r="C650" s="3">
        <v>45372</v>
      </c>
      <c r="D650" t="s">
        <v>1225</v>
      </c>
      <c r="E650" s="4"/>
      <c r="F650" t="s">
        <v>440</v>
      </c>
      <c r="H650" t="s">
        <v>2851</v>
      </c>
      <c r="I650" t="s">
        <v>1729</v>
      </c>
      <c r="J650" s="14">
        <v>5311</v>
      </c>
      <c r="K650" s="4" t="s">
        <v>2708</v>
      </c>
      <c r="L650">
        <v>1</v>
      </c>
    </row>
    <row r="651" spans="1:12" customFormat="1" ht="14.5" hidden="1" x14ac:dyDescent="0.35">
      <c r="A651" t="s">
        <v>2196</v>
      </c>
      <c r="B651" t="s">
        <v>31</v>
      </c>
      <c r="C651" s="3">
        <v>45372</v>
      </c>
      <c r="D651" t="s">
        <v>1225</v>
      </c>
      <c r="E651" s="4"/>
      <c r="F651" t="s">
        <v>440</v>
      </c>
      <c r="H651" t="s">
        <v>2851</v>
      </c>
      <c r="I651" t="s">
        <v>1729</v>
      </c>
      <c r="J651" s="14">
        <v>1977</v>
      </c>
      <c r="K651" t="s">
        <v>128</v>
      </c>
      <c r="L651">
        <v>1</v>
      </c>
    </row>
    <row r="652" spans="1:12" customFormat="1" ht="14.5" hidden="1" x14ac:dyDescent="0.35">
      <c r="A652" t="s">
        <v>2196</v>
      </c>
      <c r="B652" t="s">
        <v>31</v>
      </c>
      <c r="C652" s="3">
        <v>45372</v>
      </c>
      <c r="D652" t="s">
        <v>1225</v>
      </c>
      <c r="E652" s="4"/>
      <c r="F652" t="s">
        <v>440</v>
      </c>
      <c r="H652" t="s">
        <v>2851</v>
      </c>
      <c r="I652" t="s">
        <v>1729</v>
      </c>
      <c r="J652" s="14">
        <v>6567</v>
      </c>
      <c r="K652" s="4" t="s">
        <v>2854</v>
      </c>
      <c r="L652">
        <v>1</v>
      </c>
    </row>
    <row r="653" spans="1:12" customFormat="1" ht="14.5" hidden="1" x14ac:dyDescent="0.35">
      <c r="A653" t="s">
        <v>2196</v>
      </c>
      <c r="B653" t="s">
        <v>31</v>
      </c>
      <c r="C653" s="3">
        <v>45372</v>
      </c>
      <c r="D653" t="s">
        <v>151</v>
      </c>
      <c r="E653" s="4"/>
      <c r="F653" t="s">
        <v>440</v>
      </c>
      <c r="H653" t="s">
        <v>513</v>
      </c>
      <c r="I653" t="s">
        <v>168</v>
      </c>
      <c r="J653" s="14">
        <v>7964</v>
      </c>
      <c r="K653" t="s">
        <v>128</v>
      </c>
      <c r="L653">
        <v>1</v>
      </c>
    </row>
    <row r="654" spans="1:12" customFormat="1" ht="14.5" hidden="1" x14ac:dyDescent="0.35">
      <c r="A654" t="s">
        <v>2196</v>
      </c>
      <c r="B654" t="s">
        <v>31</v>
      </c>
      <c r="C654" s="3">
        <v>45372</v>
      </c>
      <c r="D654" t="s">
        <v>151</v>
      </c>
      <c r="E654" s="4"/>
      <c r="F654" t="s">
        <v>440</v>
      </c>
      <c r="H654" t="s">
        <v>496</v>
      </c>
      <c r="I654" t="s">
        <v>157</v>
      </c>
      <c r="J654" s="14">
        <v>1279</v>
      </c>
      <c r="K654" s="4" t="s">
        <v>2696</v>
      </c>
      <c r="L654">
        <v>1</v>
      </c>
    </row>
    <row r="655" spans="1:12" customFormat="1" ht="14.5" hidden="1" x14ac:dyDescent="0.35">
      <c r="A655" t="s">
        <v>2196</v>
      </c>
      <c r="B655" t="s">
        <v>31</v>
      </c>
      <c r="C655" s="3">
        <v>45372</v>
      </c>
      <c r="D655" t="s">
        <v>151</v>
      </c>
      <c r="E655" s="4"/>
      <c r="F655" t="s">
        <v>440</v>
      </c>
      <c r="H655" t="s">
        <v>496</v>
      </c>
      <c r="I655" t="s">
        <v>157</v>
      </c>
      <c r="J655" s="14">
        <v>7630</v>
      </c>
      <c r="K655" s="4" t="s">
        <v>2708</v>
      </c>
      <c r="L655">
        <v>1</v>
      </c>
    </row>
    <row r="656" spans="1:12" customFormat="1" ht="14.5" hidden="1" x14ac:dyDescent="0.35">
      <c r="A656" t="s">
        <v>2196</v>
      </c>
      <c r="B656" t="s">
        <v>31</v>
      </c>
      <c r="C656" s="3">
        <v>45372</v>
      </c>
      <c r="D656" t="s">
        <v>151</v>
      </c>
      <c r="E656" s="4"/>
      <c r="F656" t="s">
        <v>440</v>
      </c>
      <c r="H656" t="s">
        <v>2856</v>
      </c>
      <c r="I656" t="s">
        <v>526</v>
      </c>
      <c r="J656" s="14">
        <v>9553</v>
      </c>
      <c r="K656" t="s">
        <v>2691</v>
      </c>
      <c r="L656">
        <v>1</v>
      </c>
    </row>
    <row r="657" spans="1:12" customFormat="1" ht="14.5" hidden="1" x14ac:dyDescent="0.35">
      <c r="A657" t="s">
        <v>2196</v>
      </c>
      <c r="B657" t="s">
        <v>31</v>
      </c>
      <c r="C657" s="3">
        <v>45372</v>
      </c>
      <c r="D657" t="s">
        <v>151</v>
      </c>
      <c r="E657" s="4"/>
      <c r="F657" t="s">
        <v>440</v>
      </c>
      <c r="H657" t="s">
        <v>562</v>
      </c>
      <c r="I657" t="s">
        <v>442</v>
      </c>
      <c r="J657" s="14">
        <v>3768</v>
      </c>
      <c r="K657" s="4" t="s">
        <v>2696</v>
      </c>
      <c r="L657">
        <v>1</v>
      </c>
    </row>
    <row r="658" spans="1:12" customFormat="1" ht="14.5" hidden="1" x14ac:dyDescent="0.35">
      <c r="A658" t="s">
        <v>2196</v>
      </c>
      <c r="B658" t="s">
        <v>31</v>
      </c>
      <c r="C658" s="3">
        <v>45372</v>
      </c>
      <c r="D658" t="s">
        <v>151</v>
      </c>
      <c r="E658" s="4"/>
      <c r="F658" t="s">
        <v>440</v>
      </c>
      <c r="H658" t="s">
        <v>562</v>
      </c>
      <c r="I658" t="s">
        <v>442</v>
      </c>
      <c r="J658" s="14">
        <v>3775</v>
      </c>
      <c r="K658" s="4" t="s">
        <v>2696</v>
      </c>
      <c r="L658">
        <v>1</v>
      </c>
    </row>
    <row r="659" spans="1:12" customFormat="1" ht="14.5" hidden="1" x14ac:dyDescent="0.35">
      <c r="A659" t="s">
        <v>2196</v>
      </c>
      <c r="B659" t="s">
        <v>31</v>
      </c>
      <c r="C659" s="3">
        <v>45372</v>
      </c>
      <c r="D659" t="s">
        <v>151</v>
      </c>
      <c r="E659" s="4"/>
      <c r="F659" t="s">
        <v>440</v>
      </c>
      <c r="H659" t="s">
        <v>562</v>
      </c>
      <c r="I659" t="s">
        <v>442</v>
      </c>
      <c r="J659" s="14">
        <v>5631</v>
      </c>
      <c r="K659" s="4" t="s">
        <v>2708</v>
      </c>
      <c r="L659">
        <v>1</v>
      </c>
    </row>
    <row r="660" spans="1:12" customFormat="1" ht="14.5" hidden="1" x14ac:dyDescent="0.35">
      <c r="A660" t="s">
        <v>2196</v>
      </c>
      <c r="B660" t="s">
        <v>31</v>
      </c>
      <c r="C660" s="3">
        <v>45372</v>
      </c>
      <c r="D660" t="s">
        <v>151</v>
      </c>
      <c r="E660" s="4"/>
      <c r="F660" t="s">
        <v>440</v>
      </c>
      <c r="H660" t="s">
        <v>441</v>
      </c>
      <c r="I660" t="s">
        <v>442</v>
      </c>
      <c r="J660" s="14">
        <v>1539</v>
      </c>
      <c r="K660" t="s">
        <v>2858</v>
      </c>
      <c r="L660">
        <v>1</v>
      </c>
    </row>
    <row r="661" spans="1:12" customFormat="1" ht="14.5" hidden="1" x14ac:dyDescent="0.35">
      <c r="A661" t="s">
        <v>2196</v>
      </c>
      <c r="B661" t="s">
        <v>31</v>
      </c>
      <c r="C661" s="3">
        <v>45372</v>
      </c>
      <c r="D661" t="s">
        <v>151</v>
      </c>
      <c r="E661" s="4"/>
      <c r="F661" t="s">
        <v>440</v>
      </c>
      <c r="H661" t="s">
        <v>500</v>
      </c>
      <c r="I661" t="s">
        <v>153</v>
      </c>
      <c r="J661" s="14">
        <v>7752</v>
      </c>
      <c r="K661" t="s">
        <v>2691</v>
      </c>
      <c r="L661">
        <v>1</v>
      </c>
    </row>
    <row r="662" spans="1:12" customFormat="1" ht="14.5" hidden="1" x14ac:dyDescent="0.35">
      <c r="A662" t="s">
        <v>2196</v>
      </c>
      <c r="B662" t="s">
        <v>31</v>
      </c>
      <c r="C662" s="3">
        <v>45372</v>
      </c>
      <c r="D662" t="s">
        <v>151</v>
      </c>
      <c r="E662" s="4"/>
      <c r="F662" t="s">
        <v>440</v>
      </c>
      <c r="H662" t="s">
        <v>500</v>
      </c>
      <c r="I662" t="s">
        <v>153</v>
      </c>
      <c r="J662" s="14">
        <v>8813</v>
      </c>
      <c r="K662" t="s">
        <v>503</v>
      </c>
      <c r="L662">
        <v>1</v>
      </c>
    </row>
    <row r="663" spans="1:12" customFormat="1" ht="14.5" hidden="1" x14ac:dyDescent="0.35">
      <c r="A663" t="s">
        <v>2196</v>
      </c>
      <c r="B663" t="s">
        <v>31</v>
      </c>
      <c r="C663" s="3">
        <v>45372</v>
      </c>
      <c r="D663" t="s">
        <v>151</v>
      </c>
      <c r="E663" s="4"/>
      <c r="F663" t="s">
        <v>440</v>
      </c>
      <c r="H663" t="s">
        <v>722</v>
      </c>
      <c r="I663" t="s">
        <v>163</v>
      </c>
      <c r="J663" s="14" t="s">
        <v>959</v>
      </c>
      <c r="K663" t="s">
        <v>2858</v>
      </c>
      <c r="L663">
        <v>1</v>
      </c>
    </row>
    <row r="664" spans="1:12" customFormat="1" ht="14.5" hidden="1" x14ac:dyDescent="0.35">
      <c r="A664" t="s">
        <v>2196</v>
      </c>
      <c r="B664" t="s">
        <v>31</v>
      </c>
      <c r="C664" s="3">
        <v>45372</v>
      </c>
      <c r="D664" t="s">
        <v>151</v>
      </c>
      <c r="E664" s="4"/>
      <c r="F664" t="s">
        <v>440</v>
      </c>
      <c r="H664" t="s">
        <v>567</v>
      </c>
      <c r="I664" t="s">
        <v>2859</v>
      </c>
      <c r="J664" s="14">
        <v>7698</v>
      </c>
      <c r="K664" s="4" t="s">
        <v>2708</v>
      </c>
      <c r="L664">
        <v>1</v>
      </c>
    </row>
    <row r="665" spans="1:12" customFormat="1" ht="14.5" hidden="1" x14ac:dyDescent="0.35">
      <c r="A665" t="s">
        <v>2196</v>
      </c>
      <c r="B665" t="s">
        <v>31</v>
      </c>
      <c r="C665" s="3">
        <v>45372</v>
      </c>
      <c r="D665" t="s">
        <v>151</v>
      </c>
      <c r="E665" s="4"/>
      <c r="F665" t="s">
        <v>440</v>
      </c>
      <c r="H665" t="s">
        <v>364</v>
      </c>
      <c r="I665" t="s">
        <v>549</v>
      </c>
      <c r="J665" s="14" t="s">
        <v>524</v>
      </c>
      <c r="K665" t="s">
        <v>2858</v>
      </c>
      <c r="L665">
        <v>1</v>
      </c>
    </row>
    <row r="666" spans="1:12" customFormat="1" ht="14.5" hidden="1" x14ac:dyDescent="0.35">
      <c r="A666" t="s">
        <v>2196</v>
      </c>
      <c r="B666" t="s">
        <v>31</v>
      </c>
      <c r="C666" s="3">
        <v>45372</v>
      </c>
      <c r="D666" t="s">
        <v>151</v>
      </c>
      <c r="E666" s="4"/>
      <c r="F666" t="s">
        <v>440</v>
      </c>
      <c r="H666" t="s">
        <v>162</v>
      </c>
      <c r="I666" t="s">
        <v>163</v>
      </c>
      <c r="J666" s="14">
        <v>2728</v>
      </c>
      <c r="K666" s="4" t="s">
        <v>573</v>
      </c>
      <c r="L666">
        <v>1</v>
      </c>
    </row>
    <row r="667" spans="1:12" customFormat="1" ht="14.5" hidden="1" x14ac:dyDescent="0.35">
      <c r="A667" t="s">
        <v>2196</v>
      </c>
      <c r="B667" t="s">
        <v>31</v>
      </c>
      <c r="C667" s="3">
        <v>45372</v>
      </c>
      <c r="D667" t="s">
        <v>151</v>
      </c>
      <c r="E667" s="4"/>
      <c r="F667" t="s">
        <v>440</v>
      </c>
      <c r="H667" t="s">
        <v>565</v>
      </c>
      <c r="I667" t="s">
        <v>2862</v>
      </c>
      <c r="J667" s="14" t="s">
        <v>1217</v>
      </c>
      <c r="K667" t="s">
        <v>2858</v>
      </c>
      <c r="L667">
        <v>1</v>
      </c>
    </row>
    <row r="668" spans="1:12" customFormat="1" ht="14.5" hidden="1" x14ac:dyDescent="0.35">
      <c r="A668" t="s">
        <v>2196</v>
      </c>
      <c r="B668" t="s">
        <v>31</v>
      </c>
      <c r="C668" s="3">
        <v>45372</v>
      </c>
      <c r="D668" t="s">
        <v>151</v>
      </c>
      <c r="E668" s="4"/>
      <c r="F668" t="s">
        <v>440</v>
      </c>
      <c r="H668" t="s">
        <v>565</v>
      </c>
      <c r="I668" t="s">
        <v>2862</v>
      </c>
      <c r="J668" s="14" t="s">
        <v>2863</v>
      </c>
      <c r="K668" t="s">
        <v>2858</v>
      </c>
      <c r="L668">
        <v>1</v>
      </c>
    </row>
    <row r="669" spans="1:12" customFormat="1" ht="14.5" hidden="1" x14ac:dyDescent="0.35">
      <c r="A669" t="s">
        <v>2196</v>
      </c>
      <c r="B669" t="s">
        <v>301</v>
      </c>
      <c r="C669" s="3">
        <v>45372</v>
      </c>
      <c r="D669" t="s">
        <v>310</v>
      </c>
      <c r="E669" t="s">
        <v>2805</v>
      </c>
      <c r="F669" t="s">
        <v>965</v>
      </c>
      <c r="H669" t="s">
        <v>2679</v>
      </c>
      <c r="I669" t="s">
        <v>2805</v>
      </c>
      <c r="J669" s="14" t="s">
        <v>2810</v>
      </c>
      <c r="K669" t="s">
        <v>604</v>
      </c>
      <c r="L669">
        <v>1</v>
      </c>
    </row>
    <row r="670" spans="1:12" customFormat="1" ht="14.5" hidden="1" x14ac:dyDescent="0.35">
      <c r="A670" t="s">
        <v>2196</v>
      </c>
      <c r="B670" t="s">
        <v>301</v>
      </c>
      <c r="C670" s="3">
        <v>45372</v>
      </c>
      <c r="D670" t="s">
        <v>310</v>
      </c>
      <c r="E670" t="s">
        <v>2805</v>
      </c>
      <c r="F670" t="s">
        <v>965</v>
      </c>
      <c r="H670" t="s">
        <v>2679</v>
      </c>
      <c r="I670" t="s">
        <v>2805</v>
      </c>
      <c r="J670" s="14" t="s">
        <v>845</v>
      </c>
      <c r="K670" t="s">
        <v>604</v>
      </c>
      <c r="L670">
        <v>1</v>
      </c>
    </row>
    <row r="671" spans="1:12" customFormat="1" ht="14.5" hidden="1" x14ac:dyDescent="0.35">
      <c r="A671" t="s">
        <v>2196</v>
      </c>
      <c r="B671" t="s">
        <v>301</v>
      </c>
      <c r="C671" s="3">
        <v>45372</v>
      </c>
      <c r="D671" t="s">
        <v>310</v>
      </c>
      <c r="E671" t="s">
        <v>2805</v>
      </c>
      <c r="F671" t="s">
        <v>965</v>
      </c>
      <c r="H671" t="s">
        <v>2679</v>
      </c>
      <c r="I671" t="s">
        <v>2805</v>
      </c>
      <c r="J671" s="14" t="s">
        <v>566</v>
      </c>
      <c r="K671" t="s">
        <v>604</v>
      </c>
      <c r="L671">
        <v>1</v>
      </c>
    </row>
    <row r="672" spans="1:12" customFormat="1" ht="14.5" hidden="1" x14ac:dyDescent="0.35">
      <c r="A672" t="s">
        <v>2196</v>
      </c>
      <c r="B672" t="s">
        <v>301</v>
      </c>
      <c r="C672" s="3">
        <v>45372</v>
      </c>
      <c r="D672" t="s">
        <v>310</v>
      </c>
      <c r="E672" t="s">
        <v>2805</v>
      </c>
      <c r="F672" t="s">
        <v>965</v>
      </c>
      <c r="H672" t="s">
        <v>2679</v>
      </c>
      <c r="I672" t="s">
        <v>2805</v>
      </c>
      <c r="J672" s="14" t="s">
        <v>2811</v>
      </c>
      <c r="K672" t="s">
        <v>604</v>
      </c>
      <c r="L672">
        <v>1</v>
      </c>
    </row>
    <row r="673" spans="1:12" customFormat="1" ht="14.5" hidden="1" x14ac:dyDescent="0.35">
      <c r="A673" t="s">
        <v>2196</v>
      </c>
      <c r="B673" t="s">
        <v>301</v>
      </c>
      <c r="C673" s="3">
        <v>45372</v>
      </c>
      <c r="D673" t="s">
        <v>310</v>
      </c>
      <c r="E673" t="s">
        <v>2805</v>
      </c>
      <c r="F673" t="s">
        <v>965</v>
      </c>
      <c r="H673" t="s">
        <v>2679</v>
      </c>
      <c r="I673" t="s">
        <v>2805</v>
      </c>
      <c r="J673" s="14" t="s">
        <v>2575</v>
      </c>
      <c r="K673" t="s">
        <v>604</v>
      </c>
      <c r="L673">
        <v>1</v>
      </c>
    </row>
    <row r="674" spans="1:12" customFormat="1" ht="14.5" hidden="1" x14ac:dyDescent="0.35">
      <c r="A674" t="s">
        <v>2196</v>
      </c>
      <c r="B674" t="s">
        <v>301</v>
      </c>
      <c r="C674" s="3">
        <v>45372</v>
      </c>
      <c r="D674" t="s">
        <v>310</v>
      </c>
      <c r="E674" t="s">
        <v>2805</v>
      </c>
      <c r="F674" t="s">
        <v>965</v>
      </c>
      <c r="H674" t="s">
        <v>2679</v>
      </c>
      <c r="I674" t="s">
        <v>2805</v>
      </c>
      <c r="J674" s="14" t="s">
        <v>2812</v>
      </c>
      <c r="K674" t="s">
        <v>604</v>
      </c>
      <c r="L674">
        <v>1</v>
      </c>
    </row>
    <row r="675" spans="1:12" customFormat="1" ht="14.5" hidden="1" x14ac:dyDescent="0.35">
      <c r="A675" t="s">
        <v>2196</v>
      </c>
      <c r="B675" t="s">
        <v>301</v>
      </c>
      <c r="C675" s="3">
        <v>45372</v>
      </c>
      <c r="D675" t="s">
        <v>310</v>
      </c>
      <c r="E675" t="s">
        <v>2805</v>
      </c>
      <c r="F675" t="s">
        <v>965</v>
      </c>
      <c r="H675" t="s">
        <v>2679</v>
      </c>
      <c r="I675" t="s">
        <v>2805</v>
      </c>
      <c r="J675" s="14" t="s">
        <v>2813</v>
      </c>
      <c r="K675" t="s">
        <v>604</v>
      </c>
      <c r="L675">
        <v>1</v>
      </c>
    </row>
    <row r="676" spans="1:12" customFormat="1" ht="14.5" hidden="1" x14ac:dyDescent="0.35">
      <c r="A676" t="s">
        <v>2196</v>
      </c>
      <c r="B676" t="s">
        <v>301</v>
      </c>
      <c r="C676" s="3">
        <v>45372</v>
      </c>
      <c r="D676" t="s">
        <v>310</v>
      </c>
      <c r="E676" t="s">
        <v>2805</v>
      </c>
      <c r="F676" t="s">
        <v>965</v>
      </c>
      <c r="H676" t="s">
        <v>2803</v>
      </c>
      <c r="I676" t="s">
        <v>2805</v>
      </c>
      <c r="J676" s="14">
        <v>7036</v>
      </c>
      <c r="K676" t="s">
        <v>756</v>
      </c>
      <c r="L676">
        <v>1</v>
      </c>
    </row>
    <row r="677" spans="1:12" customFormat="1" ht="14.5" hidden="1" x14ac:dyDescent="0.35">
      <c r="A677" t="s">
        <v>2196</v>
      </c>
      <c r="B677" t="s">
        <v>301</v>
      </c>
      <c r="C677" s="3">
        <v>45372</v>
      </c>
      <c r="D677" t="s">
        <v>310</v>
      </c>
      <c r="E677" t="s">
        <v>2805</v>
      </c>
      <c r="F677" t="s">
        <v>965</v>
      </c>
      <c r="H677" t="s">
        <v>2803</v>
      </c>
      <c r="I677" t="s">
        <v>2805</v>
      </c>
      <c r="J677" s="14">
        <v>7408</v>
      </c>
      <c r="K677" t="s">
        <v>756</v>
      </c>
      <c r="L677">
        <v>1</v>
      </c>
    </row>
    <row r="678" spans="1:12" customFormat="1" ht="14.5" hidden="1" x14ac:dyDescent="0.35">
      <c r="A678" t="s">
        <v>2196</v>
      </c>
      <c r="B678" t="s">
        <v>301</v>
      </c>
      <c r="C678" s="3">
        <v>45372</v>
      </c>
      <c r="D678" t="s">
        <v>310</v>
      </c>
      <c r="E678" t="s">
        <v>2805</v>
      </c>
      <c r="F678" t="s">
        <v>965</v>
      </c>
      <c r="H678" t="s">
        <v>2803</v>
      </c>
      <c r="I678" t="s">
        <v>2805</v>
      </c>
      <c r="J678" s="14">
        <v>6845</v>
      </c>
      <c r="K678" t="s">
        <v>604</v>
      </c>
      <c r="L678">
        <v>1</v>
      </c>
    </row>
    <row r="679" spans="1:12" customFormat="1" ht="14.5" hidden="1" x14ac:dyDescent="0.35">
      <c r="A679" t="s">
        <v>2196</v>
      </c>
      <c r="B679" t="s">
        <v>301</v>
      </c>
      <c r="C679" s="3">
        <v>45372</v>
      </c>
      <c r="D679" t="s">
        <v>310</v>
      </c>
      <c r="E679" t="s">
        <v>2805</v>
      </c>
      <c r="F679" t="s">
        <v>965</v>
      </c>
      <c r="H679" t="s">
        <v>2803</v>
      </c>
      <c r="I679" t="s">
        <v>2805</v>
      </c>
      <c r="J679" s="14">
        <v>2163</v>
      </c>
      <c r="K679" t="s">
        <v>604</v>
      </c>
      <c r="L679">
        <v>1</v>
      </c>
    </row>
    <row r="680" spans="1:12" customFormat="1" ht="14.5" hidden="1" x14ac:dyDescent="0.35">
      <c r="A680" t="s">
        <v>2196</v>
      </c>
      <c r="B680" t="s">
        <v>301</v>
      </c>
      <c r="C680" s="3">
        <v>45372</v>
      </c>
      <c r="D680" t="s">
        <v>310</v>
      </c>
      <c r="E680" t="s">
        <v>2805</v>
      </c>
      <c r="F680" t="s">
        <v>965</v>
      </c>
      <c r="H680" t="s">
        <v>2803</v>
      </c>
      <c r="I680" t="s">
        <v>2805</v>
      </c>
      <c r="J680" s="15" t="s">
        <v>900</v>
      </c>
      <c r="K680" t="s">
        <v>604</v>
      </c>
      <c r="L680">
        <v>1</v>
      </c>
    </row>
    <row r="681" spans="1:12" customFormat="1" ht="14.5" hidden="1" x14ac:dyDescent="0.35">
      <c r="A681" t="s">
        <v>2196</v>
      </c>
      <c r="B681" t="s">
        <v>301</v>
      </c>
      <c r="C681" s="3">
        <v>45372</v>
      </c>
      <c r="D681" t="s">
        <v>310</v>
      </c>
      <c r="E681" t="s">
        <v>2805</v>
      </c>
      <c r="F681" t="s">
        <v>965</v>
      </c>
      <c r="H681" t="s">
        <v>2803</v>
      </c>
      <c r="I681" t="s">
        <v>2805</v>
      </c>
      <c r="J681" s="14">
        <v>6843</v>
      </c>
      <c r="K681" t="s">
        <v>756</v>
      </c>
      <c r="L681">
        <v>1</v>
      </c>
    </row>
    <row r="682" spans="1:12" customFormat="1" ht="14.5" hidden="1" x14ac:dyDescent="0.35">
      <c r="A682" t="s">
        <v>2196</v>
      </c>
      <c r="B682" t="s">
        <v>301</v>
      </c>
      <c r="C682" s="3">
        <v>45372</v>
      </c>
      <c r="D682" t="s">
        <v>310</v>
      </c>
      <c r="E682" t="s">
        <v>2805</v>
      </c>
      <c r="F682" t="s">
        <v>965</v>
      </c>
      <c r="H682" t="s">
        <v>2803</v>
      </c>
      <c r="I682" t="s">
        <v>2805</v>
      </c>
      <c r="J682" s="14">
        <v>1917</v>
      </c>
      <c r="K682" t="s">
        <v>604</v>
      </c>
      <c r="L682">
        <v>1</v>
      </c>
    </row>
    <row r="683" spans="1:12" customFormat="1" ht="14.5" hidden="1" x14ac:dyDescent="0.35">
      <c r="A683" t="s">
        <v>2196</v>
      </c>
      <c r="B683" t="s">
        <v>26</v>
      </c>
      <c r="C683" s="3">
        <v>45372</v>
      </c>
      <c r="D683" t="s">
        <v>830</v>
      </c>
      <c r="E683" s="4" t="s">
        <v>831</v>
      </c>
      <c r="F683" t="s">
        <v>840</v>
      </c>
      <c r="H683" t="s">
        <v>858</v>
      </c>
      <c r="I683" t="s">
        <v>2870</v>
      </c>
      <c r="J683" s="14">
        <v>2668</v>
      </c>
      <c r="K683" t="s">
        <v>1112</v>
      </c>
      <c r="L683">
        <v>1</v>
      </c>
    </row>
    <row r="684" spans="1:12" customFormat="1" ht="14.5" hidden="1" x14ac:dyDescent="0.35">
      <c r="A684" t="s">
        <v>2196</v>
      </c>
      <c r="B684" t="s">
        <v>26</v>
      </c>
      <c r="C684" s="3">
        <v>45372</v>
      </c>
      <c r="D684" t="s">
        <v>830</v>
      </c>
      <c r="E684" s="4" t="s">
        <v>831</v>
      </c>
      <c r="F684" t="s">
        <v>840</v>
      </c>
      <c r="H684" t="s">
        <v>2871</v>
      </c>
      <c r="I684" t="s">
        <v>2243</v>
      </c>
      <c r="J684" s="14">
        <v>5046</v>
      </c>
      <c r="K684" t="s">
        <v>629</v>
      </c>
      <c r="L684">
        <v>1</v>
      </c>
    </row>
    <row r="685" spans="1:12" customFormat="1" ht="14.5" hidden="1" x14ac:dyDescent="0.35">
      <c r="A685" t="s">
        <v>2196</v>
      </c>
      <c r="B685" t="s">
        <v>26</v>
      </c>
      <c r="C685" s="3">
        <v>45372</v>
      </c>
      <c r="D685" t="s">
        <v>830</v>
      </c>
      <c r="E685" s="4" t="s">
        <v>831</v>
      </c>
      <c r="F685" t="s">
        <v>840</v>
      </c>
      <c r="H685" t="s">
        <v>2871</v>
      </c>
      <c r="I685" t="s">
        <v>2243</v>
      </c>
      <c r="J685" s="14">
        <v>5045</v>
      </c>
      <c r="K685" t="s">
        <v>2873</v>
      </c>
      <c r="L685">
        <v>1</v>
      </c>
    </row>
    <row r="686" spans="1:12" customFormat="1" ht="14.5" hidden="1" x14ac:dyDescent="0.35">
      <c r="A686" t="s">
        <v>2196</v>
      </c>
      <c r="B686" t="s">
        <v>26</v>
      </c>
      <c r="C686" s="3">
        <v>45372</v>
      </c>
      <c r="D686" t="s">
        <v>830</v>
      </c>
      <c r="E686" s="4" t="s">
        <v>831</v>
      </c>
      <c r="F686" t="s">
        <v>840</v>
      </c>
      <c r="H686" t="s">
        <v>2871</v>
      </c>
      <c r="I686" t="s">
        <v>2243</v>
      </c>
      <c r="J686" s="14">
        <v>5044</v>
      </c>
      <c r="K686" t="s">
        <v>2873</v>
      </c>
      <c r="L686">
        <v>1</v>
      </c>
    </row>
    <row r="687" spans="1:12" customFormat="1" ht="14.5" hidden="1" x14ac:dyDescent="0.35">
      <c r="A687" t="s">
        <v>2196</v>
      </c>
      <c r="B687" t="s">
        <v>26</v>
      </c>
      <c r="C687" s="3">
        <v>45372</v>
      </c>
      <c r="D687" t="s">
        <v>830</v>
      </c>
      <c r="E687" s="4" t="s">
        <v>831</v>
      </c>
      <c r="F687" t="s">
        <v>840</v>
      </c>
      <c r="H687" t="s">
        <v>2871</v>
      </c>
      <c r="I687" t="s">
        <v>2243</v>
      </c>
      <c r="J687" s="14">
        <v>8938</v>
      </c>
      <c r="K687" t="s">
        <v>2873</v>
      </c>
      <c r="L687">
        <v>1</v>
      </c>
    </row>
    <row r="688" spans="1:12" customFormat="1" ht="14.5" hidden="1" x14ac:dyDescent="0.35">
      <c r="A688" t="s">
        <v>2196</v>
      </c>
      <c r="B688" t="s">
        <v>26</v>
      </c>
      <c r="C688" s="3">
        <v>45372</v>
      </c>
      <c r="D688" t="s">
        <v>830</v>
      </c>
      <c r="E688" s="4" t="s">
        <v>831</v>
      </c>
      <c r="F688" t="s">
        <v>840</v>
      </c>
      <c r="H688" t="s">
        <v>860</v>
      </c>
      <c r="I688" t="s">
        <v>2874</v>
      </c>
      <c r="J688" s="14">
        <v>2657</v>
      </c>
      <c r="K688" s="4" t="s">
        <v>698</v>
      </c>
      <c r="L688">
        <v>1</v>
      </c>
    </row>
    <row r="689" spans="1:12" customFormat="1" ht="14.5" hidden="1" x14ac:dyDescent="0.35">
      <c r="A689" t="s">
        <v>2196</v>
      </c>
      <c r="B689" t="s">
        <v>301</v>
      </c>
      <c r="C689" s="3">
        <v>45373</v>
      </c>
      <c r="D689" t="s">
        <v>310</v>
      </c>
      <c r="E689" t="s">
        <v>2805</v>
      </c>
      <c r="F689" t="s">
        <v>965</v>
      </c>
      <c r="H689" t="s">
        <v>2804</v>
      </c>
      <c r="I689" t="s">
        <v>2805</v>
      </c>
      <c r="J689" s="14">
        <v>42</v>
      </c>
      <c r="K689" t="s">
        <v>756</v>
      </c>
      <c r="L689">
        <v>1</v>
      </c>
    </row>
    <row r="690" spans="1:12" customFormat="1" ht="14.5" hidden="1" x14ac:dyDescent="0.35">
      <c r="A690" t="s">
        <v>2196</v>
      </c>
      <c r="B690" t="s">
        <v>301</v>
      </c>
      <c r="C690" s="3">
        <v>45373</v>
      </c>
      <c r="D690" t="s">
        <v>310</v>
      </c>
      <c r="E690" t="s">
        <v>2805</v>
      </c>
      <c r="F690" t="s">
        <v>965</v>
      </c>
      <c r="H690" t="s">
        <v>2804</v>
      </c>
      <c r="I690" t="s">
        <v>2805</v>
      </c>
      <c r="J690" s="14">
        <v>59</v>
      </c>
      <c r="K690" t="s">
        <v>756</v>
      </c>
      <c r="L690">
        <v>1</v>
      </c>
    </row>
    <row r="691" spans="1:12" customFormat="1" ht="14.5" hidden="1" x14ac:dyDescent="0.35">
      <c r="A691" t="s">
        <v>2196</v>
      </c>
      <c r="B691" t="s">
        <v>301</v>
      </c>
      <c r="C691" s="3">
        <v>45373</v>
      </c>
      <c r="D691" t="s">
        <v>310</v>
      </c>
      <c r="E691" t="s">
        <v>2805</v>
      </c>
      <c r="F691" t="s">
        <v>965</v>
      </c>
      <c r="H691" t="s">
        <v>2804</v>
      </c>
      <c r="I691" t="s">
        <v>2805</v>
      </c>
      <c r="J691" s="14" t="s">
        <v>1978</v>
      </c>
      <c r="K691" t="s">
        <v>756</v>
      </c>
      <c r="L691">
        <v>1</v>
      </c>
    </row>
    <row r="692" spans="1:12" customFormat="1" ht="14.5" hidden="1" x14ac:dyDescent="0.35">
      <c r="A692" t="s">
        <v>2196</v>
      </c>
      <c r="B692" t="s">
        <v>301</v>
      </c>
      <c r="C692" s="3">
        <v>45373</v>
      </c>
      <c r="D692" t="s">
        <v>310</v>
      </c>
      <c r="E692" t="s">
        <v>2805</v>
      </c>
      <c r="F692" t="s">
        <v>965</v>
      </c>
      <c r="H692" t="s">
        <v>2804</v>
      </c>
      <c r="I692" t="s">
        <v>2805</v>
      </c>
      <c r="J692" s="14">
        <v>9721</v>
      </c>
      <c r="K692" t="s">
        <v>756</v>
      </c>
      <c r="L692">
        <v>1</v>
      </c>
    </row>
    <row r="693" spans="1:12" customFormat="1" ht="14.5" hidden="1" x14ac:dyDescent="0.35">
      <c r="A693" t="s">
        <v>2196</v>
      </c>
      <c r="B693" t="s">
        <v>301</v>
      </c>
      <c r="C693" s="3">
        <v>45373</v>
      </c>
      <c r="D693" t="s">
        <v>310</v>
      </c>
      <c r="E693" t="s">
        <v>2805</v>
      </c>
      <c r="F693" t="s">
        <v>965</v>
      </c>
      <c r="H693" t="s">
        <v>2804</v>
      </c>
      <c r="I693" t="s">
        <v>2805</v>
      </c>
      <c r="J693" s="14" t="s">
        <v>2807</v>
      </c>
      <c r="K693" t="s">
        <v>756</v>
      </c>
      <c r="L693">
        <v>1</v>
      </c>
    </row>
    <row r="694" spans="1:12" customFormat="1" ht="14.5" hidden="1" x14ac:dyDescent="0.35">
      <c r="A694" t="s">
        <v>2196</v>
      </c>
      <c r="B694" t="s">
        <v>301</v>
      </c>
      <c r="C694" s="3">
        <v>45373</v>
      </c>
      <c r="D694" t="s">
        <v>310</v>
      </c>
      <c r="E694" t="s">
        <v>2805</v>
      </c>
      <c r="F694" t="s">
        <v>965</v>
      </c>
      <c r="H694" t="s">
        <v>2804</v>
      </c>
      <c r="I694" t="s">
        <v>2805</v>
      </c>
      <c r="J694" s="14">
        <v>9666</v>
      </c>
      <c r="K694" t="s">
        <v>756</v>
      </c>
      <c r="L694">
        <v>1</v>
      </c>
    </row>
    <row r="695" spans="1:12" customFormat="1" ht="14.5" hidden="1" x14ac:dyDescent="0.35">
      <c r="A695" t="s">
        <v>2196</v>
      </c>
      <c r="B695" t="s">
        <v>301</v>
      </c>
      <c r="C695" s="3">
        <v>45373</v>
      </c>
      <c r="D695" t="s">
        <v>310</v>
      </c>
      <c r="E695" t="s">
        <v>2805</v>
      </c>
      <c r="F695" t="s">
        <v>965</v>
      </c>
      <c r="H695" t="s">
        <v>2804</v>
      </c>
      <c r="I695" t="s">
        <v>2805</v>
      </c>
      <c r="J695" s="14">
        <v>9671</v>
      </c>
      <c r="K695" t="s">
        <v>756</v>
      </c>
      <c r="L695">
        <v>1</v>
      </c>
    </row>
    <row r="696" spans="1:12" customFormat="1" ht="14.5" hidden="1" x14ac:dyDescent="0.35">
      <c r="A696" t="s">
        <v>2196</v>
      </c>
      <c r="B696" t="s">
        <v>301</v>
      </c>
      <c r="C696" s="3">
        <v>45373</v>
      </c>
      <c r="D696" t="s">
        <v>310</v>
      </c>
      <c r="E696" t="s">
        <v>2805</v>
      </c>
      <c r="F696" t="s">
        <v>965</v>
      </c>
      <c r="H696" t="s">
        <v>2804</v>
      </c>
      <c r="I696" t="s">
        <v>2805</v>
      </c>
      <c r="J696" s="14" t="s">
        <v>1977</v>
      </c>
      <c r="K696" t="s">
        <v>756</v>
      </c>
      <c r="L696">
        <v>1</v>
      </c>
    </row>
    <row r="697" spans="1:12" customFormat="1" ht="14.5" hidden="1" x14ac:dyDescent="0.35">
      <c r="A697" t="s">
        <v>2196</v>
      </c>
      <c r="B697" t="s">
        <v>301</v>
      </c>
      <c r="C697" s="3">
        <v>45373</v>
      </c>
      <c r="D697" t="s">
        <v>310</v>
      </c>
      <c r="E697" t="s">
        <v>2805</v>
      </c>
      <c r="F697" t="s">
        <v>965</v>
      </c>
      <c r="H697" t="s">
        <v>2804</v>
      </c>
      <c r="I697" t="s">
        <v>2805</v>
      </c>
      <c r="J697" s="14">
        <v>71</v>
      </c>
      <c r="K697" t="s">
        <v>608</v>
      </c>
      <c r="L697">
        <v>1</v>
      </c>
    </row>
    <row r="698" spans="1:12" customFormat="1" ht="14.5" hidden="1" x14ac:dyDescent="0.35">
      <c r="A698" t="s">
        <v>2196</v>
      </c>
      <c r="B698" t="s">
        <v>301</v>
      </c>
      <c r="C698" s="3">
        <v>45373</v>
      </c>
      <c r="D698" t="s">
        <v>310</v>
      </c>
      <c r="E698" t="s">
        <v>2805</v>
      </c>
      <c r="F698" t="s">
        <v>965</v>
      </c>
      <c r="H698" t="s">
        <v>2804</v>
      </c>
      <c r="I698" t="s">
        <v>2805</v>
      </c>
      <c r="J698" s="14">
        <v>9681</v>
      </c>
      <c r="K698" t="s">
        <v>756</v>
      </c>
      <c r="L698">
        <v>1</v>
      </c>
    </row>
    <row r="699" spans="1:12" customFormat="1" ht="14.5" hidden="1" x14ac:dyDescent="0.35">
      <c r="A699" t="s">
        <v>2196</v>
      </c>
      <c r="B699" t="s">
        <v>301</v>
      </c>
      <c r="C699" s="3">
        <v>45373</v>
      </c>
      <c r="D699" t="s">
        <v>310</v>
      </c>
      <c r="E699" t="s">
        <v>2805</v>
      </c>
      <c r="F699" t="s">
        <v>965</v>
      </c>
      <c r="H699" t="s">
        <v>2804</v>
      </c>
      <c r="I699" t="s">
        <v>2805</v>
      </c>
      <c r="J699" s="14">
        <v>61</v>
      </c>
      <c r="K699" t="s">
        <v>756</v>
      </c>
      <c r="L699">
        <v>1</v>
      </c>
    </row>
    <row r="700" spans="1:12" customFormat="1" ht="14.5" hidden="1" x14ac:dyDescent="0.35">
      <c r="A700" t="s">
        <v>2196</v>
      </c>
      <c r="B700" t="s">
        <v>287</v>
      </c>
      <c r="C700" s="3">
        <v>45373</v>
      </c>
      <c r="D700" t="s">
        <v>297</v>
      </c>
      <c r="E700" s="4" t="s">
        <v>2875</v>
      </c>
      <c r="F700" t="s">
        <v>284</v>
      </c>
      <c r="H700" t="s">
        <v>2631</v>
      </c>
      <c r="I700" t="s">
        <v>2632</v>
      </c>
      <c r="J700" s="14">
        <v>6945</v>
      </c>
      <c r="K700" s="4" t="s">
        <v>2876</v>
      </c>
      <c r="L700">
        <v>1</v>
      </c>
    </row>
    <row r="701" spans="1:12" customFormat="1" ht="14.5" hidden="1" x14ac:dyDescent="0.35">
      <c r="A701" t="s">
        <v>2196</v>
      </c>
      <c r="B701" t="s">
        <v>287</v>
      </c>
      <c r="C701" s="3">
        <v>45373</v>
      </c>
      <c r="D701" t="s">
        <v>297</v>
      </c>
      <c r="E701" s="4" t="s">
        <v>298</v>
      </c>
      <c r="F701" t="s">
        <v>284</v>
      </c>
      <c r="H701" t="s">
        <v>2877</v>
      </c>
      <c r="I701" t="s">
        <v>2878</v>
      </c>
      <c r="J701" s="14" t="s">
        <v>2879</v>
      </c>
      <c r="K701" t="s">
        <v>2506</v>
      </c>
      <c r="L701">
        <v>1</v>
      </c>
    </row>
    <row r="702" spans="1:12" customFormat="1" ht="14.5" hidden="1" x14ac:dyDescent="0.35">
      <c r="A702" t="s">
        <v>2196</v>
      </c>
      <c r="B702" t="s">
        <v>287</v>
      </c>
      <c r="C702" s="3">
        <v>45373</v>
      </c>
      <c r="D702" t="s">
        <v>297</v>
      </c>
      <c r="E702" s="4" t="s">
        <v>298</v>
      </c>
      <c r="F702" t="s">
        <v>284</v>
      </c>
      <c r="H702" t="s">
        <v>2877</v>
      </c>
      <c r="I702" t="s">
        <v>2878</v>
      </c>
      <c r="J702" s="14" t="s">
        <v>2880</v>
      </c>
      <c r="K702" t="s">
        <v>2506</v>
      </c>
      <c r="L702">
        <v>1</v>
      </c>
    </row>
    <row r="703" spans="1:12" customFormat="1" ht="14.5" hidden="1" x14ac:dyDescent="0.35">
      <c r="A703" t="s">
        <v>2196</v>
      </c>
      <c r="B703" t="s">
        <v>287</v>
      </c>
      <c r="C703" s="3">
        <v>45373</v>
      </c>
      <c r="D703" t="s">
        <v>297</v>
      </c>
      <c r="E703" s="4" t="s">
        <v>298</v>
      </c>
      <c r="F703" t="s">
        <v>284</v>
      </c>
      <c r="H703" t="s">
        <v>2881</v>
      </c>
      <c r="I703" t="s">
        <v>2882</v>
      </c>
      <c r="J703" s="14">
        <v>3428</v>
      </c>
      <c r="K703" t="s">
        <v>1812</v>
      </c>
      <c r="L703">
        <v>1</v>
      </c>
    </row>
    <row r="704" spans="1:12" customFormat="1" ht="14.5" hidden="1" x14ac:dyDescent="0.35">
      <c r="A704" t="s">
        <v>2196</v>
      </c>
      <c r="B704" t="s">
        <v>287</v>
      </c>
      <c r="C704" s="3">
        <v>45373</v>
      </c>
      <c r="D704" t="s">
        <v>297</v>
      </c>
      <c r="E704" s="4" t="s">
        <v>298</v>
      </c>
      <c r="F704" t="s">
        <v>284</v>
      </c>
      <c r="H704" t="s">
        <v>2881</v>
      </c>
      <c r="I704" t="s">
        <v>2882</v>
      </c>
      <c r="J704" s="14">
        <v>9293</v>
      </c>
      <c r="K704" t="s">
        <v>1812</v>
      </c>
      <c r="L704">
        <v>1</v>
      </c>
    </row>
    <row r="705" spans="1:12" customFormat="1" ht="14.5" hidden="1" x14ac:dyDescent="0.35">
      <c r="A705" t="s">
        <v>2196</v>
      </c>
      <c r="B705" t="s">
        <v>287</v>
      </c>
      <c r="C705" s="3">
        <v>45373</v>
      </c>
      <c r="D705" t="s">
        <v>297</v>
      </c>
      <c r="E705" s="4" t="s">
        <v>298</v>
      </c>
      <c r="F705" t="s">
        <v>284</v>
      </c>
      <c r="H705" t="s">
        <v>2881</v>
      </c>
      <c r="I705" t="s">
        <v>2882</v>
      </c>
      <c r="J705" s="14">
        <v>9433</v>
      </c>
      <c r="K705" t="s">
        <v>2506</v>
      </c>
      <c r="L705">
        <v>1</v>
      </c>
    </row>
    <row r="707" spans="1:12" x14ac:dyDescent="0.3">
      <c r="G707" s="35" t="s">
        <v>5208</v>
      </c>
      <c r="H707" s="78">
        <f>9</f>
        <v>9</v>
      </c>
      <c r="L707" s="59">
        <f>SUM(L7:L706)</f>
        <v>708</v>
      </c>
    </row>
  </sheetData>
  <autoFilter ref="A6:L705">
    <filterColumn colId="1">
      <filters>
        <filter val="REGIONAL ESTE"/>
      </filters>
    </filterColumn>
  </autoFilter>
  <mergeCells count="4">
    <mergeCell ref="A1:L1"/>
    <mergeCell ref="A2:L2"/>
    <mergeCell ref="A3:L3"/>
    <mergeCell ref="A4:L4"/>
  </mergeCells>
  <pageMargins left="0.7" right="0.7" top="0.75" bottom="0.75" header="0.3" footer="0.3"/>
  <pageSetup paperSize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86"/>
  <sheetViews>
    <sheetView zoomScale="82" zoomScaleNormal="82" workbookViewId="0">
      <pane ySplit="6" topLeftCell="A462" activePane="bottomLeft" state="frozen"/>
      <selection pane="bottomLeft" activeCell="H505" sqref="H505"/>
    </sheetView>
  </sheetViews>
  <sheetFormatPr baseColWidth="10" defaultColWidth="11.453125" defaultRowHeight="12" x14ac:dyDescent="0.3"/>
  <cols>
    <col min="1" max="1" width="8.81640625" style="63" customWidth="1"/>
    <col min="2" max="2" width="22.54296875" style="63" bestFit="1" customWidth="1"/>
    <col min="3" max="3" width="5.90625" style="63" customWidth="1"/>
    <col min="4" max="4" width="21.1796875" style="63" customWidth="1"/>
    <col min="5" max="5" width="23.36328125" style="72" hidden="1" customWidth="1"/>
    <col min="6" max="6" width="25.90625" style="63" customWidth="1"/>
    <col min="7" max="7" width="30.453125" style="63" hidden="1" customWidth="1"/>
    <col min="8" max="8" width="22.1796875" style="63" customWidth="1"/>
    <col min="9" max="9" width="22.08984375" style="63" customWidth="1"/>
    <col min="10" max="10" width="10.81640625" style="85" customWidth="1"/>
    <col min="11" max="11" width="16.453125" style="72" customWidth="1"/>
    <col min="12" max="12" width="7.54296875" style="85" customWidth="1"/>
    <col min="13" max="16384" width="11.453125" style="63"/>
  </cols>
  <sheetData>
    <row r="1" spans="1:12" x14ac:dyDescent="0.3">
      <c r="A1" s="134" t="s">
        <v>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</row>
    <row r="2" spans="1:12" x14ac:dyDescent="0.3">
      <c r="A2" s="134" t="s">
        <v>1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</row>
    <row r="3" spans="1:12" x14ac:dyDescent="0.3">
      <c r="A3" s="134" t="s">
        <v>2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</row>
    <row r="4" spans="1:12" x14ac:dyDescent="0.3">
      <c r="A4" s="134" t="s">
        <v>3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</row>
    <row r="5" spans="1:12" hidden="1" x14ac:dyDescent="0.3">
      <c r="A5" s="64"/>
      <c r="B5" s="64"/>
      <c r="C5" s="64"/>
      <c r="D5" s="64"/>
      <c r="E5" s="64"/>
      <c r="F5" s="64"/>
      <c r="G5" s="64"/>
      <c r="H5" s="64"/>
      <c r="I5" s="64"/>
      <c r="J5" s="64"/>
      <c r="K5" s="83"/>
      <c r="L5" s="64"/>
    </row>
    <row r="6" spans="1:12" s="69" customFormat="1" ht="36" x14ac:dyDescent="0.35">
      <c r="A6" s="66" t="s">
        <v>4</v>
      </c>
      <c r="B6" s="66" t="s">
        <v>5</v>
      </c>
      <c r="C6" s="66" t="s">
        <v>6</v>
      </c>
      <c r="D6" s="66" t="s">
        <v>7</v>
      </c>
      <c r="E6" s="67" t="s">
        <v>20</v>
      </c>
      <c r="F6" s="67" t="s">
        <v>9</v>
      </c>
      <c r="G6" s="67" t="s">
        <v>21</v>
      </c>
      <c r="H6" s="66" t="s">
        <v>10</v>
      </c>
      <c r="I6" s="67" t="s">
        <v>11</v>
      </c>
      <c r="J6" s="67" t="s">
        <v>19</v>
      </c>
      <c r="K6" s="67" t="s">
        <v>18</v>
      </c>
      <c r="L6" s="67" t="s">
        <v>5210</v>
      </c>
    </row>
    <row r="7" spans="1:12" x14ac:dyDescent="0.3">
      <c r="A7" s="63" t="s">
        <v>180</v>
      </c>
      <c r="B7" s="63" t="s">
        <v>3087</v>
      </c>
      <c r="C7" s="70">
        <v>45385</v>
      </c>
      <c r="D7" s="63" t="s">
        <v>151</v>
      </c>
      <c r="F7" s="63" t="s">
        <v>3088</v>
      </c>
      <c r="H7" s="63" t="s">
        <v>3089</v>
      </c>
      <c r="I7" s="63" t="s">
        <v>549</v>
      </c>
      <c r="J7" s="84" t="s">
        <v>2055</v>
      </c>
      <c r="K7" s="72" t="s">
        <v>2687</v>
      </c>
      <c r="L7" s="85">
        <v>1</v>
      </c>
    </row>
    <row r="8" spans="1:12" x14ac:dyDescent="0.3">
      <c r="A8" s="63" t="s">
        <v>180</v>
      </c>
      <c r="B8" s="63" t="s">
        <v>3087</v>
      </c>
      <c r="C8" s="70">
        <v>45385</v>
      </c>
      <c r="D8" s="63" t="s">
        <v>151</v>
      </c>
      <c r="F8" s="63" t="s">
        <v>3088</v>
      </c>
      <c r="H8" s="63" t="s">
        <v>562</v>
      </c>
      <c r="I8" s="63" t="s">
        <v>3093</v>
      </c>
      <c r="J8" s="85" t="s">
        <v>3096</v>
      </c>
      <c r="K8" s="72" t="s">
        <v>3097</v>
      </c>
      <c r="L8" s="85">
        <v>1</v>
      </c>
    </row>
    <row r="9" spans="1:12" x14ac:dyDescent="0.3">
      <c r="A9" s="63" t="s">
        <v>180</v>
      </c>
      <c r="B9" s="63" t="s">
        <v>3087</v>
      </c>
      <c r="C9" s="70">
        <v>45385</v>
      </c>
      <c r="D9" s="63" t="s">
        <v>151</v>
      </c>
      <c r="F9" s="63" t="s">
        <v>3088</v>
      </c>
      <c r="H9" s="63" t="s">
        <v>1542</v>
      </c>
      <c r="I9" s="63" t="s">
        <v>3094</v>
      </c>
      <c r="J9" s="85">
        <v>898</v>
      </c>
      <c r="K9" s="72" t="s">
        <v>2687</v>
      </c>
      <c r="L9" s="85">
        <v>1</v>
      </c>
    </row>
    <row r="10" spans="1:12" x14ac:dyDescent="0.3">
      <c r="A10" s="63" t="s">
        <v>180</v>
      </c>
      <c r="B10" s="63" t="s">
        <v>3087</v>
      </c>
      <c r="C10" s="70">
        <v>45385</v>
      </c>
      <c r="D10" s="63" t="s">
        <v>151</v>
      </c>
      <c r="F10" s="63" t="s">
        <v>3088</v>
      </c>
      <c r="H10" s="63" t="s">
        <v>3089</v>
      </c>
      <c r="I10" s="63" t="s">
        <v>549</v>
      </c>
      <c r="J10" s="85" t="s">
        <v>1472</v>
      </c>
      <c r="K10" s="72" t="s">
        <v>3098</v>
      </c>
      <c r="L10" s="85">
        <v>1</v>
      </c>
    </row>
    <row r="11" spans="1:12" x14ac:dyDescent="0.3">
      <c r="A11" s="63" t="s">
        <v>180</v>
      </c>
      <c r="B11" s="63" t="s">
        <v>3087</v>
      </c>
      <c r="C11" s="70">
        <v>45385</v>
      </c>
      <c r="D11" s="63" t="s">
        <v>151</v>
      </c>
      <c r="F11" s="63" t="s">
        <v>3088</v>
      </c>
      <c r="H11" s="63" t="s">
        <v>3090</v>
      </c>
      <c r="I11" s="63" t="s">
        <v>3095</v>
      </c>
      <c r="J11" s="85">
        <v>9514</v>
      </c>
      <c r="K11" s="72" t="s">
        <v>2687</v>
      </c>
      <c r="L11" s="85">
        <v>1</v>
      </c>
    </row>
    <row r="12" spans="1:12" x14ac:dyDescent="0.3">
      <c r="A12" s="63" t="s">
        <v>180</v>
      </c>
      <c r="B12" s="63" t="s">
        <v>3087</v>
      </c>
      <c r="C12" s="70">
        <v>45385</v>
      </c>
      <c r="D12" s="63" t="s">
        <v>151</v>
      </c>
      <c r="F12" s="63" t="s">
        <v>3088</v>
      </c>
      <c r="H12" s="63" t="s">
        <v>3090</v>
      </c>
      <c r="I12" s="63" t="s">
        <v>3095</v>
      </c>
      <c r="J12" s="85">
        <v>9664</v>
      </c>
      <c r="K12" s="72" t="s">
        <v>2687</v>
      </c>
      <c r="L12" s="85">
        <v>1</v>
      </c>
    </row>
    <row r="13" spans="1:12" x14ac:dyDescent="0.3">
      <c r="A13" s="63" t="s">
        <v>180</v>
      </c>
      <c r="B13" s="63" t="s">
        <v>3087</v>
      </c>
      <c r="C13" s="70">
        <v>45385</v>
      </c>
      <c r="D13" s="63" t="s">
        <v>151</v>
      </c>
      <c r="F13" s="63" t="s">
        <v>3088</v>
      </c>
      <c r="H13" s="63" t="s">
        <v>496</v>
      </c>
      <c r="I13" s="63" t="s">
        <v>157</v>
      </c>
      <c r="J13" s="85">
        <v>7756</v>
      </c>
      <c r="K13" s="72" t="s">
        <v>3098</v>
      </c>
      <c r="L13" s="85">
        <v>1</v>
      </c>
    </row>
    <row r="14" spans="1:12" x14ac:dyDescent="0.3">
      <c r="A14" s="63" t="s">
        <v>180</v>
      </c>
      <c r="B14" s="63" t="s">
        <v>3087</v>
      </c>
      <c r="C14" s="70">
        <v>45385</v>
      </c>
      <c r="D14" s="63" t="s">
        <v>151</v>
      </c>
      <c r="F14" s="63" t="s">
        <v>3088</v>
      </c>
      <c r="H14" s="63" t="s">
        <v>3091</v>
      </c>
      <c r="I14" s="63" t="s">
        <v>3093</v>
      </c>
      <c r="J14" s="85">
        <v>3456</v>
      </c>
      <c r="K14" s="72" t="s">
        <v>3098</v>
      </c>
      <c r="L14" s="85">
        <v>1</v>
      </c>
    </row>
    <row r="15" spans="1:12" x14ac:dyDescent="0.3">
      <c r="A15" s="63" t="s">
        <v>180</v>
      </c>
      <c r="B15" s="63" t="s">
        <v>3087</v>
      </c>
      <c r="C15" s="70">
        <v>45385</v>
      </c>
      <c r="D15" s="63" t="s">
        <v>151</v>
      </c>
      <c r="F15" s="63" t="s">
        <v>3088</v>
      </c>
      <c r="H15" s="63" t="s">
        <v>3092</v>
      </c>
      <c r="I15" s="63" t="s">
        <v>526</v>
      </c>
      <c r="J15" s="85" t="s">
        <v>3096</v>
      </c>
      <c r="K15" s="72" t="s">
        <v>3098</v>
      </c>
      <c r="L15" s="85">
        <v>1</v>
      </c>
    </row>
    <row r="16" spans="1:12" x14ac:dyDescent="0.3">
      <c r="A16" s="63" t="s">
        <v>180</v>
      </c>
      <c r="B16" s="63" t="s">
        <v>3156</v>
      </c>
      <c r="C16" s="70">
        <v>45385</v>
      </c>
      <c r="F16" s="63" t="s">
        <v>3157</v>
      </c>
      <c r="H16" s="63" t="s">
        <v>3158</v>
      </c>
      <c r="I16" s="63" t="s">
        <v>3164</v>
      </c>
      <c r="J16" s="85">
        <v>3792</v>
      </c>
      <c r="L16" s="85">
        <v>1</v>
      </c>
    </row>
    <row r="17" spans="1:12" x14ac:dyDescent="0.3">
      <c r="A17" s="63" t="s">
        <v>180</v>
      </c>
      <c r="B17" s="63" t="s">
        <v>3156</v>
      </c>
      <c r="C17" s="70">
        <v>45385</v>
      </c>
      <c r="F17" s="63" t="s">
        <v>3157</v>
      </c>
      <c r="H17" s="63" t="s">
        <v>3158</v>
      </c>
      <c r="I17" s="63" t="s">
        <v>3164</v>
      </c>
      <c r="J17" s="85">
        <v>3779</v>
      </c>
      <c r="L17" s="85">
        <v>1</v>
      </c>
    </row>
    <row r="18" spans="1:12" x14ac:dyDescent="0.3">
      <c r="A18" s="63" t="s">
        <v>180</v>
      </c>
      <c r="B18" s="63" t="s">
        <v>3156</v>
      </c>
      <c r="C18" s="70">
        <v>45385</v>
      </c>
      <c r="F18" s="63" t="s">
        <v>3157</v>
      </c>
      <c r="H18" s="63" t="s">
        <v>3158</v>
      </c>
      <c r="I18" s="63" t="s">
        <v>3164</v>
      </c>
      <c r="J18" s="85">
        <v>3788</v>
      </c>
      <c r="L18" s="85">
        <v>1</v>
      </c>
    </row>
    <row r="19" spans="1:12" x14ac:dyDescent="0.3">
      <c r="A19" s="63" t="s">
        <v>180</v>
      </c>
      <c r="B19" s="63" t="s">
        <v>3156</v>
      </c>
      <c r="C19" s="70">
        <v>45385</v>
      </c>
      <c r="F19" s="63" t="s">
        <v>3157</v>
      </c>
      <c r="H19" s="63" t="s">
        <v>3158</v>
      </c>
      <c r="I19" s="63" t="s">
        <v>3164</v>
      </c>
      <c r="J19" s="85">
        <v>3780</v>
      </c>
      <c r="L19" s="85">
        <v>1</v>
      </c>
    </row>
    <row r="20" spans="1:12" x14ac:dyDescent="0.3">
      <c r="A20" s="63" t="s">
        <v>180</v>
      </c>
      <c r="B20" s="63" t="s">
        <v>3156</v>
      </c>
      <c r="C20" s="70">
        <v>45385</v>
      </c>
      <c r="F20" s="63" t="s">
        <v>3157</v>
      </c>
      <c r="H20" s="63" t="s">
        <v>3158</v>
      </c>
      <c r="I20" s="63" t="s">
        <v>3164</v>
      </c>
      <c r="J20" s="85">
        <v>3778</v>
      </c>
      <c r="L20" s="85">
        <v>1</v>
      </c>
    </row>
    <row r="21" spans="1:12" x14ac:dyDescent="0.3">
      <c r="A21" s="63" t="s">
        <v>180</v>
      </c>
      <c r="B21" s="63" t="s">
        <v>3156</v>
      </c>
      <c r="C21" s="70">
        <v>45385</v>
      </c>
      <c r="F21" s="63" t="s">
        <v>3157</v>
      </c>
      <c r="H21" s="63" t="s">
        <v>3158</v>
      </c>
      <c r="I21" s="63" t="s">
        <v>3164</v>
      </c>
      <c r="J21" s="85">
        <v>3781</v>
      </c>
      <c r="L21" s="85">
        <v>1</v>
      </c>
    </row>
    <row r="22" spans="1:12" x14ac:dyDescent="0.3">
      <c r="A22" s="63" t="s">
        <v>180</v>
      </c>
      <c r="B22" s="63" t="s">
        <v>3156</v>
      </c>
      <c r="C22" s="70">
        <v>45385</v>
      </c>
      <c r="F22" s="63" t="s">
        <v>3157</v>
      </c>
      <c r="H22" s="63" t="s">
        <v>3158</v>
      </c>
      <c r="I22" s="63" t="s">
        <v>3164</v>
      </c>
      <c r="J22" s="86">
        <v>3789</v>
      </c>
    </row>
    <row r="23" spans="1:12" x14ac:dyDescent="0.3">
      <c r="A23" s="63" t="s">
        <v>180</v>
      </c>
      <c r="B23" s="63" t="s">
        <v>3156</v>
      </c>
      <c r="C23" s="70">
        <v>45385</v>
      </c>
      <c r="F23" s="63" t="s">
        <v>3157</v>
      </c>
      <c r="H23" s="63" t="s">
        <v>3158</v>
      </c>
      <c r="I23" s="63" t="s">
        <v>3164</v>
      </c>
      <c r="J23" s="87">
        <v>3783</v>
      </c>
      <c r="L23" s="85">
        <v>1</v>
      </c>
    </row>
    <row r="24" spans="1:12" x14ac:dyDescent="0.3">
      <c r="A24" s="63" t="s">
        <v>180</v>
      </c>
      <c r="B24" s="63" t="s">
        <v>3156</v>
      </c>
      <c r="C24" s="70">
        <v>45385</v>
      </c>
      <c r="F24" s="63" t="s">
        <v>3157</v>
      </c>
      <c r="H24" s="63" t="s">
        <v>3158</v>
      </c>
      <c r="I24" s="63" t="s">
        <v>3164</v>
      </c>
      <c r="J24" s="85">
        <v>3785</v>
      </c>
      <c r="L24" s="85">
        <v>1</v>
      </c>
    </row>
    <row r="25" spans="1:12" x14ac:dyDescent="0.3">
      <c r="A25" s="63" t="s">
        <v>180</v>
      </c>
      <c r="B25" s="63" t="s">
        <v>3156</v>
      </c>
      <c r="C25" s="70">
        <v>45385</v>
      </c>
      <c r="F25" s="63" t="s">
        <v>3157</v>
      </c>
      <c r="H25" s="63" t="s">
        <v>3158</v>
      </c>
      <c r="I25" s="63" t="s">
        <v>3164</v>
      </c>
      <c r="J25" s="85">
        <v>3786</v>
      </c>
      <c r="L25" s="85">
        <v>1</v>
      </c>
    </row>
    <row r="26" spans="1:12" x14ac:dyDescent="0.3">
      <c r="A26" s="63" t="s">
        <v>180</v>
      </c>
      <c r="B26" s="63" t="s">
        <v>3156</v>
      </c>
      <c r="C26" s="70">
        <v>45385</v>
      </c>
      <c r="F26" s="63" t="s">
        <v>3157</v>
      </c>
      <c r="H26" s="63" t="s">
        <v>3158</v>
      </c>
      <c r="I26" s="63" t="s">
        <v>3164</v>
      </c>
      <c r="J26" s="85">
        <v>3775</v>
      </c>
      <c r="L26" s="85">
        <v>1</v>
      </c>
    </row>
    <row r="27" spans="1:12" x14ac:dyDescent="0.3">
      <c r="A27" s="63" t="s">
        <v>180</v>
      </c>
      <c r="B27" s="63" t="s">
        <v>3156</v>
      </c>
      <c r="C27" s="70">
        <v>45385</v>
      </c>
      <c r="F27" s="63" t="s">
        <v>3157</v>
      </c>
      <c r="H27" s="63" t="s">
        <v>3158</v>
      </c>
      <c r="I27" s="63" t="s">
        <v>3164</v>
      </c>
      <c r="J27" s="85">
        <v>3790</v>
      </c>
      <c r="L27" s="85">
        <v>1</v>
      </c>
    </row>
    <row r="28" spans="1:12" x14ac:dyDescent="0.3">
      <c r="A28" s="63" t="s">
        <v>180</v>
      </c>
      <c r="B28" s="63" t="s">
        <v>3156</v>
      </c>
      <c r="C28" s="70">
        <v>45385</v>
      </c>
      <c r="F28" s="63" t="s">
        <v>3157</v>
      </c>
      <c r="H28" s="63" t="s">
        <v>3158</v>
      </c>
      <c r="I28" s="63" t="s">
        <v>3164</v>
      </c>
      <c r="J28" s="88">
        <v>3782</v>
      </c>
    </row>
    <row r="29" spans="1:12" x14ac:dyDescent="0.3">
      <c r="A29" s="63" t="s">
        <v>180</v>
      </c>
      <c r="B29" s="63" t="s">
        <v>3156</v>
      </c>
      <c r="C29" s="70">
        <v>45385</v>
      </c>
      <c r="F29" s="63" t="s">
        <v>3157</v>
      </c>
      <c r="H29" s="63" t="s">
        <v>3158</v>
      </c>
      <c r="I29" s="63" t="s">
        <v>3164</v>
      </c>
      <c r="J29" s="87">
        <v>3790</v>
      </c>
      <c r="L29" s="85">
        <v>1</v>
      </c>
    </row>
    <row r="30" spans="1:12" x14ac:dyDescent="0.3">
      <c r="A30" s="63" t="s">
        <v>180</v>
      </c>
      <c r="B30" s="63" t="s">
        <v>3156</v>
      </c>
      <c r="C30" s="70">
        <v>45385</v>
      </c>
      <c r="F30" s="63" t="s">
        <v>3157</v>
      </c>
      <c r="H30" s="63" t="s">
        <v>3158</v>
      </c>
      <c r="I30" s="63" t="s">
        <v>3164</v>
      </c>
      <c r="J30" s="85">
        <v>3793</v>
      </c>
      <c r="L30" s="85">
        <v>1</v>
      </c>
    </row>
    <row r="31" spans="1:12" x14ac:dyDescent="0.3">
      <c r="A31" s="63" t="s">
        <v>180</v>
      </c>
      <c r="B31" s="63" t="s">
        <v>3156</v>
      </c>
      <c r="C31" s="70">
        <v>45385</v>
      </c>
      <c r="F31" s="63" t="s">
        <v>3157</v>
      </c>
      <c r="H31" s="63" t="s">
        <v>3158</v>
      </c>
      <c r="I31" s="63" t="s">
        <v>3164</v>
      </c>
      <c r="J31" s="85">
        <v>6851</v>
      </c>
      <c r="L31" s="85">
        <v>1</v>
      </c>
    </row>
    <row r="32" spans="1:12" x14ac:dyDescent="0.3">
      <c r="A32" s="63" t="s">
        <v>180</v>
      </c>
      <c r="B32" s="63" t="s">
        <v>3087</v>
      </c>
      <c r="C32" s="70">
        <v>45385</v>
      </c>
      <c r="F32" s="63" t="s">
        <v>463</v>
      </c>
      <c r="H32" s="63" t="s">
        <v>3174</v>
      </c>
      <c r="I32" s="63" t="s">
        <v>465</v>
      </c>
      <c r="J32" s="85" t="s">
        <v>3175</v>
      </c>
      <c r="K32" s="72" t="s">
        <v>3193</v>
      </c>
      <c r="L32" s="85">
        <v>1</v>
      </c>
    </row>
    <row r="33" spans="1:12" x14ac:dyDescent="0.3">
      <c r="A33" s="63" t="s">
        <v>180</v>
      </c>
      <c r="B33" s="63" t="s">
        <v>3087</v>
      </c>
      <c r="C33" s="70">
        <v>45385</v>
      </c>
      <c r="F33" s="63" t="s">
        <v>463</v>
      </c>
      <c r="H33" s="63" t="s">
        <v>3174</v>
      </c>
      <c r="I33" s="63" t="s">
        <v>465</v>
      </c>
      <c r="J33" s="85">
        <v>8832</v>
      </c>
      <c r="K33" s="72" t="s">
        <v>3193</v>
      </c>
      <c r="L33" s="85">
        <v>1</v>
      </c>
    </row>
    <row r="34" spans="1:12" x14ac:dyDescent="0.3">
      <c r="A34" s="63" t="s">
        <v>180</v>
      </c>
      <c r="B34" s="63" t="s">
        <v>3087</v>
      </c>
      <c r="C34" s="70">
        <v>45385</v>
      </c>
      <c r="F34" s="63" t="s">
        <v>463</v>
      </c>
      <c r="H34" s="63" t="s">
        <v>3174</v>
      </c>
      <c r="I34" s="63" t="s">
        <v>465</v>
      </c>
      <c r="J34" s="85">
        <v>234</v>
      </c>
      <c r="K34" s="72" t="s">
        <v>3193</v>
      </c>
      <c r="L34" s="85">
        <v>1</v>
      </c>
    </row>
    <row r="35" spans="1:12" x14ac:dyDescent="0.3">
      <c r="A35" s="63" t="s">
        <v>180</v>
      </c>
      <c r="B35" s="63" t="s">
        <v>3087</v>
      </c>
      <c r="C35" s="70">
        <v>45385</v>
      </c>
      <c r="F35" s="63" t="s">
        <v>463</v>
      </c>
      <c r="H35" s="63" t="s">
        <v>3176</v>
      </c>
      <c r="I35" s="63" t="s">
        <v>470</v>
      </c>
      <c r="J35" s="85" t="s">
        <v>3177</v>
      </c>
      <c r="K35" s="72" t="s">
        <v>3190</v>
      </c>
      <c r="L35" s="85">
        <v>1</v>
      </c>
    </row>
    <row r="36" spans="1:12" x14ac:dyDescent="0.3">
      <c r="A36" s="63" t="s">
        <v>180</v>
      </c>
      <c r="B36" s="63" t="s">
        <v>3087</v>
      </c>
      <c r="C36" s="70">
        <v>45385</v>
      </c>
      <c r="F36" s="63" t="s">
        <v>463</v>
      </c>
      <c r="H36" s="63" t="s">
        <v>3176</v>
      </c>
      <c r="I36" s="63" t="s">
        <v>470</v>
      </c>
      <c r="J36" s="85" t="s">
        <v>3178</v>
      </c>
      <c r="K36" s="72" t="s">
        <v>3190</v>
      </c>
      <c r="L36" s="85">
        <v>1</v>
      </c>
    </row>
    <row r="37" spans="1:12" x14ac:dyDescent="0.3">
      <c r="A37" s="63" t="s">
        <v>180</v>
      </c>
      <c r="B37" s="63" t="s">
        <v>3087</v>
      </c>
      <c r="C37" s="70">
        <v>45385</v>
      </c>
      <c r="F37" s="63" t="s">
        <v>463</v>
      </c>
      <c r="H37" s="63" t="s">
        <v>3176</v>
      </c>
      <c r="I37" s="63" t="s">
        <v>470</v>
      </c>
      <c r="J37" s="85" t="s">
        <v>3179</v>
      </c>
      <c r="K37" s="72" t="s">
        <v>3190</v>
      </c>
      <c r="L37" s="85">
        <v>1</v>
      </c>
    </row>
    <row r="38" spans="1:12" x14ac:dyDescent="0.3">
      <c r="A38" s="63" t="s">
        <v>180</v>
      </c>
      <c r="B38" s="63" t="s">
        <v>3087</v>
      </c>
      <c r="C38" s="70">
        <v>45385</v>
      </c>
      <c r="F38" s="63" t="s">
        <v>463</v>
      </c>
      <c r="H38" s="63" t="s">
        <v>3180</v>
      </c>
      <c r="I38" s="63" t="s">
        <v>1552</v>
      </c>
      <c r="J38" s="85" t="s">
        <v>211</v>
      </c>
      <c r="K38" s="72" t="s">
        <v>3194</v>
      </c>
      <c r="L38" s="85">
        <v>1</v>
      </c>
    </row>
    <row r="39" spans="1:12" x14ac:dyDescent="0.3">
      <c r="A39" s="63" t="s">
        <v>180</v>
      </c>
      <c r="B39" s="63" t="s">
        <v>3087</v>
      </c>
      <c r="C39" s="70">
        <v>45385</v>
      </c>
      <c r="F39" s="63" t="s">
        <v>463</v>
      </c>
      <c r="H39" s="63" t="s">
        <v>3181</v>
      </c>
      <c r="I39" s="63" t="s">
        <v>3182</v>
      </c>
      <c r="J39" s="85">
        <v>103</v>
      </c>
      <c r="K39" s="72" t="s">
        <v>3194</v>
      </c>
      <c r="L39" s="85">
        <v>1</v>
      </c>
    </row>
    <row r="40" spans="1:12" x14ac:dyDescent="0.3">
      <c r="A40" s="63" t="s">
        <v>180</v>
      </c>
      <c r="B40" s="63" t="s">
        <v>3087</v>
      </c>
      <c r="C40" s="70">
        <v>45385</v>
      </c>
      <c r="F40" s="63" t="s">
        <v>463</v>
      </c>
      <c r="H40" s="63" t="s">
        <v>3183</v>
      </c>
      <c r="I40" s="63" t="s">
        <v>1684</v>
      </c>
      <c r="J40" s="85" t="s">
        <v>3184</v>
      </c>
      <c r="K40" s="72" t="s">
        <v>3194</v>
      </c>
      <c r="L40" s="85">
        <v>1</v>
      </c>
    </row>
    <row r="41" spans="1:12" x14ac:dyDescent="0.3">
      <c r="A41" s="63" t="s">
        <v>180</v>
      </c>
      <c r="B41" s="63" t="s">
        <v>3156</v>
      </c>
      <c r="C41" s="70">
        <v>45385</v>
      </c>
      <c r="F41" s="63" t="s">
        <v>3157</v>
      </c>
      <c r="H41" s="63" t="s">
        <v>3158</v>
      </c>
      <c r="I41" s="63" t="s">
        <v>3164</v>
      </c>
      <c r="J41" s="85">
        <v>3773</v>
      </c>
      <c r="L41" s="85">
        <v>1</v>
      </c>
    </row>
    <row r="42" spans="1:12" x14ac:dyDescent="0.3">
      <c r="A42" s="63" t="s">
        <v>180</v>
      </c>
      <c r="B42" s="63" t="s">
        <v>3159</v>
      </c>
      <c r="C42" s="70">
        <v>45386</v>
      </c>
      <c r="F42" s="63" t="s">
        <v>284</v>
      </c>
      <c r="H42" s="63" t="s">
        <v>3169</v>
      </c>
      <c r="I42" s="63" t="s">
        <v>3170</v>
      </c>
      <c r="J42" s="85" t="s">
        <v>3171</v>
      </c>
      <c r="K42" s="72" t="s">
        <v>3168</v>
      </c>
      <c r="L42" s="85">
        <v>1</v>
      </c>
    </row>
    <row r="43" spans="1:12" x14ac:dyDescent="0.3">
      <c r="A43" s="63" t="s">
        <v>180</v>
      </c>
      <c r="B43" s="63" t="s">
        <v>3159</v>
      </c>
      <c r="C43" s="70">
        <v>45386</v>
      </c>
      <c r="F43" s="63" t="s">
        <v>284</v>
      </c>
      <c r="H43" s="63" t="s">
        <v>3169</v>
      </c>
      <c r="I43" s="63" t="s">
        <v>3170</v>
      </c>
      <c r="J43" s="85" t="s">
        <v>3172</v>
      </c>
      <c r="K43" s="72" t="s">
        <v>3168</v>
      </c>
      <c r="L43" s="85">
        <v>1</v>
      </c>
    </row>
    <row r="44" spans="1:12" x14ac:dyDescent="0.3">
      <c r="A44" s="63" t="s">
        <v>180</v>
      </c>
      <c r="B44" s="63" t="s">
        <v>3159</v>
      </c>
      <c r="C44" s="70">
        <v>45386</v>
      </c>
      <c r="F44" s="63" t="s">
        <v>284</v>
      </c>
      <c r="H44" s="63" t="s">
        <v>3169</v>
      </c>
      <c r="I44" s="63" t="s">
        <v>3170</v>
      </c>
      <c r="J44" s="85" t="s">
        <v>2016</v>
      </c>
      <c r="K44" s="72" t="s">
        <v>3168</v>
      </c>
      <c r="L44" s="85">
        <v>1</v>
      </c>
    </row>
    <row r="45" spans="1:12" x14ac:dyDescent="0.3">
      <c r="A45" s="63" t="s">
        <v>180</v>
      </c>
      <c r="B45" s="63" t="s">
        <v>3159</v>
      </c>
      <c r="C45" s="70">
        <v>45386</v>
      </c>
      <c r="F45" s="63" t="s">
        <v>284</v>
      </c>
      <c r="H45" s="63" t="s">
        <v>3169</v>
      </c>
      <c r="I45" s="63" t="s">
        <v>3170</v>
      </c>
      <c r="J45" s="85">
        <v>4774</v>
      </c>
      <c r="K45" s="72" t="s">
        <v>3168</v>
      </c>
      <c r="L45" s="85">
        <v>1</v>
      </c>
    </row>
    <row r="46" spans="1:12" x14ac:dyDescent="0.3">
      <c r="A46" s="63" t="s">
        <v>180</v>
      </c>
      <c r="B46" s="63" t="s">
        <v>3159</v>
      </c>
      <c r="C46" s="70">
        <v>45386</v>
      </c>
      <c r="F46" s="63" t="s">
        <v>284</v>
      </c>
      <c r="H46" s="63" t="s">
        <v>3169</v>
      </c>
      <c r="I46" s="63" t="s">
        <v>3170</v>
      </c>
      <c r="J46" s="85" t="s">
        <v>566</v>
      </c>
      <c r="K46" s="72" t="s">
        <v>3173</v>
      </c>
      <c r="L46" s="85">
        <v>1</v>
      </c>
    </row>
    <row r="47" spans="1:12" x14ac:dyDescent="0.3">
      <c r="A47" s="63" t="s">
        <v>180</v>
      </c>
      <c r="B47" s="63" t="s">
        <v>3159</v>
      </c>
      <c r="C47" s="70">
        <v>45386</v>
      </c>
      <c r="F47" s="63" t="s">
        <v>284</v>
      </c>
      <c r="H47" s="63" t="s">
        <v>3169</v>
      </c>
      <c r="I47" s="63" t="s">
        <v>3170</v>
      </c>
      <c r="J47" s="85" t="s">
        <v>1239</v>
      </c>
      <c r="K47" s="72" t="s">
        <v>3173</v>
      </c>
      <c r="L47" s="85">
        <v>1</v>
      </c>
    </row>
    <row r="48" spans="1:12" x14ac:dyDescent="0.3">
      <c r="A48" s="63" t="s">
        <v>180</v>
      </c>
      <c r="B48" s="63" t="s">
        <v>3159</v>
      </c>
      <c r="C48" s="70">
        <v>45387</v>
      </c>
      <c r="D48" s="63" t="s">
        <v>297</v>
      </c>
      <c r="F48" s="63" t="s">
        <v>284</v>
      </c>
      <c r="H48" s="63" t="s">
        <v>3160</v>
      </c>
      <c r="I48" s="63" t="s">
        <v>3165</v>
      </c>
      <c r="J48" s="85">
        <v>5732</v>
      </c>
      <c r="L48" s="85">
        <v>1</v>
      </c>
    </row>
    <row r="49" spans="1:12" x14ac:dyDescent="0.3">
      <c r="A49" s="63" t="s">
        <v>180</v>
      </c>
      <c r="B49" s="63" t="s">
        <v>3159</v>
      </c>
      <c r="C49" s="70">
        <v>45387</v>
      </c>
      <c r="D49" s="63" t="s">
        <v>297</v>
      </c>
      <c r="F49" s="63" t="s">
        <v>284</v>
      </c>
      <c r="H49" s="63" t="s">
        <v>3160</v>
      </c>
      <c r="I49" s="63" t="s">
        <v>3165</v>
      </c>
      <c r="J49" s="85" t="s">
        <v>3161</v>
      </c>
      <c r="L49" s="85">
        <v>1</v>
      </c>
    </row>
    <row r="50" spans="1:12" x14ac:dyDescent="0.3">
      <c r="A50" s="63" t="s">
        <v>180</v>
      </c>
      <c r="B50" s="63" t="s">
        <v>3159</v>
      </c>
      <c r="C50" s="70">
        <v>45387</v>
      </c>
      <c r="D50" s="63" t="s">
        <v>297</v>
      </c>
      <c r="F50" s="63" t="s">
        <v>284</v>
      </c>
      <c r="H50" s="63" t="s">
        <v>3160</v>
      </c>
      <c r="I50" s="63" t="s">
        <v>3165</v>
      </c>
      <c r="J50" s="85">
        <v>2446</v>
      </c>
      <c r="L50" s="85">
        <v>1</v>
      </c>
    </row>
    <row r="51" spans="1:12" x14ac:dyDescent="0.3">
      <c r="A51" s="63" t="s">
        <v>180</v>
      </c>
      <c r="B51" s="63" t="s">
        <v>3159</v>
      </c>
      <c r="C51" s="70">
        <v>45387</v>
      </c>
      <c r="D51" s="63" t="s">
        <v>297</v>
      </c>
      <c r="F51" s="63" t="s">
        <v>284</v>
      </c>
      <c r="H51" s="63" t="s">
        <v>3160</v>
      </c>
      <c r="I51" s="63" t="s">
        <v>3165</v>
      </c>
      <c r="J51" s="85" t="s">
        <v>726</v>
      </c>
      <c r="L51" s="85">
        <v>1</v>
      </c>
    </row>
    <row r="52" spans="1:12" x14ac:dyDescent="0.3">
      <c r="A52" s="63" t="s">
        <v>180</v>
      </c>
      <c r="B52" s="63" t="s">
        <v>3159</v>
      </c>
      <c r="C52" s="70">
        <v>45387</v>
      </c>
      <c r="D52" s="63" t="s">
        <v>297</v>
      </c>
      <c r="F52" s="63" t="s">
        <v>284</v>
      </c>
      <c r="H52" s="63" t="s">
        <v>3160</v>
      </c>
      <c r="I52" s="63" t="s">
        <v>3165</v>
      </c>
      <c r="J52" s="85" t="s">
        <v>1282</v>
      </c>
      <c r="L52" s="85">
        <v>1</v>
      </c>
    </row>
    <row r="53" spans="1:12" x14ac:dyDescent="0.3">
      <c r="A53" s="63" t="s">
        <v>180</v>
      </c>
      <c r="B53" s="63" t="s">
        <v>3159</v>
      </c>
      <c r="C53" s="70">
        <v>45387</v>
      </c>
      <c r="D53" s="63" t="s">
        <v>297</v>
      </c>
      <c r="F53" s="63" t="s">
        <v>284</v>
      </c>
      <c r="H53" s="63" t="s">
        <v>3160</v>
      </c>
      <c r="I53" s="63" t="s">
        <v>3165</v>
      </c>
      <c r="J53" s="85" t="s">
        <v>81</v>
      </c>
      <c r="L53" s="85">
        <v>1</v>
      </c>
    </row>
    <row r="54" spans="1:12" x14ac:dyDescent="0.3">
      <c r="A54" s="63" t="s">
        <v>180</v>
      </c>
      <c r="B54" s="63" t="s">
        <v>3159</v>
      </c>
      <c r="C54" s="70">
        <v>45387</v>
      </c>
      <c r="D54" s="63" t="s">
        <v>297</v>
      </c>
      <c r="F54" s="63" t="s">
        <v>284</v>
      </c>
      <c r="H54" s="63" t="s">
        <v>3160</v>
      </c>
      <c r="I54" s="63" t="s">
        <v>3165</v>
      </c>
      <c r="J54" s="85">
        <v>5244</v>
      </c>
      <c r="L54" s="85">
        <v>1</v>
      </c>
    </row>
    <row r="55" spans="1:12" x14ac:dyDescent="0.3">
      <c r="A55" s="63" t="s">
        <v>180</v>
      </c>
      <c r="B55" s="63" t="s">
        <v>3159</v>
      </c>
      <c r="C55" s="70">
        <v>45387</v>
      </c>
      <c r="D55" s="63" t="s">
        <v>297</v>
      </c>
      <c r="F55" s="63" t="s">
        <v>284</v>
      </c>
      <c r="H55" s="63" t="s">
        <v>3162</v>
      </c>
      <c r="I55" s="63" t="s">
        <v>3163</v>
      </c>
      <c r="J55" s="85" t="s">
        <v>3166</v>
      </c>
      <c r="K55" s="72" t="s">
        <v>1124</v>
      </c>
      <c r="L55" s="85">
        <v>1</v>
      </c>
    </row>
    <row r="56" spans="1:12" x14ac:dyDescent="0.3">
      <c r="A56" s="63" t="s">
        <v>180</v>
      </c>
      <c r="B56" s="63" t="s">
        <v>3159</v>
      </c>
      <c r="C56" s="70">
        <v>45387</v>
      </c>
      <c r="D56" s="63" t="s">
        <v>297</v>
      </c>
      <c r="F56" s="63" t="s">
        <v>284</v>
      </c>
      <c r="H56" s="63" t="s">
        <v>3162</v>
      </c>
      <c r="I56" s="63" t="s">
        <v>3163</v>
      </c>
      <c r="J56" s="85" t="s">
        <v>3167</v>
      </c>
      <c r="K56" s="72" t="s">
        <v>3168</v>
      </c>
      <c r="L56" s="85">
        <v>1</v>
      </c>
    </row>
    <row r="57" spans="1:12" x14ac:dyDescent="0.3">
      <c r="A57" s="63" t="s">
        <v>180</v>
      </c>
      <c r="B57" s="63" t="s">
        <v>3159</v>
      </c>
      <c r="C57" s="70">
        <v>45387</v>
      </c>
      <c r="D57" s="63" t="s">
        <v>297</v>
      </c>
      <c r="F57" s="63" t="s">
        <v>284</v>
      </c>
      <c r="H57" s="63" t="s">
        <v>3162</v>
      </c>
      <c r="I57" s="63" t="s">
        <v>3163</v>
      </c>
      <c r="J57" s="85">
        <v>6697</v>
      </c>
      <c r="K57" s="72" t="s">
        <v>3168</v>
      </c>
      <c r="L57" s="85">
        <v>1</v>
      </c>
    </row>
    <row r="58" spans="1:12" x14ac:dyDescent="0.3">
      <c r="A58" s="63" t="s">
        <v>180</v>
      </c>
      <c r="B58" s="63" t="s">
        <v>3159</v>
      </c>
      <c r="C58" s="70">
        <v>45387</v>
      </c>
      <c r="D58" s="63" t="s">
        <v>297</v>
      </c>
      <c r="F58" s="63" t="s">
        <v>284</v>
      </c>
      <c r="H58" s="63" t="s">
        <v>3162</v>
      </c>
      <c r="I58" s="63" t="s">
        <v>3163</v>
      </c>
      <c r="J58" s="85">
        <v>6692</v>
      </c>
      <c r="K58" s="72" t="s">
        <v>3168</v>
      </c>
      <c r="L58" s="85">
        <v>1</v>
      </c>
    </row>
    <row r="59" spans="1:12" x14ac:dyDescent="0.3">
      <c r="A59" s="63" t="s">
        <v>180</v>
      </c>
      <c r="B59" s="63" t="s">
        <v>3159</v>
      </c>
      <c r="C59" s="70">
        <v>45387</v>
      </c>
      <c r="D59" s="63" t="s">
        <v>297</v>
      </c>
      <c r="F59" s="63" t="s">
        <v>3162</v>
      </c>
      <c r="H59" s="63" t="s">
        <v>3162</v>
      </c>
      <c r="I59" s="63" t="s">
        <v>3163</v>
      </c>
      <c r="J59" s="85" t="s">
        <v>258</v>
      </c>
      <c r="K59" s="72" t="s">
        <v>3168</v>
      </c>
      <c r="L59" s="85">
        <v>1</v>
      </c>
    </row>
    <row r="60" spans="1:12" x14ac:dyDescent="0.3">
      <c r="A60" s="63" t="s">
        <v>180</v>
      </c>
      <c r="B60" s="63" t="s">
        <v>3159</v>
      </c>
      <c r="C60" s="70">
        <v>45387</v>
      </c>
      <c r="D60" s="63" t="s">
        <v>297</v>
      </c>
      <c r="F60" s="63" t="s">
        <v>3162</v>
      </c>
      <c r="H60" s="63" t="s">
        <v>3162</v>
      </c>
      <c r="I60" s="63" t="s">
        <v>3163</v>
      </c>
      <c r="J60" s="85" t="s">
        <v>614</v>
      </c>
      <c r="K60" s="72" t="s">
        <v>3168</v>
      </c>
      <c r="L60" s="85">
        <v>1</v>
      </c>
    </row>
    <row r="61" spans="1:12" x14ac:dyDescent="0.3">
      <c r="A61" s="63" t="s">
        <v>180</v>
      </c>
      <c r="B61" s="63" t="s">
        <v>3086</v>
      </c>
      <c r="C61" s="70">
        <v>45387</v>
      </c>
      <c r="D61" s="63" t="s">
        <v>1838</v>
      </c>
      <c r="F61" s="63" t="s">
        <v>3426</v>
      </c>
      <c r="H61" s="63" t="s">
        <v>3118</v>
      </c>
      <c r="I61" s="63" t="s">
        <v>1400</v>
      </c>
      <c r="J61" s="85">
        <v>8861</v>
      </c>
      <c r="K61" s="72" t="s">
        <v>1590</v>
      </c>
      <c r="L61" s="85">
        <v>1</v>
      </c>
    </row>
    <row r="62" spans="1:12" x14ac:dyDescent="0.3">
      <c r="A62" s="63" t="s">
        <v>180</v>
      </c>
      <c r="B62" s="63" t="s">
        <v>3086</v>
      </c>
      <c r="C62" s="70">
        <v>45387</v>
      </c>
      <c r="D62" s="63" t="s">
        <v>1838</v>
      </c>
      <c r="F62" s="63" t="s">
        <v>3426</v>
      </c>
      <c r="H62" s="63" t="s">
        <v>3118</v>
      </c>
      <c r="I62" s="63" t="s">
        <v>1400</v>
      </c>
      <c r="J62" s="85">
        <v>8815</v>
      </c>
      <c r="K62" s="72" t="s">
        <v>1158</v>
      </c>
      <c r="L62" s="85">
        <v>1</v>
      </c>
    </row>
    <row r="63" spans="1:12" x14ac:dyDescent="0.3">
      <c r="A63" s="63" t="s">
        <v>180</v>
      </c>
      <c r="B63" s="63" t="s">
        <v>3086</v>
      </c>
      <c r="C63" s="70">
        <v>45387</v>
      </c>
      <c r="D63" s="63" t="s">
        <v>1838</v>
      </c>
      <c r="F63" s="63" t="s">
        <v>3426</v>
      </c>
      <c r="H63" s="63" t="s">
        <v>3118</v>
      </c>
      <c r="I63" s="63" t="s">
        <v>1400</v>
      </c>
      <c r="J63" s="85">
        <v>2526</v>
      </c>
      <c r="K63" s="72" t="s">
        <v>1590</v>
      </c>
      <c r="L63" s="85">
        <v>1</v>
      </c>
    </row>
    <row r="64" spans="1:12" x14ac:dyDescent="0.3">
      <c r="A64" s="63" t="s">
        <v>180</v>
      </c>
      <c r="B64" s="63" t="s">
        <v>3086</v>
      </c>
      <c r="C64" s="70">
        <v>45387</v>
      </c>
      <c r="D64" s="63" t="s">
        <v>1838</v>
      </c>
      <c r="F64" s="63" t="s">
        <v>3426</v>
      </c>
      <c r="H64" s="63" t="s">
        <v>3118</v>
      </c>
      <c r="I64" s="63" t="s">
        <v>1400</v>
      </c>
      <c r="J64" s="85">
        <v>9314</v>
      </c>
      <c r="K64" s="72" t="s">
        <v>1590</v>
      </c>
      <c r="L64" s="85">
        <v>1</v>
      </c>
    </row>
    <row r="65" spans="1:12" x14ac:dyDescent="0.3">
      <c r="A65" s="63" t="s">
        <v>180</v>
      </c>
      <c r="B65" s="63" t="s">
        <v>3086</v>
      </c>
      <c r="C65" s="70">
        <v>45387</v>
      </c>
      <c r="D65" s="63" t="s">
        <v>1838</v>
      </c>
      <c r="F65" s="63" t="s">
        <v>3426</v>
      </c>
      <c r="H65" s="63" t="s">
        <v>3118</v>
      </c>
      <c r="I65" s="63" t="s">
        <v>1400</v>
      </c>
      <c r="J65" s="85">
        <v>2532</v>
      </c>
      <c r="K65" s="72" t="s">
        <v>1158</v>
      </c>
      <c r="L65" s="85">
        <v>1</v>
      </c>
    </row>
    <row r="66" spans="1:12" x14ac:dyDescent="0.3">
      <c r="A66" s="63" t="s">
        <v>180</v>
      </c>
      <c r="B66" s="63" t="s">
        <v>3086</v>
      </c>
      <c r="C66" s="70">
        <v>45387</v>
      </c>
      <c r="D66" s="63" t="s">
        <v>1838</v>
      </c>
      <c r="F66" s="63" t="s">
        <v>3426</v>
      </c>
      <c r="H66" s="63" t="s">
        <v>3118</v>
      </c>
      <c r="I66" s="63" t="s">
        <v>1400</v>
      </c>
      <c r="J66" s="85">
        <v>6458</v>
      </c>
      <c r="K66" s="72" t="s">
        <v>1590</v>
      </c>
      <c r="L66" s="85">
        <v>1</v>
      </c>
    </row>
    <row r="67" spans="1:12" x14ac:dyDescent="0.3">
      <c r="A67" s="63" t="s">
        <v>180</v>
      </c>
      <c r="B67" s="63" t="s">
        <v>3086</v>
      </c>
      <c r="C67" s="70">
        <v>45387</v>
      </c>
      <c r="D67" s="63" t="s">
        <v>1838</v>
      </c>
      <c r="F67" s="63" t="s">
        <v>3426</v>
      </c>
      <c r="H67" s="63" t="s">
        <v>3118</v>
      </c>
      <c r="I67" s="63" t="s">
        <v>1400</v>
      </c>
      <c r="J67" s="85">
        <v>8813</v>
      </c>
      <c r="K67" s="72" t="s">
        <v>1158</v>
      </c>
      <c r="L67" s="85">
        <v>1</v>
      </c>
    </row>
    <row r="68" spans="1:12" x14ac:dyDescent="0.3">
      <c r="A68" s="63" t="s">
        <v>180</v>
      </c>
      <c r="B68" s="63" t="s">
        <v>3086</v>
      </c>
      <c r="C68" s="70">
        <v>45387</v>
      </c>
      <c r="D68" s="63" t="s">
        <v>1838</v>
      </c>
      <c r="F68" s="63" t="s">
        <v>3426</v>
      </c>
      <c r="H68" s="63" t="s">
        <v>3118</v>
      </c>
      <c r="I68" s="63" t="s">
        <v>1400</v>
      </c>
      <c r="J68" s="85">
        <v>8945</v>
      </c>
      <c r="K68" s="72" t="s">
        <v>1158</v>
      </c>
      <c r="L68" s="85">
        <v>1</v>
      </c>
    </row>
    <row r="69" spans="1:12" x14ac:dyDescent="0.3">
      <c r="A69" s="63" t="s">
        <v>180</v>
      </c>
      <c r="B69" s="63" t="s">
        <v>3086</v>
      </c>
      <c r="C69" s="70">
        <v>45387</v>
      </c>
      <c r="D69" s="63" t="s">
        <v>1838</v>
      </c>
      <c r="F69" s="63" t="s">
        <v>3426</v>
      </c>
      <c r="H69" s="63" t="s">
        <v>3118</v>
      </c>
      <c r="I69" s="63" t="s">
        <v>1400</v>
      </c>
      <c r="J69" s="85">
        <v>8811</v>
      </c>
      <c r="K69" s="72" t="s">
        <v>1158</v>
      </c>
      <c r="L69" s="85">
        <v>1</v>
      </c>
    </row>
    <row r="70" spans="1:12" x14ac:dyDescent="0.3">
      <c r="A70" s="63" t="s">
        <v>180</v>
      </c>
      <c r="B70" s="63" t="s">
        <v>3086</v>
      </c>
      <c r="C70" s="70">
        <v>45387</v>
      </c>
      <c r="D70" s="63" t="s">
        <v>1838</v>
      </c>
      <c r="F70" s="63" t="s">
        <v>3426</v>
      </c>
      <c r="H70" s="63" t="s">
        <v>3118</v>
      </c>
      <c r="I70" s="63" t="s">
        <v>1400</v>
      </c>
      <c r="J70" s="85">
        <v>8812</v>
      </c>
      <c r="K70" s="72" t="s">
        <v>1590</v>
      </c>
      <c r="L70" s="85">
        <v>1</v>
      </c>
    </row>
    <row r="71" spans="1:12" x14ac:dyDescent="0.3">
      <c r="A71" s="63" t="s">
        <v>180</v>
      </c>
      <c r="B71" s="63" t="s">
        <v>3086</v>
      </c>
      <c r="C71" s="70">
        <v>45387</v>
      </c>
      <c r="D71" s="63" t="s">
        <v>1838</v>
      </c>
      <c r="F71" s="63" t="s">
        <v>3426</v>
      </c>
      <c r="H71" s="63" t="s">
        <v>3118</v>
      </c>
      <c r="I71" s="63" t="s">
        <v>1400</v>
      </c>
      <c r="J71" s="85">
        <v>6462</v>
      </c>
      <c r="K71" s="72" t="s">
        <v>1590</v>
      </c>
      <c r="L71" s="85">
        <v>1</v>
      </c>
    </row>
    <row r="72" spans="1:12" x14ac:dyDescent="0.3">
      <c r="A72" s="63" t="s">
        <v>180</v>
      </c>
      <c r="B72" s="63" t="s">
        <v>3086</v>
      </c>
      <c r="C72" s="70">
        <v>45387</v>
      </c>
      <c r="D72" s="63" t="s">
        <v>1838</v>
      </c>
      <c r="F72" s="63" t="s">
        <v>3426</v>
      </c>
      <c r="H72" s="63" t="s">
        <v>3118</v>
      </c>
      <c r="I72" s="63" t="s">
        <v>1400</v>
      </c>
      <c r="J72" s="85">
        <v>4890</v>
      </c>
      <c r="K72" s="72" t="s">
        <v>1158</v>
      </c>
      <c r="L72" s="85">
        <v>1</v>
      </c>
    </row>
    <row r="73" spans="1:12" x14ac:dyDescent="0.3">
      <c r="A73" s="63" t="s">
        <v>180</v>
      </c>
      <c r="B73" s="63" t="s">
        <v>3086</v>
      </c>
      <c r="C73" s="70">
        <v>45387</v>
      </c>
      <c r="D73" s="63" t="s">
        <v>1838</v>
      </c>
      <c r="F73" s="63" t="s">
        <v>3426</v>
      </c>
      <c r="H73" s="63" t="s">
        <v>3118</v>
      </c>
      <c r="I73" s="63" t="s">
        <v>1400</v>
      </c>
      <c r="J73" s="85">
        <v>8872</v>
      </c>
      <c r="K73" s="72" t="s">
        <v>1590</v>
      </c>
      <c r="L73" s="85">
        <v>1</v>
      </c>
    </row>
    <row r="74" spans="1:12" x14ac:dyDescent="0.3">
      <c r="A74" s="63" t="s">
        <v>180</v>
      </c>
      <c r="B74" s="63" t="s">
        <v>3086</v>
      </c>
      <c r="C74" s="70">
        <v>45387</v>
      </c>
      <c r="D74" s="63" t="s">
        <v>1838</v>
      </c>
      <c r="F74" s="63" t="s">
        <v>3426</v>
      </c>
      <c r="H74" s="63" t="s">
        <v>3118</v>
      </c>
      <c r="I74" s="63" t="s">
        <v>1400</v>
      </c>
      <c r="J74" s="89" t="s">
        <v>3107</v>
      </c>
      <c r="K74" s="72" t="s">
        <v>1158</v>
      </c>
      <c r="L74" s="85">
        <v>1</v>
      </c>
    </row>
    <row r="75" spans="1:12" x14ac:dyDescent="0.3">
      <c r="A75" s="63" t="s">
        <v>180</v>
      </c>
      <c r="B75" s="63" t="s">
        <v>3086</v>
      </c>
      <c r="C75" s="70">
        <v>45387</v>
      </c>
      <c r="D75" s="63" t="s">
        <v>1838</v>
      </c>
      <c r="F75" s="63" t="s">
        <v>3426</v>
      </c>
      <c r="H75" s="63" t="s">
        <v>3118</v>
      </c>
      <c r="I75" s="63" t="s">
        <v>1400</v>
      </c>
      <c r="J75" s="89" t="s">
        <v>3108</v>
      </c>
      <c r="K75" s="72" t="s">
        <v>1158</v>
      </c>
      <c r="L75" s="85">
        <v>1</v>
      </c>
    </row>
    <row r="76" spans="1:12" x14ac:dyDescent="0.3">
      <c r="A76" s="63" t="s">
        <v>180</v>
      </c>
      <c r="B76" s="63" t="s">
        <v>3086</v>
      </c>
      <c r="C76" s="70">
        <v>45387</v>
      </c>
      <c r="D76" s="63" t="s">
        <v>1838</v>
      </c>
      <c r="F76" s="63" t="s">
        <v>3426</v>
      </c>
      <c r="H76" s="63" t="s">
        <v>3118</v>
      </c>
      <c r="I76" s="63" t="s">
        <v>1400</v>
      </c>
      <c r="J76" s="89" t="s">
        <v>3109</v>
      </c>
      <c r="K76" s="72" t="s">
        <v>1158</v>
      </c>
      <c r="L76" s="85">
        <v>1</v>
      </c>
    </row>
    <row r="77" spans="1:12" x14ac:dyDescent="0.3">
      <c r="A77" s="63" t="s">
        <v>180</v>
      </c>
      <c r="B77" s="63" t="s">
        <v>3086</v>
      </c>
      <c r="C77" s="70">
        <v>45387</v>
      </c>
      <c r="D77" s="63" t="s">
        <v>1838</v>
      </c>
      <c r="F77" s="63" t="s">
        <v>3426</v>
      </c>
      <c r="H77" s="63" t="s">
        <v>3118</v>
      </c>
      <c r="I77" s="63" t="s">
        <v>1400</v>
      </c>
      <c r="J77" s="89" t="s">
        <v>3110</v>
      </c>
      <c r="K77" s="72" t="s">
        <v>1590</v>
      </c>
      <c r="L77" s="85">
        <v>1</v>
      </c>
    </row>
    <row r="78" spans="1:12" x14ac:dyDescent="0.3">
      <c r="A78" s="63" t="s">
        <v>180</v>
      </c>
      <c r="B78" s="63" t="s">
        <v>3086</v>
      </c>
      <c r="C78" s="70">
        <v>45387</v>
      </c>
      <c r="D78" s="63" t="s">
        <v>1838</v>
      </c>
      <c r="F78" s="63" t="s">
        <v>3426</v>
      </c>
      <c r="H78" s="63" t="s">
        <v>3118</v>
      </c>
      <c r="I78" s="63" t="s">
        <v>1400</v>
      </c>
      <c r="J78" s="89" t="s">
        <v>3111</v>
      </c>
      <c r="K78" s="72" t="s">
        <v>1158</v>
      </c>
      <c r="L78" s="85">
        <v>1</v>
      </c>
    </row>
    <row r="79" spans="1:12" x14ac:dyDescent="0.3">
      <c r="A79" s="63" t="s">
        <v>180</v>
      </c>
      <c r="B79" s="63" t="s">
        <v>3086</v>
      </c>
      <c r="C79" s="70">
        <v>45387</v>
      </c>
      <c r="D79" s="63" t="s">
        <v>1838</v>
      </c>
      <c r="F79" s="63" t="s">
        <v>3426</v>
      </c>
      <c r="H79" s="63" t="s">
        <v>3118</v>
      </c>
      <c r="I79" s="63" t="s">
        <v>1400</v>
      </c>
      <c r="J79" s="89" t="s">
        <v>3112</v>
      </c>
      <c r="K79" s="72" t="s">
        <v>1590</v>
      </c>
      <c r="L79" s="85">
        <v>1</v>
      </c>
    </row>
    <row r="80" spans="1:12" x14ac:dyDescent="0.3">
      <c r="A80" s="63" t="s">
        <v>180</v>
      </c>
      <c r="B80" s="63" t="s">
        <v>3086</v>
      </c>
      <c r="C80" s="70">
        <v>45387</v>
      </c>
      <c r="D80" s="63" t="s">
        <v>1838</v>
      </c>
      <c r="F80" s="63" t="s">
        <v>3426</v>
      </c>
      <c r="H80" s="63" t="s">
        <v>3118</v>
      </c>
      <c r="I80" s="63" t="s">
        <v>1400</v>
      </c>
      <c r="J80" s="89" t="s">
        <v>3113</v>
      </c>
      <c r="K80" s="72" t="s">
        <v>1590</v>
      </c>
      <c r="L80" s="85">
        <v>1</v>
      </c>
    </row>
    <row r="81" spans="1:12" x14ac:dyDescent="0.3">
      <c r="A81" s="63" t="s">
        <v>180</v>
      </c>
      <c r="B81" s="63" t="s">
        <v>3086</v>
      </c>
      <c r="C81" s="70">
        <v>45387</v>
      </c>
      <c r="D81" s="63" t="s">
        <v>1838</v>
      </c>
      <c r="F81" s="63" t="s">
        <v>3426</v>
      </c>
      <c r="H81" s="63" t="s">
        <v>3118</v>
      </c>
      <c r="I81" s="63" t="s">
        <v>1400</v>
      </c>
      <c r="J81" s="89" t="s">
        <v>3114</v>
      </c>
      <c r="K81" s="72" t="s">
        <v>1158</v>
      </c>
      <c r="L81" s="85">
        <v>1</v>
      </c>
    </row>
    <row r="82" spans="1:12" x14ac:dyDescent="0.3">
      <c r="A82" s="63" t="s">
        <v>180</v>
      </c>
      <c r="B82" s="63" t="s">
        <v>3086</v>
      </c>
      <c r="C82" s="70">
        <v>45387</v>
      </c>
      <c r="D82" s="63" t="s">
        <v>1838</v>
      </c>
      <c r="F82" s="63" t="s">
        <v>3426</v>
      </c>
      <c r="H82" s="63" t="s">
        <v>3118</v>
      </c>
      <c r="I82" s="63" t="s">
        <v>1400</v>
      </c>
      <c r="J82" s="89" t="s">
        <v>3115</v>
      </c>
      <c r="K82" s="72" t="s">
        <v>1158</v>
      </c>
      <c r="L82" s="85">
        <v>1</v>
      </c>
    </row>
    <row r="83" spans="1:12" x14ac:dyDescent="0.3">
      <c r="A83" s="63" t="s">
        <v>180</v>
      </c>
      <c r="B83" s="63" t="s">
        <v>3086</v>
      </c>
      <c r="C83" s="70">
        <v>45387</v>
      </c>
      <c r="D83" s="63" t="s">
        <v>1838</v>
      </c>
      <c r="F83" s="63" t="s">
        <v>3426</v>
      </c>
      <c r="H83" s="63" t="s">
        <v>3118</v>
      </c>
      <c r="I83" s="63" t="s">
        <v>1400</v>
      </c>
      <c r="J83" s="89" t="s">
        <v>3116</v>
      </c>
      <c r="K83" s="72" t="s">
        <v>1158</v>
      </c>
      <c r="L83" s="85">
        <v>1</v>
      </c>
    </row>
    <row r="84" spans="1:12" x14ac:dyDescent="0.3">
      <c r="A84" s="63" t="s">
        <v>180</v>
      </c>
      <c r="B84" s="63" t="s">
        <v>3086</v>
      </c>
      <c r="C84" s="70">
        <v>45387</v>
      </c>
      <c r="D84" s="63" t="s">
        <v>1838</v>
      </c>
      <c r="F84" s="63" t="s">
        <v>3426</v>
      </c>
      <c r="H84" s="63" t="s">
        <v>3118</v>
      </c>
      <c r="I84" s="63" t="s">
        <v>1400</v>
      </c>
      <c r="J84" s="89" t="s">
        <v>3117</v>
      </c>
      <c r="K84" s="72" t="s">
        <v>1158</v>
      </c>
      <c r="L84" s="85">
        <v>1</v>
      </c>
    </row>
    <row r="85" spans="1:12" x14ac:dyDescent="0.3">
      <c r="A85" s="63" t="s">
        <v>180</v>
      </c>
      <c r="B85" s="63" t="s">
        <v>3086</v>
      </c>
      <c r="C85" s="70">
        <v>45387</v>
      </c>
      <c r="D85" s="63" t="s">
        <v>1838</v>
      </c>
      <c r="F85" s="63" t="s">
        <v>3426</v>
      </c>
      <c r="H85" s="63" t="s">
        <v>3119</v>
      </c>
      <c r="J85" s="89" t="s">
        <v>3120</v>
      </c>
      <c r="K85" s="72" t="s">
        <v>1522</v>
      </c>
      <c r="L85" s="85">
        <v>1</v>
      </c>
    </row>
    <row r="86" spans="1:12" x14ac:dyDescent="0.3">
      <c r="A86" s="63" t="s">
        <v>180</v>
      </c>
      <c r="B86" s="63" t="s">
        <v>3086</v>
      </c>
      <c r="C86" s="70">
        <v>45387</v>
      </c>
      <c r="D86" s="63" t="s">
        <v>1838</v>
      </c>
      <c r="F86" s="63" t="s">
        <v>3426</v>
      </c>
      <c r="H86" s="63" t="s">
        <v>3119</v>
      </c>
      <c r="J86" s="89" t="s">
        <v>3121</v>
      </c>
      <c r="K86" s="72" t="s">
        <v>1522</v>
      </c>
      <c r="L86" s="85">
        <v>1</v>
      </c>
    </row>
    <row r="87" spans="1:12" x14ac:dyDescent="0.3">
      <c r="A87" s="63" t="s">
        <v>180</v>
      </c>
      <c r="B87" s="63" t="s">
        <v>3086</v>
      </c>
      <c r="C87" s="70">
        <v>45387</v>
      </c>
      <c r="D87" s="63" t="s">
        <v>1838</v>
      </c>
      <c r="F87" s="63" t="s">
        <v>3426</v>
      </c>
      <c r="H87" s="63" t="s">
        <v>3119</v>
      </c>
      <c r="J87" s="89" t="s">
        <v>3122</v>
      </c>
      <c r="K87" s="72" t="s">
        <v>1522</v>
      </c>
      <c r="L87" s="85">
        <v>1</v>
      </c>
    </row>
    <row r="88" spans="1:12" x14ac:dyDescent="0.3">
      <c r="A88" s="63" t="s">
        <v>180</v>
      </c>
      <c r="B88" s="63" t="s">
        <v>3086</v>
      </c>
      <c r="C88" s="70">
        <v>45387</v>
      </c>
      <c r="D88" s="63" t="s">
        <v>1838</v>
      </c>
      <c r="F88" s="63" t="s">
        <v>3426</v>
      </c>
      <c r="H88" s="63" t="s">
        <v>3119</v>
      </c>
      <c r="J88" s="89" t="s">
        <v>3123</v>
      </c>
      <c r="K88" s="72" t="s">
        <v>1522</v>
      </c>
      <c r="L88" s="85">
        <v>1</v>
      </c>
    </row>
    <row r="89" spans="1:12" x14ac:dyDescent="0.3">
      <c r="A89" s="63" t="s">
        <v>180</v>
      </c>
      <c r="B89" s="63" t="s">
        <v>3086</v>
      </c>
      <c r="C89" s="70">
        <v>45387</v>
      </c>
      <c r="D89" s="63" t="s">
        <v>1838</v>
      </c>
      <c r="F89" s="63" t="s">
        <v>3426</v>
      </c>
      <c r="H89" s="63" t="s">
        <v>3119</v>
      </c>
      <c r="J89" s="89" t="s">
        <v>3124</v>
      </c>
      <c r="K89" s="72" t="s">
        <v>3141</v>
      </c>
      <c r="L89" s="85">
        <v>1</v>
      </c>
    </row>
    <row r="90" spans="1:12" x14ac:dyDescent="0.3">
      <c r="A90" s="63" t="s">
        <v>180</v>
      </c>
      <c r="B90" s="63" t="s">
        <v>3086</v>
      </c>
      <c r="C90" s="70">
        <v>45387</v>
      </c>
      <c r="D90" s="63" t="s">
        <v>1838</v>
      </c>
      <c r="F90" s="63" t="s">
        <v>3426</v>
      </c>
      <c r="H90" s="63" t="s">
        <v>3119</v>
      </c>
      <c r="J90" s="89" t="s">
        <v>1954</v>
      </c>
      <c r="K90" s="72" t="s">
        <v>1522</v>
      </c>
      <c r="L90" s="85">
        <v>1</v>
      </c>
    </row>
    <row r="91" spans="1:12" x14ac:dyDescent="0.3">
      <c r="A91" s="63" t="s">
        <v>180</v>
      </c>
      <c r="B91" s="63" t="s">
        <v>3086</v>
      </c>
      <c r="C91" s="70">
        <v>45387</v>
      </c>
      <c r="D91" s="63" t="s">
        <v>1838</v>
      </c>
      <c r="F91" s="63" t="s">
        <v>3426</v>
      </c>
      <c r="H91" s="63" t="s">
        <v>3119</v>
      </c>
      <c r="J91" s="89" t="s">
        <v>3125</v>
      </c>
      <c r="K91" s="72" t="s">
        <v>1522</v>
      </c>
      <c r="L91" s="85">
        <v>1</v>
      </c>
    </row>
    <row r="92" spans="1:12" x14ac:dyDescent="0.3">
      <c r="A92" s="63" t="s">
        <v>180</v>
      </c>
      <c r="B92" s="63" t="s">
        <v>3086</v>
      </c>
      <c r="C92" s="70">
        <v>45387</v>
      </c>
      <c r="D92" s="63" t="s">
        <v>1838</v>
      </c>
      <c r="F92" s="63" t="s">
        <v>3426</v>
      </c>
      <c r="H92" s="63" t="s">
        <v>3119</v>
      </c>
      <c r="J92" s="89" t="s">
        <v>3126</v>
      </c>
      <c r="K92" s="72" t="s">
        <v>1522</v>
      </c>
      <c r="L92" s="85">
        <v>1</v>
      </c>
    </row>
    <row r="93" spans="1:12" x14ac:dyDescent="0.3">
      <c r="A93" s="63" t="s">
        <v>180</v>
      </c>
      <c r="B93" s="63" t="s">
        <v>3086</v>
      </c>
      <c r="C93" s="70">
        <v>45387</v>
      </c>
      <c r="D93" s="63" t="s">
        <v>1838</v>
      </c>
      <c r="F93" s="63" t="s">
        <v>3426</v>
      </c>
      <c r="H93" s="63" t="s">
        <v>3119</v>
      </c>
      <c r="J93" s="89" t="s">
        <v>133</v>
      </c>
      <c r="K93" s="72" t="s">
        <v>3141</v>
      </c>
      <c r="L93" s="85">
        <v>1</v>
      </c>
    </row>
    <row r="94" spans="1:12" x14ac:dyDescent="0.3">
      <c r="A94" s="63" t="s">
        <v>180</v>
      </c>
      <c r="B94" s="63" t="s">
        <v>3086</v>
      </c>
      <c r="C94" s="70">
        <v>45387</v>
      </c>
      <c r="D94" s="63" t="s">
        <v>1838</v>
      </c>
      <c r="F94" s="63" t="s">
        <v>3426</v>
      </c>
      <c r="H94" s="63" t="s">
        <v>3119</v>
      </c>
      <c r="J94" s="89" t="s">
        <v>3127</v>
      </c>
      <c r="K94" s="72" t="s">
        <v>1522</v>
      </c>
      <c r="L94" s="85">
        <v>1</v>
      </c>
    </row>
    <row r="95" spans="1:12" x14ac:dyDescent="0.3">
      <c r="A95" s="63" t="s">
        <v>180</v>
      </c>
      <c r="B95" s="63" t="s">
        <v>3086</v>
      </c>
      <c r="C95" s="70">
        <v>45387</v>
      </c>
      <c r="D95" s="63" t="s">
        <v>1838</v>
      </c>
      <c r="F95" s="63" t="s">
        <v>3426</v>
      </c>
      <c r="H95" s="63" t="s">
        <v>3119</v>
      </c>
      <c r="J95" s="89" t="s">
        <v>3128</v>
      </c>
      <c r="K95" s="72" t="s">
        <v>1522</v>
      </c>
      <c r="L95" s="85">
        <v>1</v>
      </c>
    </row>
    <row r="96" spans="1:12" x14ac:dyDescent="0.3">
      <c r="A96" s="63" t="s">
        <v>180</v>
      </c>
      <c r="B96" s="63" t="s">
        <v>3086</v>
      </c>
      <c r="C96" s="70">
        <v>45387</v>
      </c>
      <c r="D96" s="63" t="s">
        <v>1838</v>
      </c>
      <c r="F96" s="63" t="s">
        <v>3426</v>
      </c>
      <c r="H96" s="63" t="s">
        <v>3119</v>
      </c>
      <c r="J96" s="89" t="s">
        <v>3129</v>
      </c>
      <c r="K96" s="72" t="s">
        <v>3141</v>
      </c>
      <c r="L96" s="85">
        <v>1</v>
      </c>
    </row>
    <row r="97" spans="1:12" x14ac:dyDescent="0.3">
      <c r="A97" s="63" t="s">
        <v>180</v>
      </c>
      <c r="B97" s="63" t="s">
        <v>3086</v>
      </c>
      <c r="C97" s="70">
        <v>45387</v>
      </c>
      <c r="D97" s="63" t="s">
        <v>1838</v>
      </c>
      <c r="F97" s="63" t="s">
        <v>3426</v>
      </c>
      <c r="H97" s="63" t="s">
        <v>3119</v>
      </c>
      <c r="J97" s="89" t="s">
        <v>3130</v>
      </c>
      <c r="K97" s="72" t="s">
        <v>1522</v>
      </c>
      <c r="L97" s="85">
        <v>1</v>
      </c>
    </row>
    <row r="98" spans="1:12" x14ac:dyDescent="0.3">
      <c r="A98" s="63" t="s">
        <v>180</v>
      </c>
      <c r="B98" s="63" t="s">
        <v>3086</v>
      </c>
      <c r="C98" s="70">
        <v>45387</v>
      </c>
      <c r="D98" s="63" t="s">
        <v>1838</v>
      </c>
      <c r="F98" s="63" t="s">
        <v>3426</v>
      </c>
      <c r="H98" s="63" t="s">
        <v>3119</v>
      </c>
      <c r="J98" s="89" t="s">
        <v>3131</v>
      </c>
      <c r="K98" s="72" t="s">
        <v>1522</v>
      </c>
      <c r="L98" s="85">
        <v>1</v>
      </c>
    </row>
    <row r="99" spans="1:12" x14ac:dyDescent="0.3">
      <c r="A99" s="63" t="s">
        <v>180</v>
      </c>
      <c r="B99" s="63" t="s">
        <v>3086</v>
      </c>
      <c r="C99" s="70">
        <v>45387</v>
      </c>
      <c r="D99" s="63" t="s">
        <v>1838</v>
      </c>
      <c r="F99" s="63" t="s">
        <v>3426</v>
      </c>
      <c r="H99" s="63" t="s">
        <v>3119</v>
      </c>
      <c r="J99" s="89" t="s">
        <v>3132</v>
      </c>
      <c r="K99" s="72" t="s">
        <v>3141</v>
      </c>
      <c r="L99" s="85">
        <v>1</v>
      </c>
    </row>
    <row r="100" spans="1:12" x14ac:dyDescent="0.3">
      <c r="A100" s="63" t="s">
        <v>180</v>
      </c>
      <c r="B100" s="63" t="s">
        <v>3086</v>
      </c>
      <c r="C100" s="70">
        <v>45387</v>
      </c>
      <c r="D100" s="63" t="s">
        <v>1838</v>
      </c>
      <c r="F100" s="63" t="s">
        <v>3426</v>
      </c>
      <c r="H100" s="63" t="s">
        <v>3119</v>
      </c>
      <c r="J100" s="89" t="s">
        <v>3133</v>
      </c>
      <c r="K100" s="72" t="s">
        <v>3141</v>
      </c>
      <c r="L100" s="85">
        <v>1</v>
      </c>
    </row>
    <row r="101" spans="1:12" x14ac:dyDescent="0.3">
      <c r="A101" s="63" t="s">
        <v>180</v>
      </c>
      <c r="B101" s="63" t="s">
        <v>3086</v>
      </c>
      <c r="C101" s="70">
        <v>45387</v>
      </c>
      <c r="D101" s="63" t="s">
        <v>1838</v>
      </c>
      <c r="F101" s="63" t="s">
        <v>3426</v>
      </c>
      <c r="H101" s="63" t="s">
        <v>3119</v>
      </c>
      <c r="J101" s="89" t="s">
        <v>3134</v>
      </c>
      <c r="K101" s="72" t="s">
        <v>3141</v>
      </c>
      <c r="L101" s="85">
        <v>1</v>
      </c>
    </row>
    <row r="102" spans="1:12" x14ac:dyDescent="0.3">
      <c r="A102" s="63" t="s">
        <v>180</v>
      </c>
      <c r="B102" s="63" t="s">
        <v>3086</v>
      </c>
      <c r="C102" s="70">
        <v>45387</v>
      </c>
      <c r="D102" s="63" t="s">
        <v>1838</v>
      </c>
      <c r="F102" s="63" t="s">
        <v>3426</v>
      </c>
      <c r="H102" s="63" t="s">
        <v>3119</v>
      </c>
      <c r="J102" s="89" t="s">
        <v>3135</v>
      </c>
      <c r="K102" s="72" t="s">
        <v>1522</v>
      </c>
      <c r="L102" s="85">
        <v>1</v>
      </c>
    </row>
    <row r="103" spans="1:12" x14ac:dyDescent="0.3">
      <c r="A103" s="63" t="s">
        <v>180</v>
      </c>
      <c r="B103" s="63" t="s">
        <v>3086</v>
      </c>
      <c r="C103" s="70">
        <v>45387</v>
      </c>
      <c r="D103" s="63" t="s">
        <v>1838</v>
      </c>
      <c r="F103" s="63" t="s">
        <v>3426</v>
      </c>
      <c r="H103" s="63" t="s">
        <v>3119</v>
      </c>
      <c r="J103" s="89" t="s">
        <v>3136</v>
      </c>
      <c r="K103" s="72" t="s">
        <v>3141</v>
      </c>
      <c r="L103" s="85">
        <v>1</v>
      </c>
    </row>
    <row r="104" spans="1:12" x14ac:dyDescent="0.3">
      <c r="A104" s="63" t="s">
        <v>180</v>
      </c>
      <c r="B104" s="63" t="s">
        <v>3086</v>
      </c>
      <c r="C104" s="70">
        <v>45387</v>
      </c>
      <c r="D104" s="63" t="s">
        <v>1838</v>
      </c>
      <c r="F104" s="63" t="s">
        <v>3426</v>
      </c>
      <c r="H104" s="63" t="s">
        <v>3119</v>
      </c>
      <c r="J104" s="89" t="s">
        <v>3137</v>
      </c>
      <c r="K104" s="72" t="s">
        <v>1522</v>
      </c>
      <c r="L104" s="85">
        <v>1</v>
      </c>
    </row>
    <row r="105" spans="1:12" x14ac:dyDescent="0.3">
      <c r="A105" s="63" t="s">
        <v>180</v>
      </c>
      <c r="B105" s="63" t="s">
        <v>3086</v>
      </c>
      <c r="C105" s="70">
        <v>45387</v>
      </c>
      <c r="D105" s="63" t="s">
        <v>1838</v>
      </c>
      <c r="F105" s="63" t="s">
        <v>3426</v>
      </c>
      <c r="H105" s="63" t="s">
        <v>3119</v>
      </c>
      <c r="J105" s="89" t="s">
        <v>3138</v>
      </c>
      <c r="K105" s="72" t="s">
        <v>1522</v>
      </c>
      <c r="L105" s="85">
        <v>1</v>
      </c>
    </row>
    <row r="106" spans="1:12" x14ac:dyDescent="0.3">
      <c r="A106" s="63" t="s">
        <v>180</v>
      </c>
      <c r="B106" s="63" t="s">
        <v>3086</v>
      </c>
      <c r="C106" s="70">
        <v>45387</v>
      </c>
      <c r="D106" s="63" t="s">
        <v>1838</v>
      </c>
      <c r="F106" s="63" t="s">
        <v>3426</v>
      </c>
      <c r="H106" s="63" t="s">
        <v>3119</v>
      </c>
      <c r="J106" s="89" t="s">
        <v>3139</v>
      </c>
      <c r="K106" s="72" t="s">
        <v>1522</v>
      </c>
      <c r="L106" s="85">
        <v>1</v>
      </c>
    </row>
    <row r="107" spans="1:12" x14ac:dyDescent="0.3">
      <c r="A107" s="63" t="s">
        <v>180</v>
      </c>
      <c r="B107" s="63" t="s">
        <v>3086</v>
      </c>
      <c r="C107" s="70">
        <v>45387</v>
      </c>
      <c r="D107" s="63" t="s">
        <v>1838</v>
      </c>
      <c r="F107" s="63" t="s">
        <v>3426</v>
      </c>
      <c r="H107" s="63" t="s">
        <v>3119</v>
      </c>
      <c r="J107" s="89" t="s">
        <v>3140</v>
      </c>
      <c r="K107" s="72" t="s">
        <v>3141</v>
      </c>
      <c r="L107" s="85">
        <v>1</v>
      </c>
    </row>
    <row r="108" spans="1:12" x14ac:dyDescent="0.3">
      <c r="A108" s="63" t="s">
        <v>180</v>
      </c>
      <c r="B108" s="63" t="s">
        <v>3086</v>
      </c>
      <c r="C108" s="70">
        <v>45387</v>
      </c>
      <c r="D108" s="63" t="s">
        <v>1838</v>
      </c>
      <c r="F108" s="63" t="s">
        <v>3426</v>
      </c>
      <c r="H108" s="63" t="s">
        <v>3142</v>
      </c>
      <c r="J108" s="89" t="s">
        <v>3143</v>
      </c>
      <c r="K108" s="72" t="s">
        <v>1158</v>
      </c>
      <c r="L108" s="85">
        <v>1</v>
      </c>
    </row>
    <row r="109" spans="1:12" x14ac:dyDescent="0.3">
      <c r="A109" s="63" t="s">
        <v>180</v>
      </c>
      <c r="B109" s="63" t="s">
        <v>3086</v>
      </c>
      <c r="C109" s="70">
        <v>45387</v>
      </c>
      <c r="D109" s="63" t="s">
        <v>1838</v>
      </c>
      <c r="F109" s="63" t="s">
        <v>3426</v>
      </c>
      <c r="H109" s="63" t="s">
        <v>3142</v>
      </c>
      <c r="J109" s="89" t="s">
        <v>3144</v>
      </c>
      <c r="K109" s="72" t="s">
        <v>1158</v>
      </c>
      <c r="L109" s="85">
        <v>1</v>
      </c>
    </row>
    <row r="110" spans="1:12" x14ac:dyDescent="0.3">
      <c r="A110" s="63" t="s">
        <v>180</v>
      </c>
      <c r="B110" s="63" t="s">
        <v>3086</v>
      </c>
      <c r="C110" s="70">
        <v>45387</v>
      </c>
      <c r="D110" s="63" t="s">
        <v>1838</v>
      </c>
      <c r="F110" s="63" t="s">
        <v>3426</v>
      </c>
      <c r="H110" s="63" t="s">
        <v>3142</v>
      </c>
      <c r="J110" s="89" t="s">
        <v>3145</v>
      </c>
      <c r="K110" s="72" t="s">
        <v>1158</v>
      </c>
      <c r="L110" s="85">
        <v>1</v>
      </c>
    </row>
    <row r="111" spans="1:12" x14ac:dyDescent="0.3">
      <c r="A111" s="63" t="s">
        <v>180</v>
      </c>
      <c r="B111" s="63" t="s">
        <v>3086</v>
      </c>
      <c r="C111" s="70">
        <v>45387</v>
      </c>
      <c r="D111" s="63" t="s">
        <v>1838</v>
      </c>
      <c r="F111" s="63" t="s">
        <v>3426</v>
      </c>
      <c r="H111" s="63" t="s">
        <v>3142</v>
      </c>
      <c r="J111" s="89" t="s">
        <v>3146</v>
      </c>
      <c r="K111" s="72" t="s">
        <v>1158</v>
      </c>
      <c r="L111" s="85">
        <v>1</v>
      </c>
    </row>
    <row r="112" spans="1:12" x14ac:dyDescent="0.3">
      <c r="A112" s="63" t="s">
        <v>180</v>
      </c>
      <c r="B112" s="63" t="s">
        <v>3086</v>
      </c>
      <c r="C112" s="70">
        <v>45387</v>
      </c>
      <c r="D112" s="63" t="s">
        <v>1838</v>
      </c>
      <c r="F112" s="63" t="s">
        <v>3426</v>
      </c>
      <c r="H112" s="63" t="s">
        <v>3142</v>
      </c>
      <c r="J112" s="89" t="s">
        <v>3147</v>
      </c>
      <c r="K112" s="72" t="s">
        <v>1158</v>
      </c>
      <c r="L112" s="85">
        <v>1</v>
      </c>
    </row>
    <row r="113" spans="1:12" x14ac:dyDescent="0.3">
      <c r="A113" s="63" t="s">
        <v>180</v>
      </c>
      <c r="B113" s="63" t="s">
        <v>3086</v>
      </c>
      <c r="C113" s="70">
        <v>45387</v>
      </c>
      <c r="D113" s="63" t="s">
        <v>1838</v>
      </c>
      <c r="F113" s="63" t="s">
        <v>3426</v>
      </c>
      <c r="H113" s="63" t="s">
        <v>3142</v>
      </c>
      <c r="J113" s="89" t="s">
        <v>3148</v>
      </c>
      <c r="K113" s="72" t="s">
        <v>1158</v>
      </c>
      <c r="L113" s="85">
        <v>1</v>
      </c>
    </row>
    <row r="114" spans="1:12" x14ac:dyDescent="0.3">
      <c r="A114" s="63" t="s">
        <v>180</v>
      </c>
      <c r="B114" s="63" t="s">
        <v>3086</v>
      </c>
      <c r="C114" s="70">
        <v>45387</v>
      </c>
      <c r="D114" s="63" t="s">
        <v>1838</v>
      </c>
      <c r="F114" s="63" t="s">
        <v>3426</v>
      </c>
      <c r="H114" s="63" t="s">
        <v>3142</v>
      </c>
      <c r="J114" s="89" t="s">
        <v>3149</v>
      </c>
      <c r="K114" s="72" t="s">
        <v>1158</v>
      </c>
      <c r="L114" s="85">
        <v>1</v>
      </c>
    </row>
    <row r="115" spans="1:12" x14ac:dyDescent="0.3">
      <c r="A115" s="63" t="s">
        <v>180</v>
      </c>
      <c r="B115" s="63" t="s">
        <v>3086</v>
      </c>
      <c r="C115" s="70">
        <v>45387</v>
      </c>
      <c r="D115" s="63" t="s">
        <v>1838</v>
      </c>
      <c r="F115" s="63" t="s">
        <v>3426</v>
      </c>
      <c r="H115" s="63" t="s">
        <v>3142</v>
      </c>
      <c r="J115" s="89" t="s">
        <v>3150</v>
      </c>
      <c r="K115" s="72" t="s">
        <v>1158</v>
      </c>
      <c r="L115" s="85">
        <v>1</v>
      </c>
    </row>
    <row r="116" spans="1:12" x14ac:dyDescent="0.3">
      <c r="A116" s="63" t="s">
        <v>180</v>
      </c>
      <c r="B116" s="63" t="s">
        <v>3086</v>
      </c>
      <c r="C116" s="70">
        <v>45387</v>
      </c>
      <c r="D116" s="63" t="s">
        <v>1838</v>
      </c>
      <c r="F116" s="63" t="s">
        <v>3426</v>
      </c>
      <c r="H116" s="63" t="s">
        <v>3142</v>
      </c>
      <c r="J116" s="89" t="s">
        <v>3151</v>
      </c>
      <c r="K116" s="72" t="s">
        <v>1158</v>
      </c>
      <c r="L116" s="85">
        <v>1</v>
      </c>
    </row>
    <row r="117" spans="1:12" x14ac:dyDescent="0.3">
      <c r="A117" s="63" t="s">
        <v>180</v>
      </c>
      <c r="B117" s="63" t="s">
        <v>3086</v>
      </c>
      <c r="C117" s="70">
        <v>45387</v>
      </c>
      <c r="D117" s="63" t="s">
        <v>1838</v>
      </c>
      <c r="F117" s="63" t="s">
        <v>3426</v>
      </c>
      <c r="H117" s="63" t="s">
        <v>3142</v>
      </c>
      <c r="J117" s="89" t="s">
        <v>3152</v>
      </c>
      <c r="K117" s="72" t="s">
        <v>1158</v>
      </c>
      <c r="L117" s="85">
        <v>1</v>
      </c>
    </row>
    <row r="118" spans="1:12" x14ac:dyDescent="0.3">
      <c r="A118" s="63" t="s">
        <v>180</v>
      </c>
      <c r="B118" s="63" t="s">
        <v>3086</v>
      </c>
      <c r="C118" s="70">
        <v>45387</v>
      </c>
      <c r="D118" s="63" t="s">
        <v>1838</v>
      </c>
      <c r="F118" s="63" t="s">
        <v>3426</v>
      </c>
      <c r="H118" s="63" t="s">
        <v>3142</v>
      </c>
      <c r="J118" s="89" t="s">
        <v>3153</v>
      </c>
      <c r="K118" s="72" t="s">
        <v>1590</v>
      </c>
      <c r="L118" s="85">
        <v>1</v>
      </c>
    </row>
    <row r="119" spans="1:12" x14ac:dyDescent="0.3">
      <c r="A119" s="63" t="s">
        <v>180</v>
      </c>
      <c r="B119" s="63" t="s">
        <v>3086</v>
      </c>
      <c r="C119" s="70">
        <v>45387</v>
      </c>
      <c r="D119" s="63" t="s">
        <v>1838</v>
      </c>
      <c r="F119" s="63" t="s">
        <v>3426</v>
      </c>
      <c r="H119" s="63" t="s">
        <v>3142</v>
      </c>
      <c r="J119" s="89" t="s">
        <v>3154</v>
      </c>
      <c r="K119" s="72" t="s">
        <v>1590</v>
      </c>
      <c r="L119" s="85">
        <v>1</v>
      </c>
    </row>
    <row r="120" spans="1:12" x14ac:dyDescent="0.3">
      <c r="A120" s="90" t="s">
        <v>180</v>
      </c>
      <c r="B120" s="63" t="s">
        <v>3086</v>
      </c>
      <c r="C120" s="91">
        <v>45387</v>
      </c>
      <c r="D120" s="63" t="s">
        <v>1838</v>
      </c>
      <c r="E120" s="92"/>
      <c r="F120" s="63" t="s">
        <v>3426</v>
      </c>
      <c r="H120" s="63" t="s">
        <v>3142</v>
      </c>
      <c r="I120" s="90" t="s">
        <v>3199</v>
      </c>
      <c r="J120" s="93" t="s">
        <v>959</v>
      </c>
      <c r="K120" s="92" t="s">
        <v>3168</v>
      </c>
      <c r="L120" s="85">
        <v>1</v>
      </c>
    </row>
    <row r="121" spans="1:12" x14ac:dyDescent="0.3">
      <c r="A121" s="63" t="s">
        <v>180</v>
      </c>
      <c r="B121" s="63" t="s">
        <v>3086</v>
      </c>
      <c r="C121" s="70">
        <v>45387</v>
      </c>
      <c r="D121" s="63" t="s">
        <v>1838</v>
      </c>
      <c r="F121" s="63" t="s">
        <v>3426</v>
      </c>
      <c r="H121" s="63" t="s">
        <v>3142</v>
      </c>
      <c r="I121" s="90" t="s">
        <v>3199</v>
      </c>
      <c r="J121" s="89" t="s">
        <v>3200</v>
      </c>
      <c r="K121" s="72" t="s">
        <v>3168</v>
      </c>
      <c r="L121" s="85">
        <v>1</v>
      </c>
    </row>
    <row r="122" spans="1:12" x14ac:dyDescent="0.3">
      <c r="A122" s="63" t="s">
        <v>180</v>
      </c>
      <c r="B122" s="63" t="s">
        <v>3086</v>
      </c>
      <c r="C122" s="70">
        <v>45387</v>
      </c>
      <c r="D122" s="63" t="s">
        <v>1838</v>
      </c>
      <c r="F122" s="63" t="s">
        <v>3426</v>
      </c>
      <c r="H122" s="63" t="s">
        <v>3142</v>
      </c>
      <c r="I122" s="90" t="s">
        <v>3199</v>
      </c>
      <c r="J122" s="89" t="s">
        <v>3201</v>
      </c>
      <c r="K122" s="72" t="s">
        <v>3168</v>
      </c>
      <c r="L122" s="85">
        <v>1</v>
      </c>
    </row>
    <row r="123" spans="1:12" x14ac:dyDescent="0.3">
      <c r="A123" s="63" t="s">
        <v>180</v>
      </c>
      <c r="B123" s="63" t="s">
        <v>3086</v>
      </c>
      <c r="C123" s="70">
        <v>45387</v>
      </c>
      <c r="D123" s="63" t="s">
        <v>1838</v>
      </c>
      <c r="F123" s="63" t="s">
        <v>3426</v>
      </c>
      <c r="H123" s="63" t="s">
        <v>3142</v>
      </c>
      <c r="I123" s="90" t="s">
        <v>3199</v>
      </c>
      <c r="J123" s="89" t="s">
        <v>1472</v>
      </c>
      <c r="K123" s="72" t="s">
        <v>3203</v>
      </c>
      <c r="L123" s="85">
        <v>1</v>
      </c>
    </row>
    <row r="124" spans="1:12" x14ac:dyDescent="0.3">
      <c r="A124" s="63" t="s">
        <v>180</v>
      </c>
      <c r="B124" s="63" t="s">
        <v>3086</v>
      </c>
      <c r="C124" s="70">
        <v>45387</v>
      </c>
      <c r="D124" s="63" t="s">
        <v>1838</v>
      </c>
      <c r="F124" s="63" t="s">
        <v>3426</v>
      </c>
      <c r="H124" s="63" t="s">
        <v>3142</v>
      </c>
      <c r="I124" s="90" t="s">
        <v>3199</v>
      </c>
      <c r="J124" s="89" t="s">
        <v>1100</v>
      </c>
      <c r="K124" s="72" t="s">
        <v>3203</v>
      </c>
      <c r="L124" s="85">
        <v>1</v>
      </c>
    </row>
    <row r="125" spans="1:12" x14ac:dyDescent="0.3">
      <c r="A125" s="63" t="s">
        <v>180</v>
      </c>
      <c r="B125" s="63" t="s">
        <v>3086</v>
      </c>
      <c r="C125" s="70">
        <v>45387</v>
      </c>
      <c r="D125" s="63" t="s">
        <v>1838</v>
      </c>
      <c r="F125" s="63" t="s">
        <v>3426</v>
      </c>
      <c r="H125" s="63" t="s">
        <v>3142</v>
      </c>
      <c r="I125" s="90" t="s">
        <v>3199</v>
      </c>
      <c r="J125" s="89" t="s">
        <v>3202</v>
      </c>
      <c r="K125" s="72" t="s">
        <v>3203</v>
      </c>
      <c r="L125" s="85">
        <v>1</v>
      </c>
    </row>
    <row r="126" spans="1:12" x14ac:dyDescent="0.3">
      <c r="A126" s="63" t="s">
        <v>180</v>
      </c>
      <c r="B126" s="63" t="s">
        <v>3086</v>
      </c>
      <c r="C126" s="70">
        <v>45387</v>
      </c>
      <c r="D126" s="63" t="s">
        <v>1838</v>
      </c>
      <c r="F126" s="63" t="s">
        <v>3426</v>
      </c>
      <c r="H126" s="63" t="s">
        <v>3142</v>
      </c>
      <c r="I126" s="90" t="s">
        <v>3199</v>
      </c>
      <c r="J126" s="89" t="s">
        <v>3155</v>
      </c>
      <c r="K126" s="72" t="s">
        <v>1590</v>
      </c>
      <c r="L126" s="85">
        <v>1</v>
      </c>
    </row>
    <row r="127" spans="1:12" x14ac:dyDescent="0.3">
      <c r="A127" s="63" t="s">
        <v>180</v>
      </c>
      <c r="B127" s="63" t="s">
        <v>3087</v>
      </c>
      <c r="C127" s="70">
        <v>45392</v>
      </c>
      <c r="D127" s="63" t="s">
        <v>3046</v>
      </c>
      <c r="F127" s="63" t="s">
        <v>463</v>
      </c>
      <c r="H127" s="63" t="s">
        <v>464</v>
      </c>
      <c r="I127" s="63" t="s">
        <v>465</v>
      </c>
      <c r="J127" s="89" t="s">
        <v>3185</v>
      </c>
      <c r="K127" s="72" t="s">
        <v>3189</v>
      </c>
      <c r="L127" s="85">
        <v>1</v>
      </c>
    </row>
    <row r="128" spans="1:12" x14ac:dyDescent="0.3">
      <c r="A128" s="63" t="s">
        <v>180</v>
      </c>
      <c r="B128" s="63" t="s">
        <v>3087</v>
      </c>
      <c r="C128" s="70">
        <v>45392</v>
      </c>
      <c r="D128" s="63" t="s">
        <v>3046</v>
      </c>
      <c r="F128" s="63" t="s">
        <v>463</v>
      </c>
      <c r="H128" s="63" t="s">
        <v>464</v>
      </c>
      <c r="I128" s="63" t="s">
        <v>465</v>
      </c>
      <c r="J128" s="89" t="s">
        <v>3186</v>
      </c>
      <c r="K128" s="72" t="s">
        <v>3189</v>
      </c>
      <c r="L128" s="85">
        <v>1</v>
      </c>
    </row>
    <row r="129" spans="1:12" x14ac:dyDescent="0.3">
      <c r="A129" s="63" t="s">
        <v>180</v>
      </c>
      <c r="B129" s="63" t="s">
        <v>3087</v>
      </c>
      <c r="C129" s="70">
        <v>45392</v>
      </c>
      <c r="D129" s="63" t="s">
        <v>3046</v>
      </c>
      <c r="F129" s="63" t="s">
        <v>463</v>
      </c>
      <c r="H129" s="63" t="s">
        <v>464</v>
      </c>
      <c r="I129" s="63" t="s">
        <v>465</v>
      </c>
      <c r="J129" s="89" t="s">
        <v>3187</v>
      </c>
      <c r="K129" s="72" t="s">
        <v>3189</v>
      </c>
      <c r="L129" s="85">
        <v>1</v>
      </c>
    </row>
    <row r="130" spans="1:12" x14ac:dyDescent="0.3">
      <c r="A130" s="63" t="s">
        <v>180</v>
      </c>
      <c r="B130" s="63" t="s">
        <v>3087</v>
      </c>
      <c r="C130" s="70">
        <v>45392</v>
      </c>
      <c r="D130" s="63" t="s">
        <v>3046</v>
      </c>
      <c r="F130" s="63" t="s">
        <v>463</v>
      </c>
      <c r="H130" s="63" t="s">
        <v>464</v>
      </c>
      <c r="I130" s="63" t="s">
        <v>465</v>
      </c>
      <c r="J130" s="89" t="s">
        <v>1680</v>
      </c>
      <c r="K130" s="72" t="s">
        <v>3189</v>
      </c>
      <c r="L130" s="85">
        <v>1</v>
      </c>
    </row>
    <row r="131" spans="1:12" x14ac:dyDescent="0.3">
      <c r="A131" s="63" t="s">
        <v>180</v>
      </c>
      <c r="B131" s="63" t="s">
        <v>3087</v>
      </c>
      <c r="C131" s="70">
        <v>45392</v>
      </c>
      <c r="D131" s="63" t="s">
        <v>3046</v>
      </c>
      <c r="F131" s="63" t="s">
        <v>463</v>
      </c>
      <c r="H131" s="63" t="s">
        <v>464</v>
      </c>
      <c r="I131" s="63" t="s">
        <v>465</v>
      </c>
      <c r="J131" s="89" t="s">
        <v>3188</v>
      </c>
      <c r="K131" s="72" t="s">
        <v>3189</v>
      </c>
      <c r="L131" s="85">
        <v>1</v>
      </c>
    </row>
    <row r="132" spans="1:12" x14ac:dyDescent="0.3">
      <c r="A132" s="63" t="s">
        <v>180</v>
      </c>
      <c r="B132" s="63" t="s">
        <v>3087</v>
      </c>
      <c r="C132" s="70">
        <v>45392</v>
      </c>
      <c r="D132" s="63" t="s">
        <v>3046</v>
      </c>
      <c r="F132" s="63" t="s">
        <v>463</v>
      </c>
      <c r="H132" s="63" t="s">
        <v>469</v>
      </c>
      <c r="I132" s="63" t="s">
        <v>470</v>
      </c>
      <c r="J132" s="89" t="s">
        <v>1716</v>
      </c>
      <c r="K132" s="72" t="s">
        <v>3190</v>
      </c>
      <c r="L132" s="85">
        <v>1</v>
      </c>
    </row>
    <row r="133" spans="1:12" x14ac:dyDescent="0.3">
      <c r="A133" s="63" t="s">
        <v>180</v>
      </c>
      <c r="B133" s="63" t="s">
        <v>3087</v>
      </c>
      <c r="C133" s="70">
        <v>45392</v>
      </c>
      <c r="D133" s="63" t="s">
        <v>3046</v>
      </c>
      <c r="F133" s="63" t="s">
        <v>463</v>
      </c>
      <c r="H133" s="63" t="s">
        <v>469</v>
      </c>
      <c r="I133" s="63" t="s">
        <v>470</v>
      </c>
      <c r="J133" s="89" t="s">
        <v>3191</v>
      </c>
      <c r="K133" s="72" t="s">
        <v>3190</v>
      </c>
      <c r="L133" s="85">
        <v>1</v>
      </c>
    </row>
    <row r="134" spans="1:12" x14ac:dyDescent="0.3">
      <c r="A134" s="63" t="s">
        <v>180</v>
      </c>
      <c r="B134" s="63" t="s">
        <v>3087</v>
      </c>
      <c r="C134" s="70">
        <v>45392</v>
      </c>
      <c r="D134" s="63" t="s">
        <v>3046</v>
      </c>
      <c r="F134" s="63" t="s">
        <v>463</v>
      </c>
      <c r="H134" s="63" t="s">
        <v>469</v>
      </c>
      <c r="I134" s="63" t="s">
        <v>470</v>
      </c>
      <c r="J134" s="89" t="s">
        <v>3192</v>
      </c>
      <c r="K134" s="72" t="s">
        <v>3190</v>
      </c>
      <c r="L134" s="85">
        <v>1</v>
      </c>
    </row>
    <row r="135" spans="1:12" x14ac:dyDescent="0.3">
      <c r="A135" s="63" t="s">
        <v>180</v>
      </c>
      <c r="B135" s="63" t="s">
        <v>3087</v>
      </c>
      <c r="C135" s="70">
        <v>45392</v>
      </c>
      <c r="D135" s="63" t="s">
        <v>151</v>
      </c>
      <c r="F135" s="63" t="s">
        <v>3088</v>
      </c>
      <c r="H135" s="63" t="s">
        <v>3101</v>
      </c>
      <c r="I135" s="63" t="s">
        <v>3100</v>
      </c>
      <c r="J135" s="85">
        <v>8974</v>
      </c>
      <c r="K135" s="72" t="s">
        <v>3104</v>
      </c>
    </row>
    <row r="136" spans="1:12" x14ac:dyDescent="0.3">
      <c r="A136" s="63" t="s">
        <v>180</v>
      </c>
      <c r="B136" s="63" t="s">
        <v>3087</v>
      </c>
      <c r="C136" s="70">
        <v>45392</v>
      </c>
      <c r="D136" s="63" t="s">
        <v>151</v>
      </c>
      <c r="F136" s="63" t="s">
        <v>3088</v>
      </c>
      <c r="H136" s="63" t="s">
        <v>496</v>
      </c>
      <c r="I136" s="63" t="s">
        <v>157</v>
      </c>
      <c r="J136" s="85">
        <v>4886</v>
      </c>
      <c r="K136" s="72" t="s">
        <v>3098</v>
      </c>
    </row>
    <row r="137" spans="1:12" x14ac:dyDescent="0.3">
      <c r="A137" s="63" t="s">
        <v>180</v>
      </c>
      <c r="B137" s="63" t="s">
        <v>3087</v>
      </c>
      <c r="C137" s="70">
        <v>45392</v>
      </c>
      <c r="D137" s="63" t="s">
        <v>151</v>
      </c>
      <c r="F137" s="63" t="s">
        <v>3088</v>
      </c>
      <c r="H137" s="63" t="s">
        <v>496</v>
      </c>
      <c r="I137" s="63" t="s">
        <v>157</v>
      </c>
      <c r="J137" s="85">
        <v>1277</v>
      </c>
      <c r="K137" s="72" t="s">
        <v>3098</v>
      </c>
    </row>
    <row r="138" spans="1:12" x14ac:dyDescent="0.3">
      <c r="A138" s="63" t="s">
        <v>180</v>
      </c>
      <c r="B138" s="63" t="s">
        <v>3087</v>
      </c>
      <c r="C138" s="70">
        <v>45392</v>
      </c>
      <c r="D138" s="63" t="s">
        <v>151</v>
      </c>
      <c r="F138" s="63" t="s">
        <v>3088</v>
      </c>
      <c r="H138" s="63" t="s">
        <v>3102</v>
      </c>
      <c r="I138" s="63" t="s">
        <v>153</v>
      </c>
      <c r="J138" s="85">
        <v>9818</v>
      </c>
      <c r="K138" s="72" t="s">
        <v>3105</v>
      </c>
    </row>
    <row r="139" spans="1:12" x14ac:dyDescent="0.3">
      <c r="A139" s="63" t="s">
        <v>180</v>
      </c>
      <c r="B139" s="63" t="s">
        <v>3087</v>
      </c>
      <c r="C139" s="70">
        <v>45392</v>
      </c>
      <c r="D139" s="63" t="s">
        <v>151</v>
      </c>
      <c r="F139" s="63" t="s">
        <v>3088</v>
      </c>
      <c r="H139" s="63" t="s">
        <v>3103</v>
      </c>
      <c r="I139" s="63" t="s">
        <v>168</v>
      </c>
      <c r="J139" s="85">
        <v>7981</v>
      </c>
      <c r="K139" s="72" t="s">
        <v>1124</v>
      </c>
    </row>
    <row r="140" spans="1:12" x14ac:dyDescent="0.3">
      <c r="A140" s="63" t="s">
        <v>180</v>
      </c>
      <c r="B140" s="63" t="s">
        <v>3087</v>
      </c>
      <c r="C140" s="70">
        <v>45392</v>
      </c>
      <c r="D140" s="63" t="s">
        <v>151</v>
      </c>
      <c r="F140" s="63" t="s">
        <v>3088</v>
      </c>
      <c r="H140" s="63" t="s">
        <v>1696</v>
      </c>
      <c r="I140" s="63" t="s">
        <v>3099</v>
      </c>
      <c r="J140" s="85" t="s">
        <v>614</v>
      </c>
      <c r="K140" s="72" t="s">
        <v>3104</v>
      </c>
    </row>
    <row r="141" spans="1:12" x14ac:dyDescent="0.3">
      <c r="A141" s="63" t="s">
        <v>180</v>
      </c>
      <c r="B141" s="63" t="s">
        <v>3087</v>
      </c>
      <c r="C141" s="70">
        <v>45392</v>
      </c>
      <c r="D141" s="63" t="s">
        <v>151</v>
      </c>
      <c r="F141" s="63" t="s">
        <v>3088</v>
      </c>
      <c r="H141" s="63" t="s">
        <v>3059</v>
      </c>
      <c r="I141" s="63" t="s">
        <v>3100</v>
      </c>
      <c r="J141" s="85">
        <v>9699</v>
      </c>
      <c r="K141" s="72" t="s">
        <v>3104</v>
      </c>
    </row>
    <row r="142" spans="1:12" x14ac:dyDescent="0.3">
      <c r="A142" s="63" t="s">
        <v>180</v>
      </c>
      <c r="B142" s="63" t="s">
        <v>3087</v>
      </c>
      <c r="C142" s="70">
        <v>45392</v>
      </c>
      <c r="D142" s="63" t="s">
        <v>151</v>
      </c>
      <c r="F142" s="63" t="s">
        <v>3088</v>
      </c>
      <c r="H142" s="63" t="s">
        <v>496</v>
      </c>
      <c r="I142" s="63" t="s">
        <v>157</v>
      </c>
      <c r="J142" s="85">
        <v>9421</v>
      </c>
      <c r="K142" s="72" t="s">
        <v>3106</v>
      </c>
    </row>
    <row r="143" spans="1:12" x14ac:dyDescent="0.3">
      <c r="A143" s="63" t="s">
        <v>180</v>
      </c>
      <c r="B143" s="63" t="s">
        <v>3087</v>
      </c>
      <c r="C143" s="70">
        <v>45392</v>
      </c>
      <c r="D143" s="63" t="s">
        <v>151</v>
      </c>
      <c r="F143" s="63" t="s">
        <v>3088</v>
      </c>
      <c r="H143" s="63" t="s">
        <v>496</v>
      </c>
      <c r="I143" s="63" t="s">
        <v>157</v>
      </c>
      <c r="J143" s="85">
        <v>9425</v>
      </c>
      <c r="K143" s="72" t="s">
        <v>3106</v>
      </c>
    </row>
    <row r="144" spans="1:12" x14ac:dyDescent="0.3">
      <c r="A144" s="63" t="s">
        <v>180</v>
      </c>
      <c r="B144" s="63" t="s">
        <v>3070</v>
      </c>
      <c r="C144" s="70">
        <v>45393</v>
      </c>
      <c r="D144" s="63" t="s">
        <v>2042</v>
      </c>
      <c r="F144" s="63" t="s">
        <v>3071</v>
      </c>
      <c r="G144" s="63" t="s">
        <v>27</v>
      </c>
      <c r="H144" s="63" t="s">
        <v>3072</v>
      </c>
      <c r="I144" s="63" t="s">
        <v>3078</v>
      </c>
      <c r="K144" s="72" t="s">
        <v>3082</v>
      </c>
      <c r="L144" s="85">
        <v>1</v>
      </c>
    </row>
    <row r="145" spans="1:12" ht="16.5" customHeight="1" x14ac:dyDescent="0.3">
      <c r="A145" s="63" t="s">
        <v>180</v>
      </c>
      <c r="B145" s="63" t="s">
        <v>3070</v>
      </c>
      <c r="C145" s="70">
        <v>45393</v>
      </c>
      <c r="D145" s="63" t="s">
        <v>2042</v>
      </c>
      <c r="F145" s="63" t="s">
        <v>3071</v>
      </c>
      <c r="G145" s="63" t="s">
        <v>27</v>
      </c>
      <c r="H145" s="63" t="s">
        <v>3073</v>
      </c>
      <c r="I145" s="63" t="s">
        <v>3075</v>
      </c>
      <c r="J145" s="85" t="s">
        <v>3079</v>
      </c>
      <c r="K145" s="72" t="s">
        <v>3083</v>
      </c>
      <c r="L145" s="85">
        <v>1</v>
      </c>
    </row>
    <row r="146" spans="1:12" ht="18" customHeight="1" x14ac:dyDescent="0.3">
      <c r="A146" s="63" t="s">
        <v>180</v>
      </c>
      <c r="B146" s="63" t="s">
        <v>3070</v>
      </c>
      <c r="C146" s="70">
        <v>45393</v>
      </c>
      <c r="D146" s="63" t="s">
        <v>2042</v>
      </c>
      <c r="F146" s="63" t="s">
        <v>3071</v>
      </c>
      <c r="G146" s="63" t="s">
        <v>27</v>
      </c>
      <c r="H146" s="63" t="s">
        <v>3074</v>
      </c>
      <c r="I146" s="63" t="s">
        <v>3076</v>
      </c>
      <c r="J146" s="94" t="s">
        <v>3080</v>
      </c>
      <c r="K146" s="72" t="s">
        <v>3084</v>
      </c>
      <c r="L146" s="85">
        <v>1</v>
      </c>
    </row>
    <row r="147" spans="1:12" ht="15.75" customHeight="1" x14ac:dyDescent="0.3">
      <c r="A147" s="63" t="s">
        <v>180</v>
      </c>
      <c r="B147" s="63" t="s">
        <v>3070</v>
      </c>
      <c r="C147" s="70">
        <v>45393</v>
      </c>
      <c r="D147" s="63" t="s">
        <v>2042</v>
      </c>
      <c r="F147" s="63" t="s">
        <v>3071</v>
      </c>
      <c r="G147" s="63" t="s">
        <v>27</v>
      </c>
      <c r="H147" s="63" t="s">
        <v>2535</v>
      </c>
      <c r="I147" s="63" t="s">
        <v>3077</v>
      </c>
      <c r="J147" s="85" t="s">
        <v>3081</v>
      </c>
      <c r="K147" s="72" t="s">
        <v>3085</v>
      </c>
      <c r="L147" s="85">
        <v>1</v>
      </c>
    </row>
    <row r="148" spans="1:12" x14ac:dyDescent="0.3">
      <c r="A148" s="63" t="s">
        <v>180</v>
      </c>
      <c r="B148" s="63" t="s">
        <v>3086</v>
      </c>
      <c r="C148" s="70">
        <v>45394</v>
      </c>
      <c r="D148" s="63" t="s">
        <v>574</v>
      </c>
      <c r="F148" s="63" t="s">
        <v>3195</v>
      </c>
      <c r="G148" s="63" t="s">
        <v>3197</v>
      </c>
      <c r="H148" s="63" t="s">
        <v>3198</v>
      </c>
      <c r="I148" s="63" t="s">
        <v>3196</v>
      </c>
      <c r="J148" s="85">
        <v>2270</v>
      </c>
      <c r="K148" s="72">
        <v>8154</v>
      </c>
      <c r="L148" s="85">
        <v>1</v>
      </c>
    </row>
    <row r="149" spans="1:12" x14ac:dyDescent="0.3">
      <c r="A149" s="63" t="s">
        <v>180</v>
      </c>
      <c r="B149" s="63" t="s">
        <v>3086</v>
      </c>
      <c r="C149" s="70">
        <v>45394</v>
      </c>
      <c r="D149" s="63" t="s">
        <v>574</v>
      </c>
      <c r="F149" s="63" t="s">
        <v>3195</v>
      </c>
      <c r="G149" s="63" t="s">
        <v>3197</v>
      </c>
      <c r="H149" s="63" t="s">
        <v>3198</v>
      </c>
      <c r="I149" s="63" t="s">
        <v>3196</v>
      </c>
      <c r="J149" s="85">
        <v>2902</v>
      </c>
      <c r="K149" s="72">
        <v>5154</v>
      </c>
      <c r="L149" s="85">
        <v>1</v>
      </c>
    </row>
    <row r="150" spans="1:12" x14ac:dyDescent="0.3">
      <c r="A150" s="63" t="s">
        <v>180</v>
      </c>
      <c r="B150" s="63" t="s">
        <v>3086</v>
      </c>
      <c r="C150" s="70">
        <v>45394</v>
      </c>
      <c r="D150" s="63" t="s">
        <v>574</v>
      </c>
      <c r="F150" s="63" t="s">
        <v>3195</v>
      </c>
      <c r="G150" s="63" t="s">
        <v>3197</v>
      </c>
      <c r="H150" s="63" t="s">
        <v>3198</v>
      </c>
      <c r="I150" s="63" t="s">
        <v>3196</v>
      </c>
      <c r="J150" s="85">
        <v>7661</v>
      </c>
      <c r="K150" s="72">
        <v>7062</v>
      </c>
      <c r="L150" s="85">
        <v>1</v>
      </c>
    </row>
    <row r="151" spans="1:12" x14ac:dyDescent="0.3">
      <c r="A151" s="63" t="s">
        <v>180</v>
      </c>
      <c r="B151" s="63" t="s">
        <v>3086</v>
      </c>
      <c r="C151" s="70">
        <v>45394</v>
      </c>
      <c r="D151" s="63" t="s">
        <v>574</v>
      </c>
      <c r="F151" s="63" t="s">
        <v>3195</v>
      </c>
      <c r="G151" s="63" t="s">
        <v>3197</v>
      </c>
      <c r="H151" s="63" t="s">
        <v>3198</v>
      </c>
      <c r="I151" s="63" t="s">
        <v>3196</v>
      </c>
      <c r="J151" s="85">
        <v>1062</v>
      </c>
      <c r="K151" s="72">
        <v>7062</v>
      </c>
      <c r="L151" s="85">
        <v>1</v>
      </c>
    </row>
    <row r="152" spans="1:12" x14ac:dyDescent="0.3">
      <c r="A152" s="63" t="s">
        <v>180</v>
      </c>
      <c r="B152" s="63" t="s">
        <v>3086</v>
      </c>
      <c r="C152" s="70">
        <v>45394</v>
      </c>
      <c r="D152" s="63" t="s">
        <v>574</v>
      </c>
      <c r="F152" s="63" t="s">
        <v>3195</v>
      </c>
      <c r="G152" s="63" t="s">
        <v>3197</v>
      </c>
      <c r="H152" s="63" t="s">
        <v>3198</v>
      </c>
      <c r="I152" s="63" t="s">
        <v>3196</v>
      </c>
      <c r="J152" s="85">
        <v>8146</v>
      </c>
      <c r="K152" s="72">
        <v>5154</v>
      </c>
      <c r="L152" s="85">
        <v>1</v>
      </c>
    </row>
    <row r="153" spans="1:12" x14ac:dyDescent="0.3">
      <c r="A153" s="63" t="s">
        <v>180</v>
      </c>
      <c r="B153" s="63" t="s">
        <v>3086</v>
      </c>
      <c r="C153" s="70">
        <v>45394</v>
      </c>
      <c r="D153" s="63" t="s">
        <v>574</v>
      </c>
      <c r="F153" s="63" t="s">
        <v>3195</v>
      </c>
      <c r="G153" s="63" t="s">
        <v>3197</v>
      </c>
      <c r="H153" s="63" t="s">
        <v>3198</v>
      </c>
      <c r="I153" s="63" t="s">
        <v>3196</v>
      </c>
      <c r="J153" s="85">
        <v>5888</v>
      </c>
      <c r="K153" s="72">
        <v>8154</v>
      </c>
      <c r="L153" s="85">
        <v>1</v>
      </c>
    </row>
    <row r="154" spans="1:12" x14ac:dyDescent="0.3">
      <c r="A154" s="63" t="s">
        <v>180</v>
      </c>
      <c r="B154" s="63" t="s">
        <v>3086</v>
      </c>
      <c r="C154" s="70">
        <v>45394</v>
      </c>
      <c r="D154" s="63" t="s">
        <v>574</v>
      </c>
      <c r="F154" s="63" t="s">
        <v>3195</v>
      </c>
      <c r="G154" s="63" t="s">
        <v>3197</v>
      </c>
      <c r="H154" s="63" t="s">
        <v>3198</v>
      </c>
      <c r="I154" s="63" t="s">
        <v>3196</v>
      </c>
      <c r="J154" s="85">
        <v>8784</v>
      </c>
      <c r="K154" s="72">
        <v>8154</v>
      </c>
      <c r="L154" s="85">
        <v>1</v>
      </c>
    </row>
    <row r="155" spans="1:12" x14ac:dyDescent="0.3">
      <c r="A155" s="63" t="s">
        <v>180</v>
      </c>
      <c r="B155" s="63" t="s">
        <v>3086</v>
      </c>
      <c r="C155" s="70">
        <v>45394</v>
      </c>
      <c r="D155" s="63" t="s">
        <v>574</v>
      </c>
      <c r="F155" s="63" t="s">
        <v>3195</v>
      </c>
      <c r="G155" s="63" t="s">
        <v>3197</v>
      </c>
      <c r="H155" s="63" t="s">
        <v>3198</v>
      </c>
      <c r="I155" s="63" t="s">
        <v>3196</v>
      </c>
      <c r="J155" s="85">
        <v>968</v>
      </c>
      <c r="K155" s="72">
        <v>1559</v>
      </c>
      <c r="L155" s="85">
        <v>1</v>
      </c>
    </row>
    <row r="156" spans="1:12" x14ac:dyDescent="0.3">
      <c r="A156" s="63" t="s">
        <v>180</v>
      </c>
      <c r="B156" s="63" t="s">
        <v>3086</v>
      </c>
      <c r="C156" s="70">
        <v>45394</v>
      </c>
      <c r="D156" s="63" t="s">
        <v>574</v>
      </c>
      <c r="F156" s="63" t="s">
        <v>3195</v>
      </c>
      <c r="G156" s="63" t="s">
        <v>3197</v>
      </c>
      <c r="H156" s="63" t="s">
        <v>3198</v>
      </c>
      <c r="I156" s="63" t="s">
        <v>3196</v>
      </c>
      <c r="J156" s="85">
        <v>1285</v>
      </c>
      <c r="K156" s="72">
        <v>1559</v>
      </c>
      <c r="L156" s="85">
        <v>1</v>
      </c>
    </row>
    <row r="157" spans="1:12" x14ac:dyDescent="0.3">
      <c r="A157" s="63" t="s">
        <v>180</v>
      </c>
      <c r="B157" s="63" t="s">
        <v>3086</v>
      </c>
      <c r="C157" s="70">
        <v>45394</v>
      </c>
      <c r="D157" s="63" t="s">
        <v>574</v>
      </c>
      <c r="F157" s="63" t="s">
        <v>3195</v>
      </c>
      <c r="G157" s="63" t="s">
        <v>3197</v>
      </c>
      <c r="H157" s="63" t="s">
        <v>3198</v>
      </c>
      <c r="I157" s="63" t="s">
        <v>3196</v>
      </c>
      <c r="J157" s="85">
        <v>812</v>
      </c>
      <c r="K157" s="72">
        <v>1559</v>
      </c>
      <c r="L157" s="85">
        <v>1</v>
      </c>
    </row>
    <row r="158" spans="1:12" x14ac:dyDescent="0.3">
      <c r="A158" s="63" t="s">
        <v>180</v>
      </c>
      <c r="B158" s="63" t="s">
        <v>3086</v>
      </c>
      <c r="C158" s="70">
        <v>45394</v>
      </c>
      <c r="D158" s="63" t="s">
        <v>574</v>
      </c>
      <c r="F158" s="63" t="s">
        <v>3195</v>
      </c>
      <c r="G158" s="63" t="s">
        <v>3197</v>
      </c>
      <c r="H158" s="63" t="s">
        <v>3198</v>
      </c>
      <c r="I158" s="63" t="s">
        <v>3196</v>
      </c>
      <c r="J158" s="85">
        <v>8804</v>
      </c>
      <c r="K158" s="72">
        <v>1559</v>
      </c>
      <c r="L158" s="85">
        <v>1</v>
      </c>
    </row>
    <row r="159" spans="1:12" x14ac:dyDescent="0.3">
      <c r="A159" s="63" t="s">
        <v>180</v>
      </c>
      <c r="B159" s="63" t="s">
        <v>3086</v>
      </c>
      <c r="C159" s="70">
        <v>45394</v>
      </c>
      <c r="D159" s="63" t="s">
        <v>574</v>
      </c>
      <c r="F159" s="63" t="s">
        <v>3195</v>
      </c>
      <c r="G159" s="63" t="s">
        <v>3197</v>
      </c>
      <c r="H159" s="63" t="s">
        <v>3198</v>
      </c>
      <c r="I159" s="63" t="s">
        <v>3196</v>
      </c>
      <c r="J159" s="85">
        <v>8780</v>
      </c>
      <c r="K159" s="72">
        <v>1559</v>
      </c>
      <c r="L159" s="85">
        <v>1</v>
      </c>
    </row>
    <row r="160" spans="1:12" x14ac:dyDescent="0.3">
      <c r="A160" s="63" t="s">
        <v>180</v>
      </c>
      <c r="B160" s="63" t="s">
        <v>3086</v>
      </c>
      <c r="C160" s="70">
        <v>45394</v>
      </c>
      <c r="D160" s="63" t="s">
        <v>574</v>
      </c>
      <c r="F160" s="63" t="s">
        <v>3195</v>
      </c>
      <c r="G160" s="63" t="s">
        <v>3197</v>
      </c>
      <c r="H160" s="63" t="s">
        <v>3198</v>
      </c>
      <c r="I160" s="63" t="s">
        <v>3196</v>
      </c>
      <c r="J160" s="85">
        <v>959</v>
      </c>
      <c r="K160" s="72">
        <v>1559</v>
      </c>
      <c r="L160" s="85">
        <v>1</v>
      </c>
    </row>
    <row r="161" spans="1:12" x14ac:dyDescent="0.3">
      <c r="A161" s="90" t="s">
        <v>180</v>
      </c>
      <c r="B161" s="90" t="s">
        <v>3086</v>
      </c>
      <c r="C161" s="70">
        <v>45394</v>
      </c>
      <c r="D161" s="90" t="s">
        <v>1838</v>
      </c>
      <c r="F161" s="63" t="s">
        <v>3195</v>
      </c>
      <c r="G161" s="63" t="s">
        <v>3197</v>
      </c>
      <c r="H161" s="63" t="s">
        <v>3198</v>
      </c>
      <c r="I161" s="63" t="s">
        <v>3196</v>
      </c>
      <c r="J161" s="85">
        <v>8859</v>
      </c>
      <c r="K161" s="72">
        <v>1559</v>
      </c>
      <c r="L161" s="85">
        <v>1</v>
      </c>
    </row>
    <row r="162" spans="1:12" x14ac:dyDescent="0.3">
      <c r="A162" s="63" t="s">
        <v>180</v>
      </c>
      <c r="B162" s="63" t="s">
        <v>3086</v>
      </c>
      <c r="C162" s="70">
        <v>45394</v>
      </c>
      <c r="D162" s="90" t="s">
        <v>1838</v>
      </c>
      <c r="F162" s="63" t="s">
        <v>3195</v>
      </c>
      <c r="H162" s="90" t="s">
        <v>3425</v>
      </c>
      <c r="J162" s="85">
        <v>1125533</v>
      </c>
      <c r="K162" s="72">
        <v>4640</v>
      </c>
      <c r="L162" s="85">
        <v>1</v>
      </c>
    </row>
    <row r="163" spans="1:12" x14ac:dyDescent="0.3">
      <c r="A163" s="63" t="s">
        <v>180</v>
      </c>
      <c r="B163" s="63" t="s">
        <v>3086</v>
      </c>
      <c r="C163" s="70">
        <v>45394</v>
      </c>
      <c r="D163" s="90" t="s">
        <v>1838</v>
      </c>
      <c r="F163" s="63" t="s">
        <v>3195</v>
      </c>
      <c r="H163" s="90" t="s">
        <v>3425</v>
      </c>
      <c r="J163" s="85">
        <v>1125535</v>
      </c>
      <c r="K163" s="72">
        <v>4640</v>
      </c>
      <c r="L163" s="85">
        <v>1</v>
      </c>
    </row>
    <row r="164" spans="1:12" x14ac:dyDescent="0.3">
      <c r="A164" s="63" t="s">
        <v>180</v>
      </c>
      <c r="B164" s="63" t="s">
        <v>3086</v>
      </c>
      <c r="C164" s="70">
        <v>45394</v>
      </c>
      <c r="D164" s="90" t="s">
        <v>1838</v>
      </c>
      <c r="F164" s="63" t="s">
        <v>3195</v>
      </c>
      <c r="H164" s="90" t="s">
        <v>3425</v>
      </c>
      <c r="J164" s="85">
        <v>1125936</v>
      </c>
      <c r="K164" s="72">
        <v>4640</v>
      </c>
      <c r="L164" s="85">
        <v>1</v>
      </c>
    </row>
    <row r="165" spans="1:12" x14ac:dyDescent="0.3">
      <c r="A165" s="63" t="s">
        <v>180</v>
      </c>
      <c r="B165" s="63" t="s">
        <v>3086</v>
      </c>
      <c r="C165" s="70">
        <v>45394</v>
      </c>
      <c r="D165" s="90" t="s">
        <v>1838</v>
      </c>
      <c r="F165" s="63" t="s">
        <v>3195</v>
      </c>
      <c r="H165" s="90" t="s">
        <v>3425</v>
      </c>
      <c r="J165" s="85">
        <v>862322</v>
      </c>
      <c r="K165" s="72">
        <v>4640</v>
      </c>
      <c r="L165" s="85">
        <v>1</v>
      </c>
    </row>
    <row r="166" spans="1:12" x14ac:dyDescent="0.3">
      <c r="A166" s="63" t="s">
        <v>180</v>
      </c>
      <c r="B166" s="63" t="s">
        <v>3086</v>
      </c>
      <c r="C166" s="70">
        <v>45394</v>
      </c>
      <c r="D166" s="90" t="s">
        <v>1838</v>
      </c>
      <c r="F166" s="63" t="s">
        <v>3195</v>
      </c>
      <c r="H166" s="90" t="s">
        <v>3425</v>
      </c>
      <c r="J166" s="85">
        <v>762469</v>
      </c>
      <c r="K166" s="72">
        <v>4640</v>
      </c>
      <c r="L166" s="85">
        <v>1</v>
      </c>
    </row>
    <row r="167" spans="1:12" x14ac:dyDescent="0.3">
      <c r="A167" s="63" t="s">
        <v>180</v>
      </c>
      <c r="B167" s="63" t="s">
        <v>3086</v>
      </c>
      <c r="C167" s="70">
        <v>45394</v>
      </c>
      <c r="D167" s="90" t="s">
        <v>1838</v>
      </c>
      <c r="F167" s="63" t="s">
        <v>3195</v>
      </c>
      <c r="H167" s="90" t="s">
        <v>3425</v>
      </c>
      <c r="J167" s="85">
        <v>762453</v>
      </c>
      <c r="K167" s="72">
        <v>4640</v>
      </c>
      <c r="L167" s="85">
        <v>1</v>
      </c>
    </row>
    <row r="168" spans="1:12" x14ac:dyDescent="0.3">
      <c r="A168" s="63" t="s">
        <v>180</v>
      </c>
      <c r="B168" s="63" t="s">
        <v>3070</v>
      </c>
      <c r="C168" s="70">
        <v>45394</v>
      </c>
      <c r="D168" s="90" t="s">
        <v>1503</v>
      </c>
      <c r="F168" s="63" t="s">
        <v>3204</v>
      </c>
      <c r="H168" s="63" t="s">
        <v>1501</v>
      </c>
      <c r="I168" s="63" t="s">
        <v>1502</v>
      </c>
      <c r="J168" s="89" t="s">
        <v>1505</v>
      </c>
      <c r="K168" s="72" t="s">
        <v>3205</v>
      </c>
      <c r="L168" s="85">
        <v>1</v>
      </c>
    </row>
    <row r="169" spans="1:12" x14ac:dyDescent="0.3">
      <c r="A169" s="63" t="s">
        <v>180</v>
      </c>
      <c r="B169" s="63" t="s">
        <v>3070</v>
      </c>
      <c r="C169" s="70">
        <v>45394</v>
      </c>
      <c r="D169" s="90" t="s">
        <v>1503</v>
      </c>
      <c r="F169" s="63" t="s">
        <v>3204</v>
      </c>
      <c r="H169" s="63" t="s">
        <v>1501</v>
      </c>
      <c r="I169" s="63" t="s">
        <v>1502</v>
      </c>
      <c r="J169" s="89" t="s">
        <v>1506</v>
      </c>
      <c r="K169" s="72" t="s">
        <v>3205</v>
      </c>
      <c r="L169" s="85">
        <v>1</v>
      </c>
    </row>
    <row r="170" spans="1:12" ht="18.75" customHeight="1" x14ac:dyDescent="0.3">
      <c r="A170" s="63" t="s">
        <v>180</v>
      </c>
      <c r="B170" s="63" t="s">
        <v>3070</v>
      </c>
      <c r="C170" s="70">
        <v>45394</v>
      </c>
      <c r="D170" s="90" t="s">
        <v>1503</v>
      </c>
      <c r="F170" s="63" t="s">
        <v>3204</v>
      </c>
      <c r="H170" s="63" t="s">
        <v>1501</v>
      </c>
      <c r="I170" s="63" t="s">
        <v>1502</v>
      </c>
      <c r="J170" s="89" t="s">
        <v>3206</v>
      </c>
      <c r="K170" s="72" t="s">
        <v>3213</v>
      </c>
      <c r="L170" s="85">
        <v>1</v>
      </c>
    </row>
    <row r="171" spans="1:12" ht="18" customHeight="1" x14ac:dyDescent="0.3">
      <c r="A171" s="63" t="s">
        <v>180</v>
      </c>
      <c r="B171" s="63" t="s">
        <v>3070</v>
      </c>
      <c r="C171" s="70">
        <v>45394</v>
      </c>
      <c r="D171" s="90" t="s">
        <v>1503</v>
      </c>
      <c r="F171" s="63" t="s">
        <v>3204</v>
      </c>
      <c r="H171" s="63" t="s">
        <v>1501</v>
      </c>
      <c r="I171" s="63" t="s">
        <v>1502</v>
      </c>
      <c r="J171" s="89" t="s">
        <v>3207</v>
      </c>
      <c r="K171" s="72" t="s">
        <v>3213</v>
      </c>
      <c r="L171" s="85">
        <v>1</v>
      </c>
    </row>
    <row r="172" spans="1:12" ht="18" customHeight="1" x14ac:dyDescent="0.3">
      <c r="A172" s="63" t="s">
        <v>180</v>
      </c>
      <c r="B172" s="63" t="s">
        <v>3070</v>
      </c>
      <c r="C172" s="70">
        <v>45394</v>
      </c>
      <c r="D172" s="90" t="s">
        <v>1503</v>
      </c>
      <c r="F172" s="63" t="s">
        <v>3204</v>
      </c>
      <c r="H172" s="63" t="s">
        <v>1501</v>
      </c>
      <c r="I172" s="63" t="s">
        <v>1502</v>
      </c>
      <c r="J172" s="89" t="s">
        <v>3208</v>
      </c>
      <c r="K172" s="72" t="s">
        <v>3213</v>
      </c>
      <c r="L172" s="85">
        <v>1</v>
      </c>
    </row>
    <row r="173" spans="1:12" ht="16.5" customHeight="1" x14ac:dyDescent="0.3">
      <c r="A173" s="63" t="s">
        <v>180</v>
      </c>
      <c r="B173" s="63" t="s">
        <v>3070</v>
      </c>
      <c r="C173" s="70">
        <v>45394</v>
      </c>
      <c r="D173" s="90" t="s">
        <v>1503</v>
      </c>
      <c r="F173" s="63" t="s">
        <v>3204</v>
      </c>
      <c r="H173" s="63" t="s">
        <v>1501</v>
      </c>
      <c r="I173" s="63" t="s">
        <v>1502</v>
      </c>
      <c r="J173" s="89" t="s">
        <v>3209</v>
      </c>
      <c r="K173" s="72" t="s">
        <v>3213</v>
      </c>
      <c r="L173" s="85">
        <v>1</v>
      </c>
    </row>
    <row r="174" spans="1:12" ht="18.75" customHeight="1" x14ac:dyDescent="0.3">
      <c r="A174" s="63" t="s">
        <v>180</v>
      </c>
      <c r="B174" s="63" t="s">
        <v>3070</v>
      </c>
      <c r="C174" s="70">
        <v>45394</v>
      </c>
      <c r="D174" s="90" t="s">
        <v>1503</v>
      </c>
      <c r="F174" s="63" t="s">
        <v>3204</v>
      </c>
      <c r="H174" s="63" t="s">
        <v>1501</v>
      </c>
      <c r="I174" s="63" t="s">
        <v>1502</v>
      </c>
      <c r="J174" s="89" t="s">
        <v>3210</v>
      </c>
      <c r="K174" s="72" t="s">
        <v>3213</v>
      </c>
      <c r="L174" s="85">
        <v>1</v>
      </c>
    </row>
    <row r="175" spans="1:12" ht="18" customHeight="1" x14ac:dyDescent="0.3">
      <c r="A175" s="63" t="s">
        <v>180</v>
      </c>
      <c r="B175" s="63" t="s">
        <v>3070</v>
      </c>
      <c r="C175" s="70">
        <v>45394</v>
      </c>
      <c r="D175" s="90" t="s">
        <v>1503</v>
      </c>
      <c r="F175" s="63" t="s">
        <v>3204</v>
      </c>
      <c r="H175" s="63" t="s">
        <v>1501</v>
      </c>
      <c r="I175" s="63" t="s">
        <v>1502</v>
      </c>
      <c r="J175" s="89" t="s">
        <v>3211</v>
      </c>
      <c r="K175" s="72" t="s">
        <v>3213</v>
      </c>
      <c r="L175" s="85">
        <v>1</v>
      </c>
    </row>
    <row r="176" spans="1:12" ht="15.75" customHeight="1" x14ac:dyDescent="0.3">
      <c r="A176" s="63" t="s">
        <v>180</v>
      </c>
      <c r="B176" s="63" t="s">
        <v>3070</v>
      </c>
      <c r="C176" s="70">
        <v>45394</v>
      </c>
      <c r="D176" s="90" t="s">
        <v>1503</v>
      </c>
      <c r="F176" s="63" t="s">
        <v>3204</v>
      </c>
      <c r="H176" s="63" t="s">
        <v>1501</v>
      </c>
      <c r="I176" s="63" t="s">
        <v>1502</v>
      </c>
      <c r="J176" s="89" t="s">
        <v>3212</v>
      </c>
      <c r="K176" s="72" t="s">
        <v>3213</v>
      </c>
      <c r="L176" s="85">
        <v>1</v>
      </c>
    </row>
    <row r="177" spans="1:12" ht="20.25" customHeight="1" x14ac:dyDescent="0.3">
      <c r="A177" s="63" t="s">
        <v>180</v>
      </c>
      <c r="B177" s="63" t="s">
        <v>3070</v>
      </c>
      <c r="C177" s="70">
        <v>45394</v>
      </c>
      <c r="D177" s="90" t="s">
        <v>1503</v>
      </c>
      <c r="F177" s="63" t="s">
        <v>3204</v>
      </c>
      <c r="H177" s="63" t="s">
        <v>1501</v>
      </c>
      <c r="I177" s="63" t="s">
        <v>1502</v>
      </c>
      <c r="J177" s="85">
        <v>64</v>
      </c>
      <c r="K177" s="72" t="s">
        <v>3213</v>
      </c>
      <c r="L177" s="85">
        <v>1</v>
      </c>
    </row>
    <row r="178" spans="1:12" ht="15.75" customHeight="1" x14ac:dyDescent="0.3">
      <c r="A178" s="63" t="s">
        <v>180</v>
      </c>
      <c r="B178" s="63" t="s">
        <v>3070</v>
      </c>
      <c r="C178" s="70">
        <v>45394</v>
      </c>
      <c r="D178" s="90" t="s">
        <v>1503</v>
      </c>
      <c r="F178" s="63" t="s">
        <v>3204</v>
      </c>
      <c r="H178" s="63" t="s">
        <v>1501</v>
      </c>
      <c r="I178" s="63" t="s">
        <v>1502</v>
      </c>
      <c r="J178" s="85">
        <v>67</v>
      </c>
      <c r="K178" s="72" t="s">
        <v>3213</v>
      </c>
      <c r="L178" s="85">
        <v>1</v>
      </c>
    </row>
    <row r="179" spans="1:12" x14ac:dyDescent="0.3">
      <c r="A179" s="63" t="s">
        <v>180</v>
      </c>
      <c r="B179" s="63" t="s">
        <v>3070</v>
      </c>
      <c r="C179" s="70">
        <v>45394</v>
      </c>
      <c r="D179" s="90" t="s">
        <v>951</v>
      </c>
      <c r="F179" s="63" t="s">
        <v>1341</v>
      </c>
      <c r="G179" s="63" t="s">
        <v>914</v>
      </c>
      <c r="H179" s="63" t="s">
        <v>2479</v>
      </c>
      <c r="I179" s="63" t="s">
        <v>3214</v>
      </c>
      <c r="J179" s="85">
        <v>4309</v>
      </c>
      <c r="K179" s="72" t="s">
        <v>3216</v>
      </c>
      <c r="L179" s="85">
        <v>1</v>
      </c>
    </row>
    <row r="180" spans="1:12" x14ac:dyDescent="0.3">
      <c r="A180" s="63" t="s">
        <v>180</v>
      </c>
      <c r="B180" s="63" t="s">
        <v>3070</v>
      </c>
      <c r="C180" s="70">
        <v>45394</v>
      </c>
      <c r="D180" s="90" t="s">
        <v>951</v>
      </c>
      <c r="F180" s="63" t="s">
        <v>1341</v>
      </c>
      <c r="G180" s="63" t="s">
        <v>914</v>
      </c>
      <c r="H180" s="63" t="s">
        <v>2479</v>
      </c>
      <c r="I180" s="63" t="s">
        <v>3214</v>
      </c>
      <c r="J180" s="85">
        <v>5172</v>
      </c>
      <c r="K180" s="72" t="s">
        <v>3217</v>
      </c>
      <c r="L180" s="85">
        <v>1</v>
      </c>
    </row>
    <row r="181" spans="1:12" x14ac:dyDescent="0.3">
      <c r="A181" s="63" t="s">
        <v>180</v>
      </c>
      <c r="B181" s="63" t="s">
        <v>3070</v>
      </c>
      <c r="C181" s="70">
        <v>45394</v>
      </c>
      <c r="D181" s="90" t="s">
        <v>951</v>
      </c>
      <c r="F181" s="63" t="s">
        <v>1341</v>
      </c>
      <c r="G181" s="63" t="s">
        <v>914</v>
      </c>
      <c r="H181" s="63" t="s">
        <v>2479</v>
      </c>
      <c r="I181" s="63" t="s">
        <v>3214</v>
      </c>
      <c r="J181" s="85">
        <v>4305</v>
      </c>
      <c r="K181" s="72" t="s">
        <v>3217</v>
      </c>
      <c r="L181" s="85">
        <v>1</v>
      </c>
    </row>
    <row r="182" spans="1:12" x14ac:dyDescent="0.3">
      <c r="A182" s="63" t="s">
        <v>180</v>
      </c>
      <c r="B182" s="63" t="s">
        <v>3070</v>
      </c>
      <c r="C182" s="70">
        <v>45394</v>
      </c>
      <c r="D182" s="90" t="s">
        <v>951</v>
      </c>
      <c r="F182" s="63" t="s">
        <v>1341</v>
      </c>
      <c r="G182" s="63" t="s">
        <v>914</v>
      </c>
      <c r="H182" s="63" t="s">
        <v>2479</v>
      </c>
      <c r="I182" s="63" t="s">
        <v>3214</v>
      </c>
      <c r="J182" s="85">
        <v>4302</v>
      </c>
      <c r="K182" s="72" t="s">
        <v>3217</v>
      </c>
      <c r="L182" s="85">
        <v>1</v>
      </c>
    </row>
    <row r="183" spans="1:12" x14ac:dyDescent="0.3">
      <c r="A183" s="63" t="s">
        <v>180</v>
      </c>
      <c r="B183" s="63" t="s">
        <v>3070</v>
      </c>
      <c r="C183" s="70">
        <v>45394</v>
      </c>
      <c r="D183" s="90" t="s">
        <v>951</v>
      </c>
      <c r="F183" s="63" t="s">
        <v>1341</v>
      </c>
      <c r="G183" s="63" t="s">
        <v>914</v>
      </c>
      <c r="H183" s="63" t="s">
        <v>2479</v>
      </c>
      <c r="I183" s="63" t="s">
        <v>3214</v>
      </c>
      <c r="J183" s="85">
        <v>4307</v>
      </c>
      <c r="K183" s="72" t="s">
        <v>3217</v>
      </c>
      <c r="L183" s="85">
        <v>1</v>
      </c>
    </row>
    <row r="184" spans="1:12" x14ac:dyDescent="0.3">
      <c r="A184" s="63" t="s">
        <v>180</v>
      </c>
      <c r="B184" s="63" t="s">
        <v>3070</v>
      </c>
      <c r="C184" s="70">
        <v>45394</v>
      </c>
      <c r="D184" s="90" t="s">
        <v>951</v>
      </c>
      <c r="F184" s="63" t="s">
        <v>1341</v>
      </c>
      <c r="G184" s="63" t="s">
        <v>914</v>
      </c>
      <c r="H184" s="63" t="s">
        <v>2479</v>
      </c>
      <c r="I184" s="63" t="s">
        <v>3214</v>
      </c>
      <c r="J184" s="85" t="s">
        <v>3215</v>
      </c>
      <c r="K184" s="72" t="s">
        <v>3217</v>
      </c>
      <c r="L184" s="85">
        <v>1</v>
      </c>
    </row>
    <row r="185" spans="1:12" x14ac:dyDescent="0.3">
      <c r="A185" s="63" t="s">
        <v>180</v>
      </c>
      <c r="B185" s="63" t="s">
        <v>3070</v>
      </c>
      <c r="C185" s="70">
        <v>45394</v>
      </c>
      <c r="D185" s="90" t="s">
        <v>951</v>
      </c>
      <c r="F185" s="63" t="s">
        <v>1341</v>
      </c>
      <c r="G185" s="63" t="s">
        <v>914</v>
      </c>
      <c r="H185" s="63" t="s">
        <v>2092</v>
      </c>
      <c r="I185" s="63" t="s">
        <v>3218</v>
      </c>
      <c r="J185" s="85">
        <v>2159</v>
      </c>
      <c r="K185" s="72" t="s">
        <v>2185</v>
      </c>
      <c r="L185" s="85">
        <v>1</v>
      </c>
    </row>
    <row r="186" spans="1:12" x14ac:dyDescent="0.3">
      <c r="A186" s="63" t="s">
        <v>180</v>
      </c>
      <c r="B186" s="63" t="s">
        <v>3070</v>
      </c>
      <c r="C186" s="70">
        <v>45394</v>
      </c>
      <c r="D186" s="90" t="s">
        <v>951</v>
      </c>
      <c r="F186" s="63" t="s">
        <v>1341</v>
      </c>
      <c r="G186" s="63" t="s">
        <v>914</v>
      </c>
      <c r="H186" s="63" t="s">
        <v>2092</v>
      </c>
      <c r="I186" s="63" t="s">
        <v>3218</v>
      </c>
      <c r="J186" s="85">
        <v>9259</v>
      </c>
      <c r="K186" s="72" t="s">
        <v>2185</v>
      </c>
      <c r="L186" s="85">
        <v>1</v>
      </c>
    </row>
    <row r="187" spans="1:12" x14ac:dyDescent="0.3">
      <c r="A187" s="63" t="s">
        <v>180</v>
      </c>
      <c r="B187" s="63" t="s">
        <v>3070</v>
      </c>
      <c r="C187" s="70">
        <v>45394</v>
      </c>
      <c r="D187" s="90" t="s">
        <v>951</v>
      </c>
      <c r="F187" s="63" t="s">
        <v>1341</v>
      </c>
      <c r="G187" s="63" t="s">
        <v>914</v>
      </c>
      <c r="H187" s="63" t="s">
        <v>3219</v>
      </c>
      <c r="I187" s="63" t="s">
        <v>3220</v>
      </c>
      <c r="J187" s="85">
        <v>1517</v>
      </c>
      <c r="K187" s="72" t="s">
        <v>2687</v>
      </c>
      <c r="L187" s="85">
        <v>1</v>
      </c>
    </row>
    <row r="188" spans="1:12" x14ac:dyDescent="0.3">
      <c r="A188" s="63" t="s">
        <v>180</v>
      </c>
      <c r="B188" s="63" t="s">
        <v>3070</v>
      </c>
      <c r="C188" s="70">
        <v>45394</v>
      </c>
      <c r="D188" s="90" t="s">
        <v>951</v>
      </c>
      <c r="F188" s="63" t="s">
        <v>1341</v>
      </c>
      <c r="G188" s="63" t="s">
        <v>914</v>
      </c>
      <c r="H188" s="63" t="s">
        <v>3219</v>
      </c>
      <c r="I188" s="63" t="s">
        <v>3220</v>
      </c>
      <c r="J188" s="85">
        <v>1522</v>
      </c>
      <c r="K188" s="72" t="s">
        <v>2687</v>
      </c>
      <c r="L188" s="85">
        <v>1</v>
      </c>
    </row>
    <row r="189" spans="1:12" x14ac:dyDescent="0.3">
      <c r="A189" s="63" t="s">
        <v>180</v>
      </c>
      <c r="B189" s="63" t="s">
        <v>3070</v>
      </c>
      <c r="C189" s="70">
        <v>45394</v>
      </c>
      <c r="D189" s="90" t="s">
        <v>951</v>
      </c>
      <c r="F189" s="63" t="s">
        <v>1341</v>
      </c>
      <c r="G189" s="63" t="s">
        <v>914</v>
      </c>
      <c r="H189" s="63" t="s">
        <v>3219</v>
      </c>
      <c r="I189" s="63" t="s">
        <v>3220</v>
      </c>
      <c r="J189" s="85">
        <v>291</v>
      </c>
      <c r="K189" s="72" t="s">
        <v>2687</v>
      </c>
      <c r="L189" s="85">
        <v>1</v>
      </c>
    </row>
    <row r="190" spans="1:12" x14ac:dyDescent="0.3">
      <c r="A190" s="63" t="s">
        <v>180</v>
      </c>
      <c r="B190" s="63" t="s">
        <v>3070</v>
      </c>
      <c r="C190" s="70">
        <v>45394</v>
      </c>
      <c r="D190" s="90" t="s">
        <v>951</v>
      </c>
      <c r="F190" s="63" t="s">
        <v>1341</v>
      </c>
      <c r="G190" s="63" t="s">
        <v>914</v>
      </c>
      <c r="H190" s="63" t="s">
        <v>3219</v>
      </c>
      <c r="I190" s="63" t="s">
        <v>3220</v>
      </c>
      <c r="J190" s="85">
        <v>1519</v>
      </c>
      <c r="K190" s="72" t="s">
        <v>2687</v>
      </c>
      <c r="L190" s="85">
        <v>1</v>
      </c>
    </row>
    <row r="191" spans="1:12" x14ac:dyDescent="0.3">
      <c r="A191" s="63" t="s">
        <v>180</v>
      </c>
      <c r="B191" s="63" t="s">
        <v>3070</v>
      </c>
      <c r="C191" s="70">
        <v>45394</v>
      </c>
      <c r="D191" s="90" t="s">
        <v>951</v>
      </c>
      <c r="F191" s="63" t="s">
        <v>1341</v>
      </c>
      <c r="G191" s="63" t="s">
        <v>914</v>
      </c>
      <c r="H191" s="63" t="s">
        <v>3219</v>
      </c>
      <c r="I191" s="63" t="s">
        <v>3220</v>
      </c>
      <c r="J191" s="85">
        <v>295</v>
      </c>
      <c r="K191" s="72" t="s">
        <v>2687</v>
      </c>
      <c r="L191" s="85">
        <v>1</v>
      </c>
    </row>
    <row r="192" spans="1:12" x14ac:dyDescent="0.3">
      <c r="A192" s="63" t="s">
        <v>180</v>
      </c>
      <c r="B192" s="63" t="s">
        <v>3070</v>
      </c>
      <c r="C192" s="70">
        <v>45394</v>
      </c>
      <c r="D192" s="90" t="s">
        <v>951</v>
      </c>
      <c r="F192" s="63" t="s">
        <v>1341</v>
      </c>
      <c r="G192" s="63" t="s">
        <v>914</v>
      </c>
      <c r="H192" s="63" t="s">
        <v>3221</v>
      </c>
      <c r="I192" s="63" t="s">
        <v>3220</v>
      </c>
      <c r="J192" s="85" t="s">
        <v>2565</v>
      </c>
      <c r="K192" s="72" t="s">
        <v>2687</v>
      </c>
      <c r="L192" s="85">
        <v>1</v>
      </c>
    </row>
    <row r="193" spans="1:12" x14ac:dyDescent="0.3">
      <c r="A193" s="63" t="s">
        <v>180</v>
      </c>
      <c r="B193" s="63" t="s">
        <v>3070</v>
      </c>
      <c r="C193" s="70">
        <v>45394</v>
      </c>
      <c r="D193" s="90" t="s">
        <v>951</v>
      </c>
      <c r="F193" s="63" t="s">
        <v>1341</v>
      </c>
      <c r="G193" s="63" t="s">
        <v>914</v>
      </c>
      <c r="H193" s="63" t="s">
        <v>3222</v>
      </c>
      <c r="I193" s="63" t="s">
        <v>3223</v>
      </c>
      <c r="J193" s="85">
        <v>8386</v>
      </c>
      <c r="K193" s="72" t="s">
        <v>2185</v>
      </c>
      <c r="L193" s="85">
        <v>1</v>
      </c>
    </row>
    <row r="194" spans="1:12" x14ac:dyDescent="0.3">
      <c r="A194" s="63" t="s">
        <v>180</v>
      </c>
      <c r="B194" s="63" t="s">
        <v>3070</v>
      </c>
      <c r="C194" s="70">
        <v>45394</v>
      </c>
      <c r="D194" s="90" t="s">
        <v>951</v>
      </c>
      <c r="F194" s="63" t="s">
        <v>1341</v>
      </c>
      <c r="G194" s="63" t="s">
        <v>914</v>
      </c>
      <c r="H194" s="63" t="s">
        <v>3222</v>
      </c>
      <c r="I194" s="63" t="s">
        <v>3223</v>
      </c>
      <c r="J194" s="85" t="s">
        <v>1239</v>
      </c>
      <c r="K194" s="72" t="s">
        <v>2185</v>
      </c>
      <c r="L194" s="85">
        <v>1</v>
      </c>
    </row>
    <row r="195" spans="1:12" x14ac:dyDescent="0.3">
      <c r="A195" s="63" t="s">
        <v>180</v>
      </c>
      <c r="B195" s="63" t="s">
        <v>3070</v>
      </c>
      <c r="C195" s="70">
        <v>45394</v>
      </c>
      <c r="D195" s="90" t="s">
        <v>951</v>
      </c>
      <c r="F195" s="63" t="s">
        <v>1341</v>
      </c>
      <c r="G195" s="63" t="s">
        <v>914</v>
      </c>
      <c r="H195" s="63" t="s">
        <v>3222</v>
      </c>
      <c r="I195" s="63" t="s">
        <v>3223</v>
      </c>
      <c r="J195" s="85">
        <v>8385</v>
      </c>
      <c r="K195" s="72" t="s">
        <v>2185</v>
      </c>
      <c r="L195" s="85">
        <v>1</v>
      </c>
    </row>
    <row r="196" spans="1:12" x14ac:dyDescent="0.3">
      <c r="A196" s="63" t="s">
        <v>180</v>
      </c>
      <c r="B196" s="63" t="s">
        <v>3070</v>
      </c>
      <c r="C196" s="70">
        <v>45394</v>
      </c>
      <c r="D196" s="90" t="s">
        <v>951</v>
      </c>
      <c r="F196" s="63" t="s">
        <v>1341</v>
      </c>
      <c r="G196" s="63" t="s">
        <v>914</v>
      </c>
      <c r="H196" s="63" t="s">
        <v>3222</v>
      </c>
      <c r="I196" s="63" t="s">
        <v>3223</v>
      </c>
      <c r="J196" s="85">
        <v>8797</v>
      </c>
      <c r="K196" s="72" t="s">
        <v>2185</v>
      </c>
      <c r="L196" s="85">
        <v>1</v>
      </c>
    </row>
    <row r="197" spans="1:12" x14ac:dyDescent="0.3">
      <c r="A197" s="63" t="s">
        <v>180</v>
      </c>
      <c r="B197" s="63" t="s">
        <v>3070</v>
      </c>
      <c r="C197" s="70">
        <v>45394</v>
      </c>
      <c r="D197" s="90" t="s">
        <v>951</v>
      </c>
      <c r="F197" s="63" t="s">
        <v>1341</v>
      </c>
      <c r="G197" s="63" t="s">
        <v>914</v>
      </c>
      <c r="H197" s="63" t="s">
        <v>3224</v>
      </c>
      <c r="I197" s="63" t="s">
        <v>3223</v>
      </c>
      <c r="J197" s="85">
        <v>1248</v>
      </c>
      <c r="K197" s="72" t="s">
        <v>2185</v>
      </c>
      <c r="L197" s="85">
        <v>1</v>
      </c>
    </row>
    <row r="198" spans="1:12" x14ac:dyDescent="0.3">
      <c r="A198" s="63" t="s">
        <v>180</v>
      </c>
      <c r="B198" s="63" t="s">
        <v>3332</v>
      </c>
      <c r="C198" s="70">
        <v>45397</v>
      </c>
      <c r="D198" s="90" t="s">
        <v>310</v>
      </c>
      <c r="F198" s="63" t="s">
        <v>3225</v>
      </c>
      <c r="H198" s="63" t="s">
        <v>3226</v>
      </c>
      <c r="I198" s="63" t="s">
        <v>2430</v>
      </c>
      <c r="J198" s="85">
        <v>52</v>
      </c>
      <c r="L198" s="85">
        <v>1</v>
      </c>
    </row>
    <row r="199" spans="1:12" x14ac:dyDescent="0.3">
      <c r="A199" s="63" t="s">
        <v>180</v>
      </c>
      <c r="B199" s="63" t="s">
        <v>3332</v>
      </c>
      <c r="C199" s="70">
        <v>45397</v>
      </c>
      <c r="D199" s="90" t="s">
        <v>310</v>
      </c>
      <c r="F199" s="63" t="s">
        <v>3229</v>
      </c>
      <c r="H199" s="63" t="s">
        <v>3226</v>
      </c>
      <c r="I199" s="63" t="s">
        <v>3227</v>
      </c>
      <c r="J199" s="85">
        <v>34</v>
      </c>
      <c r="L199" s="85">
        <v>1</v>
      </c>
    </row>
    <row r="200" spans="1:12" x14ac:dyDescent="0.3">
      <c r="A200" s="63" t="s">
        <v>180</v>
      </c>
      <c r="B200" s="63" t="s">
        <v>3332</v>
      </c>
      <c r="C200" s="70">
        <v>45397</v>
      </c>
      <c r="D200" s="90" t="s">
        <v>310</v>
      </c>
      <c r="F200" s="63" t="s">
        <v>3229</v>
      </c>
      <c r="H200" s="63" t="s">
        <v>3226</v>
      </c>
      <c r="I200" s="63" t="s">
        <v>3228</v>
      </c>
      <c r="J200" s="85">
        <v>63</v>
      </c>
      <c r="L200" s="85">
        <v>1</v>
      </c>
    </row>
    <row r="201" spans="1:12" x14ac:dyDescent="0.3">
      <c r="A201" s="63" t="s">
        <v>180</v>
      </c>
      <c r="B201" s="63" t="s">
        <v>3332</v>
      </c>
      <c r="C201" s="70">
        <v>45397</v>
      </c>
      <c r="D201" s="90" t="s">
        <v>310</v>
      </c>
      <c r="F201" s="63" t="s">
        <v>3229</v>
      </c>
      <c r="H201" s="63" t="s">
        <v>3226</v>
      </c>
      <c r="I201" s="63" t="s">
        <v>3228</v>
      </c>
      <c r="J201" s="85">
        <v>54</v>
      </c>
      <c r="L201" s="85">
        <v>1</v>
      </c>
    </row>
    <row r="202" spans="1:12" x14ac:dyDescent="0.3">
      <c r="A202" s="63" t="s">
        <v>180</v>
      </c>
      <c r="B202" s="63" t="s">
        <v>3332</v>
      </c>
      <c r="C202" s="70">
        <v>45397</v>
      </c>
      <c r="D202" s="90" t="s">
        <v>310</v>
      </c>
      <c r="F202" s="63" t="s">
        <v>3229</v>
      </c>
      <c r="H202" s="63" t="s">
        <v>3226</v>
      </c>
      <c r="I202" s="63" t="s">
        <v>3228</v>
      </c>
      <c r="J202" s="85">
        <v>75</v>
      </c>
      <c r="L202" s="85">
        <v>1</v>
      </c>
    </row>
    <row r="203" spans="1:12" x14ac:dyDescent="0.3">
      <c r="A203" s="63" t="s">
        <v>180</v>
      </c>
      <c r="B203" s="63" t="s">
        <v>3332</v>
      </c>
      <c r="C203" s="70">
        <v>45397</v>
      </c>
      <c r="D203" s="90" t="s">
        <v>310</v>
      </c>
      <c r="F203" s="63" t="s">
        <v>3229</v>
      </c>
      <c r="H203" s="63" t="s">
        <v>3226</v>
      </c>
      <c r="I203" s="63" t="s">
        <v>3228</v>
      </c>
      <c r="J203" s="85">
        <v>32</v>
      </c>
      <c r="L203" s="85">
        <v>1</v>
      </c>
    </row>
    <row r="204" spans="1:12" x14ac:dyDescent="0.3">
      <c r="A204" s="63" t="s">
        <v>180</v>
      </c>
      <c r="B204" s="63" t="s">
        <v>3332</v>
      </c>
      <c r="C204" s="70">
        <v>45397</v>
      </c>
      <c r="D204" s="90" t="s">
        <v>310</v>
      </c>
      <c r="F204" s="63" t="s">
        <v>3229</v>
      </c>
      <c r="H204" s="63" t="s">
        <v>3226</v>
      </c>
      <c r="I204" s="63" t="s">
        <v>3228</v>
      </c>
      <c r="J204" s="85">
        <v>59</v>
      </c>
      <c r="L204" s="85">
        <v>1</v>
      </c>
    </row>
    <row r="205" spans="1:12" x14ac:dyDescent="0.3">
      <c r="A205" s="63" t="s">
        <v>180</v>
      </c>
      <c r="B205" s="63" t="s">
        <v>3332</v>
      </c>
      <c r="C205" s="70">
        <v>45397</v>
      </c>
      <c r="D205" s="90" t="s">
        <v>310</v>
      </c>
      <c r="F205" s="63" t="s">
        <v>3229</v>
      </c>
      <c r="H205" s="63" t="s">
        <v>3226</v>
      </c>
      <c r="I205" s="63" t="s">
        <v>3228</v>
      </c>
      <c r="J205" s="85">
        <v>68</v>
      </c>
      <c r="L205" s="85">
        <v>1</v>
      </c>
    </row>
    <row r="206" spans="1:12" x14ac:dyDescent="0.3">
      <c r="A206" s="63" t="s">
        <v>180</v>
      </c>
      <c r="B206" s="63" t="s">
        <v>3332</v>
      </c>
      <c r="C206" s="70">
        <v>45397</v>
      </c>
      <c r="D206" s="90" t="s">
        <v>310</v>
      </c>
      <c r="F206" s="63" t="s">
        <v>3229</v>
      </c>
      <c r="H206" s="63" t="s">
        <v>3226</v>
      </c>
      <c r="I206" s="63" t="s">
        <v>3228</v>
      </c>
      <c r="J206" s="85">
        <v>80</v>
      </c>
      <c r="L206" s="85">
        <v>1</v>
      </c>
    </row>
    <row r="207" spans="1:12" x14ac:dyDescent="0.3">
      <c r="A207" s="63" t="s">
        <v>180</v>
      </c>
      <c r="B207" s="63" t="s">
        <v>3332</v>
      </c>
      <c r="C207" s="70">
        <v>45397</v>
      </c>
      <c r="D207" s="90" t="s">
        <v>310</v>
      </c>
      <c r="F207" s="63" t="s">
        <v>3229</v>
      </c>
      <c r="H207" s="63" t="s">
        <v>3226</v>
      </c>
      <c r="I207" s="63" t="s">
        <v>3228</v>
      </c>
      <c r="J207" s="85">
        <v>81</v>
      </c>
      <c r="L207" s="85">
        <v>1</v>
      </c>
    </row>
    <row r="208" spans="1:12" x14ac:dyDescent="0.3">
      <c r="A208" s="63" t="s">
        <v>180</v>
      </c>
      <c r="B208" s="63" t="s">
        <v>3332</v>
      </c>
      <c r="C208" s="70">
        <v>45397</v>
      </c>
      <c r="D208" s="90" t="s">
        <v>310</v>
      </c>
      <c r="F208" s="63" t="s">
        <v>3229</v>
      </c>
      <c r="H208" s="63" t="s">
        <v>3226</v>
      </c>
      <c r="I208" s="63" t="s">
        <v>3228</v>
      </c>
      <c r="J208" s="85">
        <v>46</v>
      </c>
      <c r="L208" s="85">
        <v>1</v>
      </c>
    </row>
    <row r="209" spans="1:12" x14ac:dyDescent="0.3">
      <c r="A209" s="63" t="s">
        <v>180</v>
      </c>
      <c r="B209" s="63" t="s">
        <v>3332</v>
      </c>
      <c r="C209" s="70">
        <v>45397</v>
      </c>
      <c r="D209" s="90" t="s">
        <v>310</v>
      </c>
      <c r="F209" s="63" t="s">
        <v>3229</v>
      </c>
      <c r="H209" s="63" t="s">
        <v>3226</v>
      </c>
      <c r="I209" s="63" t="s">
        <v>3228</v>
      </c>
      <c r="J209" s="85">
        <v>44</v>
      </c>
      <c r="L209" s="85">
        <v>1</v>
      </c>
    </row>
    <row r="210" spans="1:12" x14ac:dyDescent="0.3">
      <c r="A210" s="63" t="s">
        <v>180</v>
      </c>
      <c r="B210" s="63" t="s">
        <v>3332</v>
      </c>
      <c r="C210" s="70">
        <v>45397</v>
      </c>
      <c r="D210" s="90" t="s">
        <v>310</v>
      </c>
      <c r="F210" s="63" t="s">
        <v>3229</v>
      </c>
      <c r="H210" s="63" t="s">
        <v>3226</v>
      </c>
      <c r="I210" s="63" t="s">
        <v>3228</v>
      </c>
      <c r="J210" s="85">
        <v>50</v>
      </c>
      <c r="L210" s="85">
        <v>1</v>
      </c>
    </row>
    <row r="211" spans="1:12" x14ac:dyDescent="0.3">
      <c r="A211" s="63" t="s">
        <v>180</v>
      </c>
      <c r="B211" s="63" t="s">
        <v>3332</v>
      </c>
      <c r="C211" s="70">
        <v>45397</v>
      </c>
      <c r="D211" s="90" t="s">
        <v>310</v>
      </c>
      <c r="F211" s="63" t="s">
        <v>3229</v>
      </c>
      <c r="H211" s="63" t="s">
        <v>3226</v>
      </c>
      <c r="I211" s="63" t="s">
        <v>3228</v>
      </c>
      <c r="J211" s="85">
        <v>83</v>
      </c>
      <c r="L211" s="85">
        <v>1</v>
      </c>
    </row>
    <row r="212" spans="1:12" x14ac:dyDescent="0.3">
      <c r="A212" s="63" t="s">
        <v>180</v>
      </c>
      <c r="B212" s="63" t="s">
        <v>3332</v>
      </c>
      <c r="C212" s="70">
        <v>45397</v>
      </c>
      <c r="D212" s="90" t="s">
        <v>310</v>
      </c>
      <c r="F212" s="63" t="s">
        <v>3229</v>
      </c>
      <c r="H212" s="63" t="s">
        <v>3226</v>
      </c>
      <c r="I212" s="63" t="s">
        <v>3228</v>
      </c>
      <c r="J212" s="85">
        <v>76</v>
      </c>
      <c r="L212" s="85">
        <v>1</v>
      </c>
    </row>
    <row r="213" spans="1:12" x14ac:dyDescent="0.3">
      <c r="A213" s="63" t="s">
        <v>180</v>
      </c>
      <c r="B213" s="63" t="s">
        <v>3332</v>
      </c>
      <c r="C213" s="70">
        <v>45397</v>
      </c>
      <c r="D213" s="90" t="s">
        <v>310</v>
      </c>
      <c r="F213" s="63" t="s">
        <v>3229</v>
      </c>
      <c r="H213" s="63" t="s">
        <v>3226</v>
      </c>
      <c r="I213" s="63" t="s">
        <v>3228</v>
      </c>
      <c r="J213" s="85">
        <v>66</v>
      </c>
      <c r="L213" s="85">
        <v>1</v>
      </c>
    </row>
    <row r="214" spans="1:12" x14ac:dyDescent="0.3">
      <c r="A214" s="63" t="s">
        <v>180</v>
      </c>
      <c r="B214" s="63" t="s">
        <v>3332</v>
      </c>
      <c r="C214" s="70">
        <v>45397</v>
      </c>
      <c r="D214" s="90" t="s">
        <v>310</v>
      </c>
      <c r="F214" s="63" t="s">
        <v>3229</v>
      </c>
      <c r="H214" s="63" t="s">
        <v>3226</v>
      </c>
      <c r="I214" s="63" t="s">
        <v>3228</v>
      </c>
      <c r="J214" s="85">
        <v>64</v>
      </c>
      <c r="L214" s="85">
        <v>1</v>
      </c>
    </row>
    <row r="215" spans="1:12" x14ac:dyDescent="0.3">
      <c r="A215" s="63" t="s">
        <v>180</v>
      </c>
      <c r="B215" s="63" t="s">
        <v>3332</v>
      </c>
      <c r="C215" s="70">
        <v>45397</v>
      </c>
      <c r="D215" s="90" t="s">
        <v>310</v>
      </c>
      <c r="F215" s="63" t="s">
        <v>3229</v>
      </c>
      <c r="H215" s="63" t="s">
        <v>3226</v>
      </c>
      <c r="I215" s="63" t="s">
        <v>3228</v>
      </c>
      <c r="J215" s="85">
        <v>47</v>
      </c>
      <c r="L215" s="85">
        <v>1</v>
      </c>
    </row>
    <row r="216" spans="1:12" x14ac:dyDescent="0.3">
      <c r="A216" s="63" t="s">
        <v>180</v>
      </c>
      <c r="B216" s="63" t="s">
        <v>3332</v>
      </c>
      <c r="C216" s="70">
        <v>45397</v>
      </c>
      <c r="D216" s="90" t="s">
        <v>310</v>
      </c>
      <c r="F216" s="63" t="s">
        <v>3229</v>
      </c>
      <c r="H216" s="63" t="s">
        <v>3226</v>
      </c>
      <c r="I216" s="63" t="s">
        <v>3228</v>
      </c>
      <c r="J216" s="85">
        <v>61</v>
      </c>
      <c r="L216" s="85">
        <v>1</v>
      </c>
    </row>
    <row r="217" spans="1:12" x14ac:dyDescent="0.3">
      <c r="A217" s="63" t="s">
        <v>180</v>
      </c>
      <c r="B217" s="63" t="s">
        <v>3332</v>
      </c>
      <c r="C217" s="70">
        <v>45397</v>
      </c>
      <c r="D217" s="90" t="s">
        <v>310</v>
      </c>
      <c r="F217" s="63" t="s">
        <v>3229</v>
      </c>
      <c r="H217" s="63" t="s">
        <v>3226</v>
      </c>
      <c r="I217" s="63" t="s">
        <v>3228</v>
      </c>
      <c r="J217" s="85">
        <v>46</v>
      </c>
      <c r="L217" s="85">
        <v>1</v>
      </c>
    </row>
    <row r="218" spans="1:12" x14ac:dyDescent="0.3">
      <c r="A218" s="63" t="s">
        <v>180</v>
      </c>
      <c r="B218" s="63" t="s">
        <v>3332</v>
      </c>
      <c r="C218" s="70">
        <v>45397</v>
      </c>
      <c r="D218" s="90" t="s">
        <v>310</v>
      </c>
      <c r="F218" s="63" t="s">
        <v>3229</v>
      </c>
      <c r="H218" s="63" t="s">
        <v>3226</v>
      </c>
      <c r="I218" s="63" t="s">
        <v>3228</v>
      </c>
      <c r="J218" s="85">
        <v>58</v>
      </c>
      <c r="L218" s="85">
        <v>1</v>
      </c>
    </row>
    <row r="219" spans="1:12" x14ac:dyDescent="0.3">
      <c r="A219" s="63" t="s">
        <v>180</v>
      </c>
      <c r="B219" s="63" t="s">
        <v>3332</v>
      </c>
      <c r="C219" s="70">
        <v>45397</v>
      </c>
      <c r="D219" s="90" t="s">
        <v>310</v>
      </c>
      <c r="F219" s="63" t="s">
        <v>3229</v>
      </c>
      <c r="H219" s="63" t="s">
        <v>3226</v>
      </c>
      <c r="I219" s="63" t="s">
        <v>3228</v>
      </c>
      <c r="J219" s="85">
        <v>56</v>
      </c>
      <c r="L219" s="85">
        <v>1</v>
      </c>
    </row>
    <row r="220" spans="1:12" x14ac:dyDescent="0.3">
      <c r="A220" s="63" t="s">
        <v>180</v>
      </c>
      <c r="B220" s="63" t="s">
        <v>3332</v>
      </c>
      <c r="C220" s="70">
        <v>45397</v>
      </c>
      <c r="D220" s="90" t="s">
        <v>310</v>
      </c>
      <c r="F220" s="63" t="s">
        <v>3229</v>
      </c>
      <c r="H220" s="63" t="s">
        <v>3230</v>
      </c>
      <c r="I220" s="63" t="s">
        <v>3231</v>
      </c>
      <c r="J220" s="85">
        <v>27</v>
      </c>
      <c r="L220" s="85">
        <v>1</v>
      </c>
    </row>
    <row r="221" spans="1:12" x14ac:dyDescent="0.3">
      <c r="A221" s="63" t="s">
        <v>180</v>
      </c>
      <c r="B221" s="63" t="s">
        <v>3332</v>
      </c>
      <c r="C221" s="70">
        <v>45397</v>
      </c>
      <c r="D221" s="90" t="s">
        <v>310</v>
      </c>
      <c r="F221" s="63" t="s">
        <v>3229</v>
      </c>
      <c r="H221" s="63" t="s">
        <v>3230</v>
      </c>
      <c r="I221" s="63" t="s">
        <v>3231</v>
      </c>
      <c r="J221" s="85">
        <v>10</v>
      </c>
      <c r="L221" s="85">
        <v>1</v>
      </c>
    </row>
    <row r="222" spans="1:12" x14ac:dyDescent="0.3">
      <c r="A222" s="63" t="s">
        <v>180</v>
      </c>
      <c r="B222" s="63" t="s">
        <v>3332</v>
      </c>
      <c r="C222" s="70">
        <v>45397</v>
      </c>
      <c r="D222" s="90" t="s">
        <v>310</v>
      </c>
      <c r="F222" s="63" t="s">
        <v>3229</v>
      </c>
      <c r="H222" s="63" t="s">
        <v>3230</v>
      </c>
      <c r="I222" s="63" t="s">
        <v>3231</v>
      </c>
      <c r="J222" s="85">
        <v>9160</v>
      </c>
      <c r="L222" s="85">
        <v>1</v>
      </c>
    </row>
    <row r="223" spans="1:12" x14ac:dyDescent="0.3">
      <c r="A223" s="63" t="s">
        <v>180</v>
      </c>
      <c r="B223" s="63" t="s">
        <v>3332</v>
      </c>
      <c r="C223" s="70">
        <v>45397</v>
      </c>
      <c r="D223" s="90" t="s">
        <v>310</v>
      </c>
      <c r="F223" s="63" t="s">
        <v>3229</v>
      </c>
      <c r="H223" s="63" t="s">
        <v>3230</v>
      </c>
      <c r="I223" s="63" t="s">
        <v>3231</v>
      </c>
      <c r="J223" s="85">
        <v>28</v>
      </c>
      <c r="L223" s="85">
        <v>1</v>
      </c>
    </row>
    <row r="224" spans="1:12" x14ac:dyDescent="0.3">
      <c r="A224" s="63" t="s">
        <v>180</v>
      </c>
      <c r="B224" s="63" t="s">
        <v>3332</v>
      </c>
      <c r="C224" s="70">
        <v>45397</v>
      </c>
      <c r="D224" s="90" t="s">
        <v>310</v>
      </c>
      <c r="F224" s="63" t="s">
        <v>3229</v>
      </c>
      <c r="H224" s="63" t="s">
        <v>3230</v>
      </c>
      <c r="I224" s="63" t="s">
        <v>3231</v>
      </c>
      <c r="J224" s="85" t="s">
        <v>3232</v>
      </c>
      <c r="L224" s="85">
        <v>1</v>
      </c>
    </row>
    <row r="225" spans="1:12" x14ac:dyDescent="0.3">
      <c r="A225" s="63" t="s">
        <v>180</v>
      </c>
      <c r="B225" s="63" t="s">
        <v>3332</v>
      </c>
      <c r="C225" s="70">
        <v>45397</v>
      </c>
      <c r="D225" s="90" t="s">
        <v>310</v>
      </c>
      <c r="F225" s="63" t="s">
        <v>3229</v>
      </c>
      <c r="H225" s="63" t="s">
        <v>3230</v>
      </c>
      <c r="I225" s="63" t="s">
        <v>3231</v>
      </c>
      <c r="J225" s="85">
        <v>6417</v>
      </c>
      <c r="L225" s="85">
        <v>1</v>
      </c>
    </row>
    <row r="226" spans="1:12" x14ac:dyDescent="0.3">
      <c r="A226" s="63" t="s">
        <v>180</v>
      </c>
      <c r="B226" s="63" t="s">
        <v>3332</v>
      </c>
      <c r="C226" s="70">
        <v>45397</v>
      </c>
      <c r="D226" s="90" t="s">
        <v>310</v>
      </c>
      <c r="F226" s="63" t="s">
        <v>3229</v>
      </c>
      <c r="H226" s="63" t="s">
        <v>3230</v>
      </c>
      <c r="I226" s="63" t="s">
        <v>3231</v>
      </c>
      <c r="J226" s="85">
        <v>7</v>
      </c>
      <c r="L226" s="85">
        <v>1</v>
      </c>
    </row>
    <row r="227" spans="1:12" x14ac:dyDescent="0.3">
      <c r="A227" s="63" t="s">
        <v>180</v>
      </c>
      <c r="B227" s="63" t="s">
        <v>3332</v>
      </c>
      <c r="C227" s="70">
        <v>45397</v>
      </c>
      <c r="D227" s="90" t="s">
        <v>310</v>
      </c>
      <c r="F227" s="63" t="s">
        <v>3229</v>
      </c>
      <c r="H227" s="63" t="s">
        <v>3230</v>
      </c>
      <c r="I227" s="63" t="s">
        <v>3231</v>
      </c>
      <c r="J227" s="85">
        <v>915956</v>
      </c>
      <c r="L227" s="85">
        <v>1</v>
      </c>
    </row>
    <row r="228" spans="1:12" x14ac:dyDescent="0.3">
      <c r="A228" s="63" t="s">
        <v>180</v>
      </c>
      <c r="B228" s="63" t="s">
        <v>3332</v>
      </c>
      <c r="C228" s="70">
        <v>45397</v>
      </c>
      <c r="D228" s="90" t="s">
        <v>310</v>
      </c>
      <c r="F228" s="63" t="s">
        <v>3229</v>
      </c>
      <c r="H228" s="63" t="s">
        <v>3230</v>
      </c>
      <c r="I228" s="63" t="s">
        <v>3231</v>
      </c>
      <c r="J228" s="85" t="s">
        <v>3233</v>
      </c>
      <c r="L228" s="85">
        <v>1</v>
      </c>
    </row>
    <row r="229" spans="1:12" x14ac:dyDescent="0.3">
      <c r="A229" s="63" t="s">
        <v>180</v>
      </c>
      <c r="B229" s="63" t="s">
        <v>3332</v>
      </c>
      <c r="C229" s="70">
        <v>45397</v>
      </c>
      <c r="D229" s="90" t="s">
        <v>310</v>
      </c>
      <c r="F229" s="63" t="s">
        <v>3229</v>
      </c>
      <c r="H229" s="63" t="s">
        <v>3230</v>
      </c>
      <c r="I229" s="63" t="s">
        <v>3231</v>
      </c>
      <c r="J229" s="85" t="s">
        <v>3234</v>
      </c>
      <c r="L229" s="85">
        <v>1</v>
      </c>
    </row>
    <row r="230" spans="1:12" x14ac:dyDescent="0.3">
      <c r="A230" s="63" t="s">
        <v>180</v>
      </c>
      <c r="B230" s="63" t="s">
        <v>3332</v>
      </c>
      <c r="C230" s="70">
        <v>45397</v>
      </c>
      <c r="D230" s="90" t="s">
        <v>310</v>
      </c>
      <c r="F230" s="63" t="s">
        <v>3229</v>
      </c>
      <c r="H230" s="63" t="s">
        <v>3230</v>
      </c>
      <c r="I230" s="63" t="s">
        <v>3231</v>
      </c>
      <c r="J230" s="85">
        <v>7259</v>
      </c>
      <c r="L230" s="85">
        <v>1</v>
      </c>
    </row>
    <row r="231" spans="1:12" x14ac:dyDescent="0.3">
      <c r="A231" s="63" t="s">
        <v>180</v>
      </c>
      <c r="B231" s="63" t="s">
        <v>3332</v>
      </c>
      <c r="C231" s="70">
        <v>45397</v>
      </c>
      <c r="D231" s="90" t="s">
        <v>310</v>
      </c>
      <c r="F231" s="63" t="s">
        <v>3229</v>
      </c>
      <c r="H231" s="63" t="s">
        <v>3235</v>
      </c>
      <c r="I231" s="63" t="s">
        <v>3239</v>
      </c>
      <c r="J231" s="85" t="s">
        <v>978</v>
      </c>
      <c r="L231" s="85">
        <v>1</v>
      </c>
    </row>
    <row r="232" spans="1:12" x14ac:dyDescent="0.3">
      <c r="A232" s="63" t="s">
        <v>180</v>
      </c>
      <c r="B232" s="63" t="s">
        <v>3332</v>
      </c>
      <c r="C232" s="70">
        <v>45397</v>
      </c>
      <c r="D232" s="90" t="s">
        <v>310</v>
      </c>
      <c r="F232" s="63" t="s">
        <v>3229</v>
      </c>
      <c r="H232" s="63" t="s">
        <v>3235</v>
      </c>
      <c r="I232" s="63" t="s">
        <v>3239</v>
      </c>
      <c r="J232" s="85" t="s">
        <v>3236</v>
      </c>
      <c r="L232" s="85">
        <v>1</v>
      </c>
    </row>
    <row r="233" spans="1:12" x14ac:dyDescent="0.3">
      <c r="A233" s="63" t="s">
        <v>180</v>
      </c>
      <c r="B233" s="63" t="s">
        <v>3332</v>
      </c>
      <c r="C233" s="70">
        <v>45397</v>
      </c>
      <c r="D233" s="90" t="s">
        <v>310</v>
      </c>
      <c r="F233" s="63" t="s">
        <v>3229</v>
      </c>
      <c r="H233" s="63" t="s">
        <v>3235</v>
      </c>
      <c r="I233" s="63" t="s">
        <v>3239</v>
      </c>
      <c r="J233" s="85" t="s">
        <v>3237</v>
      </c>
      <c r="L233" s="85">
        <v>1</v>
      </c>
    </row>
    <row r="234" spans="1:12" x14ac:dyDescent="0.3">
      <c r="A234" s="63" t="s">
        <v>180</v>
      </c>
      <c r="B234" s="63" t="s">
        <v>3332</v>
      </c>
      <c r="C234" s="70">
        <v>45397</v>
      </c>
      <c r="D234" s="90" t="s">
        <v>310</v>
      </c>
      <c r="F234" s="63" t="s">
        <v>3229</v>
      </c>
      <c r="H234" s="63" t="s">
        <v>3235</v>
      </c>
      <c r="I234" s="63" t="s">
        <v>3239</v>
      </c>
      <c r="J234" s="85" t="s">
        <v>3238</v>
      </c>
      <c r="L234" s="85">
        <v>1</v>
      </c>
    </row>
    <row r="235" spans="1:12" x14ac:dyDescent="0.3">
      <c r="A235" s="63" t="s">
        <v>180</v>
      </c>
      <c r="B235" s="63" t="s">
        <v>3156</v>
      </c>
      <c r="C235" s="70">
        <v>45397</v>
      </c>
      <c r="D235" s="90" t="s">
        <v>1024</v>
      </c>
      <c r="F235" s="63" t="s">
        <v>3229</v>
      </c>
      <c r="H235" s="63" t="s">
        <v>1769</v>
      </c>
      <c r="I235" s="63" t="s">
        <v>1025</v>
      </c>
      <c r="J235" s="89" t="s">
        <v>3240</v>
      </c>
      <c r="L235" s="85">
        <v>1</v>
      </c>
    </row>
    <row r="236" spans="1:12" x14ac:dyDescent="0.3">
      <c r="A236" s="63" t="s">
        <v>180</v>
      </c>
      <c r="B236" s="63" t="s">
        <v>3156</v>
      </c>
      <c r="C236" s="70">
        <v>45397</v>
      </c>
      <c r="D236" s="90" t="s">
        <v>1024</v>
      </c>
      <c r="F236" s="63" t="s">
        <v>3229</v>
      </c>
      <c r="H236" s="63" t="s">
        <v>1769</v>
      </c>
      <c r="I236" s="63" t="s">
        <v>1025</v>
      </c>
      <c r="J236" s="89">
        <v>78</v>
      </c>
      <c r="L236" s="85">
        <v>1</v>
      </c>
    </row>
    <row r="237" spans="1:12" x14ac:dyDescent="0.3">
      <c r="A237" s="63" t="s">
        <v>180</v>
      </c>
      <c r="B237" s="63" t="s">
        <v>3156</v>
      </c>
      <c r="C237" s="70">
        <v>45397</v>
      </c>
      <c r="D237" s="90" t="s">
        <v>1024</v>
      </c>
      <c r="F237" s="63" t="s">
        <v>3229</v>
      </c>
      <c r="H237" s="63" t="s">
        <v>1769</v>
      </c>
      <c r="I237" s="63" t="s">
        <v>1025</v>
      </c>
      <c r="J237" s="89">
        <v>49</v>
      </c>
      <c r="L237" s="85">
        <v>1</v>
      </c>
    </row>
    <row r="238" spans="1:12" x14ac:dyDescent="0.3">
      <c r="A238" s="63" t="s">
        <v>180</v>
      </c>
      <c r="B238" s="63" t="s">
        <v>3156</v>
      </c>
      <c r="C238" s="70">
        <v>45397</v>
      </c>
      <c r="D238" s="90" t="s">
        <v>1024</v>
      </c>
      <c r="F238" s="63" t="s">
        <v>3229</v>
      </c>
      <c r="H238" s="63" t="s">
        <v>1769</v>
      </c>
      <c r="I238" s="63" t="s">
        <v>1025</v>
      </c>
      <c r="J238" s="89">
        <v>9063</v>
      </c>
      <c r="L238" s="85">
        <v>1</v>
      </c>
    </row>
    <row r="239" spans="1:12" x14ac:dyDescent="0.3">
      <c r="A239" s="63" t="s">
        <v>180</v>
      </c>
      <c r="B239" s="63" t="s">
        <v>3156</v>
      </c>
      <c r="C239" s="70">
        <v>45397</v>
      </c>
      <c r="D239" s="90" t="s">
        <v>1024</v>
      </c>
      <c r="F239" s="63" t="s">
        <v>3229</v>
      </c>
      <c r="H239" s="63" t="s">
        <v>1769</v>
      </c>
      <c r="I239" s="63" t="s">
        <v>1025</v>
      </c>
      <c r="J239" s="89">
        <v>88</v>
      </c>
      <c r="L239" s="85">
        <v>1</v>
      </c>
    </row>
    <row r="240" spans="1:12" x14ac:dyDescent="0.3">
      <c r="A240" s="63" t="s">
        <v>180</v>
      </c>
      <c r="B240" s="63" t="s">
        <v>3156</v>
      </c>
      <c r="C240" s="70">
        <v>45397</v>
      </c>
      <c r="D240" s="90" t="s">
        <v>1024</v>
      </c>
      <c r="F240" s="63" t="s">
        <v>3229</v>
      </c>
      <c r="H240" s="63" t="s">
        <v>1769</v>
      </c>
      <c r="I240" s="63" t="s">
        <v>1025</v>
      </c>
      <c r="J240" s="89">
        <v>24</v>
      </c>
      <c r="L240" s="85">
        <v>1</v>
      </c>
    </row>
    <row r="241" spans="1:12" x14ac:dyDescent="0.3">
      <c r="A241" s="63" t="s">
        <v>180</v>
      </c>
      <c r="B241" s="63" t="s">
        <v>3156</v>
      </c>
      <c r="C241" s="70">
        <v>45397</v>
      </c>
      <c r="D241" s="90" t="s">
        <v>1024</v>
      </c>
      <c r="F241" s="63" t="s">
        <v>3229</v>
      </c>
      <c r="H241" s="63" t="s">
        <v>1769</v>
      </c>
      <c r="I241" s="63" t="s">
        <v>1025</v>
      </c>
      <c r="J241" s="89">
        <v>33</v>
      </c>
      <c r="L241" s="85">
        <v>1</v>
      </c>
    </row>
    <row r="242" spans="1:12" x14ac:dyDescent="0.3">
      <c r="A242" s="63" t="s">
        <v>180</v>
      </c>
      <c r="B242" s="63" t="s">
        <v>3156</v>
      </c>
      <c r="C242" s="70">
        <v>45397</v>
      </c>
      <c r="D242" s="90" t="s">
        <v>1024</v>
      </c>
      <c r="F242" s="63" t="s">
        <v>3229</v>
      </c>
      <c r="H242" s="63" t="s">
        <v>1769</v>
      </c>
      <c r="I242" s="63" t="s">
        <v>1025</v>
      </c>
      <c r="J242" s="89" t="s">
        <v>3241</v>
      </c>
      <c r="L242" s="85">
        <v>1</v>
      </c>
    </row>
    <row r="243" spans="1:12" x14ac:dyDescent="0.3">
      <c r="A243" s="63" t="s">
        <v>180</v>
      </c>
      <c r="B243" s="63" t="s">
        <v>3156</v>
      </c>
      <c r="C243" s="70">
        <v>45397</v>
      </c>
      <c r="D243" s="90" t="s">
        <v>1024</v>
      </c>
      <c r="F243" s="63" t="s">
        <v>3229</v>
      </c>
      <c r="H243" s="63" t="s">
        <v>1769</v>
      </c>
      <c r="I243" s="63" t="s">
        <v>1025</v>
      </c>
      <c r="J243" s="89" t="s">
        <v>1808</v>
      </c>
      <c r="L243" s="85">
        <v>1</v>
      </c>
    </row>
    <row r="244" spans="1:12" x14ac:dyDescent="0.3">
      <c r="A244" s="63" t="s">
        <v>180</v>
      </c>
      <c r="B244" s="63" t="s">
        <v>3156</v>
      </c>
      <c r="C244" s="70">
        <v>45397</v>
      </c>
      <c r="D244" s="90" t="s">
        <v>1024</v>
      </c>
      <c r="F244" s="63" t="s">
        <v>3229</v>
      </c>
      <c r="H244" s="63" t="s">
        <v>1769</v>
      </c>
      <c r="I244" s="63" t="s">
        <v>1025</v>
      </c>
      <c r="J244" s="89">
        <v>74</v>
      </c>
      <c r="L244" s="85">
        <v>1</v>
      </c>
    </row>
    <row r="245" spans="1:12" x14ac:dyDescent="0.3">
      <c r="A245" s="63" t="s">
        <v>180</v>
      </c>
      <c r="B245" s="63" t="s">
        <v>3156</v>
      </c>
      <c r="C245" s="70">
        <v>45397</v>
      </c>
      <c r="D245" s="90" t="s">
        <v>1024</v>
      </c>
      <c r="F245" s="63" t="s">
        <v>3229</v>
      </c>
      <c r="H245" s="63" t="s">
        <v>1769</v>
      </c>
      <c r="I245" s="63" t="s">
        <v>1025</v>
      </c>
      <c r="J245" s="89" t="s">
        <v>3211</v>
      </c>
      <c r="L245" s="85">
        <v>1</v>
      </c>
    </row>
    <row r="246" spans="1:12" x14ac:dyDescent="0.3">
      <c r="A246" s="63" t="s">
        <v>180</v>
      </c>
      <c r="B246" s="63" t="s">
        <v>3156</v>
      </c>
      <c r="C246" s="70">
        <v>45397</v>
      </c>
      <c r="D246" s="90" t="s">
        <v>1024</v>
      </c>
      <c r="F246" s="63" t="s">
        <v>3229</v>
      </c>
      <c r="H246" s="63" t="s">
        <v>1769</v>
      </c>
      <c r="I246" s="63" t="s">
        <v>1025</v>
      </c>
      <c r="J246" s="89" t="s">
        <v>2526</v>
      </c>
      <c r="L246" s="85">
        <v>1</v>
      </c>
    </row>
    <row r="247" spans="1:12" x14ac:dyDescent="0.3">
      <c r="A247" s="63" t="s">
        <v>180</v>
      </c>
      <c r="B247" s="63" t="s">
        <v>3156</v>
      </c>
      <c r="C247" s="70">
        <v>45397</v>
      </c>
      <c r="D247" s="90" t="s">
        <v>1024</v>
      </c>
      <c r="F247" s="63" t="s">
        <v>3229</v>
      </c>
      <c r="H247" s="63" t="s">
        <v>1769</v>
      </c>
      <c r="I247" s="63" t="s">
        <v>1025</v>
      </c>
      <c r="J247" s="89" t="s">
        <v>3247</v>
      </c>
      <c r="L247" s="85">
        <v>1</v>
      </c>
    </row>
    <row r="248" spans="1:12" x14ac:dyDescent="0.3">
      <c r="A248" s="63" t="s">
        <v>180</v>
      </c>
      <c r="B248" s="63" t="s">
        <v>3156</v>
      </c>
      <c r="C248" s="70">
        <v>45397</v>
      </c>
      <c r="D248" s="90" t="s">
        <v>1024</v>
      </c>
      <c r="F248" s="63" t="s">
        <v>3229</v>
      </c>
      <c r="H248" s="63" t="s">
        <v>1769</v>
      </c>
      <c r="I248" s="63" t="s">
        <v>1025</v>
      </c>
      <c r="J248" s="89" t="s">
        <v>3242</v>
      </c>
      <c r="L248" s="85">
        <v>1</v>
      </c>
    </row>
    <row r="249" spans="1:12" x14ac:dyDescent="0.3">
      <c r="A249" s="63" t="s">
        <v>180</v>
      </c>
      <c r="B249" s="63" t="s">
        <v>3156</v>
      </c>
      <c r="C249" s="70">
        <v>45397</v>
      </c>
      <c r="D249" s="90" t="s">
        <v>1024</v>
      </c>
      <c r="F249" s="63" t="s">
        <v>3229</v>
      </c>
      <c r="H249" s="63" t="s">
        <v>1769</v>
      </c>
      <c r="I249" s="63" t="s">
        <v>1025</v>
      </c>
      <c r="J249" s="89" t="s">
        <v>3243</v>
      </c>
      <c r="L249" s="85">
        <v>1</v>
      </c>
    </row>
    <row r="250" spans="1:12" x14ac:dyDescent="0.3">
      <c r="A250" s="63" t="s">
        <v>180</v>
      </c>
      <c r="B250" s="63" t="s">
        <v>3156</v>
      </c>
      <c r="C250" s="70">
        <v>45397</v>
      </c>
      <c r="D250" s="90" t="s">
        <v>1024</v>
      </c>
      <c r="F250" s="63" t="s">
        <v>3229</v>
      </c>
      <c r="H250" s="63" t="s">
        <v>1769</v>
      </c>
      <c r="I250" s="63" t="s">
        <v>1025</v>
      </c>
      <c r="J250" s="89" t="s">
        <v>3244</v>
      </c>
      <c r="L250" s="85">
        <v>1</v>
      </c>
    </row>
    <row r="251" spans="1:12" x14ac:dyDescent="0.3">
      <c r="A251" s="63" t="s">
        <v>180</v>
      </c>
      <c r="B251" s="63" t="s">
        <v>3156</v>
      </c>
      <c r="C251" s="70">
        <v>45397</v>
      </c>
      <c r="D251" s="90" t="s">
        <v>1024</v>
      </c>
      <c r="F251" s="63" t="s">
        <v>3229</v>
      </c>
      <c r="H251" s="63" t="s">
        <v>1769</v>
      </c>
      <c r="I251" s="63" t="s">
        <v>1025</v>
      </c>
      <c r="J251" s="89" t="s">
        <v>3245</v>
      </c>
      <c r="L251" s="85">
        <v>1</v>
      </c>
    </row>
    <row r="252" spans="1:12" x14ac:dyDescent="0.3">
      <c r="A252" s="63" t="s">
        <v>180</v>
      </c>
      <c r="B252" s="63" t="s">
        <v>3156</v>
      </c>
      <c r="C252" s="70">
        <v>45397</v>
      </c>
      <c r="D252" s="90" t="s">
        <v>1024</v>
      </c>
      <c r="F252" s="63" t="s">
        <v>3229</v>
      </c>
      <c r="H252" s="63" t="s">
        <v>1769</v>
      </c>
      <c r="I252" s="63" t="s">
        <v>1025</v>
      </c>
      <c r="J252" s="89" t="s">
        <v>3246</v>
      </c>
      <c r="L252" s="85">
        <v>1</v>
      </c>
    </row>
    <row r="253" spans="1:12" x14ac:dyDescent="0.3">
      <c r="A253" s="63" t="s">
        <v>180</v>
      </c>
      <c r="B253" s="63" t="s">
        <v>3156</v>
      </c>
      <c r="C253" s="70">
        <v>45397</v>
      </c>
      <c r="D253" s="90" t="s">
        <v>1024</v>
      </c>
      <c r="F253" s="63" t="s">
        <v>3229</v>
      </c>
      <c r="H253" s="63" t="s">
        <v>1769</v>
      </c>
      <c r="I253" s="63" t="s">
        <v>1025</v>
      </c>
      <c r="J253" s="89" t="s">
        <v>348</v>
      </c>
      <c r="L253" s="85">
        <v>1</v>
      </c>
    </row>
    <row r="254" spans="1:12" x14ac:dyDescent="0.3">
      <c r="A254" s="63" t="s">
        <v>180</v>
      </c>
      <c r="B254" s="63" t="s">
        <v>3156</v>
      </c>
      <c r="C254" s="70">
        <v>45397</v>
      </c>
      <c r="D254" s="90" t="s">
        <v>1024</v>
      </c>
      <c r="F254" s="63" t="s">
        <v>3229</v>
      </c>
      <c r="H254" s="63" t="s">
        <v>1769</v>
      </c>
      <c r="I254" s="63" t="s">
        <v>1025</v>
      </c>
      <c r="J254" s="85">
        <v>6180</v>
      </c>
      <c r="L254" s="85">
        <v>1</v>
      </c>
    </row>
    <row r="255" spans="1:12" x14ac:dyDescent="0.3">
      <c r="A255" s="63" t="s">
        <v>180</v>
      </c>
      <c r="B255" s="63" t="s">
        <v>3156</v>
      </c>
      <c r="C255" s="70">
        <v>45397</v>
      </c>
      <c r="D255" s="90" t="s">
        <v>1024</v>
      </c>
      <c r="F255" s="63" t="s">
        <v>3229</v>
      </c>
      <c r="H255" s="63" t="s">
        <v>1769</v>
      </c>
      <c r="I255" s="63" t="s">
        <v>1025</v>
      </c>
      <c r="J255" s="85">
        <v>6154</v>
      </c>
      <c r="L255" s="85">
        <v>1</v>
      </c>
    </row>
    <row r="256" spans="1:12" x14ac:dyDescent="0.3">
      <c r="A256" s="63" t="s">
        <v>180</v>
      </c>
      <c r="B256" s="63" t="s">
        <v>3156</v>
      </c>
      <c r="C256" s="70">
        <v>45397</v>
      </c>
      <c r="D256" s="90" t="s">
        <v>1024</v>
      </c>
      <c r="F256" s="63" t="s">
        <v>3229</v>
      </c>
      <c r="H256" s="63" t="s">
        <v>1769</v>
      </c>
      <c r="I256" s="63" t="s">
        <v>1025</v>
      </c>
      <c r="J256" s="85">
        <v>9653</v>
      </c>
      <c r="L256" s="85">
        <v>1</v>
      </c>
    </row>
    <row r="257" spans="1:12" x14ac:dyDescent="0.3">
      <c r="A257" s="63" t="s">
        <v>180</v>
      </c>
      <c r="B257" s="63" t="s">
        <v>3332</v>
      </c>
      <c r="C257" s="70">
        <v>45397</v>
      </c>
      <c r="D257" s="90" t="s">
        <v>310</v>
      </c>
      <c r="F257" s="63" t="s">
        <v>3229</v>
      </c>
      <c r="H257" s="63" t="s">
        <v>3157</v>
      </c>
      <c r="I257" s="63" t="s">
        <v>3231</v>
      </c>
      <c r="J257" s="85">
        <v>3432</v>
      </c>
      <c r="K257" s="72" t="s">
        <v>1990</v>
      </c>
      <c r="L257" s="85">
        <v>1</v>
      </c>
    </row>
    <row r="258" spans="1:12" x14ac:dyDescent="0.3">
      <c r="A258" s="63" t="s">
        <v>180</v>
      </c>
      <c r="B258" s="63" t="s">
        <v>3332</v>
      </c>
      <c r="C258" s="70">
        <v>45397</v>
      </c>
      <c r="D258" s="90" t="s">
        <v>310</v>
      </c>
      <c r="F258" s="63" t="s">
        <v>3229</v>
      </c>
      <c r="H258" s="63" t="s">
        <v>3157</v>
      </c>
      <c r="I258" s="63" t="s">
        <v>3231</v>
      </c>
      <c r="J258" s="85">
        <v>3432</v>
      </c>
      <c r="K258" s="72" t="s">
        <v>1990</v>
      </c>
      <c r="L258" s="85">
        <v>1</v>
      </c>
    </row>
    <row r="259" spans="1:12" ht="14.25" customHeight="1" x14ac:dyDescent="0.3">
      <c r="A259" s="63" t="s">
        <v>180</v>
      </c>
      <c r="B259" s="63" t="s">
        <v>3332</v>
      </c>
      <c r="C259" s="70">
        <v>45397</v>
      </c>
      <c r="D259" s="90" t="s">
        <v>310</v>
      </c>
      <c r="F259" s="63" t="s">
        <v>3229</v>
      </c>
      <c r="H259" s="63" t="s">
        <v>3157</v>
      </c>
      <c r="I259" s="63" t="s">
        <v>3231</v>
      </c>
      <c r="J259" s="85" t="s">
        <v>3268</v>
      </c>
      <c r="K259" s="72" t="s">
        <v>1990</v>
      </c>
      <c r="L259" s="85">
        <v>1</v>
      </c>
    </row>
    <row r="260" spans="1:12" x14ac:dyDescent="0.3">
      <c r="A260" s="63" t="s">
        <v>180</v>
      </c>
      <c r="B260" s="63" t="s">
        <v>3332</v>
      </c>
      <c r="C260" s="70">
        <v>45397</v>
      </c>
      <c r="D260" s="90" t="s">
        <v>310</v>
      </c>
      <c r="F260" s="63" t="s">
        <v>3229</v>
      </c>
      <c r="H260" s="63" t="s">
        <v>3157</v>
      </c>
      <c r="I260" s="63" t="s">
        <v>3231</v>
      </c>
      <c r="J260" s="85">
        <v>6417</v>
      </c>
      <c r="K260" s="72" t="s">
        <v>1990</v>
      </c>
      <c r="L260" s="85">
        <v>1</v>
      </c>
    </row>
    <row r="261" spans="1:12" x14ac:dyDescent="0.3">
      <c r="A261" s="63" t="s">
        <v>180</v>
      </c>
      <c r="B261" s="63" t="s">
        <v>3332</v>
      </c>
      <c r="C261" s="70">
        <v>45397</v>
      </c>
      <c r="D261" s="90" t="s">
        <v>310</v>
      </c>
      <c r="F261" s="63" t="s">
        <v>3229</v>
      </c>
      <c r="H261" s="63" t="s">
        <v>3157</v>
      </c>
      <c r="I261" s="63" t="s">
        <v>3231</v>
      </c>
      <c r="J261" s="85">
        <v>52</v>
      </c>
      <c r="K261" s="72" t="s">
        <v>1990</v>
      </c>
      <c r="L261" s="85">
        <v>1</v>
      </c>
    </row>
    <row r="262" spans="1:12" x14ac:dyDescent="0.3">
      <c r="A262" s="63" t="s">
        <v>180</v>
      </c>
      <c r="B262" s="63" t="s">
        <v>3332</v>
      </c>
      <c r="C262" s="70">
        <v>45397</v>
      </c>
      <c r="D262" s="90" t="s">
        <v>310</v>
      </c>
      <c r="F262" s="63" t="s">
        <v>3229</v>
      </c>
      <c r="H262" s="63" t="s">
        <v>3157</v>
      </c>
      <c r="I262" s="63" t="s">
        <v>3231</v>
      </c>
      <c r="J262" s="85">
        <v>33</v>
      </c>
      <c r="K262" s="72" t="s">
        <v>3270</v>
      </c>
      <c r="L262" s="85">
        <v>1</v>
      </c>
    </row>
    <row r="263" spans="1:12" x14ac:dyDescent="0.3">
      <c r="A263" s="63" t="s">
        <v>180</v>
      </c>
      <c r="B263" s="63" t="s">
        <v>3332</v>
      </c>
      <c r="C263" s="70">
        <v>45397</v>
      </c>
      <c r="D263" s="90" t="s">
        <v>310</v>
      </c>
      <c r="F263" s="63" t="s">
        <v>3229</v>
      </c>
      <c r="H263" s="63" t="s">
        <v>3157</v>
      </c>
      <c r="I263" s="63" t="s">
        <v>3231</v>
      </c>
      <c r="J263" s="85" t="s">
        <v>1282</v>
      </c>
      <c r="K263" s="72" t="s">
        <v>3270</v>
      </c>
      <c r="L263" s="85">
        <v>1</v>
      </c>
    </row>
    <row r="264" spans="1:12" x14ac:dyDescent="0.3">
      <c r="A264" s="63" t="s">
        <v>180</v>
      </c>
      <c r="B264" s="63" t="s">
        <v>3332</v>
      </c>
      <c r="C264" s="70">
        <v>45397</v>
      </c>
      <c r="D264" s="90" t="s">
        <v>310</v>
      </c>
      <c r="F264" s="63" t="s">
        <v>3229</v>
      </c>
      <c r="H264" s="63" t="s">
        <v>3157</v>
      </c>
      <c r="I264" s="63" t="s">
        <v>3231</v>
      </c>
      <c r="J264" s="85">
        <v>27</v>
      </c>
      <c r="K264" s="72" t="s">
        <v>3270</v>
      </c>
      <c r="L264" s="85">
        <v>1</v>
      </c>
    </row>
    <row r="265" spans="1:12" x14ac:dyDescent="0.3">
      <c r="A265" s="63" t="s">
        <v>180</v>
      </c>
      <c r="B265" s="63" t="s">
        <v>3332</v>
      </c>
      <c r="C265" s="70">
        <v>45397</v>
      </c>
      <c r="D265" s="90" t="s">
        <v>310</v>
      </c>
      <c r="F265" s="63" t="s">
        <v>3229</v>
      </c>
      <c r="H265" s="63" t="s">
        <v>3157</v>
      </c>
      <c r="I265" s="63" t="s">
        <v>3231</v>
      </c>
      <c r="J265" s="85" t="s">
        <v>3269</v>
      </c>
      <c r="K265" s="72" t="s">
        <v>3270</v>
      </c>
      <c r="L265" s="85">
        <v>1</v>
      </c>
    </row>
    <row r="266" spans="1:12" x14ac:dyDescent="0.3">
      <c r="A266" s="63" t="s">
        <v>180</v>
      </c>
      <c r="B266" s="63" t="s">
        <v>3332</v>
      </c>
      <c r="C266" s="70">
        <v>45397</v>
      </c>
      <c r="D266" s="90" t="s">
        <v>310</v>
      </c>
      <c r="F266" s="63" t="s">
        <v>3229</v>
      </c>
      <c r="H266" s="63" t="s">
        <v>3157</v>
      </c>
      <c r="I266" s="63" t="s">
        <v>3231</v>
      </c>
      <c r="J266" s="85">
        <v>18</v>
      </c>
      <c r="K266" s="72" t="s">
        <v>3277</v>
      </c>
      <c r="L266" s="85">
        <v>1</v>
      </c>
    </row>
    <row r="267" spans="1:12" x14ac:dyDescent="0.3">
      <c r="A267" s="63" t="s">
        <v>180</v>
      </c>
      <c r="B267" s="63" t="s">
        <v>3332</v>
      </c>
      <c r="C267" s="70">
        <v>45397</v>
      </c>
      <c r="D267" s="90" t="s">
        <v>310</v>
      </c>
      <c r="F267" s="63" t="s">
        <v>3229</v>
      </c>
      <c r="H267" s="63" t="s">
        <v>3271</v>
      </c>
      <c r="I267" s="63" t="s">
        <v>3272</v>
      </c>
      <c r="J267" s="85" t="s">
        <v>329</v>
      </c>
      <c r="K267" s="72" t="s">
        <v>3278</v>
      </c>
      <c r="L267" s="85">
        <v>1</v>
      </c>
    </row>
    <row r="268" spans="1:12" x14ac:dyDescent="0.3">
      <c r="A268" s="63" t="s">
        <v>180</v>
      </c>
      <c r="B268" s="63" t="s">
        <v>3332</v>
      </c>
      <c r="C268" s="70">
        <v>45397</v>
      </c>
      <c r="D268" s="90" t="s">
        <v>310</v>
      </c>
      <c r="F268" s="63" t="s">
        <v>3229</v>
      </c>
      <c r="H268" s="63" t="s">
        <v>3271</v>
      </c>
      <c r="I268" s="63" t="s">
        <v>3272</v>
      </c>
      <c r="J268" s="85" t="s">
        <v>3273</v>
      </c>
      <c r="K268" s="72" t="s">
        <v>3278</v>
      </c>
      <c r="L268" s="85">
        <v>1</v>
      </c>
    </row>
    <row r="269" spans="1:12" x14ac:dyDescent="0.3">
      <c r="A269" s="63" t="s">
        <v>180</v>
      </c>
      <c r="B269" s="63" t="s">
        <v>3332</v>
      </c>
      <c r="C269" s="70">
        <v>45397</v>
      </c>
      <c r="D269" s="90" t="s">
        <v>310</v>
      </c>
      <c r="F269" s="63" t="s">
        <v>3229</v>
      </c>
      <c r="H269" s="63" t="s">
        <v>3271</v>
      </c>
      <c r="I269" s="63" t="s">
        <v>3272</v>
      </c>
      <c r="J269" s="85" t="s">
        <v>3274</v>
      </c>
      <c r="K269" s="72" t="s">
        <v>3278</v>
      </c>
      <c r="L269" s="85">
        <v>1</v>
      </c>
    </row>
    <row r="270" spans="1:12" x14ac:dyDescent="0.3">
      <c r="A270" s="63" t="s">
        <v>180</v>
      </c>
      <c r="B270" s="63" t="s">
        <v>3332</v>
      </c>
      <c r="C270" s="70">
        <v>45397</v>
      </c>
      <c r="D270" s="90" t="s">
        <v>310</v>
      </c>
      <c r="F270" s="63" t="s">
        <v>3229</v>
      </c>
      <c r="H270" s="63" t="s">
        <v>3271</v>
      </c>
      <c r="I270" s="63" t="s">
        <v>3272</v>
      </c>
      <c r="J270" s="85" t="s">
        <v>3275</v>
      </c>
      <c r="K270" s="72" t="s">
        <v>3278</v>
      </c>
      <c r="L270" s="85">
        <v>1</v>
      </c>
    </row>
    <row r="271" spans="1:12" x14ac:dyDescent="0.3">
      <c r="A271" s="63" t="s">
        <v>180</v>
      </c>
      <c r="B271" s="63" t="s">
        <v>3332</v>
      </c>
      <c r="C271" s="70">
        <v>45397</v>
      </c>
      <c r="D271" s="90" t="s">
        <v>310</v>
      </c>
      <c r="F271" s="63" t="s">
        <v>3229</v>
      </c>
      <c r="H271" s="63" t="s">
        <v>3271</v>
      </c>
      <c r="I271" s="63" t="s">
        <v>3272</v>
      </c>
      <c r="J271" s="85" t="s">
        <v>30</v>
      </c>
      <c r="K271" s="72" t="s">
        <v>3278</v>
      </c>
      <c r="L271" s="85">
        <v>1</v>
      </c>
    </row>
    <row r="272" spans="1:12" x14ac:dyDescent="0.3">
      <c r="A272" s="63" t="s">
        <v>180</v>
      </c>
      <c r="B272" s="63" t="s">
        <v>3332</v>
      </c>
      <c r="C272" s="70">
        <v>45397</v>
      </c>
      <c r="D272" s="90" t="s">
        <v>310</v>
      </c>
      <c r="F272" s="63" t="s">
        <v>3229</v>
      </c>
      <c r="H272" s="63" t="s">
        <v>3271</v>
      </c>
      <c r="I272" s="63" t="s">
        <v>3272</v>
      </c>
      <c r="J272" s="85" t="s">
        <v>3276</v>
      </c>
      <c r="K272" s="72" t="s">
        <v>3278</v>
      </c>
      <c r="L272" s="85">
        <v>1</v>
      </c>
    </row>
    <row r="273" spans="1:12" x14ac:dyDescent="0.3">
      <c r="A273" s="63" t="s">
        <v>180</v>
      </c>
      <c r="B273" s="63" t="s">
        <v>3332</v>
      </c>
      <c r="C273" s="70">
        <v>45397</v>
      </c>
      <c r="D273" s="90" t="s">
        <v>310</v>
      </c>
      <c r="F273" s="63" t="s">
        <v>3229</v>
      </c>
      <c r="H273" s="63" t="s">
        <v>3279</v>
      </c>
      <c r="I273" s="63" t="s">
        <v>2430</v>
      </c>
      <c r="J273" s="85">
        <v>73</v>
      </c>
      <c r="K273" s="72" t="s">
        <v>317</v>
      </c>
      <c r="L273" s="85">
        <v>1</v>
      </c>
    </row>
    <row r="274" spans="1:12" x14ac:dyDescent="0.3">
      <c r="A274" s="63" t="s">
        <v>180</v>
      </c>
      <c r="B274" s="63" t="s">
        <v>3332</v>
      </c>
      <c r="C274" s="70">
        <v>45397</v>
      </c>
      <c r="D274" s="90" t="s">
        <v>310</v>
      </c>
      <c r="F274" s="63" t="s">
        <v>3229</v>
      </c>
      <c r="H274" s="63" t="s">
        <v>3279</v>
      </c>
      <c r="I274" s="63" t="s">
        <v>2430</v>
      </c>
      <c r="J274" s="85" t="s">
        <v>3280</v>
      </c>
      <c r="K274" s="72" t="s">
        <v>317</v>
      </c>
      <c r="L274" s="85">
        <v>1</v>
      </c>
    </row>
    <row r="275" spans="1:12" x14ac:dyDescent="0.3">
      <c r="A275" s="63" t="s">
        <v>180</v>
      </c>
      <c r="B275" s="63" t="s">
        <v>3332</v>
      </c>
      <c r="C275" s="70">
        <v>45397</v>
      </c>
      <c r="D275" s="90" t="s">
        <v>310</v>
      </c>
      <c r="F275" s="63" t="s">
        <v>3229</v>
      </c>
      <c r="H275" s="63" t="s">
        <v>3279</v>
      </c>
      <c r="I275" s="63" t="s">
        <v>2430</v>
      </c>
      <c r="J275" s="85" t="s">
        <v>3281</v>
      </c>
      <c r="K275" s="72" t="s">
        <v>317</v>
      </c>
      <c r="L275" s="85">
        <v>1</v>
      </c>
    </row>
    <row r="276" spans="1:12" x14ac:dyDescent="0.3">
      <c r="A276" s="63" t="s">
        <v>180</v>
      </c>
      <c r="B276" s="63" t="s">
        <v>3332</v>
      </c>
      <c r="C276" s="70">
        <v>45397</v>
      </c>
      <c r="D276" s="90" t="s">
        <v>310</v>
      </c>
      <c r="F276" s="63" t="s">
        <v>3229</v>
      </c>
      <c r="H276" s="63" t="s">
        <v>3279</v>
      </c>
      <c r="I276" s="63" t="s">
        <v>2430</v>
      </c>
      <c r="J276" s="85">
        <v>145</v>
      </c>
      <c r="K276" s="72" t="s">
        <v>317</v>
      </c>
      <c r="L276" s="85">
        <v>1</v>
      </c>
    </row>
    <row r="277" spans="1:12" x14ac:dyDescent="0.3">
      <c r="A277" s="63" t="s">
        <v>180</v>
      </c>
      <c r="B277" s="63" t="s">
        <v>3332</v>
      </c>
      <c r="C277" s="70">
        <v>45397</v>
      </c>
      <c r="D277" s="90" t="s">
        <v>310</v>
      </c>
      <c r="F277" s="63" t="s">
        <v>3229</v>
      </c>
      <c r="H277" s="63" t="s">
        <v>3282</v>
      </c>
      <c r="I277" s="63" t="s">
        <v>3283</v>
      </c>
      <c r="J277" s="85">
        <v>251</v>
      </c>
      <c r="K277" s="72" t="s">
        <v>3284</v>
      </c>
      <c r="L277" s="85">
        <v>1</v>
      </c>
    </row>
    <row r="278" spans="1:12" x14ac:dyDescent="0.3">
      <c r="A278" s="63" t="s">
        <v>180</v>
      </c>
      <c r="B278" s="63" t="s">
        <v>3332</v>
      </c>
      <c r="C278" s="70">
        <v>45397</v>
      </c>
      <c r="D278" s="90" t="s">
        <v>310</v>
      </c>
      <c r="F278" s="63" t="s">
        <v>3229</v>
      </c>
      <c r="H278" s="63" t="s">
        <v>3282</v>
      </c>
      <c r="I278" s="63" t="s">
        <v>3283</v>
      </c>
      <c r="J278" s="85">
        <v>281</v>
      </c>
      <c r="K278" s="72" t="s">
        <v>3284</v>
      </c>
      <c r="L278" s="85">
        <v>1</v>
      </c>
    </row>
    <row r="279" spans="1:12" x14ac:dyDescent="0.3">
      <c r="A279" s="63" t="s">
        <v>180</v>
      </c>
      <c r="B279" s="63" t="s">
        <v>3332</v>
      </c>
      <c r="C279" s="70">
        <v>45397</v>
      </c>
      <c r="D279" s="90" t="s">
        <v>310</v>
      </c>
      <c r="F279" s="63" t="s">
        <v>3229</v>
      </c>
      <c r="H279" s="63" t="s">
        <v>3282</v>
      </c>
      <c r="I279" s="63" t="s">
        <v>3283</v>
      </c>
      <c r="J279" s="85">
        <v>276</v>
      </c>
      <c r="K279" s="72" t="s">
        <v>3284</v>
      </c>
      <c r="L279" s="85">
        <v>1</v>
      </c>
    </row>
    <row r="280" spans="1:12" x14ac:dyDescent="0.3">
      <c r="A280" s="63" t="s">
        <v>180</v>
      </c>
      <c r="B280" s="63" t="s">
        <v>3332</v>
      </c>
      <c r="C280" s="70">
        <v>45397</v>
      </c>
      <c r="D280" s="90" t="s">
        <v>310</v>
      </c>
      <c r="F280" s="63" t="s">
        <v>3229</v>
      </c>
      <c r="H280" s="63" t="s">
        <v>3282</v>
      </c>
      <c r="I280" s="63" t="s">
        <v>3283</v>
      </c>
      <c r="J280" s="85">
        <v>248</v>
      </c>
      <c r="K280" s="72" t="s">
        <v>3284</v>
      </c>
      <c r="L280" s="85">
        <v>1</v>
      </c>
    </row>
    <row r="281" spans="1:12" x14ac:dyDescent="0.3">
      <c r="A281" s="63" t="s">
        <v>180</v>
      </c>
      <c r="B281" s="63" t="s">
        <v>3332</v>
      </c>
      <c r="C281" s="70">
        <v>45397</v>
      </c>
      <c r="D281" s="90" t="s">
        <v>310</v>
      </c>
      <c r="F281" s="63" t="s">
        <v>3229</v>
      </c>
      <c r="H281" s="63" t="s">
        <v>3282</v>
      </c>
      <c r="I281" s="63" t="s">
        <v>3283</v>
      </c>
      <c r="J281" s="85">
        <v>246</v>
      </c>
      <c r="K281" s="72" t="s">
        <v>3284</v>
      </c>
      <c r="L281" s="85">
        <v>1</v>
      </c>
    </row>
    <row r="282" spans="1:12" x14ac:dyDescent="0.3">
      <c r="A282" s="63" t="s">
        <v>180</v>
      </c>
      <c r="B282" s="63" t="s">
        <v>3332</v>
      </c>
      <c r="C282" s="70">
        <v>45397</v>
      </c>
      <c r="D282" s="90" t="s">
        <v>310</v>
      </c>
      <c r="F282" s="63" t="s">
        <v>3229</v>
      </c>
      <c r="H282" s="63" t="s">
        <v>3282</v>
      </c>
      <c r="I282" s="63" t="s">
        <v>3283</v>
      </c>
      <c r="J282" s="85">
        <v>235</v>
      </c>
      <c r="K282" s="72" t="s">
        <v>317</v>
      </c>
      <c r="L282" s="85">
        <v>1</v>
      </c>
    </row>
    <row r="283" spans="1:12" x14ac:dyDescent="0.3">
      <c r="A283" s="63" t="s">
        <v>180</v>
      </c>
      <c r="B283" s="63" t="s">
        <v>3332</v>
      </c>
      <c r="C283" s="70">
        <v>45397</v>
      </c>
      <c r="D283" s="90" t="s">
        <v>310</v>
      </c>
      <c r="F283" s="63" t="s">
        <v>3229</v>
      </c>
      <c r="H283" s="63" t="s">
        <v>3282</v>
      </c>
      <c r="I283" s="63" t="s">
        <v>3283</v>
      </c>
      <c r="J283" s="85">
        <v>571</v>
      </c>
      <c r="K283" s="72" t="s">
        <v>317</v>
      </c>
      <c r="L283" s="85">
        <v>1</v>
      </c>
    </row>
    <row r="284" spans="1:12" x14ac:dyDescent="0.3">
      <c r="A284" s="63" t="s">
        <v>180</v>
      </c>
      <c r="B284" s="63" t="s">
        <v>3332</v>
      </c>
      <c r="C284" s="70">
        <v>45397</v>
      </c>
      <c r="D284" s="90" t="s">
        <v>310</v>
      </c>
      <c r="F284" s="63" t="s">
        <v>3229</v>
      </c>
      <c r="H284" s="63" t="s">
        <v>3282</v>
      </c>
      <c r="I284" s="63" t="s">
        <v>3283</v>
      </c>
      <c r="J284" s="85">
        <v>259</v>
      </c>
      <c r="K284" s="72" t="s">
        <v>317</v>
      </c>
      <c r="L284" s="85">
        <v>1</v>
      </c>
    </row>
    <row r="285" spans="1:12" x14ac:dyDescent="0.3">
      <c r="A285" s="63" t="s">
        <v>180</v>
      </c>
      <c r="B285" s="63" t="s">
        <v>3332</v>
      </c>
      <c r="C285" s="70">
        <v>45397</v>
      </c>
      <c r="D285" s="90" t="s">
        <v>310</v>
      </c>
      <c r="F285" s="63" t="s">
        <v>3229</v>
      </c>
      <c r="H285" s="63" t="s">
        <v>3282</v>
      </c>
      <c r="I285" s="63" t="s">
        <v>3283</v>
      </c>
      <c r="J285" s="85">
        <v>263</v>
      </c>
      <c r="K285" s="72" t="s">
        <v>317</v>
      </c>
      <c r="L285" s="85">
        <v>1</v>
      </c>
    </row>
    <row r="286" spans="1:12" x14ac:dyDescent="0.3">
      <c r="A286" s="63" t="s">
        <v>180</v>
      </c>
      <c r="B286" s="63" t="s">
        <v>3332</v>
      </c>
      <c r="C286" s="70">
        <v>45397</v>
      </c>
      <c r="D286" s="90" t="s">
        <v>310</v>
      </c>
      <c r="F286" s="63" t="s">
        <v>3229</v>
      </c>
      <c r="H286" s="63" t="s">
        <v>3282</v>
      </c>
      <c r="I286" s="63" t="s">
        <v>3283</v>
      </c>
      <c r="J286" s="85">
        <v>275</v>
      </c>
      <c r="K286" s="72" t="s">
        <v>317</v>
      </c>
      <c r="L286" s="85">
        <v>1</v>
      </c>
    </row>
    <row r="287" spans="1:12" x14ac:dyDescent="0.3">
      <c r="A287" s="63" t="s">
        <v>180</v>
      </c>
      <c r="B287" s="63" t="s">
        <v>3332</v>
      </c>
      <c r="C287" s="70">
        <v>45397</v>
      </c>
      <c r="D287" s="90" t="s">
        <v>310</v>
      </c>
      <c r="F287" s="63" t="s">
        <v>3229</v>
      </c>
      <c r="H287" s="63" t="s">
        <v>3282</v>
      </c>
      <c r="I287" s="63" t="s">
        <v>3283</v>
      </c>
      <c r="J287" s="85">
        <v>257</v>
      </c>
      <c r="K287" s="72" t="s">
        <v>317</v>
      </c>
      <c r="L287" s="85">
        <v>1</v>
      </c>
    </row>
    <row r="288" spans="1:12" x14ac:dyDescent="0.3">
      <c r="A288" s="63" t="s">
        <v>180</v>
      </c>
      <c r="B288" s="63" t="s">
        <v>3332</v>
      </c>
      <c r="C288" s="70">
        <v>45397</v>
      </c>
      <c r="D288" s="90" t="s">
        <v>310</v>
      </c>
      <c r="F288" s="63" t="s">
        <v>3229</v>
      </c>
      <c r="H288" s="63" t="s">
        <v>3282</v>
      </c>
      <c r="I288" s="63" t="s">
        <v>3283</v>
      </c>
      <c r="J288" s="85">
        <v>252</v>
      </c>
      <c r="K288" s="72" t="s">
        <v>317</v>
      </c>
      <c r="L288" s="85">
        <v>1</v>
      </c>
    </row>
    <row r="289" spans="1:12" x14ac:dyDescent="0.3">
      <c r="A289" s="63" t="s">
        <v>180</v>
      </c>
      <c r="B289" s="63" t="s">
        <v>3332</v>
      </c>
      <c r="C289" s="70">
        <v>45397</v>
      </c>
      <c r="D289" s="90" t="s">
        <v>310</v>
      </c>
      <c r="F289" s="63" t="s">
        <v>3229</v>
      </c>
      <c r="H289" s="63" t="s">
        <v>3282</v>
      </c>
      <c r="I289" s="63" t="s">
        <v>3283</v>
      </c>
      <c r="J289" s="85">
        <v>661</v>
      </c>
      <c r="K289" s="72" t="s">
        <v>317</v>
      </c>
      <c r="L289" s="85">
        <v>1</v>
      </c>
    </row>
    <row r="290" spans="1:12" x14ac:dyDescent="0.3">
      <c r="A290" s="63" t="s">
        <v>180</v>
      </c>
      <c r="B290" s="63" t="s">
        <v>3332</v>
      </c>
      <c r="C290" s="70">
        <v>45397</v>
      </c>
      <c r="D290" s="90" t="s">
        <v>310</v>
      </c>
      <c r="F290" s="63" t="s">
        <v>3229</v>
      </c>
      <c r="H290" s="63" t="s">
        <v>3282</v>
      </c>
      <c r="I290" s="63" t="s">
        <v>3283</v>
      </c>
      <c r="J290" s="85">
        <v>238</v>
      </c>
      <c r="K290" s="72" t="s">
        <v>317</v>
      </c>
      <c r="L290" s="85">
        <v>1</v>
      </c>
    </row>
    <row r="291" spans="1:12" x14ac:dyDescent="0.3">
      <c r="A291" s="63" t="s">
        <v>180</v>
      </c>
      <c r="B291" s="63" t="s">
        <v>3332</v>
      </c>
      <c r="C291" s="70">
        <v>45397</v>
      </c>
      <c r="D291" s="90" t="s">
        <v>310</v>
      </c>
      <c r="F291" s="63" t="s">
        <v>3229</v>
      </c>
      <c r="H291" s="63" t="s">
        <v>3282</v>
      </c>
      <c r="I291" s="63" t="s">
        <v>3283</v>
      </c>
      <c r="J291" s="85">
        <v>240</v>
      </c>
      <c r="K291" s="72" t="s">
        <v>3284</v>
      </c>
      <c r="L291" s="85">
        <v>1</v>
      </c>
    </row>
    <row r="292" spans="1:12" x14ac:dyDescent="0.3">
      <c r="A292" s="63" t="s">
        <v>180</v>
      </c>
      <c r="B292" s="63" t="s">
        <v>3332</v>
      </c>
      <c r="C292" s="70">
        <v>45397</v>
      </c>
      <c r="D292" s="90" t="s">
        <v>310</v>
      </c>
      <c r="F292" s="63" t="s">
        <v>3229</v>
      </c>
      <c r="H292" s="63" t="s">
        <v>3282</v>
      </c>
      <c r="I292" s="63" t="s">
        <v>3283</v>
      </c>
      <c r="J292" s="85">
        <v>237</v>
      </c>
      <c r="K292" s="72" t="s">
        <v>3284</v>
      </c>
      <c r="L292" s="85">
        <v>1</v>
      </c>
    </row>
    <row r="293" spans="1:12" x14ac:dyDescent="0.3">
      <c r="A293" s="63" t="s">
        <v>180</v>
      </c>
      <c r="B293" s="63" t="s">
        <v>3332</v>
      </c>
      <c r="C293" s="70">
        <v>45397</v>
      </c>
      <c r="D293" s="90" t="s">
        <v>310</v>
      </c>
      <c r="F293" s="63" t="s">
        <v>3229</v>
      </c>
      <c r="H293" s="63" t="s">
        <v>3282</v>
      </c>
      <c r="I293" s="63" t="s">
        <v>3283</v>
      </c>
      <c r="J293" s="85">
        <v>269</v>
      </c>
      <c r="K293" s="72" t="s">
        <v>3284</v>
      </c>
      <c r="L293" s="85">
        <v>1</v>
      </c>
    </row>
    <row r="294" spans="1:12" x14ac:dyDescent="0.3">
      <c r="A294" s="63" t="s">
        <v>180</v>
      </c>
      <c r="B294" s="63" t="s">
        <v>3332</v>
      </c>
      <c r="C294" s="70">
        <v>45397</v>
      </c>
      <c r="D294" s="90" t="s">
        <v>310</v>
      </c>
      <c r="F294" s="63" t="s">
        <v>3229</v>
      </c>
      <c r="H294" s="63" t="s">
        <v>3282</v>
      </c>
      <c r="I294" s="63" t="s">
        <v>3283</v>
      </c>
      <c r="J294" s="85">
        <v>264</v>
      </c>
      <c r="K294" s="72" t="s">
        <v>3286</v>
      </c>
      <c r="L294" s="85">
        <v>1</v>
      </c>
    </row>
    <row r="295" spans="1:12" x14ac:dyDescent="0.3">
      <c r="A295" s="63" t="s">
        <v>180</v>
      </c>
      <c r="B295" s="63" t="s">
        <v>3332</v>
      </c>
      <c r="C295" s="70">
        <v>45397</v>
      </c>
      <c r="D295" s="90" t="s">
        <v>310</v>
      </c>
      <c r="F295" s="63" t="s">
        <v>3229</v>
      </c>
      <c r="H295" s="63" t="s">
        <v>3282</v>
      </c>
      <c r="I295" s="63" t="s">
        <v>3283</v>
      </c>
      <c r="J295" s="85">
        <v>249</v>
      </c>
      <c r="K295" s="72" t="s">
        <v>3286</v>
      </c>
      <c r="L295" s="85">
        <v>1</v>
      </c>
    </row>
    <row r="296" spans="1:12" x14ac:dyDescent="0.3">
      <c r="A296" s="63" t="s">
        <v>180</v>
      </c>
      <c r="B296" s="63" t="s">
        <v>3332</v>
      </c>
      <c r="C296" s="70">
        <v>45397</v>
      </c>
      <c r="D296" s="90" t="s">
        <v>310</v>
      </c>
      <c r="F296" s="63" t="s">
        <v>3229</v>
      </c>
      <c r="H296" s="63" t="s">
        <v>3282</v>
      </c>
      <c r="I296" s="63" t="s">
        <v>3283</v>
      </c>
      <c r="J296" s="85">
        <v>292</v>
      </c>
      <c r="K296" s="72" t="s">
        <v>3286</v>
      </c>
      <c r="L296" s="85">
        <v>1</v>
      </c>
    </row>
    <row r="297" spans="1:12" x14ac:dyDescent="0.3">
      <c r="A297" s="63" t="s">
        <v>180</v>
      </c>
      <c r="B297" s="63" t="s">
        <v>3332</v>
      </c>
      <c r="C297" s="70">
        <v>45397</v>
      </c>
      <c r="D297" s="90" t="s">
        <v>310</v>
      </c>
      <c r="F297" s="63" t="s">
        <v>3229</v>
      </c>
      <c r="H297" s="63" t="s">
        <v>3282</v>
      </c>
      <c r="I297" s="63" t="s">
        <v>3283</v>
      </c>
      <c r="J297" s="85">
        <v>123</v>
      </c>
      <c r="K297" s="72" t="s">
        <v>3286</v>
      </c>
      <c r="L297" s="85">
        <v>1</v>
      </c>
    </row>
    <row r="298" spans="1:12" x14ac:dyDescent="0.3">
      <c r="A298" s="63" t="s">
        <v>180</v>
      </c>
      <c r="B298" s="63" t="s">
        <v>3332</v>
      </c>
      <c r="C298" s="70">
        <v>45397</v>
      </c>
      <c r="D298" s="90" t="s">
        <v>310</v>
      </c>
      <c r="F298" s="63" t="s">
        <v>3229</v>
      </c>
      <c r="H298" s="63" t="s">
        <v>3282</v>
      </c>
      <c r="I298" s="63" t="s">
        <v>3283</v>
      </c>
      <c r="J298" s="85">
        <v>258</v>
      </c>
      <c r="K298" s="72" t="s">
        <v>3286</v>
      </c>
      <c r="L298" s="85">
        <v>1</v>
      </c>
    </row>
    <row r="299" spans="1:12" x14ac:dyDescent="0.3">
      <c r="A299" s="63" t="s">
        <v>180</v>
      </c>
      <c r="B299" s="63" t="s">
        <v>3332</v>
      </c>
      <c r="C299" s="70">
        <v>45397</v>
      </c>
      <c r="D299" s="90" t="s">
        <v>310</v>
      </c>
      <c r="F299" s="63" t="s">
        <v>3229</v>
      </c>
      <c r="H299" s="63" t="s">
        <v>3282</v>
      </c>
      <c r="I299" s="63" t="s">
        <v>3283</v>
      </c>
      <c r="J299" s="85" t="s">
        <v>3285</v>
      </c>
      <c r="K299" s="72" t="s">
        <v>3286</v>
      </c>
      <c r="L299" s="85">
        <v>1</v>
      </c>
    </row>
    <row r="300" spans="1:12" x14ac:dyDescent="0.3">
      <c r="A300" s="63" t="s">
        <v>180</v>
      </c>
      <c r="B300" s="63" t="s">
        <v>3332</v>
      </c>
      <c r="C300" s="70">
        <v>45397</v>
      </c>
      <c r="D300" s="90" t="s">
        <v>310</v>
      </c>
      <c r="F300" s="63" t="s">
        <v>3229</v>
      </c>
      <c r="H300" s="63" t="s">
        <v>3282</v>
      </c>
      <c r="I300" s="63" t="s">
        <v>3283</v>
      </c>
      <c r="J300" s="85">
        <v>271</v>
      </c>
      <c r="K300" s="72" t="s">
        <v>3286</v>
      </c>
      <c r="L300" s="85">
        <v>1</v>
      </c>
    </row>
    <row r="301" spans="1:12" x14ac:dyDescent="0.3">
      <c r="A301" s="63" t="s">
        <v>180</v>
      </c>
      <c r="B301" s="63" t="s">
        <v>3332</v>
      </c>
      <c r="C301" s="70">
        <v>45397</v>
      </c>
      <c r="D301" s="90" t="s">
        <v>310</v>
      </c>
      <c r="F301" s="63" t="s">
        <v>3229</v>
      </c>
      <c r="H301" s="63" t="s">
        <v>3282</v>
      </c>
      <c r="I301" s="63" t="s">
        <v>3283</v>
      </c>
      <c r="J301" s="85">
        <v>295</v>
      </c>
      <c r="K301" s="72" t="s">
        <v>3286</v>
      </c>
      <c r="L301" s="85">
        <v>1</v>
      </c>
    </row>
    <row r="302" spans="1:12" x14ac:dyDescent="0.3">
      <c r="A302" s="63" t="s">
        <v>180</v>
      </c>
      <c r="B302" s="63" t="s">
        <v>3332</v>
      </c>
      <c r="C302" s="70">
        <v>45397</v>
      </c>
      <c r="D302" s="90" t="s">
        <v>310</v>
      </c>
      <c r="F302" s="63" t="s">
        <v>3229</v>
      </c>
      <c r="H302" s="63" t="s">
        <v>3282</v>
      </c>
      <c r="I302" s="63" t="s">
        <v>3283</v>
      </c>
      <c r="J302" s="85">
        <v>294</v>
      </c>
      <c r="K302" s="72" t="s">
        <v>3286</v>
      </c>
      <c r="L302" s="85">
        <v>1</v>
      </c>
    </row>
    <row r="303" spans="1:12" x14ac:dyDescent="0.3">
      <c r="A303" s="63" t="s">
        <v>180</v>
      </c>
      <c r="B303" s="63" t="s">
        <v>3332</v>
      </c>
      <c r="C303" s="70">
        <v>45397</v>
      </c>
      <c r="D303" s="90" t="s">
        <v>310</v>
      </c>
      <c r="F303" s="63" t="s">
        <v>3229</v>
      </c>
      <c r="H303" s="63" t="s">
        <v>3282</v>
      </c>
      <c r="I303" s="63" t="s">
        <v>3283</v>
      </c>
      <c r="J303" s="85">
        <v>272</v>
      </c>
      <c r="K303" s="72" t="s">
        <v>3286</v>
      </c>
      <c r="L303" s="85">
        <v>1</v>
      </c>
    </row>
    <row r="304" spans="1:12" x14ac:dyDescent="0.3">
      <c r="A304" s="63" t="s">
        <v>180</v>
      </c>
      <c r="B304" s="63" t="s">
        <v>3332</v>
      </c>
      <c r="C304" s="70">
        <v>45397</v>
      </c>
      <c r="D304" s="90" t="s">
        <v>310</v>
      </c>
      <c r="F304" s="63" t="s">
        <v>3229</v>
      </c>
      <c r="H304" s="63" t="s">
        <v>3282</v>
      </c>
      <c r="I304" s="63" t="s">
        <v>3283</v>
      </c>
      <c r="J304" s="85">
        <v>268</v>
      </c>
      <c r="K304" s="72" t="s">
        <v>3286</v>
      </c>
      <c r="L304" s="85">
        <v>1</v>
      </c>
    </row>
    <row r="305" spans="1:12" x14ac:dyDescent="0.3">
      <c r="A305" s="63" t="s">
        <v>180</v>
      </c>
      <c r="B305" s="63" t="s">
        <v>3332</v>
      </c>
      <c r="C305" s="70">
        <v>45397</v>
      </c>
      <c r="D305" s="90" t="s">
        <v>310</v>
      </c>
      <c r="F305" s="63" t="s">
        <v>3229</v>
      </c>
      <c r="H305" s="63" t="s">
        <v>3282</v>
      </c>
      <c r="I305" s="63" t="s">
        <v>3283</v>
      </c>
      <c r="J305" s="85">
        <v>282</v>
      </c>
      <c r="K305" s="72" t="s">
        <v>3286</v>
      </c>
      <c r="L305" s="85">
        <v>1</v>
      </c>
    </row>
    <row r="306" spans="1:12" x14ac:dyDescent="0.3">
      <c r="A306" s="63" t="s">
        <v>180</v>
      </c>
      <c r="B306" s="63" t="s">
        <v>3070</v>
      </c>
      <c r="C306" s="70">
        <v>45397</v>
      </c>
      <c r="D306" s="90" t="s">
        <v>459</v>
      </c>
      <c r="F306" s="63" t="s">
        <v>3204</v>
      </c>
      <c r="H306" s="63" t="s">
        <v>3287</v>
      </c>
      <c r="I306" s="63" t="s">
        <v>643</v>
      </c>
      <c r="J306" s="85">
        <v>9096</v>
      </c>
      <c r="K306" s="72" t="s">
        <v>3288</v>
      </c>
      <c r="L306" s="85">
        <v>1</v>
      </c>
    </row>
    <row r="307" spans="1:12" x14ac:dyDescent="0.3">
      <c r="A307" s="63" t="s">
        <v>180</v>
      </c>
      <c r="B307" s="63" t="s">
        <v>3070</v>
      </c>
      <c r="C307" s="70">
        <v>45397</v>
      </c>
      <c r="D307" s="90" t="s">
        <v>459</v>
      </c>
      <c r="F307" s="63" t="s">
        <v>3204</v>
      </c>
      <c r="H307" s="63" t="s">
        <v>3287</v>
      </c>
      <c r="I307" s="63" t="s">
        <v>643</v>
      </c>
      <c r="J307" s="85">
        <v>6259</v>
      </c>
      <c r="K307" s="72" t="s">
        <v>3289</v>
      </c>
      <c r="L307" s="85">
        <v>1</v>
      </c>
    </row>
    <row r="308" spans="1:12" x14ac:dyDescent="0.3">
      <c r="A308" s="63" t="s">
        <v>180</v>
      </c>
      <c r="B308" s="63" t="s">
        <v>3070</v>
      </c>
      <c r="C308" s="70">
        <v>45397</v>
      </c>
      <c r="D308" s="90" t="s">
        <v>459</v>
      </c>
      <c r="F308" s="63" t="s">
        <v>3204</v>
      </c>
      <c r="H308" s="63" t="s">
        <v>3287</v>
      </c>
      <c r="I308" s="63" t="s">
        <v>643</v>
      </c>
      <c r="J308" s="85">
        <v>9086</v>
      </c>
      <c r="K308" s="72" t="s">
        <v>3289</v>
      </c>
      <c r="L308" s="85">
        <v>1</v>
      </c>
    </row>
    <row r="309" spans="1:12" x14ac:dyDescent="0.3">
      <c r="A309" s="63" t="s">
        <v>180</v>
      </c>
      <c r="B309" s="63" t="s">
        <v>3070</v>
      </c>
      <c r="C309" s="70">
        <v>45397</v>
      </c>
      <c r="D309" s="90" t="s">
        <v>459</v>
      </c>
      <c r="F309" s="63" t="s">
        <v>3204</v>
      </c>
      <c r="H309" s="63" t="s">
        <v>3287</v>
      </c>
      <c r="I309" s="63" t="s">
        <v>643</v>
      </c>
      <c r="J309" s="85">
        <v>8809</v>
      </c>
      <c r="K309" s="72" t="s">
        <v>3290</v>
      </c>
      <c r="L309" s="85">
        <v>1</v>
      </c>
    </row>
    <row r="310" spans="1:12" x14ac:dyDescent="0.3">
      <c r="A310" s="63" t="s">
        <v>180</v>
      </c>
      <c r="B310" s="63" t="s">
        <v>3070</v>
      </c>
      <c r="C310" s="70">
        <v>45397</v>
      </c>
      <c r="D310" s="90" t="s">
        <v>459</v>
      </c>
      <c r="F310" s="63" t="s">
        <v>3204</v>
      </c>
      <c r="H310" s="63" t="s">
        <v>3287</v>
      </c>
      <c r="I310" s="63" t="s">
        <v>643</v>
      </c>
      <c r="J310" s="85">
        <v>1785</v>
      </c>
      <c r="K310" s="72" t="s">
        <v>3290</v>
      </c>
      <c r="L310" s="85">
        <v>1</v>
      </c>
    </row>
    <row r="311" spans="1:12" x14ac:dyDescent="0.3">
      <c r="A311" s="63" t="s">
        <v>180</v>
      </c>
      <c r="B311" s="63" t="s">
        <v>3070</v>
      </c>
      <c r="C311" s="70">
        <v>45397</v>
      </c>
      <c r="D311" s="90" t="s">
        <v>459</v>
      </c>
      <c r="F311" s="63" t="s">
        <v>3204</v>
      </c>
      <c r="H311" s="63" t="s">
        <v>3287</v>
      </c>
      <c r="I311" s="63" t="s">
        <v>643</v>
      </c>
      <c r="J311" s="85">
        <v>9991</v>
      </c>
      <c r="K311" s="72" t="s">
        <v>3290</v>
      </c>
      <c r="L311" s="85">
        <v>1</v>
      </c>
    </row>
    <row r="312" spans="1:12" ht="24" x14ac:dyDescent="0.3">
      <c r="A312" s="63" t="s">
        <v>180</v>
      </c>
      <c r="B312" s="63" t="s">
        <v>3070</v>
      </c>
      <c r="C312" s="70">
        <v>45397</v>
      </c>
      <c r="D312" s="90" t="s">
        <v>459</v>
      </c>
      <c r="F312" s="63" t="s">
        <v>3204</v>
      </c>
      <c r="H312" s="63" t="s">
        <v>3287</v>
      </c>
      <c r="I312" s="63" t="s">
        <v>643</v>
      </c>
      <c r="J312" s="85">
        <v>9086</v>
      </c>
      <c r="K312" s="72" t="s">
        <v>3291</v>
      </c>
      <c r="L312" s="85">
        <v>1</v>
      </c>
    </row>
    <row r="313" spans="1:12" ht="24" x14ac:dyDescent="0.3">
      <c r="A313" s="63" t="s">
        <v>180</v>
      </c>
      <c r="B313" s="63" t="s">
        <v>3070</v>
      </c>
      <c r="C313" s="70">
        <v>45397</v>
      </c>
      <c r="D313" s="90" t="s">
        <v>459</v>
      </c>
      <c r="F313" s="63" t="s">
        <v>3204</v>
      </c>
      <c r="H313" s="63" t="s">
        <v>3287</v>
      </c>
      <c r="I313" s="63" t="s">
        <v>643</v>
      </c>
      <c r="J313" s="85">
        <v>1785</v>
      </c>
      <c r="K313" s="72" t="s">
        <v>3291</v>
      </c>
      <c r="L313" s="85">
        <v>1</v>
      </c>
    </row>
    <row r="314" spans="1:12" ht="24" x14ac:dyDescent="0.3">
      <c r="A314" s="63" t="s">
        <v>180</v>
      </c>
      <c r="B314" s="63" t="s">
        <v>3070</v>
      </c>
      <c r="C314" s="70">
        <v>45397</v>
      </c>
      <c r="D314" s="90" t="s">
        <v>459</v>
      </c>
      <c r="F314" s="63" t="s">
        <v>3204</v>
      </c>
      <c r="H314" s="63" t="s">
        <v>3287</v>
      </c>
      <c r="I314" s="63" t="s">
        <v>643</v>
      </c>
      <c r="J314" s="85">
        <v>6259</v>
      </c>
      <c r="K314" s="72" t="s">
        <v>3291</v>
      </c>
      <c r="L314" s="85">
        <v>1</v>
      </c>
    </row>
    <row r="315" spans="1:12" x14ac:dyDescent="0.3">
      <c r="A315" s="63" t="s">
        <v>180</v>
      </c>
      <c r="B315" s="63" t="s">
        <v>3070</v>
      </c>
      <c r="C315" s="70">
        <v>45397</v>
      </c>
      <c r="D315" s="90" t="s">
        <v>459</v>
      </c>
      <c r="F315" s="63" t="s">
        <v>3204</v>
      </c>
      <c r="H315" s="63" t="s">
        <v>3287</v>
      </c>
      <c r="I315" s="63" t="s">
        <v>643</v>
      </c>
      <c r="J315" s="85">
        <v>6259</v>
      </c>
      <c r="K315" s="72" t="s">
        <v>3292</v>
      </c>
      <c r="L315" s="85">
        <v>1</v>
      </c>
    </row>
    <row r="316" spans="1:12" x14ac:dyDescent="0.3">
      <c r="A316" s="63" t="s">
        <v>180</v>
      </c>
      <c r="B316" s="63" t="s">
        <v>3070</v>
      </c>
      <c r="C316" s="70">
        <v>45397</v>
      </c>
      <c r="D316" s="90" t="s">
        <v>459</v>
      </c>
      <c r="F316" s="63" t="s">
        <v>3204</v>
      </c>
      <c r="H316" s="63" t="s">
        <v>3287</v>
      </c>
      <c r="I316" s="63" t="s">
        <v>643</v>
      </c>
      <c r="J316" s="85">
        <v>8809</v>
      </c>
      <c r="K316" s="72" t="s">
        <v>3292</v>
      </c>
      <c r="L316" s="85">
        <v>1</v>
      </c>
    </row>
    <row r="317" spans="1:12" x14ac:dyDescent="0.3">
      <c r="A317" s="63" t="s">
        <v>180</v>
      </c>
      <c r="B317" s="63" t="s">
        <v>3070</v>
      </c>
      <c r="C317" s="70">
        <v>45397</v>
      </c>
      <c r="D317" s="90" t="s">
        <v>459</v>
      </c>
      <c r="F317" s="63" t="s">
        <v>3204</v>
      </c>
      <c r="H317" s="63" t="s">
        <v>3287</v>
      </c>
      <c r="I317" s="63" t="s">
        <v>643</v>
      </c>
      <c r="J317" s="85">
        <v>6247</v>
      </c>
      <c r="K317" s="72" t="s">
        <v>3292</v>
      </c>
      <c r="L317" s="85">
        <v>1</v>
      </c>
    </row>
    <row r="318" spans="1:12" x14ac:dyDescent="0.3">
      <c r="A318" s="63" t="s">
        <v>180</v>
      </c>
      <c r="B318" s="63" t="s">
        <v>3070</v>
      </c>
      <c r="C318" s="70">
        <v>45397</v>
      </c>
      <c r="D318" s="90" t="s">
        <v>459</v>
      </c>
      <c r="F318" s="63" t="s">
        <v>3204</v>
      </c>
      <c r="H318" s="63" t="s">
        <v>3287</v>
      </c>
      <c r="I318" s="63" t="s">
        <v>643</v>
      </c>
      <c r="J318" s="85">
        <v>9086</v>
      </c>
      <c r="K318" s="72" t="s">
        <v>3292</v>
      </c>
      <c r="L318" s="85">
        <v>1</v>
      </c>
    </row>
    <row r="319" spans="1:12" ht="24" x14ac:dyDescent="0.3">
      <c r="A319" s="63" t="s">
        <v>180</v>
      </c>
      <c r="B319" s="63" t="s">
        <v>3070</v>
      </c>
      <c r="C319" s="70">
        <v>45397</v>
      </c>
      <c r="D319" s="90" t="s">
        <v>459</v>
      </c>
      <c r="F319" s="63" t="s">
        <v>3204</v>
      </c>
      <c r="H319" s="63" t="s">
        <v>3287</v>
      </c>
      <c r="I319" s="63" t="s">
        <v>643</v>
      </c>
      <c r="J319" s="85">
        <v>9090</v>
      </c>
      <c r="K319" s="72" t="s">
        <v>3293</v>
      </c>
      <c r="L319" s="85">
        <v>1</v>
      </c>
    </row>
    <row r="320" spans="1:12" ht="24" x14ac:dyDescent="0.3">
      <c r="A320" s="63" t="s">
        <v>180</v>
      </c>
      <c r="B320" s="63" t="s">
        <v>3070</v>
      </c>
      <c r="C320" s="70">
        <v>45397</v>
      </c>
      <c r="D320" s="90" t="s">
        <v>459</v>
      </c>
      <c r="F320" s="63" t="s">
        <v>3204</v>
      </c>
      <c r="H320" s="63" t="s">
        <v>3287</v>
      </c>
      <c r="I320" s="63" t="s">
        <v>643</v>
      </c>
      <c r="J320" s="85">
        <v>9081</v>
      </c>
      <c r="K320" s="72" t="s">
        <v>3293</v>
      </c>
      <c r="L320" s="85">
        <v>1</v>
      </c>
    </row>
    <row r="321" spans="1:12" ht="24" x14ac:dyDescent="0.3">
      <c r="A321" s="63" t="s">
        <v>180</v>
      </c>
      <c r="B321" s="63" t="s">
        <v>3070</v>
      </c>
      <c r="C321" s="70">
        <v>45397</v>
      </c>
      <c r="D321" s="90" t="s">
        <v>459</v>
      </c>
      <c r="F321" s="63" t="s">
        <v>3204</v>
      </c>
      <c r="H321" s="63" t="s">
        <v>3287</v>
      </c>
      <c r="I321" s="63" t="s">
        <v>3287</v>
      </c>
      <c r="J321" s="85">
        <v>9086</v>
      </c>
      <c r="K321" s="72" t="s">
        <v>3293</v>
      </c>
      <c r="L321" s="85">
        <v>1</v>
      </c>
    </row>
    <row r="322" spans="1:12" ht="24" x14ac:dyDescent="0.3">
      <c r="A322" s="63" t="s">
        <v>180</v>
      </c>
      <c r="B322" s="63" t="s">
        <v>3070</v>
      </c>
      <c r="C322" s="70">
        <v>45397</v>
      </c>
      <c r="D322" s="90" t="s">
        <v>459</v>
      </c>
      <c r="F322" s="63" t="s">
        <v>3204</v>
      </c>
      <c r="H322" s="63" t="s">
        <v>3287</v>
      </c>
      <c r="I322" s="63" t="s">
        <v>3287</v>
      </c>
      <c r="J322" s="85">
        <v>1785</v>
      </c>
      <c r="K322" s="72" t="s">
        <v>3293</v>
      </c>
      <c r="L322" s="85">
        <v>1</v>
      </c>
    </row>
    <row r="323" spans="1:12" x14ac:dyDescent="0.3">
      <c r="A323" s="63" t="s">
        <v>180</v>
      </c>
      <c r="B323" s="63" t="s">
        <v>3070</v>
      </c>
      <c r="C323" s="70">
        <v>45397</v>
      </c>
      <c r="D323" s="90" t="s">
        <v>459</v>
      </c>
      <c r="F323" s="63" t="s">
        <v>3204</v>
      </c>
      <c r="H323" s="63" t="s">
        <v>2322</v>
      </c>
      <c r="I323" s="63" t="s">
        <v>1871</v>
      </c>
      <c r="J323" s="85">
        <v>5876</v>
      </c>
      <c r="K323" s="72" t="s">
        <v>3294</v>
      </c>
      <c r="L323" s="85">
        <v>1</v>
      </c>
    </row>
    <row r="324" spans="1:12" x14ac:dyDescent="0.3">
      <c r="A324" s="63" t="s">
        <v>180</v>
      </c>
      <c r="B324" s="63" t="s">
        <v>3070</v>
      </c>
      <c r="C324" s="70">
        <v>45397</v>
      </c>
      <c r="D324" s="90" t="s">
        <v>459</v>
      </c>
      <c r="F324" s="63" t="s">
        <v>3204</v>
      </c>
      <c r="H324" s="63" t="s">
        <v>2322</v>
      </c>
      <c r="I324" s="63" t="s">
        <v>1871</v>
      </c>
      <c r="J324" s="85">
        <v>5869</v>
      </c>
      <c r="K324" s="72" t="s">
        <v>3295</v>
      </c>
      <c r="L324" s="85">
        <v>1</v>
      </c>
    </row>
    <row r="325" spans="1:12" x14ac:dyDescent="0.3">
      <c r="A325" s="63" t="s">
        <v>180</v>
      </c>
      <c r="B325" s="63" t="s">
        <v>3070</v>
      </c>
      <c r="C325" s="70">
        <v>45397</v>
      </c>
      <c r="D325" s="90" t="s">
        <v>459</v>
      </c>
      <c r="F325" s="63" t="s">
        <v>3204</v>
      </c>
      <c r="H325" s="63" t="s">
        <v>2322</v>
      </c>
      <c r="I325" s="63" t="s">
        <v>1871</v>
      </c>
      <c r="J325" s="85" t="s">
        <v>1239</v>
      </c>
      <c r="K325" s="72" t="s">
        <v>3295</v>
      </c>
      <c r="L325" s="85">
        <v>1</v>
      </c>
    </row>
    <row r="326" spans="1:12" ht="24" x14ac:dyDescent="0.3">
      <c r="A326" s="63" t="s">
        <v>180</v>
      </c>
      <c r="B326" s="63" t="s">
        <v>3070</v>
      </c>
      <c r="C326" s="70">
        <v>45397</v>
      </c>
      <c r="D326" s="90" t="s">
        <v>459</v>
      </c>
      <c r="F326" s="63" t="s">
        <v>3204</v>
      </c>
      <c r="H326" s="63" t="s">
        <v>3296</v>
      </c>
      <c r="I326" s="63" t="s">
        <v>461</v>
      </c>
      <c r="J326" s="85">
        <v>58</v>
      </c>
      <c r="K326" s="72" t="s">
        <v>3298</v>
      </c>
      <c r="L326" s="85">
        <v>1</v>
      </c>
    </row>
    <row r="327" spans="1:12" ht="24" x14ac:dyDescent="0.3">
      <c r="A327" s="63" t="s">
        <v>180</v>
      </c>
      <c r="B327" s="63" t="s">
        <v>3070</v>
      </c>
      <c r="C327" s="70">
        <v>45397</v>
      </c>
      <c r="D327" s="90" t="s">
        <v>459</v>
      </c>
      <c r="F327" s="63" t="s">
        <v>3204</v>
      </c>
      <c r="H327" s="63" t="s">
        <v>3296</v>
      </c>
      <c r="I327" s="63" t="s">
        <v>461</v>
      </c>
      <c r="J327" s="85">
        <v>14</v>
      </c>
      <c r="K327" s="72" t="s">
        <v>3298</v>
      </c>
      <c r="L327" s="85">
        <v>1</v>
      </c>
    </row>
    <row r="328" spans="1:12" ht="24" x14ac:dyDescent="0.3">
      <c r="A328" s="63" t="s">
        <v>180</v>
      </c>
      <c r="B328" s="63" t="s">
        <v>3070</v>
      </c>
      <c r="C328" s="70">
        <v>45397</v>
      </c>
      <c r="D328" s="90" t="s">
        <v>459</v>
      </c>
      <c r="F328" s="63" t="s">
        <v>3204</v>
      </c>
      <c r="H328" s="63" t="s">
        <v>3296</v>
      </c>
      <c r="I328" s="63" t="s">
        <v>461</v>
      </c>
      <c r="J328" s="85">
        <v>8875</v>
      </c>
      <c r="K328" s="72" t="s">
        <v>3298</v>
      </c>
      <c r="L328" s="85">
        <v>1</v>
      </c>
    </row>
    <row r="329" spans="1:12" x14ac:dyDescent="0.3">
      <c r="A329" s="63" t="s">
        <v>180</v>
      </c>
      <c r="B329" s="63" t="s">
        <v>3070</v>
      </c>
      <c r="C329" s="70">
        <v>45397</v>
      </c>
      <c r="D329" s="90" t="s">
        <v>459</v>
      </c>
      <c r="F329" s="63" t="s">
        <v>3204</v>
      </c>
      <c r="H329" s="63" t="s">
        <v>3296</v>
      </c>
      <c r="I329" s="63" t="s">
        <v>461</v>
      </c>
      <c r="J329" s="85">
        <v>2</v>
      </c>
      <c r="K329" s="72" t="s">
        <v>3299</v>
      </c>
      <c r="L329" s="85">
        <v>1</v>
      </c>
    </row>
    <row r="330" spans="1:12" x14ac:dyDescent="0.3">
      <c r="A330" s="63" t="s">
        <v>180</v>
      </c>
      <c r="B330" s="63" t="s">
        <v>3070</v>
      </c>
      <c r="C330" s="70">
        <v>45397</v>
      </c>
      <c r="D330" s="90" t="s">
        <v>459</v>
      </c>
      <c r="F330" s="63" t="s">
        <v>3204</v>
      </c>
      <c r="H330" s="63" t="s">
        <v>3296</v>
      </c>
      <c r="I330" s="63" t="s">
        <v>461</v>
      </c>
      <c r="J330" s="85">
        <v>30</v>
      </c>
      <c r="K330" s="72" t="s">
        <v>3299</v>
      </c>
      <c r="L330" s="85">
        <v>1</v>
      </c>
    </row>
    <row r="331" spans="1:12" x14ac:dyDescent="0.3">
      <c r="A331" s="63" t="s">
        <v>180</v>
      </c>
      <c r="B331" s="63" t="s">
        <v>3070</v>
      </c>
      <c r="C331" s="70">
        <v>45397</v>
      </c>
      <c r="D331" s="90" t="s">
        <v>459</v>
      </c>
      <c r="F331" s="63" t="s">
        <v>3204</v>
      </c>
      <c r="H331" s="63" t="s">
        <v>3296</v>
      </c>
      <c r="I331" s="63" t="s">
        <v>461</v>
      </c>
      <c r="J331" s="85">
        <v>6</v>
      </c>
      <c r="K331" s="72" t="s">
        <v>3300</v>
      </c>
      <c r="L331" s="85">
        <v>1</v>
      </c>
    </row>
    <row r="332" spans="1:12" x14ac:dyDescent="0.3">
      <c r="A332" s="63" t="s">
        <v>180</v>
      </c>
      <c r="B332" s="63" t="s">
        <v>3070</v>
      </c>
      <c r="C332" s="70">
        <v>45397</v>
      </c>
      <c r="D332" s="90" t="s">
        <v>459</v>
      </c>
      <c r="F332" s="63" t="s">
        <v>3204</v>
      </c>
      <c r="H332" s="63" t="s">
        <v>3296</v>
      </c>
      <c r="I332" s="63" t="s">
        <v>461</v>
      </c>
      <c r="J332" s="85" t="s">
        <v>2904</v>
      </c>
      <c r="K332" s="72" t="s">
        <v>3301</v>
      </c>
      <c r="L332" s="85">
        <v>1</v>
      </c>
    </row>
    <row r="333" spans="1:12" ht="24" x14ac:dyDescent="0.3">
      <c r="A333" s="63" t="s">
        <v>180</v>
      </c>
      <c r="B333" s="63" t="s">
        <v>3070</v>
      </c>
      <c r="C333" s="70">
        <v>45397</v>
      </c>
      <c r="D333" s="90" t="s">
        <v>459</v>
      </c>
      <c r="F333" s="63" t="s">
        <v>3204</v>
      </c>
      <c r="H333" s="63" t="s">
        <v>3296</v>
      </c>
      <c r="I333" s="63" t="s">
        <v>461</v>
      </c>
      <c r="J333" s="85" t="s">
        <v>3297</v>
      </c>
      <c r="K333" s="72" t="s">
        <v>3293</v>
      </c>
      <c r="L333" s="85">
        <v>1</v>
      </c>
    </row>
    <row r="334" spans="1:12" x14ac:dyDescent="0.3">
      <c r="A334" s="63" t="s">
        <v>180</v>
      </c>
      <c r="B334" s="63" t="s">
        <v>3070</v>
      </c>
      <c r="C334" s="70">
        <v>45397</v>
      </c>
      <c r="D334" s="90" t="s">
        <v>459</v>
      </c>
      <c r="F334" s="63" t="s">
        <v>3204</v>
      </c>
      <c r="H334" s="63" t="s">
        <v>3296</v>
      </c>
      <c r="I334" s="63" t="s">
        <v>461</v>
      </c>
      <c r="J334" s="85">
        <v>12</v>
      </c>
      <c r="K334" s="72" t="s">
        <v>3300</v>
      </c>
      <c r="L334" s="85">
        <v>1</v>
      </c>
    </row>
    <row r="335" spans="1:12" x14ac:dyDescent="0.3">
      <c r="A335" s="63" t="s">
        <v>180</v>
      </c>
      <c r="B335" s="63" t="s">
        <v>3070</v>
      </c>
      <c r="C335" s="70">
        <v>45397</v>
      </c>
      <c r="D335" s="90" t="s">
        <v>459</v>
      </c>
      <c r="F335" s="63" t="s">
        <v>3204</v>
      </c>
      <c r="H335" s="63" t="s">
        <v>3296</v>
      </c>
      <c r="I335" s="63" t="s">
        <v>461</v>
      </c>
      <c r="J335" s="85">
        <v>28</v>
      </c>
      <c r="K335" s="72" t="s">
        <v>3300</v>
      </c>
      <c r="L335" s="85">
        <v>1</v>
      </c>
    </row>
    <row r="336" spans="1:12" x14ac:dyDescent="0.3">
      <c r="A336" s="63" t="s">
        <v>180</v>
      </c>
      <c r="B336" s="63" t="s">
        <v>3070</v>
      </c>
      <c r="C336" s="70">
        <v>45397</v>
      </c>
      <c r="D336" s="90" t="s">
        <v>459</v>
      </c>
      <c r="F336" s="63" t="s">
        <v>3204</v>
      </c>
      <c r="H336" s="63" t="s">
        <v>3302</v>
      </c>
      <c r="I336" s="63" t="s">
        <v>627</v>
      </c>
      <c r="J336" s="85" t="s">
        <v>3303</v>
      </c>
      <c r="K336" s="72" t="s">
        <v>3306</v>
      </c>
      <c r="L336" s="85">
        <v>1</v>
      </c>
    </row>
    <row r="337" spans="1:12" x14ac:dyDescent="0.3">
      <c r="A337" s="63" t="s">
        <v>180</v>
      </c>
      <c r="B337" s="63" t="s">
        <v>3070</v>
      </c>
      <c r="C337" s="70">
        <v>45397</v>
      </c>
      <c r="D337" s="90" t="s">
        <v>459</v>
      </c>
      <c r="F337" s="63" t="s">
        <v>3204</v>
      </c>
      <c r="H337" s="63" t="s">
        <v>3302</v>
      </c>
      <c r="I337" s="63" t="s">
        <v>627</v>
      </c>
      <c r="J337" s="85" t="s">
        <v>3304</v>
      </c>
      <c r="K337" s="72" t="s">
        <v>3306</v>
      </c>
      <c r="L337" s="85">
        <v>1</v>
      </c>
    </row>
    <row r="338" spans="1:12" x14ac:dyDescent="0.3">
      <c r="A338" s="63" t="s">
        <v>180</v>
      </c>
      <c r="B338" s="63" t="s">
        <v>3070</v>
      </c>
      <c r="C338" s="70">
        <v>45397</v>
      </c>
      <c r="D338" s="90" t="s">
        <v>459</v>
      </c>
      <c r="F338" s="63" t="s">
        <v>3204</v>
      </c>
      <c r="H338" s="63" t="s">
        <v>3302</v>
      </c>
      <c r="I338" s="63" t="s">
        <v>627</v>
      </c>
      <c r="J338" s="85" t="s">
        <v>3305</v>
      </c>
      <c r="K338" s="72" t="s">
        <v>3306</v>
      </c>
      <c r="L338" s="85">
        <v>1</v>
      </c>
    </row>
    <row r="339" spans="1:12" x14ac:dyDescent="0.3">
      <c r="A339" s="63" t="s">
        <v>180</v>
      </c>
      <c r="B339" s="63" t="s">
        <v>3070</v>
      </c>
      <c r="C339" s="70">
        <v>45397</v>
      </c>
      <c r="D339" s="90" t="s">
        <v>459</v>
      </c>
      <c r="F339" s="63" t="s">
        <v>3204</v>
      </c>
      <c r="H339" s="63" t="s">
        <v>3302</v>
      </c>
      <c r="I339" s="63" t="s">
        <v>627</v>
      </c>
      <c r="J339" s="85" t="s">
        <v>2310</v>
      </c>
      <c r="K339" s="72" t="s">
        <v>3315</v>
      </c>
      <c r="L339" s="85">
        <v>1</v>
      </c>
    </row>
    <row r="340" spans="1:12" x14ac:dyDescent="0.3">
      <c r="A340" s="63" t="s">
        <v>180</v>
      </c>
      <c r="B340" s="63" t="s">
        <v>3070</v>
      </c>
      <c r="C340" s="70">
        <v>45397</v>
      </c>
      <c r="D340" s="90" t="s">
        <v>459</v>
      </c>
      <c r="F340" s="63" t="s">
        <v>3204</v>
      </c>
      <c r="H340" s="63" t="s">
        <v>3302</v>
      </c>
      <c r="I340" s="63" t="s">
        <v>627</v>
      </c>
      <c r="J340" s="85" t="s">
        <v>2312</v>
      </c>
      <c r="K340" s="72" t="s">
        <v>3315</v>
      </c>
      <c r="L340" s="85">
        <v>1</v>
      </c>
    </row>
    <row r="341" spans="1:12" x14ac:dyDescent="0.3">
      <c r="A341" s="63" t="s">
        <v>180</v>
      </c>
      <c r="B341" s="63" t="s">
        <v>3070</v>
      </c>
      <c r="C341" s="70">
        <v>45397</v>
      </c>
      <c r="D341" s="90" t="s">
        <v>459</v>
      </c>
      <c r="F341" s="63" t="s">
        <v>3204</v>
      </c>
      <c r="H341" s="63" t="s">
        <v>3302</v>
      </c>
      <c r="I341" s="63" t="s">
        <v>627</v>
      </c>
      <c r="J341" s="85" t="s">
        <v>2313</v>
      </c>
      <c r="K341" s="72" t="s">
        <v>3315</v>
      </c>
      <c r="L341" s="85">
        <v>1</v>
      </c>
    </row>
    <row r="342" spans="1:12" x14ac:dyDescent="0.3">
      <c r="A342" s="63" t="s">
        <v>180</v>
      </c>
      <c r="B342" s="63" t="s">
        <v>3070</v>
      </c>
      <c r="C342" s="70">
        <v>45397</v>
      </c>
      <c r="D342" s="90" t="s">
        <v>459</v>
      </c>
      <c r="F342" s="63" t="s">
        <v>3204</v>
      </c>
      <c r="H342" s="63" t="s">
        <v>3302</v>
      </c>
      <c r="I342" s="63" t="s">
        <v>627</v>
      </c>
      <c r="J342" s="85" t="s">
        <v>2314</v>
      </c>
      <c r="K342" s="72" t="s">
        <v>3315</v>
      </c>
      <c r="L342" s="85">
        <v>1</v>
      </c>
    </row>
    <row r="343" spans="1:12" x14ac:dyDescent="0.3">
      <c r="A343" s="63" t="s">
        <v>180</v>
      </c>
      <c r="B343" s="63" t="s">
        <v>3070</v>
      </c>
      <c r="C343" s="70">
        <v>45397</v>
      </c>
      <c r="D343" s="90" t="s">
        <v>459</v>
      </c>
      <c r="F343" s="63" t="s">
        <v>3204</v>
      </c>
      <c r="H343" s="63" t="s">
        <v>3302</v>
      </c>
      <c r="I343" s="63" t="s">
        <v>627</v>
      </c>
      <c r="J343" s="85" t="s">
        <v>2315</v>
      </c>
      <c r="K343" s="72" t="s">
        <v>3315</v>
      </c>
      <c r="L343" s="85">
        <v>1</v>
      </c>
    </row>
    <row r="344" spans="1:12" x14ac:dyDescent="0.3">
      <c r="A344" s="63" t="s">
        <v>180</v>
      </c>
      <c r="B344" s="63" t="s">
        <v>3070</v>
      </c>
      <c r="C344" s="70">
        <v>45397</v>
      </c>
      <c r="D344" s="90" t="s">
        <v>459</v>
      </c>
      <c r="F344" s="63" t="s">
        <v>3204</v>
      </c>
      <c r="H344" s="63" t="s">
        <v>3302</v>
      </c>
      <c r="I344" s="63" t="s">
        <v>627</v>
      </c>
      <c r="J344" s="85" t="s">
        <v>2316</v>
      </c>
      <c r="K344" s="72" t="s">
        <v>3315</v>
      </c>
      <c r="L344" s="85">
        <v>1</v>
      </c>
    </row>
    <row r="345" spans="1:12" x14ac:dyDescent="0.3">
      <c r="A345" s="63" t="s">
        <v>180</v>
      </c>
      <c r="B345" s="63" t="s">
        <v>3070</v>
      </c>
      <c r="C345" s="70">
        <v>45397</v>
      </c>
      <c r="D345" s="90" t="s">
        <v>459</v>
      </c>
      <c r="F345" s="63" t="s">
        <v>3204</v>
      </c>
      <c r="H345" s="63" t="s">
        <v>3302</v>
      </c>
      <c r="I345" s="63" t="s">
        <v>627</v>
      </c>
      <c r="J345" s="85" t="s">
        <v>2317</v>
      </c>
      <c r="K345" s="72" t="s">
        <v>3315</v>
      </c>
      <c r="L345" s="85">
        <v>1</v>
      </c>
    </row>
    <row r="346" spans="1:12" x14ac:dyDescent="0.3">
      <c r="A346" s="63" t="s">
        <v>180</v>
      </c>
      <c r="B346" s="63" t="s">
        <v>3070</v>
      </c>
      <c r="C346" s="70">
        <v>45397</v>
      </c>
      <c r="D346" s="90" t="s">
        <v>459</v>
      </c>
      <c r="F346" s="63" t="s">
        <v>3204</v>
      </c>
      <c r="H346" s="63" t="s">
        <v>3302</v>
      </c>
      <c r="I346" s="63" t="s">
        <v>627</v>
      </c>
      <c r="J346" s="85" t="s">
        <v>2318</v>
      </c>
      <c r="K346" s="72" t="s">
        <v>3315</v>
      </c>
      <c r="L346" s="85">
        <v>1</v>
      </c>
    </row>
    <row r="347" spans="1:12" x14ac:dyDescent="0.3">
      <c r="A347" s="63" t="s">
        <v>180</v>
      </c>
      <c r="B347" s="63" t="s">
        <v>3070</v>
      </c>
      <c r="C347" s="70">
        <v>45397</v>
      </c>
      <c r="D347" s="90" t="s">
        <v>459</v>
      </c>
      <c r="F347" s="63" t="s">
        <v>3204</v>
      </c>
      <c r="H347" s="63" t="s">
        <v>3302</v>
      </c>
      <c r="I347" s="63" t="s">
        <v>627</v>
      </c>
      <c r="J347" s="85" t="s">
        <v>2319</v>
      </c>
      <c r="K347" s="72" t="s">
        <v>3294</v>
      </c>
      <c r="L347" s="85">
        <v>1</v>
      </c>
    </row>
    <row r="348" spans="1:12" x14ac:dyDescent="0.3">
      <c r="A348" s="63" t="s">
        <v>180</v>
      </c>
      <c r="B348" s="63" t="s">
        <v>3070</v>
      </c>
      <c r="C348" s="70">
        <v>45397</v>
      </c>
      <c r="D348" s="90" t="s">
        <v>459</v>
      </c>
      <c r="F348" s="63" t="s">
        <v>3204</v>
      </c>
      <c r="H348" s="63" t="s">
        <v>3302</v>
      </c>
      <c r="I348" s="63" t="s">
        <v>627</v>
      </c>
      <c r="J348" s="85" t="s">
        <v>2320</v>
      </c>
      <c r="K348" s="72" t="s">
        <v>3294</v>
      </c>
      <c r="L348" s="85">
        <v>1</v>
      </c>
    </row>
    <row r="349" spans="1:12" x14ac:dyDescent="0.3">
      <c r="A349" s="63" t="s">
        <v>180</v>
      </c>
      <c r="B349" s="63" t="s">
        <v>3070</v>
      </c>
      <c r="C349" s="70">
        <v>45397</v>
      </c>
      <c r="D349" s="90" t="s">
        <v>459</v>
      </c>
      <c r="F349" s="63" t="s">
        <v>3204</v>
      </c>
      <c r="H349" s="63" t="s">
        <v>3302</v>
      </c>
      <c r="I349" s="63" t="s">
        <v>627</v>
      </c>
      <c r="J349" s="85" t="s">
        <v>2321</v>
      </c>
      <c r="K349" s="72" t="s">
        <v>3294</v>
      </c>
      <c r="L349" s="85">
        <v>1</v>
      </c>
    </row>
    <row r="350" spans="1:12" x14ac:dyDescent="0.3">
      <c r="A350" s="63" t="s">
        <v>180</v>
      </c>
      <c r="B350" s="63" t="s">
        <v>3070</v>
      </c>
      <c r="C350" s="70">
        <v>45397</v>
      </c>
      <c r="D350" s="90" t="s">
        <v>459</v>
      </c>
      <c r="F350" s="63" t="s">
        <v>3204</v>
      </c>
      <c r="H350" s="63" t="s">
        <v>3302</v>
      </c>
      <c r="I350" s="63" t="s">
        <v>627</v>
      </c>
      <c r="J350" s="85" t="s">
        <v>2316</v>
      </c>
      <c r="K350" s="72" t="s">
        <v>3316</v>
      </c>
      <c r="L350" s="85">
        <v>1</v>
      </c>
    </row>
    <row r="351" spans="1:12" x14ac:dyDescent="0.3">
      <c r="A351" s="63" t="s">
        <v>180</v>
      </c>
      <c r="B351" s="63" t="s">
        <v>3070</v>
      </c>
      <c r="C351" s="70">
        <v>45397</v>
      </c>
      <c r="D351" s="90" t="s">
        <v>459</v>
      </c>
      <c r="F351" s="63" t="s">
        <v>3204</v>
      </c>
      <c r="H351" s="63" t="s">
        <v>3302</v>
      </c>
      <c r="I351" s="63" t="s">
        <v>627</v>
      </c>
      <c r="J351" s="85" t="s">
        <v>3307</v>
      </c>
      <c r="K351" s="72" t="s">
        <v>3294</v>
      </c>
      <c r="L351" s="85">
        <v>1</v>
      </c>
    </row>
    <row r="352" spans="1:12" x14ac:dyDescent="0.3">
      <c r="A352" s="63" t="s">
        <v>180</v>
      </c>
      <c r="B352" s="63" t="s">
        <v>3070</v>
      </c>
      <c r="C352" s="70">
        <v>45397</v>
      </c>
      <c r="D352" s="90" t="s">
        <v>459</v>
      </c>
      <c r="F352" s="63" t="s">
        <v>3204</v>
      </c>
      <c r="H352" s="63" t="s">
        <v>3302</v>
      </c>
      <c r="I352" s="63" t="s">
        <v>627</v>
      </c>
      <c r="J352" s="85" t="s">
        <v>3308</v>
      </c>
      <c r="K352" s="72" t="s">
        <v>3294</v>
      </c>
      <c r="L352" s="85">
        <v>1</v>
      </c>
    </row>
    <row r="353" spans="1:12" x14ac:dyDescent="0.3">
      <c r="A353" s="63" t="s">
        <v>180</v>
      </c>
      <c r="B353" s="63" t="s">
        <v>3070</v>
      </c>
      <c r="C353" s="70">
        <v>45397</v>
      </c>
      <c r="D353" s="90" t="s">
        <v>459</v>
      </c>
      <c r="F353" s="63" t="s">
        <v>3204</v>
      </c>
      <c r="H353" s="63" t="s">
        <v>3302</v>
      </c>
      <c r="I353" s="63" t="s">
        <v>627</v>
      </c>
      <c r="J353" s="85" t="s">
        <v>3309</v>
      </c>
      <c r="K353" s="72" t="s">
        <v>3294</v>
      </c>
      <c r="L353" s="85">
        <v>1</v>
      </c>
    </row>
    <row r="354" spans="1:12" x14ac:dyDescent="0.3">
      <c r="A354" s="63" t="s">
        <v>180</v>
      </c>
      <c r="B354" s="63" t="s">
        <v>3070</v>
      </c>
      <c r="C354" s="70">
        <v>45397</v>
      </c>
      <c r="D354" s="90" t="s">
        <v>459</v>
      </c>
      <c r="F354" s="63" t="s">
        <v>3204</v>
      </c>
      <c r="H354" s="63" t="s">
        <v>3302</v>
      </c>
      <c r="I354" s="63" t="s">
        <v>627</v>
      </c>
      <c r="J354" s="85" t="s">
        <v>3310</v>
      </c>
      <c r="K354" s="72" t="s">
        <v>3306</v>
      </c>
      <c r="L354" s="85">
        <v>1</v>
      </c>
    </row>
    <row r="355" spans="1:12" x14ac:dyDescent="0.3">
      <c r="A355" s="63" t="s">
        <v>180</v>
      </c>
      <c r="B355" s="63" t="s">
        <v>3070</v>
      </c>
      <c r="C355" s="70">
        <v>45397</v>
      </c>
      <c r="D355" s="90" t="s">
        <v>459</v>
      </c>
      <c r="F355" s="63" t="s">
        <v>3204</v>
      </c>
      <c r="H355" s="63" t="s">
        <v>3302</v>
      </c>
      <c r="I355" s="63" t="s">
        <v>627</v>
      </c>
      <c r="J355" s="85" t="s">
        <v>3311</v>
      </c>
      <c r="K355" s="72" t="s">
        <v>3306</v>
      </c>
      <c r="L355" s="85">
        <v>1</v>
      </c>
    </row>
    <row r="356" spans="1:12" x14ac:dyDescent="0.3">
      <c r="A356" s="63" t="s">
        <v>180</v>
      </c>
      <c r="B356" s="63" t="s">
        <v>3070</v>
      </c>
      <c r="C356" s="70">
        <v>45397</v>
      </c>
      <c r="D356" s="90" t="s">
        <v>459</v>
      </c>
      <c r="F356" s="63" t="s">
        <v>3204</v>
      </c>
      <c r="H356" s="63" t="s">
        <v>3302</v>
      </c>
      <c r="I356" s="63" t="s">
        <v>627</v>
      </c>
      <c r="J356" s="85" t="s">
        <v>3312</v>
      </c>
      <c r="K356" s="72" t="s">
        <v>3306</v>
      </c>
      <c r="L356" s="85">
        <v>1</v>
      </c>
    </row>
    <row r="357" spans="1:12" x14ac:dyDescent="0.3">
      <c r="A357" s="63" t="s">
        <v>180</v>
      </c>
      <c r="B357" s="63" t="s">
        <v>3070</v>
      </c>
      <c r="C357" s="70">
        <v>45397</v>
      </c>
      <c r="D357" s="90" t="s">
        <v>459</v>
      </c>
      <c r="F357" s="63" t="s">
        <v>3204</v>
      </c>
      <c r="H357" s="63" t="s">
        <v>3302</v>
      </c>
      <c r="I357" s="63" t="s">
        <v>627</v>
      </c>
      <c r="J357" s="85" t="s">
        <v>3313</v>
      </c>
      <c r="K357" s="72" t="s">
        <v>3306</v>
      </c>
      <c r="L357" s="85">
        <v>1</v>
      </c>
    </row>
    <row r="358" spans="1:12" x14ac:dyDescent="0.3">
      <c r="A358" s="63" t="s">
        <v>180</v>
      </c>
      <c r="B358" s="63" t="s">
        <v>3070</v>
      </c>
      <c r="C358" s="70">
        <v>45397</v>
      </c>
      <c r="D358" s="90" t="s">
        <v>459</v>
      </c>
      <c r="F358" s="63" t="s">
        <v>3204</v>
      </c>
      <c r="H358" s="63" t="s">
        <v>3302</v>
      </c>
      <c r="I358" s="63" t="s">
        <v>627</v>
      </c>
      <c r="J358" s="85" t="s">
        <v>3314</v>
      </c>
      <c r="K358" s="72" t="s">
        <v>3306</v>
      </c>
      <c r="L358" s="85">
        <v>1</v>
      </c>
    </row>
    <row r="359" spans="1:12" x14ac:dyDescent="0.3">
      <c r="A359" s="63" t="s">
        <v>180</v>
      </c>
      <c r="B359" s="63" t="s">
        <v>3331</v>
      </c>
      <c r="C359" s="70">
        <v>45397</v>
      </c>
      <c r="D359" s="90" t="s">
        <v>318</v>
      </c>
      <c r="F359" s="63" t="s">
        <v>758</v>
      </c>
      <c r="H359" s="63" t="s">
        <v>1176</v>
      </c>
      <c r="I359" s="63" t="s">
        <v>3317</v>
      </c>
      <c r="J359" s="85" t="s">
        <v>3319</v>
      </c>
      <c r="K359" s="72" t="s">
        <v>3320</v>
      </c>
      <c r="L359" s="85">
        <v>1</v>
      </c>
    </row>
    <row r="360" spans="1:12" x14ac:dyDescent="0.3">
      <c r="A360" s="63" t="s">
        <v>180</v>
      </c>
      <c r="B360" s="63" t="s">
        <v>3331</v>
      </c>
      <c r="C360" s="70">
        <v>45397</v>
      </c>
      <c r="D360" s="90" t="s">
        <v>318</v>
      </c>
      <c r="F360" s="63" t="s">
        <v>758</v>
      </c>
      <c r="H360" s="63" t="s">
        <v>1176</v>
      </c>
      <c r="I360" s="63" t="s">
        <v>3317</v>
      </c>
      <c r="J360" s="85">
        <v>9500</v>
      </c>
      <c r="K360" s="72" t="s">
        <v>3321</v>
      </c>
      <c r="L360" s="85">
        <v>1</v>
      </c>
    </row>
    <row r="361" spans="1:12" x14ac:dyDescent="0.3">
      <c r="A361" s="63" t="s">
        <v>180</v>
      </c>
      <c r="B361" s="63" t="s">
        <v>3331</v>
      </c>
      <c r="C361" s="70">
        <v>45397</v>
      </c>
      <c r="D361" s="90" t="s">
        <v>318</v>
      </c>
      <c r="F361" s="63" t="s">
        <v>758</v>
      </c>
      <c r="H361" s="63" t="s">
        <v>1176</v>
      </c>
      <c r="I361" s="63" t="s">
        <v>3317</v>
      </c>
      <c r="J361" s="85">
        <v>7165</v>
      </c>
      <c r="K361" s="72" t="s">
        <v>3322</v>
      </c>
      <c r="L361" s="85">
        <v>1</v>
      </c>
    </row>
    <row r="362" spans="1:12" x14ac:dyDescent="0.3">
      <c r="A362" s="63" t="s">
        <v>180</v>
      </c>
      <c r="B362" s="63" t="s">
        <v>3331</v>
      </c>
      <c r="C362" s="70">
        <v>45397</v>
      </c>
      <c r="D362" s="90" t="s">
        <v>318</v>
      </c>
      <c r="F362" s="63" t="s">
        <v>758</v>
      </c>
      <c r="H362" s="63" t="s">
        <v>1176</v>
      </c>
      <c r="I362" s="63" t="s">
        <v>3317</v>
      </c>
      <c r="J362" s="85">
        <v>7163</v>
      </c>
      <c r="K362" s="72" t="s">
        <v>3321</v>
      </c>
      <c r="L362" s="85">
        <v>1</v>
      </c>
    </row>
    <row r="363" spans="1:12" x14ac:dyDescent="0.3">
      <c r="A363" s="63" t="s">
        <v>180</v>
      </c>
      <c r="B363" s="63" t="s">
        <v>3331</v>
      </c>
      <c r="C363" s="70">
        <v>45397</v>
      </c>
      <c r="D363" s="90" t="s">
        <v>318</v>
      </c>
      <c r="F363" s="63" t="s">
        <v>758</v>
      </c>
      <c r="H363" s="63" t="s">
        <v>1176</v>
      </c>
      <c r="I363" s="63" t="s">
        <v>3317</v>
      </c>
      <c r="J363" s="85">
        <v>7167</v>
      </c>
      <c r="K363" s="72" t="s">
        <v>3323</v>
      </c>
      <c r="L363" s="85">
        <v>1</v>
      </c>
    </row>
    <row r="364" spans="1:12" x14ac:dyDescent="0.3">
      <c r="A364" s="63" t="s">
        <v>180</v>
      </c>
      <c r="B364" s="63" t="s">
        <v>3331</v>
      </c>
      <c r="C364" s="70">
        <v>45397</v>
      </c>
      <c r="D364" s="90" t="s">
        <v>318</v>
      </c>
      <c r="F364" s="63" t="s">
        <v>758</v>
      </c>
      <c r="H364" s="63" t="s">
        <v>1176</v>
      </c>
      <c r="I364" s="63" t="s">
        <v>3317</v>
      </c>
      <c r="J364" s="85" t="s">
        <v>3318</v>
      </c>
      <c r="K364" s="72" t="s">
        <v>3324</v>
      </c>
      <c r="L364" s="85">
        <v>1</v>
      </c>
    </row>
    <row r="365" spans="1:12" x14ac:dyDescent="0.3">
      <c r="A365" s="90" t="s">
        <v>180</v>
      </c>
      <c r="B365" s="90" t="s">
        <v>3331</v>
      </c>
      <c r="C365" s="91">
        <v>45397</v>
      </c>
      <c r="D365" s="90" t="s">
        <v>318</v>
      </c>
      <c r="E365" s="95"/>
      <c r="F365" s="90" t="s">
        <v>758</v>
      </c>
      <c r="G365" s="96"/>
      <c r="H365" s="63" t="s">
        <v>1176</v>
      </c>
      <c r="I365" s="63" t="s">
        <v>3317</v>
      </c>
      <c r="J365" s="85">
        <v>4549</v>
      </c>
      <c r="K365" s="72" t="s">
        <v>3324</v>
      </c>
      <c r="L365" s="85">
        <v>1</v>
      </c>
    </row>
    <row r="366" spans="1:12" x14ac:dyDescent="0.3">
      <c r="A366" s="63" t="s">
        <v>180</v>
      </c>
      <c r="B366" s="63" t="s">
        <v>3332</v>
      </c>
      <c r="C366" s="70">
        <v>45397</v>
      </c>
      <c r="D366" s="63" t="s">
        <v>310</v>
      </c>
      <c r="F366" s="63" t="s">
        <v>3325</v>
      </c>
      <c r="H366" s="63" t="s">
        <v>2800</v>
      </c>
      <c r="I366" s="63" t="s">
        <v>2801</v>
      </c>
      <c r="J366" s="85">
        <v>5833</v>
      </c>
      <c r="K366" s="72" t="s">
        <v>3326</v>
      </c>
      <c r="L366" s="85">
        <v>1</v>
      </c>
    </row>
    <row r="367" spans="1:12" x14ac:dyDescent="0.3">
      <c r="A367" s="63" t="s">
        <v>180</v>
      </c>
      <c r="B367" s="63" t="s">
        <v>3332</v>
      </c>
      <c r="C367" s="70">
        <v>45397</v>
      </c>
      <c r="D367" s="63" t="s">
        <v>310</v>
      </c>
      <c r="F367" s="63" t="s">
        <v>3325</v>
      </c>
      <c r="H367" s="63" t="s">
        <v>2800</v>
      </c>
      <c r="I367" s="63" t="s">
        <v>2801</v>
      </c>
      <c r="J367" s="85">
        <v>5841</v>
      </c>
      <c r="K367" s="72" t="s">
        <v>3326</v>
      </c>
      <c r="L367" s="85">
        <v>1</v>
      </c>
    </row>
    <row r="368" spans="1:12" x14ac:dyDescent="0.3">
      <c r="A368" s="63" t="s">
        <v>180</v>
      </c>
      <c r="B368" s="63" t="s">
        <v>3332</v>
      </c>
      <c r="C368" s="70">
        <v>45397</v>
      </c>
      <c r="D368" s="63" t="s">
        <v>310</v>
      </c>
      <c r="F368" s="63" t="s">
        <v>3325</v>
      </c>
      <c r="H368" s="63" t="s">
        <v>2800</v>
      </c>
      <c r="I368" s="63" t="s">
        <v>2801</v>
      </c>
      <c r="J368" s="85">
        <v>5844</v>
      </c>
      <c r="K368" s="72" t="s">
        <v>3326</v>
      </c>
      <c r="L368" s="85">
        <v>1</v>
      </c>
    </row>
    <row r="369" spans="1:12" x14ac:dyDescent="0.3">
      <c r="A369" s="63" t="s">
        <v>180</v>
      </c>
      <c r="B369" s="63" t="s">
        <v>3332</v>
      </c>
      <c r="C369" s="70">
        <v>45397</v>
      </c>
      <c r="D369" s="63" t="s">
        <v>310</v>
      </c>
      <c r="F369" s="63" t="s">
        <v>3325</v>
      </c>
      <c r="H369" s="63" t="s">
        <v>2800</v>
      </c>
      <c r="I369" s="63" t="s">
        <v>2801</v>
      </c>
      <c r="J369" s="85">
        <v>9076</v>
      </c>
      <c r="K369" s="72" t="s">
        <v>3328</v>
      </c>
      <c r="L369" s="85">
        <v>1</v>
      </c>
    </row>
    <row r="370" spans="1:12" x14ac:dyDescent="0.3">
      <c r="A370" s="63" t="s">
        <v>180</v>
      </c>
      <c r="B370" s="63" t="s">
        <v>3332</v>
      </c>
      <c r="C370" s="70">
        <v>45397</v>
      </c>
      <c r="D370" s="63" t="s">
        <v>310</v>
      </c>
      <c r="F370" s="63" t="s">
        <v>3325</v>
      </c>
      <c r="H370" s="63" t="s">
        <v>2800</v>
      </c>
      <c r="I370" s="63" t="s">
        <v>2801</v>
      </c>
      <c r="J370" s="85">
        <v>9362</v>
      </c>
      <c r="K370" s="72" t="s">
        <v>3328</v>
      </c>
      <c r="L370" s="85">
        <v>1</v>
      </c>
    </row>
    <row r="371" spans="1:12" x14ac:dyDescent="0.3">
      <c r="A371" s="63" t="s">
        <v>180</v>
      </c>
      <c r="B371" s="63" t="s">
        <v>3332</v>
      </c>
      <c r="C371" s="70">
        <v>45397</v>
      </c>
      <c r="D371" s="63" t="s">
        <v>310</v>
      </c>
      <c r="F371" s="63" t="s">
        <v>3325</v>
      </c>
      <c r="H371" s="63" t="s">
        <v>2800</v>
      </c>
      <c r="I371" s="63" t="s">
        <v>2801</v>
      </c>
      <c r="J371" s="85">
        <v>6072</v>
      </c>
      <c r="K371" s="72" t="s">
        <v>3328</v>
      </c>
      <c r="L371" s="85">
        <v>1</v>
      </c>
    </row>
    <row r="372" spans="1:12" x14ac:dyDescent="0.3">
      <c r="A372" s="63" t="s">
        <v>180</v>
      </c>
      <c r="B372" s="63" t="s">
        <v>3332</v>
      </c>
      <c r="C372" s="70">
        <v>45397</v>
      </c>
      <c r="D372" s="63" t="s">
        <v>310</v>
      </c>
      <c r="F372" s="63" t="s">
        <v>3325</v>
      </c>
      <c r="H372" s="63" t="s">
        <v>2800</v>
      </c>
      <c r="I372" s="63" t="s">
        <v>2801</v>
      </c>
      <c r="J372" s="85">
        <v>5848</v>
      </c>
      <c r="K372" s="72" t="s">
        <v>3327</v>
      </c>
      <c r="L372" s="85">
        <v>1</v>
      </c>
    </row>
    <row r="373" spans="1:12" x14ac:dyDescent="0.3">
      <c r="A373" s="63" t="s">
        <v>180</v>
      </c>
      <c r="B373" s="63" t="s">
        <v>3332</v>
      </c>
      <c r="C373" s="70">
        <v>45397</v>
      </c>
      <c r="D373" s="63" t="s">
        <v>310</v>
      </c>
      <c r="F373" s="63" t="s">
        <v>3325</v>
      </c>
      <c r="H373" s="63" t="s">
        <v>2800</v>
      </c>
      <c r="I373" s="63" t="s">
        <v>2801</v>
      </c>
      <c r="J373" s="85" t="s">
        <v>1100</v>
      </c>
      <c r="K373" s="72" t="s">
        <v>3328</v>
      </c>
      <c r="L373" s="85">
        <v>1</v>
      </c>
    </row>
    <row r="374" spans="1:12" x14ac:dyDescent="0.3">
      <c r="A374" s="63" t="s">
        <v>180</v>
      </c>
      <c r="B374" s="63" t="s">
        <v>3332</v>
      </c>
      <c r="C374" s="70">
        <v>45397</v>
      </c>
      <c r="D374" s="63" t="s">
        <v>310</v>
      </c>
      <c r="F374" s="63" t="s">
        <v>3325</v>
      </c>
      <c r="H374" s="63" t="s">
        <v>2800</v>
      </c>
      <c r="I374" s="63" t="s">
        <v>2801</v>
      </c>
      <c r="J374" s="85">
        <v>5512</v>
      </c>
      <c r="K374" s="72" t="s">
        <v>3329</v>
      </c>
      <c r="L374" s="85">
        <v>1</v>
      </c>
    </row>
    <row r="375" spans="1:12" x14ac:dyDescent="0.3">
      <c r="A375" s="63" t="s">
        <v>180</v>
      </c>
      <c r="B375" s="63" t="s">
        <v>3332</v>
      </c>
      <c r="C375" s="70">
        <v>45397</v>
      </c>
      <c r="D375" s="63" t="s">
        <v>310</v>
      </c>
      <c r="F375" s="63" t="s">
        <v>3325</v>
      </c>
      <c r="H375" s="63" t="s">
        <v>2800</v>
      </c>
      <c r="I375" s="63" t="s">
        <v>2801</v>
      </c>
      <c r="J375" s="85">
        <v>9870</v>
      </c>
      <c r="K375" s="72" t="s">
        <v>3329</v>
      </c>
      <c r="L375" s="85">
        <v>1</v>
      </c>
    </row>
    <row r="376" spans="1:12" x14ac:dyDescent="0.3">
      <c r="A376" s="63" t="s">
        <v>180</v>
      </c>
      <c r="B376" s="63" t="s">
        <v>3332</v>
      </c>
      <c r="C376" s="70">
        <v>45397</v>
      </c>
      <c r="D376" s="63" t="s">
        <v>310</v>
      </c>
      <c r="F376" s="63" t="s">
        <v>3325</v>
      </c>
      <c r="H376" s="63" t="s">
        <v>2800</v>
      </c>
      <c r="I376" s="63" t="s">
        <v>2801</v>
      </c>
      <c r="J376" s="85">
        <v>9371</v>
      </c>
      <c r="K376" s="72" t="s">
        <v>3329</v>
      </c>
      <c r="L376" s="85">
        <v>1</v>
      </c>
    </row>
    <row r="377" spans="1:12" x14ac:dyDescent="0.3">
      <c r="A377" s="63" t="s">
        <v>180</v>
      </c>
      <c r="B377" s="63" t="s">
        <v>3332</v>
      </c>
      <c r="C377" s="70">
        <v>45397</v>
      </c>
      <c r="D377" s="63" t="s">
        <v>310</v>
      </c>
      <c r="F377" s="63" t="s">
        <v>3325</v>
      </c>
      <c r="H377" s="63" t="s">
        <v>2800</v>
      </c>
      <c r="I377" s="63" t="s">
        <v>2801</v>
      </c>
      <c r="J377" s="85">
        <v>5834</v>
      </c>
      <c r="K377" s="72" t="s">
        <v>3330</v>
      </c>
      <c r="L377" s="85">
        <v>1</v>
      </c>
    </row>
    <row r="378" spans="1:12" x14ac:dyDescent="0.3">
      <c r="A378" s="63" t="s">
        <v>180</v>
      </c>
      <c r="B378" s="63" t="s">
        <v>3332</v>
      </c>
      <c r="C378" s="70">
        <v>45397</v>
      </c>
      <c r="D378" s="63" t="s">
        <v>2805</v>
      </c>
      <c r="F378" s="63" t="s">
        <v>758</v>
      </c>
      <c r="H378" s="63" t="s">
        <v>3696</v>
      </c>
      <c r="I378" s="63" t="s">
        <v>3333</v>
      </c>
      <c r="J378" s="89" t="s">
        <v>2050</v>
      </c>
      <c r="K378" s="72" t="s">
        <v>3342</v>
      </c>
      <c r="L378" s="85">
        <v>1</v>
      </c>
    </row>
    <row r="379" spans="1:12" x14ac:dyDescent="0.3">
      <c r="A379" s="63" t="s">
        <v>180</v>
      </c>
      <c r="B379" s="63" t="s">
        <v>3332</v>
      </c>
      <c r="C379" s="70">
        <v>45397</v>
      </c>
      <c r="D379" s="63" t="s">
        <v>2805</v>
      </c>
      <c r="F379" s="63" t="s">
        <v>758</v>
      </c>
      <c r="H379" s="63" t="s">
        <v>3696</v>
      </c>
      <c r="I379" s="63" t="s">
        <v>3333</v>
      </c>
      <c r="J379" s="89" t="s">
        <v>3334</v>
      </c>
      <c r="K379" s="72" t="s">
        <v>3343</v>
      </c>
      <c r="L379" s="85">
        <v>1</v>
      </c>
    </row>
    <row r="380" spans="1:12" x14ac:dyDescent="0.3">
      <c r="A380" s="63" t="s">
        <v>180</v>
      </c>
      <c r="B380" s="63" t="s">
        <v>3332</v>
      </c>
      <c r="C380" s="70">
        <v>45397</v>
      </c>
      <c r="D380" s="63" t="s">
        <v>2805</v>
      </c>
      <c r="F380" s="63" t="s">
        <v>758</v>
      </c>
      <c r="H380" s="63" t="s">
        <v>3696</v>
      </c>
      <c r="I380" s="63" t="s">
        <v>3333</v>
      </c>
      <c r="J380" s="89" t="s">
        <v>3335</v>
      </c>
      <c r="K380" s="72" t="s">
        <v>3342</v>
      </c>
      <c r="L380" s="85">
        <v>1</v>
      </c>
    </row>
    <row r="381" spans="1:12" x14ac:dyDescent="0.3">
      <c r="A381" s="63" t="s">
        <v>180</v>
      </c>
      <c r="B381" s="63" t="s">
        <v>3332</v>
      </c>
      <c r="C381" s="70">
        <v>45397</v>
      </c>
      <c r="D381" s="63" t="s">
        <v>2805</v>
      </c>
      <c r="F381" s="63" t="s">
        <v>758</v>
      </c>
      <c r="H381" s="63" t="s">
        <v>3696</v>
      </c>
      <c r="I381" s="63" t="s">
        <v>3333</v>
      </c>
      <c r="J381" s="89" t="s">
        <v>466</v>
      </c>
      <c r="K381" s="72" t="s">
        <v>1210</v>
      </c>
      <c r="L381" s="85">
        <v>1</v>
      </c>
    </row>
    <row r="382" spans="1:12" x14ac:dyDescent="0.3">
      <c r="A382" s="63" t="s">
        <v>180</v>
      </c>
      <c r="B382" s="63" t="s">
        <v>3332</v>
      </c>
      <c r="C382" s="70">
        <v>45397</v>
      </c>
      <c r="D382" s="63" t="s">
        <v>2805</v>
      </c>
      <c r="F382" s="63" t="s">
        <v>758</v>
      </c>
      <c r="H382" s="63" t="s">
        <v>3696</v>
      </c>
      <c r="I382" s="63" t="s">
        <v>3333</v>
      </c>
      <c r="J382" s="89" t="s">
        <v>3128</v>
      </c>
      <c r="K382" s="72" t="s">
        <v>3342</v>
      </c>
      <c r="L382" s="85">
        <v>1</v>
      </c>
    </row>
    <row r="383" spans="1:12" x14ac:dyDescent="0.3">
      <c r="A383" s="63" t="s">
        <v>180</v>
      </c>
      <c r="B383" s="63" t="s">
        <v>3332</v>
      </c>
      <c r="C383" s="70">
        <v>45397</v>
      </c>
      <c r="D383" s="63" t="s">
        <v>2805</v>
      </c>
      <c r="F383" s="63" t="s">
        <v>758</v>
      </c>
      <c r="H383" s="63" t="s">
        <v>3696</v>
      </c>
      <c r="I383" s="63" t="s">
        <v>3333</v>
      </c>
      <c r="J383" s="89" t="s">
        <v>3336</v>
      </c>
      <c r="K383" s="72" t="s">
        <v>3342</v>
      </c>
      <c r="L383" s="85">
        <v>1</v>
      </c>
    </row>
    <row r="384" spans="1:12" x14ac:dyDescent="0.3">
      <c r="A384" s="63" t="s">
        <v>180</v>
      </c>
      <c r="B384" s="63" t="s">
        <v>3332</v>
      </c>
      <c r="C384" s="70">
        <v>45397</v>
      </c>
      <c r="D384" s="63" t="s">
        <v>2805</v>
      </c>
      <c r="F384" s="63" t="s">
        <v>758</v>
      </c>
      <c r="H384" s="63" t="s">
        <v>3696</v>
      </c>
      <c r="I384" s="63" t="s">
        <v>3333</v>
      </c>
      <c r="J384" s="89" t="s">
        <v>133</v>
      </c>
      <c r="K384" s="72" t="s">
        <v>3342</v>
      </c>
      <c r="L384" s="85">
        <v>1</v>
      </c>
    </row>
    <row r="385" spans="1:12" x14ac:dyDescent="0.3">
      <c r="A385" s="63" t="s">
        <v>180</v>
      </c>
      <c r="B385" s="63" t="s">
        <v>3332</v>
      </c>
      <c r="C385" s="70">
        <v>45397</v>
      </c>
      <c r="D385" s="63" t="s">
        <v>2805</v>
      </c>
      <c r="F385" s="63" t="s">
        <v>758</v>
      </c>
      <c r="H385" s="63" t="s">
        <v>3696</v>
      </c>
      <c r="I385" s="63" t="s">
        <v>3333</v>
      </c>
      <c r="J385" s="89" t="s">
        <v>3130</v>
      </c>
      <c r="K385" s="72" t="s">
        <v>3343</v>
      </c>
      <c r="L385" s="85">
        <v>1</v>
      </c>
    </row>
    <row r="386" spans="1:12" x14ac:dyDescent="0.3">
      <c r="A386" s="63" t="s">
        <v>180</v>
      </c>
      <c r="B386" s="63" t="s">
        <v>3332</v>
      </c>
      <c r="C386" s="70">
        <v>45397</v>
      </c>
      <c r="D386" s="63" t="s">
        <v>2805</v>
      </c>
      <c r="F386" s="63" t="s">
        <v>758</v>
      </c>
      <c r="H386" s="63" t="s">
        <v>3696</v>
      </c>
      <c r="I386" s="63" t="s">
        <v>3333</v>
      </c>
      <c r="J386" s="89" t="s">
        <v>3126</v>
      </c>
      <c r="K386" s="72" t="s">
        <v>3342</v>
      </c>
      <c r="L386" s="85">
        <v>1</v>
      </c>
    </row>
    <row r="387" spans="1:12" x14ac:dyDescent="0.3">
      <c r="A387" s="63" t="s">
        <v>180</v>
      </c>
      <c r="B387" s="63" t="s">
        <v>3332</v>
      </c>
      <c r="C387" s="70">
        <v>45397</v>
      </c>
      <c r="D387" s="63" t="s">
        <v>2805</v>
      </c>
      <c r="F387" s="63" t="s">
        <v>758</v>
      </c>
      <c r="H387" s="63" t="s">
        <v>3696</v>
      </c>
      <c r="I387" s="63" t="s">
        <v>3333</v>
      </c>
      <c r="J387" s="89" t="s">
        <v>3131</v>
      </c>
      <c r="K387" s="72" t="s">
        <v>3330</v>
      </c>
      <c r="L387" s="85">
        <v>1</v>
      </c>
    </row>
    <row r="388" spans="1:12" x14ac:dyDescent="0.3">
      <c r="A388" s="63" t="s">
        <v>180</v>
      </c>
      <c r="B388" s="63" t="s">
        <v>3332</v>
      </c>
      <c r="C388" s="70">
        <v>45397</v>
      </c>
      <c r="D388" s="63" t="s">
        <v>2805</v>
      </c>
      <c r="F388" s="63" t="s">
        <v>758</v>
      </c>
      <c r="H388" s="63" t="s">
        <v>3696</v>
      </c>
      <c r="I388" s="63" t="s">
        <v>3333</v>
      </c>
      <c r="J388" s="89" t="s">
        <v>3337</v>
      </c>
      <c r="K388" s="72" t="s">
        <v>3342</v>
      </c>
      <c r="L388" s="85">
        <v>1</v>
      </c>
    </row>
    <row r="389" spans="1:12" x14ac:dyDescent="0.3">
      <c r="A389" s="63" t="s">
        <v>180</v>
      </c>
      <c r="B389" s="63" t="s">
        <v>3332</v>
      </c>
      <c r="C389" s="70">
        <v>45397</v>
      </c>
      <c r="D389" s="63" t="s">
        <v>2805</v>
      </c>
      <c r="F389" s="63" t="s">
        <v>758</v>
      </c>
      <c r="H389" s="63" t="s">
        <v>3696</v>
      </c>
      <c r="I389" s="63" t="s">
        <v>3333</v>
      </c>
      <c r="J389" s="89" t="s">
        <v>3338</v>
      </c>
      <c r="K389" s="72" t="s">
        <v>3343</v>
      </c>
      <c r="L389" s="85">
        <v>1</v>
      </c>
    </row>
    <row r="390" spans="1:12" x14ac:dyDescent="0.3">
      <c r="A390" s="63" t="s">
        <v>180</v>
      </c>
      <c r="B390" s="63" t="s">
        <v>3332</v>
      </c>
      <c r="C390" s="70">
        <v>45397</v>
      </c>
      <c r="D390" s="63" t="s">
        <v>2805</v>
      </c>
      <c r="F390" s="63" t="s">
        <v>758</v>
      </c>
      <c r="H390" s="63" t="s">
        <v>3696</v>
      </c>
      <c r="I390" s="63" t="s">
        <v>3333</v>
      </c>
      <c r="J390" s="89" t="s">
        <v>3339</v>
      </c>
      <c r="K390" s="72" t="s">
        <v>3342</v>
      </c>
      <c r="L390" s="85">
        <v>1</v>
      </c>
    </row>
    <row r="391" spans="1:12" x14ac:dyDescent="0.3">
      <c r="A391" s="63" t="s">
        <v>180</v>
      </c>
      <c r="B391" s="63" t="s">
        <v>3332</v>
      </c>
      <c r="C391" s="70">
        <v>45397</v>
      </c>
      <c r="D391" s="63" t="s">
        <v>2805</v>
      </c>
      <c r="F391" s="63" t="s">
        <v>758</v>
      </c>
      <c r="H391" s="63" t="s">
        <v>3696</v>
      </c>
      <c r="I391" s="63" t="s">
        <v>3333</v>
      </c>
      <c r="J391" s="89" t="s">
        <v>3340</v>
      </c>
      <c r="K391" s="72" t="s">
        <v>3342</v>
      </c>
      <c r="L391" s="85">
        <v>1</v>
      </c>
    </row>
    <row r="392" spans="1:12" x14ac:dyDescent="0.3">
      <c r="A392" s="63" t="s">
        <v>180</v>
      </c>
      <c r="B392" s="63" t="s">
        <v>3332</v>
      </c>
      <c r="C392" s="70">
        <v>45397</v>
      </c>
      <c r="D392" s="63" t="s">
        <v>2805</v>
      </c>
      <c r="F392" s="63" t="s">
        <v>758</v>
      </c>
      <c r="H392" s="63" t="s">
        <v>3696</v>
      </c>
      <c r="I392" s="63" t="s">
        <v>3333</v>
      </c>
      <c r="J392" s="89" t="s">
        <v>1506</v>
      </c>
      <c r="K392" s="72" t="s">
        <v>3342</v>
      </c>
      <c r="L392" s="85">
        <v>1</v>
      </c>
    </row>
    <row r="393" spans="1:12" x14ac:dyDescent="0.3">
      <c r="A393" s="63" t="s">
        <v>180</v>
      </c>
      <c r="B393" s="63" t="s">
        <v>3332</v>
      </c>
      <c r="C393" s="70">
        <v>45397</v>
      </c>
      <c r="D393" s="63" t="s">
        <v>2805</v>
      </c>
      <c r="F393" s="63" t="s">
        <v>758</v>
      </c>
      <c r="H393" s="63" t="s">
        <v>3696</v>
      </c>
      <c r="I393" s="63" t="s">
        <v>3333</v>
      </c>
      <c r="J393" s="89" t="s">
        <v>2048</v>
      </c>
      <c r="K393" s="72" t="s">
        <v>3342</v>
      </c>
      <c r="L393" s="85">
        <v>1</v>
      </c>
    </row>
    <row r="394" spans="1:12" x14ac:dyDescent="0.3">
      <c r="A394" s="63" t="s">
        <v>180</v>
      </c>
      <c r="B394" s="63" t="s">
        <v>3332</v>
      </c>
      <c r="C394" s="70">
        <v>45397</v>
      </c>
      <c r="D394" s="63" t="s">
        <v>2805</v>
      </c>
      <c r="F394" s="63" t="s">
        <v>758</v>
      </c>
      <c r="H394" s="63" t="s">
        <v>3696</v>
      </c>
      <c r="I394" s="63" t="s">
        <v>3333</v>
      </c>
      <c r="J394" s="89" t="s">
        <v>2047</v>
      </c>
      <c r="K394" s="72" t="s">
        <v>3343</v>
      </c>
      <c r="L394" s="85">
        <v>1</v>
      </c>
    </row>
    <row r="395" spans="1:12" x14ac:dyDescent="0.3">
      <c r="A395" s="63" t="s">
        <v>180</v>
      </c>
      <c r="B395" s="63" t="s">
        <v>3332</v>
      </c>
      <c r="C395" s="70">
        <v>45397</v>
      </c>
      <c r="D395" s="63" t="s">
        <v>2805</v>
      </c>
      <c r="F395" s="63" t="s">
        <v>758</v>
      </c>
      <c r="H395" s="63" t="s">
        <v>3696</v>
      </c>
      <c r="I395" s="63" t="s">
        <v>3333</v>
      </c>
      <c r="J395" s="89" t="s">
        <v>3341</v>
      </c>
      <c r="K395" s="72" t="s">
        <v>3342</v>
      </c>
      <c r="L395" s="85">
        <v>1</v>
      </c>
    </row>
    <row r="396" spans="1:12" x14ac:dyDescent="0.3">
      <c r="A396" s="63" t="s">
        <v>180</v>
      </c>
      <c r="B396" s="63" t="s">
        <v>3332</v>
      </c>
      <c r="C396" s="70">
        <v>45397</v>
      </c>
      <c r="D396" s="63" t="s">
        <v>2805</v>
      </c>
      <c r="F396" s="63" t="s">
        <v>758</v>
      </c>
      <c r="H396" s="63" t="s">
        <v>3696</v>
      </c>
      <c r="I396" s="63" t="s">
        <v>3333</v>
      </c>
      <c r="J396" s="89" t="s">
        <v>3344</v>
      </c>
      <c r="K396" s="71" t="s">
        <v>1210</v>
      </c>
      <c r="L396" s="85">
        <v>1</v>
      </c>
    </row>
    <row r="397" spans="1:12" x14ac:dyDescent="0.3">
      <c r="A397" s="63" t="s">
        <v>180</v>
      </c>
      <c r="B397" s="63" t="s">
        <v>3332</v>
      </c>
      <c r="C397" s="70">
        <v>45397</v>
      </c>
      <c r="D397" s="63" t="s">
        <v>2805</v>
      </c>
      <c r="F397" s="63" t="s">
        <v>758</v>
      </c>
      <c r="H397" s="63" t="s">
        <v>3696</v>
      </c>
      <c r="I397" s="63" t="s">
        <v>3333</v>
      </c>
      <c r="J397" s="89" t="s">
        <v>3345</v>
      </c>
      <c r="K397" s="71" t="s">
        <v>3343</v>
      </c>
      <c r="L397" s="85">
        <v>1</v>
      </c>
    </row>
    <row r="398" spans="1:12" x14ac:dyDescent="0.3">
      <c r="A398" s="63" t="s">
        <v>180</v>
      </c>
      <c r="B398" s="63" t="s">
        <v>3332</v>
      </c>
      <c r="C398" s="70">
        <v>45397</v>
      </c>
      <c r="D398" s="63" t="s">
        <v>2805</v>
      </c>
      <c r="F398" s="63" t="s">
        <v>758</v>
      </c>
      <c r="H398" s="63" t="s">
        <v>3696</v>
      </c>
      <c r="I398" s="63" t="s">
        <v>3333</v>
      </c>
      <c r="J398" s="85">
        <v>23</v>
      </c>
      <c r="K398" s="71" t="s">
        <v>3343</v>
      </c>
      <c r="L398" s="85">
        <v>1</v>
      </c>
    </row>
    <row r="399" spans="1:12" x14ac:dyDescent="0.3">
      <c r="A399" s="63" t="s">
        <v>180</v>
      </c>
      <c r="B399" s="63" t="s">
        <v>3332</v>
      </c>
      <c r="C399" s="70">
        <v>45397</v>
      </c>
      <c r="D399" s="63" t="s">
        <v>2805</v>
      </c>
      <c r="F399" s="63" t="s">
        <v>758</v>
      </c>
      <c r="H399" s="63" t="s">
        <v>3696</v>
      </c>
      <c r="I399" s="63" t="s">
        <v>3333</v>
      </c>
      <c r="J399" s="85">
        <v>36</v>
      </c>
      <c r="K399" s="71" t="s">
        <v>3343</v>
      </c>
      <c r="L399" s="85">
        <v>1</v>
      </c>
    </row>
    <row r="400" spans="1:12" x14ac:dyDescent="0.3">
      <c r="A400" s="63" t="s">
        <v>180</v>
      </c>
      <c r="B400" s="63" t="s">
        <v>3332</v>
      </c>
      <c r="C400" s="70">
        <v>45397</v>
      </c>
      <c r="D400" s="63" t="s">
        <v>2805</v>
      </c>
      <c r="F400" s="63" t="s">
        <v>758</v>
      </c>
      <c r="H400" s="63" t="s">
        <v>3696</v>
      </c>
      <c r="I400" s="63" t="s">
        <v>3333</v>
      </c>
      <c r="J400" s="85">
        <v>52</v>
      </c>
      <c r="K400" s="71" t="s">
        <v>3343</v>
      </c>
      <c r="L400" s="85">
        <v>1</v>
      </c>
    </row>
    <row r="401" spans="1:12" x14ac:dyDescent="0.3">
      <c r="A401" s="63" t="s">
        <v>180</v>
      </c>
      <c r="B401" s="63" t="s">
        <v>3332</v>
      </c>
      <c r="C401" s="70">
        <v>45397</v>
      </c>
      <c r="D401" s="63" t="s">
        <v>2805</v>
      </c>
      <c r="F401" s="63" t="s">
        <v>758</v>
      </c>
      <c r="H401" s="63" t="s">
        <v>3696</v>
      </c>
      <c r="I401" s="63" t="s">
        <v>3333</v>
      </c>
      <c r="J401" s="85">
        <v>33</v>
      </c>
      <c r="K401" s="71" t="s">
        <v>3343</v>
      </c>
      <c r="L401" s="85">
        <v>1</v>
      </c>
    </row>
    <row r="402" spans="1:12" x14ac:dyDescent="0.3">
      <c r="A402" s="63" t="s">
        <v>180</v>
      </c>
      <c r="B402" s="63" t="s">
        <v>3332</v>
      </c>
      <c r="C402" s="70">
        <v>45397</v>
      </c>
      <c r="D402" s="63" t="s">
        <v>2805</v>
      </c>
      <c r="F402" s="63" t="s">
        <v>758</v>
      </c>
      <c r="H402" s="63" t="s">
        <v>3696</v>
      </c>
      <c r="I402" s="63" t="s">
        <v>3333</v>
      </c>
      <c r="J402" s="85">
        <v>101</v>
      </c>
      <c r="K402" s="71" t="s">
        <v>1210</v>
      </c>
      <c r="L402" s="85">
        <v>1</v>
      </c>
    </row>
    <row r="403" spans="1:12" x14ac:dyDescent="0.3">
      <c r="A403" s="63" t="s">
        <v>180</v>
      </c>
      <c r="B403" s="63" t="s">
        <v>3332</v>
      </c>
      <c r="C403" s="70">
        <v>45397</v>
      </c>
      <c r="D403" s="63" t="s">
        <v>2805</v>
      </c>
      <c r="F403" s="63" t="s">
        <v>758</v>
      </c>
      <c r="H403" s="63" t="s">
        <v>3696</v>
      </c>
      <c r="I403" s="63" t="s">
        <v>3333</v>
      </c>
      <c r="J403" s="85">
        <v>15</v>
      </c>
      <c r="K403" s="71" t="s">
        <v>1210</v>
      </c>
      <c r="L403" s="85">
        <v>1</v>
      </c>
    </row>
    <row r="404" spans="1:12" x14ac:dyDescent="0.3">
      <c r="A404" s="63" t="s">
        <v>180</v>
      </c>
      <c r="B404" s="63" t="s">
        <v>3332</v>
      </c>
      <c r="C404" s="70">
        <v>45397</v>
      </c>
      <c r="D404" s="63" t="s">
        <v>2805</v>
      </c>
      <c r="F404" s="63" t="s">
        <v>758</v>
      </c>
      <c r="H404" s="63" t="s">
        <v>3696</v>
      </c>
      <c r="I404" s="63" t="s">
        <v>3333</v>
      </c>
      <c r="J404" s="85">
        <v>107</v>
      </c>
      <c r="K404" s="71" t="s">
        <v>3343</v>
      </c>
      <c r="L404" s="85">
        <v>1</v>
      </c>
    </row>
    <row r="405" spans="1:12" x14ac:dyDescent="0.3">
      <c r="A405" s="63" t="s">
        <v>180</v>
      </c>
      <c r="B405" s="63" t="s">
        <v>3332</v>
      </c>
      <c r="C405" s="70">
        <v>45397</v>
      </c>
      <c r="D405" s="63" t="s">
        <v>2805</v>
      </c>
      <c r="F405" s="63" t="s">
        <v>758</v>
      </c>
      <c r="H405" s="63" t="s">
        <v>3696</v>
      </c>
      <c r="I405" s="63" t="s">
        <v>3333</v>
      </c>
      <c r="J405" s="85">
        <v>104</v>
      </c>
      <c r="K405" s="71" t="s">
        <v>3343</v>
      </c>
      <c r="L405" s="85">
        <v>1</v>
      </c>
    </row>
    <row r="406" spans="1:12" x14ac:dyDescent="0.3">
      <c r="A406" s="63" t="s">
        <v>180</v>
      </c>
      <c r="B406" s="63" t="s">
        <v>3332</v>
      </c>
      <c r="C406" s="70">
        <v>45397</v>
      </c>
      <c r="D406" s="63" t="s">
        <v>2805</v>
      </c>
      <c r="F406" s="63" t="s">
        <v>758</v>
      </c>
      <c r="H406" s="63" t="s">
        <v>3696</v>
      </c>
      <c r="I406" s="63" t="s">
        <v>3333</v>
      </c>
      <c r="J406" s="85">
        <v>111</v>
      </c>
      <c r="K406" s="71" t="s">
        <v>3343</v>
      </c>
      <c r="L406" s="85">
        <v>1</v>
      </c>
    </row>
    <row r="407" spans="1:12" x14ac:dyDescent="0.3">
      <c r="A407" s="63" t="s">
        <v>180</v>
      </c>
      <c r="B407" s="63" t="s">
        <v>3332</v>
      </c>
      <c r="C407" s="70">
        <v>45397</v>
      </c>
      <c r="D407" s="63" t="s">
        <v>2805</v>
      </c>
      <c r="F407" s="63" t="s">
        <v>758</v>
      </c>
      <c r="H407" s="63" t="s">
        <v>3696</v>
      </c>
      <c r="I407" s="63" t="s">
        <v>3333</v>
      </c>
      <c r="J407" s="89" t="s">
        <v>1952</v>
      </c>
      <c r="K407" s="71" t="s">
        <v>2564</v>
      </c>
      <c r="L407" s="85">
        <v>1</v>
      </c>
    </row>
    <row r="408" spans="1:12" x14ac:dyDescent="0.3">
      <c r="A408" s="63" t="s">
        <v>180</v>
      </c>
      <c r="B408" s="63" t="s">
        <v>3332</v>
      </c>
      <c r="C408" s="70">
        <v>45397</v>
      </c>
      <c r="D408" s="63" t="s">
        <v>2805</v>
      </c>
      <c r="F408" s="63" t="s">
        <v>758</v>
      </c>
      <c r="H408" s="63" t="s">
        <v>3696</v>
      </c>
      <c r="I408" s="63" t="s">
        <v>3333</v>
      </c>
      <c r="J408" s="89" t="s">
        <v>3346</v>
      </c>
      <c r="K408" s="71" t="s">
        <v>3349</v>
      </c>
      <c r="L408" s="85">
        <v>1</v>
      </c>
    </row>
    <row r="409" spans="1:12" x14ac:dyDescent="0.3">
      <c r="A409" s="63" t="s">
        <v>180</v>
      </c>
      <c r="B409" s="63" t="s">
        <v>3332</v>
      </c>
      <c r="C409" s="70">
        <v>45397</v>
      </c>
      <c r="D409" s="63" t="s">
        <v>2805</v>
      </c>
      <c r="F409" s="63" t="s">
        <v>758</v>
      </c>
      <c r="H409" s="63" t="s">
        <v>3696</v>
      </c>
      <c r="I409" s="63" t="s">
        <v>3333</v>
      </c>
      <c r="J409" s="89" t="s">
        <v>551</v>
      </c>
      <c r="K409" s="71" t="s">
        <v>1210</v>
      </c>
      <c r="L409" s="85">
        <v>1</v>
      </c>
    </row>
    <row r="410" spans="1:12" x14ac:dyDescent="0.3">
      <c r="A410" s="63" t="s">
        <v>180</v>
      </c>
      <c r="B410" s="63" t="s">
        <v>3332</v>
      </c>
      <c r="C410" s="70">
        <v>45397</v>
      </c>
      <c r="D410" s="63" t="s">
        <v>2805</v>
      </c>
      <c r="F410" s="63" t="s">
        <v>758</v>
      </c>
      <c r="H410" s="63" t="s">
        <v>3696</v>
      </c>
      <c r="I410" s="63" t="s">
        <v>3333</v>
      </c>
      <c r="J410" s="89" t="s">
        <v>3347</v>
      </c>
      <c r="K410" s="71" t="s">
        <v>3343</v>
      </c>
      <c r="L410" s="85">
        <v>1</v>
      </c>
    </row>
    <row r="411" spans="1:12" x14ac:dyDescent="0.3">
      <c r="A411" s="63" t="s">
        <v>180</v>
      </c>
      <c r="B411" s="63" t="s">
        <v>3332</v>
      </c>
      <c r="C411" s="70">
        <v>45397</v>
      </c>
      <c r="D411" s="63" t="s">
        <v>2805</v>
      </c>
      <c r="F411" s="63" t="s">
        <v>758</v>
      </c>
      <c r="H411" s="63" t="s">
        <v>3696</v>
      </c>
      <c r="I411" s="63" t="s">
        <v>3333</v>
      </c>
      <c r="J411" s="89" t="s">
        <v>3348</v>
      </c>
      <c r="K411" s="71" t="s">
        <v>3343</v>
      </c>
      <c r="L411" s="85">
        <v>1</v>
      </c>
    </row>
    <row r="412" spans="1:12" x14ac:dyDescent="0.3">
      <c r="A412" s="63" t="s">
        <v>180</v>
      </c>
      <c r="B412" s="63" t="s">
        <v>3332</v>
      </c>
      <c r="C412" s="70">
        <v>45397</v>
      </c>
      <c r="D412" s="63" t="s">
        <v>1927</v>
      </c>
      <c r="F412" s="63" t="s">
        <v>758</v>
      </c>
      <c r="H412" s="63" t="s">
        <v>3350</v>
      </c>
      <c r="I412" s="63" t="s">
        <v>1927</v>
      </c>
      <c r="J412" s="89" t="s">
        <v>3351</v>
      </c>
      <c r="K412" s="72" t="s">
        <v>3343</v>
      </c>
      <c r="L412" s="85">
        <v>1</v>
      </c>
    </row>
    <row r="413" spans="1:12" x14ac:dyDescent="0.3">
      <c r="A413" s="63" t="s">
        <v>180</v>
      </c>
      <c r="B413" s="63" t="s">
        <v>3332</v>
      </c>
      <c r="C413" s="70">
        <v>45397</v>
      </c>
      <c r="D413" s="63" t="s">
        <v>1927</v>
      </c>
      <c r="F413" s="63" t="s">
        <v>758</v>
      </c>
      <c r="H413" s="63" t="s">
        <v>3350</v>
      </c>
      <c r="I413" s="63" t="s">
        <v>1927</v>
      </c>
      <c r="J413" s="89" t="s">
        <v>3209</v>
      </c>
      <c r="K413" s="72" t="s">
        <v>3343</v>
      </c>
      <c r="L413" s="85">
        <v>1</v>
      </c>
    </row>
    <row r="414" spans="1:12" x14ac:dyDescent="0.3">
      <c r="A414" s="63" t="s">
        <v>180</v>
      </c>
      <c r="B414" s="63" t="s">
        <v>3332</v>
      </c>
      <c r="C414" s="70">
        <v>45397</v>
      </c>
      <c r="D414" s="63" t="s">
        <v>1927</v>
      </c>
      <c r="F414" s="63" t="s">
        <v>758</v>
      </c>
      <c r="H414" s="63" t="s">
        <v>3350</v>
      </c>
      <c r="I414" s="63" t="s">
        <v>1927</v>
      </c>
      <c r="J414" s="89" t="s">
        <v>3352</v>
      </c>
      <c r="K414" s="72" t="s">
        <v>3343</v>
      </c>
      <c r="L414" s="85">
        <v>1</v>
      </c>
    </row>
    <row r="415" spans="1:12" x14ac:dyDescent="0.3">
      <c r="A415" s="63" t="s">
        <v>180</v>
      </c>
      <c r="B415" s="63" t="s">
        <v>3332</v>
      </c>
      <c r="C415" s="70">
        <v>45397</v>
      </c>
      <c r="D415" s="63" t="s">
        <v>1927</v>
      </c>
      <c r="F415" s="63" t="s">
        <v>758</v>
      </c>
      <c r="H415" s="63" t="s">
        <v>3350</v>
      </c>
      <c r="I415" s="63" t="s">
        <v>1927</v>
      </c>
      <c r="J415" s="89" t="s">
        <v>331</v>
      </c>
      <c r="K415" s="72" t="s">
        <v>3343</v>
      </c>
      <c r="L415" s="85">
        <v>1</v>
      </c>
    </row>
    <row r="416" spans="1:12" x14ac:dyDescent="0.3">
      <c r="A416" s="63" t="s">
        <v>180</v>
      </c>
      <c r="B416" s="63" t="s">
        <v>3332</v>
      </c>
      <c r="C416" s="70">
        <v>45397</v>
      </c>
      <c r="D416" s="63" t="s">
        <v>1927</v>
      </c>
      <c r="F416" s="63" t="s">
        <v>758</v>
      </c>
      <c r="H416" s="63" t="s">
        <v>3350</v>
      </c>
      <c r="I416" s="63" t="s">
        <v>1927</v>
      </c>
      <c r="J416" s="89" t="s">
        <v>3353</v>
      </c>
      <c r="K416" s="72" t="s">
        <v>3343</v>
      </c>
      <c r="L416" s="85">
        <v>1</v>
      </c>
    </row>
    <row r="417" spans="1:12" x14ac:dyDescent="0.3">
      <c r="A417" s="63" t="s">
        <v>180</v>
      </c>
      <c r="B417" s="63" t="s">
        <v>3332</v>
      </c>
      <c r="C417" s="70">
        <v>45397</v>
      </c>
      <c r="D417" s="63" t="s">
        <v>1927</v>
      </c>
      <c r="F417" s="63" t="s">
        <v>758</v>
      </c>
      <c r="H417" s="63" t="s">
        <v>3350</v>
      </c>
      <c r="I417" s="63" t="s">
        <v>1927</v>
      </c>
      <c r="J417" s="89" t="s">
        <v>3354</v>
      </c>
      <c r="K417" s="72" t="s">
        <v>3342</v>
      </c>
      <c r="L417" s="85">
        <v>1</v>
      </c>
    </row>
    <row r="418" spans="1:12" x14ac:dyDescent="0.3">
      <c r="A418" s="63" t="s">
        <v>180</v>
      </c>
      <c r="B418" s="63" t="s">
        <v>3332</v>
      </c>
      <c r="C418" s="70">
        <v>45397</v>
      </c>
      <c r="D418" s="63" t="s">
        <v>1927</v>
      </c>
      <c r="F418" s="63" t="s">
        <v>758</v>
      </c>
      <c r="H418" s="63" t="s">
        <v>3350</v>
      </c>
      <c r="I418" s="63" t="s">
        <v>1927</v>
      </c>
      <c r="J418" s="89" t="s">
        <v>3355</v>
      </c>
      <c r="K418" s="72" t="s">
        <v>3343</v>
      </c>
      <c r="L418" s="85">
        <v>1</v>
      </c>
    </row>
    <row r="419" spans="1:12" x14ac:dyDescent="0.3">
      <c r="A419" s="63" t="s">
        <v>180</v>
      </c>
      <c r="B419" s="63" t="s">
        <v>3332</v>
      </c>
      <c r="C419" s="70">
        <v>45397</v>
      </c>
      <c r="D419" s="63" t="s">
        <v>1927</v>
      </c>
      <c r="F419" s="63" t="s">
        <v>758</v>
      </c>
      <c r="H419" s="63" t="s">
        <v>3350</v>
      </c>
      <c r="I419" s="63" t="s">
        <v>1927</v>
      </c>
      <c r="J419" s="89" t="s">
        <v>1905</v>
      </c>
      <c r="K419" s="72" t="s">
        <v>3343</v>
      </c>
      <c r="L419" s="85">
        <v>1</v>
      </c>
    </row>
    <row r="420" spans="1:12" x14ac:dyDescent="0.3">
      <c r="A420" s="63" t="s">
        <v>180</v>
      </c>
      <c r="B420" s="63" t="s">
        <v>3332</v>
      </c>
      <c r="C420" s="70">
        <v>45397</v>
      </c>
      <c r="D420" s="63" t="s">
        <v>1927</v>
      </c>
      <c r="F420" s="63" t="s">
        <v>758</v>
      </c>
      <c r="H420" s="63" t="s">
        <v>3364</v>
      </c>
      <c r="I420" s="63" t="s">
        <v>3333</v>
      </c>
      <c r="J420" s="89" t="s">
        <v>3356</v>
      </c>
      <c r="K420" s="72" t="s">
        <v>1522</v>
      </c>
      <c r="L420" s="85">
        <v>1</v>
      </c>
    </row>
    <row r="421" spans="1:12" x14ac:dyDescent="0.3">
      <c r="A421" s="63" t="s">
        <v>180</v>
      </c>
      <c r="B421" s="63" t="s">
        <v>3332</v>
      </c>
      <c r="C421" s="70">
        <v>45397</v>
      </c>
      <c r="D421" s="63" t="s">
        <v>1927</v>
      </c>
      <c r="F421" s="63" t="s">
        <v>3365</v>
      </c>
      <c r="H421" s="63" t="s">
        <v>3364</v>
      </c>
      <c r="I421" s="63" t="s">
        <v>3333</v>
      </c>
      <c r="J421" s="89">
        <v>3664</v>
      </c>
      <c r="K421" s="72" t="s">
        <v>1522</v>
      </c>
      <c r="L421" s="85">
        <v>1</v>
      </c>
    </row>
    <row r="422" spans="1:12" x14ac:dyDescent="0.3">
      <c r="A422" s="63" t="s">
        <v>180</v>
      </c>
      <c r="B422" s="63" t="s">
        <v>3332</v>
      </c>
      <c r="C422" s="70">
        <v>45397</v>
      </c>
      <c r="D422" s="63" t="s">
        <v>1927</v>
      </c>
      <c r="F422" s="63" t="s">
        <v>3365</v>
      </c>
      <c r="H422" s="63" t="s">
        <v>3364</v>
      </c>
      <c r="I422" s="63" t="s">
        <v>3333</v>
      </c>
      <c r="J422" s="89" t="s">
        <v>3357</v>
      </c>
      <c r="K422" s="72" t="s">
        <v>1522</v>
      </c>
      <c r="L422" s="85">
        <v>1</v>
      </c>
    </row>
    <row r="423" spans="1:12" x14ac:dyDescent="0.3">
      <c r="A423" s="63" t="s">
        <v>180</v>
      </c>
      <c r="B423" s="63" t="s">
        <v>3332</v>
      </c>
      <c r="C423" s="70">
        <v>45397</v>
      </c>
      <c r="D423" s="63" t="s">
        <v>1927</v>
      </c>
      <c r="F423" s="63" t="s">
        <v>3365</v>
      </c>
      <c r="H423" s="63" t="s">
        <v>3364</v>
      </c>
      <c r="I423" s="63" t="s">
        <v>3333</v>
      </c>
      <c r="J423" s="89" t="s">
        <v>3358</v>
      </c>
      <c r="K423" s="72" t="s">
        <v>1522</v>
      </c>
      <c r="L423" s="85">
        <v>1</v>
      </c>
    </row>
    <row r="424" spans="1:12" x14ac:dyDescent="0.3">
      <c r="A424" s="63" t="s">
        <v>180</v>
      </c>
      <c r="B424" s="63" t="s">
        <v>3332</v>
      </c>
      <c r="C424" s="70">
        <v>45397</v>
      </c>
      <c r="D424" s="63" t="s">
        <v>1927</v>
      </c>
      <c r="F424" s="63" t="s">
        <v>3365</v>
      </c>
      <c r="H424" s="63" t="s">
        <v>3364</v>
      </c>
      <c r="I424" s="63" t="s">
        <v>3333</v>
      </c>
      <c r="J424" s="89" t="s">
        <v>3359</v>
      </c>
      <c r="K424" s="72" t="s">
        <v>1522</v>
      </c>
      <c r="L424" s="85">
        <v>1</v>
      </c>
    </row>
    <row r="425" spans="1:12" x14ac:dyDescent="0.3">
      <c r="A425" s="63" t="s">
        <v>180</v>
      </c>
      <c r="B425" s="63" t="s">
        <v>3332</v>
      </c>
      <c r="C425" s="70">
        <v>45397</v>
      </c>
      <c r="D425" s="63" t="s">
        <v>1927</v>
      </c>
      <c r="F425" s="63" t="s">
        <v>3365</v>
      </c>
      <c r="H425" s="63" t="s">
        <v>3364</v>
      </c>
      <c r="I425" s="63" t="s">
        <v>3333</v>
      </c>
      <c r="J425" s="89" t="s">
        <v>3360</v>
      </c>
      <c r="K425" s="72" t="s">
        <v>2209</v>
      </c>
      <c r="L425" s="85">
        <v>1</v>
      </c>
    </row>
    <row r="426" spans="1:12" x14ac:dyDescent="0.3">
      <c r="A426" s="63" t="s">
        <v>180</v>
      </c>
      <c r="B426" s="63" t="s">
        <v>3332</v>
      </c>
      <c r="C426" s="70">
        <v>45397</v>
      </c>
      <c r="D426" s="63" t="s">
        <v>1927</v>
      </c>
      <c r="F426" s="63" t="s">
        <v>3365</v>
      </c>
      <c r="H426" s="63" t="s">
        <v>3364</v>
      </c>
      <c r="I426" s="63" t="s">
        <v>3333</v>
      </c>
      <c r="J426" s="89" t="s">
        <v>3361</v>
      </c>
      <c r="K426" s="72" t="s">
        <v>2209</v>
      </c>
      <c r="L426" s="85">
        <v>1</v>
      </c>
    </row>
    <row r="427" spans="1:12" x14ac:dyDescent="0.3">
      <c r="A427" s="63" t="s">
        <v>180</v>
      </c>
      <c r="B427" s="63" t="s">
        <v>3332</v>
      </c>
      <c r="C427" s="70">
        <v>45397</v>
      </c>
      <c r="D427" s="63" t="s">
        <v>1927</v>
      </c>
      <c r="F427" s="63" t="s">
        <v>3365</v>
      </c>
      <c r="H427" s="63" t="s">
        <v>3364</v>
      </c>
      <c r="I427" s="63" t="s">
        <v>3333</v>
      </c>
      <c r="J427" s="89" t="s">
        <v>3362</v>
      </c>
      <c r="K427" s="72" t="s">
        <v>2209</v>
      </c>
      <c r="L427" s="85">
        <v>1</v>
      </c>
    </row>
    <row r="428" spans="1:12" x14ac:dyDescent="0.3">
      <c r="A428" s="63" t="s">
        <v>180</v>
      </c>
      <c r="B428" s="63" t="s">
        <v>3332</v>
      </c>
      <c r="C428" s="70">
        <v>45397</v>
      </c>
      <c r="D428" s="63" t="s">
        <v>1927</v>
      </c>
      <c r="F428" s="63" t="s">
        <v>3365</v>
      </c>
      <c r="H428" s="63" t="s">
        <v>3364</v>
      </c>
      <c r="I428" s="63" t="s">
        <v>3333</v>
      </c>
      <c r="J428" s="89" t="s">
        <v>3363</v>
      </c>
      <c r="K428" s="72" t="s">
        <v>2209</v>
      </c>
      <c r="L428" s="85">
        <v>1</v>
      </c>
    </row>
    <row r="429" spans="1:12" x14ac:dyDescent="0.3">
      <c r="A429" s="63" t="s">
        <v>180</v>
      </c>
      <c r="B429" s="63" t="s">
        <v>3332</v>
      </c>
      <c r="C429" s="70">
        <v>45397</v>
      </c>
      <c r="D429" s="63" t="s">
        <v>1927</v>
      </c>
      <c r="F429" s="63" t="s">
        <v>3365</v>
      </c>
      <c r="H429" s="63" t="s">
        <v>3364</v>
      </c>
      <c r="I429" s="63" t="s">
        <v>3333</v>
      </c>
      <c r="J429" s="89" t="s">
        <v>1236</v>
      </c>
      <c r="K429" s="72" t="s">
        <v>2209</v>
      </c>
      <c r="L429" s="85">
        <v>1</v>
      </c>
    </row>
    <row r="430" spans="1:12" x14ac:dyDescent="0.3">
      <c r="A430" s="63" t="s">
        <v>180</v>
      </c>
      <c r="B430" s="63" t="s">
        <v>3332</v>
      </c>
      <c r="C430" s="70">
        <v>45397</v>
      </c>
      <c r="D430" s="63" t="s">
        <v>1927</v>
      </c>
      <c r="F430" s="63" t="s">
        <v>3365</v>
      </c>
      <c r="H430" s="63" t="s">
        <v>3366</v>
      </c>
      <c r="I430" s="63" t="s">
        <v>3333</v>
      </c>
      <c r="J430" s="89" t="s">
        <v>3367</v>
      </c>
      <c r="K430" s="72" t="s">
        <v>1158</v>
      </c>
      <c r="L430" s="85">
        <v>1</v>
      </c>
    </row>
    <row r="431" spans="1:12" x14ac:dyDescent="0.3">
      <c r="A431" s="63" t="s">
        <v>180</v>
      </c>
      <c r="B431" s="63" t="s">
        <v>3332</v>
      </c>
      <c r="C431" s="70">
        <v>45397</v>
      </c>
      <c r="D431" s="63" t="s">
        <v>1927</v>
      </c>
      <c r="F431" s="63" t="s">
        <v>3365</v>
      </c>
      <c r="H431" s="63" t="s">
        <v>3366</v>
      </c>
      <c r="I431" s="63" t="s">
        <v>3333</v>
      </c>
      <c r="J431" s="89" t="s">
        <v>3368</v>
      </c>
      <c r="K431" s="72" t="s">
        <v>1158</v>
      </c>
      <c r="L431" s="85">
        <v>1</v>
      </c>
    </row>
    <row r="432" spans="1:12" x14ac:dyDescent="0.3">
      <c r="A432" s="63" t="s">
        <v>180</v>
      </c>
      <c r="B432" s="63" t="s">
        <v>3332</v>
      </c>
      <c r="C432" s="70">
        <v>45397</v>
      </c>
      <c r="D432" s="63" t="s">
        <v>1927</v>
      </c>
      <c r="F432" s="63" t="s">
        <v>3365</v>
      </c>
      <c r="H432" s="63" t="s">
        <v>3366</v>
      </c>
      <c r="I432" s="63" t="s">
        <v>3333</v>
      </c>
      <c r="J432" s="89" t="s">
        <v>3369</v>
      </c>
      <c r="K432" s="72" t="s">
        <v>1158</v>
      </c>
      <c r="L432" s="85">
        <v>1</v>
      </c>
    </row>
    <row r="433" spans="1:12" x14ac:dyDescent="0.3">
      <c r="A433" s="63" t="s">
        <v>180</v>
      </c>
      <c r="B433" s="63" t="s">
        <v>3332</v>
      </c>
      <c r="C433" s="70">
        <v>45397</v>
      </c>
      <c r="D433" s="63" t="s">
        <v>1927</v>
      </c>
      <c r="F433" s="63" t="s">
        <v>3365</v>
      </c>
      <c r="H433" s="63" t="s">
        <v>3366</v>
      </c>
      <c r="I433" s="63" t="s">
        <v>3333</v>
      </c>
      <c r="J433" s="89" t="s">
        <v>3370</v>
      </c>
      <c r="K433" s="72" t="s">
        <v>1158</v>
      </c>
      <c r="L433" s="85">
        <v>1</v>
      </c>
    </row>
    <row r="434" spans="1:12" x14ac:dyDescent="0.3">
      <c r="A434" s="63" t="s">
        <v>180</v>
      </c>
      <c r="B434" s="63" t="s">
        <v>3332</v>
      </c>
      <c r="C434" s="70">
        <v>45397</v>
      </c>
      <c r="D434" s="63" t="s">
        <v>1927</v>
      </c>
      <c r="F434" s="63" t="s">
        <v>3365</v>
      </c>
      <c r="H434" s="63" t="s">
        <v>3366</v>
      </c>
      <c r="I434" s="63" t="s">
        <v>3333</v>
      </c>
      <c r="J434" s="89" t="s">
        <v>3371</v>
      </c>
      <c r="K434" s="72" t="s">
        <v>1158</v>
      </c>
      <c r="L434" s="85">
        <v>1</v>
      </c>
    </row>
    <row r="435" spans="1:12" x14ac:dyDescent="0.3">
      <c r="A435" s="63" t="s">
        <v>180</v>
      </c>
      <c r="B435" s="63" t="s">
        <v>3372</v>
      </c>
      <c r="C435" s="70">
        <v>45398</v>
      </c>
      <c r="D435" s="63" t="s">
        <v>600</v>
      </c>
      <c r="F435" s="63" t="s">
        <v>27</v>
      </c>
      <c r="H435" s="63" t="s">
        <v>3373</v>
      </c>
      <c r="I435" s="63" t="s">
        <v>3374</v>
      </c>
      <c r="J435" s="89" t="s">
        <v>3375</v>
      </c>
      <c r="K435" s="72" t="s">
        <v>3381</v>
      </c>
      <c r="L435" s="85">
        <v>1</v>
      </c>
    </row>
    <row r="436" spans="1:12" x14ac:dyDescent="0.3">
      <c r="A436" s="63" t="s">
        <v>180</v>
      </c>
      <c r="B436" s="63" t="s">
        <v>3372</v>
      </c>
      <c r="C436" s="70">
        <v>45398</v>
      </c>
      <c r="D436" s="63" t="s">
        <v>600</v>
      </c>
      <c r="F436" s="63" t="s">
        <v>27</v>
      </c>
      <c r="H436" s="63" t="s">
        <v>3373</v>
      </c>
      <c r="I436" s="63" t="s">
        <v>3374</v>
      </c>
      <c r="J436" s="89" t="s">
        <v>3376</v>
      </c>
      <c r="K436" s="72" t="s">
        <v>3382</v>
      </c>
      <c r="L436" s="85">
        <v>1</v>
      </c>
    </row>
    <row r="437" spans="1:12" x14ac:dyDescent="0.3">
      <c r="A437" s="63" t="s">
        <v>180</v>
      </c>
      <c r="B437" s="63" t="s">
        <v>3372</v>
      </c>
      <c r="C437" s="70">
        <v>45398</v>
      </c>
      <c r="D437" s="63" t="s">
        <v>600</v>
      </c>
      <c r="F437" s="63" t="s">
        <v>27</v>
      </c>
      <c r="H437" s="63" t="s">
        <v>3373</v>
      </c>
      <c r="I437" s="63" t="s">
        <v>3374</v>
      </c>
      <c r="J437" s="89" t="s">
        <v>3377</v>
      </c>
      <c r="K437" s="72" t="s">
        <v>3383</v>
      </c>
      <c r="L437" s="85">
        <v>1</v>
      </c>
    </row>
    <row r="438" spans="1:12" x14ac:dyDescent="0.3">
      <c r="A438" s="63" t="s">
        <v>180</v>
      </c>
      <c r="B438" s="63" t="s">
        <v>3372</v>
      </c>
      <c r="C438" s="70">
        <v>45398</v>
      </c>
      <c r="D438" s="63" t="s">
        <v>600</v>
      </c>
      <c r="F438" s="63" t="s">
        <v>27</v>
      </c>
      <c r="H438" s="63" t="s">
        <v>3373</v>
      </c>
      <c r="I438" s="63" t="s">
        <v>3374</v>
      </c>
      <c r="J438" s="85">
        <v>6694</v>
      </c>
      <c r="K438" s="72" t="s">
        <v>3382</v>
      </c>
      <c r="L438" s="85">
        <v>1</v>
      </c>
    </row>
    <row r="439" spans="1:12" x14ac:dyDescent="0.3">
      <c r="A439" s="63" t="s">
        <v>180</v>
      </c>
      <c r="B439" s="63" t="s">
        <v>3372</v>
      </c>
      <c r="C439" s="70">
        <v>45398</v>
      </c>
      <c r="D439" s="63" t="s">
        <v>600</v>
      </c>
      <c r="F439" s="63" t="s">
        <v>27</v>
      </c>
      <c r="H439" s="63" t="s">
        <v>3373</v>
      </c>
      <c r="I439" s="63" t="s">
        <v>3374</v>
      </c>
      <c r="J439" s="85">
        <v>6691</v>
      </c>
      <c r="K439" s="72" t="s">
        <v>3382</v>
      </c>
      <c r="L439" s="85">
        <v>1</v>
      </c>
    </row>
    <row r="440" spans="1:12" x14ac:dyDescent="0.3">
      <c r="A440" s="63" t="s">
        <v>180</v>
      </c>
      <c r="B440" s="63" t="s">
        <v>3372</v>
      </c>
      <c r="C440" s="70">
        <v>45398</v>
      </c>
      <c r="D440" s="63" t="s">
        <v>600</v>
      </c>
      <c r="F440" s="63" t="s">
        <v>27</v>
      </c>
      <c r="H440" s="63" t="s">
        <v>3373</v>
      </c>
      <c r="I440" s="63" t="s">
        <v>3374</v>
      </c>
      <c r="J440" s="85">
        <v>6692</v>
      </c>
      <c r="K440" s="72" t="s">
        <v>3384</v>
      </c>
      <c r="L440" s="85">
        <v>1</v>
      </c>
    </row>
    <row r="441" spans="1:12" x14ac:dyDescent="0.3">
      <c r="A441" s="63" t="s">
        <v>180</v>
      </c>
      <c r="B441" s="63" t="s">
        <v>3372</v>
      </c>
      <c r="C441" s="70">
        <v>45398</v>
      </c>
      <c r="D441" s="63" t="s">
        <v>600</v>
      </c>
      <c r="F441" s="63" t="s">
        <v>27</v>
      </c>
      <c r="H441" s="63" t="s">
        <v>3373</v>
      </c>
      <c r="I441" s="63" t="s">
        <v>3374</v>
      </c>
      <c r="J441" s="85" t="s">
        <v>3378</v>
      </c>
      <c r="K441" s="72" t="s">
        <v>3382</v>
      </c>
      <c r="L441" s="85">
        <v>1</v>
      </c>
    </row>
    <row r="442" spans="1:12" x14ac:dyDescent="0.3">
      <c r="A442" s="63" t="s">
        <v>180</v>
      </c>
      <c r="B442" s="63" t="s">
        <v>3372</v>
      </c>
      <c r="C442" s="70">
        <v>45398</v>
      </c>
      <c r="D442" s="63" t="s">
        <v>600</v>
      </c>
      <c r="F442" s="63" t="s">
        <v>27</v>
      </c>
      <c r="H442" s="63" t="s">
        <v>3373</v>
      </c>
      <c r="I442" s="63" t="s">
        <v>3374</v>
      </c>
      <c r="J442" s="85">
        <v>6648</v>
      </c>
      <c r="K442" s="72" t="s">
        <v>3384</v>
      </c>
      <c r="L442" s="85">
        <v>1</v>
      </c>
    </row>
    <row r="443" spans="1:12" x14ac:dyDescent="0.3">
      <c r="A443" s="63" t="s">
        <v>180</v>
      </c>
      <c r="B443" s="63" t="s">
        <v>3372</v>
      </c>
      <c r="C443" s="70">
        <v>45398</v>
      </c>
      <c r="D443" s="63" t="s">
        <v>600</v>
      </c>
      <c r="F443" s="63" t="s">
        <v>27</v>
      </c>
      <c r="H443" s="63" t="s">
        <v>3373</v>
      </c>
      <c r="I443" s="63" t="s">
        <v>3374</v>
      </c>
      <c r="J443" s="85">
        <v>6697</v>
      </c>
      <c r="K443" s="72" t="s">
        <v>3384</v>
      </c>
      <c r="L443" s="85">
        <v>1</v>
      </c>
    </row>
    <row r="444" spans="1:12" ht="24" x14ac:dyDescent="0.3">
      <c r="A444" s="63" t="s">
        <v>180</v>
      </c>
      <c r="B444" s="63" t="s">
        <v>3372</v>
      </c>
      <c r="C444" s="70">
        <v>45398</v>
      </c>
      <c r="D444" s="63" t="s">
        <v>600</v>
      </c>
      <c r="F444" s="63" t="s">
        <v>27</v>
      </c>
      <c r="H444" s="63" t="s">
        <v>3373</v>
      </c>
      <c r="I444" s="63" t="s">
        <v>3374</v>
      </c>
      <c r="J444" s="85" t="s">
        <v>3379</v>
      </c>
      <c r="K444" s="72" t="s">
        <v>3385</v>
      </c>
      <c r="L444" s="85">
        <v>1</v>
      </c>
    </row>
    <row r="445" spans="1:12" ht="24" x14ac:dyDescent="0.3">
      <c r="A445" s="63" t="s">
        <v>180</v>
      </c>
      <c r="B445" s="63" t="s">
        <v>3372</v>
      </c>
      <c r="C445" s="70">
        <v>45398</v>
      </c>
      <c r="D445" s="63" t="s">
        <v>600</v>
      </c>
      <c r="F445" s="63" t="s">
        <v>27</v>
      </c>
      <c r="H445" s="63" t="s">
        <v>3373</v>
      </c>
      <c r="I445" s="63" t="s">
        <v>3374</v>
      </c>
      <c r="J445" s="85">
        <v>6686</v>
      </c>
      <c r="K445" s="72" t="s">
        <v>3385</v>
      </c>
      <c r="L445" s="85">
        <v>1</v>
      </c>
    </row>
    <row r="446" spans="1:12" ht="24" x14ac:dyDescent="0.3">
      <c r="A446" s="63" t="s">
        <v>180</v>
      </c>
      <c r="B446" s="63" t="s">
        <v>3372</v>
      </c>
      <c r="C446" s="70">
        <v>45398</v>
      </c>
      <c r="D446" s="63" t="s">
        <v>600</v>
      </c>
      <c r="F446" s="63" t="s">
        <v>27</v>
      </c>
      <c r="H446" s="63" t="s">
        <v>3373</v>
      </c>
      <c r="I446" s="63" t="s">
        <v>3374</v>
      </c>
      <c r="J446" s="85" t="s">
        <v>213</v>
      </c>
      <c r="K446" s="72" t="s">
        <v>3385</v>
      </c>
      <c r="L446" s="85">
        <v>1</v>
      </c>
    </row>
    <row r="447" spans="1:12" x14ac:dyDescent="0.3">
      <c r="A447" s="63" t="s">
        <v>180</v>
      </c>
      <c r="B447" s="63" t="s">
        <v>3372</v>
      </c>
      <c r="C447" s="70">
        <v>45398</v>
      </c>
      <c r="D447" s="63" t="s">
        <v>600</v>
      </c>
      <c r="F447" s="63" t="s">
        <v>27</v>
      </c>
      <c r="H447" s="63" t="s">
        <v>3373</v>
      </c>
      <c r="I447" s="63" t="s">
        <v>3374</v>
      </c>
      <c r="J447" s="85">
        <v>6684</v>
      </c>
      <c r="K447" s="72" t="s">
        <v>3384</v>
      </c>
      <c r="L447" s="85">
        <v>1</v>
      </c>
    </row>
    <row r="448" spans="1:12" x14ac:dyDescent="0.3">
      <c r="A448" s="63" t="s">
        <v>180</v>
      </c>
      <c r="B448" s="63" t="s">
        <v>3372</v>
      </c>
      <c r="C448" s="70">
        <v>45398</v>
      </c>
      <c r="D448" s="63" t="s">
        <v>600</v>
      </c>
      <c r="F448" s="63" t="s">
        <v>27</v>
      </c>
      <c r="H448" s="63" t="s">
        <v>3373</v>
      </c>
      <c r="I448" s="63" t="s">
        <v>3374</v>
      </c>
      <c r="J448" s="85" t="s">
        <v>3380</v>
      </c>
      <c r="K448" s="72" t="s">
        <v>3384</v>
      </c>
      <c r="L448" s="85">
        <v>1</v>
      </c>
    </row>
    <row r="449" spans="1:12" x14ac:dyDescent="0.3">
      <c r="A449" s="63" t="s">
        <v>180</v>
      </c>
      <c r="B449" s="63" t="s">
        <v>3372</v>
      </c>
      <c r="C449" s="70">
        <v>45398</v>
      </c>
      <c r="D449" s="63" t="s">
        <v>600</v>
      </c>
      <c r="F449" s="63" t="s">
        <v>27</v>
      </c>
      <c r="H449" s="63" t="s">
        <v>3373</v>
      </c>
      <c r="I449" s="63" t="s">
        <v>3374</v>
      </c>
      <c r="J449" s="85">
        <v>6647</v>
      </c>
      <c r="K449" s="72" t="s">
        <v>3384</v>
      </c>
      <c r="L449" s="85">
        <v>1</v>
      </c>
    </row>
    <row r="450" spans="1:12" ht="24" x14ac:dyDescent="0.3">
      <c r="A450" s="63" t="s">
        <v>180</v>
      </c>
      <c r="B450" s="63" t="s">
        <v>3372</v>
      </c>
      <c r="C450" s="70">
        <v>45398</v>
      </c>
      <c r="D450" s="63" t="s">
        <v>600</v>
      </c>
      <c r="F450" s="63" t="s">
        <v>27</v>
      </c>
      <c r="H450" s="63" t="s">
        <v>3373</v>
      </c>
      <c r="I450" s="63" t="s">
        <v>3374</v>
      </c>
      <c r="J450" s="85">
        <v>6685</v>
      </c>
      <c r="K450" s="72" t="s">
        <v>3385</v>
      </c>
      <c r="L450" s="85">
        <v>1</v>
      </c>
    </row>
    <row r="451" spans="1:12" x14ac:dyDescent="0.3">
      <c r="A451" s="63" t="s">
        <v>180</v>
      </c>
      <c r="B451" s="63" t="s">
        <v>3372</v>
      </c>
      <c r="C451" s="70">
        <v>45398</v>
      </c>
      <c r="D451" s="63" t="s">
        <v>600</v>
      </c>
      <c r="F451" s="63" t="s">
        <v>27</v>
      </c>
      <c r="H451" s="63" t="s">
        <v>3373</v>
      </c>
      <c r="I451" s="63" t="s">
        <v>3374</v>
      </c>
      <c r="J451" s="85">
        <v>6667</v>
      </c>
      <c r="K451" s="72" t="s">
        <v>2799</v>
      </c>
      <c r="L451" s="85">
        <v>1</v>
      </c>
    </row>
    <row r="452" spans="1:12" x14ac:dyDescent="0.3">
      <c r="A452" s="63" t="s">
        <v>180</v>
      </c>
      <c r="B452" s="63" t="s">
        <v>3372</v>
      </c>
      <c r="C452" s="70">
        <v>45398</v>
      </c>
      <c r="D452" s="63" t="s">
        <v>600</v>
      </c>
      <c r="F452" s="63" t="s">
        <v>27</v>
      </c>
      <c r="H452" s="63" t="s">
        <v>3373</v>
      </c>
      <c r="I452" s="63" t="s">
        <v>3374</v>
      </c>
      <c r="J452" s="85">
        <v>6693</v>
      </c>
      <c r="K452" s="72" t="s">
        <v>3386</v>
      </c>
      <c r="L452" s="85">
        <v>1</v>
      </c>
    </row>
    <row r="453" spans="1:12" x14ac:dyDescent="0.3">
      <c r="A453" s="63" t="s">
        <v>180</v>
      </c>
      <c r="B453" s="63" t="s">
        <v>3372</v>
      </c>
      <c r="C453" s="70">
        <v>45398</v>
      </c>
      <c r="D453" s="63" t="s">
        <v>600</v>
      </c>
      <c r="F453" s="63" t="s">
        <v>27</v>
      </c>
      <c r="H453" s="63" t="s">
        <v>3373</v>
      </c>
      <c r="I453" s="63" t="s">
        <v>3374</v>
      </c>
      <c r="J453" s="85">
        <v>6688</v>
      </c>
      <c r="K453" s="72" t="s">
        <v>3386</v>
      </c>
      <c r="L453" s="85">
        <v>1</v>
      </c>
    </row>
    <row r="454" spans="1:12" x14ac:dyDescent="0.3">
      <c r="A454" s="63" t="s">
        <v>180</v>
      </c>
      <c r="B454" s="63" t="s">
        <v>3372</v>
      </c>
      <c r="C454" s="70">
        <v>45398</v>
      </c>
      <c r="D454" s="63" t="s">
        <v>600</v>
      </c>
      <c r="F454" s="63" t="s">
        <v>27</v>
      </c>
      <c r="H454" s="63" t="s">
        <v>3373</v>
      </c>
      <c r="I454" s="63" t="s">
        <v>3374</v>
      </c>
      <c r="J454" s="85">
        <v>6700</v>
      </c>
      <c r="K454" s="72" t="s">
        <v>3382</v>
      </c>
      <c r="L454" s="85">
        <v>1</v>
      </c>
    </row>
    <row r="455" spans="1:12" x14ac:dyDescent="0.3">
      <c r="A455" s="63" t="s">
        <v>180</v>
      </c>
      <c r="B455" s="63" t="s">
        <v>3372</v>
      </c>
      <c r="C455" s="70">
        <v>45398</v>
      </c>
      <c r="D455" s="63" t="s">
        <v>600</v>
      </c>
      <c r="F455" s="63" t="s">
        <v>27</v>
      </c>
      <c r="H455" s="63" t="s">
        <v>3373</v>
      </c>
      <c r="I455" s="63" t="s">
        <v>3374</v>
      </c>
      <c r="J455" s="85">
        <v>6682</v>
      </c>
      <c r="K455" s="72" t="s">
        <v>3388</v>
      </c>
      <c r="L455" s="85">
        <v>1</v>
      </c>
    </row>
    <row r="456" spans="1:12" x14ac:dyDescent="0.3">
      <c r="A456" s="63" t="s">
        <v>180</v>
      </c>
      <c r="B456" s="63" t="s">
        <v>3372</v>
      </c>
      <c r="C456" s="70">
        <v>45398</v>
      </c>
      <c r="D456" s="63" t="s">
        <v>600</v>
      </c>
      <c r="F456" s="63" t="s">
        <v>27</v>
      </c>
      <c r="H456" s="63" t="s">
        <v>3373</v>
      </c>
      <c r="I456" s="63" t="s">
        <v>3374</v>
      </c>
      <c r="J456" s="85" t="s">
        <v>2589</v>
      </c>
      <c r="K456" s="72" t="s">
        <v>3382</v>
      </c>
      <c r="L456" s="85">
        <v>1</v>
      </c>
    </row>
    <row r="457" spans="1:12" x14ac:dyDescent="0.3">
      <c r="A457" s="63" t="s">
        <v>180</v>
      </c>
      <c r="B457" s="63" t="s">
        <v>3372</v>
      </c>
      <c r="C457" s="70">
        <v>45398</v>
      </c>
      <c r="D457" s="63" t="s">
        <v>600</v>
      </c>
      <c r="F457" s="63" t="s">
        <v>27</v>
      </c>
      <c r="H457" s="63" t="s">
        <v>3373</v>
      </c>
      <c r="I457" s="63" t="s">
        <v>3374</v>
      </c>
      <c r="J457" s="85">
        <v>6687</v>
      </c>
      <c r="K457" s="72" t="s">
        <v>3382</v>
      </c>
      <c r="L457" s="85">
        <v>1</v>
      </c>
    </row>
    <row r="458" spans="1:12" x14ac:dyDescent="0.3">
      <c r="A458" s="63" t="s">
        <v>180</v>
      </c>
      <c r="B458" s="63" t="s">
        <v>3372</v>
      </c>
      <c r="C458" s="70">
        <v>45398</v>
      </c>
      <c r="D458" s="63" t="s">
        <v>600</v>
      </c>
      <c r="F458" s="63" t="s">
        <v>27</v>
      </c>
      <c r="H458" s="63" t="s">
        <v>3373</v>
      </c>
      <c r="I458" s="63" t="s">
        <v>3374</v>
      </c>
      <c r="J458" s="85">
        <v>6695</v>
      </c>
      <c r="K458" s="72" t="s">
        <v>3382</v>
      </c>
      <c r="L458" s="85">
        <v>1</v>
      </c>
    </row>
    <row r="459" spans="1:12" x14ac:dyDescent="0.3">
      <c r="A459" s="63" t="s">
        <v>180</v>
      </c>
      <c r="B459" s="63" t="s">
        <v>3372</v>
      </c>
      <c r="C459" s="70">
        <v>45398</v>
      </c>
      <c r="D459" s="63" t="s">
        <v>600</v>
      </c>
      <c r="F459" s="63" t="s">
        <v>27</v>
      </c>
      <c r="H459" s="63" t="s">
        <v>3373</v>
      </c>
      <c r="I459" s="63" t="s">
        <v>3374</v>
      </c>
      <c r="J459" s="85">
        <v>6669</v>
      </c>
      <c r="K459" s="72" t="s">
        <v>3382</v>
      </c>
      <c r="L459" s="85">
        <v>1</v>
      </c>
    </row>
    <row r="460" spans="1:12" x14ac:dyDescent="0.3">
      <c r="A460" s="63" t="s">
        <v>180</v>
      </c>
      <c r="B460" s="63" t="s">
        <v>3372</v>
      </c>
      <c r="C460" s="70">
        <v>45398</v>
      </c>
      <c r="D460" s="63" t="s">
        <v>600</v>
      </c>
      <c r="F460" s="63" t="s">
        <v>27</v>
      </c>
      <c r="H460" s="63" t="s">
        <v>3373</v>
      </c>
      <c r="I460" s="63" t="s">
        <v>3374</v>
      </c>
      <c r="J460" s="85">
        <v>6643</v>
      </c>
      <c r="K460" s="72" t="s">
        <v>3382</v>
      </c>
      <c r="L460" s="85">
        <v>1</v>
      </c>
    </row>
    <row r="461" spans="1:12" x14ac:dyDescent="0.3">
      <c r="A461" s="63" t="s">
        <v>180</v>
      </c>
      <c r="B461" s="63" t="s">
        <v>3372</v>
      </c>
      <c r="C461" s="70">
        <v>45398</v>
      </c>
      <c r="D461" s="63" t="s">
        <v>600</v>
      </c>
      <c r="F461" s="63" t="s">
        <v>27</v>
      </c>
      <c r="H461" s="63" t="s">
        <v>3373</v>
      </c>
      <c r="I461" s="63" t="s">
        <v>3374</v>
      </c>
      <c r="J461" s="85">
        <v>6652</v>
      </c>
      <c r="K461" s="97" t="s">
        <v>3389</v>
      </c>
      <c r="L461" s="85">
        <v>1</v>
      </c>
    </row>
    <row r="462" spans="1:12" x14ac:dyDescent="0.3">
      <c r="A462" s="63" t="s">
        <v>180</v>
      </c>
      <c r="B462" s="63" t="s">
        <v>3372</v>
      </c>
      <c r="C462" s="70">
        <v>45398</v>
      </c>
      <c r="D462" s="63" t="s">
        <v>600</v>
      </c>
      <c r="F462" s="63" t="s">
        <v>27</v>
      </c>
      <c r="H462" s="63" t="s">
        <v>3373</v>
      </c>
      <c r="I462" s="63" t="s">
        <v>3374</v>
      </c>
      <c r="J462" s="85">
        <v>6646</v>
      </c>
      <c r="K462" s="97" t="s">
        <v>3389</v>
      </c>
      <c r="L462" s="85">
        <v>1</v>
      </c>
    </row>
    <row r="463" spans="1:12" ht="24" x14ac:dyDescent="0.3">
      <c r="A463" s="63" t="s">
        <v>180</v>
      </c>
      <c r="B463" s="63" t="s">
        <v>3372</v>
      </c>
      <c r="C463" s="70">
        <v>45398</v>
      </c>
      <c r="D463" s="63" t="s">
        <v>600</v>
      </c>
      <c r="F463" s="63" t="s">
        <v>27</v>
      </c>
      <c r="H463" s="63" t="s">
        <v>3373</v>
      </c>
      <c r="I463" s="63" t="s">
        <v>3374</v>
      </c>
      <c r="J463" s="85">
        <v>6681</v>
      </c>
      <c r="K463" s="72" t="s">
        <v>3390</v>
      </c>
      <c r="L463" s="85">
        <v>1</v>
      </c>
    </row>
    <row r="464" spans="1:12" ht="24" x14ac:dyDescent="0.3">
      <c r="A464" s="63" t="s">
        <v>180</v>
      </c>
      <c r="B464" s="63" t="s">
        <v>3372</v>
      </c>
      <c r="C464" s="70">
        <v>45398</v>
      </c>
      <c r="D464" s="63" t="s">
        <v>600</v>
      </c>
      <c r="F464" s="63" t="s">
        <v>27</v>
      </c>
      <c r="H464" s="63" t="s">
        <v>3373</v>
      </c>
      <c r="I464" s="63" t="s">
        <v>3374</v>
      </c>
      <c r="J464" s="85">
        <v>6683</v>
      </c>
      <c r="K464" s="72" t="s">
        <v>3391</v>
      </c>
      <c r="L464" s="85">
        <v>1</v>
      </c>
    </row>
    <row r="465" spans="1:12" x14ac:dyDescent="0.3">
      <c r="A465" s="63" t="s">
        <v>180</v>
      </c>
      <c r="B465" s="63" t="s">
        <v>3372</v>
      </c>
      <c r="C465" s="70">
        <v>45398</v>
      </c>
      <c r="D465" s="63" t="s">
        <v>600</v>
      </c>
      <c r="F465" s="63" t="s">
        <v>27</v>
      </c>
      <c r="H465" s="63" t="s">
        <v>3373</v>
      </c>
      <c r="I465" s="63" t="s">
        <v>3374</v>
      </c>
      <c r="J465" s="85">
        <v>6699</v>
      </c>
      <c r="K465" s="72" t="s">
        <v>3382</v>
      </c>
      <c r="L465" s="85">
        <v>1</v>
      </c>
    </row>
    <row r="466" spans="1:12" x14ac:dyDescent="0.3">
      <c r="A466" s="63" t="s">
        <v>180</v>
      </c>
      <c r="B466" s="63" t="s">
        <v>3372</v>
      </c>
      <c r="C466" s="70">
        <v>45398</v>
      </c>
      <c r="D466" s="63" t="s">
        <v>600</v>
      </c>
      <c r="F466" s="63" t="s">
        <v>27</v>
      </c>
      <c r="H466" s="63" t="s">
        <v>3373</v>
      </c>
      <c r="I466" s="63" t="s">
        <v>3374</v>
      </c>
      <c r="J466" s="85">
        <v>6696</v>
      </c>
      <c r="K466" s="72" t="s">
        <v>3386</v>
      </c>
      <c r="L466" s="85">
        <v>1</v>
      </c>
    </row>
    <row r="467" spans="1:12" x14ac:dyDescent="0.3">
      <c r="A467" s="63" t="s">
        <v>180</v>
      </c>
      <c r="B467" s="63" t="s">
        <v>3372</v>
      </c>
      <c r="C467" s="70">
        <v>45398</v>
      </c>
      <c r="D467" s="63" t="s">
        <v>600</v>
      </c>
      <c r="F467" s="63" t="s">
        <v>27</v>
      </c>
      <c r="H467" s="63" t="s">
        <v>3373</v>
      </c>
      <c r="I467" s="63" t="s">
        <v>3374</v>
      </c>
      <c r="J467" s="85">
        <v>6666</v>
      </c>
      <c r="K467" s="72" t="s">
        <v>3386</v>
      </c>
      <c r="L467" s="85">
        <v>1</v>
      </c>
    </row>
    <row r="468" spans="1:12" x14ac:dyDescent="0.3">
      <c r="A468" s="63" t="s">
        <v>180</v>
      </c>
      <c r="B468" s="63" t="s">
        <v>3372</v>
      </c>
      <c r="C468" s="70">
        <v>45398</v>
      </c>
      <c r="D468" s="63" t="s">
        <v>600</v>
      </c>
      <c r="F468" s="63" t="s">
        <v>27</v>
      </c>
      <c r="H468" s="63" t="s">
        <v>3373</v>
      </c>
      <c r="I468" s="63" t="s">
        <v>3374</v>
      </c>
      <c r="J468" s="85">
        <v>6649</v>
      </c>
      <c r="K468" s="72" t="s">
        <v>3382</v>
      </c>
      <c r="L468" s="85">
        <v>1</v>
      </c>
    </row>
    <row r="469" spans="1:12" x14ac:dyDescent="0.3">
      <c r="A469" s="63" t="s">
        <v>180</v>
      </c>
      <c r="B469" s="63" t="s">
        <v>3372</v>
      </c>
      <c r="C469" s="70">
        <v>45398</v>
      </c>
      <c r="D469" s="63" t="s">
        <v>600</v>
      </c>
      <c r="F469" s="63" t="s">
        <v>27</v>
      </c>
      <c r="H469" s="63" t="s">
        <v>3373</v>
      </c>
      <c r="I469" s="63" t="s">
        <v>3374</v>
      </c>
      <c r="J469" s="85">
        <v>6690</v>
      </c>
      <c r="K469" s="72" t="s">
        <v>3382</v>
      </c>
      <c r="L469" s="85">
        <v>1</v>
      </c>
    </row>
    <row r="470" spans="1:12" x14ac:dyDescent="0.3">
      <c r="A470" s="63" t="s">
        <v>180</v>
      </c>
      <c r="B470" s="63" t="s">
        <v>3372</v>
      </c>
      <c r="C470" s="70">
        <v>45398</v>
      </c>
      <c r="D470" s="63" t="s">
        <v>600</v>
      </c>
      <c r="F470" s="63" t="s">
        <v>27</v>
      </c>
      <c r="H470" s="63" t="s">
        <v>3373</v>
      </c>
      <c r="I470" s="63" t="s">
        <v>3374</v>
      </c>
      <c r="J470" s="85" t="s">
        <v>3387</v>
      </c>
      <c r="K470" s="72" t="s">
        <v>3392</v>
      </c>
      <c r="L470" s="85">
        <v>1</v>
      </c>
    </row>
    <row r="471" spans="1:12" x14ac:dyDescent="0.3">
      <c r="A471" s="63" t="s">
        <v>180</v>
      </c>
      <c r="B471" s="63" t="s">
        <v>3372</v>
      </c>
      <c r="C471" s="70">
        <v>45398</v>
      </c>
      <c r="D471" s="63" t="s">
        <v>600</v>
      </c>
      <c r="F471" s="63" t="s">
        <v>27</v>
      </c>
      <c r="H471" s="63" t="s">
        <v>601</v>
      </c>
      <c r="I471" s="63" t="s">
        <v>36</v>
      </c>
      <c r="J471" s="85">
        <v>6001</v>
      </c>
      <c r="K471" s="72" t="s">
        <v>3386</v>
      </c>
      <c r="L471" s="85">
        <v>1</v>
      </c>
    </row>
    <row r="472" spans="1:12" x14ac:dyDescent="0.3">
      <c r="A472" s="63" t="s">
        <v>180</v>
      </c>
      <c r="B472" s="63" t="s">
        <v>3372</v>
      </c>
      <c r="C472" s="70">
        <v>45398</v>
      </c>
      <c r="D472" s="63" t="s">
        <v>600</v>
      </c>
      <c r="F472" s="63" t="s">
        <v>27</v>
      </c>
      <c r="H472" s="63" t="s">
        <v>3393</v>
      </c>
      <c r="I472" s="63" t="s">
        <v>36</v>
      </c>
      <c r="J472" s="85">
        <v>6019</v>
      </c>
      <c r="K472" s="72" t="s">
        <v>3394</v>
      </c>
      <c r="L472" s="85">
        <v>1</v>
      </c>
    </row>
    <row r="473" spans="1:12" x14ac:dyDescent="0.3">
      <c r="A473" s="63" t="s">
        <v>180</v>
      </c>
      <c r="B473" s="63" t="s">
        <v>3372</v>
      </c>
      <c r="C473" s="70">
        <v>45398</v>
      </c>
      <c r="D473" s="63" t="s">
        <v>600</v>
      </c>
      <c r="F473" s="63" t="s">
        <v>27</v>
      </c>
      <c r="H473" s="63" t="s">
        <v>601</v>
      </c>
      <c r="I473" s="63" t="s">
        <v>36</v>
      </c>
      <c r="J473" s="85">
        <v>6002</v>
      </c>
      <c r="K473" s="72" t="s">
        <v>3395</v>
      </c>
      <c r="L473" s="85">
        <v>1</v>
      </c>
    </row>
    <row r="474" spans="1:12" x14ac:dyDescent="0.3">
      <c r="A474" s="63" t="s">
        <v>180</v>
      </c>
      <c r="B474" s="63" t="s">
        <v>3372</v>
      </c>
      <c r="C474" s="70">
        <v>45398</v>
      </c>
      <c r="D474" s="63" t="s">
        <v>600</v>
      </c>
      <c r="F474" s="63" t="s">
        <v>27</v>
      </c>
      <c r="H474" s="63" t="s">
        <v>3393</v>
      </c>
      <c r="I474" s="63" t="s">
        <v>606</v>
      </c>
      <c r="J474" s="85" t="s">
        <v>1110</v>
      </c>
      <c r="K474" s="72" t="s">
        <v>2799</v>
      </c>
      <c r="L474" s="85">
        <v>1</v>
      </c>
    </row>
    <row r="475" spans="1:12" x14ac:dyDescent="0.3">
      <c r="A475" s="63" t="s">
        <v>180</v>
      </c>
      <c r="B475" s="63" t="s">
        <v>3372</v>
      </c>
      <c r="C475" s="70">
        <v>45398</v>
      </c>
      <c r="D475" s="63" t="s">
        <v>600</v>
      </c>
      <c r="F475" s="63" t="s">
        <v>27</v>
      </c>
      <c r="H475" s="63" t="s">
        <v>3393</v>
      </c>
      <c r="I475" s="63" t="s">
        <v>606</v>
      </c>
      <c r="J475" s="85" t="s">
        <v>3396</v>
      </c>
      <c r="K475" s="72" t="s">
        <v>2799</v>
      </c>
      <c r="L475" s="85">
        <v>1</v>
      </c>
    </row>
    <row r="476" spans="1:12" x14ac:dyDescent="0.3">
      <c r="A476" s="63" t="s">
        <v>180</v>
      </c>
      <c r="B476" s="63" t="s">
        <v>3372</v>
      </c>
      <c r="C476" s="70">
        <v>45398</v>
      </c>
      <c r="D476" s="63" t="s">
        <v>3397</v>
      </c>
      <c r="F476" s="63" t="s">
        <v>27</v>
      </c>
      <c r="H476" s="63" t="s">
        <v>3398</v>
      </c>
      <c r="I476" s="63" t="s">
        <v>3399</v>
      </c>
      <c r="J476" s="85">
        <v>3298</v>
      </c>
      <c r="K476" s="72" t="s">
        <v>3342</v>
      </c>
      <c r="L476" s="85">
        <v>1</v>
      </c>
    </row>
    <row r="477" spans="1:12" x14ac:dyDescent="0.3">
      <c r="A477" s="63" t="s">
        <v>180</v>
      </c>
      <c r="B477" s="63" t="s">
        <v>3372</v>
      </c>
      <c r="C477" s="70">
        <v>45398</v>
      </c>
      <c r="D477" s="63" t="s">
        <v>3397</v>
      </c>
      <c r="F477" s="63" t="s">
        <v>27</v>
      </c>
      <c r="H477" s="63" t="s">
        <v>3398</v>
      </c>
      <c r="I477" s="63" t="s">
        <v>3399</v>
      </c>
      <c r="J477" s="85">
        <v>73</v>
      </c>
      <c r="K477" s="72" t="s">
        <v>996</v>
      </c>
      <c r="L477" s="85">
        <v>1</v>
      </c>
    </row>
    <row r="478" spans="1:12" x14ac:dyDescent="0.3">
      <c r="A478" s="63" t="s">
        <v>180</v>
      </c>
      <c r="B478" s="63" t="s">
        <v>3372</v>
      </c>
      <c r="C478" s="70">
        <v>45398</v>
      </c>
      <c r="D478" s="63" t="s">
        <v>3397</v>
      </c>
      <c r="F478" s="63" t="s">
        <v>27</v>
      </c>
      <c r="H478" s="63" t="s">
        <v>3398</v>
      </c>
      <c r="I478" s="63" t="s">
        <v>3399</v>
      </c>
      <c r="J478" s="85">
        <v>72</v>
      </c>
      <c r="K478" s="72" t="s">
        <v>3342</v>
      </c>
      <c r="L478" s="85">
        <v>1</v>
      </c>
    </row>
    <row r="479" spans="1:12" x14ac:dyDescent="0.3">
      <c r="A479" s="63" t="s">
        <v>180</v>
      </c>
      <c r="B479" s="63" t="s">
        <v>3372</v>
      </c>
      <c r="C479" s="70">
        <v>45398</v>
      </c>
      <c r="D479" s="63" t="s">
        <v>3397</v>
      </c>
      <c r="F479" s="63" t="s">
        <v>27</v>
      </c>
      <c r="H479" s="63" t="s">
        <v>3398</v>
      </c>
      <c r="I479" s="63" t="s">
        <v>3399</v>
      </c>
      <c r="J479" s="85">
        <v>68</v>
      </c>
      <c r="K479" s="72" t="s">
        <v>3342</v>
      </c>
      <c r="L479" s="85">
        <v>1</v>
      </c>
    </row>
    <row r="480" spans="1:12" x14ac:dyDescent="0.3">
      <c r="A480" s="63" t="s">
        <v>180</v>
      </c>
      <c r="B480" s="63" t="s">
        <v>3372</v>
      </c>
      <c r="C480" s="70">
        <v>45398</v>
      </c>
      <c r="D480" s="63" t="s">
        <v>3397</v>
      </c>
      <c r="F480" s="63" t="s">
        <v>27</v>
      </c>
      <c r="H480" s="63" t="s">
        <v>3398</v>
      </c>
      <c r="I480" s="63" t="s">
        <v>3399</v>
      </c>
      <c r="J480" s="85">
        <v>3299</v>
      </c>
      <c r="K480" s="72" t="s">
        <v>3342</v>
      </c>
      <c r="L480" s="85">
        <v>1</v>
      </c>
    </row>
    <row r="481" spans="1:12" x14ac:dyDescent="0.3">
      <c r="A481" s="63" t="s">
        <v>180</v>
      </c>
      <c r="B481" s="63" t="s">
        <v>3372</v>
      </c>
      <c r="C481" s="70">
        <v>45398</v>
      </c>
      <c r="D481" s="63" t="s">
        <v>3397</v>
      </c>
      <c r="F481" s="63" t="s">
        <v>27</v>
      </c>
      <c r="H481" s="63" t="s">
        <v>3398</v>
      </c>
      <c r="I481" s="63" t="s">
        <v>3399</v>
      </c>
      <c r="J481" s="85">
        <v>3112</v>
      </c>
      <c r="K481" s="72" t="s">
        <v>996</v>
      </c>
      <c r="L481" s="85">
        <v>1</v>
      </c>
    </row>
    <row r="482" spans="1:12" x14ac:dyDescent="0.3">
      <c r="A482" s="63" t="s">
        <v>180</v>
      </c>
      <c r="B482" s="63" t="s">
        <v>3372</v>
      </c>
      <c r="C482" s="70">
        <v>45398</v>
      </c>
      <c r="D482" s="63" t="s">
        <v>3397</v>
      </c>
      <c r="F482" s="63" t="s">
        <v>27</v>
      </c>
      <c r="H482" s="63" t="s">
        <v>3398</v>
      </c>
      <c r="I482" s="63" t="s">
        <v>3399</v>
      </c>
      <c r="J482" s="85">
        <v>3296</v>
      </c>
      <c r="K482" s="72" t="s">
        <v>996</v>
      </c>
      <c r="L482" s="85">
        <v>1</v>
      </c>
    </row>
    <row r="483" spans="1:12" x14ac:dyDescent="0.3">
      <c r="A483" s="63" t="s">
        <v>180</v>
      </c>
      <c r="B483" s="63" t="s">
        <v>3372</v>
      </c>
      <c r="C483" s="70">
        <v>45398</v>
      </c>
      <c r="D483" s="63" t="s">
        <v>3397</v>
      </c>
      <c r="F483" s="63" t="s">
        <v>27</v>
      </c>
      <c r="H483" s="63" t="s">
        <v>3398</v>
      </c>
      <c r="I483" s="63" t="s">
        <v>3399</v>
      </c>
      <c r="J483" s="85">
        <v>3418</v>
      </c>
      <c r="K483" s="72" t="s">
        <v>3342</v>
      </c>
      <c r="L483" s="85">
        <v>1</v>
      </c>
    </row>
    <row r="484" spans="1:12" x14ac:dyDescent="0.3">
      <c r="A484" s="63" t="s">
        <v>180</v>
      </c>
      <c r="B484" s="63" t="s">
        <v>3372</v>
      </c>
      <c r="C484" s="70">
        <v>45398</v>
      </c>
      <c r="D484" s="63" t="s">
        <v>3397</v>
      </c>
      <c r="F484" s="63" t="s">
        <v>27</v>
      </c>
      <c r="H484" s="63" t="s">
        <v>3398</v>
      </c>
      <c r="I484" s="63" t="s">
        <v>3399</v>
      </c>
      <c r="J484" s="85">
        <v>3200</v>
      </c>
      <c r="K484" s="72" t="s">
        <v>996</v>
      </c>
      <c r="L484" s="85">
        <v>1</v>
      </c>
    </row>
    <row r="485" spans="1:12" x14ac:dyDescent="0.3">
      <c r="A485" s="63" t="s">
        <v>180</v>
      </c>
      <c r="B485" s="63" t="s">
        <v>3372</v>
      </c>
      <c r="C485" s="70">
        <v>45398</v>
      </c>
      <c r="D485" s="63" t="s">
        <v>3397</v>
      </c>
      <c r="F485" s="63" t="s">
        <v>27</v>
      </c>
      <c r="H485" s="63" t="s">
        <v>3398</v>
      </c>
      <c r="I485" s="63" t="s">
        <v>3399</v>
      </c>
      <c r="J485" s="85">
        <v>71</v>
      </c>
      <c r="K485" s="72" t="s">
        <v>3342</v>
      </c>
      <c r="L485" s="85">
        <v>1</v>
      </c>
    </row>
    <row r="486" spans="1:12" x14ac:dyDescent="0.3">
      <c r="A486" s="63" t="s">
        <v>180</v>
      </c>
      <c r="B486" s="63" t="s">
        <v>3372</v>
      </c>
      <c r="C486" s="70">
        <v>45398</v>
      </c>
      <c r="D486" s="63" t="s">
        <v>3400</v>
      </c>
      <c r="F486" s="63" t="s">
        <v>3401</v>
      </c>
      <c r="H486" s="63" t="s">
        <v>1675</v>
      </c>
      <c r="I486" s="63" t="s">
        <v>124</v>
      </c>
      <c r="J486" s="85">
        <v>7439</v>
      </c>
      <c r="K486" s="72" t="s">
        <v>3342</v>
      </c>
      <c r="L486" s="85">
        <v>1</v>
      </c>
    </row>
    <row r="487" spans="1:12" x14ac:dyDescent="0.3">
      <c r="A487" s="63" t="s">
        <v>180</v>
      </c>
      <c r="B487" s="63" t="s">
        <v>3372</v>
      </c>
      <c r="C487" s="70">
        <v>45398</v>
      </c>
      <c r="D487" s="63" t="s">
        <v>3400</v>
      </c>
      <c r="F487" s="63" t="s">
        <v>3401</v>
      </c>
      <c r="H487" s="63" t="s">
        <v>1675</v>
      </c>
      <c r="I487" s="63" t="s">
        <v>124</v>
      </c>
      <c r="J487" s="85">
        <v>7440</v>
      </c>
      <c r="K487" s="72" t="s">
        <v>996</v>
      </c>
      <c r="L487" s="85">
        <v>1</v>
      </c>
    </row>
    <row r="488" spans="1:12" x14ac:dyDescent="0.3">
      <c r="A488" s="63" t="s">
        <v>180</v>
      </c>
      <c r="B488" s="63" t="s">
        <v>3372</v>
      </c>
      <c r="C488" s="70">
        <v>45398</v>
      </c>
      <c r="D488" s="63" t="s">
        <v>3400</v>
      </c>
      <c r="F488" s="63" t="s">
        <v>3401</v>
      </c>
      <c r="H488" s="63" t="s">
        <v>1675</v>
      </c>
      <c r="I488" s="63" t="s">
        <v>124</v>
      </c>
      <c r="J488" s="85">
        <v>7429</v>
      </c>
      <c r="K488" s="72" t="s">
        <v>3342</v>
      </c>
      <c r="L488" s="85">
        <v>1</v>
      </c>
    </row>
    <row r="489" spans="1:12" x14ac:dyDescent="0.3">
      <c r="A489" s="63" t="s">
        <v>180</v>
      </c>
      <c r="B489" s="63" t="s">
        <v>3372</v>
      </c>
      <c r="C489" s="70">
        <v>45398</v>
      </c>
      <c r="D489" s="63" t="s">
        <v>3400</v>
      </c>
      <c r="F489" s="63" t="s">
        <v>3401</v>
      </c>
      <c r="H489" s="63" t="s">
        <v>1675</v>
      </c>
      <c r="I489" s="63" t="s">
        <v>124</v>
      </c>
      <c r="J489" s="85">
        <v>7425</v>
      </c>
      <c r="K489" s="72" t="s">
        <v>5205</v>
      </c>
      <c r="L489" s="85">
        <v>1</v>
      </c>
    </row>
    <row r="490" spans="1:12" x14ac:dyDescent="0.3">
      <c r="A490" s="63" t="s">
        <v>180</v>
      </c>
      <c r="B490" s="63" t="s">
        <v>3372</v>
      </c>
      <c r="C490" s="70">
        <v>45398</v>
      </c>
      <c r="D490" s="63" t="s">
        <v>3400</v>
      </c>
      <c r="F490" s="63" t="s">
        <v>3401</v>
      </c>
      <c r="H490" s="63" t="s">
        <v>1675</v>
      </c>
      <c r="I490" s="63" t="s">
        <v>124</v>
      </c>
      <c r="J490" s="85">
        <v>7435</v>
      </c>
      <c r="K490" s="72" t="s">
        <v>3342</v>
      </c>
      <c r="L490" s="85">
        <v>1</v>
      </c>
    </row>
    <row r="491" spans="1:12" x14ac:dyDescent="0.3">
      <c r="A491" s="63" t="s">
        <v>180</v>
      </c>
      <c r="B491" s="63" t="s">
        <v>3372</v>
      </c>
      <c r="C491" s="70">
        <v>45398</v>
      </c>
      <c r="D491" s="63" t="s">
        <v>3400</v>
      </c>
      <c r="F491" s="63" t="s">
        <v>3401</v>
      </c>
      <c r="H491" s="63" t="s">
        <v>1675</v>
      </c>
      <c r="I491" s="63" t="s">
        <v>124</v>
      </c>
      <c r="J491" s="85">
        <v>7420</v>
      </c>
      <c r="K491" s="72" t="s">
        <v>5206</v>
      </c>
      <c r="L491" s="85">
        <v>1</v>
      </c>
    </row>
    <row r="492" spans="1:12" x14ac:dyDescent="0.3">
      <c r="A492" s="63" t="s">
        <v>180</v>
      </c>
      <c r="B492" s="63" t="s">
        <v>3372</v>
      </c>
      <c r="C492" s="70">
        <v>45398</v>
      </c>
      <c r="D492" s="63" t="s">
        <v>3400</v>
      </c>
      <c r="F492" s="63" t="s">
        <v>3401</v>
      </c>
      <c r="H492" s="63" t="s">
        <v>1675</v>
      </c>
      <c r="I492" s="63" t="s">
        <v>124</v>
      </c>
      <c r="J492" s="85">
        <v>7405</v>
      </c>
      <c r="K492" s="72" t="s">
        <v>3342</v>
      </c>
      <c r="L492" s="85">
        <v>1</v>
      </c>
    </row>
    <row r="493" spans="1:12" x14ac:dyDescent="0.3">
      <c r="A493" s="63" t="s">
        <v>180</v>
      </c>
      <c r="B493" s="63" t="s">
        <v>3372</v>
      </c>
      <c r="C493" s="70">
        <v>45398</v>
      </c>
      <c r="D493" s="63" t="s">
        <v>3400</v>
      </c>
      <c r="F493" s="63" t="s">
        <v>3401</v>
      </c>
      <c r="H493" s="63" t="s">
        <v>1675</v>
      </c>
      <c r="I493" s="63" t="s">
        <v>124</v>
      </c>
      <c r="J493" s="85">
        <v>7430</v>
      </c>
      <c r="K493" s="72" t="s">
        <v>3342</v>
      </c>
      <c r="L493" s="85">
        <v>1</v>
      </c>
    </row>
    <row r="494" spans="1:12" x14ac:dyDescent="0.3">
      <c r="A494" s="63" t="s">
        <v>180</v>
      </c>
      <c r="B494" s="63" t="s">
        <v>3372</v>
      </c>
      <c r="C494" s="70">
        <v>45398</v>
      </c>
      <c r="D494" s="63" t="s">
        <v>3400</v>
      </c>
      <c r="F494" s="63" t="s">
        <v>3401</v>
      </c>
      <c r="H494" s="63" t="s">
        <v>1675</v>
      </c>
      <c r="I494" s="63" t="s">
        <v>124</v>
      </c>
      <c r="J494" s="85">
        <v>7452</v>
      </c>
      <c r="K494" s="72" t="s">
        <v>3342</v>
      </c>
      <c r="L494" s="85">
        <v>1</v>
      </c>
    </row>
    <row r="495" spans="1:12" x14ac:dyDescent="0.3">
      <c r="A495" s="63" t="s">
        <v>180</v>
      </c>
      <c r="B495" s="63" t="s">
        <v>3372</v>
      </c>
      <c r="C495" s="70">
        <v>45398</v>
      </c>
      <c r="D495" s="63" t="s">
        <v>3400</v>
      </c>
      <c r="F495" s="63" t="s">
        <v>3401</v>
      </c>
      <c r="H495" s="63" t="s">
        <v>1675</v>
      </c>
      <c r="I495" s="63" t="s">
        <v>124</v>
      </c>
      <c r="J495" s="85">
        <v>7456</v>
      </c>
      <c r="K495" s="72" t="s">
        <v>3342</v>
      </c>
      <c r="L495" s="85">
        <v>1</v>
      </c>
    </row>
    <row r="496" spans="1:12" x14ac:dyDescent="0.3">
      <c r="A496" s="63" t="s">
        <v>180</v>
      </c>
      <c r="B496" s="63" t="s">
        <v>3372</v>
      </c>
      <c r="C496" s="70">
        <v>45398</v>
      </c>
      <c r="D496" s="63" t="s">
        <v>3400</v>
      </c>
      <c r="F496" s="63" t="s">
        <v>3401</v>
      </c>
      <c r="H496" s="63" t="s">
        <v>1675</v>
      </c>
      <c r="I496" s="63" t="s">
        <v>124</v>
      </c>
      <c r="J496" s="85">
        <v>7445</v>
      </c>
      <c r="K496" s="72" t="s">
        <v>3342</v>
      </c>
      <c r="L496" s="85">
        <v>1</v>
      </c>
    </row>
    <row r="497" spans="1:12" x14ac:dyDescent="0.3">
      <c r="A497" s="63" t="s">
        <v>180</v>
      </c>
      <c r="B497" s="63" t="s">
        <v>3372</v>
      </c>
      <c r="C497" s="70">
        <v>45398</v>
      </c>
      <c r="D497" s="63" t="s">
        <v>3400</v>
      </c>
      <c r="F497" s="63" t="s">
        <v>3401</v>
      </c>
      <c r="H497" s="63" t="s">
        <v>1675</v>
      </c>
      <c r="I497" s="63" t="s">
        <v>124</v>
      </c>
      <c r="J497" s="85">
        <v>7447</v>
      </c>
      <c r="K497" s="72" t="s">
        <v>3342</v>
      </c>
      <c r="L497" s="85">
        <v>1</v>
      </c>
    </row>
    <row r="498" spans="1:12" x14ac:dyDescent="0.3">
      <c r="A498" s="63" t="s">
        <v>180</v>
      </c>
      <c r="B498" s="63" t="s">
        <v>3372</v>
      </c>
      <c r="C498" s="70">
        <v>45398</v>
      </c>
      <c r="D498" s="63" t="s">
        <v>3400</v>
      </c>
      <c r="F498" s="63" t="s">
        <v>3401</v>
      </c>
      <c r="H498" s="63" t="s">
        <v>1675</v>
      </c>
      <c r="I498" s="63" t="s">
        <v>124</v>
      </c>
      <c r="J498" s="85" t="s">
        <v>506</v>
      </c>
      <c r="K498" s="72" t="s">
        <v>996</v>
      </c>
      <c r="L498" s="85">
        <v>1</v>
      </c>
    </row>
    <row r="499" spans="1:12" x14ac:dyDescent="0.3">
      <c r="A499" s="63" t="s">
        <v>180</v>
      </c>
      <c r="B499" s="63" t="s">
        <v>3372</v>
      </c>
      <c r="C499" s="70">
        <v>45398</v>
      </c>
      <c r="D499" s="63" t="s">
        <v>3400</v>
      </c>
      <c r="F499" s="63" t="s">
        <v>3401</v>
      </c>
      <c r="H499" s="63" t="s">
        <v>1675</v>
      </c>
      <c r="I499" s="63" t="s">
        <v>124</v>
      </c>
      <c r="J499" s="85">
        <v>7454</v>
      </c>
      <c r="K499" s="72" t="s">
        <v>3342</v>
      </c>
      <c r="L499" s="85">
        <v>1</v>
      </c>
    </row>
    <row r="500" spans="1:12" x14ac:dyDescent="0.3">
      <c r="A500" s="63" t="s">
        <v>180</v>
      </c>
      <c r="B500" s="63" t="s">
        <v>3410</v>
      </c>
      <c r="C500" s="70">
        <v>45398</v>
      </c>
      <c r="D500" s="63" t="s">
        <v>3409</v>
      </c>
      <c r="F500" s="63" t="s">
        <v>3402</v>
      </c>
      <c r="H500" s="63" t="s">
        <v>3403</v>
      </c>
      <c r="I500" s="63" t="s">
        <v>2985</v>
      </c>
      <c r="J500" s="85">
        <v>5505</v>
      </c>
      <c r="K500" s="72" t="s">
        <v>3404</v>
      </c>
      <c r="L500" s="85">
        <v>1</v>
      </c>
    </row>
    <row r="501" spans="1:12" x14ac:dyDescent="0.3">
      <c r="A501" s="63" t="s">
        <v>180</v>
      </c>
      <c r="B501" s="63" t="s">
        <v>3410</v>
      </c>
      <c r="C501" s="70">
        <v>45398</v>
      </c>
      <c r="D501" s="63" t="s">
        <v>3409</v>
      </c>
      <c r="F501" s="63" t="s">
        <v>3402</v>
      </c>
      <c r="H501" s="63" t="s">
        <v>3403</v>
      </c>
      <c r="I501" s="63" t="s">
        <v>2985</v>
      </c>
      <c r="J501" s="85">
        <v>5501</v>
      </c>
      <c r="K501" s="72" t="s">
        <v>3405</v>
      </c>
      <c r="L501" s="85">
        <v>1</v>
      </c>
    </row>
    <row r="502" spans="1:12" x14ac:dyDescent="0.3">
      <c r="A502" s="63" t="s">
        <v>180</v>
      </c>
      <c r="B502" s="63" t="s">
        <v>3410</v>
      </c>
      <c r="C502" s="70">
        <v>45398</v>
      </c>
      <c r="D502" s="63" t="s">
        <v>3409</v>
      </c>
      <c r="F502" s="63" t="s">
        <v>3402</v>
      </c>
      <c r="H502" s="63" t="s">
        <v>3403</v>
      </c>
      <c r="I502" s="63" t="s">
        <v>2985</v>
      </c>
      <c r="J502" s="85">
        <v>2859</v>
      </c>
      <c r="K502" s="72" t="s">
        <v>3406</v>
      </c>
      <c r="L502" s="85">
        <v>1</v>
      </c>
    </row>
    <row r="503" spans="1:12" ht="24" x14ac:dyDescent="0.3">
      <c r="A503" s="63" t="s">
        <v>180</v>
      </c>
      <c r="B503" s="63" t="s">
        <v>3410</v>
      </c>
      <c r="C503" s="70">
        <v>45398</v>
      </c>
      <c r="D503" s="63" t="s">
        <v>3409</v>
      </c>
      <c r="F503" s="63" t="s">
        <v>3402</v>
      </c>
      <c r="H503" s="63" t="s">
        <v>3403</v>
      </c>
      <c r="I503" s="63" t="s">
        <v>2985</v>
      </c>
      <c r="J503" s="85">
        <v>6745</v>
      </c>
      <c r="K503" s="72" t="s">
        <v>3407</v>
      </c>
      <c r="L503" s="85">
        <v>1</v>
      </c>
    </row>
    <row r="504" spans="1:12" x14ac:dyDescent="0.3">
      <c r="A504" s="63" t="s">
        <v>180</v>
      </c>
      <c r="B504" s="63" t="s">
        <v>3410</v>
      </c>
      <c r="C504" s="70">
        <v>45398</v>
      </c>
      <c r="D504" s="63" t="s">
        <v>3409</v>
      </c>
      <c r="F504" s="63" t="s">
        <v>3402</v>
      </c>
      <c r="H504" s="63" t="s">
        <v>3408</v>
      </c>
      <c r="I504" s="63" t="s">
        <v>2985</v>
      </c>
      <c r="J504" s="85">
        <v>4661</v>
      </c>
      <c r="K504" s="72" t="s">
        <v>1523</v>
      </c>
      <c r="L504" s="85">
        <v>1</v>
      </c>
    </row>
    <row r="505" spans="1:12" x14ac:dyDescent="0.3">
      <c r="A505" s="63" t="s">
        <v>180</v>
      </c>
      <c r="B505" s="63" t="s">
        <v>3410</v>
      </c>
      <c r="C505" s="70">
        <v>45398</v>
      </c>
      <c r="D505" s="63" t="s">
        <v>3409</v>
      </c>
      <c r="F505" s="63" t="s">
        <v>3402</v>
      </c>
      <c r="H505" s="63" t="s">
        <v>3408</v>
      </c>
      <c r="I505" s="63" t="s">
        <v>2985</v>
      </c>
      <c r="J505" s="85">
        <v>4734</v>
      </c>
      <c r="K505" s="72" t="s">
        <v>1523</v>
      </c>
      <c r="L505" s="85">
        <v>1</v>
      </c>
    </row>
    <row r="506" spans="1:12" x14ac:dyDescent="0.3">
      <c r="A506" s="63" t="s">
        <v>180</v>
      </c>
      <c r="B506" s="63" t="s">
        <v>3410</v>
      </c>
      <c r="C506" s="70">
        <v>45398</v>
      </c>
      <c r="D506" s="63" t="s">
        <v>3409</v>
      </c>
      <c r="F506" s="63" t="s">
        <v>3402</v>
      </c>
      <c r="H506" s="63" t="s">
        <v>3408</v>
      </c>
      <c r="I506" s="63" t="s">
        <v>2985</v>
      </c>
      <c r="J506" s="85">
        <v>4954</v>
      </c>
      <c r="K506" s="72" t="s">
        <v>1523</v>
      </c>
      <c r="L506" s="85">
        <v>1</v>
      </c>
    </row>
    <row r="507" spans="1:12" x14ac:dyDescent="0.3">
      <c r="A507" s="63" t="s">
        <v>180</v>
      </c>
      <c r="B507" s="63" t="s">
        <v>3410</v>
      </c>
      <c r="C507" s="70">
        <v>45398</v>
      </c>
      <c r="D507" s="63" t="s">
        <v>3409</v>
      </c>
      <c r="F507" s="63" t="s">
        <v>3402</v>
      </c>
      <c r="H507" s="63" t="s">
        <v>3408</v>
      </c>
      <c r="I507" s="63" t="s">
        <v>2985</v>
      </c>
      <c r="J507" s="85">
        <v>4747</v>
      </c>
      <c r="K507" s="72" t="s">
        <v>1523</v>
      </c>
      <c r="L507" s="85">
        <v>1</v>
      </c>
    </row>
    <row r="508" spans="1:12" x14ac:dyDescent="0.3">
      <c r="A508" s="63" t="s">
        <v>180</v>
      </c>
      <c r="B508" s="63" t="s">
        <v>3086</v>
      </c>
      <c r="C508" s="70">
        <v>45398</v>
      </c>
      <c r="D508" s="63" t="s">
        <v>3416</v>
      </c>
      <c r="F508" s="63" t="s">
        <v>3414</v>
      </c>
      <c r="G508" s="63" t="s">
        <v>3415</v>
      </c>
      <c r="H508" s="63" t="s">
        <v>3413</v>
      </c>
      <c r="I508" s="63" t="s">
        <v>3412</v>
      </c>
      <c r="J508" s="85" t="s">
        <v>3411</v>
      </c>
      <c r="L508" s="85">
        <v>1</v>
      </c>
    </row>
    <row r="509" spans="1:12" x14ac:dyDescent="0.3">
      <c r="A509" s="63" t="s">
        <v>180</v>
      </c>
      <c r="B509" s="63" t="s">
        <v>3086</v>
      </c>
      <c r="C509" s="70">
        <v>45398</v>
      </c>
      <c r="D509" s="63" t="s">
        <v>3416</v>
      </c>
      <c r="F509" s="63" t="s">
        <v>3414</v>
      </c>
      <c r="G509" s="63" t="s">
        <v>3415</v>
      </c>
      <c r="H509" s="63" t="s">
        <v>3413</v>
      </c>
      <c r="I509" s="63" t="s">
        <v>3412</v>
      </c>
      <c r="J509" s="85" t="s">
        <v>1239</v>
      </c>
      <c r="L509" s="85">
        <v>1</v>
      </c>
    </row>
    <row r="510" spans="1:12" x14ac:dyDescent="0.3">
      <c r="A510" s="63" t="s">
        <v>180</v>
      </c>
      <c r="B510" s="63" t="s">
        <v>3086</v>
      </c>
      <c r="C510" s="70">
        <v>45398</v>
      </c>
      <c r="D510" s="63" t="s">
        <v>3416</v>
      </c>
      <c r="F510" s="63" t="s">
        <v>3414</v>
      </c>
      <c r="G510" s="63" t="s">
        <v>3415</v>
      </c>
      <c r="H510" s="63" t="s">
        <v>3413</v>
      </c>
      <c r="I510" s="63" t="s">
        <v>3412</v>
      </c>
      <c r="J510" s="85" t="s">
        <v>1991</v>
      </c>
      <c r="L510" s="85">
        <v>1</v>
      </c>
    </row>
    <row r="511" spans="1:12" x14ac:dyDescent="0.3">
      <c r="A511" s="63" t="s">
        <v>180</v>
      </c>
      <c r="B511" s="63" t="s">
        <v>3086</v>
      </c>
      <c r="C511" s="70">
        <v>45398</v>
      </c>
      <c r="D511" s="63" t="s">
        <v>3416</v>
      </c>
      <c r="F511" s="63" t="s">
        <v>3414</v>
      </c>
      <c r="G511" s="63" t="s">
        <v>3415</v>
      </c>
      <c r="H511" s="63" t="s">
        <v>3413</v>
      </c>
      <c r="I511" s="63" t="s">
        <v>3412</v>
      </c>
      <c r="J511" s="85" t="s">
        <v>3417</v>
      </c>
      <c r="L511" s="85">
        <v>1</v>
      </c>
    </row>
    <row r="512" spans="1:12" x14ac:dyDescent="0.3">
      <c r="A512" s="63" t="s">
        <v>180</v>
      </c>
      <c r="B512" s="63" t="s">
        <v>3086</v>
      </c>
      <c r="C512" s="70">
        <v>45398</v>
      </c>
      <c r="D512" s="63" t="s">
        <v>3416</v>
      </c>
      <c r="F512" s="63" t="s">
        <v>3414</v>
      </c>
      <c r="G512" s="63" t="s">
        <v>3415</v>
      </c>
      <c r="H512" s="63" t="s">
        <v>3413</v>
      </c>
      <c r="I512" s="63" t="s">
        <v>3412</v>
      </c>
      <c r="J512" s="85" t="s">
        <v>2016</v>
      </c>
      <c r="L512" s="85">
        <v>1</v>
      </c>
    </row>
    <row r="513" spans="1:12" x14ac:dyDescent="0.3">
      <c r="A513" s="63" t="s">
        <v>180</v>
      </c>
      <c r="B513" s="63" t="s">
        <v>3086</v>
      </c>
      <c r="C513" s="70">
        <v>45398</v>
      </c>
      <c r="D513" s="63" t="s">
        <v>3416</v>
      </c>
      <c r="F513" s="63" t="s">
        <v>3414</v>
      </c>
      <c r="G513" s="63" t="s">
        <v>3415</v>
      </c>
      <c r="H513" s="63" t="s">
        <v>3413</v>
      </c>
      <c r="I513" s="63" t="s">
        <v>3412</v>
      </c>
      <c r="J513" s="85" t="s">
        <v>3418</v>
      </c>
      <c r="L513" s="85">
        <v>1</v>
      </c>
    </row>
    <row r="514" spans="1:12" x14ac:dyDescent="0.3">
      <c r="A514" s="63" t="s">
        <v>180</v>
      </c>
      <c r="B514" s="63" t="s">
        <v>3086</v>
      </c>
      <c r="C514" s="70">
        <v>45398</v>
      </c>
      <c r="D514" s="63" t="s">
        <v>3416</v>
      </c>
      <c r="F514" s="63" t="s">
        <v>3414</v>
      </c>
      <c r="G514" s="63" t="s">
        <v>3415</v>
      </c>
      <c r="H514" s="63" t="s">
        <v>3413</v>
      </c>
      <c r="I514" s="63" t="s">
        <v>3412</v>
      </c>
      <c r="J514" s="85" t="s">
        <v>3419</v>
      </c>
      <c r="L514" s="85">
        <v>1</v>
      </c>
    </row>
    <row r="515" spans="1:12" x14ac:dyDescent="0.3">
      <c r="A515" s="63" t="s">
        <v>180</v>
      </c>
      <c r="B515" s="63" t="s">
        <v>3086</v>
      </c>
      <c r="C515" s="70">
        <v>45398</v>
      </c>
      <c r="D515" s="63" t="s">
        <v>3416</v>
      </c>
      <c r="F515" s="63" t="s">
        <v>3414</v>
      </c>
      <c r="G515" s="63" t="s">
        <v>3415</v>
      </c>
      <c r="H515" s="63" t="s">
        <v>3413</v>
      </c>
      <c r="I515" s="63" t="s">
        <v>3412</v>
      </c>
      <c r="J515" s="85" t="s">
        <v>333</v>
      </c>
      <c r="L515" s="85">
        <v>1</v>
      </c>
    </row>
    <row r="516" spans="1:12" x14ac:dyDescent="0.3">
      <c r="A516" s="63" t="s">
        <v>180</v>
      </c>
      <c r="B516" s="63" t="s">
        <v>3086</v>
      </c>
      <c r="C516" s="70">
        <v>45398</v>
      </c>
      <c r="D516" s="63" t="s">
        <v>3416</v>
      </c>
      <c r="F516" s="63" t="s">
        <v>3414</v>
      </c>
      <c r="G516" s="63" t="s">
        <v>3415</v>
      </c>
      <c r="H516" s="63" t="s">
        <v>3413</v>
      </c>
      <c r="I516" s="63" t="s">
        <v>3412</v>
      </c>
      <c r="J516" s="85" t="s">
        <v>1991</v>
      </c>
      <c r="L516" s="85">
        <v>1</v>
      </c>
    </row>
    <row r="517" spans="1:12" x14ac:dyDescent="0.3">
      <c r="A517" s="63" t="s">
        <v>180</v>
      </c>
      <c r="B517" s="63" t="s">
        <v>3086</v>
      </c>
      <c r="C517" s="70">
        <v>45398</v>
      </c>
      <c r="D517" s="63" t="s">
        <v>3416</v>
      </c>
      <c r="F517" s="63" t="s">
        <v>3414</v>
      </c>
      <c r="G517" s="63" t="s">
        <v>3415</v>
      </c>
      <c r="H517" s="63" t="s">
        <v>3413</v>
      </c>
      <c r="I517" s="63" t="s">
        <v>3412</v>
      </c>
      <c r="J517" s="85" t="s">
        <v>1239</v>
      </c>
      <c r="L517" s="85">
        <v>1</v>
      </c>
    </row>
    <row r="518" spans="1:12" x14ac:dyDescent="0.3">
      <c r="A518" s="63" t="s">
        <v>180</v>
      </c>
      <c r="B518" s="63" t="s">
        <v>3086</v>
      </c>
      <c r="C518" s="70">
        <v>45398</v>
      </c>
      <c r="D518" s="63" t="s">
        <v>3416</v>
      </c>
      <c r="F518" s="63" t="s">
        <v>3414</v>
      </c>
      <c r="G518" s="63" t="s">
        <v>3415</v>
      </c>
      <c r="H518" s="63" t="s">
        <v>3413</v>
      </c>
      <c r="I518" s="63" t="s">
        <v>3412</v>
      </c>
      <c r="J518" s="85" t="s">
        <v>3417</v>
      </c>
      <c r="L518" s="85">
        <v>1</v>
      </c>
    </row>
    <row r="519" spans="1:12" x14ac:dyDescent="0.3">
      <c r="A519" s="63" t="s">
        <v>180</v>
      </c>
      <c r="B519" s="63" t="s">
        <v>3086</v>
      </c>
      <c r="C519" s="70">
        <v>45398</v>
      </c>
      <c r="D519" s="63" t="s">
        <v>3416</v>
      </c>
      <c r="F519" s="63" t="s">
        <v>3414</v>
      </c>
      <c r="G519" s="63" t="s">
        <v>3415</v>
      </c>
      <c r="H519" s="63" t="s">
        <v>3413</v>
      </c>
      <c r="I519" s="63" t="s">
        <v>3412</v>
      </c>
      <c r="J519" s="85" t="s">
        <v>3411</v>
      </c>
      <c r="L519" s="85">
        <v>1</v>
      </c>
    </row>
    <row r="520" spans="1:12" x14ac:dyDescent="0.3">
      <c r="A520" s="63" t="s">
        <v>180</v>
      </c>
      <c r="B520" s="63" t="s">
        <v>3086</v>
      </c>
      <c r="C520" s="70">
        <v>45398</v>
      </c>
      <c r="D520" s="63" t="s">
        <v>3416</v>
      </c>
      <c r="F520" s="63" t="s">
        <v>3414</v>
      </c>
      <c r="G520" s="63" t="s">
        <v>3415</v>
      </c>
      <c r="H520" s="63" t="s">
        <v>3413</v>
      </c>
      <c r="I520" s="63" t="s">
        <v>3412</v>
      </c>
      <c r="J520" s="85" t="s">
        <v>3420</v>
      </c>
      <c r="L520" s="85">
        <v>1</v>
      </c>
    </row>
    <row r="521" spans="1:12" x14ac:dyDescent="0.3">
      <c r="A521" s="63" t="s">
        <v>180</v>
      </c>
      <c r="B521" s="63" t="s">
        <v>3086</v>
      </c>
      <c r="C521" s="70">
        <v>45398</v>
      </c>
      <c r="D521" s="63" t="s">
        <v>3416</v>
      </c>
      <c r="F521" s="63" t="s">
        <v>3414</v>
      </c>
      <c r="G521" s="63" t="s">
        <v>3415</v>
      </c>
      <c r="H521" s="63" t="s">
        <v>3413</v>
      </c>
      <c r="I521" s="63" t="s">
        <v>3412</v>
      </c>
      <c r="J521" s="85" t="s">
        <v>3418</v>
      </c>
      <c r="L521" s="85">
        <v>1</v>
      </c>
    </row>
    <row r="522" spans="1:12" x14ac:dyDescent="0.3">
      <c r="A522" s="63" t="s">
        <v>180</v>
      </c>
      <c r="B522" s="63" t="s">
        <v>3086</v>
      </c>
      <c r="C522" s="70">
        <v>45398</v>
      </c>
      <c r="D522" s="63" t="s">
        <v>3416</v>
      </c>
      <c r="F522" s="63" t="s">
        <v>3414</v>
      </c>
      <c r="G522" s="63" t="s">
        <v>3415</v>
      </c>
      <c r="H522" s="63" t="s">
        <v>3413</v>
      </c>
      <c r="I522" s="63" t="s">
        <v>3412</v>
      </c>
      <c r="J522" s="85" t="s">
        <v>2016</v>
      </c>
      <c r="L522" s="85">
        <v>1</v>
      </c>
    </row>
    <row r="523" spans="1:12" x14ac:dyDescent="0.3">
      <c r="A523" s="63" t="s">
        <v>180</v>
      </c>
      <c r="B523" s="63" t="s">
        <v>3086</v>
      </c>
      <c r="C523" s="70">
        <v>45398</v>
      </c>
      <c r="D523" s="63" t="s">
        <v>3416</v>
      </c>
      <c r="F523" s="63" t="s">
        <v>1965</v>
      </c>
      <c r="G523" s="63" t="s">
        <v>3415</v>
      </c>
      <c r="H523" s="63" t="s">
        <v>2804</v>
      </c>
      <c r="J523" s="89" t="s">
        <v>466</v>
      </c>
      <c r="K523" s="72" t="s">
        <v>3421</v>
      </c>
      <c r="L523" s="85">
        <v>1</v>
      </c>
    </row>
    <row r="524" spans="1:12" x14ac:dyDescent="0.3">
      <c r="A524" s="63" t="s">
        <v>180</v>
      </c>
      <c r="B524" s="63" t="s">
        <v>3086</v>
      </c>
      <c r="C524" s="70">
        <v>45398</v>
      </c>
      <c r="D524" s="63" t="s">
        <v>3416</v>
      </c>
      <c r="F524" s="63" t="s">
        <v>1965</v>
      </c>
      <c r="G524" s="63" t="s">
        <v>3415</v>
      </c>
      <c r="H524" s="63" t="s">
        <v>2804</v>
      </c>
      <c r="J524" s="89" t="s">
        <v>3132</v>
      </c>
      <c r="K524" s="72" t="s">
        <v>3422</v>
      </c>
      <c r="L524" s="85">
        <v>1</v>
      </c>
    </row>
    <row r="525" spans="1:12" x14ac:dyDescent="0.3">
      <c r="A525" s="63" t="s">
        <v>180</v>
      </c>
      <c r="B525" s="63" t="s">
        <v>3086</v>
      </c>
      <c r="C525" s="70">
        <v>45398</v>
      </c>
      <c r="D525" s="63" t="s">
        <v>3416</v>
      </c>
      <c r="F525" s="63" t="s">
        <v>1965</v>
      </c>
      <c r="G525" s="63" t="s">
        <v>3415</v>
      </c>
      <c r="H525" s="63" t="s">
        <v>2804</v>
      </c>
      <c r="J525" s="89" t="s">
        <v>3423</v>
      </c>
      <c r="K525" s="72" t="s">
        <v>3421</v>
      </c>
      <c r="L525" s="85">
        <v>1</v>
      </c>
    </row>
    <row r="526" spans="1:12" x14ac:dyDescent="0.3">
      <c r="A526" s="63" t="s">
        <v>180</v>
      </c>
      <c r="B526" s="63" t="s">
        <v>3086</v>
      </c>
      <c r="C526" s="70">
        <v>45398</v>
      </c>
      <c r="D526" s="63" t="s">
        <v>3416</v>
      </c>
      <c r="F526" s="63" t="s">
        <v>1965</v>
      </c>
      <c r="G526" s="63" t="s">
        <v>3415</v>
      </c>
      <c r="H526" s="63" t="s">
        <v>2804</v>
      </c>
      <c r="J526" s="89" t="s">
        <v>3424</v>
      </c>
      <c r="K526" s="72" t="s">
        <v>3421</v>
      </c>
      <c r="L526" s="85">
        <v>1</v>
      </c>
    </row>
    <row r="527" spans="1:12" x14ac:dyDescent="0.3">
      <c r="A527" s="63" t="s">
        <v>180</v>
      </c>
      <c r="B527" s="63" t="s">
        <v>3332</v>
      </c>
      <c r="C527" s="70">
        <v>45398</v>
      </c>
      <c r="D527" s="63" t="s">
        <v>310</v>
      </c>
      <c r="F527" s="63" t="s">
        <v>3427</v>
      </c>
      <c r="H527" s="63" t="s">
        <v>818</v>
      </c>
      <c r="I527" s="63" t="s">
        <v>3428</v>
      </c>
      <c r="J527" s="89" t="s">
        <v>3429</v>
      </c>
      <c r="K527" s="72" t="s">
        <v>3437</v>
      </c>
      <c r="L527" s="85">
        <v>1</v>
      </c>
    </row>
    <row r="528" spans="1:12" x14ac:dyDescent="0.3">
      <c r="A528" s="63" t="s">
        <v>180</v>
      </c>
      <c r="B528" s="63" t="s">
        <v>3332</v>
      </c>
      <c r="C528" s="70">
        <v>45398</v>
      </c>
      <c r="D528" s="63" t="s">
        <v>310</v>
      </c>
      <c r="F528" s="63" t="s">
        <v>3427</v>
      </c>
      <c r="H528" s="63" t="s">
        <v>818</v>
      </c>
      <c r="I528" s="63" t="s">
        <v>3428</v>
      </c>
      <c r="J528" s="89" t="s">
        <v>3430</v>
      </c>
      <c r="K528" s="72" t="s">
        <v>3438</v>
      </c>
      <c r="L528" s="85">
        <v>1</v>
      </c>
    </row>
    <row r="529" spans="1:12" x14ac:dyDescent="0.3">
      <c r="A529" s="63" t="s">
        <v>180</v>
      </c>
      <c r="B529" s="63" t="s">
        <v>3332</v>
      </c>
      <c r="C529" s="70">
        <v>45398</v>
      </c>
      <c r="D529" s="63" t="s">
        <v>310</v>
      </c>
      <c r="F529" s="63" t="s">
        <v>3427</v>
      </c>
      <c r="H529" s="63" t="s">
        <v>818</v>
      </c>
      <c r="I529" s="63" t="s">
        <v>3428</v>
      </c>
      <c r="J529" s="89" t="s">
        <v>3431</v>
      </c>
      <c r="K529" s="72" t="s">
        <v>3438</v>
      </c>
      <c r="L529" s="85">
        <v>1</v>
      </c>
    </row>
    <row r="530" spans="1:12" x14ac:dyDescent="0.3">
      <c r="A530" s="63" t="s">
        <v>180</v>
      </c>
      <c r="B530" s="63" t="s">
        <v>3332</v>
      </c>
      <c r="C530" s="70">
        <v>45398</v>
      </c>
      <c r="D530" s="63" t="s">
        <v>310</v>
      </c>
      <c r="F530" s="63" t="s">
        <v>3427</v>
      </c>
      <c r="H530" s="63" t="s">
        <v>818</v>
      </c>
      <c r="I530" s="63" t="s">
        <v>3428</v>
      </c>
      <c r="J530" s="89" t="s">
        <v>3432</v>
      </c>
      <c r="K530" s="72" t="s">
        <v>3439</v>
      </c>
      <c r="L530" s="85">
        <v>1</v>
      </c>
    </row>
    <row r="531" spans="1:12" x14ac:dyDescent="0.3">
      <c r="A531" s="63" t="s">
        <v>180</v>
      </c>
      <c r="B531" s="63" t="s">
        <v>3332</v>
      </c>
      <c r="C531" s="70">
        <v>45398</v>
      </c>
      <c r="D531" s="63" t="s">
        <v>310</v>
      </c>
      <c r="F531" s="63" t="s">
        <v>3427</v>
      </c>
      <c r="H531" s="63" t="s">
        <v>818</v>
      </c>
      <c r="I531" s="63" t="s">
        <v>3428</v>
      </c>
      <c r="J531" s="89" t="s">
        <v>3433</v>
      </c>
      <c r="K531" s="72" t="s">
        <v>3440</v>
      </c>
      <c r="L531" s="85">
        <v>1</v>
      </c>
    </row>
    <row r="532" spans="1:12" x14ac:dyDescent="0.3">
      <c r="A532" s="63" t="s">
        <v>180</v>
      </c>
      <c r="B532" s="63" t="s">
        <v>3332</v>
      </c>
      <c r="C532" s="70">
        <v>45398</v>
      </c>
      <c r="D532" s="63" t="s">
        <v>310</v>
      </c>
      <c r="F532" s="63" t="s">
        <v>3427</v>
      </c>
      <c r="H532" s="63" t="s">
        <v>818</v>
      </c>
      <c r="I532" s="63" t="s">
        <v>3428</v>
      </c>
      <c r="J532" s="89" t="s">
        <v>3434</v>
      </c>
      <c r="K532" s="72" t="s">
        <v>3440</v>
      </c>
      <c r="L532" s="85">
        <v>1</v>
      </c>
    </row>
    <row r="533" spans="1:12" x14ac:dyDescent="0.3">
      <c r="A533" s="63" t="s">
        <v>180</v>
      </c>
      <c r="B533" s="63" t="s">
        <v>3332</v>
      </c>
      <c r="C533" s="70">
        <v>45398</v>
      </c>
      <c r="D533" s="63" t="s">
        <v>310</v>
      </c>
      <c r="F533" s="63" t="s">
        <v>3427</v>
      </c>
      <c r="H533" s="63" t="s">
        <v>818</v>
      </c>
      <c r="I533" s="63" t="s">
        <v>3428</v>
      </c>
      <c r="J533" s="89" t="s">
        <v>3435</v>
      </c>
      <c r="K533" s="72" t="s">
        <v>3440</v>
      </c>
      <c r="L533" s="85">
        <v>1</v>
      </c>
    </row>
    <row r="534" spans="1:12" x14ac:dyDescent="0.3">
      <c r="A534" s="63" t="s">
        <v>180</v>
      </c>
      <c r="B534" s="63" t="s">
        <v>3332</v>
      </c>
      <c r="C534" s="70">
        <v>45398</v>
      </c>
      <c r="D534" s="63" t="s">
        <v>310</v>
      </c>
      <c r="F534" s="63" t="s">
        <v>3427</v>
      </c>
      <c r="H534" s="63" t="s">
        <v>818</v>
      </c>
      <c r="I534" s="63" t="s">
        <v>3428</v>
      </c>
      <c r="J534" s="89" t="s">
        <v>3436</v>
      </c>
      <c r="K534" s="72" t="s">
        <v>3440</v>
      </c>
      <c r="L534" s="85">
        <v>1</v>
      </c>
    </row>
    <row r="535" spans="1:12" x14ac:dyDescent="0.3">
      <c r="A535" s="63" t="s">
        <v>180</v>
      </c>
      <c r="B535" s="63" t="s">
        <v>3332</v>
      </c>
      <c r="C535" s="70">
        <v>45398</v>
      </c>
      <c r="D535" s="63" t="s">
        <v>310</v>
      </c>
      <c r="F535" s="63" t="s">
        <v>3427</v>
      </c>
      <c r="H535" s="63" t="s">
        <v>818</v>
      </c>
      <c r="I535" s="63" t="s">
        <v>3428</v>
      </c>
      <c r="J535" s="85">
        <v>2861</v>
      </c>
      <c r="K535" s="72" t="s">
        <v>3440</v>
      </c>
      <c r="L535" s="85">
        <v>1</v>
      </c>
    </row>
    <row r="536" spans="1:12" x14ac:dyDescent="0.3">
      <c r="A536" s="63" t="s">
        <v>180</v>
      </c>
      <c r="B536" s="63" t="s">
        <v>3332</v>
      </c>
      <c r="C536" s="70">
        <v>45398</v>
      </c>
      <c r="D536" s="63" t="s">
        <v>310</v>
      </c>
      <c r="F536" s="63" t="s">
        <v>3427</v>
      </c>
      <c r="H536" s="63" t="s">
        <v>818</v>
      </c>
      <c r="I536" s="63" t="s">
        <v>3428</v>
      </c>
      <c r="J536" s="85">
        <v>2834</v>
      </c>
      <c r="K536" s="72" t="s">
        <v>3441</v>
      </c>
      <c r="L536" s="85">
        <v>1</v>
      </c>
    </row>
    <row r="537" spans="1:12" x14ac:dyDescent="0.3">
      <c r="A537" s="63" t="s">
        <v>180</v>
      </c>
      <c r="B537" s="63" t="s">
        <v>3332</v>
      </c>
      <c r="C537" s="70">
        <v>45398</v>
      </c>
      <c r="D537" s="63" t="s">
        <v>310</v>
      </c>
      <c r="F537" s="63" t="s">
        <v>3427</v>
      </c>
      <c r="H537" s="63" t="s">
        <v>818</v>
      </c>
      <c r="I537" s="63" t="s">
        <v>3428</v>
      </c>
      <c r="J537" s="85">
        <v>2857</v>
      </c>
      <c r="K537" s="72" t="s">
        <v>3442</v>
      </c>
      <c r="L537" s="85">
        <v>1</v>
      </c>
    </row>
    <row r="538" spans="1:12" x14ac:dyDescent="0.3">
      <c r="A538" s="63" t="s">
        <v>180</v>
      </c>
      <c r="B538" s="63" t="s">
        <v>3332</v>
      </c>
      <c r="C538" s="70">
        <v>45398</v>
      </c>
      <c r="D538" s="63" t="s">
        <v>310</v>
      </c>
      <c r="F538" s="63" t="s">
        <v>3427</v>
      </c>
      <c r="H538" s="63" t="s">
        <v>818</v>
      </c>
      <c r="I538" s="63" t="s">
        <v>3428</v>
      </c>
      <c r="J538" s="85">
        <v>2776</v>
      </c>
      <c r="K538" s="72" t="s">
        <v>3442</v>
      </c>
      <c r="L538" s="85">
        <v>1</v>
      </c>
    </row>
    <row r="539" spans="1:12" x14ac:dyDescent="0.3">
      <c r="A539" s="63" t="s">
        <v>180</v>
      </c>
      <c r="B539" s="63" t="s">
        <v>3332</v>
      </c>
      <c r="C539" s="70">
        <v>45398</v>
      </c>
      <c r="D539" s="63" t="s">
        <v>310</v>
      </c>
      <c r="F539" s="63" t="s">
        <v>3427</v>
      </c>
      <c r="H539" s="63" t="s">
        <v>818</v>
      </c>
      <c r="I539" s="63" t="s">
        <v>3428</v>
      </c>
      <c r="J539" s="85">
        <v>289</v>
      </c>
      <c r="K539" s="72" t="s">
        <v>3443</v>
      </c>
      <c r="L539" s="85">
        <v>1</v>
      </c>
    </row>
    <row r="540" spans="1:12" x14ac:dyDescent="0.3">
      <c r="A540" s="63" t="s">
        <v>180</v>
      </c>
      <c r="B540" s="63" t="s">
        <v>3332</v>
      </c>
      <c r="C540" s="70">
        <v>45398</v>
      </c>
      <c r="D540" s="63" t="s">
        <v>310</v>
      </c>
      <c r="F540" s="63" t="s">
        <v>3427</v>
      </c>
      <c r="H540" s="63" t="s">
        <v>818</v>
      </c>
      <c r="I540" s="63" t="s">
        <v>3428</v>
      </c>
      <c r="J540" s="85">
        <v>2790</v>
      </c>
      <c r="K540" s="72" t="s">
        <v>3444</v>
      </c>
      <c r="L540" s="85">
        <v>1</v>
      </c>
    </row>
    <row r="541" spans="1:12" x14ac:dyDescent="0.3">
      <c r="A541" s="63" t="s">
        <v>180</v>
      </c>
      <c r="B541" s="63" t="s">
        <v>3332</v>
      </c>
      <c r="C541" s="70">
        <v>45398</v>
      </c>
      <c r="D541" s="63" t="s">
        <v>310</v>
      </c>
      <c r="F541" s="63" t="s">
        <v>3427</v>
      </c>
      <c r="H541" s="63" t="s">
        <v>818</v>
      </c>
      <c r="I541" s="63" t="s">
        <v>3428</v>
      </c>
      <c r="J541" s="85">
        <v>2877</v>
      </c>
      <c r="K541" s="72" t="s">
        <v>3444</v>
      </c>
      <c r="L541" s="85">
        <v>1</v>
      </c>
    </row>
    <row r="542" spans="1:12" x14ac:dyDescent="0.3">
      <c r="A542" s="63" t="s">
        <v>180</v>
      </c>
      <c r="B542" s="63" t="s">
        <v>3332</v>
      </c>
      <c r="C542" s="70">
        <v>45398</v>
      </c>
      <c r="D542" s="63" t="s">
        <v>310</v>
      </c>
      <c r="F542" s="63" t="s">
        <v>3427</v>
      </c>
      <c r="H542" s="63" t="s">
        <v>818</v>
      </c>
      <c r="I542" s="63" t="s">
        <v>3428</v>
      </c>
      <c r="J542" s="85">
        <v>2863</v>
      </c>
      <c r="K542" s="72" t="s">
        <v>3445</v>
      </c>
      <c r="L542" s="85">
        <v>1</v>
      </c>
    </row>
    <row r="543" spans="1:12" x14ac:dyDescent="0.3">
      <c r="A543" s="63" t="s">
        <v>180</v>
      </c>
      <c r="B543" s="63" t="s">
        <v>3332</v>
      </c>
      <c r="C543" s="70">
        <v>45398</v>
      </c>
      <c r="D543" s="63" t="s">
        <v>310</v>
      </c>
      <c r="F543" s="63" t="s">
        <v>3427</v>
      </c>
      <c r="H543" s="63" t="s">
        <v>818</v>
      </c>
      <c r="I543" s="63" t="s">
        <v>3428</v>
      </c>
      <c r="J543" s="85">
        <v>2849</v>
      </c>
      <c r="K543" s="72" t="s">
        <v>3445</v>
      </c>
      <c r="L543" s="85">
        <v>1</v>
      </c>
    </row>
    <row r="544" spans="1:12" x14ac:dyDescent="0.3">
      <c r="A544" s="63" t="s">
        <v>180</v>
      </c>
      <c r="B544" s="63" t="s">
        <v>3332</v>
      </c>
      <c r="C544" s="70">
        <v>45398</v>
      </c>
      <c r="D544" s="63" t="s">
        <v>310</v>
      </c>
      <c r="F544" s="63" t="s">
        <v>3427</v>
      </c>
      <c r="H544" s="63" t="s">
        <v>818</v>
      </c>
      <c r="I544" s="63" t="s">
        <v>3428</v>
      </c>
      <c r="J544" s="85">
        <v>2809</v>
      </c>
      <c r="K544" s="72" t="s">
        <v>3445</v>
      </c>
      <c r="L544" s="85">
        <v>1</v>
      </c>
    </row>
    <row r="545" spans="1:12" x14ac:dyDescent="0.3">
      <c r="A545" s="63" t="s">
        <v>180</v>
      </c>
      <c r="B545" s="63" t="s">
        <v>3332</v>
      </c>
      <c r="C545" s="70">
        <v>45398</v>
      </c>
      <c r="D545" s="63" t="s">
        <v>310</v>
      </c>
      <c r="F545" s="63" t="s">
        <v>3427</v>
      </c>
      <c r="H545" s="63" t="s">
        <v>818</v>
      </c>
      <c r="I545" s="63" t="s">
        <v>3428</v>
      </c>
      <c r="J545" s="85">
        <v>2806</v>
      </c>
      <c r="K545" s="72" t="s">
        <v>3445</v>
      </c>
      <c r="L545" s="85">
        <v>1</v>
      </c>
    </row>
    <row r="546" spans="1:12" x14ac:dyDescent="0.3">
      <c r="A546" s="63" t="s">
        <v>180</v>
      </c>
      <c r="B546" s="63" t="s">
        <v>3332</v>
      </c>
      <c r="C546" s="70">
        <v>45398</v>
      </c>
      <c r="D546" s="63" t="s">
        <v>310</v>
      </c>
      <c r="F546" s="63" t="s">
        <v>3427</v>
      </c>
      <c r="H546" s="63" t="s">
        <v>818</v>
      </c>
      <c r="I546" s="63" t="s">
        <v>3428</v>
      </c>
      <c r="J546" s="85">
        <v>2652</v>
      </c>
      <c r="K546" s="72" t="s">
        <v>3441</v>
      </c>
      <c r="L546" s="85">
        <v>1</v>
      </c>
    </row>
    <row r="547" spans="1:12" x14ac:dyDescent="0.3">
      <c r="A547" s="63" t="s">
        <v>180</v>
      </c>
      <c r="B547" s="63" t="s">
        <v>3332</v>
      </c>
      <c r="C547" s="70">
        <v>45398</v>
      </c>
      <c r="D547" s="63" t="s">
        <v>310</v>
      </c>
      <c r="F547" s="63" t="s">
        <v>3427</v>
      </c>
      <c r="H547" s="63" t="s">
        <v>818</v>
      </c>
      <c r="I547" s="63" t="s">
        <v>3428</v>
      </c>
      <c r="J547" s="85">
        <v>2653</v>
      </c>
      <c r="K547" s="72" t="s">
        <v>3446</v>
      </c>
      <c r="L547" s="85">
        <v>1</v>
      </c>
    </row>
    <row r="548" spans="1:12" x14ac:dyDescent="0.3">
      <c r="A548" s="63" t="s">
        <v>180</v>
      </c>
      <c r="B548" s="63" t="s">
        <v>3332</v>
      </c>
      <c r="C548" s="70">
        <v>45398</v>
      </c>
      <c r="D548" s="63" t="s">
        <v>310</v>
      </c>
      <c r="F548" s="63" t="s">
        <v>3427</v>
      </c>
      <c r="H548" s="63" t="s">
        <v>818</v>
      </c>
      <c r="I548" s="63" t="s">
        <v>3428</v>
      </c>
      <c r="J548" s="85">
        <v>2718</v>
      </c>
      <c r="K548" s="72" t="s">
        <v>815</v>
      </c>
      <c r="L548" s="85">
        <v>1</v>
      </c>
    </row>
    <row r="549" spans="1:12" x14ac:dyDescent="0.3">
      <c r="A549" s="63" t="s">
        <v>180</v>
      </c>
      <c r="B549" s="63" t="s">
        <v>3332</v>
      </c>
      <c r="C549" s="70">
        <v>45398</v>
      </c>
      <c r="D549" s="63" t="s">
        <v>310</v>
      </c>
      <c r="F549" s="63" t="s">
        <v>3427</v>
      </c>
      <c r="H549" s="63" t="s">
        <v>818</v>
      </c>
      <c r="I549" s="63" t="s">
        <v>3428</v>
      </c>
      <c r="J549" s="85">
        <v>2680</v>
      </c>
      <c r="K549" s="72" t="s">
        <v>815</v>
      </c>
      <c r="L549" s="85">
        <v>1</v>
      </c>
    </row>
    <row r="550" spans="1:12" x14ac:dyDescent="0.3">
      <c r="A550" s="63" t="s">
        <v>180</v>
      </c>
      <c r="B550" s="63" t="s">
        <v>3332</v>
      </c>
      <c r="C550" s="70">
        <v>45398</v>
      </c>
      <c r="D550" s="63" t="s">
        <v>310</v>
      </c>
      <c r="F550" s="63" t="s">
        <v>3427</v>
      </c>
      <c r="H550" s="63" t="s">
        <v>818</v>
      </c>
      <c r="I550" s="63" t="s">
        <v>3428</v>
      </c>
      <c r="J550" s="85">
        <v>2651</v>
      </c>
      <c r="K550" s="72" t="s">
        <v>815</v>
      </c>
      <c r="L550" s="85">
        <v>1</v>
      </c>
    </row>
    <row r="551" spans="1:12" x14ac:dyDescent="0.3">
      <c r="A551" s="63" t="s">
        <v>180</v>
      </c>
      <c r="B551" s="63" t="s">
        <v>3332</v>
      </c>
      <c r="C551" s="70">
        <v>45398</v>
      </c>
      <c r="D551" s="63" t="s">
        <v>310</v>
      </c>
      <c r="F551" s="63" t="s">
        <v>3427</v>
      </c>
      <c r="H551" s="63" t="s">
        <v>818</v>
      </c>
      <c r="I551" s="63" t="s">
        <v>3428</v>
      </c>
      <c r="J551" s="85">
        <v>2466</v>
      </c>
      <c r="K551" s="72" t="s">
        <v>815</v>
      </c>
      <c r="L551" s="85">
        <v>1</v>
      </c>
    </row>
    <row r="552" spans="1:12" x14ac:dyDescent="0.3">
      <c r="A552" s="63" t="s">
        <v>180</v>
      </c>
      <c r="B552" s="63" t="s">
        <v>3332</v>
      </c>
      <c r="C552" s="70">
        <v>45398</v>
      </c>
      <c r="D552" s="63" t="s">
        <v>310</v>
      </c>
      <c r="F552" s="63" t="s">
        <v>3427</v>
      </c>
      <c r="H552" s="63" t="s">
        <v>818</v>
      </c>
      <c r="I552" s="63" t="s">
        <v>3428</v>
      </c>
      <c r="J552" s="85">
        <v>2708</v>
      </c>
      <c r="K552" s="72" t="s">
        <v>815</v>
      </c>
      <c r="L552" s="85">
        <v>1</v>
      </c>
    </row>
    <row r="553" spans="1:12" x14ac:dyDescent="0.3">
      <c r="A553" s="63" t="s">
        <v>180</v>
      </c>
      <c r="B553" s="63" t="s">
        <v>3332</v>
      </c>
      <c r="C553" s="70">
        <v>45398</v>
      </c>
      <c r="D553" s="63" t="s">
        <v>310</v>
      </c>
      <c r="F553" s="63" t="s">
        <v>3427</v>
      </c>
      <c r="H553" s="63" t="s">
        <v>818</v>
      </c>
      <c r="I553" s="63" t="s">
        <v>3428</v>
      </c>
      <c r="J553" s="85">
        <v>2635</v>
      </c>
      <c r="K553" s="72" t="s">
        <v>3442</v>
      </c>
      <c r="L553" s="85">
        <v>1</v>
      </c>
    </row>
    <row r="554" spans="1:12" x14ac:dyDescent="0.3">
      <c r="A554" s="63" t="s">
        <v>180</v>
      </c>
      <c r="B554" s="63" t="s">
        <v>3332</v>
      </c>
      <c r="C554" s="70">
        <v>45398</v>
      </c>
      <c r="D554" s="63" t="s">
        <v>310</v>
      </c>
      <c r="F554" s="63" t="s">
        <v>3427</v>
      </c>
      <c r="H554" s="63" t="s">
        <v>818</v>
      </c>
      <c r="I554" s="63" t="s">
        <v>3428</v>
      </c>
      <c r="J554" s="85">
        <v>1554</v>
      </c>
      <c r="K554" s="72" t="s">
        <v>3442</v>
      </c>
      <c r="L554" s="85">
        <v>1</v>
      </c>
    </row>
    <row r="555" spans="1:12" x14ac:dyDescent="0.3">
      <c r="A555" s="63" t="s">
        <v>180</v>
      </c>
      <c r="B555" s="63" t="s">
        <v>3332</v>
      </c>
      <c r="C555" s="70">
        <v>45398</v>
      </c>
      <c r="D555" s="63" t="s">
        <v>310</v>
      </c>
      <c r="F555" s="63" t="s">
        <v>3427</v>
      </c>
      <c r="H555" s="63" t="s">
        <v>818</v>
      </c>
      <c r="I555" s="63" t="s">
        <v>3428</v>
      </c>
      <c r="J555" s="85">
        <v>2652</v>
      </c>
      <c r="K555" s="72" t="s">
        <v>3442</v>
      </c>
      <c r="L555" s="85">
        <v>1</v>
      </c>
    </row>
    <row r="556" spans="1:12" x14ac:dyDescent="0.3">
      <c r="A556" s="63" t="s">
        <v>180</v>
      </c>
      <c r="B556" s="63" t="s">
        <v>3332</v>
      </c>
      <c r="C556" s="70">
        <v>45398</v>
      </c>
      <c r="D556" s="63" t="s">
        <v>310</v>
      </c>
      <c r="F556" s="63" t="s">
        <v>3427</v>
      </c>
      <c r="H556" s="63" t="s">
        <v>818</v>
      </c>
      <c r="I556" s="63" t="s">
        <v>3428</v>
      </c>
      <c r="J556" s="85">
        <v>2653</v>
      </c>
      <c r="K556" s="72" t="s">
        <v>3442</v>
      </c>
      <c r="L556" s="85">
        <v>1</v>
      </c>
    </row>
    <row r="557" spans="1:12" x14ac:dyDescent="0.3">
      <c r="A557" s="63" t="s">
        <v>180</v>
      </c>
      <c r="B557" s="63" t="s">
        <v>3332</v>
      </c>
      <c r="C557" s="70">
        <v>45398</v>
      </c>
      <c r="D557" s="63" t="s">
        <v>310</v>
      </c>
      <c r="F557" s="63" t="s">
        <v>3427</v>
      </c>
      <c r="H557" s="63" t="s">
        <v>818</v>
      </c>
      <c r="I557" s="63" t="s">
        <v>3428</v>
      </c>
      <c r="J557" s="85">
        <v>2411</v>
      </c>
      <c r="K557" s="72" t="s">
        <v>3442</v>
      </c>
      <c r="L557" s="85">
        <v>1</v>
      </c>
    </row>
    <row r="558" spans="1:12" x14ac:dyDescent="0.3">
      <c r="A558" s="63" t="s">
        <v>180</v>
      </c>
      <c r="B558" s="63" t="s">
        <v>3332</v>
      </c>
      <c r="C558" s="70">
        <v>45398</v>
      </c>
      <c r="D558" s="63" t="s">
        <v>310</v>
      </c>
      <c r="F558" s="63" t="s">
        <v>3427</v>
      </c>
      <c r="H558" s="63" t="s">
        <v>818</v>
      </c>
      <c r="I558" s="63" t="s">
        <v>3428</v>
      </c>
      <c r="J558" s="85">
        <v>2590</v>
      </c>
      <c r="K558" s="72" t="s">
        <v>815</v>
      </c>
      <c r="L558" s="85">
        <v>1</v>
      </c>
    </row>
    <row r="559" spans="1:12" x14ac:dyDescent="0.3">
      <c r="A559" s="63" t="s">
        <v>180</v>
      </c>
      <c r="B559" s="63" t="s">
        <v>3332</v>
      </c>
      <c r="C559" s="70">
        <v>45398</v>
      </c>
      <c r="D559" s="63" t="s">
        <v>310</v>
      </c>
      <c r="F559" s="63" t="s">
        <v>3427</v>
      </c>
      <c r="H559" s="63" t="s">
        <v>818</v>
      </c>
      <c r="I559" s="63" t="s">
        <v>3428</v>
      </c>
      <c r="J559" s="85">
        <v>2540</v>
      </c>
      <c r="K559" s="72" t="s">
        <v>815</v>
      </c>
      <c r="L559" s="85">
        <v>1</v>
      </c>
    </row>
    <row r="560" spans="1:12" x14ac:dyDescent="0.3">
      <c r="A560" s="63" t="s">
        <v>180</v>
      </c>
      <c r="B560" s="63" t="s">
        <v>3332</v>
      </c>
      <c r="C560" s="70">
        <v>45398</v>
      </c>
      <c r="D560" s="63" t="s">
        <v>310</v>
      </c>
      <c r="F560" s="63" t="s">
        <v>3427</v>
      </c>
      <c r="H560" s="63" t="s">
        <v>818</v>
      </c>
      <c r="I560" s="63" t="s">
        <v>3428</v>
      </c>
      <c r="J560" s="85">
        <v>2630</v>
      </c>
      <c r="K560" s="72" t="s">
        <v>3442</v>
      </c>
      <c r="L560" s="85">
        <v>1</v>
      </c>
    </row>
    <row r="561" spans="1:12" x14ac:dyDescent="0.3">
      <c r="A561" s="63" t="s">
        <v>180</v>
      </c>
      <c r="B561" s="63" t="s">
        <v>3332</v>
      </c>
      <c r="C561" s="70">
        <v>45398</v>
      </c>
      <c r="D561" s="63" t="s">
        <v>310</v>
      </c>
      <c r="F561" s="63" t="s">
        <v>3427</v>
      </c>
      <c r="H561" s="63" t="s">
        <v>818</v>
      </c>
      <c r="I561" s="63" t="s">
        <v>3428</v>
      </c>
      <c r="J561" s="85">
        <v>2704</v>
      </c>
      <c r="K561" s="72" t="s">
        <v>3442</v>
      </c>
      <c r="L561" s="85">
        <v>1</v>
      </c>
    </row>
    <row r="562" spans="1:12" x14ac:dyDescent="0.3">
      <c r="A562" s="63" t="s">
        <v>180</v>
      </c>
      <c r="B562" s="63" t="s">
        <v>3332</v>
      </c>
      <c r="C562" s="70">
        <v>45398</v>
      </c>
      <c r="D562" s="63" t="s">
        <v>310</v>
      </c>
      <c r="F562" s="63" t="s">
        <v>3427</v>
      </c>
      <c r="H562" s="63" t="s">
        <v>818</v>
      </c>
      <c r="I562" s="63" t="s">
        <v>3428</v>
      </c>
      <c r="J562" s="85">
        <v>2541</v>
      </c>
      <c r="K562" s="72" t="s">
        <v>3442</v>
      </c>
      <c r="L562" s="85">
        <v>1</v>
      </c>
    </row>
    <row r="563" spans="1:12" x14ac:dyDescent="0.3">
      <c r="A563" s="63" t="s">
        <v>180</v>
      </c>
      <c r="B563" s="63" t="s">
        <v>3332</v>
      </c>
      <c r="C563" s="70">
        <v>45398</v>
      </c>
      <c r="D563" s="63" t="s">
        <v>310</v>
      </c>
      <c r="F563" s="63" t="s">
        <v>3427</v>
      </c>
      <c r="H563" s="63" t="s">
        <v>818</v>
      </c>
      <c r="I563" s="63" t="s">
        <v>3428</v>
      </c>
      <c r="J563" s="85">
        <v>2749</v>
      </c>
      <c r="K563" s="72" t="s">
        <v>815</v>
      </c>
      <c r="L563" s="85">
        <v>1</v>
      </c>
    </row>
    <row r="564" spans="1:12" x14ac:dyDescent="0.3">
      <c r="A564" s="63" t="s">
        <v>180</v>
      </c>
      <c r="B564" s="63" t="s">
        <v>3332</v>
      </c>
      <c r="C564" s="70">
        <v>45398</v>
      </c>
      <c r="D564" s="63" t="s">
        <v>310</v>
      </c>
      <c r="F564" s="63" t="s">
        <v>3427</v>
      </c>
      <c r="H564" s="63" t="s">
        <v>818</v>
      </c>
      <c r="I564" s="63" t="s">
        <v>3428</v>
      </c>
      <c r="J564" s="85">
        <v>2786</v>
      </c>
      <c r="K564" s="72" t="s">
        <v>815</v>
      </c>
      <c r="L564" s="85">
        <v>1</v>
      </c>
    </row>
    <row r="565" spans="1:12" x14ac:dyDescent="0.3">
      <c r="A565" s="63" t="s">
        <v>180</v>
      </c>
      <c r="B565" s="63" t="s">
        <v>3332</v>
      </c>
      <c r="C565" s="70">
        <v>45398</v>
      </c>
      <c r="D565" s="63" t="s">
        <v>310</v>
      </c>
      <c r="F565" s="63" t="s">
        <v>3427</v>
      </c>
      <c r="H565" s="63" t="s">
        <v>818</v>
      </c>
      <c r="I565" s="63" t="s">
        <v>3428</v>
      </c>
      <c r="J565" s="85">
        <v>2651</v>
      </c>
      <c r="K565" s="72" t="s">
        <v>3442</v>
      </c>
      <c r="L565" s="85">
        <v>1</v>
      </c>
    </row>
    <row r="566" spans="1:12" x14ac:dyDescent="0.3">
      <c r="A566" s="63" t="s">
        <v>180</v>
      </c>
      <c r="B566" s="63" t="s">
        <v>3332</v>
      </c>
      <c r="C566" s="70">
        <v>45398</v>
      </c>
      <c r="D566" s="63" t="s">
        <v>310</v>
      </c>
      <c r="F566" s="63" t="s">
        <v>3427</v>
      </c>
      <c r="H566" s="63" t="s">
        <v>818</v>
      </c>
      <c r="I566" s="63" t="s">
        <v>3428</v>
      </c>
      <c r="J566" s="85">
        <v>2601</v>
      </c>
      <c r="K566" s="72" t="s">
        <v>815</v>
      </c>
      <c r="L566" s="85">
        <v>1</v>
      </c>
    </row>
    <row r="567" spans="1:12" x14ac:dyDescent="0.3">
      <c r="A567" s="63" t="s">
        <v>180</v>
      </c>
      <c r="B567" s="63" t="s">
        <v>3332</v>
      </c>
      <c r="C567" s="70">
        <v>45398</v>
      </c>
      <c r="D567" s="63" t="s">
        <v>310</v>
      </c>
      <c r="F567" s="63" t="s">
        <v>3427</v>
      </c>
      <c r="H567" s="63" t="s">
        <v>818</v>
      </c>
      <c r="I567" s="63" t="s">
        <v>3428</v>
      </c>
      <c r="J567" s="85">
        <v>2618</v>
      </c>
      <c r="K567" s="72" t="s">
        <v>815</v>
      </c>
      <c r="L567" s="85">
        <v>1</v>
      </c>
    </row>
    <row r="568" spans="1:12" x14ac:dyDescent="0.3">
      <c r="A568" s="63" t="s">
        <v>180</v>
      </c>
      <c r="B568" s="63" t="s">
        <v>3332</v>
      </c>
      <c r="C568" s="70">
        <v>45398</v>
      </c>
      <c r="D568" s="63" t="s">
        <v>310</v>
      </c>
      <c r="F568" s="63" t="s">
        <v>3427</v>
      </c>
      <c r="H568" s="63" t="s">
        <v>818</v>
      </c>
      <c r="I568" s="63" t="s">
        <v>3428</v>
      </c>
      <c r="J568" s="85">
        <v>2602</v>
      </c>
      <c r="K568" s="72" t="s">
        <v>3442</v>
      </c>
      <c r="L568" s="85">
        <v>1</v>
      </c>
    </row>
    <row r="569" spans="1:12" x14ac:dyDescent="0.3">
      <c r="A569" s="63" t="s">
        <v>180</v>
      </c>
      <c r="B569" s="63" t="s">
        <v>3332</v>
      </c>
      <c r="C569" s="70">
        <v>45398</v>
      </c>
      <c r="D569" s="63" t="s">
        <v>310</v>
      </c>
      <c r="F569" s="63" t="s">
        <v>3427</v>
      </c>
      <c r="H569" s="63" t="s">
        <v>818</v>
      </c>
      <c r="I569" s="63" t="s">
        <v>3428</v>
      </c>
      <c r="J569" s="85">
        <v>2674</v>
      </c>
      <c r="K569" s="72" t="s">
        <v>3442</v>
      </c>
      <c r="L569" s="85">
        <v>1</v>
      </c>
    </row>
    <row r="570" spans="1:12" x14ac:dyDescent="0.3">
      <c r="A570" s="63" t="s">
        <v>180</v>
      </c>
      <c r="B570" s="63" t="s">
        <v>3332</v>
      </c>
      <c r="C570" s="70">
        <v>45398</v>
      </c>
      <c r="D570" s="63" t="s">
        <v>310</v>
      </c>
      <c r="F570" s="63" t="s">
        <v>3427</v>
      </c>
      <c r="H570" s="63" t="s">
        <v>818</v>
      </c>
      <c r="I570" s="63" t="s">
        <v>3428</v>
      </c>
      <c r="J570" s="85">
        <v>2735</v>
      </c>
      <c r="K570" s="72" t="s">
        <v>3447</v>
      </c>
      <c r="L570" s="85">
        <v>1</v>
      </c>
    </row>
    <row r="571" spans="1:12" x14ac:dyDescent="0.3">
      <c r="A571" s="63" t="s">
        <v>180</v>
      </c>
      <c r="B571" s="63" t="s">
        <v>3332</v>
      </c>
      <c r="C571" s="70">
        <v>45398</v>
      </c>
      <c r="D571" s="63" t="s">
        <v>310</v>
      </c>
      <c r="F571" s="63" t="s">
        <v>3427</v>
      </c>
      <c r="H571" s="63" t="s">
        <v>818</v>
      </c>
      <c r="I571" s="63" t="s">
        <v>3428</v>
      </c>
      <c r="J571" s="85">
        <v>2626</v>
      </c>
      <c r="K571" s="72" t="s">
        <v>3446</v>
      </c>
      <c r="L571" s="85">
        <v>1</v>
      </c>
    </row>
    <row r="572" spans="1:12" x14ac:dyDescent="0.3">
      <c r="A572" s="63" t="s">
        <v>180</v>
      </c>
      <c r="B572" s="63" t="s">
        <v>3332</v>
      </c>
      <c r="C572" s="70">
        <v>45398</v>
      </c>
      <c r="D572" s="63" t="s">
        <v>310</v>
      </c>
      <c r="F572" s="63" t="s">
        <v>3427</v>
      </c>
      <c r="H572" s="63" t="s">
        <v>818</v>
      </c>
      <c r="I572" s="63" t="s">
        <v>3428</v>
      </c>
      <c r="J572" s="85">
        <v>2656</v>
      </c>
      <c r="K572" s="72" t="s">
        <v>3446</v>
      </c>
      <c r="L572" s="85">
        <v>1</v>
      </c>
    </row>
    <row r="573" spans="1:12" x14ac:dyDescent="0.3">
      <c r="A573" s="63" t="s">
        <v>180</v>
      </c>
      <c r="B573" s="63" t="s">
        <v>3332</v>
      </c>
      <c r="C573" s="70">
        <v>45398</v>
      </c>
      <c r="D573" s="63" t="s">
        <v>310</v>
      </c>
      <c r="F573" s="63" t="s">
        <v>3427</v>
      </c>
      <c r="H573" s="63" t="s">
        <v>818</v>
      </c>
      <c r="I573" s="63" t="s">
        <v>3428</v>
      </c>
      <c r="J573" s="85">
        <v>2518</v>
      </c>
      <c r="K573" s="72" t="s">
        <v>3442</v>
      </c>
      <c r="L573" s="85">
        <v>1</v>
      </c>
    </row>
    <row r="574" spans="1:12" x14ac:dyDescent="0.3">
      <c r="A574" s="63" t="s">
        <v>180</v>
      </c>
      <c r="B574" s="63" t="s">
        <v>3332</v>
      </c>
      <c r="C574" s="70">
        <v>45398</v>
      </c>
      <c r="D574" s="63" t="s">
        <v>310</v>
      </c>
      <c r="F574" s="63" t="s">
        <v>3427</v>
      </c>
      <c r="H574" s="63" t="s">
        <v>818</v>
      </c>
      <c r="I574" s="63" t="s">
        <v>3428</v>
      </c>
      <c r="J574" s="85">
        <v>2497</v>
      </c>
      <c r="K574" s="72" t="s">
        <v>3443</v>
      </c>
      <c r="L574" s="85">
        <v>1</v>
      </c>
    </row>
    <row r="575" spans="1:12" x14ac:dyDescent="0.3">
      <c r="A575" s="63" t="s">
        <v>180</v>
      </c>
      <c r="B575" s="63" t="s">
        <v>3332</v>
      </c>
      <c r="C575" s="70">
        <v>45398</v>
      </c>
      <c r="D575" s="63" t="s">
        <v>310</v>
      </c>
      <c r="F575" s="63" t="s">
        <v>3427</v>
      </c>
      <c r="H575" s="63" t="s">
        <v>818</v>
      </c>
      <c r="I575" s="63" t="s">
        <v>3428</v>
      </c>
      <c r="J575" s="85">
        <v>2686</v>
      </c>
      <c r="K575" s="72" t="s">
        <v>3443</v>
      </c>
      <c r="L575" s="85">
        <v>1</v>
      </c>
    </row>
    <row r="576" spans="1:12" x14ac:dyDescent="0.3">
      <c r="A576" s="63" t="s">
        <v>180</v>
      </c>
      <c r="B576" s="63" t="s">
        <v>3332</v>
      </c>
      <c r="C576" s="70">
        <v>45398</v>
      </c>
      <c r="D576" s="63" t="s">
        <v>310</v>
      </c>
      <c r="F576" s="63" t="s">
        <v>3427</v>
      </c>
      <c r="H576" s="63" t="s">
        <v>818</v>
      </c>
      <c r="I576" s="63" t="s">
        <v>3428</v>
      </c>
      <c r="J576" s="85">
        <v>82</v>
      </c>
      <c r="K576" s="72" t="s">
        <v>3443</v>
      </c>
      <c r="L576" s="85">
        <v>1</v>
      </c>
    </row>
    <row r="577" spans="1:12" x14ac:dyDescent="0.3">
      <c r="A577" s="63" t="s">
        <v>180</v>
      </c>
      <c r="B577" s="63" t="s">
        <v>3332</v>
      </c>
      <c r="C577" s="70">
        <v>45398</v>
      </c>
      <c r="D577" s="63" t="s">
        <v>310</v>
      </c>
      <c r="F577" s="63" t="s">
        <v>3427</v>
      </c>
      <c r="H577" s="63" t="s">
        <v>818</v>
      </c>
      <c r="I577" s="63" t="s">
        <v>3428</v>
      </c>
      <c r="J577" s="85">
        <v>2749</v>
      </c>
      <c r="K577" s="72" t="s">
        <v>3443</v>
      </c>
      <c r="L577" s="85">
        <v>1</v>
      </c>
    </row>
    <row r="578" spans="1:12" x14ac:dyDescent="0.3">
      <c r="A578" s="63" t="s">
        <v>180</v>
      </c>
      <c r="B578" s="63" t="s">
        <v>3332</v>
      </c>
      <c r="C578" s="70">
        <v>45398</v>
      </c>
      <c r="D578" s="63" t="s">
        <v>310</v>
      </c>
      <c r="F578" s="63" t="s">
        <v>3427</v>
      </c>
      <c r="H578" s="63" t="s">
        <v>818</v>
      </c>
      <c r="I578" s="63" t="s">
        <v>3428</v>
      </c>
      <c r="J578" s="85">
        <v>2553</v>
      </c>
      <c r="K578" s="72" t="s">
        <v>3443</v>
      </c>
      <c r="L578" s="85">
        <v>1</v>
      </c>
    </row>
    <row r="579" spans="1:12" x14ac:dyDescent="0.3">
      <c r="A579" s="63" t="s">
        <v>180</v>
      </c>
      <c r="B579" s="63" t="s">
        <v>3332</v>
      </c>
      <c r="C579" s="70">
        <v>45398</v>
      </c>
      <c r="D579" s="63" t="s">
        <v>310</v>
      </c>
      <c r="F579" s="63" t="s">
        <v>3427</v>
      </c>
      <c r="H579" s="63" t="s">
        <v>818</v>
      </c>
      <c r="I579" s="63" t="s">
        <v>3428</v>
      </c>
      <c r="J579" s="85">
        <v>255</v>
      </c>
      <c r="K579" s="72" t="s">
        <v>3443</v>
      </c>
      <c r="L579" s="85">
        <v>1</v>
      </c>
    </row>
    <row r="580" spans="1:12" x14ac:dyDescent="0.3">
      <c r="A580" s="63" t="s">
        <v>180</v>
      </c>
      <c r="B580" s="63" t="s">
        <v>3332</v>
      </c>
      <c r="C580" s="70">
        <v>45398</v>
      </c>
      <c r="D580" s="63" t="s">
        <v>310</v>
      </c>
      <c r="F580" s="63" t="s">
        <v>3427</v>
      </c>
      <c r="H580" s="63" t="s">
        <v>818</v>
      </c>
      <c r="I580" s="63" t="s">
        <v>3428</v>
      </c>
      <c r="J580" s="85">
        <v>2497</v>
      </c>
      <c r="K580" s="72" t="s">
        <v>3443</v>
      </c>
      <c r="L580" s="85">
        <v>1</v>
      </c>
    </row>
    <row r="581" spans="1:12" x14ac:dyDescent="0.3">
      <c r="A581" s="63" t="s">
        <v>180</v>
      </c>
      <c r="B581" s="63" t="s">
        <v>3332</v>
      </c>
      <c r="C581" s="70">
        <v>45398</v>
      </c>
      <c r="D581" s="63" t="s">
        <v>310</v>
      </c>
      <c r="F581" s="63" t="s">
        <v>3427</v>
      </c>
      <c r="H581" s="63" t="s">
        <v>818</v>
      </c>
      <c r="I581" s="63" t="s">
        <v>3428</v>
      </c>
      <c r="J581" s="85">
        <v>2549</v>
      </c>
      <c r="K581" s="72" t="s">
        <v>3443</v>
      </c>
      <c r="L581" s="85">
        <v>1</v>
      </c>
    </row>
    <row r="582" spans="1:12" x14ac:dyDescent="0.3">
      <c r="A582" s="63" t="s">
        <v>180</v>
      </c>
      <c r="B582" s="63" t="s">
        <v>3332</v>
      </c>
      <c r="C582" s="70">
        <v>45398</v>
      </c>
      <c r="D582" s="63" t="s">
        <v>310</v>
      </c>
      <c r="F582" s="63" t="s">
        <v>3427</v>
      </c>
      <c r="H582" s="63" t="s">
        <v>818</v>
      </c>
      <c r="I582" s="63" t="s">
        <v>3428</v>
      </c>
      <c r="J582" s="85">
        <v>2691</v>
      </c>
      <c r="K582" s="72" t="s">
        <v>3443</v>
      </c>
      <c r="L582" s="85">
        <v>1</v>
      </c>
    </row>
    <row r="583" spans="1:12" x14ac:dyDescent="0.3">
      <c r="A583" s="63" t="s">
        <v>180</v>
      </c>
      <c r="B583" s="63" t="s">
        <v>3332</v>
      </c>
      <c r="C583" s="70">
        <v>45398</v>
      </c>
      <c r="D583" s="63" t="s">
        <v>310</v>
      </c>
      <c r="F583" s="63" t="s">
        <v>3427</v>
      </c>
      <c r="H583" s="63" t="s">
        <v>818</v>
      </c>
      <c r="I583" s="63" t="s">
        <v>3428</v>
      </c>
      <c r="J583" s="85">
        <v>381</v>
      </c>
      <c r="K583" s="72" t="s">
        <v>3443</v>
      </c>
      <c r="L583" s="85">
        <v>1</v>
      </c>
    </row>
    <row r="584" spans="1:12" x14ac:dyDescent="0.3">
      <c r="A584" s="63" t="s">
        <v>180</v>
      </c>
      <c r="B584" s="63" t="s">
        <v>3332</v>
      </c>
      <c r="C584" s="70">
        <v>45398</v>
      </c>
      <c r="D584" s="63" t="s">
        <v>310</v>
      </c>
      <c r="F584" s="63" t="s">
        <v>3427</v>
      </c>
      <c r="H584" s="63" t="s">
        <v>818</v>
      </c>
      <c r="I584" s="63" t="s">
        <v>3428</v>
      </c>
      <c r="J584" s="85">
        <v>2549</v>
      </c>
      <c r="K584" s="72" t="s">
        <v>3443</v>
      </c>
      <c r="L584" s="85">
        <v>1</v>
      </c>
    </row>
    <row r="585" spans="1:12" x14ac:dyDescent="0.3">
      <c r="A585" s="63" t="s">
        <v>180</v>
      </c>
      <c r="B585" s="63" t="s">
        <v>3332</v>
      </c>
      <c r="C585" s="70">
        <v>45398</v>
      </c>
      <c r="D585" s="63" t="s">
        <v>310</v>
      </c>
      <c r="F585" s="63" t="s">
        <v>3427</v>
      </c>
      <c r="H585" s="63" t="s">
        <v>818</v>
      </c>
      <c r="I585" s="63" t="s">
        <v>3428</v>
      </c>
      <c r="J585" s="85">
        <v>2554</v>
      </c>
      <c r="K585" s="72" t="s">
        <v>3443</v>
      </c>
      <c r="L585" s="85">
        <v>1</v>
      </c>
    </row>
    <row r="586" spans="1:12" x14ac:dyDescent="0.3">
      <c r="A586" s="63" t="s">
        <v>180</v>
      </c>
      <c r="B586" s="63" t="s">
        <v>3332</v>
      </c>
      <c r="C586" s="70">
        <v>45398</v>
      </c>
      <c r="D586" s="63" t="s">
        <v>310</v>
      </c>
      <c r="F586" s="63" t="s">
        <v>3427</v>
      </c>
      <c r="H586" s="63" t="s">
        <v>818</v>
      </c>
      <c r="I586" s="63" t="s">
        <v>3428</v>
      </c>
      <c r="J586" s="85">
        <v>2590</v>
      </c>
      <c r="K586" s="72" t="s">
        <v>3443</v>
      </c>
      <c r="L586" s="85">
        <v>1</v>
      </c>
    </row>
    <row r="587" spans="1:12" x14ac:dyDescent="0.3">
      <c r="A587" s="63" t="s">
        <v>180</v>
      </c>
      <c r="B587" s="63" t="s">
        <v>3332</v>
      </c>
      <c r="C587" s="70">
        <v>45398</v>
      </c>
      <c r="D587" s="63" t="s">
        <v>310</v>
      </c>
      <c r="F587" s="63" t="s">
        <v>3427</v>
      </c>
      <c r="H587" s="63" t="s">
        <v>818</v>
      </c>
      <c r="I587" s="63" t="s">
        <v>3428</v>
      </c>
      <c r="J587" s="85">
        <v>2466</v>
      </c>
      <c r="K587" s="72" t="s">
        <v>3446</v>
      </c>
      <c r="L587" s="85">
        <v>1</v>
      </c>
    </row>
    <row r="588" spans="1:12" x14ac:dyDescent="0.3">
      <c r="A588" s="63" t="s">
        <v>180</v>
      </c>
      <c r="B588" s="63" t="s">
        <v>3332</v>
      </c>
      <c r="C588" s="70">
        <v>45398</v>
      </c>
      <c r="D588" s="63" t="s">
        <v>310</v>
      </c>
      <c r="F588" s="63" t="s">
        <v>3427</v>
      </c>
      <c r="H588" s="63" t="s">
        <v>818</v>
      </c>
      <c r="I588" s="63" t="s">
        <v>3428</v>
      </c>
      <c r="J588" s="85">
        <v>82</v>
      </c>
      <c r="K588" s="72" t="s">
        <v>3443</v>
      </c>
      <c r="L588" s="85">
        <v>1</v>
      </c>
    </row>
    <row r="589" spans="1:12" x14ac:dyDescent="0.3">
      <c r="A589" s="63" t="s">
        <v>180</v>
      </c>
      <c r="B589" s="63" t="s">
        <v>3332</v>
      </c>
      <c r="C589" s="70">
        <v>45398</v>
      </c>
      <c r="D589" s="63" t="s">
        <v>310</v>
      </c>
      <c r="F589" s="63" t="s">
        <v>3427</v>
      </c>
      <c r="H589" s="63" t="s">
        <v>818</v>
      </c>
      <c r="I589" s="63" t="s">
        <v>3428</v>
      </c>
      <c r="J589" s="85">
        <v>2686</v>
      </c>
      <c r="K589" s="72" t="s">
        <v>3443</v>
      </c>
      <c r="L589" s="85">
        <v>1</v>
      </c>
    </row>
    <row r="590" spans="1:12" x14ac:dyDescent="0.3">
      <c r="A590" s="63" t="s">
        <v>180</v>
      </c>
      <c r="B590" s="63" t="s">
        <v>3332</v>
      </c>
      <c r="C590" s="70">
        <v>45398</v>
      </c>
      <c r="D590" s="63" t="s">
        <v>310</v>
      </c>
      <c r="F590" s="63" t="s">
        <v>3427</v>
      </c>
      <c r="H590" s="63" t="s">
        <v>818</v>
      </c>
      <c r="I590" s="63" t="s">
        <v>3428</v>
      </c>
      <c r="J590" s="85">
        <v>2664</v>
      </c>
      <c r="K590" s="72" t="s">
        <v>3446</v>
      </c>
      <c r="L590" s="85">
        <v>1</v>
      </c>
    </row>
    <row r="591" spans="1:12" x14ac:dyDescent="0.3">
      <c r="A591" s="63" t="s">
        <v>180</v>
      </c>
      <c r="B591" s="63" t="s">
        <v>3332</v>
      </c>
      <c r="C591" s="70">
        <v>45398</v>
      </c>
      <c r="D591" s="63" t="s">
        <v>310</v>
      </c>
      <c r="F591" s="63" t="s">
        <v>3427</v>
      </c>
      <c r="H591" s="63" t="s">
        <v>818</v>
      </c>
      <c r="I591" s="63" t="s">
        <v>3428</v>
      </c>
      <c r="J591" s="85">
        <v>2692</v>
      </c>
      <c r="K591" s="72" t="s">
        <v>3448</v>
      </c>
      <c r="L591" s="85">
        <v>1</v>
      </c>
    </row>
    <row r="592" spans="1:12" x14ac:dyDescent="0.3">
      <c r="A592" s="63" t="s">
        <v>180</v>
      </c>
      <c r="B592" s="63" t="s">
        <v>3332</v>
      </c>
      <c r="C592" s="70">
        <v>45398</v>
      </c>
      <c r="D592" s="63" t="s">
        <v>310</v>
      </c>
      <c r="F592" s="63" t="s">
        <v>3427</v>
      </c>
      <c r="H592" s="63" t="s">
        <v>818</v>
      </c>
      <c r="I592" s="63" t="s">
        <v>3428</v>
      </c>
      <c r="J592" s="85">
        <v>2518</v>
      </c>
      <c r="K592" s="72" t="s">
        <v>3448</v>
      </c>
      <c r="L592" s="85">
        <v>1</v>
      </c>
    </row>
    <row r="593" spans="1:12" x14ac:dyDescent="0.3">
      <c r="A593" s="63" t="s">
        <v>180</v>
      </c>
      <c r="B593" s="63" t="s">
        <v>3332</v>
      </c>
      <c r="C593" s="70">
        <v>45398</v>
      </c>
      <c r="D593" s="63" t="s">
        <v>310</v>
      </c>
      <c r="F593" s="63" t="s">
        <v>3427</v>
      </c>
      <c r="H593" s="63" t="s">
        <v>818</v>
      </c>
      <c r="I593" s="63" t="s">
        <v>3428</v>
      </c>
      <c r="J593" s="85">
        <v>2676</v>
      </c>
      <c r="K593" s="72" t="s">
        <v>3448</v>
      </c>
      <c r="L593" s="85">
        <v>1</v>
      </c>
    </row>
    <row r="594" spans="1:12" x14ac:dyDescent="0.3">
      <c r="A594" s="63" t="s">
        <v>180</v>
      </c>
      <c r="B594" s="63" t="s">
        <v>3332</v>
      </c>
      <c r="C594" s="70">
        <v>45398</v>
      </c>
      <c r="D594" s="63" t="s">
        <v>310</v>
      </c>
      <c r="F594" s="63" t="s">
        <v>3427</v>
      </c>
      <c r="H594" s="63" t="s">
        <v>818</v>
      </c>
      <c r="I594" s="63" t="s">
        <v>3428</v>
      </c>
      <c r="J594" s="85">
        <v>2690</v>
      </c>
      <c r="K594" s="72" t="s">
        <v>3446</v>
      </c>
      <c r="L594" s="85">
        <v>1</v>
      </c>
    </row>
    <row r="595" spans="1:12" x14ac:dyDescent="0.3">
      <c r="A595" s="63" t="s">
        <v>180</v>
      </c>
      <c r="B595" s="63" t="s">
        <v>3070</v>
      </c>
      <c r="C595" s="70">
        <v>45398</v>
      </c>
      <c r="D595" s="63" t="s">
        <v>831</v>
      </c>
      <c r="F595" s="63" t="s">
        <v>3460</v>
      </c>
      <c r="H595" s="63" t="s">
        <v>3458</v>
      </c>
      <c r="I595" s="63" t="s">
        <v>3459</v>
      </c>
      <c r="J595" s="85">
        <v>3956</v>
      </c>
      <c r="K595" s="72" t="s">
        <v>3463</v>
      </c>
      <c r="L595" s="85">
        <v>1</v>
      </c>
    </row>
    <row r="596" spans="1:12" x14ac:dyDescent="0.3">
      <c r="A596" s="63" t="s">
        <v>180</v>
      </c>
      <c r="B596" s="63" t="s">
        <v>3070</v>
      </c>
      <c r="C596" s="70">
        <v>45398</v>
      </c>
      <c r="D596" s="63" t="s">
        <v>831</v>
      </c>
      <c r="F596" s="63" t="s">
        <v>3460</v>
      </c>
      <c r="H596" s="63" t="s">
        <v>3458</v>
      </c>
      <c r="I596" s="63" t="s">
        <v>3459</v>
      </c>
      <c r="J596" s="85">
        <v>3938</v>
      </c>
      <c r="K596" s="72" t="s">
        <v>3464</v>
      </c>
      <c r="L596" s="85">
        <v>1</v>
      </c>
    </row>
    <row r="597" spans="1:12" x14ac:dyDescent="0.3">
      <c r="A597" s="63" t="s">
        <v>180</v>
      </c>
      <c r="B597" s="63" t="s">
        <v>3070</v>
      </c>
      <c r="C597" s="70">
        <v>45398</v>
      </c>
      <c r="D597" s="63" t="s">
        <v>831</v>
      </c>
      <c r="F597" s="63" t="s">
        <v>3460</v>
      </c>
      <c r="H597" s="63" t="s">
        <v>3458</v>
      </c>
      <c r="I597" s="63" t="s">
        <v>3459</v>
      </c>
      <c r="J597" s="85">
        <v>3942</v>
      </c>
      <c r="K597" s="72" t="s">
        <v>3464</v>
      </c>
      <c r="L597" s="85">
        <v>1</v>
      </c>
    </row>
    <row r="598" spans="1:12" x14ac:dyDescent="0.3">
      <c r="A598" s="63" t="s">
        <v>180</v>
      </c>
      <c r="B598" s="63" t="s">
        <v>3070</v>
      </c>
      <c r="C598" s="70">
        <v>45398</v>
      </c>
      <c r="D598" s="63" t="s">
        <v>831</v>
      </c>
      <c r="F598" s="63" t="s">
        <v>3460</v>
      </c>
      <c r="H598" s="63" t="s">
        <v>3458</v>
      </c>
      <c r="I598" s="63" t="s">
        <v>3459</v>
      </c>
      <c r="J598" s="85">
        <v>393</v>
      </c>
      <c r="K598" s="72" t="s">
        <v>3464</v>
      </c>
      <c r="L598" s="85">
        <v>1</v>
      </c>
    </row>
    <row r="599" spans="1:12" x14ac:dyDescent="0.3">
      <c r="A599" s="63" t="s">
        <v>180</v>
      </c>
      <c r="B599" s="63" t="s">
        <v>3070</v>
      </c>
      <c r="C599" s="70">
        <v>45398</v>
      </c>
      <c r="D599" s="63" t="s">
        <v>831</v>
      </c>
      <c r="F599" s="63" t="s">
        <v>3460</v>
      </c>
      <c r="H599" s="63" t="s">
        <v>3458</v>
      </c>
      <c r="I599" s="63" t="s">
        <v>3459</v>
      </c>
      <c r="J599" s="85">
        <v>3935</v>
      </c>
      <c r="K599" s="72" t="s">
        <v>3464</v>
      </c>
      <c r="L599" s="85">
        <v>1</v>
      </c>
    </row>
    <row r="600" spans="1:12" x14ac:dyDescent="0.3">
      <c r="A600" s="63" t="s">
        <v>180</v>
      </c>
      <c r="B600" s="63" t="s">
        <v>3070</v>
      </c>
      <c r="C600" s="70">
        <v>45398</v>
      </c>
      <c r="D600" s="63" t="s">
        <v>831</v>
      </c>
      <c r="F600" s="63" t="s">
        <v>3460</v>
      </c>
      <c r="H600" s="63" t="s">
        <v>3458</v>
      </c>
      <c r="I600" s="63" t="s">
        <v>3459</v>
      </c>
      <c r="J600" s="85">
        <v>3945</v>
      </c>
      <c r="K600" s="72" t="s">
        <v>3464</v>
      </c>
      <c r="L600" s="85">
        <v>1</v>
      </c>
    </row>
    <row r="601" spans="1:12" x14ac:dyDescent="0.3">
      <c r="A601" s="63" t="s">
        <v>180</v>
      </c>
      <c r="B601" s="63" t="s">
        <v>3070</v>
      </c>
      <c r="C601" s="70">
        <v>45398</v>
      </c>
      <c r="D601" s="63" t="s">
        <v>831</v>
      </c>
      <c r="F601" s="63" t="s">
        <v>3460</v>
      </c>
      <c r="H601" s="63" t="s">
        <v>3458</v>
      </c>
      <c r="I601" s="63" t="s">
        <v>3459</v>
      </c>
      <c r="J601" s="85">
        <v>3941</v>
      </c>
      <c r="K601" s="72" t="s">
        <v>3464</v>
      </c>
      <c r="L601" s="85">
        <v>1</v>
      </c>
    </row>
    <row r="602" spans="1:12" x14ac:dyDescent="0.3">
      <c r="A602" s="63" t="s">
        <v>180</v>
      </c>
      <c r="B602" s="63" t="s">
        <v>3070</v>
      </c>
      <c r="C602" s="70">
        <v>45398</v>
      </c>
      <c r="D602" s="63" t="s">
        <v>831</v>
      </c>
      <c r="F602" s="63" t="s">
        <v>3460</v>
      </c>
      <c r="H602" s="63" t="s">
        <v>3458</v>
      </c>
      <c r="I602" s="63" t="s">
        <v>3459</v>
      </c>
      <c r="J602" s="85">
        <v>3964</v>
      </c>
      <c r="K602" s="72" t="s">
        <v>604</v>
      </c>
      <c r="L602" s="85">
        <v>1</v>
      </c>
    </row>
    <row r="603" spans="1:12" x14ac:dyDescent="0.3">
      <c r="A603" s="63" t="s">
        <v>180</v>
      </c>
      <c r="B603" s="63" t="s">
        <v>3070</v>
      </c>
      <c r="C603" s="70">
        <v>45398</v>
      </c>
      <c r="D603" s="63" t="s">
        <v>831</v>
      </c>
      <c r="F603" s="63" t="s">
        <v>3460</v>
      </c>
      <c r="H603" s="63" t="s">
        <v>3458</v>
      </c>
      <c r="I603" s="63" t="s">
        <v>3459</v>
      </c>
      <c r="J603" s="85">
        <v>3934</v>
      </c>
      <c r="K603" s="72" t="s">
        <v>3464</v>
      </c>
      <c r="L603" s="85">
        <v>1</v>
      </c>
    </row>
    <row r="604" spans="1:12" x14ac:dyDescent="0.3">
      <c r="A604" s="63" t="s">
        <v>180</v>
      </c>
      <c r="B604" s="63" t="s">
        <v>3070</v>
      </c>
      <c r="C604" s="70">
        <v>45398</v>
      </c>
      <c r="D604" s="63" t="s">
        <v>831</v>
      </c>
      <c r="F604" s="63" t="s">
        <v>3460</v>
      </c>
      <c r="H604" s="63" t="s">
        <v>3458</v>
      </c>
      <c r="I604" s="63" t="s">
        <v>3459</v>
      </c>
      <c r="J604" s="85" t="s">
        <v>3461</v>
      </c>
      <c r="K604" s="72" t="s">
        <v>3465</v>
      </c>
      <c r="L604" s="85">
        <v>1</v>
      </c>
    </row>
    <row r="605" spans="1:12" x14ac:dyDescent="0.3">
      <c r="A605" s="63" t="s">
        <v>180</v>
      </c>
      <c r="B605" s="63" t="s">
        <v>3070</v>
      </c>
      <c r="C605" s="70">
        <v>45398</v>
      </c>
      <c r="D605" s="63" t="s">
        <v>831</v>
      </c>
      <c r="F605" s="63" t="s">
        <v>3460</v>
      </c>
      <c r="H605" s="63" t="s">
        <v>3458</v>
      </c>
      <c r="I605" s="63" t="s">
        <v>3459</v>
      </c>
      <c r="J605" s="85" t="s">
        <v>3462</v>
      </c>
      <c r="K605" s="72" t="s">
        <v>1632</v>
      </c>
      <c r="L605" s="85">
        <v>1</v>
      </c>
    </row>
    <row r="606" spans="1:12" x14ac:dyDescent="0.3">
      <c r="A606" s="63" t="s">
        <v>180</v>
      </c>
      <c r="B606" s="63" t="s">
        <v>3070</v>
      </c>
      <c r="C606" s="70">
        <v>45398</v>
      </c>
      <c r="D606" s="63" t="s">
        <v>831</v>
      </c>
      <c r="F606" s="63" t="s">
        <v>3460</v>
      </c>
      <c r="H606" s="63" t="s">
        <v>3466</v>
      </c>
      <c r="I606" s="63" t="s">
        <v>3467</v>
      </c>
      <c r="J606" s="85">
        <v>3208</v>
      </c>
      <c r="K606" s="72" t="s">
        <v>2349</v>
      </c>
      <c r="L606" s="85">
        <v>1</v>
      </c>
    </row>
    <row r="607" spans="1:12" x14ac:dyDescent="0.3">
      <c r="A607" s="63" t="s">
        <v>180</v>
      </c>
      <c r="B607" s="63" t="s">
        <v>3070</v>
      </c>
      <c r="C607" s="70">
        <v>45398</v>
      </c>
      <c r="D607" s="63" t="s">
        <v>831</v>
      </c>
      <c r="F607" s="63" t="s">
        <v>3460</v>
      </c>
      <c r="H607" s="63" t="s">
        <v>864</v>
      </c>
      <c r="I607" s="63" t="s">
        <v>3468</v>
      </c>
      <c r="J607" s="85">
        <v>2023</v>
      </c>
      <c r="K607" s="72" t="s">
        <v>3469</v>
      </c>
      <c r="L607" s="85">
        <v>1</v>
      </c>
    </row>
    <row r="608" spans="1:12" x14ac:dyDescent="0.3">
      <c r="A608" s="63" t="s">
        <v>180</v>
      </c>
      <c r="B608" s="63" t="s">
        <v>3070</v>
      </c>
      <c r="C608" s="70">
        <v>45398</v>
      </c>
      <c r="D608" s="63" t="s">
        <v>831</v>
      </c>
      <c r="F608" s="63" t="s">
        <v>3460</v>
      </c>
      <c r="H608" s="63" t="s">
        <v>864</v>
      </c>
      <c r="I608" s="63" t="s">
        <v>3468</v>
      </c>
      <c r="J608" s="85">
        <v>7811</v>
      </c>
      <c r="K608" s="72" t="s">
        <v>3470</v>
      </c>
      <c r="L608" s="85">
        <v>1</v>
      </c>
    </row>
    <row r="609" spans="1:12" x14ac:dyDescent="0.3">
      <c r="A609" s="63" t="s">
        <v>180</v>
      </c>
      <c r="B609" s="63" t="s">
        <v>3156</v>
      </c>
      <c r="C609" s="70">
        <v>45399</v>
      </c>
      <c r="D609" s="63" t="s">
        <v>51</v>
      </c>
      <c r="F609" s="63" t="s">
        <v>3449</v>
      </c>
      <c r="H609" s="63" t="s">
        <v>3450</v>
      </c>
      <c r="I609" s="63" t="s">
        <v>3451</v>
      </c>
      <c r="J609" s="85">
        <v>4126</v>
      </c>
      <c r="K609" s="72" t="s">
        <v>3452</v>
      </c>
      <c r="L609" s="85">
        <v>1</v>
      </c>
    </row>
    <row r="610" spans="1:12" x14ac:dyDescent="0.3">
      <c r="A610" s="63" t="s">
        <v>180</v>
      </c>
      <c r="B610" s="63" t="s">
        <v>3156</v>
      </c>
      <c r="C610" s="70">
        <v>45399</v>
      </c>
      <c r="D610" s="63" t="s">
        <v>51</v>
      </c>
      <c r="F610" s="63" t="s">
        <v>3449</v>
      </c>
      <c r="H610" s="63" t="s">
        <v>3453</v>
      </c>
      <c r="I610" s="63" t="s">
        <v>3454</v>
      </c>
      <c r="J610" s="85" t="s">
        <v>3455</v>
      </c>
      <c r="K610" s="72" t="s">
        <v>3456</v>
      </c>
      <c r="L610" s="85">
        <v>1</v>
      </c>
    </row>
    <row r="611" spans="1:12" x14ac:dyDescent="0.3">
      <c r="A611" s="63" t="s">
        <v>180</v>
      </c>
      <c r="B611" s="63" t="s">
        <v>3156</v>
      </c>
      <c r="C611" s="70">
        <v>45399</v>
      </c>
      <c r="D611" s="63" t="s">
        <v>51</v>
      </c>
      <c r="F611" s="63" t="s">
        <v>3449</v>
      </c>
      <c r="H611" s="63" t="s">
        <v>2421</v>
      </c>
      <c r="I611" s="63" t="s">
        <v>2113</v>
      </c>
      <c r="J611" s="85">
        <v>3842</v>
      </c>
      <c r="K611" s="72" t="s">
        <v>3457</v>
      </c>
      <c r="L611" s="85">
        <v>1</v>
      </c>
    </row>
    <row r="612" spans="1:12" x14ac:dyDescent="0.3">
      <c r="A612" s="63" t="s">
        <v>180</v>
      </c>
      <c r="B612" s="63" t="s">
        <v>3156</v>
      </c>
      <c r="C612" s="70">
        <v>45399</v>
      </c>
      <c r="D612" s="63" t="s">
        <v>51</v>
      </c>
      <c r="F612" s="63" t="s">
        <v>3449</v>
      </c>
      <c r="H612" s="63" t="s">
        <v>2421</v>
      </c>
      <c r="I612" s="63" t="s">
        <v>2113</v>
      </c>
      <c r="J612" s="85">
        <v>7979</v>
      </c>
      <c r="K612" s="72" t="s">
        <v>3457</v>
      </c>
      <c r="L612" s="85">
        <v>1</v>
      </c>
    </row>
    <row r="613" spans="1:12" x14ac:dyDescent="0.3">
      <c r="A613" s="63" t="s">
        <v>180</v>
      </c>
      <c r="B613" s="63" t="s">
        <v>3070</v>
      </c>
      <c r="C613" s="70">
        <v>45399</v>
      </c>
      <c r="D613" s="63" t="s">
        <v>91</v>
      </c>
      <c r="F613" s="63" t="s">
        <v>27</v>
      </c>
      <c r="H613" s="63" t="s">
        <v>3471</v>
      </c>
      <c r="I613" s="63" t="s">
        <v>3472</v>
      </c>
      <c r="J613" s="85">
        <v>52</v>
      </c>
      <c r="L613" s="85">
        <v>1</v>
      </c>
    </row>
    <row r="614" spans="1:12" x14ac:dyDescent="0.3">
      <c r="A614" s="63" t="s">
        <v>180</v>
      </c>
      <c r="B614" s="63" t="s">
        <v>3070</v>
      </c>
      <c r="C614" s="70">
        <v>45399</v>
      </c>
      <c r="D614" s="63" t="s">
        <v>91</v>
      </c>
      <c r="F614" s="63" t="s">
        <v>27</v>
      </c>
      <c r="H614" s="63" t="s">
        <v>3471</v>
      </c>
      <c r="I614" s="63" t="s">
        <v>3472</v>
      </c>
      <c r="J614" s="85">
        <v>6</v>
      </c>
      <c r="L614" s="85">
        <v>1</v>
      </c>
    </row>
    <row r="615" spans="1:12" x14ac:dyDescent="0.3">
      <c r="A615" s="63" t="s">
        <v>180</v>
      </c>
      <c r="B615" s="63" t="s">
        <v>3070</v>
      </c>
      <c r="C615" s="70">
        <v>45399</v>
      </c>
      <c r="D615" s="63" t="s">
        <v>91</v>
      </c>
      <c r="F615" s="63" t="s">
        <v>27</v>
      </c>
      <c r="H615" s="63" t="s">
        <v>3471</v>
      </c>
      <c r="I615" s="63" t="s">
        <v>3472</v>
      </c>
      <c r="J615" s="85">
        <v>112</v>
      </c>
      <c r="L615" s="85">
        <v>1</v>
      </c>
    </row>
    <row r="616" spans="1:12" x14ac:dyDescent="0.3">
      <c r="A616" s="63" t="s">
        <v>180</v>
      </c>
      <c r="B616" s="63" t="s">
        <v>3070</v>
      </c>
      <c r="C616" s="70">
        <v>45399</v>
      </c>
      <c r="D616" s="63" t="s">
        <v>91</v>
      </c>
      <c r="F616" s="63" t="s">
        <v>27</v>
      </c>
      <c r="H616" s="63" t="s">
        <v>3471</v>
      </c>
      <c r="I616" s="63" t="s">
        <v>3472</v>
      </c>
      <c r="J616" s="85">
        <v>77</v>
      </c>
      <c r="L616" s="85">
        <v>1</v>
      </c>
    </row>
    <row r="617" spans="1:12" x14ac:dyDescent="0.3">
      <c r="A617" s="63" t="s">
        <v>180</v>
      </c>
      <c r="B617" s="63" t="s">
        <v>3070</v>
      </c>
      <c r="C617" s="70">
        <v>45399</v>
      </c>
      <c r="D617" s="63" t="s">
        <v>91</v>
      </c>
      <c r="F617" s="63" t="s">
        <v>27</v>
      </c>
      <c r="H617" s="63" t="s">
        <v>3471</v>
      </c>
      <c r="I617" s="63" t="s">
        <v>3472</v>
      </c>
      <c r="J617" s="85">
        <v>115</v>
      </c>
      <c r="L617" s="85">
        <v>1</v>
      </c>
    </row>
    <row r="618" spans="1:12" x14ac:dyDescent="0.3">
      <c r="A618" s="63" t="s">
        <v>180</v>
      </c>
      <c r="B618" s="63" t="s">
        <v>3070</v>
      </c>
      <c r="C618" s="70">
        <v>45399</v>
      </c>
      <c r="D618" s="63" t="s">
        <v>91</v>
      </c>
      <c r="F618" s="63" t="s">
        <v>27</v>
      </c>
      <c r="H618" s="63" t="s">
        <v>3471</v>
      </c>
      <c r="I618" s="63" t="s">
        <v>3472</v>
      </c>
      <c r="J618" s="85">
        <v>39</v>
      </c>
      <c r="L618" s="85">
        <v>1</v>
      </c>
    </row>
    <row r="619" spans="1:12" x14ac:dyDescent="0.3">
      <c r="A619" s="63" t="s">
        <v>180</v>
      </c>
      <c r="B619" s="63" t="s">
        <v>3070</v>
      </c>
      <c r="C619" s="70">
        <v>45399</v>
      </c>
      <c r="D619" s="63" t="s">
        <v>91</v>
      </c>
      <c r="F619" s="63" t="s">
        <v>27</v>
      </c>
      <c r="H619" s="63" t="s">
        <v>3471</v>
      </c>
      <c r="I619" s="63" t="s">
        <v>3472</v>
      </c>
      <c r="J619" s="85">
        <v>13</v>
      </c>
      <c r="L619" s="85">
        <v>1</v>
      </c>
    </row>
    <row r="620" spans="1:12" x14ac:dyDescent="0.3">
      <c r="A620" s="63" t="s">
        <v>180</v>
      </c>
      <c r="B620" s="63" t="s">
        <v>3070</v>
      </c>
      <c r="C620" s="70">
        <v>45399</v>
      </c>
      <c r="D620" s="63" t="s">
        <v>91</v>
      </c>
      <c r="F620" s="63" t="s">
        <v>27</v>
      </c>
      <c r="H620" s="63" t="s">
        <v>3471</v>
      </c>
      <c r="I620" s="63" t="s">
        <v>3472</v>
      </c>
      <c r="J620" s="85">
        <v>103</v>
      </c>
      <c r="L620" s="85">
        <v>1</v>
      </c>
    </row>
    <row r="621" spans="1:12" x14ac:dyDescent="0.3">
      <c r="A621" s="63" t="s">
        <v>180</v>
      </c>
      <c r="B621" s="63" t="s">
        <v>3070</v>
      </c>
      <c r="C621" s="70">
        <v>45399</v>
      </c>
      <c r="D621" s="63" t="s">
        <v>91</v>
      </c>
      <c r="F621" s="63" t="s">
        <v>27</v>
      </c>
      <c r="H621" s="63" t="s">
        <v>3471</v>
      </c>
      <c r="I621" s="63" t="s">
        <v>3472</v>
      </c>
      <c r="J621" s="85">
        <v>4970</v>
      </c>
      <c r="L621" s="85">
        <v>1</v>
      </c>
    </row>
    <row r="622" spans="1:12" x14ac:dyDescent="0.3">
      <c r="A622" s="63" t="s">
        <v>180</v>
      </c>
      <c r="B622" s="63" t="s">
        <v>3070</v>
      </c>
      <c r="C622" s="70">
        <v>45399</v>
      </c>
      <c r="D622" s="63" t="s">
        <v>91</v>
      </c>
      <c r="F622" s="63" t="s">
        <v>27</v>
      </c>
      <c r="H622" s="63" t="s">
        <v>3471</v>
      </c>
      <c r="I622" s="63" t="s">
        <v>3472</v>
      </c>
      <c r="J622" s="85">
        <v>18</v>
      </c>
      <c r="L622" s="85">
        <v>1</v>
      </c>
    </row>
    <row r="623" spans="1:12" x14ac:dyDescent="0.3">
      <c r="A623" s="63" t="s">
        <v>180</v>
      </c>
      <c r="B623" s="63" t="s">
        <v>3070</v>
      </c>
      <c r="C623" s="70">
        <v>45399</v>
      </c>
      <c r="D623" s="63" t="s">
        <v>91</v>
      </c>
      <c r="F623" s="63" t="s">
        <v>27</v>
      </c>
      <c r="H623" s="63" t="s">
        <v>3471</v>
      </c>
      <c r="I623" s="63" t="s">
        <v>3472</v>
      </c>
      <c r="J623" s="85">
        <v>36</v>
      </c>
      <c r="L623" s="85">
        <v>1</v>
      </c>
    </row>
    <row r="624" spans="1:12" x14ac:dyDescent="0.3">
      <c r="A624" s="63" t="s">
        <v>180</v>
      </c>
      <c r="B624" s="63" t="s">
        <v>3070</v>
      </c>
      <c r="C624" s="70">
        <v>45399</v>
      </c>
      <c r="D624" s="63" t="s">
        <v>91</v>
      </c>
      <c r="F624" s="63" t="s">
        <v>27</v>
      </c>
      <c r="H624" s="63" t="s">
        <v>3471</v>
      </c>
      <c r="I624" s="63" t="s">
        <v>3472</v>
      </c>
      <c r="J624" s="85">
        <v>67</v>
      </c>
      <c r="L624" s="85">
        <v>1</v>
      </c>
    </row>
    <row r="625" spans="1:12" x14ac:dyDescent="0.3">
      <c r="A625" s="63" t="s">
        <v>180</v>
      </c>
      <c r="B625" s="63" t="s">
        <v>3070</v>
      </c>
      <c r="C625" s="70">
        <v>45399</v>
      </c>
      <c r="D625" s="63" t="s">
        <v>91</v>
      </c>
      <c r="F625" s="63" t="s">
        <v>27</v>
      </c>
      <c r="H625" s="63" t="s">
        <v>3471</v>
      </c>
      <c r="I625" s="63" t="s">
        <v>3472</v>
      </c>
      <c r="J625" s="85">
        <v>7439</v>
      </c>
      <c r="L625" s="85">
        <v>1</v>
      </c>
    </row>
    <row r="626" spans="1:12" x14ac:dyDescent="0.3">
      <c r="A626" s="63" t="s">
        <v>180</v>
      </c>
      <c r="B626" s="63" t="s">
        <v>3070</v>
      </c>
      <c r="C626" s="70">
        <v>45399</v>
      </c>
      <c r="D626" s="63" t="s">
        <v>91</v>
      </c>
      <c r="F626" s="63" t="s">
        <v>27</v>
      </c>
      <c r="H626" s="63" t="s">
        <v>3471</v>
      </c>
      <c r="I626" s="63" t="s">
        <v>3472</v>
      </c>
      <c r="J626" s="85">
        <v>7429</v>
      </c>
      <c r="L626" s="85">
        <v>1</v>
      </c>
    </row>
    <row r="627" spans="1:12" x14ac:dyDescent="0.3">
      <c r="A627" s="63" t="s">
        <v>180</v>
      </c>
      <c r="B627" s="63" t="s">
        <v>3070</v>
      </c>
      <c r="C627" s="70">
        <v>45399</v>
      </c>
      <c r="D627" s="63" t="s">
        <v>91</v>
      </c>
      <c r="F627" s="63" t="s">
        <v>27</v>
      </c>
      <c r="H627" s="63" t="s">
        <v>3471</v>
      </c>
      <c r="I627" s="63" t="s">
        <v>3472</v>
      </c>
      <c r="J627" s="85">
        <v>7420</v>
      </c>
      <c r="L627" s="85">
        <v>1</v>
      </c>
    </row>
    <row r="628" spans="1:12" x14ac:dyDescent="0.3">
      <c r="A628" s="63" t="s">
        <v>180</v>
      </c>
      <c r="B628" s="63" t="s">
        <v>3070</v>
      </c>
      <c r="C628" s="70">
        <v>45399</v>
      </c>
      <c r="D628" s="63" t="s">
        <v>91</v>
      </c>
      <c r="F628" s="63" t="s">
        <v>27</v>
      </c>
      <c r="H628" s="63" t="s">
        <v>3471</v>
      </c>
      <c r="I628" s="63" t="s">
        <v>3472</v>
      </c>
      <c r="J628" s="85">
        <v>69</v>
      </c>
      <c r="L628" s="85">
        <v>1</v>
      </c>
    </row>
    <row r="629" spans="1:12" x14ac:dyDescent="0.3">
      <c r="A629" s="63" t="s">
        <v>180</v>
      </c>
      <c r="B629" s="63" t="s">
        <v>3070</v>
      </c>
      <c r="C629" s="70">
        <v>45399</v>
      </c>
      <c r="D629" s="63" t="s">
        <v>91</v>
      </c>
      <c r="F629" s="63" t="s">
        <v>27</v>
      </c>
      <c r="H629" s="63" t="s">
        <v>3471</v>
      </c>
      <c r="I629" s="63" t="s">
        <v>3472</v>
      </c>
      <c r="J629" s="85">
        <v>109</v>
      </c>
      <c r="L629" s="85">
        <v>1</v>
      </c>
    </row>
    <row r="630" spans="1:12" x14ac:dyDescent="0.3">
      <c r="A630" s="63" t="s">
        <v>180</v>
      </c>
      <c r="B630" s="63" t="s">
        <v>3070</v>
      </c>
      <c r="C630" s="70">
        <v>45399</v>
      </c>
      <c r="D630" s="63" t="s">
        <v>91</v>
      </c>
      <c r="F630" s="63" t="s">
        <v>27</v>
      </c>
      <c r="H630" s="63" t="s">
        <v>3471</v>
      </c>
      <c r="I630" s="63" t="s">
        <v>3472</v>
      </c>
      <c r="J630" s="85">
        <v>96</v>
      </c>
      <c r="L630" s="85">
        <v>1</v>
      </c>
    </row>
    <row r="631" spans="1:12" x14ac:dyDescent="0.3">
      <c r="A631" s="63" t="s">
        <v>180</v>
      </c>
      <c r="B631" s="63" t="s">
        <v>3070</v>
      </c>
      <c r="C631" s="70">
        <v>45399</v>
      </c>
      <c r="D631" s="63" t="s">
        <v>91</v>
      </c>
      <c r="F631" s="63" t="s">
        <v>27</v>
      </c>
      <c r="H631" s="63" t="s">
        <v>3471</v>
      </c>
      <c r="I631" s="63" t="s">
        <v>3472</v>
      </c>
      <c r="J631" s="85">
        <v>68</v>
      </c>
      <c r="L631" s="85">
        <v>1</v>
      </c>
    </row>
    <row r="632" spans="1:12" x14ac:dyDescent="0.3">
      <c r="A632" s="63" t="s">
        <v>180</v>
      </c>
      <c r="B632" s="63" t="s">
        <v>3070</v>
      </c>
      <c r="C632" s="70">
        <v>45399</v>
      </c>
      <c r="D632" s="63" t="s">
        <v>91</v>
      </c>
      <c r="F632" s="63" t="s">
        <v>27</v>
      </c>
      <c r="H632" s="63" t="s">
        <v>3471</v>
      </c>
      <c r="I632" s="63" t="s">
        <v>3472</v>
      </c>
      <c r="J632" s="85">
        <v>101</v>
      </c>
      <c r="L632" s="85">
        <v>1</v>
      </c>
    </row>
    <row r="633" spans="1:12" x14ac:dyDescent="0.3">
      <c r="A633" s="63" t="s">
        <v>180</v>
      </c>
      <c r="B633" s="63" t="s">
        <v>3070</v>
      </c>
      <c r="C633" s="70">
        <v>45399</v>
      </c>
      <c r="D633" s="63" t="s">
        <v>91</v>
      </c>
      <c r="F633" s="63" t="s">
        <v>27</v>
      </c>
      <c r="H633" s="63" t="s">
        <v>3471</v>
      </c>
      <c r="I633" s="63" t="s">
        <v>3472</v>
      </c>
      <c r="J633" s="85">
        <v>75</v>
      </c>
      <c r="L633" s="85">
        <v>1</v>
      </c>
    </row>
    <row r="634" spans="1:12" x14ac:dyDescent="0.3">
      <c r="A634" s="63" t="s">
        <v>180</v>
      </c>
      <c r="B634" s="63" t="s">
        <v>3070</v>
      </c>
      <c r="C634" s="70">
        <v>45399</v>
      </c>
      <c r="D634" s="63" t="s">
        <v>91</v>
      </c>
      <c r="F634" s="63" t="s">
        <v>27</v>
      </c>
      <c r="H634" s="63" t="s">
        <v>3471</v>
      </c>
      <c r="I634" s="63" t="s">
        <v>3472</v>
      </c>
      <c r="J634" s="85">
        <v>80</v>
      </c>
      <c r="L634" s="85">
        <v>1</v>
      </c>
    </row>
    <row r="635" spans="1:12" x14ac:dyDescent="0.3">
      <c r="A635" s="63" t="s">
        <v>180</v>
      </c>
      <c r="B635" s="63" t="s">
        <v>3070</v>
      </c>
      <c r="C635" s="70">
        <v>45399</v>
      </c>
      <c r="D635" s="63" t="s">
        <v>91</v>
      </c>
      <c r="F635" s="63" t="s">
        <v>27</v>
      </c>
      <c r="H635" s="63" t="s">
        <v>3471</v>
      </c>
      <c r="I635" s="63" t="s">
        <v>3472</v>
      </c>
      <c r="J635" s="85">
        <v>114</v>
      </c>
      <c r="L635" s="85">
        <v>1</v>
      </c>
    </row>
    <row r="636" spans="1:12" x14ac:dyDescent="0.3">
      <c r="A636" s="63" t="s">
        <v>180</v>
      </c>
      <c r="B636" s="63" t="s">
        <v>3070</v>
      </c>
      <c r="C636" s="70">
        <v>45399</v>
      </c>
      <c r="D636" s="63" t="s">
        <v>91</v>
      </c>
      <c r="F636" s="63" t="s">
        <v>27</v>
      </c>
      <c r="H636" s="63" t="s">
        <v>3471</v>
      </c>
      <c r="I636" s="63" t="s">
        <v>3472</v>
      </c>
      <c r="J636" s="85" t="s">
        <v>3473</v>
      </c>
      <c r="L636" s="85">
        <v>1</v>
      </c>
    </row>
    <row r="637" spans="1:12" x14ac:dyDescent="0.3">
      <c r="A637" s="63" t="s">
        <v>180</v>
      </c>
      <c r="B637" s="63" t="s">
        <v>3070</v>
      </c>
      <c r="C637" s="70">
        <v>45399</v>
      </c>
      <c r="D637" s="63" t="s">
        <v>91</v>
      </c>
      <c r="F637" s="63" t="s">
        <v>27</v>
      </c>
      <c r="H637" s="63" t="s">
        <v>3471</v>
      </c>
      <c r="I637" s="63" t="s">
        <v>3472</v>
      </c>
      <c r="J637" s="89" t="s">
        <v>3474</v>
      </c>
      <c r="L637" s="85">
        <v>1</v>
      </c>
    </row>
    <row r="638" spans="1:12" x14ac:dyDescent="0.3">
      <c r="A638" s="63" t="s">
        <v>180</v>
      </c>
      <c r="B638" s="63" t="s">
        <v>3070</v>
      </c>
      <c r="C638" s="70">
        <v>45399</v>
      </c>
      <c r="D638" s="63" t="s">
        <v>91</v>
      </c>
      <c r="F638" s="63" t="s">
        <v>27</v>
      </c>
      <c r="H638" s="63" t="s">
        <v>3471</v>
      </c>
      <c r="I638" s="63" t="s">
        <v>3472</v>
      </c>
      <c r="J638" s="89" t="s">
        <v>3475</v>
      </c>
      <c r="L638" s="85">
        <v>1</v>
      </c>
    </row>
    <row r="639" spans="1:12" x14ac:dyDescent="0.3">
      <c r="A639" s="63" t="s">
        <v>180</v>
      </c>
      <c r="B639" s="63" t="s">
        <v>3070</v>
      </c>
      <c r="C639" s="70">
        <v>45399</v>
      </c>
      <c r="D639" s="63" t="s">
        <v>91</v>
      </c>
      <c r="F639" s="63" t="s">
        <v>27</v>
      </c>
      <c r="H639" s="63" t="s">
        <v>3471</v>
      </c>
      <c r="I639" s="63" t="s">
        <v>3472</v>
      </c>
      <c r="J639" s="89" t="s">
        <v>3476</v>
      </c>
      <c r="L639" s="85">
        <v>1</v>
      </c>
    </row>
    <row r="640" spans="1:12" x14ac:dyDescent="0.3">
      <c r="A640" s="63" t="s">
        <v>180</v>
      </c>
      <c r="B640" s="63" t="s">
        <v>3070</v>
      </c>
      <c r="C640" s="70">
        <v>45399</v>
      </c>
      <c r="D640" s="63" t="s">
        <v>91</v>
      </c>
      <c r="F640" s="63" t="s">
        <v>27</v>
      </c>
      <c r="H640" s="63" t="s">
        <v>3471</v>
      </c>
      <c r="I640" s="63" t="s">
        <v>3472</v>
      </c>
      <c r="J640" s="89" t="s">
        <v>3477</v>
      </c>
      <c r="L640" s="85">
        <v>1</v>
      </c>
    </row>
    <row r="641" spans="1:12" x14ac:dyDescent="0.3">
      <c r="A641" s="63" t="s">
        <v>180</v>
      </c>
      <c r="B641" s="63" t="s">
        <v>3070</v>
      </c>
      <c r="C641" s="70">
        <v>45399</v>
      </c>
      <c r="D641" s="63" t="s">
        <v>91</v>
      </c>
      <c r="F641" s="63" t="s">
        <v>27</v>
      </c>
      <c r="H641" s="63" t="s">
        <v>3471</v>
      </c>
      <c r="I641" s="63" t="s">
        <v>3472</v>
      </c>
      <c r="J641" s="89" t="s">
        <v>3478</v>
      </c>
      <c r="L641" s="85">
        <v>1</v>
      </c>
    </row>
    <row r="642" spans="1:12" x14ac:dyDescent="0.3">
      <c r="A642" s="63" t="s">
        <v>180</v>
      </c>
      <c r="B642" s="63" t="s">
        <v>3070</v>
      </c>
      <c r="C642" s="70">
        <v>45399</v>
      </c>
      <c r="D642" s="63" t="s">
        <v>91</v>
      </c>
      <c r="F642" s="63" t="s">
        <v>27</v>
      </c>
      <c r="H642" s="63" t="s">
        <v>3471</v>
      </c>
      <c r="I642" s="63" t="s">
        <v>3472</v>
      </c>
      <c r="J642" s="89" t="s">
        <v>3479</v>
      </c>
      <c r="L642" s="85">
        <v>1</v>
      </c>
    </row>
    <row r="643" spans="1:12" x14ac:dyDescent="0.3">
      <c r="A643" s="63" t="s">
        <v>180</v>
      </c>
      <c r="B643" s="63" t="s">
        <v>3070</v>
      </c>
      <c r="C643" s="70">
        <v>45399</v>
      </c>
      <c r="D643" s="63" t="s">
        <v>91</v>
      </c>
      <c r="F643" s="63" t="s">
        <v>27</v>
      </c>
      <c r="H643" s="63" t="s">
        <v>3471</v>
      </c>
      <c r="I643" s="63" t="s">
        <v>3472</v>
      </c>
      <c r="J643" s="89" t="s">
        <v>3480</v>
      </c>
      <c r="L643" s="85">
        <v>1</v>
      </c>
    </row>
    <row r="644" spans="1:12" x14ac:dyDescent="0.3">
      <c r="A644" s="63" t="s">
        <v>180</v>
      </c>
      <c r="B644" s="63" t="s">
        <v>3070</v>
      </c>
      <c r="C644" s="70">
        <v>45399</v>
      </c>
      <c r="D644" s="63" t="s">
        <v>91</v>
      </c>
      <c r="F644" s="63" t="s">
        <v>27</v>
      </c>
      <c r="H644" s="63" t="s">
        <v>3471</v>
      </c>
      <c r="I644" s="63" t="s">
        <v>3472</v>
      </c>
      <c r="J644" s="89" t="s">
        <v>3334</v>
      </c>
      <c r="L644" s="85">
        <v>1</v>
      </c>
    </row>
    <row r="645" spans="1:12" x14ac:dyDescent="0.3">
      <c r="A645" s="63" t="s">
        <v>180</v>
      </c>
      <c r="B645" s="63" t="s">
        <v>3481</v>
      </c>
      <c r="C645" s="70">
        <v>45399</v>
      </c>
      <c r="D645" s="63" t="s">
        <v>3482</v>
      </c>
      <c r="F645" s="63" t="s">
        <v>3483</v>
      </c>
      <c r="H645" s="63" t="s">
        <v>3483</v>
      </c>
      <c r="I645" s="63" t="s">
        <v>3484</v>
      </c>
      <c r="J645" s="89" t="s">
        <v>3485</v>
      </c>
      <c r="K645" s="72" t="s">
        <v>3486</v>
      </c>
      <c r="L645" s="85">
        <v>1</v>
      </c>
    </row>
    <row r="646" spans="1:12" x14ac:dyDescent="0.3">
      <c r="A646" s="63" t="s">
        <v>180</v>
      </c>
      <c r="B646" s="63" t="s">
        <v>3481</v>
      </c>
      <c r="C646" s="70">
        <v>45399</v>
      </c>
      <c r="D646" s="63" t="s">
        <v>3482</v>
      </c>
      <c r="F646" s="63" t="s">
        <v>3483</v>
      </c>
      <c r="H646" s="63" t="s">
        <v>3487</v>
      </c>
      <c r="I646" s="63" t="s">
        <v>3484</v>
      </c>
      <c r="J646" s="89" t="s">
        <v>3488</v>
      </c>
      <c r="K646" s="72" t="s">
        <v>3489</v>
      </c>
      <c r="L646" s="85">
        <v>1</v>
      </c>
    </row>
    <row r="647" spans="1:12" x14ac:dyDescent="0.3">
      <c r="A647" s="63" t="s">
        <v>180</v>
      </c>
      <c r="B647" s="63" t="s">
        <v>3481</v>
      </c>
      <c r="C647" s="70">
        <v>45399</v>
      </c>
      <c r="D647" s="63" t="s">
        <v>3482</v>
      </c>
      <c r="F647" s="63" t="s">
        <v>3483</v>
      </c>
      <c r="H647" s="63" t="s">
        <v>3490</v>
      </c>
      <c r="I647" s="63" t="s">
        <v>3491</v>
      </c>
      <c r="J647" s="89" t="s">
        <v>3492</v>
      </c>
      <c r="K647" s="72" t="s">
        <v>3493</v>
      </c>
      <c r="L647" s="85">
        <v>1</v>
      </c>
    </row>
    <row r="648" spans="1:12" x14ac:dyDescent="0.3">
      <c r="A648" s="63" t="s">
        <v>180</v>
      </c>
      <c r="B648" s="63" t="s">
        <v>3481</v>
      </c>
      <c r="C648" s="70">
        <v>45399</v>
      </c>
      <c r="D648" s="63" t="s">
        <v>3482</v>
      </c>
      <c r="F648" s="63" t="s">
        <v>3483</v>
      </c>
      <c r="H648" s="63" t="s">
        <v>3494</v>
      </c>
      <c r="I648" s="63" t="s">
        <v>3496</v>
      </c>
      <c r="J648" s="89" t="s">
        <v>3495</v>
      </c>
      <c r="K648" s="72" t="s">
        <v>1531</v>
      </c>
      <c r="L648" s="85">
        <v>1</v>
      </c>
    </row>
    <row r="649" spans="1:12" x14ac:dyDescent="0.3">
      <c r="A649" s="63" t="s">
        <v>180</v>
      </c>
      <c r="B649" s="63" t="s">
        <v>3481</v>
      </c>
      <c r="C649" s="70">
        <v>45399</v>
      </c>
      <c r="D649" s="63" t="s">
        <v>3482</v>
      </c>
      <c r="F649" s="63" t="s">
        <v>3483</v>
      </c>
      <c r="H649" s="63" t="s">
        <v>1060</v>
      </c>
      <c r="I649" s="63" t="s">
        <v>1043</v>
      </c>
      <c r="J649" s="85" t="s">
        <v>3497</v>
      </c>
      <c r="K649" s="72" t="s">
        <v>3500</v>
      </c>
      <c r="L649" s="85">
        <v>1</v>
      </c>
    </row>
    <row r="650" spans="1:12" x14ac:dyDescent="0.3">
      <c r="A650" s="63" t="s">
        <v>180</v>
      </c>
      <c r="B650" s="63" t="s">
        <v>3481</v>
      </c>
      <c r="C650" s="70">
        <v>45399</v>
      </c>
      <c r="D650" s="63" t="s">
        <v>3482</v>
      </c>
      <c r="F650" s="63" t="s">
        <v>3483</v>
      </c>
      <c r="H650" s="63" t="s">
        <v>1060</v>
      </c>
      <c r="I650" s="63" t="s">
        <v>1043</v>
      </c>
      <c r="J650" s="85">
        <v>5777</v>
      </c>
      <c r="K650" s="72" t="s">
        <v>1531</v>
      </c>
      <c r="L650" s="85">
        <v>1</v>
      </c>
    </row>
    <row r="651" spans="1:12" x14ac:dyDescent="0.3">
      <c r="A651" s="63" t="s">
        <v>180</v>
      </c>
      <c r="B651" s="63" t="s">
        <v>3481</v>
      </c>
      <c r="C651" s="70">
        <v>45399</v>
      </c>
      <c r="D651" s="63" t="s">
        <v>3482</v>
      </c>
      <c r="F651" s="63" t="s">
        <v>3483</v>
      </c>
      <c r="H651" s="63" t="s">
        <v>3498</v>
      </c>
      <c r="I651" s="63" t="s">
        <v>2259</v>
      </c>
      <c r="J651" s="85" t="s">
        <v>3499</v>
      </c>
      <c r="K651" s="72" t="s">
        <v>1531</v>
      </c>
      <c r="L651" s="85">
        <v>1</v>
      </c>
    </row>
    <row r="652" spans="1:12" x14ac:dyDescent="0.3">
      <c r="A652" s="63" t="s">
        <v>180</v>
      </c>
      <c r="B652" s="63" t="s">
        <v>3481</v>
      </c>
      <c r="C652" s="70">
        <v>45399</v>
      </c>
      <c r="D652" s="63" t="s">
        <v>3482</v>
      </c>
      <c r="F652" s="63" t="s">
        <v>3483</v>
      </c>
      <c r="H652" s="63" t="s">
        <v>1055</v>
      </c>
      <c r="I652" s="63" t="s">
        <v>3484</v>
      </c>
      <c r="J652" s="85">
        <v>2546</v>
      </c>
      <c r="K652" s="72" t="s">
        <v>3500</v>
      </c>
      <c r="L652" s="85">
        <v>1</v>
      </c>
    </row>
    <row r="653" spans="1:12" x14ac:dyDescent="0.3">
      <c r="A653" s="63" t="s">
        <v>180</v>
      </c>
      <c r="B653" s="63" t="s">
        <v>3481</v>
      </c>
      <c r="C653" s="70">
        <v>45399</v>
      </c>
      <c r="D653" s="63" t="s">
        <v>3482</v>
      </c>
      <c r="F653" s="63" t="s">
        <v>3483</v>
      </c>
      <c r="H653" s="63" t="s">
        <v>2393</v>
      </c>
      <c r="I653" s="63" t="s">
        <v>1046</v>
      </c>
      <c r="J653" s="85">
        <v>3527</v>
      </c>
      <c r="K653" s="72" t="s">
        <v>1531</v>
      </c>
      <c r="L653" s="85">
        <v>1</v>
      </c>
    </row>
    <row r="654" spans="1:12" x14ac:dyDescent="0.3">
      <c r="A654" s="63" t="s">
        <v>180</v>
      </c>
      <c r="B654" s="63" t="s">
        <v>3481</v>
      </c>
      <c r="C654" s="70">
        <v>45399</v>
      </c>
      <c r="D654" s="63" t="s">
        <v>3482</v>
      </c>
      <c r="F654" s="63" t="s">
        <v>3483</v>
      </c>
      <c r="H654" s="63" t="s">
        <v>2393</v>
      </c>
      <c r="I654" s="63" t="s">
        <v>1046</v>
      </c>
      <c r="J654" s="85">
        <v>8464</v>
      </c>
      <c r="K654" s="72" t="s">
        <v>1531</v>
      </c>
      <c r="L654" s="85">
        <v>1</v>
      </c>
    </row>
    <row r="655" spans="1:12" x14ac:dyDescent="0.3">
      <c r="A655" s="63" t="s">
        <v>180</v>
      </c>
      <c r="B655" s="63" t="s">
        <v>3481</v>
      </c>
      <c r="C655" s="70">
        <v>45399</v>
      </c>
      <c r="D655" s="63" t="s">
        <v>3482</v>
      </c>
      <c r="F655" s="63" t="s">
        <v>3483</v>
      </c>
      <c r="H655" s="63" t="s">
        <v>1060</v>
      </c>
      <c r="I655" s="63" t="s">
        <v>1043</v>
      </c>
      <c r="J655" s="85">
        <v>5775</v>
      </c>
      <c r="K655" s="72" t="s">
        <v>3501</v>
      </c>
      <c r="L655" s="85">
        <v>1</v>
      </c>
    </row>
    <row r="656" spans="1:12" x14ac:dyDescent="0.3">
      <c r="A656" s="63" t="s">
        <v>180</v>
      </c>
      <c r="B656" s="63" t="s">
        <v>3481</v>
      </c>
      <c r="C656" s="70">
        <v>45399</v>
      </c>
      <c r="D656" s="63" t="s">
        <v>3482</v>
      </c>
      <c r="F656" s="63" t="s">
        <v>3483</v>
      </c>
      <c r="H656" s="63" t="s">
        <v>3483</v>
      </c>
      <c r="I656" s="63" t="s">
        <v>3484</v>
      </c>
      <c r="J656" s="85">
        <v>2296</v>
      </c>
      <c r="K656" s="72" t="s">
        <v>3502</v>
      </c>
      <c r="L656" s="85">
        <v>1</v>
      </c>
    </row>
    <row r="657" spans="1:12" x14ac:dyDescent="0.3">
      <c r="A657" s="63" t="s">
        <v>180</v>
      </c>
      <c r="B657" s="63" t="s">
        <v>3087</v>
      </c>
      <c r="C657" s="70">
        <v>45400</v>
      </c>
      <c r="D657" s="63" t="s">
        <v>3503</v>
      </c>
      <c r="F657" s="63" t="s">
        <v>152</v>
      </c>
      <c r="H657" s="63" t="s">
        <v>3504</v>
      </c>
      <c r="I657" s="63" t="s">
        <v>3505</v>
      </c>
      <c r="J657" s="85">
        <v>6543</v>
      </c>
      <c r="K657" s="72" t="s">
        <v>3507</v>
      </c>
      <c r="L657" s="85">
        <v>1</v>
      </c>
    </row>
    <row r="658" spans="1:12" x14ac:dyDescent="0.3">
      <c r="A658" s="63" t="s">
        <v>180</v>
      </c>
      <c r="B658" s="63" t="s">
        <v>3087</v>
      </c>
      <c r="C658" s="70">
        <v>45400</v>
      </c>
      <c r="D658" s="63" t="s">
        <v>3503</v>
      </c>
      <c r="F658" s="63" t="s">
        <v>152</v>
      </c>
      <c r="H658" s="63" t="s">
        <v>3506</v>
      </c>
      <c r="I658" s="63" t="s">
        <v>163</v>
      </c>
      <c r="J658" s="85">
        <v>9861</v>
      </c>
      <c r="K658" s="72" t="s">
        <v>3508</v>
      </c>
      <c r="L658" s="85">
        <v>1</v>
      </c>
    </row>
    <row r="659" spans="1:12" x14ac:dyDescent="0.3">
      <c r="A659" s="63" t="s">
        <v>180</v>
      </c>
      <c r="B659" s="63" t="s">
        <v>3087</v>
      </c>
      <c r="C659" s="70">
        <v>45400</v>
      </c>
      <c r="D659" s="63" t="s">
        <v>3503</v>
      </c>
      <c r="F659" s="63" t="s">
        <v>152</v>
      </c>
      <c r="H659" s="63" t="s">
        <v>523</v>
      </c>
      <c r="I659" s="63" t="s">
        <v>3093</v>
      </c>
      <c r="J659" s="85" t="s">
        <v>726</v>
      </c>
      <c r="K659" s="72" t="s">
        <v>3510</v>
      </c>
      <c r="L659" s="85">
        <v>1</v>
      </c>
    </row>
    <row r="660" spans="1:12" x14ac:dyDescent="0.3">
      <c r="A660" s="63" t="s">
        <v>180</v>
      </c>
      <c r="B660" s="63" t="s">
        <v>3087</v>
      </c>
      <c r="C660" s="70">
        <v>45400</v>
      </c>
      <c r="D660" s="63" t="s">
        <v>3503</v>
      </c>
      <c r="F660" s="63" t="s">
        <v>152</v>
      </c>
      <c r="H660" s="63" t="s">
        <v>500</v>
      </c>
      <c r="I660" s="63" t="s">
        <v>153</v>
      </c>
      <c r="J660" s="85">
        <v>9850</v>
      </c>
      <c r="K660" s="72" t="s">
        <v>3509</v>
      </c>
      <c r="L660" s="85">
        <v>1</v>
      </c>
    </row>
    <row r="661" spans="1:12" x14ac:dyDescent="0.3">
      <c r="A661" s="63" t="s">
        <v>180</v>
      </c>
      <c r="B661" s="63" t="s">
        <v>3087</v>
      </c>
      <c r="C661" s="70">
        <v>45400</v>
      </c>
      <c r="D661" s="63" t="s">
        <v>3503</v>
      </c>
      <c r="F661" s="63" t="s">
        <v>152</v>
      </c>
      <c r="H661" s="63" t="s">
        <v>162</v>
      </c>
      <c r="I661" s="63" t="s">
        <v>163</v>
      </c>
      <c r="J661" s="85">
        <v>9602</v>
      </c>
      <c r="K661" s="72" t="s">
        <v>3509</v>
      </c>
      <c r="L661" s="85">
        <v>1</v>
      </c>
    </row>
    <row r="662" spans="1:12" x14ac:dyDescent="0.3">
      <c r="A662" s="63" t="s">
        <v>180</v>
      </c>
      <c r="B662" s="63" t="s">
        <v>3087</v>
      </c>
      <c r="C662" s="70">
        <v>45400</v>
      </c>
      <c r="D662" s="63" t="s">
        <v>3503</v>
      </c>
      <c r="F662" s="63" t="s">
        <v>152</v>
      </c>
      <c r="H662" s="63" t="s">
        <v>162</v>
      </c>
      <c r="I662" s="63" t="s">
        <v>163</v>
      </c>
      <c r="J662" s="85">
        <v>9400</v>
      </c>
      <c r="K662" s="72" t="s">
        <v>573</v>
      </c>
      <c r="L662" s="85">
        <v>1</v>
      </c>
    </row>
    <row r="663" spans="1:12" x14ac:dyDescent="0.3">
      <c r="A663" s="63" t="s">
        <v>180</v>
      </c>
      <c r="B663" s="63" t="s">
        <v>3087</v>
      </c>
      <c r="C663" s="70">
        <v>45400</v>
      </c>
      <c r="D663" s="63" t="s">
        <v>3503</v>
      </c>
      <c r="F663" s="63" t="s">
        <v>152</v>
      </c>
      <c r="H663" s="63" t="s">
        <v>162</v>
      </c>
      <c r="I663" s="63" t="s">
        <v>163</v>
      </c>
      <c r="J663" s="85" t="s">
        <v>3511</v>
      </c>
      <c r="K663" s="72" t="s">
        <v>573</v>
      </c>
      <c r="L663" s="85">
        <v>1</v>
      </c>
    </row>
    <row r="664" spans="1:12" x14ac:dyDescent="0.3">
      <c r="A664" s="63" t="s">
        <v>180</v>
      </c>
      <c r="B664" s="63" t="s">
        <v>3087</v>
      </c>
      <c r="C664" s="70">
        <v>45400</v>
      </c>
      <c r="D664" s="63" t="s">
        <v>3503</v>
      </c>
      <c r="F664" s="63" t="s">
        <v>152</v>
      </c>
      <c r="H664" s="63" t="s">
        <v>1276</v>
      </c>
      <c r="I664" s="63" t="s">
        <v>494</v>
      </c>
      <c r="J664" s="85">
        <v>551</v>
      </c>
      <c r="K664" s="72" t="s">
        <v>3512</v>
      </c>
      <c r="L664" s="85">
        <v>1</v>
      </c>
    </row>
    <row r="665" spans="1:12" x14ac:dyDescent="0.3">
      <c r="A665" s="63" t="s">
        <v>180</v>
      </c>
      <c r="B665" s="63" t="s">
        <v>3087</v>
      </c>
      <c r="C665" s="70">
        <v>45400</v>
      </c>
      <c r="D665" s="63" t="s">
        <v>3503</v>
      </c>
      <c r="F665" s="63" t="s">
        <v>152</v>
      </c>
      <c r="H665" s="63" t="s">
        <v>1276</v>
      </c>
      <c r="I665" s="63" t="s">
        <v>494</v>
      </c>
      <c r="J665" s="85">
        <v>7473</v>
      </c>
      <c r="K665" s="72" t="s">
        <v>3512</v>
      </c>
      <c r="L665" s="85">
        <v>1</v>
      </c>
    </row>
    <row r="666" spans="1:12" x14ac:dyDescent="0.3">
      <c r="A666" s="63" t="s">
        <v>180</v>
      </c>
      <c r="B666" s="63" t="s">
        <v>3087</v>
      </c>
      <c r="C666" s="70">
        <v>45400</v>
      </c>
      <c r="D666" s="63" t="s">
        <v>3503</v>
      </c>
      <c r="F666" s="63" t="s">
        <v>152</v>
      </c>
      <c r="H666" s="63" t="s">
        <v>1276</v>
      </c>
      <c r="I666" s="63" t="s">
        <v>494</v>
      </c>
      <c r="J666" s="85" t="s">
        <v>2700</v>
      </c>
      <c r="K666" s="72" t="s">
        <v>3512</v>
      </c>
      <c r="L666" s="85">
        <v>1</v>
      </c>
    </row>
    <row r="667" spans="1:12" x14ac:dyDescent="0.3">
      <c r="A667" s="63" t="s">
        <v>180</v>
      </c>
      <c r="B667" s="63" t="s">
        <v>3087</v>
      </c>
      <c r="C667" s="70">
        <v>45400</v>
      </c>
      <c r="D667" s="63" t="s">
        <v>3503</v>
      </c>
      <c r="F667" s="63" t="s">
        <v>152</v>
      </c>
      <c r="H667" s="63" t="s">
        <v>1696</v>
      </c>
      <c r="I667" s="63" t="s">
        <v>3513</v>
      </c>
      <c r="J667" s="85" t="s">
        <v>3514</v>
      </c>
      <c r="K667" s="72" t="s">
        <v>3507</v>
      </c>
      <c r="L667" s="85">
        <v>1</v>
      </c>
    </row>
    <row r="668" spans="1:12" x14ac:dyDescent="0.3">
      <c r="A668" s="63" t="s">
        <v>180</v>
      </c>
      <c r="B668" s="63" t="s">
        <v>3087</v>
      </c>
      <c r="C668" s="70">
        <v>45400</v>
      </c>
      <c r="D668" s="63" t="s">
        <v>3503</v>
      </c>
      <c r="F668" s="63" t="s">
        <v>152</v>
      </c>
      <c r="H668" s="63" t="s">
        <v>523</v>
      </c>
      <c r="I668" s="63" t="s">
        <v>3093</v>
      </c>
      <c r="J668" s="85" t="s">
        <v>3515</v>
      </c>
      <c r="K668" s="72" t="s">
        <v>3516</v>
      </c>
      <c r="L668" s="85">
        <v>1</v>
      </c>
    </row>
    <row r="669" spans="1:12" x14ac:dyDescent="0.3">
      <c r="A669" s="63" t="s">
        <v>180</v>
      </c>
      <c r="B669" s="63" t="s">
        <v>3087</v>
      </c>
      <c r="C669" s="70">
        <v>45400</v>
      </c>
      <c r="D669" s="63" t="s">
        <v>3503</v>
      </c>
      <c r="F669" s="63" t="s">
        <v>152</v>
      </c>
      <c r="H669" s="63" t="s">
        <v>2482</v>
      </c>
      <c r="I669" s="63" t="s">
        <v>3517</v>
      </c>
      <c r="J669" s="85">
        <v>4093</v>
      </c>
      <c r="K669" s="72" t="s">
        <v>3518</v>
      </c>
      <c r="L669" s="85">
        <v>1</v>
      </c>
    </row>
    <row r="670" spans="1:12" x14ac:dyDescent="0.3">
      <c r="A670" s="63" t="s">
        <v>180</v>
      </c>
      <c r="B670" s="63" t="s">
        <v>3087</v>
      </c>
      <c r="C670" s="70">
        <v>45400</v>
      </c>
      <c r="D670" s="63" t="s">
        <v>3503</v>
      </c>
      <c r="F670" s="63" t="s">
        <v>152</v>
      </c>
      <c r="H670" s="63" t="s">
        <v>1276</v>
      </c>
      <c r="I670" s="63" t="s">
        <v>494</v>
      </c>
      <c r="J670" s="89" t="s">
        <v>3520</v>
      </c>
      <c r="K670" s="72" t="s">
        <v>3519</v>
      </c>
      <c r="L670" s="85">
        <v>1</v>
      </c>
    </row>
    <row r="671" spans="1:12" x14ac:dyDescent="0.3">
      <c r="A671" s="63" t="s">
        <v>180</v>
      </c>
      <c r="B671" s="63" t="s">
        <v>3087</v>
      </c>
      <c r="C671" s="70">
        <v>45400</v>
      </c>
      <c r="D671" s="63" t="s">
        <v>3503</v>
      </c>
      <c r="F671" s="63" t="s">
        <v>152</v>
      </c>
      <c r="H671" s="63" t="s">
        <v>1276</v>
      </c>
      <c r="I671" s="63" t="s">
        <v>494</v>
      </c>
      <c r="J671" s="89" t="s">
        <v>3521</v>
      </c>
      <c r="K671" s="72" t="s">
        <v>3519</v>
      </c>
      <c r="L671" s="85">
        <v>1</v>
      </c>
    </row>
    <row r="672" spans="1:12" x14ac:dyDescent="0.3">
      <c r="A672" s="63" t="s">
        <v>180</v>
      </c>
      <c r="B672" s="63" t="s">
        <v>3087</v>
      </c>
      <c r="C672" s="70">
        <v>45400</v>
      </c>
      <c r="D672" s="63" t="s">
        <v>3503</v>
      </c>
      <c r="F672" s="63" t="s">
        <v>152</v>
      </c>
      <c r="H672" s="63" t="s">
        <v>1276</v>
      </c>
      <c r="I672" s="63" t="s">
        <v>494</v>
      </c>
      <c r="J672" s="89" t="s">
        <v>3522</v>
      </c>
      <c r="K672" s="72" t="s">
        <v>3523</v>
      </c>
      <c r="L672" s="85">
        <v>1</v>
      </c>
    </row>
    <row r="673" spans="1:12" x14ac:dyDescent="0.3">
      <c r="A673" s="63" t="s">
        <v>180</v>
      </c>
      <c r="B673" s="63" t="s">
        <v>3087</v>
      </c>
      <c r="C673" s="70">
        <v>45400</v>
      </c>
      <c r="D673" s="63" t="s">
        <v>3503</v>
      </c>
      <c r="F673" s="63" t="s">
        <v>152</v>
      </c>
      <c r="H673" s="63" t="s">
        <v>496</v>
      </c>
      <c r="I673" s="63" t="s">
        <v>157</v>
      </c>
      <c r="J673" s="85">
        <v>1276</v>
      </c>
      <c r="K673" s="72" t="s">
        <v>3524</v>
      </c>
      <c r="L673" s="85">
        <v>1</v>
      </c>
    </row>
    <row r="674" spans="1:12" x14ac:dyDescent="0.3">
      <c r="A674" s="63" t="s">
        <v>180</v>
      </c>
      <c r="B674" s="63" t="s">
        <v>3087</v>
      </c>
      <c r="C674" s="70">
        <v>45400</v>
      </c>
      <c r="D674" s="63" t="s">
        <v>3503</v>
      </c>
      <c r="F674" s="63" t="s">
        <v>152</v>
      </c>
      <c r="H674" s="63" t="s">
        <v>496</v>
      </c>
      <c r="I674" s="63" t="s">
        <v>157</v>
      </c>
      <c r="J674" s="85">
        <v>7630</v>
      </c>
      <c r="K674" s="72" t="s">
        <v>3516</v>
      </c>
      <c r="L674" s="85">
        <v>1</v>
      </c>
    </row>
    <row r="675" spans="1:12" x14ac:dyDescent="0.3">
      <c r="A675" s="63" t="s">
        <v>180</v>
      </c>
      <c r="B675" s="63" t="s">
        <v>3332</v>
      </c>
      <c r="C675" s="70">
        <v>45400</v>
      </c>
      <c r="D675" s="63" t="s">
        <v>3672</v>
      </c>
      <c r="F675" s="63" t="s">
        <v>748</v>
      </c>
      <c r="H675" s="63" t="s">
        <v>3525</v>
      </c>
      <c r="J675" s="85">
        <v>1919</v>
      </c>
      <c r="K675" s="72" t="s">
        <v>3526</v>
      </c>
      <c r="L675" s="85">
        <v>1</v>
      </c>
    </row>
    <row r="676" spans="1:12" x14ac:dyDescent="0.3">
      <c r="A676" s="63" t="s">
        <v>180</v>
      </c>
      <c r="B676" s="63" t="s">
        <v>3332</v>
      </c>
      <c r="C676" s="70">
        <v>45400</v>
      </c>
      <c r="D676" s="63" t="s">
        <v>3672</v>
      </c>
      <c r="F676" s="63" t="s">
        <v>748</v>
      </c>
      <c r="H676" s="63" t="s">
        <v>3525</v>
      </c>
      <c r="J676" s="85">
        <v>8644</v>
      </c>
      <c r="L676" s="85">
        <v>1</v>
      </c>
    </row>
    <row r="677" spans="1:12" x14ac:dyDescent="0.3">
      <c r="A677" s="63" t="s">
        <v>180</v>
      </c>
      <c r="B677" s="63" t="s">
        <v>3332</v>
      </c>
      <c r="C677" s="70">
        <v>45400</v>
      </c>
      <c r="D677" s="63" t="s">
        <v>3672</v>
      </c>
      <c r="F677" s="63" t="s">
        <v>748</v>
      </c>
      <c r="H677" s="63" t="s">
        <v>3525</v>
      </c>
      <c r="J677" s="85">
        <v>8634</v>
      </c>
      <c r="L677" s="85">
        <v>1</v>
      </c>
    </row>
    <row r="678" spans="1:12" x14ac:dyDescent="0.3">
      <c r="A678" s="63" t="s">
        <v>180</v>
      </c>
      <c r="B678" s="63" t="s">
        <v>3332</v>
      </c>
      <c r="C678" s="70">
        <v>45400</v>
      </c>
      <c r="D678" s="63" t="s">
        <v>3672</v>
      </c>
      <c r="F678" s="63" t="s">
        <v>748</v>
      </c>
      <c r="H678" s="63" t="s">
        <v>3525</v>
      </c>
      <c r="J678" s="85">
        <v>1919</v>
      </c>
      <c r="L678" s="85">
        <v>1</v>
      </c>
    </row>
    <row r="679" spans="1:12" x14ac:dyDescent="0.3">
      <c r="A679" s="63" t="s">
        <v>180</v>
      </c>
      <c r="B679" s="63" t="s">
        <v>3332</v>
      </c>
      <c r="C679" s="70">
        <v>45400</v>
      </c>
      <c r="D679" s="63" t="s">
        <v>3672</v>
      </c>
      <c r="F679" s="63" t="s">
        <v>748</v>
      </c>
      <c r="H679" s="63" t="s">
        <v>3525</v>
      </c>
      <c r="J679" s="85">
        <v>1927</v>
      </c>
      <c r="L679" s="85">
        <v>1</v>
      </c>
    </row>
    <row r="680" spans="1:12" x14ac:dyDescent="0.3">
      <c r="A680" s="63" t="s">
        <v>180</v>
      </c>
      <c r="B680" s="63" t="s">
        <v>3332</v>
      </c>
      <c r="C680" s="70">
        <v>45400</v>
      </c>
      <c r="D680" s="63" t="s">
        <v>3672</v>
      </c>
      <c r="F680" s="63" t="s">
        <v>748</v>
      </c>
      <c r="H680" s="63" t="s">
        <v>3525</v>
      </c>
      <c r="J680" s="85">
        <v>9640</v>
      </c>
      <c r="L680" s="85">
        <v>1</v>
      </c>
    </row>
    <row r="681" spans="1:12" x14ac:dyDescent="0.3">
      <c r="A681" s="63" t="s">
        <v>180</v>
      </c>
      <c r="B681" s="63" t="s">
        <v>3332</v>
      </c>
      <c r="C681" s="70">
        <v>45400</v>
      </c>
      <c r="D681" s="63" t="s">
        <v>3672</v>
      </c>
      <c r="F681" s="63" t="s">
        <v>748</v>
      </c>
      <c r="H681" s="63" t="s">
        <v>3527</v>
      </c>
      <c r="J681" s="85" t="s">
        <v>3528</v>
      </c>
      <c r="L681" s="85">
        <v>1</v>
      </c>
    </row>
    <row r="682" spans="1:12" x14ac:dyDescent="0.3">
      <c r="A682" s="63" t="s">
        <v>180</v>
      </c>
      <c r="B682" s="63" t="s">
        <v>3332</v>
      </c>
      <c r="C682" s="70">
        <v>45400</v>
      </c>
      <c r="D682" s="63" t="s">
        <v>3672</v>
      </c>
      <c r="F682" s="63" t="s">
        <v>748</v>
      </c>
      <c r="H682" s="63" t="s">
        <v>3529</v>
      </c>
      <c r="J682" s="85">
        <v>9585</v>
      </c>
      <c r="L682" s="85">
        <v>1</v>
      </c>
    </row>
    <row r="683" spans="1:12" x14ac:dyDescent="0.3">
      <c r="A683" s="63" t="s">
        <v>180</v>
      </c>
      <c r="B683" s="63" t="s">
        <v>3332</v>
      </c>
      <c r="C683" s="70">
        <v>45400</v>
      </c>
      <c r="D683" s="63" t="s">
        <v>3672</v>
      </c>
      <c r="F683" s="63" t="s">
        <v>748</v>
      </c>
      <c r="H683" s="63" t="s">
        <v>3529</v>
      </c>
      <c r="J683" s="85">
        <v>1472</v>
      </c>
      <c r="L683" s="85">
        <v>1</v>
      </c>
    </row>
    <row r="684" spans="1:12" x14ac:dyDescent="0.3">
      <c r="A684" s="63" t="s">
        <v>180</v>
      </c>
      <c r="B684" s="63" t="s">
        <v>3332</v>
      </c>
      <c r="C684" s="70">
        <v>45400</v>
      </c>
      <c r="D684" s="63" t="s">
        <v>3672</v>
      </c>
      <c r="F684" s="63" t="s">
        <v>748</v>
      </c>
      <c r="H684" s="63" t="s">
        <v>3529</v>
      </c>
      <c r="J684" s="85">
        <v>6498</v>
      </c>
      <c r="L684" s="85">
        <v>1</v>
      </c>
    </row>
    <row r="685" spans="1:12" x14ac:dyDescent="0.3">
      <c r="A685" s="63" t="s">
        <v>180</v>
      </c>
      <c r="B685" s="63" t="s">
        <v>3332</v>
      </c>
      <c r="C685" s="70">
        <v>45400</v>
      </c>
      <c r="D685" s="63" t="s">
        <v>3672</v>
      </c>
      <c r="F685" s="63" t="s">
        <v>748</v>
      </c>
      <c r="H685" s="63" t="s">
        <v>3529</v>
      </c>
      <c r="J685" s="85">
        <v>9586</v>
      </c>
      <c r="L685" s="85">
        <v>1</v>
      </c>
    </row>
    <row r="686" spans="1:12" x14ac:dyDescent="0.3">
      <c r="A686" s="63" t="s">
        <v>180</v>
      </c>
      <c r="B686" s="63" t="s">
        <v>3332</v>
      </c>
      <c r="C686" s="70">
        <v>45400</v>
      </c>
      <c r="D686" s="63" t="s">
        <v>3672</v>
      </c>
      <c r="F686" s="63" t="s">
        <v>748</v>
      </c>
      <c r="H686" s="63" t="s">
        <v>3529</v>
      </c>
      <c r="J686" s="85" t="s">
        <v>1942</v>
      </c>
      <c r="L686" s="85">
        <v>1</v>
      </c>
    </row>
    <row r="687" spans="1:12" x14ac:dyDescent="0.3">
      <c r="A687" s="63" t="s">
        <v>180</v>
      </c>
      <c r="B687" s="63" t="s">
        <v>3332</v>
      </c>
      <c r="C687" s="70">
        <v>45400</v>
      </c>
      <c r="D687" s="63" t="s">
        <v>3672</v>
      </c>
      <c r="F687" s="63" t="s">
        <v>748</v>
      </c>
      <c r="H687" s="63" t="s">
        <v>3529</v>
      </c>
      <c r="J687" s="85" t="s">
        <v>1978</v>
      </c>
      <c r="L687" s="85">
        <v>1</v>
      </c>
    </row>
    <row r="688" spans="1:12" x14ac:dyDescent="0.3">
      <c r="A688" s="63" t="s">
        <v>180</v>
      </c>
      <c r="B688" s="63" t="s">
        <v>3332</v>
      </c>
      <c r="C688" s="70">
        <v>45400</v>
      </c>
      <c r="D688" s="63" t="s">
        <v>3672</v>
      </c>
      <c r="F688" s="63" t="s">
        <v>748</v>
      </c>
      <c r="H688" s="63" t="s">
        <v>3529</v>
      </c>
      <c r="J688" s="85" t="s">
        <v>3530</v>
      </c>
      <c r="L688" s="85">
        <v>1</v>
      </c>
    </row>
    <row r="689" spans="1:12" x14ac:dyDescent="0.3">
      <c r="A689" s="63" t="s">
        <v>180</v>
      </c>
      <c r="B689" s="63" t="s">
        <v>3332</v>
      </c>
      <c r="C689" s="70">
        <v>45400</v>
      </c>
      <c r="D689" s="63" t="s">
        <v>3672</v>
      </c>
      <c r="F689" s="63" t="s">
        <v>748</v>
      </c>
      <c r="H689" s="63" t="s">
        <v>3529</v>
      </c>
      <c r="J689" s="85" t="s">
        <v>3531</v>
      </c>
      <c r="L689" s="85">
        <v>1</v>
      </c>
    </row>
    <row r="690" spans="1:12" x14ac:dyDescent="0.3">
      <c r="A690" s="63" t="s">
        <v>180</v>
      </c>
      <c r="B690" s="63" t="s">
        <v>3332</v>
      </c>
      <c r="C690" s="70">
        <v>45400</v>
      </c>
      <c r="D690" s="63" t="s">
        <v>3672</v>
      </c>
      <c r="F690" s="63" t="s">
        <v>748</v>
      </c>
      <c r="H690" s="63" t="s">
        <v>3529</v>
      </c>
      <c r="J690" s="85">
        <v>9578</v>
      </c>
      <c r="L690" s="85">
        <v>1</v>
      </c>
    </row>
    <row r="691" spans="1:12" x14ac:dyDescent="0.3">
      <c r="A691" s="63" t="s">
        <v>180</v>
      </c>
      <c r="B691" s="63" t="s">
        <v>3332</v>
      </c>
      <c r="C691" s="70">
        <v>45400</v>
      </c>
      <c r="D691" s="63" t="s">
        <v>3672</v>
      </c>
      <c r="F691" s="63" t="s">
        <v>748</v>
      </c>
      <c r="H691" s="63" t="s">
        <v>3529</v>
      </c>
      <c r="J691" s="85">
        <v>9574</v>
      </c>
      <c r="L691" s="85">
        <v>1</v>
      </c>
    </row>
    <row r="692" spans="1:12" x14ac:dyDescent="0.3">
      <c r="A692" s="63" t="s">
        <v>180</v>
      </c>
      <c r="B692" s="63" t="s">
        <v>3332</v>
      </c>
      <c r="C692" s="70">
        <v>45400</v>
      </c>
      <c r="D692" s="63" t="s">
        <v>3672</v>
      </c>
      <c r="F692" s="63" t="s">
        <v>748</v>
      </c>
      <c r="H692" s="63" t="s">
        <v>3529</v>
      </c>
      <c r="J692" s="85">
        <v>9869</v>
      </c>
      <c r="L692" s="85">
        <v>1</v>
      </c>
    </row>
    <row r="693" spans="1:12" x14ac:dyDescent="0.3">
      <c r="A693" s="63" t="s">
        <v>180</v>
      </c>
      <c r="B693" s="63" t="s">
        <v>3332</v>
      </c>
      <c r="C693" s="70">
        <v>45400</v>
      </c>
      <c r="D693" s="63" t="s">
        <v>3672</v>
      </c>
      <c r="F693" s="63" t="s">
        <v>748</v>
      </c>
      <c r="H693" s="63" t="s">
        <v>3529</v>
      </c>
      <c r="J693" s="85">
        <v>9570</v>
      </c>
      <c r="L693" s="85">
        <v>1</v>
      </c>
    </row>
    <row r="694" spans="1:12" x14ac:dyDescent="0.3">
      <c r="A694" s="63" t="s">
        <v>180</v>
      </c>
      <c r="B694" s="63" t="s">
        <v>3332</v>
      </c>
      <c r="C694" s="70">
        <v>45400</v>
      </c>
      <c r="D694" s="63" t="s">
        <v>3672</v>
      </c>
      <c r="F694" s="63" t="s">
        <v>748</v>
      </c>
      <c r="H694" s="63" t="s">
        <v>3529</v>
      </c>
      <c r="J694" s="85">
        <v>9405</v>
      </c>
      <c r="L694" s="85">
        <v>1</v>
      </c>
    </row>
    <row r="695" spans="1:12" x14ac:dyDescent="0.3">
      <c r="A695" s="63" t="s">
        <v>180</v>
      </c>
      <c r="B695" s="63" t="s">
        <v>3332</v>
      </c>
      <c r="C695" s="70">
        <v>45400</v>
      </c>
      <c r="D695" s="63" t="s">
        <v>3672</v>
      </c>
      <c r="F695" s="63" t="s">
        <v>748</v>
      </c>
      <c r="H695" s="63" t="s">
        <v>3529</v>
      </c>
      <c r="J695" s="85" t="s">
        <v>1902</v>
      </c>
      <c r="L695" s="85">
        <v>1</v>
      </c>
    </row>
    <row r="696" spans="1:12" x14ac:dyDescent="0.3">
      <c r="A696" s="63" t="s">
        <v>180</v>
      </c>
      <c r="B696" s="63" t="s">
        <v>3332</v>
      </c>
      <c r="C696" s="70">
        <v>45400</v>
      </c>
      <c r="D696" s="63" t="s">
        <v>3672</v>
      </c>
      <c r="F696" s="63" t="s">
        <v>748</v>
      </c>
      <c r="H696" s="63" t="s">
        <v>3529</v>
      </c>
      <c r="J696" s="85">
        <v>9588</v>
      </c>
      <c r="L696" s="85">
        <v>1</v>
      </c>
    </row>
    <row r="697" spans="1:12" x14ac:dyDescent="0.3">
      <c r="A697" s="63" t="s">
        <v>180</v>
      </c>
      <c r="B697" s="63" t="s">
        <v>3332</v>
      </c>
      <c r="C697" s="70">
        <v>45400</v>
      </c>
      <c r="D697" s="63" t="s">
        <v>3672</v>
      </c>
      <c r="F697" s="63" t="s">
        <v>748</v>
      </c>
      <c r="H697" s="63" t="s">
        <v>3529</v>
      </c>
      <c r="J697" s="85">
        <v>9410</v>
      </c>
      <c r="L697" s="85">
        <v>1</v>
      </c>
    </row>
    <row r="698" spans="1:12" x14ac:dyDescent="0.3">
      <c r="A698" s="63" t="s">
        <v>180</v>
      </c>
      <c r="B698" s="63" t="s">
        <v>3332</v>
      </c>
      <c r="C698" s="70">
        <v>45400</v>
      </c>
      <c r="D698" s="63" t="s">
        <v>3672</v>
      </c>
      <c r="F698" s="63" t="s">
        <v>748</v>
      </c>
      <c r="H698" s="63" t="s">
        <v>3529</v>
      </c>
      <c r="J698" s="85">
        <v>9571</v>
      </c>
      <c r="L698" s="85">
        <v>1</v>
      </c>
    </row>
    <row r="699" spans="1:12" x14ac:dyDescent="0.3">
      <c r="A699" s="63" t="s">
        <v>180</v>
      </c>
      <c r="B699" s="63" t="s">
        <v>3332</v>
      </c>
      <c r="C699" s="70">
        <v>45400</v>
      </c>
      <c r="D699" s="63" t="s">
        <v>3670</v>
      </c>
      <c r="F699" s="63" t="s">
        <v>748</v>
      </c>
      <c r="H699" s="63" t="s">
        <v>3532</v>
      </c>
      <c r="I699" s="63" t="s">
        <v>3671</v>
      </c>
      <c r="J699" s="85">
        <v>8363</v>
      </c>
      <c r="L699" s="85">
        <v>1</v>
      </c>
    </row>
    <row r="700" spans="1:12" x14ac:dyDescent="0.3">
      <c r="A700" s="63" t="s">
        <v>180</v>
      </c>
      <c r="B700" s="63" t="s">
        <v>3332</v>
      </c>
      <c r="C700" s="70">
        <v>45400</v>
      </c>
      <c r="D700" s="63" t="s">
        <v>3670</v>
      </c>
      <c r="F700" s="63" t="s">
        <v>748</v>
      </c>
      <c r="H700" s="63" t="s">
        <v>3532</v>
      </c>
      <c r="J700" s="85">
        <v>2264</v>
      </c>
      <c r="L700" s="85">
        <v>1</v>
      </c>
    </row>
    <row r="701" spans="1:12" x14ac:dyDescent="0.3">
      <c r="A701" s="63" t="s">
        <v>180</v>
      </c>
      <c r="B701" s="63" t="s">
        <v>3332</v>
      </c>
      <c r="C701" s="70">
        <v>45400</v>
      </c>
      <c r="D701" s="63" t="s">
        <v>3670</v>
      </c>
      <c r="F701" s="63" t="s">
        <v>748</v>
      </c>
      <c r="H701" s="63" t="s">
        <v>3532</v>
      </c>
      <c r="J701" s="85">
        <v>9617</v>
      </c>
      <c r="L701" s="85">
        <v>1</v>
      </c>
    </row>
    <row r="702" spans="1:12" x14ac:dyDescent="0.3">
      <c r="A702" s="63" t="s">
        <v>180</v>
      </c>
      <c r="B702" s="63" t="s">
        <v>3332</v>
      </c>
      <c r="C702" s="70">
        <v>45400</v>
      </c>
      <c r="D702" s="63" t="s">
        <v>3670</v>
      </c>
      <c r="F702" s="63" t="s">
        <v>748</v>
      </c>
      <c r="H702" s="63" t="s">
        <v>3532</v>
      </c>
      <c r="J702" s="85">
        <v>3839</v>
      </c>
      <c r="L702" s="85">
        <v>1</v>
      </c>
    </row>
    <row r="703" spans="1:12" x14ac:dyDescent="0.3">
      <c r="A703" s="63" t="s">
        <v>180</v>
      </c>
      <c r="B703" s="63" t="s">
        <v>3332</v>
      </c>
      <c r="C703" s="70">
        <v>45400</v>
      </c>
      <c r="D703" s="63" t="s">
        <v>3670</v>
      </c>
      <c r="F703" s="63" t="s">
        <v>748</v>
      </c>
      <c r="H703" s="63" t="s">
        <v>3532</v>
      </c>
      <c r="J703" s="85">
        <v>7520</v>
      </c>
      <c r="L703" s="85">
        <v>1</v>
      </c>
    </row>
    <row r="704" spans="1:12" x14ac:dyDescent="0.3">
      <c r="A704" s="63" t="s">
        <v>180</v>
      </c>
      <c r="B704" s="63" t="s">
        <v>3332</v>
      </c>
      <c r="C704" s="70">
        <v>45400</v>
      </c>
      <c r="D704" s="63" t="s">
        <v>3670</v>
      </c>
      <c r="F704" s="63" t="s">
        <v>748</v>
      </c>
      <c r="H704" s="63" t="s">
        <v>3532</v>
      </c>
      <c r="J704" s="85">
        <v>723</v>
      </c>
      <c r="L704" s="85">
        <v>1</v>
      </c>
    </row>
    <row r="705" spans="1:12" x14ac:dyDescent="0.3">
      <c r="A705" s="63" t="s">
        <v>180</v>
      </c>
      <c r="B705" s="63" t="s">
        <v>3332</v>
      </c>
      <c r="C705" s="70">
        <v>45400</v>
      </c>
      <c r="D705" s="63" t="s">
        <v>3670</v>
      </c>
      <c r="F705" s="63" t="s">
        <v>748</v>
      </c>
      <c r="H705" s="63" t="s">
        <v>3532</v>
      </c>
      <c r="J705" s="85">
        <v>8351</v>
      </c>
      <c r="L705" s="85">
        <v>1</v>
      </c>
    </row>
    <row r="706" spans="1:12" x14ac:dyDescent="0.3">
      <c r="A706" s="63" t="s">
        <v>180</v>
      </c>
      <c r="B706" s="63" t="s">
        <v>3332</v>
      </c>
      <c r="C706" s="70">
        <v>45400</v>
      </c>
      <c r="D706" s="63" t="s">
        <v>3670</v>
      </c>
      <c r="F706" s="63" t="s">
        <v>748</v>
      </c>
      <c r="H706" s="63" t="s">
        <v>3532</v>
      </c>
      <c r="J706" s="85">
        <v>7246</v>
      </c>
      <c r="L706" s="85">
        <v>1</v>
      </c>
    </row>
    <row r="707" spans="1:12" x14ac:dyDescent="0.3">
      <c r="A707" s="63" t="s">
        <v>180</v>
      </c>
      <c r="B707" s="63" t="s">
        <v>3332</v>
      </c>
      <c r="C707" s="70">
        <v>45400</v>
      </c>
      <c r="D707" s="63" t="s">
        <v>3670</v>
      </c>
      <c r="F707" s="63" t="s">
        <v>748</v>
      </c>
      <c r="H707" s="63" t="s">
        <v>3532</v>
      </c>
      <c r="J707" s="85">
        <v>8029</v>
      </c>
      <c r="L707" s="85">
        <v>1</v>
      </c>
    </row>
    <row r="708" spans="1:12" x14ac:dyDescent="0.3">
      <c r="A708" s="63" t="s">
        <v>180</v>
      </c>
      <c r="B708" s="63" t="s">
        <v>3332</v>
      </c>
      <c r="C708" s="70">
        <v>45400</v>
      </c>
      <c r="D708" s="63" t="s">
        <v>3670</v>
      </c>
      <c r="F708" s="63" t="s">
        <v>748</v>
      </c>
      <c r="H708" s="63" t="s">
        <v>3532</v>
      </c>
      <c r="J708" s="85">
        <v>9610</v>
      </c>
      <c r="L708" s="85">
        <v>1</v>
      </c>
    </row>
    <row r="709" spans="1:12" x14ac:dyDescent="0.3">
      <c r="A709" s="63" t="s">
        <v>180</v>
      </c>
      <c r="B709" s="63" t="s">
        <v>3332</v>
      </c>
      <c r="C709" s="70">
        <v>45400</v>
      </c>
      <c r="D709" s="63" t="s">
        <v>3670</v>
      </c>
      <c r="F709" s="63" t="s">
        <v>748</v>
      </c>
      <c r="H709" s="63" t="s">
        <v>3532</v>
      </c>
      <c r="J709" s="85">
        <v>9068</v>
      </c>
      <c r="L709" s="85">
        <v>1</v>
      </c>
    </row>
    <row r="710" spans="1:12" x14ac:dyDescent="0.3">
      <c r="A710" s="63" t="s">
        <v>180</v>
      </c>
      <c r="B710" s="63" t="s">
        <v>3332</v>
      </c>
      <c r="C710" s="70">
        <v>45400</v>
      </c>
      <c r="D710" s="63" t="s">
        <v>3670</v>
      </c>
      <c r="F710" s="63" t="s">
        <v>748</v>
      </c>
      <c r="H710" s="63" t="s">
        <v>3532</v>
      </c>
      <c r="J710" s="85">
        <v>3559</v>
      </c>
      <c r="L710" s="85">
        <v>1</v>
      </c>
    </row>
    <row r="711" spans="1:12" x14ac:dyDescent="0.3">
      <c r="A711" s="63" t="s">
        <v>180</v>
      </c>
      <c r="B711" s="63" t="s">
        <v>3332</v>
      </c>
      <c r="C711" s="70">
        <v>45400</v>
      </c>
      <c r="D711" s="63" t="s">
        <v>3670</v>
      </c>
      <c r="F711" s="63" t="s">
        <v>748</v>
      </c>
      <c r="H711" s="63" t="s">
        <v>3532</v>
      </c>
      <c r="J711" s="85">
        <v>8586</v>
      </c>
      <c r="L711" s="85">
        <v>1</v>
      </c>
    </row>
    <row r="712" spans="1:12" x14ac:dyDescent="0.3">
      <c r="A712" s="63" t="s">
        <v>180</v>
      </c>
      <c r="B712" s="63" t="s">
        <v>3332</v>
      </c>
      <c r="C712" s="70">
        <v>45400</v>
      </c>
      <c r="D712" s="63" t="s">
        <v>3670</v>
      </c>
      <c r="F712" s="63" t="s">
        <v>748</v>
      </c>
      <c r="H712" s="63" t="s">
        <v>3532</v>
      </c>
      <c r="J712" s="85">
        <v>4741</v>
      </c>
      <c r="L712" s="85">
        <v>1</v>
      </c>
    </row>
    <row r="713" spans="1:12" x14ac:dyDescent="0.3">
      <c r="A713" s="63" t="s">
        <v>180</v>
      </c>
      <c r="B713" s="63" t="s">
        <v>3332</v>
      </c>
      <c r="C713" s="70">
        <v>45400</v>
      </c>
      <c r="D713" s="63" t="s">
        <v>3670</v>
      </c>
      <c r="F713" s="63" t="s">
        <v>748</v>
      </c>
      <c r="H713" s="63" t="s">
        <v>3532</v>
      </c>
      <c r="J713" s="85">
        <v>8151</v>
      </c>
      <c r="L713" s="85">
        <v>1</v>
      </c>
    </row>
    <row r="714" spans="1:12" x14ac:dyDescent="0.3">
      <c r="A714" s="63" t="s">
        <v>180</v>
      </c>
      <c r="B714" s="63" t="s">
        <v>3332</v>
      </c>
      <c r="C714" s="70">
        <v>45400</v>
      </c>
      <c r="D714" s="63" t="s">
        <v>3670</v>
      </c>
      <c r="F714" s="63" t="s">
        <v>748</v>
      </c>
      <c r="H714" s="63" t="s">
        <v>3532</v>
      </c>
      <c r="J714" s="85">
        <v>2249</v>
      </c>
      <c r="L714" s="85">
        <v>1</v>
      </c>
    </row>
    <row r="715" spans="1:12" x14ac:dyDescent="0.3">
      <c r="A715" s="63" t="s">
        <v>180</v>
      </c>
      <c r="B715" s="63" t="s">
        <v>3332</v>
      </c>
      <c r="C715" s="70">
        <v>45400</v>
      </c>
      <c r="D715" s="63" t="s">
        <v>3670</v>
      </c>
      <c r="F715" s="63" t="s">
        <v>748</v>
      </c>
      <c r="H715" s="63" t="s">
        <v>3532</v>
      </c>
      <c r="J715" s="85">
        <v>2030</v>
      </c>
      <c r="L715" s="85">
        <v>1</v>
      </c>
    </row>
    <row r="716" spans="1:12" x14ac:dyDescent="0.3">
      <c r="A716" s="63" t="s">
        <v>180</v>
      </c>
      <c r="B716" s="63" t="s">
        <v>3332</v>
      </c>
      <c r="C716" s="70">
        <v>45400</v>
      </c>
      <c r="D716" s="63" t="s">
        <v>3670</v>
      </c>
      <c r="F716" s="63" t="s">
        <v>748</v>
      </c>
      <c r="H716" s="63" t="s">
        <v>3532</v>
      </c>
      <c r="J716" s="85">
        <v>7501</v>
      </c>
      <c r="L716" s="85">
        <v>1</v>
      </c>
    </row>
    <row r="717" spans="1:12" x14ac:dyDescent="0.3">
      <c r="A717" s="63" t="s">
        <v>180</v>
      </c>
      <c r="B717" s="63" t="s">
        <v>3332</v>
      </c>
      <c r="C717" s="70">
        <v>45400</v>
      </c>
      <c r="D717" s="63" t="s">
        <v>3670</v>
      </c>
      <c r="F717" s="63" t="s">
        <v>748</v>
      </c>
      <c r="H717" s="63" t="s">
        <v>3532</v>
      </c>
      <c r="J717" s="85">
        <v>2033</v>
      </c>
      <c r="L717" s="85">
        <v>1</v>
      </c>
    </row>
    <row r="718" spans="1:12" x14ac:dyDescent="0.3">
      <c r="A718" s="63" t="s">
        <v>180</v>
      </c>
      <c r="B718" s="63" t="s">
        <v>3332</v>
      </c>
      <c r="C718" s="70">
        <v>45400</v>
      </c>
      <c r="D718" s="63" t="s">
        <v>3670</v>
      </c>
      <c r="F718" s="63" t="s">
        <v>748</v>
      </c>
      <c r="H718" s="63" t="s">
        <v>3532</v>
      </c>
      <c r="J718" s="85">
        <v>2042</v>
      </c>
      <c r="L718" s="85">
        <v>1</v>
      </c>
    </row>
    <row r="719" spans="1:12" x14ac:dyDescent="0.3">
      <c r="A719" s="63" t="s">
        <v>180</v>
      </c>
      <c r="B719" s="63" t="s">
        <v>3332</v>
      </c>
      <c r="C719" s="70">
        <v>45400</v>
      </c>
      <c r="D719" s="63" t="s">
        <v>3670</v>
      </c>
      <c r="F719" s="63" t="s">
        <v>748</v>
      </c>
      <c r="H719" s="63" t="s">
        <v>3532</v>
      </c>
      <c r="J719" s="85">
        <v>5708</v>
      </c>
      <c r="L719" s="85">
        <v>1</v>
      </c>
    </row>
    <row r="720" spans="1:12" x14ac:dyDescent="0.3">
      <c r="A720" s="63" t="s">
        <v>180</v>
      </c>
      <c r="B720" s="63" t="s">
        <v>3332</v>
      </c>
      <c r="C720" s="70">
        <v>45400</v>
      </c>
      <c r="D720" s="63" t="s">
        <v>3670</v>
      </c>
      <c r="F720" s="63" t="s">
        <v>748</v>
      </c>
      <c r="H720" s="63" t="s">
        <v>3532</v>
      </c>
      <c r="J720" s="85">
        <v>7506</v>
      </c>
      <c r="L720" s="85">
        <v>1</v>
      </c>
    </row>
    <row r="721" spans="1:12" x14ac:dyDescent="0.3">
      <c r="A721" s="63" t="s">
        <v>180</v>
      </c>
      <c r="B721" s="63" t="s">
        <v>3332</v>
      </c>
      <c r="C721" s="70">
        <v>45400</v>
      </c>
      <c r="D721" s="63" t="s">
        <v>3670</v>
      </c>
      <c r="F721" s="63" t="s">
        <v>748</v>
      </c>
      <c r="H721" s="63" t="s">
        <v>3532</v>
      </c>
      <c r="J721" s="85">
        <v>2387</v>
      </c>
      <c r="L721" s="85">
        <v>1</v>
      </c>
    </row>
    <row r="722" spans="1:12" x14ac:dyDescent="0.3">
      <c r="A722" s="63" t="s">
        <v>180</v>
      </c>
      <c r="B722" s="63" t="s">
        <v>3332</v>
      </c>
      <c r="C722" s="70">
        <v>45400</v>
      </c>
      <c r="D722" s="63" t="s">
        <v>3670</v>
      </c>
      <c r="F722" s="63" t="s">
        <v>748</v>
      </c>
      <c r="H722" s="63" t="s">
        <v>3532</v>
      </c>
      <c r="J722" s="85">
        <v>2089</v>
      </c>
      <c r="L722" s="85">
        <v>1</v>
      </c>
    </row>
    <row r="723" spans="1:12" x14ac:dyDescent="0.3">
      <c r="A723" s="63" t="s">
        <v>180</v>
      </c>
      <c r="B723" s="63" t="s">
        <v>3332</v>
      </c>
      <c r="C723" s="70">
        <v>45400</v>
      </c>
      <c r="D723" s="63" t="s">
        <v>3670</v>
      </c>
      <c r="F723" s="63" t="s">
        <v>748</v>
      </c>
      <c r="H723" s="63" t="s">
        <v>3532</v>
      </c>
      <c r="J723" s="85">
        <v>7513</v>
      </c>
      <c r="L723" s="85">
        <v>1</v>
      </c>
    </row>
    <row r="724" spans="1:12" x14ac:dyDescent="0.3">
      <c r="A724" s="63" t="s">
        <v>180</v>
      </c>
      <c r="B724" s="63" t="s">
        <v>3332</v>
      </c>
      <c r="C724" s="70">
        <v>45400</v>
      </c>
      <c r="D724" s="63" t="s">
        <v>3670</v>
      </c>
      <c r="F724" s="63" t="s">
        <v>748</v>
      </c>
      <c r="H724" s="63" t="s">
        <v>3532</v>
      </c>
      <c r="J724" s="85">
        <v>1956</v>
      </c>
      <c r="L724" s="85">
        <v>1</v>
      </c>
    </row>
    <row r="725" spans="1:12" x14ac:dyDescent="0.3">
      <c r="A725" s="63" t="s">
        <v>180</v>
      </c>
      <c r="B725" s="63" t="s">
        <v>3332</v>
      </c>
      <c r="C725" s="70">
        <v>45400</v>
      </c>
      <c r="D725" s="63" t="s">
        <v>3670</v>
      </c>
      <c r="F725" s="63" t="s">
        <v>748</v>
      </c>
      <c r="H725" s="63" t="s">
        <v>3532</v>
      </c>
      <c r="J725" s="85">
        <v>2245</v>
      </c>
      <c r="L725" s="85">
        <v>1</v>
      </c>
    </row>
    <row r="726" spans="1:12" x14ac:dyDescent="0.3">
      <c r="A726" s="63" t="s">
        <v>180</v>
      </c>
      <c r="B726" s="63" t="s">
        <v>3332</v>
      </c>
      <c r="C726" s="70">
        <v>45400</v>
      </c>
      <c r="D726" s="63" t="s">
        <v>3670</v>
      </c>
      <c r="F726" s="63" t="s">
        <v>748</v>
      </c>
      <c r="H726" s="63" t="s">
        <v>3532</v>
      </c>
      <c r="J726" s="85">
        <v>9611</v>
      </c>
      <c r="L726" s="85">
        <v>1</v>
      </c>
    </row>
    <row r="727" spans="1:12" x14ac:dyDescent="0.3">
      <c r="A727" s="63" t="s">
        <v>180</v>
      </c>
      <c r="B727" s="63" t="s">
        <v>3332</v>
      </c>
      <c r="C727" s="70">
        <v>45400</v>
      </c>
      <c r="D727" s="63" t="s">
        <v>3670</v>
      </c>
      <c r="F727" s="63" t="s">
        <v>748</v>
      </c>
      <c r="H727" s="63" t="s">
        <v>3532</v>
      </c>
      <c r="J727" s="85">
        <v>4526</v>
      </c>
      <c r="L727" s="85">
        <v>1</v>
      </c>
    </row>
    <row r="728" spans="1:12" x14ac:dyDescent="0.3">
      <c r="A728" s="63" t="s">
        <v>180</v>
      </c>
      <c r="B728" s="63" t="s">
        <v>3332</v>
      </c>
      <c r="C728" s="70">
        <v>45400</v>
      </c>
      <c r="D728" s="63" t="s">
        <v>3670</v>
      </c>
      <c r="F728" s="63" t="s">
        <v>748</v>
      </c>
      <c r="H728" s="63" t="s">
        <v>3532</v>
      </c>
      <c r="J728" s="89" t="s">
        <v>3533</v>
      </c>
      <c r="L728" s="85">
        <v>1</v>
      </c>
    </row>
    <row r="729" spans="1:12" x14ac:dyDescent="0.3">
      <c r="A729" s="63" t="s">
        <v>180</v>
      </c>
      <c r="B729" s="63" t="s">
        <v>3332</v>
      </c>
      <c r="C729" s="70">
        <v>45400</v>
      </c>
      <c r="D729" s="63" t="s">
        <v>3550</v>
      </c>
      <c r="F729" s="63" t="s">
        <v>748</v>
      </c>
      <c r="H729" s="63" t="s">
        <v>3534</v>
      </c>
      <c r="J729" s="89" t="s">
        <v>3535</v>
      </c>
      <c r="L729" s="85">
        <v>1</v>
      </c>
    </row>
    <row r="730" spans="1:12" x14ac:dyDescent="0.3">
      <c r="A730" s="63" t="s">
        <v>180</v>
      </c>
      <c r="B730" s="63" t="s">
        <v>3332</v>
      </c>
      <c r="C730" s="70">
        <v>45400</v>
      </c>
      <c r="D730" s="63" t="s">
        <v>3550</v>
      </c>
      <c r="F730" s="63" t="s">
        <v>748</v>
      </c>
      <c r="H730" s="63" t="s">
        <v>3534</v>
      </c>
      <c r="J730" s="89" t="s">
        <v>3536</v>
      </c>
      <c r="L730" s="85">
        <v>1</v>
      </c>
    </row>
    <row r="731" spans="1:12" x14ac:dyDescent="0.3">
      <c r="A731" s="63" t="s">
        <v>180</v>
      </c>
      <c r="B731" s="63" t="s">
        <v>3332</v>
      </c>
      <c r="C731" s="70">
        <v>45400</v>
      </c>
      <c r="D731" s="63" t="s">
        <v>3550</v>
      </c>
      <c r="F731" s="63" t="s">
        <v>748</v>
      </c>
      <c r="H731" s="63" t="s">
        <v>3534</v>
      </c>
      <c r="J731" s="89" t="s">
        <v>3537</v>
      </c>
      <c r="L731" s="85">
        <v>1</v>
      </c>
    </row>
    <row r="732" spans="1:12" x14ac:dyDescent="0.3">
      <c r="A732" s="63" t="s">
        <v>180</v>
      </c>
      <c r="B732" s="63" t="s">
        <v>3332</v>
      </c>
      <c r="C732" s="70">
        <v>45400</v>
      </c>
      <c r="D732" s="63" t="s">
        <v>3550</v>
      </c>
      <c r="F732" s="63" t="s">
        <v>748</v>
      </c>
      <c r="H732" s="63" t="s">
        <v>3534</v>
      </c>
      <c r="J732" s="89" t="s">
        <v>3538</v>
      </c>
      <c r="L732" s="85">
        <v>1</v>
      </c>
    </row>
    <row r="733" spans="1:12" x14ac:dyDescent="0.3">
      <c r="A733" s="63" t="s">
        <v>180</v>
      </c>
      <c r="B733" s="63" t="s">
        <v>3332</v>
      </c>
      <c r="C733" s="70">
        <v>45400</v>
      </c>
      <c r="D733" s="63" t="s">
        <v>3550</v>
      </c>
      <c r="F733" s="63" t="s">
        <v>748</v>
      </c>
      <c r="H733" s="63" t="s">
        <v>3534</v>
      </c>
      <c r="J733" s="89" t="s">
        <v>3539</v>
      </c>
      <c r="L733" s="85">
        <v>1</v>
      </c>
    </row>
    <row r="734" spans="1:12" x14ac:dyDescent="0.3">
      <c r="A734" s="63" t="s">
        <v>180</v>
      </c>
      <c r="B734" s="63" t="s">
        <v>3332</v>
      </c>
      <c r="C734" s="70">
        <v>45400</v>
      </c>
      <c r="D734" s="63" t="s">
        <v>3550</v>
      </c>
      <c r="F734" s="63" t="s">
        <v>748</v>
      </c>
      <c r="H734" s="63" t="s">
        <v>3534</v>
      </c>
      <c r="J734" s="89" t="s">
        <v>3540</v>
      </c>
      <c r="L734" s="85">
        <v>1</v>
      </c>
    </row>
    <row r="735" spans="1:12" x14ac:dyDescent="0.3">
      <c r="A735" s="63" t="s">
        <v>180</v>
      </c>
      <c r="B735" s="63" t="s">
        <v>3332</v>
      </c>
      <c r="C735" s="70">
        <v>45400</v>
      </c>
      <c r="D735" s="63" t="s">
        <v>3550</v>
      </c>
      <c r="F735" s="63" t="s">
        <v>748</v>
      </c>
      <c r="H735" s="63" t="s">
        <v>3534</v>
      </c>
      <c r="J735" s="89" t="s">
        <v>3541</v>
      </c>
      <c r="L735" s="85">
        <v>1</v>
      </c>
    </row>
    <row r="736" spans="1:12" x14ac:dyDescent="0.3">
      <c r="A736" s="63" t="s">
        <v>180</v>
      </c>
      <c r="B736" s="63" t="s">
        <v>3332</v>
      </c>
      <c r="C736" s="70">
        <v>45400</v>
      </c>
      <c r="D736" s="63" t="s">
        <v>3550</v>
      </c>
      <c r="F736" s="63" t="s">
        <v>748</v>
      </c>
      <c r="H736" s="63" t="s">
        <v>3534</v>
      </c>
      <c r="J736" s="89" t="s">
        <v>3542</v>
      </c>
      <c r="L736" s="85">
        <v>1</v>
      </c>
    </row>
    <row r="737" spans="1:12" x14ac:dyDescent="0.3">
      <c r="A737" s="63" t="s">
        <v>180</v>
      </c>
      <c r="B737" s="63" t="s">
        <v>3332</v>
      </c>
      <c r="C737" s="70">
        <v>45400</v>
      </c>
      <c r="D737" s="63" t="s">
        <v>3550</v>
      </c>
      <c r="F737" s="63" t="s">
        <v>748</v>
      </c>
      <c r="H737" s="63" t="s">
        <v>3534</v>
      </c>
      <c r="J737" s="89" t="s">
        <v>3543</v>
      </c>
      <c r="L737" s="85">
        <v>1</v>
      </c>
    </row>
    <row r="738" spans="1:12" x14ac:dyDescent="0.3">
      <c r="A738" s="63" t="s">
        <v>180</v>
      </c>
      <c r="B738" s="63" t="s">
        <v>3332</v>
      </c>
      <c r="C738" s="70">
        <v>45400</v>
      </c>
      <c r="D738" s="63" t="s">
        <v>3550</v>
      </c>
      <c r="F738" s="63" t="s">
        <v>748</v>
      </c>
      <c r="H738" s="63" t="s">
        <v>3534</v>
      </c>
      <c r="J738" s="89" t="s">
        <v>3544</v>
      </c>
      <c r="L738" s="85">
        <v>1</v>
      </c>
    </row>
    <row r="739" spans="1:12" x14ac:dyDescent="0.3">
      <c r="A739" s="63" t="s">
        <v>180</v>
      </c>
      <c r="B739" s="63" t="s">
        <v>3332</v>
      </c>
      <c r="C739" s="70">
        <v>45400</v>
      </c>
      <c r="D739" s="63" t="s">
        <v>3550</v>
      </c>
      <c r="F739" s="63" t="s">
        <v>748</v>
      </c>
      <c r="H739" s="63" t="s">
        <v>3534</v>
      </c>
      <c r="J739" s="89" t="s">
        <v>3545</v>
      </c>
      <c r="L739" s="85">
        <v>1</v>
      </c>
    </row>
    <row r="740" spans="1:12" x14ac:dyDescent="0.3">
      <c r="A740" s="63" t="s">
        <v>180</v>
      </c>
      <c r="B740" s="63" t="s">
        <v>3332</v>
      </c>
      <c r="C740" s="70">
        <v>45400</v>
      </c>
      <c r="D740" s="63" t="s">
        <v>3550</v>
      </c>
      <c r="F740" s="63" t="s">
        <v>748</v>
      </c>
      <c r="H740" s="63" t="s">
        <v>3534</v>
      </c>
      <c r="J740" s="89" t="s">
        <v>3546</v>
      </c>
      <c r="L740" s="85">
        <v>1</v>
      </c>
    </row>
    <row r="741" spans="1:12" x14ac:dyDescent="0.3">
      <c r="A741" s="63" t="s">
        <v>180</v>
      </c>
      <c r="B741" s="63" t="s">
        <v>3332</v>
      </c>
      <c r="C741" s="70">
        <v>45400</v>
      </c>
      <c r="D741" s="63" t="s">
        <v>3550</v>
      </c>
      <c r="F741" s="63" t="s">
        <v>748</v>
      </c>
      <c r="H741" s="63" t="s">
        <v>3534</v>
      </c>
      <c r="J741" s="89" t="s">
        <v>3547</v>
      </c>
      <c r="L741" s="85">
        <v>1</v>
      </c>
    </row>
    <row r="742" spans="1:12" x14ac:dyDescent="0.3">
      <c r="A742" s="63" t="s">
        <v>180</v>
      </c>
      <c r="B742" s="63" t="s">
        <v>3332</v>
      </c>
      <c r="C742" s="70">
        <v>45400</v>
      </c>
      <c r="D742" s="63" t="s">
        <v>3550</v>
      </c>
      <c r="F742" s="63" t="s">
        <v>748</v>
      </c>
      <c r="H742" s="63" t="s">
        <v>3534</v>
      </c>
      <c r="J742" s="85">
        <v>9625</v>
      </c>
      <c r="L742" s="85">
        <v>1</v>
      </c>
    </row>
    <row r="743" spans="1:12" x14ac:dyDescent="0.3">
      <c r="A743" s="63" t="s">
        <v>180</v>
      </c>
      <c r="B743" s="63" t="s">
        <v>3332</v>
      </c>
      <c r="C743" s="70">
        <v>45400</v>
      </c>
      <c r="D743" s="63" t="s">
        <v>3550</v>
      </c>
      <c r="F743" s="63" t="s">
        <v>748</v>
      </c>
      <c r="H743" s="63" t="s">
        <v>3534</v>
      </c>
      <c r="J743" s="85">
        <v>3004</v>
      </c>
      <c r="L743" s="85">
        <v>1</v>
      </c>
    </row>
    <row r="744" spans="1:12" x14ac:dyDescent="0.3">
      <c r="A744" s="63" t="s">
        <v>180</v>
      </c>
      <c r="B744" s="63" t="s">
        <v>3332</v>
      </c>
      <c r="C744" s="70">
        <v>45400</v>
      </c>
      <c r="D744" s="63" t="s">
        <v>3550</v>
      </c>
      <c r="F744" s="63" t="s">
        <v>748</v>
      </c>
      <c r="H744" s="63" t="s">
        <v>3534</v>
      </c>
      <c r="J744" s="85">
        <v>9619</v>
      </c>
      <c r="L744" s="85">
        <v>1</v>
      </c>
    </row>
    <row r="745" spans="1:12" x14ac:dyDescent="0.3">
      <c r="A745" s="63" t="s">
        <v>180</v>
      </c>
      <c r="B745" s="63" t="s">
        <v>3332</v>
      </c>
      <c r="C745" s="70">
        <v>45400</v>
      </c>
      <c r="D745" s="63" t="s">
        <v>3550</v>
      </c>
      <c r="F745" s="63" t="s">
        <v>748</v>
      </c>
      <c r="H745" s="63" t="s">
        <v>3534</v>
      </c>
      <c r="J745" s="85">
        <v>6810</v>
      </c>
      <c r="L745" s="85">
        <v>1</v>
      </c>
    </row>
    <row r="746" spans="1:12" x14ac:dyDescent="0.3">
      <c r="A746" s="63" t="s">
        <v>180</v>
      </c>
      <c r="B746" s="63" t="s">
        <v>3332</v>
      </c>
      <c r="C746" s="70">
        <v>45400</v>
      </c>
      <c r="D746" s="63" t="s">
        <v>3550</v>
      </c>
      <c r="F746" s="63" t="s">
        <v>748</v>
      </c>
      <c r="H746" s="63" t="s">
        <v>3534</v>
      </c>
      <c r="J746" s="85">
        <v>5950</v>
      </c>
      <c r="L746" s="85">
        <v>1</v>
      </c>
    </row>
    <row r="747" spans="1:12" x14ac:dyDescent="0.3">
      <c r="A747" s="63" t="s">
        <v>180</v>
      </c>
      <c r="B747" s="63" t="s">
        <v>3332</v>
      </c>
      <c r="C747" s="70">
        <v>45400</v>
      </c>
      <c r="D747" s="63" t="s">
        <v>3550</v>
      </c>
      <c r="F747" s="63" t="s">
        <v>748</v>
      </c>
      <c r="H747" s="63" t="s">
        <v>3534</v>
      </c>
      <c r="J747" s="85">
        <v>3557</v>
      </c>
      <c r="L747" s="85">
        <v>1</v>
      </c>
    </row>
    <row r="748" spans="1:12" x14ac:dyDescent="0.3">
      <c r="A748" s="63" t="s">
        <v>180</v>
      </c>
      <c r="B748" s="63" t="s">
        <v>3332</v>
      </c>
      <c r="C748" s="70">
        <v>45400</v>
      </c>
      <c r="D748" s="63" t="s">
        <v>3550</v>
      </c>
      <c r="F748" s="63" t="s">
        <v>748</v>
      </c>
      <c r="H748" s="63" t="s">
        <v>3534</v>
      </c>
      <c r="J748" s="85">
        <v>8354</v>
      </c>
      <c r="L748" s="85">
        <v>1</v>
      </c>
    </row>
    <row r="749" spans="1:12" x14ac:dyDescent="0.3">
      <c r="A749" s="63" t="s">
        <v>180</v>
      </c>
      <c r="B749" s="63" t="s">
        <v>3332</v>
      </c>
      <c r="C749" s="70">
        <v>45400</v>
      </c>
      <c r="D749" s="63" t="s">
        <v>3550</v>
      </c>
      <c r="F749" s="63" t="s">
        <v>748</v>
      </c>
      <c r="H749" s="63" t="s">
        <v>3534</v>
      </c>
      <c r="J749" s="85">
        <v>305</v>
      </c>
      <c r="L749" s="85">
        <v>1</v>
      </c>
    </row>
    <row r="750" spans="1:12" x14ac:dyDescent="0.3">
      <c r="A750" s="63" t="s">
        <v>180</v>
      </c>
      <c r="B750" s="63" t="s">
        <v>3332</v>
      </c>
      <c r="C750" s="70">
        <v>45400</v>
      </c>
      <c r="D750" s="63" t="s">
        <v>3550</v>
      </c>
      <c r="F750" s="63" t="s">
        <v>748</v>
      </c>
      <c r="H750" s="63" t="s">
        <v>3534</v>
      </c>
      <c r="J750" s="85">
        <v>7253</v>
      </c>
      <c r="L750" s="85">
        <v>1</v>
      </c>
    </row>
    <row r="751" spans="1:12" x14ac:dyDescent="0.3">
      <c r="A751" s="63" t="s">
        <v>180</v>
      </c>
      <c r="B751" s="63" t="s">
        <v>3332</v>
      </c>
      <c r="C751" s="70">
        <v>45400</v>
      </c>
      <c r="D751" s="63" t="s">
        <v>3550</v>
      </c>
      <c r="F751" s="63" t="s">
        <v>748</v>
      </c>
      <c r="H751" s="63" t="s">
        <v>3534</v>
      </c>
      <c r="J751" s="85">
        <v>4845</v>
      </c>
      <c r="L751" s="85">
        <v>1</v>
      </c>
    </row>
    <row r="752" spans="1:12" x14ac:dyDescent="0.3">
      <c r="A752" s="63" t="s">
        <v>180</v>
      </c>
      <c r="B752" s="63" t="s">
        <v>3332</v>
      </c>
      <c r="C752" s="70">
        <v>45400</v>
      </c>
      <c r="D752" s="63" t="s">
        <v>3550</v>
      </c>
      <c r="F752" s="63" t="s">
        <v>748</v>
      </c>
      <c r="H752" s="63" t="s">
        <v>3534</v>
      </c>
      <c r="J752" s="85">
        <v>9615</v>
      </c>
      <c r="L752" s="85">
        <v>1</v>
      </c>
    </row>
    <row r="753" spans="1:12" x14ac:dyDescent="0.3">
      <c r="A753" s="63" t="s">
        <v>180</v>
      </c>
      <c r="B753" s="63" t="s">
        <v>3332</v>
      </c>
      <c r="C753" s="70">
        <v>45400</v>
      </c>
      <c r="D753" s="63" t="s">
        <v>3550</v>
      </c>
      <c r="F753" s="63" t="s">
        <v>748</v>
      </c>
      <c r="H753" s="63" t="s">
        <v>3534</v>
      </c>
      <c r="J753" s="85">
        <v>5954</v>
      </c>
      <c r="L753" s="85">
        <v>1</v>
      </c>
    </row>
    <row r="754" spans="1:12" x14ac:dyDescent="0.3">
      <c r="A754" s="63" t="s">
        <v>180</v>
      </c>
      <c r="B754" s="63" t="s">
        <v>3332</v>
      </c>
      <c r="C754" s="70">
        <v>45400</v>
      </c>
      <c r="D754" s="63" t="s">
        <v>3550</v>
      </c>
      <c r="F754" s="63" t="s">
        <v>748</v>
      </c>
      <c r="H754" s="63" t="s">
        <v>3534</v>
      </c>
      <c r="J754" s="85" t="s">
        <v>3549</v>
      </c>
      <c r="L754" s="85">
        <v>1</v>
      </c>
    </row>
    <row r="755" spans="1:12" x14ac:dyDescent="0.3">
      <c r="A755" s="63" t="s">
        <v>180</v>
      </c>
      <c r="B755" s="63" t="s">
        <v>3332</v>
      </c>
      <c r="C755" s="70">
        <v>45400</v>
      </c>
      <c r="D755" s="63" t="s">
        <v>2805</v>
      </c>
      <c r="F755" s="63" t="s">
        <v>3365</v>
      </c>
      <c r="G755" s="63" t="s">
        <v>3551</v>
      </c>
      <c r="H755" s="63" t="s">
        <v>3552</v>
      </c>
      <c r="I755" s="63" t="s">
        <v>3333</v>
      </c>
      <c r="J755" s="85">
        <v>6927</v>
      </c>
      <c r="L755" s="85">
        <v>1</v>
      </c>
    </row>
    <row r="756" spans="1:12" x14ac:dyDescent="0.3">
      <c r="A756" s="63" t="s">
        <v>180</v>
      </c>
      <c r="B756" s="63" t="s">
        <v>3332</v>
      </c>
      <c r="C756" s="70">
        <v>45400</v>
      </c>
      <c r="D756" s="63" t="s">
        <v>2805</v>
      </c>
      <c r="F756" s="63" t="s">
        <v>3365</v>
      </c>
      <c r="G756" s="63" t="s">
        <v>3551</v>
      </c>
      <c r="H756" s="63" t="s">
        <v>3552</v>
      </c>
      <c r="I756" s="63" t="s">
        <v>3333</v>
      </c>
      <c r="J756" s="85">
        <v>2484</v>
      </c>
      <c r="L756" s="85">
        <v>1</v>
      </c>
    </row>
    <row r="757" spans="1:12" x14ac:dyDescent="0.3">
      <c r="A757" s="63" t="s">
        <v>180</v>
      </c>
      <c r="B757" s="63" t="s">
        <v>3332</v>
      </c>
      <c r="C757" s="70">
        <v>45400</v>
      </c>
      <c r="D757" s="63" t="s">
        <v>2805</v>
      </c>
      <c r="F757" s="63" t="s">
        <v>3365</v>
      </c>
      <c r="G757" s="63" t="s">
        <v>3551</v>
      </c>
      <c r="H757" s="63" t="s">
        <v>3552</v>
      </c>
      <c r="I757" s="63" t="s">
        <v>3333</v>
      </c>
      <c r="J757" s="85">
        <v>6447</v>
      </c>
      <c r="L757" s="85">
        <v>1</v>
      </c>
    </row>
    <row r="758" spans="1:12" x14ac:dyDescent="0.3">
      <c r="A758" s="63" t="s">
        <v>180</v>
      </c>
      <c r="B758" s="63" t="s">
        <v>3332</v>
      </c>
      <c r="C758" s="70">
        <v>45400</v>
      </c>
      <c r="D758" s="63" t="s">
        <v>2805</v>
      </c>
      <c r="F758" s="63" t="s">
        <v>3365</v>
      </c>
      <c r="G758" s="63" t="s">
        <v>3551</v>
      </c>
      <c r="H758" s="63" t="s">
        <v>3552</v>
      </c>
      <c r="I758" s="63" t="s">
        <v>3333</v>
      </c>
      <c r="J758" s="89" t="s">
        <v>3553</v>
      </c>
      <c r="L758" s="85">
        <v>1</v>
      </c>
    </row>
    <row r="759" spans="1:12" x14ac:dyDescent="0.3">
      <c r="A759" s="63" t="s">
        <v>180</v>
      </c>
      <c r="B759" s="63" t="s">
        <v>3332</v>
      </c>
      <c r="C759" s="70">
        <v>45400</v>
      </c>
      <c r="D759" s="63" t="s">
        <v>2805</v>
      </c>
      <c r="F759" s="63" t="s">
        <v>3365</v>
      </c>
      <c r="G759" s="63" t="s">
        <v>3551</v>
      </c>
      <c r="H759" s="63" t="s">
        <v>3552</v>
      </c>
      <c r="I759" s="63" t="s">
        <v>3333</v>
      </c>
      <c r="J759" s="89" t="s">
        <v>3554</v>
      </c>
      <c r="L759" s="85">
        <v>1</v>
      </c>
    </row>
    <row r="760" spans="1:12" x14ac:dyDescent="0.3">
      <c r="A760" s="63" t="s">
        <v>180</v>
      </c>
      <c r="B760" s="63" t="s">
        <v>3332</v>
      </c>
      <c r="C760" s="70">
        <v>45400</v>
      </c>
      <c r="D760" s="63" t="s">
        <v>2805</v>
      </c>
      <c r="F760" s="63" t="s">
        <v>3365</v>
      </c>
      <c r="G760" s="63" t="s">
        <v>3551</v>
      </c>
      <c r="H760" s="63" t="s">
        <v>3552</v>
      </c>
      <c r="I760" s="63" t="s">
        <v>3333</v>
      </c>
      <c r="J760" s="89" t="s">
        <v>3555</v>
      </c>
      <c r="L760" s="85">
        <v>1</v>
      </c>
    </row>
    <row r="761" spans="1:12" x14ac:dyDescent="0.3">
      <c r="A761" s="63" t="s">
        <v>180</v>
      </c>
      <c r="B761" s="63" t="s">
        <v>3332</v>
      </c>
      <c r="C761" s="70">
        <v>45400</v>
      </c>
      <c r="D761" s="63" t="s">
        <v>2805</v>
      </c>
      <c r="F761" s="63" t="s">
        <v>3365</v>
      </c>
      <c r="G761" s="63" t="s">
        <v>3551</v>
      </c>
      <c r="H761" s="63" t="s">
        <v>3552</v>
      </c>
      <c r="I761" s="63" t="s">
        <v>3333</v>
      </c>
      <c r="J761" s="89" t="s">
        <v>3556</v>
      </c>
      <c r="L761" s="85">
        <v>1</v>
      </c>
    </row>
    <row r="762" spans="1:12" x14ac:dyDescent="0.3">
      <c r="A762" s="63" t="s">
        <v>180</v>
      </c>
      <c r="B762" s="63" t="s">
        <v>3332</v>
      </c>
      <c r="C762" s="70">
        <v>45400</v>
      </c>
      <c r="D762" s="63" t="s">
        <v>2805</v>
      </c>
      <c r="F762" s="63" t="s">
        <v>3365</v>
      </c>
      <c r="G762" s="63" t="s">
        <v>3551</v>
      </c>
      <c r="H762" s="63" t="s">
        <v>3552</v>
      </c>
      <c r="I762" s="63" t="s">
        <v>3333</v>
      </c>
      <c r="J762" s="89" t="s">
        <v>3557</v>
      </c>
      <c r="L762" s="85">
        <v>1</v>
      </c>
    </row>
    <row r="763" spans="1:12" x14ac:dyDescent="0.3">
      <c r="A763" s="63" t="s">
        <v>180</v>
      </c>
      <c r="B763" s="63" t="s">
        <v>3332</v>
      </c>
      <c r="C763" s="70">
        <v>45400</v>
      </c>
      <c r="D763" s="63" t="s">
        <v>2805</v>
      </c>
      <c r="F763" s="63" t="s">
        <v>3365</v>
      </c>
      <c r="G763" s="63" t="s">
        <v>3551</v>
      </c>
      <c r="H763" s="63" t="s">
        <v>3552</v>
      </c>
      <c r="I763" s="63" t="s">
        <v>3333</v>
      </c>
      <c r="J763" s="89" t="s">
        <v>3558</v>
      </c>
      <c r="L763" s="85">
        <v>1</v>
      </c>
    </row>
    <row r="764" spans="1:12" x14ac:dyDescent="0.3">
      <c r="A764" s="63" t="s">
        <v>180</v>
      </c>
      <c r="B764" s="63" t="s">
        <v>3332</v>
      </c>
      <c r="C764" s="70">
        <v>45400</v>
      </c>
      <c r="D764" s="63" t="s">
        <v>2805</v>
      </c>
      <c r="F764" s="63" t="s">
        <v>3365</v>
      </c>
      <c r="G764" s="63" t="s">
        <v>3551</v>
      </c>
      <c r="H764" s="63" t="s">
        <v>3552</v>
      </c>
      <c r="I764" s="63" t="s">
        <v>3333</v>
      </c>
      <c r="J764" s="89" t="s">
        <v>3559</v>
      </c>
      <c r="L764" s="85">
        <v>1</v>
      </c>
    </row>
    <row r="765" spans="1:12" x14ac:dyDescent="0.3">
      <c r="A765" s="63" t="s">
        <v>180</v>
      </c>
      <c r="B765" s="63" t="s">
        <v>3332</v>
      </c>
      <c r="C765" s="70">
        <v>45400</v>
      </c>
      <c r="D765" s="63" t="s">
        <v>2805</v>
      </c>
      <c r="F765" s="63" t="s">
        <v>3365</v>
      </c>
      <c r="G765" s="63" t="s">
        <v>3551</v>
      </c>
      <c r="H765" s="63" t="s">
        <v>3552</v>
      </c>
      <c r="I765" s="63" t="s">
        <v>3333</v>
      </c>
      <c r="J765" s="89" t="s">
        <v>3560</v>
      </c>
      <c r="L765" s="85">
        <v>1</v>
      </c>
    </row>
    <row r="766" spans="1:12" x14ac:dyDescent="0.3">
      <c r="A766" s="63" t="s">
        <v>180</v>
      </c>
      <c r="B766" s="63" t="s">
        <v>3332</v>
      </c>
      <c r="C766" s="70">
        <v>45400</v>
      </c>
      <c r="D766" s="63" t="s">
        <v>2805</v>
      </c>
      <c r="F766" s="63" t="s">
        <v>3365</v>
      </c>
      <c r="G766" s="63" t="s">
        <v>3551</v>
      </c>
      <c r="H766" s="63" t="s">
        <v>3552</v>
      </c>
      <c r="I766" s="63" t="s">
        <v>3333</v>
      </c>
      <c r="J766" s="89" t="s">
        <v>3561</v>
      </c>
      <c r="L766" s="85">
        <v>1</v>
      </c>
    </row>
    <row r="767" spans="1:12" x14ac:dyDescent="0.3">
      <c r="A767" s="63" t="s">
        <v>180</v>
      </c>
      <c r="B767" s="63" t="s">
        <v>3332</v>
      </c>
      <c r="C767" s="70">
        <v>45400</v>
      </c>
      <c r="D767" s="63" t="s">
        <v>2805</v>
      </c>
      <c r="F767" s="63" t="s">
        <v>3365</v>
      </c>
      <c r="G767" s="63" t="s">
        <v>3551</v>
      </c>
      <c r="H767" s="63" t="s">
        <v>3552</v>
      </c>
      <c r="I767" s="63" t="s">
        <v>3333</v>
      </c>
      <c r="J767" s="89" t="s">
        <v>3562</v>
      </c>
      <c r="L767" s="85">
        <v>1</v>
      </c>
    </row>
    <row r="768" spans="1:12" x14ac:dyDescent="0.3">
      <c r="A768" s="63" t="s">
        <v>180</v>
      </c>
      <c r="B768" s="63" t="s">
        <v>3332</v>
      </c>
      <c r="C768" s="70">
        <v>45400</v>
      </c>
      <c r="D768" s="63" t="s">
        <v>2805</v>
      </c>
      <c r="F768" s="63" t="s">
        <v>3365</v>
      </c>
      <c r="G768" s="63" t="s">
        <v>3551</v>
      </c>
      <c r="H768" s="63" t="s">
        <v>3552</v>
      </c>
      <c r="I768" s="63" t="s">
        <v>3333</v>
      </c>
      <c r="J768" s="89" t="s">
        <v>3563</v>
      </c>
      <c r="L768" s="85">
        <v>1</v>
      </c>
    </row>
    <row r="769" spans="1:12" x14ac:dyDescent="0.3">
      <c r="A769" s="63" t="s">
        <v>180</v>
      </c>
      <c r="B769" s="63" t="s">
        <v>3332</v>
      </c>
      <c r="C769" s="70">
        <v>45400</v>
      </c>
      <c r="D769" s="63" t="s">
        <v>2805</v>
      </c>
      <c r="F769" s="63" t="s">
        <v>3365</v>
      </c>
      <c r="G769" s="63" t="s">
        <v>3551</v>
      </c>
      <c r="H769" s="63" t="s">
        <v>3552</v>
      </c>
      <c r="I769" s="63" t="s">
        <v>3333</v>
      </c>
      <c r="J769" s="89" t="s">
        <v>2347</v>
      </c>
      <c r="L769" s="85">
        <v>1</v>
      </c>
    </row>
    <row r="770" spans="1:12" x14ac:dyDescent="0.3">
      <c r="A770" s="63" t="s">
        <v>180</v>
      </c>
      <c r="B770" s="63" t="s">
        <v>3332</v>
      </c>
      <c r="C770" s="70">
        <v>45400</v>
      </c>
      <c r="D770" s="63" t="s">
        <v>2805</v>
      </c>
      <c r="F770" s="63" t="s">
        <v>3365</v>
      </c>
      <c r="G770" s="63" t="s">
        <v>3551</v>
      </c>
      <c r="H770" s="63" t="s">
        <v>3552</v>
      </c>
      <c r="I770" s="63" t="s">
        <v>3333</v>
      </c>
      <c r="J770" s="85">
        <v>9535</v>
      </c>
      <c r="L770" s="85">
        <v>1</v>
      </c>
    </row>
    <row r="771" spans="1:12" x14ac:dyDescent="0.3">
      <c r="A771" s="63" t="s">
        <v>180</v>
      </c>
      <c r="B771" s="63" t="s">
        <v>3332</v>
      </c>
      <c r="C771" s="70">
        <v>45400</v>
      </c>
      <c r="D771" s="63" t="s">
        <v>2805</v>
      </c>
      <c r="F771" s="63" t="s">
        <v>3365</v>
      </c>
      <c r="G771" s="63" t="s">
        <v>3551</v>
      </c>
      <c r="H771" s="63" t="s">
        <v>3552</v>
      </c>
      <c r="I771" s="63" t="s">
        <v>3333</v>
      </c>
      <c r="J771" s="85">
        <v>6212</v>
      </c>
      <c r="L771" s="85">
        <v>1</v>
      </c>
    </row>
    <row r="772" spans="1:12" x14ac:dyDescent="0.3">
      <c r="A772" s="63" t="s">
        <v>180</v>
      </c>
      <c r="B772" s="63" t="s">
        <v>3332</v>
      </c>
      <c r="C772" s="70">
        <v>45400</v>
      </c>
      <c r="D772" s="63" t="s">
        <v>2805</v>
      </c>
      <c r="F772" s="63" t="s">
        <v>3365</v>
      </c>
      <c r="G772" s="63" t="s">
        <v>3551</v>
      </c>
      <c r="H772" s="63" t="s">
        <v>3552</v>
      </c>
      <c r="I772" s="63" t="s">
        <v>3333</v>
      </c>
      <c r="J772" s="85">
        <v>2493</v>
      </c>
      <c r="L772" s="85">
        <v>1</v>
      </c>
    </row>
    <row r="773" spans="1:12" x14ac:dyDescent="0.3">
      <c r="A773" s="63" t="s">
        <v>180</v>
      </c>
      <c r="B773" s="63" t="s">
        <v>3332</v>
      </c>
      <c r="C773" s="70">
        <v>45400</v>
      </c>
      <c r="D773" s="63" t="s">
        <v>2805</v>
      </c>
      <c r="F773" s="63" t="s">
        <v>3365</v>
      </c>
      <c r="G773" s="63" t="s">
        <v>3551</v>
      </c>
      <c r="H773" s="63" t="s">
        <v>3552</v>
      </c>
      <c r="I773" s="63" t="s">
        <v>3333</v>
      </c>
      <c r="J773" s="85">
        <v>5145</v>
      </c>
      <c r="L773" s="85">
        <v>1</v>
      </c>
    </row>
    <row r="774" spans="1:12" x14ac:dyDescent="0.3">
      <c r="A774" s="63" t="s">
        <v>180</v>
      </c>
      <c r="B774" s="63" t="s">
        <v>3332</v>
      </c>
      <c r="C774" s="70">
        <v>45400</v>
      </c>
      <c r="D774" s="63" t="s">
        <v>2805</v>
      </c>
      <c r="F774" s="63" t="s">
        <v>3365</v>
      </c>
      <c r="G774" s="63" t="s">
        <v>3551</v>
      </c>
      <c r="H774" s="63" t="s">
        <v>3552</v>
      </c>
      <c r="I774" s="63" t="s">
        <v>3333</v>
      </c>
      <c r="J774" s="85">
        <v>6926</v>
      </c>
      <c r="L774" s="85">
        <v>1</v>
      </c>
    </row>
    <row r="775" spans="1:12" x14ac:dyDescent="0.3">
      <c r="A775" s="63" t="s">
        <v>180</v>
      </c>
      <c r="B775" s="63" t="s">
        <v>3332</v>
      </c>
      <c r="C775" s="70">
        <v>45400</v>
      </c>
      <c r="D775" s="63" t="s">
        <v>2805</v>
      </c>
      <c r="F775" s="63" t="s">
        <v>3365</v>
      </c>
      <c r="G775" s="63" t="s">
        <v>3551</v>
      </c>
      <c r="H775" s="63" t="s">
        <v>3552</v>
      </c>
      <c r="I775" s="63" t="s">
        <v>3333</v>
      </c>
      <c r="J775" s="85">
        <v>9134</v>
      </c>
      <c r="L775" s="85">
        <v>1</v>
      </c>
    </row>
    <row r="776" spans="1:12" x14ac:dyDescent="0.3">
      <c r="A776" s="63" t="s">
        <v>180</v>
      </c>
      <c r="B776" s="63" t="s">
        <v>3332</v>
      </c>
      <c r="C776" s="70">
        <v>45400</v>
      </c>
      <c r="D776" s="63" t="s">
        <v>2805</v>
      </c>
      <c r="F776" s="63" t="s">
        <v>3365</v>
      </c>
      <c r="G776" s="63" t="s">
        <v>3551</v>
      </c>
      <c r="H776" s="63" t="s">
        <v>3552</v>
      </c>
      <c r="I776" s="63" t="s">
        <v>3333</v>
      </c>
      <c r="J776" s="85">
        <v>7814</v>
      </c>
      <c r="L776" s="85">
        <v>1</v>
      </c>
    </row>
    <row r="777" spans="1:12" x14ac:dyDescent="0.3">
      <c r="A777" s="63" t="s">
        <v>180</v>
      </c>
      <c r="B777" s="63" t="s">
        <v>3332</v>
      </c>
      <c r="C777" s="70">
        <v>45400</v>
      </c>
      <c r="D777" s="63" t="s">
        <v>2805</v>
      </c>
      <c r="F777" s="63" t="s">
        <v>3365</v>
      </c>
      <c r="G777" s="63" t="s">
        <v>3551</v>
      </c>
      <c r="H777" s="63" t="s">
        <v>3552</v>
      </c>
      <c r="I777" s="63" t="s">
        <v>3333</v>
      </c>
      <c r="J777" s="85">
        <v>7867</v>
      </c>
      <c r="L777" s="85">
        <v>1</v>
      </c>
    </row>
    <row r="778" spans="1:12" x14ac:dyDescent="0.3">
      <c r="A778" s="63" t="s">
        <v>180</v>
      </c>
      <c r="B778" s="63" t="s">
        <v>3332</v>
      </c>
      <c r="C778" s="70">
        <v>45400</v>
      </c>
      <c r="D778" s="63" t="s">
        <v>2805</v>
      </c>
      <c r="F778" s="63" t="s">
        <v>3365</v>
      </c>
      <c r="G778" s="63" t="s">
        <v>3551</v>
      </c>
      <c r="H778" s="63" t="s">
        <v>3552</v>
      </c>
      <c r="I778" s="63" t="s">
        <v>3333</v>
      </c>
      <c r="J778" s="85">
        <v>7870</v>
      </c>
      <c r="L778" s="85">
        <v>1</v>
      </c>
    </row>
    <row r="779" spans="1:12" x14ac:dyDescent="0.3">
      <c r="A779" s="63" t="s">
        <v>180</v>
      </c>
      <c r="B779" s="63" t="s">
        <v>3332</v>
      </c>
      <c r="C779" s="70">
        <v>45400</v>
      </c>
      <c r="D779" s="63" t="s">
        <v>2805</v>
      </c>
      <c r="F779" s="63" t="s">
        <v>3365</v>
      </c>
      <c r="G779" s="63" t="s">
        <v>3551</v>
      </c>
      <c r="H779" s="63" t="s">
        <v>3552</v>
      </c>
      <c r="I779" s="63" t="s">
        <v>3333</v>
      </c>
      <c r="J779" s="85">
        <v>9970</v>
      </c>
      <c r="L779" s="85">
        <v>1</v>
      </c>
    </row>
    <row r="780" spans="1:12" x14ac:dyDescent="0.3">
      <c r="A780" s="63" t="s">
        <v>180</v>
      </c>
      <c r="B780" s="63" t="s">
        <v>3332</v>
      </c>
      <c r="C780" s="70">
        <v>45400</v>
      </c>
      <c r="D780" s="63" t="s">
        <v>2805</v>
      </c>
      <c r="F780" s="63" t="s">
        <v>3365</v>
      </c>
      <c r="G780" s="63" t="s">
        <v>3551</v>
      </c>
      <c r="H780" s="63" t="s">
        <v>3552</v>
      </c>
      <c r="I780" s="63" t="s">
        <v>3333</v>
      </c>
      <c r="J780" s="85">
        <v>9136</v>
      </c>
      <c r="L780" s="85">
        <v>1</v>
      </c>
    </row>
    <row r="781" spans="1:12" x14ac:dyDescent="0.3">
      <c r="A781" s="63" t="s">
        <v>180</v>
      </c>
      <c r="B781" s="63" t="s">
        <v>3332</v>
      </c>
      <c r="C781" s="70">
        <v>45400</v>
      </c>
      <c r="D781" s="63" t="s">
        <v>2805</v>
      </c>
      <c r="F781" s="63" t="s">
        <v>3365</v>
      </c>
      <c r="G781" s="63" t="s">
        <v>3551</v>
      </c>
      <c r="H781" s="63" t="s">
        <v>3552</v>
      </c>
      <c r="I781" s="63" t="s">
        <v>3333</v>
      </c>
      <c r="J781" s="85">
        <v>114</v>
      </c>
      <c r="L781" s="85">
        <v>1</v>
      </c>
    </row>
    <row r="782" spans="1:12" x14ac:dyDescent="0.3">
      <c r="A782" s="63" t="s">
        <v>180</v>
      </c>
      <c r="B782" s="63" t="s">
        <v>3332</v>
      </c>
      <c r="C782" s="70">
        <v>45400</v>
      </c>
      <c r="D782" s="63" t="s">
        <v>2805</v>
      </c>
      <c r="F782" s="63" t="s">
        <v>3365</v>
      </c>
      <c r="G782" s="63" t="s">
        <v>3551</v>
      </c>
      <c r="H782" s="63" t="s">
        <v>3552</v>
      </c>
      <c r="I782" s="63" t="s">
        <v>3333</v>
      </c>
      <c r="J782" s="85">
        <v>7871</v>
      </c>
      <c r="L782" s="85">
        <v>1</v>
      </c>
    </row>
    <row r="783" spans="1:12" x14ac:dyDescent="0.3">
      <c r="A783" s="63" t="s">
        <v>180</v>
      </c>
      <c r="B783" s="63" t="s">
        <v>3332</v>
      </c>
      <c r="C783" s="70">
        <v>45400</v>
      </c>
      <c r="D783" s="63" t="s">
        <v>2805</v>
      </c>
      <c r="F783" s="63" t="s">
        <v>3365</v>
      </c>
      <c r="G783" s="63" t="s">
        <v>3551</v>
      </c>
      <c r="H783" s="63" t="s">
        <v>3552</v>
      </c>
      <c r="I783" s="63" t="s">
        <v>3333</v>
      </c>
      <c r="J783" s="85">
        <v>7818</v>
      </c>
      <c r="L783" s="85">
        <v>1</v>
      </c>
    </row>
    <row r="784" spans="1:12" x14ac:dyDescent="0.3">
      <c r="A784" s="63" t="s">
        <v>180</v>
      </c>
      <c r="B784" s="63" t="s">
        <v>3332</v>
      </c>
      <c r="C784" s="70">
        <v>45400</v>
      </c>
      <c r="D784" s="63" t="s">
        <v>2805</v>
      </c>
      <c r="F784" s="63" t="s">
        <v>3365</v>
      </c>
      <c r="G784" s="63" t="s">
        <v>3551</v>
      </c>
      <c r="H784" s="63" t="s">
        <v>3552</v>
      </c>
      <c r="I784" s="63" t="s">
        <v>3333</v>
      </c>
      <c r="J784" s="85">
        <v>7976</v>
      </c>
      <c r="L784" s="85">
        <v>1</v>
      </c>
    </row>
    <row r="785" spans="1:12" x14ac:dyDescent="0.3">
      <c r="A785" s="63" t="s">
        <v>180</v>
      </c>
      <c r="B785" s="63" t="s">
        <v>3332</v>
      </c>
      <c r="C785" s="70">
        <v>45400</v>
      </c>
      <c r="D785" s="63" t="s">
        <v>2805</v>
      </c>
      <c r="F785" s="63" t="s">
        <v>3365</v>
      </c>
      <c r="G785" s="63" t="s">
        <v>3551</v>
      </c>
      <c r="H785" s="63" t="s">
        <v>3552</v>
      </c>
      <c r="I785" s="63" t="s">
        <v>3333</v>
      </c>
      <c r="J785" s="89" t="s">
        <v>3564</v>
      </c>
      <c r="L785" s="85">
        <v>1</v>
      </c>
    </row>
    <row r="786" spans="1:12" x14ac:dyDescent="0.3">
      <c r="A786" s="63" t="s">
        <v>180</v>
      </c>
      <c r="B786" s="63" t="s">
        <v>3332</v>
      </c>
      <c r="C786" s="70">
        <v>45400</v>
      </c>
      <c r="D786" s="63" t="s">
        <v>2805</v>
      </c>
      <c r="F786" s="63" t="s">
        <v>3365</v>
      </c>
      <c r="G786" s="63" t="s">
        <v>3551</v>
      </c>
      <c r="H786" s="63" t="s">
        <v>3552</v>
      </c>
      <c r="I786" s="63" t="s">
        <v>3333</v>
      </c>
      <c r="J786" s="89" t="s">
        <v>3565</v>
      </c>
      <c r="L786" s="85">
        <v>1</v>
      </c>
    </row>
    <row r="787" spans="1:12" x14ac:dyDescent="0.3">
      <c r="A787" s="63" t="s">
        <v>180</v>
      </c>
      <c r="B787" s="63" t="s">
        <v>3332</v>
      </c>
      <c r="C787" s="70">
        <v>45400</v>
      </c>
      <c r="D787" s="63" t="s">
        <v>2805</v>
      </c>
      <c r="F787" s="63" t="s">
        <v>3365</v>
      </c>
      <c r="G787" s="63" t="s">
        <v>3551</v>
      </c>
      <c r="H787" s="63" t="s">
        <v>3552</v>
      </c>
      <c r="I787" s="63" t="s">
        <v>3333</v>
      </c>
      <c r="J787" s="89" t="s">
        <v>3566</v>
      </c>
      <c r="L787" s="85">
        <v>1</v>
      </c>
    </row>
    <row r="788" spans="1:12" x14ac:dyDescent="0.3">
      <c r="A788" s="63" t="s">
        <v>180</v>
      </c>
      <c r="B788" s="63" t="s">
        <v>3332</v>
      </c>
      <c r="C788" s="70">
        <v>45400</v>
      </c>
      <c r="D788" s="63" t="s">
        <v>2805</v>
      </c>
      <c r="F788" s="63" t="s">
        <v>3365</v>
      </c>
      <c r="G788" s="63" t="s">
        <v>3551</v>
      </c>
      <c r="H788" s="63" t="s">
        <v>3552</v>
      </c>
      <c r="I788" s="63" t="s">
        <v>3333</v>
      </c>
      <c r="J788" s="89" t="s">
        <v>3567</v>
      </c>
      <c r="L788" s="85">
        <v>1</v>
      </c>
    </row>
    <row r="789" spans="1:12" x14ac:dyDescent="0.3">
      <c r="A789" s="63" t="s">
        <v>180</v>
      </c>
      <c r="B789" s="63" t="s">
        <v>3332</v>
      </c>
      <c r="C789" s="70">
        <v>45400</v>
      </c>
      <c r="D789" s="63" t="s">
        <v>2805</v>
      </c>
      <c r="F789" s="63" t="s">
        <v>3365</v>
      </c>
      <c r="G789" s="63" t="s">
        <v>3551</v>
      </c>
      <c r="H789" s="63" t="s">
        <v>3552</v>
      </c>
      <c r="I789" s="63" t="s">
        <v>3333</v>
      </c>
      <c r="J789" s="89" t="s">
        <v>3568</v>
      </c>
      <c r="L789" s="85">
        <v>1</v>
      </c>
    </row>
    <row r="790" spans="1:12" x14ac:dyDescent="0.3">
      <c r="A790" s="63" t="s">
        <v>180</v>
      </c>
      <c r="B790" s="63" t="s">
        <v>3332</v>
      </c>
      <c r="C790" s="70">
        <v>45400</v>
      </c>
      <c r="D790" s="63" t="s">
        <v>2805</v>
      </c>
      <c r="F790" s="63" t="s">
        <v>3365</v>
      </c>
      <c r="G790" s="63" t="s">
        <v>3551</v>
      </c>
      <c r="H790" s="63" t="s">
        <v>3552</v>
      </c>
      <c r="I790" s="63" t="s">
        <v>3333</v>
      </c>
      <c r="J790" s="89" t="s">
        <v>3569</v>
      </c>
      <c r="L790" s="85">
        <v>1</v>
      </c>
    </row>
    <row r="791" spans="1:12" x14ac:dyDescent="0.3">
      <c r="A791" s="63" t="s">
        <v>180</v>
      </c>
      <c r="B791" s="63" t="s">
        <v>3332</v>
      </c>
      <c r="C791" s="70">
        <v>45400</v>
      </c>
      <c r="D791" s="63" t="s">
        <v>2805</v>
      </c>
      <c r="F791" s="63" t="s">
        <v>3365</v>
      </c>
      <c r="G791" s="63" t="s">
        <v>3551</v>
      </c>
      <c r="H791" s="63" t="s">
        <v>3552</v>
      </c>
      <c r="I791" s="63" t="s">
        <v>3333</v>
      </c>
      <c r="J791" s="89" t="s">
        <v>3570</v>
      </c>
      <c r="L791" s="85">
        <v>1</v>
      </c>
    </row>
    <row r="792" spans="1:12" x14ac:dyDescent="0.3">
      <c r="A792" s="63" t="s">
        <v>180</v>
      </c>
      <c r="B792" s="63" t="s">
        <v>3332</v>
      </c>
      <c r="C792" s="70">
        <v>45400</v>
      </c>
      <c r="D792" s="63" t="s">
        <v>2805</v>
      </c>
      <c r="F792" s="63" t="s">
        <v>3365</v>
      </c>
      <c r="G792" s="63" t="s">
        <v>3551</v>
      </c>
      <c r="H792" s="63" t="s">
        <v>3552</v>
      </c>
      <c r="I792" s="63" t="s">
        <v>3333</v>
      </c>
      <c r="J792" s="89" t="s">
        <v>3571</v>
      </c>
      <c r="L792" s="85">
        <v>1</v>
      </c>
    </row>
    <row r="793" spans="1:12" x14ac:dyDescent="0.3">
      <c r="A793" s="63" t="s">
        <v>180</v>
      </c>
      <c r="B793" s="63" t="s">
        <v>3332</v>
      </c>
      <c r="C793" s="70">
        <v>45400</v>
      </c>
      <c r="D793" s="63" t="s">
        <v>2805</v>
      </c>
      <c r="F793" s="63" t="s">
        <v>3365</v>
      </c>
      <c r="G793" s="63" t="s">
        <v>3551</v>
      </c>
      <c r="H793" s="63" t="s">
        <v>3552</v>
      </c>
      <c r="I793" s="63" t="s">
        <v>3333</v>
      </c>
      <c r="J793" s="89" t="s">
        <v>3572</v>
      </c>
      <c r="L793" s="85">
        <v>1</v>
      </c>
    </row>
    <row r="794" spans="1:12" x14ac:dyDescent="0.3">
      <c r="A794" s="63" t="s">
        <v>180</v>
      </c>
      <c r="B794" s="63" t="s">
        <v>3332</v>
      </c>
      <c r="C794" s="70">
        <v>45400</v>
      </c>
      <c r="D794" s="63" t="s">
        <v>2805</v>
      </c>
      <c r="F794" s="63" t="s">
        <v>3365</v>
      </c>
      <c r="G794" s="63" t="s">
        <v>3551</v>
      </c>
      <c r="H794" s="63" t="s">
        <v>3552</v>
      </c>
      <c r="I794" s="63" t="s">
        <v>3333</v>
      </c>
      <c r="J794" s="89" t="s">
        <v>3573</v>
      </c>
      <c r="L794" s="85">
        <v>1</v>
      </c>
    </row>
    <row r="795" spans="1:12" x14ac:dyDescent="0.3">
      <c r="A795" s="63" t="s">
        <v>180</v>
      </c>
      <c r="B795" s="63" t="s">
        <v>3332</v>
      </c>
      <c r="C795" s="70">
        <v>45400</v>
      </c>
      <c r="D795" s="63" t="s">
        <v>2805</v>
      </c>
      <c r="F795" s="63" t="s">
        <v>3365</v>
      </c>
      <c r="G795" s="63" t="s">
        <v>3551</v>
      </c>
      <c r="H795" s="63" t="s">
        <v>3552</v>
      </c>
      <c r="I795" s="63" t="s">
        <v>3333</v>
      </c>
      <c r="J795" s="89" t="s">
        <v>2824</v>
      </c>
      <c r="L795" s="85">
        <v>1</v>
      </c>
    </row>
    <row r="796" spans="1:12" x14ac:dyDescent="0.3">
      <c r="A796" s="63" t="s">
        <v>180</v>
      </c>
      <c r="B796" s="63" t="s">
        <v>3332</v>
      </c>
      <c r="C796" s="70">
        <v>45400</v>
      </c>
      <c r="D796" s="63" t="s">
        <v>3574</v>
      </c>
      <c r="F796" s="63" t="s">
        <v>3365</v>
      </c>
      <c r="G796" s="63" t="s">
        <v>3551</v>
      </c>
      <c r="H796" s="63" t="s">
        <v>3575</v>
      </c>
      <c r="I796" s="63" t="s">
        <v>3576</v>
      </c>
      <c r="J796" s="89" t="s">
        <v>3578</v>
      </c>
      <c r="L796" s="85">
        <v>1</v>
      </c>
    </row>
    <row r="797" spans="1:12" x14ac:dyDescent="0.3">
      <c r="A797" s="63" t="s">
        <v>180</v>
      </c>
      <c r="B797" s="63" t="s">
        <v>3332</v>
      </c>
      <c r="C797" s="70">
        <v>45400</v>
      </c>
      <c r="D797" s="63" t="s">
        <v>3574</v>
      </c>
      <c r="F797" s="63" t="s">
        <v>3365</v>
      </c>
      <c r="G797" s="63" t="s">
        <v>3551</v>
      </c>
      <c r="H797" s="63" t="s">
        <v>3575</v>
      </c>
      <c r="I797" s="63" t="s">
        <v>3576</v>
      </c>
      <c r="J797" s="89" t="s">
        <v>3579</v>
      </c>
      <c r="L797" s="85">
        <v>1</v>
      </c>
    </row>
    <row r="798" spans="1:12" x14ac:dyDescent="0.3">
      <c r="A798" s="63" t="s">
        <v>180</v>
      </c>
      <c r="B798" s="63" t="s">
        <v>3332</v>
      </c>
      <c r="C798" s="70">
        <v>45400</v>
      </c>
      <c r="D798" s="63" t="s">
        <v>3574</v>
      </c>
      <c r="F798" s="63" t="s">
        <v>3365</v>
      </c>
      <c r="G798" s="63" t="s">
        <v>3551</v>
      </c>
      <c r="H798" s="63" t="s">
        <v>3575</v>
      </c>
      <c r="I798" s="63" t="s">
        <v>3576</v>
      </c>
      <c r="J798" s="89" t="s">
        <v>3580</v>
      </c>
      <c r="L798" s="85">
        <v>1</v>
      </c>
    </row>
    <row r="799" spans="1:12" x14ac:dyDescent="0.3">
      <c r="A799" s="63" t="s">
        <v>180</v>
      </c>
      <c r="B799" s="63" t="s">
        <v>3332</v>
      </c>
      <c r="C799" s="70">
        <v>45400</v>
      </c>
      <c r="D799" s="63" t="s">
        <v>3574</v>
      </c>
      <c r="F799" s="63" t="s">
        <v>3365</v>
      </c>
      <c r="G799" s="63" t="s">
        <v>3551</v>
      </c>
      <c r="H799" s="63" t="s">
        <v>3575</v>
      </c>
      <c r="I799" s="63" t="s">
        <v>3576</v>
      </c>
      <c r="J799" s="89" t="s">
        <v>3581</v>
      </c>
      <c r="L799" s="85">
        <v>1</v>
      </c>
    </row>
    <row r="800" spans="1:12" x14ac:dyDescent="0.3">
      <c r="A800" s="63" t="s">
        <v>180</v>
      </c>
      <c r="B800" s="63" t="s">
        <v>3332</v>
      </c>
      <c r="C800" s="70">
        <v>45400</v>
      </c>
      <c r="D800" s="63" t="s">
        <v>3574</v>
      </c>
      <c r="F800" s="63" t="s">
        <v>3365</v>
      </c>
      <c r="G800" s="63" t="s">
        <v>3551</v>
      </c>
      <c r="H800" s="63" t="s">
        <v>3575</v>
      </c>
      <c r="I800" s="63" t="s">
        <v>3576</v>
      </c>
      <c r="J800" s="89" t="s">
        <v>3582</v>
      </c>
      <c r="L800" s="85">
        <v>1</v>
      </c>
    </row>
    <row r="801" spans="1:12" x14ac:dyDescent="0.3">
      <c r="A801" s="63" t="s">
        <v>180</v>
      </c>
      <c r="B801" s="63" t="s">
        <v>3332</v>
      </c>
      <c r="C801" s="70">
        <v>45400</v>
      </c>
      <c r="D801" s="63" t="s">
        <v>3574</v>
      </c>
      <c r="F801" s="63" t="s">
        <v>3365</v>
      </c>
      <c r="G801" s="63" t="s">
        <v>3551</v>
      </c>
      <c r="H801" s="63" t="s">
        <v>3575</v>
      </c>
      <c r="I801" s="63" t="s">
        <v>3576</v>
      </c>
      <c r="J801" s="89" t="s">
        <v>3583</v>
      </c>
      <c r="L801" s="85">
        <v>1</v>
      </c>
    </row>
    <row r="802" spans="1:12" x14ac:dyDescent="0.3">
      <c r="A802" s="63" t="s">
        <v>180</v>
      </c>
      <c r="B802" s="63" t="s">
        <v>3332</v>
      </c>
      <c r="C802" s="70">
        <v>45400</v>
      </c>
      <c r="D802" s="63" t="s">
        <v>3574</v>
      </c>
      <c r="F802" s="63" t="s">
        <v>3365</v>
      </c>
      <c r="G802" s="63" t="s">
        <v>3551</v>
      </c>
      <c r="H802" s="63" t="s">
        <v>3575</v>
      </c>
      <c r="I802" s="63" t="s">
        <v>3576</v>
      </c>
      <c r="J802" s="89" t="s">
        <v>3584</v>
      </c>
      <c r="L802" s="85">
        <v>1</v>
      </c>
    </row>
    <row r="803" spans="1:12" x14ac:dyDescent="0.3">
      <c r="A803" s="63" t="s">
        <v>180</v>
      </c>
      <c r="B803" s="63" t="s">
        <v>3332</v>
      </c>
      <c r="C803" s="70">
        <v>45400</v>
      </c>
      <c r="D803" s="63" t="s">
        <v>3574</v>
      </c>
      <c r="F803" s="63" t="s">
        <v>3365</v>
      </c>
      <c r="G803" s="63" t="s">
        <v>3551</v>
      </c>
      <c r="H803" s="63" t="s">
        <v>3575</v>
      </c>
      <c r="I803" s="63" t="s">
        <v>3576</v>
      </c>
      <c r="J803" s="89" t="s">
        <v>3585</v>
      </c>
      <c r="L803" s="85">
        <v>1</v>
      </c>
    </row>
    <row r="804" spans="1:12" x14ac:dyDescent="0.3">
      <c r="A804" s="63" t="s">
        <v>180</v>
      </c>
      <c r="B804" s="63" t="s">
        <v>3332</v>
      </c>
      <c r="C804" s="70">
        <v>45400</v>
      </c>
      <c r="D804" s="63" t="s">
        <v>3574</v>
      </c>
      <c r="F804" s="63" t="s">
        <v>3365</v>
      </c>
      <c r="G804" s="63" t="s">
        <v>3551</v>
      </c>
      <c r="H804" s="63" t="s">
        <v>3575</v>
      </c>
      <c r="I804" s="63" t="s">
        <v>3576</v>
      </c>
      <c r="J804" s="89" t="s">
        <v>3586</v>
      </c>
      <c r="L804" s="85">
        <v>1</v>
      </c>
    </row>
    <row r="805" spans="1:12" x14ac:dyDescent="0.3">
      <c r="A805" s="63" t="s">
        <v>180</v>
      </c>
      <c r="B805" s="63" t="s">
        <v>3332</v>
      </c>
      <c r="C805" s="70">
        <v>45400</v>
      </c>
      <c r="D805" s="63" t="s">
        <v>3574</v>
      </c>
      <c r="F805" s="63" t="s">
        <v>3365</v>
      </c>
      <c r="G805" s="63" t="s">
        <v>3551</v>
      </c>
      <c r="H805" s="63" t="s">
        <v>3575</v>
      </c>
      <c r="I805" s="63" t="s">
        <v>3576</v>
      </c>
      <c r="J805" s="89" t="s">
        <v>3587</v>
      </c>
      <c r="L805" s="85">
        <v>1</v>
      </c>
    </row>
    <row r="806" spans="1:12" x14ac:dyDescent="0.3">
      <c r="A806" s="63" t="s">
        <v>180</v>
      </c>
      <c r="B806" s="63" t="s">
        <v>3332</v>
      </c>
      <c r="C806" s="70">
        <v>45400</v>
      </c>
      <c r="D806" s="63" t="s">
        <v>3574</v>
      </c>
      <c r="F806" s="63" t="s">
        <v>3365</v>
      </c>
      <c r="G806" s="63" t="s">
        <v>3551</v>
      </c>
      <c r="H806" s="63" t="s">
        <v>3575</v>
      </c>
      <c r="I806" s="63" t="s">
        <v>3576</v>
      </c>
      <c r="J806" s="89" t="s">
        <v>3588</v>
      </c>
      <c r="L806" s="85">
        <v>1</v>
      </c>
    </row>
    <row r="807" spans="1:12" x14ac:dyDescent="0.3">
      <c r="A807" s="63" t="s">
        <v>180</v>
      </c>
      <c r="B807" s="63" t="s">
        <v>3332</v>
      </c>
      <c r="C807" s="70">
        <v>45400</v>
      </c>
      <c r="D807" s="63" t="s">
        <v>3574</v>
      </c>
      <c r="F807" s="63" t="s">
        <v>3365</v>
      </c>
      <c r="G807" s="63" t="s">
        <v>3551</v>
      </c>
      <c r="H807" s="63" t="s">
        <v>3575</v>
      </c>
      <c r="I807" s="63" t="s">
        <v>3576</v>
      </c>
      <c r="J807" s="89" t="s">
        <v>3589</v>
      </c>
      <c r="L807" s="85">
        <v>1</v>
      </c>
    </row>
    <row r="808" spans="1:12" x14ac:dyDescent="0.3">
      <c r="A808" s="63" t="s">
        <v>180</v>
      </c>
      <c r="B808" s="63" t="s">
        <v>3332</v>
      </c>
      <c r="C808" s="70">
        <v>45400</v>
      </c>
      <c r="D808" s="63" t="s">
        <v>3574</v>
      </c>
      <c r="F808" s="63" t="s">
        <v>3365</v>
      </c>
      <c r="G808" s="63" t="s">
        <v>3551</v>
      </c>
      <c r="H808" s="63" t="s">
        <v>3575</v>
      </c>
      <c r="I808" s="63" t="s">
        <v>3576</v>
      </c>
      <c r="J808" s="89" t="s">
        <v>3590</v>
      </c>
      <c r="L808" s="85">
        <v>1</v>
      </c>
    </row>
    <row r="809" spans="1:12" x14ac:dyDescent="0.3">
      <c r="A809" s="63" t="s">
        <v>180</v>
      </c>
      <c r="B809" s="63" t="s">
        <v>3332</v>
      </c>
      <c r="C809" s="70">
        <v>45400</v>
      </c>
      <c r="D809" s="63" t="s">
        <v>3574</v>
      </c>
      <c r="F809" s="63" t="s">
        <v>3365</v>
      </c>
      <c r="G809" s="63" t="s">
        <v>3551</v>
      </c>
      <c r="H809" s="63" t="s">
        <v>3575</v>
      </c>
      <c r="I809" s="63" t="s">
        <v>3576</v>
      </c>
      <c r="J809" s="89" t="s">
        <v>3591</v>
      </c>
      <c r="L809" s="85">
        <v>1</v>
      </c>
    </row>
    <row r="810" spans="1:12" x14ac:dyDescent="0.3">
      <c r="A810" s="63" t="s">
        <v>180</v>
      </c>
      <c r="B810" s="63" t="s">
        <v>3332</v>
      </c>
      <c r="C810" s="70">
        <v>45400</v>
      </c>
      <c r="D810" s="63" t="s">
        <v>3574</v>
      </c>
      <c r="F810" s="63" t="s">
        <v>3365</v>
      </c>
      <c r="G810" s="63" t="s">
        <v>3551</v>
      </c>
      <c r="H810" s="63" t="s">
        <v>3575</v>
      </c>
      <c r="I810" s="63" t="s">
        <v>3576</v>
      </c>
      <c r="J810" s="89" t="s">
        <v>536</v>
      </c>
      <c r="L810" s="85">
        <v>1</v>
      </c>
    </row>
    <row r="811" spans="1:12" x14ac:dyDescent="0.3">
      <c r="A811" s="63" t="s">
        <v>180</v>
      </c>
      <c r="B811" s="63" t="s">
        <v>3332</v>
      </c>
      <c r="C811" s="70">
        <v>45400</v>
      </c>
      <c r="D811" s="63" t="s">
        <v>3574</v>
      </c>
      <c r="F811" s="63" t="s">
        <v>3365</v>
      </c>
      <c r="G811" s="63" t="s">
        <v>3551</v>
      </c>
      <c r="H811" s="63" t="s">
        <v>3575</v>
      </c>
      <c r="I811" s="63" t="s">
        <v>3576</v>
      </c>
      <c r="J811" s="89" t="s">
        <v>3592</v>
      </c>
      <c r="L811" s="85">
        <v>1</v>
      </c>
    </row>
    <row r="812" spans="1:12" x14ac:dyDescent="0.3">
      <c r="A812" s="63" t="s">
        <v>180</v>
      </c>
      <c r="B812" s="63" t="s">
        <v>3332</v>
      </c>
      <c r="C812" s="70">
        <v>45400</v>
      </c>
      <c r="D812" s="63" t="s">
        <v>3574</v>
      </c>
      <c r="F812" s="63" t="s">
        <v>3365</v>
      </c>
      <c r="G812" s="63" t="s">
        <v>3551</v>
      </c>
      <c r="H812" s="63" t="s">
        <v>3575</v>
      </c>
      <c r="I812" s="63" t="s">
        <v>3576</v>
      </c>
      <c r="J812" s="89" t="s">
        <v>3593</v>
      </c>
      <c r="L812" s="85">
        <v>1</v>
      </c>
    </row>
    <row r="813" spans="1:12" x14ac:dyDescent="0.3">
      <c r="A813" s="63" t="s">
        <v>180</v>
      </c>
      <c r="B813" s="63" t="s">
        <v>3332</v>
      </c>
      <c r="C813" s="70">
        <v>45400</v>
      </c>
      <c r="D813" s="63" t="s">
        <v>3574</v>
      </c>
      <c r="F813" s="63" t="s">
        <v>3365</v>
      </c>
      <c r="G813" s="63" t="s">
        <v>3551</v>
      </c>
      <c r="H813" s="63" t="s">
        <v>3575</v>
      </c>
      <c r="I813" s="63" t="s">
        <v>3576</v>
      </c>
      <c r="J813" s="89" t="s">
        <v>3594</v>
      </c>
      <c r="L813" s="85">
        <v>1</v>
      </c>
    </row>
    <row r="814" spans="1:12" x14ac:dyDescent="0.3">
      <c r="A814" s="63" t="s">
        <v>180</v>
      </c>
      <c r="B814" s="63" t="s">
        <v>3332</v>
      </c>
      <c r="C814" s="70">
        <v>45400</v>
      </c>
      <c r="D814" s="63" t="s">
        <v>3574</v>
      </c>
      <c r="F814" s="63" t="s">
        <v>3365</v>
      </c>
      <c r="G814" s="63" t="s">
        <v>3551</v>
      </c>
      <c r="H814" s="63" t="s">
        <v>3575</v>
      </c>
      <c r="I814" s="63" t="s">
        <v>3576</v>
      </c>
      <c r="J814" s="89" t="s">
        <v>3595</v>
      </c>
      <c r="L814" s="85">
        <v>1</v>
      </c>
    </row>
    <row r="815" spans="1:12" x14ac:dyDescent="0.3">
      <c r="A815" s="63" t="s">
        <v>180</v>
      </c>
      <c r="B815" s="63" t="s">
        <v>3332</v>
      </c>
      <c r="C815" s="70">
        <v>45400</v>
      </c>
      <c r="D815" s="63" t="s">
        <v>3574</v>
      </c>
      <c r="F815" s="63" t="s">
        <v>3365</v>
      </c>
      <c r="G815" s="63" t="s">
        <v>3551</v>
      </c>
      <c r="H815" s="63" t="s">
        <v>3575</v>
      </c>
      <c r="I815" s="63" t="s">
        <v>3576</v>
      </c>
      <c r="J815" s="89" t="s">
        <v>3596</v>
      </c>
      <c r="L815" s="85">
        <v>1</v>
      </c>
    </row>
    <row r="816" spans="1:12" x14ac:dyDescent="0.3">
      <c r="A816" s="63" t="s">
        <v>180</v>
      </c>
      <c r="B816" s="63" t="s">
        <v>3332</v>
      </c>
      <c r="C816" s="70">
        <v>45400</v>
      </c>
      <c r="D816" s="63" t="s">
        <v>3574</v>
      </c>
      <c r="F816" s="63" t="s">
        <v>3365</v>
      </c>
      <c r="G816" s="63" t="s">
        <v>3551</v>
      </c>
      <c r="H816" s="63" t="s">
        <v>3575</v>
      </c>
      <c r="I816" s="63" t="s">
        <v>3576</v>
      </c>
      <c r="J816" s="89" t="s">
        <v>3597</v>
      </c>
      <c r="L816" s="85">
        <v>1</v>
      </c>
    </row>
    <row r="817" spans="1:12" x14ac:dyDescent="0.3">
      <c r="A817" s="63" t="s">
        <v>180</v>
      </c>
      <c r="B817" s="63" t="s">
        <v>3332</v>
      </c>
      <c r="C817" s="70">
        <v>45400</v>
      </c>
      <c r="D817" s="63" t="s">
        <v>3574</v>
      </c>
      <c r="F817" s="63" t="s">
        <v>3365</v>
      </c>
      <c r="G817" s="63" t="s">
        <v>3551</v>
      </c>
      <c r="H817" s="63" t="s">
        <v>3575</v>
      </c>
      <c r="I817" s="63" t="s">
        <v>3576</v>
      </c>
      <c r="J817" s="89" t="s">
        <v>3598</v>
      </c>
      <c r="L817" s="85">
        <v>1</v>
      </c>
    </row>
    <row r="818" spans="1:12" x14ac:dyDescent="0.3">
      <c r="A818" s="63" t="s">
        <v>180</v>
      </c>
      <c r="B818" s="63" t="s">
        <v>3332</v>
      </c>
      <c r="C818" s="70">
        <v>45400</v>
      </c>
      <c r="D818" s="63" t="s">
        <v>3574</v>
      </c>
      <c r="F818" s="63" t="s">
        <v>3365</v>
      </c>
      <c r="G818" s="63" t="s">
        <v>3551</v>
      </c>
      <c r="H818" s="63" t="s">
        <v>3575</v>
      </c>
      <c r="I818" s="63" t="s">
        <v>3576</v>
      </c>
      <c r="J818" s="89" t="s">
        <v>3599</v>
      </c>
      <c r="L818" s="85">
        <v>1</v>
      </c>
    </row>
    <row r="819" spans="1:12" x14ac:dyDescent="0.3">
      <c r="A819" s="63" t="s">
        <v>180</v>
      </c>
      <c r="B819" s="63" t="s">
        <v>3332</v>
      </c>
      <c r="C819" s="70">
        <v>45400</v>
      </c>
      <c r="D819" s="63" t="s">
        <v>3574</v>
      </c>
      <c r="F819" s="63" t="s">
        <v>3365</v>
      </c>
      <c r="G819" s="63" t="s">
        <v>3551</v>
      </c>
      <c r="H819" s="63" t="s">
        <v>3575</v>
      </c>
      <c r="I819" s="63" t="s">
        <v>3576</v>
      </c>
      <c r="J819" s="89" t="s">
        <v>3600</v>
      </c>
      <c r="L819" s="85">
        <v>1</v>
      </c>
    </row>
    <row r="820" spans="1:12" x14ac:dyDescent="0.3">
      <c r="A820" s="63" t="s">
        <v>180</v>
      </c>
      <c r="B820" s="63" t="s">
        <v>3332</v>
      </c>
      <c r="C820" s="70">
        <v>45400</v>
      </c>
      <c r="D820" s="63" t="s">
        <v>3574</v>
      </c>
      <c r="F820" s="63" t="s">
        <v>3365</v>
      </c>
      <c r="G820" s="63" t="s">
        <v>3551</v>
      </c>
      <c r="H820" s="63" t="s">
        <v>3575</v>
      </c>
      <c r="I820" s="63" t="s">
        <v>3576</v>
      </c>
      <c r="J820" s="89" t="s">
        <v>3601</v>
      </c>
      <c r="L820" s="85">
        <v>1</v>
      </c>
    </row>
    <row r="821" spans="1:12" x14ac:dyDescent="0.3">
      <c r="A821" s="63" t="s">
        <v>180</v>
      </c>
      <c r="B821" s="63" t="s">
        <v>3332</v>
      </c>
      <c r="C821" s="70">
        <v>45400</v>
      </c>
      <c r="D821" s="63" t="s">
        <v>3574</v>
      </c>
      <c r="F821" s="63" t="s">
        <v>3365</v>
      </c>
      <c r="G821" s="63" t="s">
        <v>3551</v>
      </c>
      <c r="H821" s="63" t="s">
        <v>3575</v>
      </c>
      <c r="I821" s="63" t="s">
        <v>3576</v>
      </c>
      <c r="J821" s="89" t="s">
        <v>3602</v>
      </c>
      <c r="L821" s="85">
        <v>1</v>
      </c>
    </row>
    <row r="822" spans="1:12" x14ac:dyDescent="0.3">
      <c r="A822" s="63" t="s">
        <v>180</v>
      </c>
      <c r="B822" s="63" t="s">
        <v>3332</v>
      </c>
      <c r="C822" s="70">
        <v>45400</v>
      </c>
      <c r="D822" s="63" t="s">
        <v>3574</v>
      </c>
      <c r="F822" s="63" t="s">
        <v>3365</v>
      </c>
      <c r="G822" s="63" t="s">
        <v>3551</v>
      </c>
      <c r="H822" s="63" t="s">
        <v>3575</v>
      </c>
      <c r="I822" s="63" t="s">
        <v>3576</v>
      </c>
      <c r="J822" s="89" t="s">
        <v>3603</v>
      </c>
      <c r="L822" s="85">
        <v>1</v>
      </c>
    </row>
    <row r="823" spans="1:12" x14ac:dyDescent="0.3">
      <c r="A823" s="63" t="s">
        <v>180</v>
      </c>
      <c r="B823" s="63" t="s">
        <v>3332</v>
      </c>
      <c r="C823" s="70">
        <v>45400</v>
      </c>
      <c r="D823" s="63" t="s">
        <v>3574</v>
      </c>
      <c r="F823" s="63" t="s">
        <v>3365</v>
      </c>
      <c r="G823" s="63" t="s">
        <v>3551</v>
      </c>
      <c r="H823" s="63" t="s">
        <v>3575</v>
      </c>
      <c r="I823" s="63" t="s">
        <v>3576</v>
      </c>
      <c r="J823" s="85">
        <v>372</v>
      </c>
      <c r="L823" s="85">
        <v>1</v>
      </c>
    </row>
    <row r="824" spans="1:12" x14ac:dyDescent="0.3">
      <c r="A824" s="63" t="s">
        <v>180</v>
      </c>
      <c r="B824" s="63" t="s">
        <v>3332</v>
      </c>
      <c r="C824" s="70">
        <v>45400</v>
      </c>
      <c r="D824" s="63" t="s">
        <v>3574</v>
      </c>
      <c r="F824" s="63" t="s">
        <v>3365</v>
      </c>
      <c r="G824" s="63" t="s">
        <v>3551</v>
      </c>
      <c r="H824" s="63" t="s">
        <v>3575</v>
      </c>
      <c r="I824" s="63" t="s">
        <v>3576</v>
      </c>
      <c r="J824" s="85">
        <v>323</v>
      </c>
      <c r="L824" s="85">
        <v>1</v>
      </c>
    </row>
    <row r="825" spans="1:12" x14ac:dyDescent="0.3">
      <c r="A825" s="63" t="s">
        <v>180</v>
      </c>
      <c r="B825" s="63" t="s">
        <v>3332</v>
      </c>
      <c r="C825" s="70">
        <v>45400</v>
      </c>
      <c r="D825" s="63" t="s">
        <v>3574</v>
      </c>
      <c r="F825" s="63" t="s">
        <v>3365</v>
      </c>
      <c r="G825" s="63" t="s">
        <v>3551</v>
      </c>
      <c r="H825" s="63" t="s">
        <v>3575</v>
      </c>
      <c r="I825" s="63" t="s">
        <v>3576</v>
      </c>
      <c r="J825" s="85">
        <v>3744</v>
      </c>
      <c r="L825" s="85">
        <v>1</v>
      </c>
    </row>
    <row r="826" spans="1:12" x14ac:dyDescent="0.3">
      <c r="A826" s="63" t="s">
        <v>180</v>
      </c>
      <c r="B826" s="63" t="s">
        <v>3332</v>
      </c>
      <c r="C826" s="70">
        <v>45400</v>
      </c>
      <c r="D826" s="63" t="s">
        <v>3574</v>
      </c>
      <c r="F826" s="63" t="s">
        <v>3365</v>
      </c>
      <c r="G826" s="63" t="s">
        <v>3551</v>
      </c>
      <c r="H826" s="63" t="s">
        <v>3575</v>
      </c>
      <c r="I826" s="63" t="s">
        <v>3576</v>
      </c>
      <c r="J826" s="85">
        <v>4833</v>
      </c>
      <c r="L826" s="85">
        <v>1</v>
      </c>
    </row>
    <row r="827" spans="1:12" x14ac:dyDescent="0.3">
      <c r="A827" s="63" t="s">
        <v>180</v>
      </c>
      <c r="B827" s="63" t="s">
        <v>3332</v>
      </c>
      <c r="C827" s="70">
        <v>45400</v>
      </c>
      <c r="D827" s="63" t="s">
        <v>3574</v>
      </c>
      <c r="F827" s="63" t="s">
        <v>3365</v>
      </c>
      <c r="G827" s="63" t="s">
        <v>3551</v>
      </c>
      <c r="H827" s="63" t="s">
        <v>3575</v>
      </c>
      <c r="I827" s="63" t="s">
        <v>3576</v>
      </c>
      <c r="J827" s="85">
        <v>202</v>
      </c>
      <c r="L827" s="85">
        <v>1</v>
      </c>
    </row>
    <row r="828" spans="1:12" x14ac:dyDescent="0.3">
      <c r="A828" s="63" t="s">
        <v>180</v>
      </c>
      <c r="B828" s="63" t="s">
        <v>3332</v>
      </c>
      <c r="C828" s="70">
        <v>45400</v>
      </c>
      <c r="D828" s="63" t="s">
        <v>3574</v>
      </c>
      <c r="F828" s="63" t="s">
        <v>3365</v>
      </c>
      <c r="G828" s="63" t="s">
        <v>3551</v>
      </c>
      <c r="H828" s="63" t="s">
        <v>3575</v>
      </c>
      <c r="I828" s="63" t="s">
        <v>3576</v>
      </c>
      <c r="J828" s="85">
        <v>9321</v>
      </c>
      <c r="L828" s="85">
        <v>1</v>
      </c>
    </row>
    <row r="829" spans="1:12" x14ac:dyDescent="0.3">
      <c r="A829" s="63" t="s">
        <v>180</v>
      </c>
      <c r="B829" s="63" t="s">
        <v>3332</v>
      </c>
      <c r="C829" s="70">
        <v>45400</v>
      </c>
      <c r="D829" s="63" t="s">
        <v>3574</v>
      </c>
      <c r="F829" s="63" t="s">
        <v>3365</v>
      </c>
      <c r="G829" s="63" t="s">
        <v>3551</v>
      </c>
      <c r="H829" s="63" t="s">
        <v>3575</v>
      </c>
      <c r="I829" s="63" t="s">
        <v>3576</v>
      </c>
      <c r="J829" s="85">
        <v>4616</v>
      </c>
      <c r="L829" s="85">
        <v>1</v>
      </c>
    </row>
    <row r="830" spans="1:12" x14ac:dyDescent="0.3">
      <c r="A830" s="63" t="s">
        <v>180</v>
      </c>
      <c r="B830" s="63" t="s">
        <v>3332</v>
      </c>
      <c r="C830" s="70">
        <v>45400</v>
      </c>
      <c r="D830" s="63" t="s">
        <v>3574</v>
      </c>
      <c r="F830" s="63" t="s">
        <v>3365</v>
      </c>
      <c r="G830" s="63" t="s">
        <v>3551</v>
      </c>
      <c r="H830" s="63" t="s">
        <v>3575</v>
      </c>
      <c r="I830" s="63" t="s">
        <v>3576</v>
      </c>
      <c r="J830" s="89" t="s">
        <v>3604</v>
      </c>
      <c r="L830" s="85">
        <v>1</v>
      </c>
    </row>
    <row r="831" spans="1:12" x14ac:dyDescent="0.3">
      <c r="A831" s="63" t="s">
        <v>180</v>
      </c>
      <c r="B831" s="63" t="s">
        <v>3332</v>
      </c>
      <c r="C831" s="70">
        <v>45400</v>
      </c>
      <c r="D831" s="63" t="s">
        <v>2805</v>
      </c>
      <c r="F831" s="63" t="s">
        <v>3365</v>
      </c>
      <c r="G831" s="63" t="s">
        <v>3551</v>
      </c>
      <c r="H831" s="63" t="s">
        <v>3606</v>
      </c>
      <c r="I831" s="63" t="s">
        <v>3333</v>
      </c>
      <c r="J831" s="85" t="s">
        <v>3607</v>
      </c>
      <c r="L831" s="85">
        <v>1</v>
      </c>
    </row>
    <row r="832" spans="1:12" x14ac:dyDescent="0.3">
      <c r="A832" s="63" t="s">
        <v>180</v>
      </c>
      <c r="B832" s="63" t="s">
        <v>3332</v>
      </c>
      <c r="C832" s="70">
        <v>45400</v>
      </c>
      <c r="D832" s="63" t="s">
        <v>2805</v>
      </c>
      <c r="F832" s="63" t="s">
        <v>3365</v>
      </c>
      <c r="G832" s="63" t="s">
        <v>3551</v>
      </c>
      <c r="H832" s="63" t="s">
        <v>3606</v>
      </c>
      <c r="I832" s="63" t="s">
        <v>3333</v>
      </c>
      <c r="J832" s="89" t="s">
        <v>2050</v>
      </c>
      <c r="L832" s="85">
        <v>1</v>
      </c>
    </row>
    <row r="833" spans="1:12" x14ac:dyDescent="0.3">
      <c r="A833" s="63" t="s">
        <v>180</v>
      </c>
      <c r="B833" s="63" t="s">
        <v>3332</v>
      </c>
      <c r="C833" s="70">
        <v>45400</v>
      </c>
      <c r="D833" s="63" t="s">
        <v>2805</v>
      </c>
      <c r="F833" s="63" t="s">
        <v>3365</v>
      </c>
      <c r="G833" s="63" t="s">
        <v>3551</v>
      </c>
      <c r="H833" s="63" t="s">
        <v>3606</v>
      </c>
      <c r="I833" s="63" t="s">
        <v>3333</v>
      </c>
      <c r="J833" s="89" t="s">
        <v>3608</v>
      </c>
      <c r="L833" s="85">
        <v>1</v>
      </c>
    </row>
    <row r="834" spans="1:12" x14ac:dyDescent="0.3">
      <c r="A834" s="63" t="s">
        <v>180</v>
      </c>
      <c r="B834" s="63" t="s">
        <v>3332</v>
      </c>
      <c r="C834" s="70">
        <v>45400</v>
      </c>
      <c r="D834" s="63" t="s">
        <v>2805</v>
      </c>
      <c r="F834" s="63" t="s">
        <v>3365</v>
      </c>
      <c r="G834" s="63" t="s">
        <v>3551</v>
      </c>
      <c r="H834" s="63" t="s">
        <v>3606</v>
      </c>
      <c r="I834" s="63" t="s">
        <v>3333</v>
      </c>
      <c r="J834" s="89" t="s">
        <v>3609</v>
      </c>
      <c r="L834" s="85">
        <v>1</v>
      </c>
    </row>
    <row r="835" spans="1:12" x14ac:dyDescent="0.3">
      <c r="A835" s="63" t="s">
        <v>180</v>
      </c>
      <c r="B835" s="63" t="s">
        <v>3332</v>
      </c>
      <c r="C835" s="70">
        <v>45400</v>
      </c>
      <c r="D835" s="63" t="s">
        <v>2805</v>
      </c>
      <c r="F835" s="63" t="s">
        <v>3365</v>
      </c>
      <c r="G835" s="63" t="s">
        <v>3551</v>
      </c>
      <c r="H835" s="63" t="s">
        <v>3606</v>
      </c>
      <c r="I835" s="63" t="s">
        <v>3333</v>
      </c>
      <c r="J835" s="89" t="s">
        <v>3610</v>
      </c>
      <c r="L835" s="85">
        <v>1</v>
      </c>
    </row>
    <row r="836" spans="1:12" x14ac:dyDescent="0.3">
      <c r="A836" s="63" t="s">
        <v>180</v>
      </c>
      <c r="B836" s="63" t="s">
        <v>3332</v>
      </c>
      <c r="C836" s="70">
        <v>45400</v>
      </c>
      <c r="D836" s="63" t="s">
        <v>2805</v>
      </c>
      <c r="F836" s="63" t="s">
        <v>3365</v>
      </c>
      <c r="G836" s="63" t="s">
        <v>3551</v>
      </c>
      <c r="H836" s="63" t="s">
        <v>3606</v>
      </c>
      <c r="I836" s="63" t="s">
        <v>3333</v>
      </c>
      <c r="J836" s="89" t="s">
        <v>3611</v>
      </c>
      <c r="L836" s="85">
        <v>1</v>
      </c>
    </row>
    <row r="837" spans="1:12" x14ac:dyDescent="0.3">
      <c r="A837" s="63" t="s">
        <v>180</v>
      </c>
      <c r="B837" s="63" t="s">
        <v>3332</v>
      </c>
      <c r="C837" s="70">
        <v>45400</v>
      </c>
      <c r="D837" s="63" t="s">
        <v>2805</v>
      </c>
      <c r="F837" s="63" t="s">
        <v>3365</v>
      </c>
      <c r="G837" s="63" t="s">
        <v>3551</v>
      </c>
      <c r="H837" s="63" t="s">
        <v>3606</v>
      </c>
      <c r="I837" s="63" t="s">
        <v>3333</v>
      </c>
      <c r="J837" s="89" t="s">
        <v>3612</v>
      </c>
      <c r="L837" s="85">
        <v>1</v>
      </c>
    </row>
    <row r="838" spans="1:12" x14ac:dyDescent="0.3">
      <c r="A838" s="63" t="s">
        <v>180</v>
      </c>
      <c r="B838" s="63" t="s">
        <v>3332</v>
      </c>
      <c r="C838" s="70">
        <v>45400</v>
      </c>
      <c r="D838" s="63" t="s">
        <v>2805</v>
      </c>
      <c r="F838" s="63" t="s">
        <v>3365</v>
      </c>
      <c r="G838" s="63" t="s">
        <v>3551</v>
      </c>
      <c r="H838" s="63" t="s">
        <v>3606</v>
      </c>
      <c r="I838" s="63" t="s">
        <v>3333</v>
      </c>
      <c r="J838" s="89" t="s">
        <v>3613</v>
      </c>
      <c r="L838" s="85">
        <v>1</v>
      </c>
    </row>
    <row r="839" spans="1:12" x14ac:dyDescent="0.3">
      <c r="A839" s="63" t="s">
        <v>180</v>
      </c>
      <c r="B839" s="63" t="s">
        <v>3332</v>
      </c>
      <c r="C839" s="70">
        <v>45400</v>
      </c>
      <c r="D839" s="63" t="s">
        <v>2805</v>
      </c>
      <c r="F839" s="63" t="s">
        <v>3365</v>
      </c>
      <c r="G839" s="63" t="s">
        <v>3551</v>
      </c>
      <c r="H839" s="63" t="s">
        <v>3606</v>
      </c>
      <c r="I839" s="63" t="s">
        <v>3333</v>
      </c>
      <c r="J839" s="89" t="s">
        <v>3614</v>
      </c>
      <c r="L839" s="85">
        <v>1</v>
      </c>
    </row>
    <row r="840" spans="1:12" x14ac:dyDescent="0.3">
      <c r="A840" s="63" t="s">
        <v>180</v>
      </c>
      <c r="B840" s="63" t="s">
        <v>3332</v>
      </c>
      <c r="C840" s="70">
        <v>45400</v>
      </c>
      <c r="D840" s="63" t="s">
        <v>2805</v>
      </c>
      <c r="F840" s="63" t="s">
        <v>3365</v>
      </c>
      <c r="G840" s="63" t="s">
        <v>3551</v>
      </c>
      <c r="H840" s="63" t="s">
        <v>3606</v>
      </c>
      <c r="I840" s="63" t="s">
        <v>3333</v>
      </c>
      <c r="J840" s="89" t="s">
        <v>3615</v>
      </c>
      <c r="L840" s="85">
        <v>1</v>
      </c>
    </row>
    <row r="841" spans="1:12" x14ac:dyDescent="0.3">
      <c r="A841" s="63" t="s">
        <v>180</v>
      </c>
      <c r="B841" s="63" t="s">
        <v>3332</v>
      </c>
      <c r="C841" s="70">
        <v>45400</v>
      </c>
      <c r="D841" s="63" t="s">
        <v>2805</v>
      </c>
      <c r="F841" s="63" t="s">
        <v>3365</v>
      </c>
      <c r="G841" s="63" t="s">
        <v>3551</v>
      </c>
      <c r="H841" s="63" t="s">
        <v>3606</v>
      </c>
      <c r="I841" s="63" t="s">
        <v>3333</v>
      </c>
      <c r="J841" s="89" t="s">
        <v>3616</v>
      </c>
      <c r="L841" s="85">
        <v>1</v>
      </c>
    </row>
    <row r="842" spans="1:12" x14ac:dyDescent="0.3">
      <c r="A842" s="63" t="s">
        <v>180</v>
      </c>
      <c r="B842" s="63" t="s">
        <v>3332</v>
      </c>
      <c r="C842" s="70">
        <v>45400</v>
      </c>
      <c r="D842" s="63" t="s">
        <v>2805</v>
      </c>
      <c r="F842" s="63" t="s">
        <v>3365</v>
      </c>
      <c r="G842" s="63" t="s">
        <v>3551</v>
      </c>
      <c r="H842" s="63" t="s">
        <v>3606</v>
      </c>
      <c r="I842" s="63" t="s">
        <v>3333</v>
      </c>
      <c r="J842" s="89" t="s">
        <v>3617</v>
      </c>
      <c r="L842" s="85">
        <v>1</v>
      </c>
    </row>
    <row r="843" spans="1:12" x14ac:dyDescent="0.3">
      <c r="A843" s="63" t="s">
        <v>180</v>
      </c>
      <c r="B843" s="63" t="s">
        <v>3332</v>
      </c>
      <c r="C843" s="70">
        <v>45400</v>
      </c>
      <c r="D843" s="63" t="s">
        <v>2805</v>
      </c>
      <c r="F843" s="63" t="s">
        <v>3365</v>
      </c>
      <c r="G843" s="63" t="s">
        <v>3551</v>
      </c>
      <c r="H843" s="63" t="s">
        <v>3606</v>
      </c>
      <c r="I843" s="63" t="s">
        <v>3333</v>
      </c>
      <c r="J843" s="89" t="s">
        <v>1567</v>
      </c>
      <c r="L843" s="85">
        <v>1</v>
      </c>
    </row>
    <row r="844" spans="1:12" x14ac:dyDescent="0.3">
      <c r="A844" s="63" t="s">
        <v>180</v>
      </c>
      <c r="B844" s="63" t="s">
        <v>3332</v>
      </c>
      <c r="C844" s="70">
        <v>45400</v>
      </c>
      <c r="D844" s="63" t="s">
        <v>2805</v>
      </c>
      <c r="F844" s="63" t="s">
        <v>3365</v>
      </c>
      <c r="G844" s="63" t="s">
        <v>3551</v>
      </c>
      <c r="H844" s="63" t="s">
        <v>3606</v>
      </c>
      <c r="I844" s="63" t="s">
        <v>3333</v>
      </c>
      <c r="J844" s="89" t="s">
        <v>3618</v>
      </c>
      <c r="L844" s="85">
        <v>1</v>
      </c>
    </row>
    <row r="845" spans="1:12" x14ac:dyDescent="0.3">
      <c r="A845" s="63" t="s">
        <v>180</v>
      </c>
      <c r="B845" s="63" t="s">
        <v>3332</v>
      </c>
      <c r="C845" s="70">
        <v>45400</v>
      </c>
      <c r="D845" s="63" t="s">
        <v>2805</v>
      </c>
      <c r="F845" s="63" t="s">
        <v>3365</v>
      </c>
      <c r="G845" s="63" t="s">
        <v>3551</v>
      </c>
      <c r="H845" s="63" t="s">
        <v>3606</v>
      </c>
      <c r="I845" s="63" t="s">
        <v>3333</v>
      </c>
      <c r="J845" s="89" t="s">
        <v>3339</v>
      </c>
      <c r="L845" s="85">
        <v>1</v>
      </c>
    </row>
    <row r="846" spans="1:12" x14ac:dyDescent="0.3">
      <c r="A846" s="63" t="s">
        <v>180</v>
      </c>
      <c r="B846" s="63" t="s">
        <v>3332</v>
      </c>
      <c r="C846" s="70">
        <v>45400</v>
      </c>
      <c r="D846" s="63" t="s">
        <v>2805</v>
      </c>
      <c r="F846" s="63" t="s">
        <v>3365</v>
      </c>
      <c r="G846" s="63" t="s">
        <v>3551</v>
      </c>
      <c r="H846" s="63" t="s">
        <v>3606</v>
      </c>
      <c r="I846" s="63" t="s">
        <v>3333</v>
      </c>
      <c r="J846" s="89" t="s">
        <v>3619</v>
      </c>
      <c r="L846" s="85">
        <v>1</v>
      </c>
    </row>
    <row r="847" spans="1:12" x14ac:dyDescent="0.3">
      <c r="A847" s="63" t="s">
        <v>180</v>
      </c>
      <c r="B847" s="63" t="s">
        <v>3332</v>
      </c>
      <c r="C847" s="70">
        <v>45400</v>
      </c>
      <c r="D847" s="63" t="s">
        <v>2805</v>
      </c>
      <c r="F847" s="63" t="s">
        <v>3365</v>
      </c>
      <c r="G847" s="63" t="s">
        <v>3551</v>
      </c>
      <c r="H847" s="63" t="s">
        <v>3606</v>
      </c>
      <c r="I847" s="63" t="s">
        <v>3333</v>
      </c>
      <c r="J847" s="89" t="s">
        <v>3620</v>
      </c>
      <c r="L847" s="85">
        <v>1</v>
      </c>
    </row>
    <row r="848" spans="1:12" x14ac:dyDescent="0.3">
      <c r="A848" s="63" t="s">
        <v>180</v>
      </c>
      <c r="B848" s="63" t="s">
        <v>3332</v>
      </c>
      <c r="C848" s="70">
        <v>45400</v>
      </c>
      <c r="D848" s="63" t="s">
        <v>2805</v>
      </c>
      <c r="F848" s="63" t="s">
        <v>3365</v>
      </c>
      <c r="G848" s="63" t="s">
        <v>3551</v>
      </c>
      <c r="H848" s="63" t="s">
        <v>3606</v>
      </c>
      <c r="I848" s="63" t="s">
        <v>3333</v>
      </c>
      <c r="J848" s="89" t="s">
        <v>992</v>
      </c>
      <c r="L848" s="85">
        <v>1</v>
      </c>
    </row>
    <row r="849" spans="1:12" x14ac:dyDescent="0.3">
      <c r="A849" s="63" t="s">
        <v>180</v>
      </c>
      <c r="B849" s="63" t="s">
        <v>3332</v>
      </c>
      <c r="C849" s="70">
        <v>45400</v>
      </c>
      <c r="D849" s="63" t="s">
        <v>2805</v>
      </c>
      <c r="F849" s="63" t="s">
        <v>3365</v>
      </c>
      <c r="G849" s="63" t="s">
        <v>3551</v>
      </c>
      <c r="H849" s="63" t="s">
        <v>3606</v>
      </c>
      <c r="I849" s="63" t="s">
        <v>3333</v>
      </c>
      <c r="J849" s="89" t="s">
        <v>3621</v>
      </c>
      <c r="L849" s="85">
        <v>1</v>
      </c>
    </row>
    <row r="850" spans="1:12" x14ac:dyDescent="0.3">
      <c r="A850" s="63" t="s">
        <v>180</v>
      </c>
      <c r="B850" s="63" t="s">
        <v>3332</v>
      </c>
      <c r="C850" s="70">
        <v>45400</v>
      </c>
      <c r="D850" s="63" t="s">
        <v>2805</v>
      </c>
      <c r="F850" s="63" t="s">
        <v>3365</v>
      </c>
      <c r="G850" s="63" t="s">
        <v>3551</v>
      </c>
      <c r="H850" s="63" t="s">
        <v>3627</v>
      </c>
      <c r="I850" s="63" t="s">
        <v>3622</v>
      </c>
      <c r="J850" s="89" t="s">
        <v>3623</v>
      </c>
      <c r="L850" s="85">
        <v>1</v>
      </c>
    </row>
    <row r="851" spans="1:12" x14ac:dyDescent="0.3">
      <c r="A851" s="63" t="s">
        <v>180</v>
      </c>
      <c r="B851" s="63" t="s">
        <v>3332</v>
      </c>
      <c r="C851" s="70">
        <v>45400</v>
      </c>
      <c r="D851" s="63" t="s">
        <v>2805</v>
      </c>
      <c r="F851" s="63" t="s">
        <v>3365</v>
      </c>
      <c r="G851" s="63" t="s">
        <v>3551</v>
      </c>
      <c r="H851" s="63" t="s">
        <v>3627</v>
      </c>
      <c r="I851" s="63" t="s">
        <v>3622</v>
      </c>
      <c r="J851" s="85" t="s">
        <v>3624</v>
      </c>
      <c r="L851" s="85">
        <v>1</v>
      </c>
    </row>
    <row r="852" spans="1:12" x14ac:dyDescent="0.3">
      <c r="A852" s="63" t="s">
        <v>180</v>
      </c>
      <c r="B852" s="63" t="s">
        <v>3332</v>
      </c>
      <c r="C852" s="70">
        <v>45400</v>
      </c>
      <c r="D852" s="63" t="s">
        <v>2805</v>
      </c>
      <c r="F852" s="63" t="s">
        <v>3365</v>
      </c>
      <c r="G852" s="63" t="s">
        <v>3551</v>
      </c>
      <c r="H852" s="63" t="s">
        <v>3627</v>
      </c>
      <c r="I852" s="63" t="s">
        <v>3622</v>
      </c>
      <c r="J852" s="85" t="s">
        <v>3625</v>
      </c>
      <c r="L852" s="85">
        <v>1</v>
      </c>
    </row>
    <row r="853" spans="1:12" x14ac:dyDescent="0.3">
      <c r="A853" s="63" t="s">
        <v>180</v>
      </c>
      <c r="B853" s="63" t="s">
        <v>3332</v>
      </c>
      <c r="C853" s="70">
        <v>45400</v>
      </c>
      <c r="D853" s="63" t="s">
        <v>2805</v>
      </c>
      <c r="F853" s="63" t="s">
        <v>3365</v>
      </c>
      <c r="G853" s="63" t="s">
        <v>3551</v>
      </c>
      <c r="H853" s="63" t="s">
        <v>3627</v>
      </c>
      <c r="I853" s="63" t="s">
        <v>3622</v>
      </c>
      <c r="J853" s="85" t="s">
        <v>3626</v>
      </c>
      <c r="L853" s="85">
        <v>1</v>
      </c>
    </row>
    <row r="854" spans="1:12" x14ac:dyDescent="0.3">
      <c r="A854" s="63" t="s">
        <v>180</v>
      </c>
      <c r="B854" s="63" t="s">
        <v>3332</v>
      </c>
      <c r="C854" s="70">
        <v>45400</v>
      </c>
      <c r="D854" s="63" t="s">
        <v>2805</v>
      </c>
      <c r="F854" s="63" t="s">
        <v>3365</v>
      </c>
      <c r="G854" s="63" t="s">
        <v>3551</v>
      </c>
      <c r="H854" s="63" t="s">
        <v>3627</v>
      </c>
      <c r="I854" s="63" t="s">
        <v>3622</v>
      </c>
      <c r="J854" s="85">
        <v>5073</v>
      </c>
      <c r="L854" s="85">
        <v>1</v>
      </c>
    </row>
    <row r="855" spans="1:12" x14ac:dyDescent="0.3">
      <c r="A855" s="63" t="s">
        <v>180</v>
      </c>
      <c r="B855" s="63" t="s">
        <v>3332</v>
      </c>
      <c r="C855" s="70">
        <v>45400</v>
      </c>
      <c r="D855" s="63" t="s">
        <v>2805</v>
      </c>
      <c r="F855" s="63" t="s">
        <v>3365</v>
      </c>
      <c r="G855" s="63" t="s">
        <v>3551</v>
      </c>
      <c r="H855" s="63" t="s">
        <v>3627</v>
      </c>
      <c r="I855" s="63" t="s">
        <v>3622</v>
      </c>
      <c r="J855" s="85">
        <v>5592</v>
      </c>
      <c r="L855" s="85">
        <v>1</v>
      </c>
    </row>
    <row r="856" spans="1:12" x14ac:dyDescent="0.3">
      <c r="A856" s="63" t="s">
        <v>180</v>
      </c>
      <c r="B856" s="63" t="s">
        <v>3332</v>
      </c>
      <c r="C856" s="70">
        <v>45400</v>
      </c>
      <c r="D856" s="63" t="s">
        <v>2805</v>
      </c>
      <c r="F856" s="63" t="s">
        <v>3365</v>
      </c>
      <c r="G856" s="63" t="s">
        <v>3551</v>
      </c>
      <c r="H856" s="63" t="s">
        <v>3627</v>
      </c>
      <c r="I856" s="63" t="s">
        <v>3622</v>
      </c>
      <c r="J856" s="85">
        <v>5598</v>
      </c>
      <c r="L856" s="85">
        <v>1</v>
      </c>
    </row>
    <row r="857" spans="1:12" x14ac:dyDescent="0.3">
      <c r="A857" s="63" t="s">
        <v>180</v>
      </c>
      <c r="B857" s="63" t="s">
        <v>3070</v>
      </c>
      <c r="C857" s="70">
        <v>45400</v>
      </c>
      <c r="D857" s="63" t="s">
        <v>3628</v>
      </c>
      <c r="F857" s="63" t="s">
        <v>3427</v>
      </c>
      <c r="H857" s="63" t="s">
        <v>3629</v>
      </c>
      <c r="I857" s="63" t="s">
        <v>643</v>
      </c>
      <c r="J857" s="85" t="s">
        <v>3630</v>
      </c>
      <c r="K857" s="72" t="s">
        <v>1124</v>
      </c>
      <c r="L857" s="85">
        <v>1</v>
      </c>
    </row>
    <row r="858" spans="1:12" x14ac:dyDescent="0.3">
      <c r="A858" s="63" t="s">
        <v>180</v>
      </c>
      <c r="B858" s="63" t="s">
        <v>3070</v>
      </c>
      <c r="C858" s="70">
        <v>45400</v>
      </c>
      <c r="D858" s="63" t="s">
        <v>3628</v>
      </c>
      <c r="F858" s="63" t="s">
        <v>3427</v>
      </c>
      <c r="H858" s="63" t="s">
        <v>3629</v>
      </c>
      <c r="I858" s="63" t="s">
        <v>643</v>
      </c>
      <c r="J858" s="85" t="s">
        <v>1126</v>
      </c>
      <c r="K858" s="72" t="s">
        <v>1124</v>
      </c>
      <c r="L858" s="85">
        <v>1</v>
      </c>
    </row>
    <row r="859" spans="1:12" x14ac:dyDescent="0.3">
      <c r="A859" s="63" t="s">
        <v>180</v>
      </c>
      <c r="B859" s="63" t="s">
        <v>3070</v>
      </c>
      <c r="C859" s="70">
        <v>45400</v>
      </c>
      <c r="D859" s="63" t="s">
        <v>3628</v>
      </c>
      <c r="F859" s="63" t="s">
        <v>3427</v>
      </c>
      <c r="H859" s="63" t="s">
        <v>3629</v>
      </c>
      <c r="I859" s="63" t="s">
        <v>643</v>
      </c>
      <c r="J859" s="85" t="s">
        <v>3631</v>
      </c>
      <c r="K859" s="72" t="s">
        <v>3646</v>
      </c>
      <c r="L859" s="85">
        <v>1</v>
      </c>
    </row>
    <row r="860" spans="1:12" x14ac:dyDescent="0.3">
      <c r="A860" s="63" t="s">
        <v>180</v>
      </c>
      <c r="B860" s="63" t="s">
        <v>3070</v>
      </c>
      <c r="C860" s="70">
        <v>45400</v>
      </c>
      <c r="D860" s="63" t="s">
        <v>3628</v>
      </c>
      <c r="F860" s="63" t="s">
        <v>3427</v>
      </c>
      <c r="H860" s="63" t="s">
        <v>3629</v>
      </c>
      <c r="I860" s="63" t="s">
        <v>643</v>
      </c>
      <c r="J860" s="85" t="s">
        <v>3632</v>
      </c>
      <c r="K860" s="72" t="s">
        <v>1124</v>
      </c>
      <c r="L860" s="85">
        <v>1</v>
      </c>
    </row>
    <row r="861" spans="1:12" x14ac:dyDescent="0.3">
      <c r="A861" s="63" t="s">
        <v>180</v>
      </c>
      <c r="B861" s="63" t="s">
        <v>3070</v>
      </c>
      <c r="C861" s="70">
        <v>45400</v>
      </c>
      <c r="D861" s="63" t="s">
        <v>3628</v>
      </c>
      <c r="F861" s="63" t="s">
        <v>3427</v>
      </c>
      <c r="H861" s="63" t="s">
        <v>3629</v>
      </c>
      <c r="I861" s="63" t="s">
        <v>643</v>
      </c>
      <c r="J861" s="85">
        <v>740</v>
      </c>
      <c r="K861" s="72" t="s">
        <v>1124</v>
      </c>
      <c r="L861" s="85">
        <v>1</v>
      </c>
    </row>
    <row r="862" spans="1:12" x14ac:dyDescent="0.3">
      <c r="A862" s="63" t="s">
        <v>180</v>
      </c>
      <c r="B862" s="63" t="s">
        <v>3070</v>
      </c>
      <c r="C862" s="70">
        <v>45400</v>
      </c>
      <c r="D862" s="63" t="s">
        <v>3628</v>
      </c>
      <c r="F862" s="63" t="s">
        <v>3427</v>
      </c>
      <c r="H862" s="63" t="s">
        <v>3629</v>
      </c>
      <c r="I862" s="63" t="s">
        <v>643</v>
      </c>
      <c r="J862" s="85" t="s">
        <v>3633</v>
      </c>
      <c r="K862" s="72" t="s">
        <v>1124</v>
      </c>
      <c r="L862" s="85">
        <v>1</v>
      </c>
    </row>
    <row r="863" spans="1:12" x14ac:dyDescent="0.3">
      <c r="A863" s="63" t="s">
        <v>180</v>
      </c>
      <c r="B863" s="63" t="s">
        <v>3070</v>
      </c>
      <c r="C863" s="70">
        <v>45400</v>
      </c>
      <c r="D863" s="63" t="s">
        <v>3628</v>
      </c>
      <c r="F863" s="63" t="s">
        <v>3427</v>
      </c>
      <c r="H863" s="63" t="s">
        <v>3629</v>
      </c>
      <c r="I863" s="63" t="s">
        <v>643</v>
      </c>
      <c r="J863" s="85" t="s">
        <v>1136</v>
      </c>
      <c r="K863" s="72" t="s">
        <v>770</v>
      </c>
      <c r="L863" s="85">
        <v>1</v>
      </c>
    </row>
    <row r="864" spans="1:12" x14ac:dyDescent="0.3">
      <c r="A864" s="63" t="s">
        <v>180</v>
      </c>
      <c r="B864" s="63" t="s">
        <v>3070</v>
      </c>
      <c r="C864" s="70">
        <v>45400</v>
      </c>
      <c r="D864" s="63" t="s">
        <v>3628</v>
      </c>
      <c r="F864" s="63" t="s">
        <v>3427</v>
      </c>
      <c r="H864" s="63" t="s">
        <v>3629</v>
      </c>
      <c r="I864" s="63" t="s">
        <v>643</v>
      </c>
      <c r="J864" s="85">
        <v>12039</v>
      </c>
      <c r="K864" s="72" t="s">
        <v>770</v>
      </c>
      <c r="L864" s="85">
        <v>1</v>
      </c>
    </row>
    <row r="865" spans="1:12" x14ac:dyDescent="0.3">
      <c r="A865" s="63" t="s">
        <v>180</v>
      </c>
      <c r="B865" s="63" t="s">
        <v>3070</v>
      </c>
      <c r="C865" s="70">
        <v>45400</v>
      </c>
      <c r="D865" s="63" t="s">
        <v>3628</v>
      </c>
      <c r="F865" s="63" t="s">
        <v>3427</v>
      </c>
      <c r="H865" s="63" t="s">
        <v>3629</v>
      </c>
      <c r="I865" s="63" t="s">
        <v>643</v>
      </c>
      <c r="J865" s="85" t="s">
        <v>2230</v>
      </c>
      <c r="K865" s="72" t="s">
        <v>770</v>
      </c>
      <c r="L865" s="85">
        <v>1</v>
      </c>
    </row>
    <row r="866" spans="1:12" x14ac:dyDescent="0.3">
      <c r="A866" s="63" t="s">
        <v>180</v>
      </c>
      <c r="B866" s="63" t="s">
        <v>3070</v>
      </c>
      <c r="C866" s="70">
        <v>45400</v>
      </c>
      <c r="D866" s="63" t="s">
        <v>3628</v>
      </c>
      <c r="F866" s="63" t="s">
        <v>3427</v>
      </c>
      <c r="H866" s="63" t="s">
        <v>3629</v>
      </c>
      <c r="I866" s="63" t="s">
        <v>643</v>
      </c>
      <c r="J866" s="85" t="s">
        <v>3634</v>
      </c>
      <c r="K866" s="72" t="s">
        <v>1124</v>
      </c>
      <c r="L866" s="85">
        <v>1</v>
      </c>
    </row>
    <row r="867" spans="1:12" x14ac:dyDescent="0.3">
      <c r="A867" s="63" t="s">
        <v>180</v>
      </c>
      <c r="B867" s="63" t="s">
        <v>3070</v>
      </c>
      <c r="C867" s="70">
        <v>45400</v>
      </c>
      <c r="D867" s="63" t="s">
        <v>3628</v>
      </c>
      <c r="F867" s="63" t="s">
        <v>3427</v>
      </c>
      <c r="H867" s="63" t="s">
        <v>3629</v>
      </c>
      <c r="I867" s="63" t="s">
        <v>643</v>
      </c>
      <c r="J867" s="85" t="s">
        <v>3635</v>
      </c>
      <c r="K867" s="72" t="s">
        <v>2217</v>
      </c>
      <c r="L867" s="85">
        <v>1</v>
      </c>
    </row>
    <row r="868" spans="1:12" x14ac:dyDescent="0.3">
      <c r="A868" s="63" t="s">
        <v>180</v>
      </c>
      <c r="B868" s="63" t="s">
        <v>3070</v>
      </c>
      <c r="C868" s="70">
        <v>45400</v>
      </c>
      <c r="D868" s="63" t="s">
        <v>3628</v>
      </c>
      <c r="F868" s="63" t="s">
        <v>3427</v>
      </c>
      <c r="H868" s="63" t="s">
        <v>3629</v>
      </c>
      <c r="I868" s="63" t="s">
        <v>643</v>
      </c>
      <c r="J868" s="85" t="s">
        <v>2216</v>
      </c>
      <c r="K868" s="72" t="s">
        <v>2217</v>
      </c>
      <c r="L868" s="85">
        <v>1</v>
      </c>
    </row>
    <row r="869" spans="1:12" x14ac:dyDescent="0.3">
      <c r="A869" s="63" t="s">
        <v>180</v>
      </c>
      <c r="B869" s="63" t="s">
        <v>3070</v>
      </c>
      <c r="C869" s="70">
        <v>45400</v>
      </c>
      <c r="D869" s="63" t="s">
        <v>3628</v>
      </c>
      <c r="F869" s="63" t="s">
        <v>3427</v>
      </c>
      <c r="H869" s="63" t="s">
        <v>3629</v>
      </c>
      <c r="I869" s="63" t="s">
        <v>643</v>
      </c>
      <c r="J869" s="85" t="s">
        <v>3636</v>
      </c>
      <c r="K869" s="72" t="s">
        <v>1158</v>
      </c>
      <c r="L869" s="85">
        <v>1</v>
      </c>
    </row>
    <row r="870" spans="1:12" x14ac:dyDescent="0.3">
      <c r="A870" s="63" t="s">
        <v>180</v>
      </c>
      <c r="B870" s="63" t="s">
        <v>3070</v>
      </c>
      <c r="C870" s="70">
        <v>45400</v>
      </c>
      <c r="D870" s="63" t="s">
        <v>3628</v>
      </c>
      <c r="F870" s="63" t="s">
        <v>3427</v>
      </c>
      <c r="H870" s="63" t="s">
        <v>3629</v>
      </c>
      <c r="I870" s="63" t="s">
        <v>643</v>
      </c>
      <c r="J870" s="85" t="s">
        <v>3637</v>
      </c>
      <c r="K870" s="72" t="s">
        <v>1158</v>
      </c>
      <c r="L870" s="85">
        <v>1</v>
      </c>
    </row>
    <row r="871" spans="1:12" x14ac:dyDescent="0.3">
      <c r="A871" s="63" t="s">
        <v>180</v>
      </c>
      <c r="B871" s="63" t="s">
        <v>3070</v>
      </c>
      <c r="C871" s="70">
        <v>45400</v>
      </c>
      <c r="D871" s="63" t="s">
        <v>3628</v>
      </c>
      <c r="F871" s="63" t="s">
        <v>3427</v>
      </c>
      <c r="H871" s="63" t="s">
        <v>3629</v>
      </c>
      <c r="I871" s="63" t="s">
        <v>643</v>
      </c>
      <c r="J871" s="85" t="s">
        <v>3638</v>
      </c>
      <c r="K871" s="72" t="s">
        <v>3646</v>
      </c>
      <c r="L871" s="85">
        <v>1</v>
      </c>
    </row>
    <row r="872" spans="1:12" x14ac:dyDescent="0.3">
      <c r="A872" s="63" t="s">
        <v>180</v>
      </c>
      <c r="B872" s="63" t="s">
        <v>3070</v>
      </c>
      <c r="C872" s="70">
        <v>45400</v>
      </c>
      <c r="D872" s="63" t="s">
        <v>3628</v>
      </c>
      <c r="F872" s="63" t="s">
        <v>3427</v>
      </c>
      <c r="H872" s="63" t="s">
        <v>3629</v>
      </c>
      <c r="I872" s="63" t="s">
        <v>643</v>
      </c>
      <c r="J872" s="85" t="s">
        <v>1132</v>
      </c>
      <c r="K872" s="72" t="s">
        <v>770</v>
      </c>
      <c r="L872" s="85">
        <v>1</v>
      </c>
    </row>
    <row r="873" spans="1:12" x14ac:dyDescent="0.3">
      <c r="A873" s="63" t="s">
        <v>180</v>
      </c>
      <c r="B873" s="63" t="s">
        <v>3070</v>
      </c>
      <c r="C873" s="70">
        <v>45400</v>
      </c>
      <c r="D873" s="63" t="s">
        <v>3628</v>
      </c>
      <c r="F873" s="63" t="s">
        <v>3427</v>
      </c>
      <c r="H873" s="63" t="s">
        <v>3629</v>
      </c>
      <c r="I873" s="63" t="s">
        <v>643</v>
      </c>
      <c r="J873" s="85" t="s">
        <v>1125</v>
      </c>
      <c r="K873" s="72" t="s">
        <v>3098</v>
      </c>
      <c r="L873" s="85">
        <v>1</v>
      </c>
    </row>
    <row r="874" spans="1:12" x14ac:dyDescent="0.3">
      <c r="A874" s="63" t="s">
        <v>180</v>
      </c>
      <c r="B874" s="63" t="s">
        <v>3070</v>
      </c>
      <c r="C874" s="70">
        <v>45400</v>
      </c>
      <c r="D874" s="63" t="s">
        <v>3628</v>
      </c>
      <c r="F874" s="63" t="s">
        <v>3427</v>
      </c>
      <c r="H874" s="63" t="s">
        <v>3629</v>
      </c>
      <c r="I874" s="63" t="s">
        <v>643</v>
      </c>
      <c r="J874" s="85" t="s">
        <v>3639</v>
      </c>
      <c r="K874" s="72" t="s">
        <v>3644</v>
      </c>
      <c r="L874" s="85">
        <v>1</v>
      </c>
    </row>
    <row r="875" spans="1:12" x14ac:dyDescent="0.3">
      <c r="A875" s="63" t="s">
        <v>180</v>
      </c>
      <c r="B875" s="63" t="s">
        <v>3070</v>
      </c>
      <c r="C875" s="70">
        <v>45400</v>
      </c>
      <c r="D875" s="63" t="s">
        <v>3628</v>
      </c>
      <c r="F875" s="63" t="s">
        <v>3427</v>
      </c>
      <c r="H875" s="63" t="s">
        <v>3629</v>
      </c>
      <c r="I875" s="63" t="s">
        <v>643</v>
      </c>
      <c r="J875" s="85" t="s">
        <v>2229</v>
      </c>
      <c r="K875" s="72" t="s">
        <v>1124</v>
      </c>
      <c r="L875" s="85">
        <v>1</v>
      </c>
    </row>
    <row r="876" spans="1:12" x14ac:dyDescent="0.3">
      <c r="A876" s="63" t="s">
        <v>180</v>
      </c>
      <c r="B876" s="63" t="s">
        <v>3070</v>
      </c>
      <c r="C876" s="70">
        <v>45400</v>
      </c>
      <c r="D876" s="63" t="s">
        <v>3628</v>
      </c>
      <c r="F876" s="63" t="s">
        <v>3427</v>
      </c>
      <c r="H876" s="63" t="s">
        <v>3629</v>
      </c>
      <c r="I876" s="63" t="s">
        <v>643</v>
      </c>
      <c r="J876" s="85" t="s">
        <v>3640</v>
      </c>
      <c r="K876" s="72" t="s">
        <v>1124</v>
      </c>
      <c r="L876" s="85">
        <v>1</v>
      </c>
    </row>
    <row r="877" spans="1:12" x14ac:dyDescent="0.3">
      <c r="A877" s="63" t="s">
        <v>180</v>
      </c>
      <c r="B877" s="63" t="s">
        <v>3070</v>
      </c>
      <c r="C877" s="70">
        <v>45400</v>
      </c>
      <c r="D877" s="63" t="s">
        <v>3628</v>
      </c>
      <c r="F877" s="63" t="s">
        <v>3427</v>
      </c>
      <c r="H877" s="63" t="s">
        <v>3629</v>
      </c>
      <c r="I877" s="63" t="s">
        <v>643</v>
      </c>
      <c r="J877" s="85">
        <v>1109</v>
      </c>
      <c r="K877" s="72" t="s">
        <v>3645</v>
      </c>
      <c r="L877" s="85">
        <v>1</v>
      </c>
    </row>
    <row r="878" spans="1:12" x14ac:dyDescent="0.3">
      <c r="A878" s="63" t="s">
        <v>180</v>
      </c>
      <c r="B878" s="63" t="s">
        <v>3070</v>
      </c>
      <c r="C878" s="70">
        <v>45400</v>
      </c>
      <c r="D878" s="63" t="s">
        <v>3628</v>
      </c>
      <c r="F878" s="63" t="s">
        <v>3427</v>
      </c>
      <c r="H878" s="63" t="s">
        <v>3629</v>
      </c>
      <c r="I878" s="63" t="s">
        <v>643</v>
      </c>
      <c r="J878" s="85" t="s">
        <v>3641</v>
      </c>
      <c r="K878" s="72" t="s">
        <v>1158</v>
      </c>
      <c r="L878" s="85">
        <v>1</v>
      </c>
    </row>
    <row r="879" spans="1:12" x14ac:dyDescent="0.3">
      <c r="A879" s="63" t="s">
        <v>180</v>
      </c>
      <c r="B879" s="63" t="s">
        <v>3070</v>
      </c>
      <c r="C879" s="70">
        <v>45400</v>
      </c>
      <c r="D879" s="63" t="s">
        <v>3628</v>
      </c>
      <c r="F879" s="63" t="s">
        <v>3427</v>
      </c>
      <c r="H879" s="63" t="s">
        <v>3629</v>
      </c>
      <c r="I879" s="63" t="s">
        <v>643</v>
      </c>
      <c r="J879" s="85">
        <v>603</v>
      </c>
      <c r="K879" s="72" t="s">
        <v>1158</v>
      </c>
      <c r="L879" s="85">
        <v>1</v>
      </c>
    </row>
    <row r="880" spans="1:12" x14ac:dyDescent="0.3">
      <c r="A880" s="63" t="s">
        <v>180</v>
      </c>
      <c r="B880" s="63" t="s">
        <v>3070</v>
      </c>
      <c r="C880" s="70">
        <v>45400</v>
      </c>
      <c r="D880" s="63" t="s">
        <v>3628</v>
      </c>
      <c r="F880" s="63" t="s">
        <v>3427</v>
      </c>
      <c r="H880" s="63" t="s">
        <v>3629</v>
      </c>
      <c r="I880" s="63" t="s">
        <v>643</v>
      </c>
      <c r="J880" s="85">
        <v>712</v>
      </c>
      <c r="K880" s="72" t="s">
        <v>1124</v>
      </c>
      <c r="L880" s="85">
        <v>1</v>
      </c>
    </row>
    <row r="881" spans="1:12" x14ac:dyDescent="0.3">
      <c r="A881" s="63" t="s">
        <v>180</v>
      </c>
      <c r="B881" s="63" t="s">
        <v>3070</v>
      </c>
      <c r="C881" s="70">
        <v>45400</v>
      </c>
      <c r="D881" s="63" t="s">
        <v>3628</v>
      </c>
      <c r="F881" s="63" t="s">
        <v>3427</v>
      </c>
      <c r="H881" s="63" t="s">
        <v>3629</v>
      </c>
      <c r="I881" s="63" t="s">
        <v>643</v>
      </c>
      <c r="J881" s="85">
        <v>1089</v>
      </c>
      <c r="K881" s="72" t="s">
        <v>1124</v>
      </c>
      <c r="L881" s="85">
        <v>1</v>
      </c>
    </row>
    <row r="882" spans="1:12" x14ac:dyDescent="0.3">
      <c r="A882" s="63" t="s">
        <v>180</v>
      </c>
      <c r="B882" s="63" t="s">
        <v>3070</v>
      </c>
      <c r="C882" s="70">
        <v>45400</v>
      </c>
      <c r="D882" s="63" t="s">
        <v>3628</v>
      </c>
      <c r="F882" s="63" t="s">
        <v>3427</v>
      </c>
      <c r="H882" s="63" t="s">
        <v>3629</v>
      </c>
      <c r="I882" s="63" t="s">
        <v>643</v>
      </c>
      <c r="J882" s="85">
        <v>12026</v>
      </c>
      <c r="K882" s="72" t="s">
        <v>1124</v>
      </c>
      <c r="L882" s="85">
        <v>1</v>
      </c>
    </row>
    <row r="883" spans="1:12" x14ac:dyDescent="0.3">
      <c r="A883" s="63" t="s">
        <v>180</v>
      </c>
      <c r="B883" s="63" t="s">
        <v>3070</v>
      </c>
      <c r="C883" s="70">
        <v>45400</v>
      </c>
      <c r="D883" s="63" t="s">
        <v>3628</v>
      </c>
      <c r="F883" s="63" t="s">
        <v>3427</v>
      </c>
      <c r="H883" s="63" t="s">
        <v>3629</v>
      </c>
      <c r="I883" s="63" t="s">
        <v>643</v>
      </c>
      <c r="J883" s="85">
        <v>603</v>
      </c>
      <c r="K883" s="72" t="s">
        <v>3646</v>
      </c>
      <c r="L883" s="85">
        <v>1</v>
      </c>
    </row>
    <row r="884" spans="1:12" x14ac:dyDescent="0.3">
      <c r="A884" s="63" t="s">
        <v>180</v>
      </c>
      <c r="B884" s="63" t="s">
        <v>3070</v>
      </c>
      <c r="C884" s="70">
        <v>45400</v>
      </c>
      <c r="D884" s="63" t="s">
        <v>3628</v>
      </c>
      <c r="F884" s="63" t="s">
        <v>3427</v>
      </c>
      <c r="H884" s="63" t="s">
        <v>3629</v>
      </c>
      <c r="I884" s="63" t="s">
        <v>643</v>
      </c>
      <c r="J884" s="85">
        <v>1242</v>
      </c>
      <c r="K884" s="72" t="s">
        <v>1124</v>
      </c>
      <c r="L884" s="85">
        <v>1</v>
      </c>
    </row>
    <row r="885" spans="1:12" x14ac:dyDescent="0.3">
      <c r="A885" s="63" t="s">
        <v>180</v>
      </c>
      <c r="B885" s="63" t="s">
        <v>3070</v>
      </c>
      <c r="C885" s="70">
        <v>45400</v>
      </c>
      <c r="D885" s="63" t="s">
        <v>3628</v>
      </c>
      <c r="F885" s="63" t="s">
        <v>3427</v>
      </c>
      <c r="H885" s="63" t="s">
        <v>3629</v>
      </c>
      <c r="I885" s="63" t="s">
        <v>643</v>
      </c>
      <c r="J885" s="85">
        <v>1010</v>
      </c>
      <c r="K885" s="72" t="s">
        <v>1158</v>
      </c>
      <c r="L885" s="85">
        <v>1</v>
      </c>
    </row>
    <row r="886" spans="1:12" x14ac:dyDescent="0.3">
      <c r="A886" s="63" t="s">
        <v>180</v>
      </c>
      <c r="B886" s="63" t="s">
        <v>3070</v>
      </c>
      <c r="C886" s="70">
        <v>45400</v>
      </c>
      <c r="D886" s="63" t="s">
        <v>3628</v>
      </c>
      <c r="F886" s="63" t="s">
        <v>3427</v>
      </c>
      <c r="H886" s="63" t="s">
        <v>3629</v>
      </c>
      <c r="I886" s="63" t="s">
        <v>643</v>
      </c>
      <c r="J886" s="85">
        <v>1115</v>
      </c>
      <c r="K886" s="72" t="s">
        <v>1124</v>
      </c>
      <c r="L886" s="85">
        <v>1</v>
      </c>
    </row>
    <row r="887" spans="1:12" x14ac:dyDescent="0.3">
      <c r="A887" s="63" t="s">
        <v>180</v>
      </c>
      <c r="B887" s="63" t="s">
        <v>3070</v>
      </c>
      <c r="C887" s="70">
        <v>45400</v>
      </c>
      <c r="D887" s="63" t="s">
        <v>3628</v>
      </c>
      <c r="F887" s="63" t="s">
        <v>3427</v>
      </c>
      <c r="H887" s="63" t="s">
        <v>3629</v>
      </c>
      <c r="I887" s="63" t="s">
        <v>643</v>
      </c>
      <c r="J887" s="85" t="s">
        <v>3642</v>
      </c>
      <c r="K887" s="72" t="s">
        <v>3646</v>
      </c>
      <c r="L887" s="85">
        <v>1</v>
      </c>
    </row>
    <row r="888" spans="1:12" x14ac:dyDescent="0.3">
      <c r="A888" s="63" t="s">
        <v>180</v>
      </c>
      <c r="B888" s="63" t="s">
        <v>3070</v>
      </c>
      <c r="C888" s="70">
        <v>45400</v>
      </c>
      <c r="D888" s="63" t="s">
        <v>3628</v>
      </c>
      <c r="F888" s="63" t="s">
        <v>3427</v>
      </c>
      <c r="H888" s="63" t="s">
        <v>3629</v>
      </c>
      <c r="I888" s="63" t="s">
        <v>643</v>
      </c>
      <c r="J888" s="85" t="s">
        <v>3643</v>
      </c>
      <c r="K888" s="72" t="s">
        <v>1124</v>
      </c>
      <c r="L888" s="85">
        <v>1</v>
      </c>
    </row>
    <row r="889" spans="1:12" x14ac:dyDescent="0.3">
      <c r="A889" s="63" t="s">
        <v>180</v>
      </c>
      <c r="B889" s="63" t="s">
        <v>3159</v>
      </c>
      <c r="C889" s="70">
        <v>45400</v>
      </c>
      <c r="D889" s="63" t="s">
        <v>3648</v>
      </c>
      <c r="F889" s="63" t="s">
        <v>284</v>
      </c>
      <c r="H889" s="63" t="s">
        <v>3647</v>
      </c>
      <c r="I889" s="63" t="s">
        <v>1809</v>
      </c>
      <c r="J889" s="85">
        <v>7695</v>
      </c>
      <c r="K889" s="72" t="s">
        <v>3655</v>
      </c>
      <c r="L889" s="85">
        <v>1</v>
      </c>
    </row>
    <row r="890" spans="1:12" x14ac:dyDescent="0.3">
      <c r="A890" s="63" t="s">
        <v>180</v>
      </c>
      <c r="B890" s="63" t="s">
        <v>3159</v>
      </c>
      <c r="C890" s="70">
        <v>45400</v>
      </c>
      <c r="D890" s="63" t="s">
        <v>3648</v>
      </c>
      <c r="F890" s="63" t="s">
        <v>284</v>
      </c>
      <c r="H890" s="63" t="s">
        <v>3647</v>
      </c>
      <c r="I890" s="63" t="s">
        <v>1809</v>
      </c>
      <c r="J890" s="89" t="s">
        <v>854</v>
      </c>
      <c r="K890" s="72" t="s">
        <v>3655</v>
      </c>
      <c r="L890" s="85">
        <v>1</v>
      </c>
    </row>
    <row r="891" spans="1:12" x14ac:dyDescent="0.3">
      <c r="A891" s="63" t="s">
        <v>180</v>
      </c>
      <c r="B891" s="63" t="s">
        <v>3159</v>
      </c>
      <c r="C891" s="70">
        <v>45400</v>
      </c>
      <c r="D891" s="63" t="s">
        <v>3648</v>
      </c>
      <c r="F891" s="63" t="s">
        <v>284</v>
      </c>
      <c r="H891" s="63" t="s">
        <v>3647</v>
      </c>
      <c r="I891" s="63" t="s">
        <v>1809</v>
      </c>
      <c r="J891" s="89" t="s">
        <v>3649</v>
      </c>
      <c r="K891" s="72" t="s">
        <v>3655</v>
      </c>
      <c r="L891" s="85">
        <v>1</v>
      </c>
    </row>
    <row r="892" spans="1:12" x14ac:dyDescent="0.3">
      <c r="A892" s="63" t="s">
        <v>180</v>
      </c>
      <c r="B892" s="63" t="s">
        <v>3159</v>
      </c>
      <c r="C892" s="70">
        <v>45400</v>
      </c>
      <c r="D892" s="63" t="s">
        <v>3648</v>
      </c>
      <c r="F892" s="63" t="s">
        <v>284</v>
      </c>
      <c r="H892" s="63" t="s">
        <v>3647</v>
      </c>
      <c r="I892" s="63" t="s">
        <v>1809</v>
      </c>
      <c r="J892" s="89" t="s">
        <v>3650</v>
      </c>
      <c r="K892" s="72" t="s">
        <v>3655</v>
      </c>
      <c r="L892" s="85">
        <v>1</v>
      </c>
    </row>
    <row r="893" spans="1:12" x14ac:dyDescent="0.3">
      <c r="A893" s="63" t="s">
        <v>180</v>
      </c>
      <c r="B893" s="63" t="s">
        <v>3159</v>
      </c>
      <c r="C893" s="70">
        <v>45400</v>
      </c>
      <c r="D893" s="63" t="s">
        <v>3648</v>
      </c>
      <c r="F893" s="63" t="s">
        <v>284</v>
      </c>
      <c r="H893" s="63" t="s">
        <v>3647</v>
      </c>
      <c r="I893" s="63" t="s">
        <v>1809</v>
      </c>
      <c r="J893" s="89" t="s">
        <v>3651</v>
      </c>
      <c r="K893" s="72" t="s">
        <v>3655</v>
      </c>
      <c r="L893" s="85">
        <v>1</v>
      </c>
    </row>
    <row r="894" spans="1:12" x14ac:dyDescent="0.3">
      <c r="A894" s="63" t="s">
        <v>180</v>
      </c>
      <c r="B894" s="63" t="s">
        <v>3159</v>
      </c>
      <c r="C894" s="70">
        <v>45400</v>
      </c>
      <c r="D894" s="63" t="s">
        <v>3648</v>
      </c>
      <c r="F894" s="63" t="s">
        <v>284</v>
      </c>
      <c r="H894" s="63" t="s">
        <v>3647</v>
      </c>
      <c r="I894" s="63" t="s">
        <v>1809</v>
      </c>
      <c r="J894" s="89" t="s">
        <v>3652</v>
      </c>
      <c r="K894" s="72" t="s">
        <v>3655</v>
      </c>
      <c r="L894" s="85">
        <v>1</v>
      </c>
    </row>
    <row r="895" spans="1:12" x14ac:dyDescent="0.3">
      <c r="A895" s="63" t="s">
        <v>180</v>
      </c>
      <c r="B895" s="63" t="s">
        <v>3159</v>
      </c>
      <c r="C895" s="70">
        <v>45400</v>
      </c>
      <c r="D895" s="63" t="s">
        <v>3648</v>
      </c>
      <c r="F895" s="63" t="s">
        <v>284</v>
      </c>
      <c r="H895" s="63" t="s">
        <v>3647</v>
      </c>
      <c r="I895" s="63" t="s">
        <v>1809</v>
      </c>
      <c r="J895" s="89" t="s">
        <v>3653</v>
      </c>
      <c r="K895" s="72" t="s">
        <v>3656</v>
      </c>
      <c r="L895" s="85">
        <v>1</v>
      </c>
    </row>
    <row r="896" spans="1:12" x14ac:dyDescent="0.3">
      <c r="A896" s="63" t="s">
        <v>180</v>
      </c>
      <c r="B896" s="63" t="s">
        <v>3159</v>
      </c>
      <c r="C896" s="70">
        <v>45400</v>
      </c>
      <c r="D896" s="63" t="s">
        <v>3648</v>
      </c>
      <c r="F896" s="63" t="s">
        <v>284</v>
      </c>
      <c r="H896" s="63" t="s">
        <v>3647</v>
      </c>
      <c r="I896" s="63" t="s">
        <v>1809</v>
      </c>
      <c r="J896" s="89" t="s">
        <v>3654</v>
      </c>
      <c r="K896" s="72" t="s">
        <v>3656</v>
      </c>
      <c r="L896" s="85">
        <v>1</v>
      </c>
    </row>
    <row r="897" spans="1:12" x14ac:dyDescent="0.3">
      <c r="A897" s="63" t="s">
        <v>180</v>
      </c>
      <c r="B897" s="63" t="s">
        <v>3070</v>
      </c>
      <c r="C897" s="70">
        <v>45401</v>
      </c>
      <c r="D897" s="63" t="s">
        <v>3657</v>
      </c>
      <c r="F897" s="63" t="s">
        <v>3658</v>
      </c>
      <c r="G897" s="63" t="s">
        <v>914</v>
      </c>
      <c r="H897" s="63" t="s">
        <v>3659</v>
      </c>
      <c r="I897" s="63" t="s">
        <v>3223</v>
      </c>
      <c r="J897" s="89" t="s">
        <v>3660</v>
      </c>
      <c r="K897" s="72" t="s">
        <v>3667</v>
      </c>
      <c r="L897" s="85">
        <v>1</v>
      </c>
    </row>
    <row r="898" spans="1:12" x14ac:dyDescent="0.3">
      <c r="A898" s="63" t="s">
        <v>180</v>
      </c>
      <c r="B898" s="63" t="s">
        <v>3070</v>
      </c>
      <c r="C898" s="70">
        <v>45401</v>
      </c>
      <c r="D898" s="63" t="s">
        <v>3657</v>
      </c>
      <c r="F898" s="63" t="s">
        <v>3658</v>
      </c>
      <c r="G898" s="63" t="s">
        <v>914</v>
      </c>
      <c r="H898" s="63" t="s">
        <v>3659</v>
      </c>
      <c r="I898" s="63" t="s">
        <v>3223</v>
      </c>
      <c r="J898" s="89" t="s">
        <v>3661</v>
      </c>
      <c r="K898" s="72" t="s">
        <v>3667</v>
      </c>
      <c r="L898" s="85">
        <v>1</v>
      </c>
    </row>
    <row r="899" spans="1:12" ht="24" x14ac:dyDescent="0.3">
      <c r="A899" s="63" t="s">
        <v>180</v>
      </c>
      <c r="B899" s="63" t="s">
        <v>3070</v>
      </c>
      <c r="C899" s="70">
        <v>45401</v>
      </c>
      <c r="D899" s="63" t="s">
        <v>3657</v>
      </c>
      <c r="F899" s="63" t="s">
        <v>3658</v>
      </c>
      <c r="G899" s="63" t="s">
        <v>914</v>
      </c>
      <c r="H899" s="63" t="s">
        <v>3659</v>
      </c>
      <c r="I899" s="63" t="s">
        <v>3223</v>
      </c>
      <c r="J899" s="89" t="s">
        <v>3662</v>
      </c>
      <c r="K899" s="72" t="s">
        <v>3668</v>
      </c>
      <c r="L899" s="85">
        <v>1</v>
      </c>
    </row>
    <row r="900" spans="1:12" ht="24" x14ac:dyDescent="0.3">
      <c r="A900" s="63" t="s">
        <v>180</v>
      </c>
      <c r="B900" s="63" t="s">
        <v>3070</v>
      </c>
      <c r="C900" s="70">
        <v>45401</v>
      </c>
      <c r="D900" s="63" t="s">
        <v>3657</v>
      </c>
      <c r="F900" s="63" t="s">
        <v>3658</v>
      </c>
      <c r="G900" s="63" t="s">
        <v>914</v>
      </c>
      <c r="H900" s="63" t="s">
        <v>3659</v>
      </c>
      <c r="I900" s="63" t="s">
        <v>3223</v>
      </c>
      <c r="J900" s="89" t="s">
        <v>63</v>
      </c>
      <c r="K900" s="72" t="s">
        <v>3668</v>
      </c>
      <c r="L900" s="85">
        <v>1</v>
      </c>
    </row>
    <row r="901" spans="1:12" ht="24" x14ac:dyDescent="0.3">
      <c r="A901" s="63" t="s">
        <v>180</v>
      </c>
      <c r="B901" s="63" t="s">
        <v>3070</v>
      </c>
      <c r="C901" s="70">
        <v>45401</v>
      </c>
      <c r="D901" s="63" t="s">
        <v>3657</v>
      </c>
      <c r="F901" s="63" t="s">
        <v>3658</v>
      </c>
      <c r="G901" s="63" t="s">
        <v>914</v>
      </c>
      <c r="H901" s="63" t="s">
        <v>3659</v>
      </c>
      <c r="I901" s="63" t="s">
        <v>3223</v>
      </c>
      <c r="J901" s="89" t="s">
        <v>3663</v>
      </c>
      <c r="K901" s="72" t="s">
        <v>3668</v>
      </c>
      <c r="L901" s="85">
        <v>1</v>
      </c>
    </row>
    <row r="902" spans="1:12" ht="24" x14ac:dyDescent="0.3">
      <c r="A902" s="63" t="s">
        <v>180</v>
      </c>
      <c r="B902" s="63" t="s">
        <v>3070</v>
      </c>
      <c r="C902" s="70">
        <v>45401</v>
      </c>
      <c r="D902" s="63" t="s">
        <v>3657</v>
      </c>
      <c r="F902" s="63" t="s">
        <v>3658</v>
      </c>
      <c r="G902" s="63" t="s">
        <v>914</v>
      </c>
      <c r="H902" s="63" t="s">
        <v>3659</v>
      </c>
      <c r="I902" s="63" t="s">
        <v>3223</v>
      </c>
      <c r="J902" s="85" t="s">
        <v>3664</v>
      </c>
      <c r="K902" s="72" t="s">
        <v>3668</v>
      </c>
      <c r="L902" s="85">
        <v>1</v>
      </c>
    </row>
    <row r="903" spans="1:12" ht="24" x14ac:dyDescent="0.3">
      <c r="A903" s="63" t="s">
        <v>180</v>
      </c>
      <c r="B903" s="63" t="s">
        <v>3070</v>
      </c>
      <c r="C903" s="70">
        <v>45401</v>
      </c>
      <c r="D903" s="63" t="s">
        <v>3657</v>
      </c>
      <c r="F903" s="63" t="s">
        <v>3658</v>
      </c>
      <c r="G903" s="63" t="s">
        <v>914</v>
      </c>
      <c r="H903" s="63" t="s">
        <v>3659</v>
      </c>
      <c r="I903" s="63" t="s">
        <v>3223</v>
      </c>
      <c r="J903" s="85">
        <v>8796</v>
      </c>
      <c r="K903" s="72" t="s">
        <v>3668</v>
      </c>
      <c r="L903" s="85">
        <v>1</v>
      </c>
    </row>
    <row r="904" spans="1:12" ht="24" x14ac:dyDescent="0.3">
      <c r="A904" s="63" t="s">
        <v>180</v>
      </c>
      <c r="B904" s="63" t="s">
        <v>3070</v>
      </c>
      <c r="C904" s="70">
        <v>45401</v>
      </c>
      <c r="D904" s="63" t="s">
        <v>3657</v>
      </c>
      <c r="F904" s="63" t="s">
        <v>3658</v>
      </c>
      <c r="G904" s="63" t="s">
        <v>914</v>
      </c>
      <c r="H904" s="63" t="s">
        <v>3659</v>
      </c>
      <c r="I904" s="63" t="s">
        <v>3223</v>
      </c>
      <c r="J904" s="85">
        <v>8794</v>
      </c>
      <c r="K904" s="72" t="s">
        <v>3668</v>
      </c>
      <c r="L904" s="85">
        <v>1</v>
      </c>
    </row>
    <row r="905" spans="1:12" ht="24" x14ac:dyDescent="0.3">
      <c r="A905" s="63" t="s">
        <v>180</v>
      </c>
      <c r="B905" s="63" t="s">
        <v>3070</v>
      </c>
      <c r="C905" s="70">
        <v>45401</v>
      </c>
      <c r="D905" s="63" t="s">
        <v>3657</v>
      </c>
      <c r="F905" s="63" t="s">
        <v>3658</v>
      </c>
      <c r="G905" s="63" t="s">
        <v>914</v>
      </c>
      <c r="H905" s="63" t="s">
        <v>3659</v>
      </c>
      <c r="I905" s="63" t="s">
        <v>3223</v>
      </c>
      <c r="J905" s="85">
        <v>8764</v>
      </c>
      <c r="K905" s="72" t="s">
        <v>3668</v>
      </c>
      <c r="L905" s="85">
        <v>1</v>
      </c>
    </row>
    <row r="906" spans="1:12" ht="24" x14ac:dyDescent="0.3">
      <c r="A906" s="63" t="s">
        <v>180</v>
      </c>
      <c r="B906" s="63" t="s">
        <v>3070</v>
      </c>
      <c r="C906" s="70">
        <v>45401</v>
      </c>
      <c r="D906" s="63" t="s">
        <v>3657</v>
      </c>
      <c r="F906" s="63" t="s">
        <v>3658</v>
      </c>
      <c r="G906" s="63" t="s">
        <v>914</v>
      </c>
      <c r="H906" s="63" t="s">
        <v>3659</v>
      </c>
      <c r="I906" s="63" t="s">
        <v>3223</v>
      </c>
      <c r="J906" s="85">
        <v>7399</v>
      </c>
      <c r="K906" s="72" t="s">
        <v>3668</v>
      </c>
      <c r="L906" s="85">
        <v>1</v>
      </c>
    </row>
    <row r="907" spans="1:12" ht="24" x14ac:dyDescent="0.3">
      <c r="A907" s="63" t="s">
        <v>180</v>
      </c>
      <c r="B907" s="63" t="s">
        <v>3070</v>
      </c>
      <c r="C907" s="70">
        <v>45401</v>
      </c>
      <c r="D907" s="63" t="s">
        <v>3657</v>
      </c>
      <c r="F907" s="63" t="s">
        <v>3658</v>
      </c>
      <c r="G907" s="63" t="s">
        <v>914</v>
      </c>
      <c r="H907" s="63" t="s">
        <v>3659</v>
      </c>
      <c r="I907" s="63" t="s">
        <v>3223</v>
      </c>
      <c r="J907" s="85">
        <v>8774</v>
      </c>
      <c r="K907" s="72" t="s">
        <v>3668</v>
      </c>
      <c r="L907" s="85">
        <v>1</v>
      </c>
    </row>
    <row r="908" spans="1:12" ht="24" x14ac:dyDescent="0.3">
      <c r="A908" s="63" t="s">
        <v>180</v>
      </c>
      <c r="B908" s="63" t="s">
        <v>3070</v>
      </c>
      <c r="C908" s="70">
        <v>45401</v>
      </c>
      <c r="D908" s="63" t="s">
        <v>3657</v>
      </c>
      <c r="F908" s="63" t="s">
        <v>3658</v>
      </c>
      <c r="G908" s="63" t="s">
        <v>914</v>
      </c>
      <c r="H908" s="63" t="s">
        <v>3659</v>
      </c>
      <c r="I908" s="63" t="s">
        <v>3223</v>
      </c>
      <c r="J908" s="85">
        <v>1313</v>
      </c>
      <c r="K908" s="72" t="s">
        <v>3668</v>
      </c>
      <c r="L908" s="85">
        <v>1</v>
      </c>
    </row>
    <row r="909" spans="1:12" ht="24" x14ac:dyDescent="0.3">
      <c r="A909" s="63" t="s">
        <v>180</v>
      </c>
      <c r="B909" s="63" t="s">
        <v>3070</v>
      </c>
      <c r="C909" s="70">
        <v>45401</v>
      </c>
      <c r="D909" s="63" t="s">
        <v>3657</v>
      </c>
      <c r="F909" s="63" t="s">
        <v>3658</v>
      </c>
      <c r="G909" s="63" t="s">
        <v>914</v>
      </c>
      <c r="H909" s="63" t="s">
        <v>3659</v>
      </c>
      <c r="I909" s="63" t="s">
        <v>3223</v>
      </c>
      <c r="J909" s="85">
        <v>8772</v>
      </c>
      <c r="K909" s="72" t="s">
        <v>3668</v>
      </c>
      <c r="L909" s="85">
        <v>1</v>
      </c>
    </row>
    <row r="910" spans="1:12" x14ac:dyDescent="0.3">
      <c r="A910" s="63" t="s">
        <v>180</v>
      </c>
      <c r="B910" s="63" t="s">
        <v>3070</v>
      </c>
      <c r="C910" s="70">
        <v>45401</v>
      </c>
      <c r="D910" s="63" t="s">
        <v>3657</v>
      </c>
      <c r="F910" s="63" t="s">
        <v>3658</v>
      </c>
      <c r="G910" s="63" t="s">
        <v>914</v>
      </c>
      <c r="H910" s="63" t="s">
        <v>3659</v>
      </c>
      <c r="I910" s="63" t="s">
        <v>3223</v>
      </c>
      <c r="J910" s="85">
        <v>1708</v>
      </c>
      <c r="K910" s="72" t="s">
        <v>3669</v>
      </c>
      <c r="L910" s="85">
        <v>1</v>
      </c>
    </row>
    <row r="911" spans="1:12" x14ac:dyDescent="0.3">
      <c r="A911" s="63" t="s">
        <v>180</v>
      </c>
      <c r="B911" s="63" t="s">
        <v>3070</v>
      </c>
      <c r="C911" s="70">
        <v>45401</v>
      </c>
      <c r="D911" s="63" t="s">
        <v>3657</v>
      </c>
      <c r="F911" s="63" t="s">
        <v>3658</v>
      </c>
      <c r="G911" s="63" t="s">
        <v>914</v>
      </c>
      <c r="H911" s="63" t="s">
        <v>3659</v>
      </c>
      <c r="I911" s="63" t="s">
        <v>3223</v>
      </c>
      <c r="J911" s="85">
        <v>1711</v>
      </c>
      <c r="K911" s="72" t="s">
        <v>3669</v>
      </c>
      <c r="L911" s="85">
        <v>1</v>
      </c>
    </row>
    <row r="912" spans="1:12" x14ac:dyDescent="0.3">
      <c r="A912" s="63" t="s">
        <v>180</v>
      </c>
      <c r="B912" s="63" t="s">
        <v>3070</v>
      </c>
      <c r="C912" s="70">
        <v>45401</v>
      </c>
      <c r="D912" s="63" t="s">
        <v>3657</v>
      </c>
      <c r="F912" s="63" t="s">
        <v>3658</v>
      </c>
      <c r="G912" s="63" t="s">
        <v>914</v>
      </c>
      <c r="H912" s="63" t="s">
        <v>3659</v>
      </c>
      <c r="I912" s="63" t="s">
        <v>3223</v>
      </c>
      <c r="J912" s="85">
        <v>1330</v>
      </c>
      <c r="K912" s="72" t="s">
        <v>3669</v>
      </c>
      <c r="L912" s="85">
        <v>1</v>
      </c>
    </row>
    <row r="913" spans="1:12" x14ac:dyDescent="0.3">
      <c r="A913" s="63" t="s">
        <v>180</v>
      </c>
      <c r="B913" s="63" t="s">
        <v>3070</v>
      </c>
      <c r="C913" s="70">
        <v>45401</v>
      </c>
      <c r="D913" s="63" t="s">
        <v>3657</v>
      </c>
      <c r="F913" s="63" t="s">
        <v>3658</v>
      </c>
      <c r="G913" s="63" t="s">
        <v>914</v>
      </c>
      <c r="H913" s="63" t="s">
        <v>3659</v>
      </c>
      <c r="I913" s="63" t="s">
        <v>3223</v>
      </c>
      <c r="J913" s="85">
        <v>1710</v>
      </c>
      <c r="K913" s="72" t="s">
        <v>3669</v>
      </c>
      <c r="L913" s="85">
        <v>1</v>
      </c>
    </row>
    <row r="914" spans="1:12" x14ac:dyDescent="0.3">
      <c r="A914" s="63" t="s">
        <v>180</v>
      </c>
      <c r="B914" s="63" t="s">
        <v>3070</v>
      </c>
      <c r="C914" s="70">
        <v>45401</v>
      </c>
      <c r="D914" s="63" t="s">
        <v>3657</v>
      </c>
      <c r="F914" s="63" t="s">
        <v>3658</v>
      </c>
      <c r="G914" s="63" t="s">
        <v>914</v>
      </c>
      <c r="H914" s="63" t="s">
        <v>3659</v>
      </c>
      <c r="I914" s="63" t="s">
        <v>3223</v>
      </c>
      <c r="J914" s="85">
        <v>1684</v>
      </c>
      <c r="K914" s="72" t="s">
        <v>3669</v>
      </c>
      <c r="L914" s="85">
        <v>1</v>
      </c>
    </row>
    <row r="915" spans="1:12" x14ac:dyDescent="0.3">
      <c r="A915" s="63" t="s">
        <v>180</v>
      </c>
      <c r="B915" s="63" t="s">
        <v>3070</v>
      </c>
      <c r="C915" s="70">
        <v>45401</v>
      </c>
      <c r="D915" s="63" t="s">
        <v>3657</v>
      </c>
      <c r="F915" s="63" t="s">
        <v>3658</v>
      </c>
      <c r="G915" s="63" t="s">
        <v>914</v>
      </c>
      <c r="H915" s="63" t="s">
        <v>3659</v>
      </c>
      <c r="I915" s="63" t="s">
        <v>3223</v>
      </c>
      <c r="J915" s="85">
        <v>1693</v>
      </c>
      <c r="K915" s="72" t="s">
        <v>3669</v>
      </c>
      <c r="L915" s="85">
        <v>1</v>
      </c>
    </row>
    <row r="916" spans="1:12" x14ac:dyDescent="0.3">
      <c r="A916" s="63" t="s">
        <v>180</v>
      </c>
      <c r="B916" s="63" t="s">
        <v>3070</v>
      </c>
      <c r="C916" s="70">
        <v>45401</v>
      </c>
      <c r="D916" s="63" t="s">
        <v>3657</v>
      </c>
      <c r="F916" s="63" t="s">
        <v>3658</v>
      </c>
      <c r="G916" s="63" t="s">
        <v>914</v>
      </c>
      <c r="H916" s="63" t="s">
        <v>3659</v>
      </c>
      <c r="I916" s="63" t="s">
        <v>3223</v>
      </c>
      <c r="J916" s="85">
        <v>1308</v>
      </c>
      <c r="K916" s="72" t="s">
        <v>3669</v>
      </c>
      <c r="L916" s="85">
        <v>1</v>
      </c>
    </row>
    <row r="917" spans="1:12" x14ac:dyDescent="0.3">
      <c r="A917" s="63" t="s">
        <v>180</v>
      </c>
      <c r="B917" s="63" t="s">
        <v>3070</v>
      </c>
      <c r="C917" s="70">
        <v>45401</v>
      </c>
      <c r="D917" s="63" t="s">
        <v>3657</v>
      </c>
      <c r="F917" s="63" t="s">
        <v>3658</v>
      </c>
      <c r="G917" s="63" t="s">
        <v>914</v>
      </c>
      <c r="H917" s="63" t="s">
        <v>3659</v>
      </c>
      <c r="I917" s="63" t="s">
        <v>3223</v>
      </c>
      <c r="J917" s="85">
        <v>8827</v>
      </c>
      <c r="K917" s="72" t="s">
        <v>3669</v>
      </c>
      <c r="L917" s="85">
        <v>1</v>
      </c>
    </row>
    <row r="918" spans="1:12" x14ac:dyDescent="0.3">
      <c r="A918" s="63" t="s">
        <v>180</v>
      </c>
      <c r="B918" s="63" t="s">
        <v>3070</v>
      </c>
      <c r="C918" s="70">
        <v>45401</v>
      </c>
      <c r="D918" s="63" t="s">
        <v>3657</v>
      </c>
      <c r="F918" s="63" t="s">
        <v>3658</v>
      </c>
      <c r="G918" s="63" t="s">
        <v>914</v>
      </c>
      <c r="H918" s="63" t="s">
        <v>3659</v>
      </c>
      <c r="I918" s="63" t="s">
        <v>3223</v>
      </c>
      <c r="J918" s="85">
        <v>8769</v>
      </c>
      <c r="K918" s="72" t="s">
        <v>3669</v>
      </c>
      <c r="L918" s="85">
        <v>1</v>
      </c>
    </row>
    <row r="919" spans="1:12" x14ac:dyDescent="0.3">
      <c r="A919" s="63" t="s">
        <v>180</v>
      </c>
      <c r="B919" s="63" t="s">
        <v>3070</v>
      </c>
      <c r="C919" s="70">
        <v>45401</v>
      </c>
      <c r="D919" s="63" t="s">
        <v>3657</v>
      </c>
      <c r="F919" s="63" t="s">
        <v>3658</v>
      </c>
      <c r="G919" s="63" t="s">
        <v>914</v>
      </c>
      <c r="H919" s="63" t="s">
        <v>3659</v>
      </c>
      <c r="I919" s="63" t="s">
        <v>3223</v>
      </c>
      <c r="J919" s="85">
        <v>1295</v>
      </c>
      <c r="K919" s="72" t="s">
        <v>3669</v>
      </c>
      <c r="L919" s="85">
        <v>1</v>
      </c>
    </row>
    <row r="920" spans="1:12" x14ac:dyDescent="0.3">
      <c r="A920" s="63" t="s">
        <v>180</v>
      </c>
      <c r="B920" s="63" t="s">
        <v>3070</v>
      </c>
      <c r="C920" s="70">
        <v>45401</v>
      </c>
      <c r="D920" s="63" t="s">
        <v>3657</v>
      </c>
      <c r="F920" s="63" t="s">
        <v>3658</v>
      </c>
      <c r="G920" s="63" t="s">
        <v>914</v>
      </c>
      <c r="H920" s="63" t="s">
        <v>3659</v>
      </c>
      <c r="I920" s="63" t="s">
        <v>3223</v>
      </c>
      <c r="J920" s="89" t="s">
        <v>2677</v>
      </c>
      <c r="K920" s="72" t="s">
        <v>3669</v>
      </c>
      <c r="L920" s="85">
        <v>1</v>
      </c>
    </row>
    <row r="921" spans="1:12" x14ac:dyDescent="0.3">
      <c r="A921" s="63" t="s">
        <v>180</v>
      </c>
      <c r="B921" s="63" t="s">
        <v>3070</v>
      </c>
      <c r="C921" s="70">
        <v>45401</v>
      </c>
      <c r="D921" s="63" t="s">
        <v>3657</v>
      </c>
      <c r="F921" s="63" t="s">
        <v>3658</v>
      </c>
      <c r="G921" s="63" t="s">
        <v>914</v>
      </c>
      <c r="H921" s="63" t="s">
        <v>3659</v>
      </c>
      <c r="I921" s="63" t="s">
        <v>3223</v>
      </c>
      <c r="J921" s="89" t="s">
        <v>3665</v>
      </c>
      <c r="K921" s="72" t="s">
        <v>3669</v>
      </c>
      <c r="L921" s="85">
        <v>1</v>
      </c>
    </row>
    <row r="922" spans="1:12" x14ac:dyDescent="0.3">
      <c r="A922" s="63" t="s">
        <v>180</v>
      </c>
      <c r="B922" s="63" t="s">
        <v>3070</v>
      </c>
      <c r="C922" s="70">
        <v>45401</v>
      </c>
      <c r="D922" s="63" t="s">
        <v>3657</v>
      </c>
      <c r="F922" s="63" t="s">
        <v>3658</v>
      </c>
      <c r="G922" s="63" t="s">
        <v>914</v>
      </c>
      <c r="H922" s="63" t="s">
        <v>3659</v>
      </c>
      <c r="I922" s="63" t="s">
        <v>3223</v>
      </c>
      <c r="J922" s="89" t="s">
        <v>3264</v>
      </c>
      <c r="K922" s="72" t="s">
        <v>3669</v>
      </c>
      <c r="L922" s="85">
        <v>1</v>
      </c>
    </row>
    <row r="923" spans="1:12" x14ac:dyDescent="0.3">
      <c r="A923" s="63" t="s">
        <v>180</v>
      </c>
      <c r="B923" s="63" t="s">
        <v>3070</v>
      </c>
      <c r="C923" s="70">
        <v>45401</v>
      </c>
      <c r="D923" s="63" t="s">
        <v>3657</v>
      </c>
      <c r="F923" s="63" t="s">
        <v>3658</v>
      </c>
      <c r="G923" s="63" t="s">
        <v>914</v>
      </c>
      <c r="H923" s="63" t="s">
        <v>3659</v>
      </c>
      <c r="I923" s="63" t="s">
        <v>3223</v>
      </c>
      <c r="J923" s="89" t="s">
        <v>3666</v>
      </c>
      <c r="K923" s="72" t="s">
        <v>3669</v>
      </c>
      <c r="L923" s="85">
        <v>1</v>
      </c>
    </row>
    <row r="924" spans="1:12" x14ac:dyDescent="0.3">
      <c r="A924" s="63" t="s">
        <v>180</v>
      </c>
      <c r="B924" s="63" t="s">
        <v>3070</v>
      </c>
      <c r="C924" s="70">
        <v>45401</v>
      </c>
      <c r="D924" s="63" t="s">
        <v>3657</v>
      </c>
      <c r="F924" s="63" t="s">
        <v>3658</v>
      </c>
      <c r="G924" s="63" t="s">
        <v>914</v>
      </c>
      <c r="H924" s="63" t="s">
        <v>3659</v>
      </c>
      <c r="I924" s="63" t="s">
        <v>3223</v>
      </c>
      <c r="J924" s="89" t="s">
        <v>329</v>
      </c>
      <c r="K924" s="72" t="s">
        <v>612</v>
      </c>
      <c r="L924" s="85">
        <v>1</v>
      </c>
    </row>
    <row r="925" spans="1:12" x14ac:dyDescent="0.3">
      <c r="A925" s="63" t="s">
        <v>180</v>
      </c>
      <c r="B925" s="63" t="s">
        <v>3070</v>
      </c>
      <c r="C925" s="70">
        <v>45401</v>
      </c>
      <c r="D925" s="63" t="s">
        <v>3673</v>
      </c>
      <c r="F925" s="63" t="s">
        <v>5207</v>
      </c>
      <c r="H925" s="63" t="s">
        <v>3674</v>
      </c>
      <c r="I925" s="63" t="s">
        <v>3675</v>
      </c>
      <c r="J925" s="85" t="s">
        <v>3676</v>
      </c>
      <c r="K925" s="72" t="s">
        <v>3677</v>
      </c>
      <c r="L925" s="85">
        <v>1</v>
      </c>
    </row>
    <row r="926" spans="1:12" x14ac:dyDescent="0.3">
      <c r="A926" s="63" t="s">
        <v>180</v>
      </c>
      <c r="B926" s="63" t="s">
        <v>3070</v>
      </c>
      <c r="C926" s="70">
        <v>45401</v>
      </c>
      <c r="D926" s="63" t="s">
        <v>3673</v>
      </c>
      <c r="F926" s="63" t="s">
        <v>5207</v>
      </c>
      <c r="H926" s="63" t="s">
        <v>3674</v>
      </c>
      <c r="I926" s="63" t="s">
        <v>3679</v>
      </c>
      <c r="J926" s="85">
        <v>5625</v>
      </c>
      <c r="K926" s="72" t="s">
        <v>3677</v>
      </c>
      <c r="L926" s="85">
        <v>1</v>
      </c>
    </row>
    <row r="927" spans="1:12" x14ac:dyDescent="0.3">
      <c r="A927" s="63" t="s">
        <v>180</v>
      </c>
      <c r="B927" s="63" t="s">
        <v>3070</v>
      </c>
      <c r="C927" s="70">
        <v>45401</v>
      </c>
      <c r="D927" s="63" t="s">
        <v>3673</v>
      </c>
      <c r="F927" s="63" t="s">
        <v>5207</v>
      </c>
      <c r="H927" s="63" t="s">
        <v>3674</v>
      </c>
      <c r="I927" s="63" t="s">
        <v>3679</v>
      </c>
      <c r="J927" s="85" t="s">
        <v>3678</v>
      </c>
      <c r="K927" s="72" t="s">
        <v>3677</v>
      </c>
      <c r="L927" s="85">
        <v>1</v>
      </c>
    </row>
    <row r="928" spans="1:12" x14ac:dyDescent="0.3">
      <c r="A928" s="63" t="s">
        <v>180</v>
      </c>
      <c r="B928" s="63" t="s">
        <v>3481</v>
      </c>
      <c r="C928" s="70">
        <v>45401</v>
      </c>
      <c r="D928" s="63" t="s">
        <v>3680</v>
      </c>
      <c r="F928" s="63" t="s">
        <v>449</v>
      </c>
      <c r="H928" s="63" t="s">
        <v>595</v>
      </c>
      <c r="I928" s="63" t="s">
        <v>36</v>
      </c>
      <c r="J928" s="85">
        <v>2143</v>
      </c>
      <c r="K928" s="72" t="s">
        <v>596</v>
      </c>
      <c r="L928" s="85">
        <v>1</v>
      </c>
    </row>
    <row r="929" spans="1:12" x14ac:dyDescent="0.3">
      <c r="A929" s="63" t="s">
        <v>180</v>
      </c>
      <c r="B929" s="63" t="s">
        <v>3481</v>
      </c>
      <c r="C929" s="70">
        <v>45401</v>
      </c>
      <c r="D929" s="63" t="s">
        <v>3680</v>
      </c>
      <c r="F929" s="63" t="s">
        <v>449</v>
      </c>
      <c r="H929" s="63" t="s">
        <v>595</v>
      </c>
      <c r="I929" s="63" t="s">
        <v>36</v>
      </c>
      <c r="J929" s="85">
        <v>6111</v>
      </c>
      <c r="K929" s="72" t="s">
        <v>596</v>
      </c>
      <c r="L929" s="85">
        <v>1</v>
      </c>
    </row>
    <row r="930" spans="1:12" x14ac:dyDescent="0.3">
      <c r="A930" s="63" t="s">
        <v>180</v>
      </c>
      <c r="B930" s="63" t="s">
        <v>3481</v>
      </c>
      <c r="C930" s="70">
        <v>45401</v>
      </c>
      <c r="D930" s="63" t="s">
        <v>3680</v>
      </c>
      <c r="F930" s="63" t="s">
        <v>449</v>
      </c>
      <c r="H930" s="63" t="s">
        <v>1252</v>
      </c>
      <c r="I930" s="63" t="s">
        <v>36</v>
      </c>
      <c r="J930" s="85">
        <v>3802</v>
      </c>
      <c r="K930" s="72" t="s">
        <v>3683</v>
      </c>
      <c r="L930" s="85">
        <v>1</v>
      </c>
    </row>
    <row r="931" spans="1:12" x14ac:dyDescent="0.3">
      <c r="A931" s="63" t="s">
        <v>180</v>
      </c>
      <c r="B931" s="63" t="s">
        <v>3481</v>
      </c>
      <c r="C931" s="70">
        <v>45401</v>
      </c>
      <c r="D931" s="63" t="s">
        <v>3680</v>
      </c>
      <c r="F931" s="63" t="s">
        <v>449</v>
      </c>
      <c r="H931" s="63" t="s">
        <v>3681</v>
      </c>
      <c r="I931" s="63" t="s">
        <v>1363</v>
      </c>
      <c r="J931" s="85">
        <v>6404</v>
      </c>
      <c r="K931" s="72" t="s">
        <v>3684</v>
      </c>
      <c r="L931" s="85">
        <v>1</v>
      </c>
    </row>
    <row r="932" spans="1:12" x14ac:dyDescent="0.3">
      <c r="A932" s="63" t="s">
        <v>180</v>
      </c>
      <c r="B932" s="63" t="s">
        <v>3481</v>
      </c>
      <c r="C932" s="70">
        <v>45401</v>
      </c>
      <c r="D932" s="63" t="s">
        <v>3680</v>
      </c>
      <c r="F932" s="63" t="s">
        <v>449</v>
      </c>
      <c r="H932" s="63" t="s">
        <v>3681</v>
      </c>
      <c r="I932" s="63" t="s">
        <v>1363</v>
      </c>
      <c r="J932" s="85" t="s">
        <v>992</v>
      </c>
      <c r="K932" s="72" t="s">
        <v>3685</v>
      </c>
      <c r="L932" s="85">
        <v>1</v>
      </c>
    </row>
    <row r="933" spans="1:12" x14ac:dyDescent="0.3">
      <c r="A933" s="63" t="s">
        <v>180</v>
      </c>
      <c r="B933" s="63" t="s">
        <v>3481</v>
      </c>
      <c r="C933" s="70">
        <v>45401</v>
      </c>
      <c r="D933" s="63" t="s">
        <v>3680</v>
      </c>
      <c r="F933" s="63" t="s">
        <v>449</v>
      </c>
      <c r="H933" s="63" t="s">
        <v>1252</v>
      </c>
      <c r="I933" s="63" t="s">
        <v>36</v>
      </c>
      <c r="J933" s="85">
        <v>5393</v>
      </c>
      <c r="K933" s="72" t="s">
        <v>3686</v>
      </c>
      <c r="L933" s="85">
        <v>1</v>
      </c>
    </row>
    <row r="934" spans="1:12" x14ac:dyDescent="0.3">
      <c r="A934" s="63" t="s">
        <v>180</v>
      </c>
      <c r="B934" s="63" t="s">
        <v>3481</v>
      </c>
      <c r="C934" s="70">
        <v>45401</v>
      </c>
      <c r="D934" s="63" t="s">
        <v>3680</v>
      </c>
      <c r="F934" s="63" t="s">
        <v>449</v>
      </c>
      <c r="H934" s="63" t="s">
        <v>3681</v>
      </c>
      <c r="I934" s="63" t="s">
        <v>36</v>
      </c>
      <c r="J934" s="85">
        <v>6124</v>
      </c>
      <c r="K934" s="72" t="s">
        <v>596</v>
      </c>
      <c r="L934" s="85">
        <v>1</v>
      </c>
    </row>
    <row r="935" spans="1:12" x14ac:dyDescent="0.3">
      <c r="A935" s="63" t="s">
        <v>180</v>
      </c>
      <c r="B935" s="63" t="s">
        <v>3481</v>
      </c>
      <c r="C935" s="70">
        <v>45401</v>
      </c>
      <c r="D935" s="63" t="s">
        <v>3680</v>
      </c>
      <c r="F935" s="63" t="s">
        <v>449</v>
      </c>
      <c r="H935" s="63" t="s">
        <v>3682</v>
      </c>
      <c r="I935" s="63" t="s">
        <v>1363</v>
      </c>
      <c r="J935" s="85">
        <v>1366</v>
      </c>
      <c r="K935" s="72" t="s">
        <v>3687</v>
      </c>
      <c r="L935" s="85">
        <v>1</v>
      </c>
    </row>
    <row r="936" spans="1:12" x14ac:dyDescent="0.3">
      <c r="A936" s="63" t="s">
        <v>180</v>
      </c>
      <c r="B936" s="63" t="s">
        <v>3086</v>
      </c>
      <c r="C936" s="70">
        <v>45401</v>
      </c>
      <c r="D936" s="63" t="s">
        <v>3688</v>
      </c>
      <c r="F936" s="63" t="s">
        <v>532</v>
      </c>
      <c r="H936" s="63" t="s">
        <v>970</v>
      </c>
      <c r="I936" s="63" t="s">
        <v>3689</v>
      </c>
      <c r="J936" s="85">
        <v>27</v>
      </c>
      <c r="K936" s="72" t="s">
        <v>3691</v>
      </c>
      <c r="L936" s="85">
        <v>1</v>
      </c>
    </row>
    <row r="937" spans="1:12" x14ac:dyDescent="0.3">
      <c r="A937" s="63" t="s">
        <v>180</v>
      </c>
      <c r="B937" s="63" t="s">
        <v>3086</v>
      </c>
      <c r="C937" s="70">
        <v>45401</v>
      </c>
      <c r="D937" s="63" t="s">
        <v>3688</v>
      </c>
      <c r="F937" s="63" t="s">
        <v>532</v>
      </c>
      <c r="H937" s="63" t="s">
        <v>970</v>
      </c>
      <c r="I937" s="63" t="s">
        <v>3689</v>
      </c>
      <c r="J937" s="85">
        <v>63</v>
      </c>
      <c r="K937" s="72" t="s">
        <v>3691</v>
      </c>
      <c r="L937" s="85">
        <v>1</v>
      </c>
    </row>
    <row r="938" spans="1:12" x14ac:dyDescent="0.3">
      <c r="A938" s="63" t="s">
        <v>180</v>
      </c>
      <c r="B938" s="63" t="s">
        <v>3086</v>
      </c>
      <c r="C938" s="70">
        <v>45401</v>
      </c>
      <c r="D938" s="63" t="s">
        <v>3688</v>
      </c>
      <c r="F938" s="63" t="s">
        <v>532</v>
      </c>
      <c r="H938" s="63" t="s">
        <v>970</v>
      </c>
      <c r="I938" s="63" t="s">
        <v>3689</v>
      </c>
      <c r="J938" s="85">
        <v>96</v>
      </c>
      <c r="K938" s="72" t="s">
        <v>3691</v>
      </c>
      <c r="L938" s="85">
        <v>1</v>
      </c>
    </row>
    <row r="939" spans="1:12" x14ac:dyDescent="0.3">
      <c r="A939" s="63" t="s">
        <v>180</v>
      </c>
      <c r="B939" s="63" t="s">
        <v>3086</v>
      </c>
      <c r="C939" s="70">
        <v>45401</v>
      </c>
      <c r="D939" s="63" t="s">
        <v>3688</v>
      </c>
      <c r="F939" s="63" t="s">
        <v>532</v>
      </c>
      <c r="H939" s="63" t="s">
        <v>970</v>
      </c>
      <c r="I939" s="63" t="s">
        <v>3689</v>
      </c>
      <c r="J939" s="85">
        <v>30</v>
      </c>
      <c r="K939" s="72" t="s">
        <v>3691</v>
      </c>
      <c r="L939" s="85">
        <v>1</v>
      </c>
    </row>
    <row r="940" spans="1:12" x14ac:dyDescent="0.3">
      <c r="A940" s="63" t="s">
        <v>180</v>
      </c>
      <c r="B940" s="63" t="s">
        <v>3086</v>
      </c>
      <c r="C940" s="70">
        <v>45401</v>
      </c>
      <c r="D940" s="63" t="s">
        <v>3688</v>
      </c>
      <c r="F940" s="63" t="s">
        <v>532</v>
      </c>
      <c r="H940" s="63" t="s">
        <v>970</v>
      </c>
      <c r="I940" s="63" t="s">
        <v>3689</v>
      </c>
      <c r="J940" s="85">
        <v>43</v>
      </c>
      <c r="K940" s="72" t="s">
        <v>3691</v>
      </c>
      <c r="L940" s="85">
        <v>1</v>
      </c>
    </row>
    <row r="941" spans="1:12" x14ac:dyDescent="0.3">
      <c r="A941" s="63" t="s">
        <v>180</v>
      </c>
      <c r="B941" s="63" t="s">
        <v>3086</v>
      </c>
      <c r="C941" s="70">
        <v>45401</v>
      </c>
      <c r="D941" s="63" t="s">
        <v>3688</v>
      </c>
      <c r="F941" s="63" t="s">
        <v>532</v>
      </c>
      <c r="H941" s="63" t="s">
        <v>970</v>
      </c>
      <c r="I941" s="63" t="s">
        <v>3689</v>
      </c>
      <c r="J941" s="85">
        <v>24</v>
      </c>
      <c r="K941" s="72" t="s">
        <v>3691</v>
      </c>
      <c r="L941" s="85">
        <v>1</v>
      </c>
    </row>
    <row r="942" spans="1:12" x14ac:dyDescent="0.3">
      <c r="A942" s="63" t="s">
        <v>180</v>
      </c>
      <c r="B942" s="63" t="s">
        <v>3086</v>
      </c>
      <c r="C942" s="70">
        <v>45401</v>
      </c>
      <c r="D942" s="63" t="s">
        <v>3688</v>
      </c>
      <c r="F942" s="63" t="s">
        <v>532</v>
      </c>
      <c r="H942" s="63" t="s">
        <v>970</v>
      </c>
      <c r="I942" s="63" t="s">
        <v>3689</v>
      </c>
      <c r="J942" s="85">
        <v>95</v>
      </c>
      <c r="K942" s="72" t="s">
        <v>3691</v>
      </c>
      <c r="L942" s="85">
        <v>1</v>
      </c>
    </row>
    <row r="943" spans="1:12" x14ac:dyDescent="0.3">
      <c r="A943" s="63" t="s">
        <v>180</v>
      </c>
      <c r="B943" s="63" t="s">
        <v>3086</v>
      </c>
      <c r="C943" s="70">
        <v>45401</v>
      </c>
      <c r="D943" s="63" t="s">
        <v>3688</v>
      </c>
      <c r="F943" s="63" t="s">
        <v>532</v>
      </c>
      <c r="H943" s="63" t="s">
        <v>970</v>
      </c>
      <c r="I943" s="63" t="s">
        <v>3689</v>
      </c>
      <c r="J943" s="85">
        <v>62</v>
      </c>
      <c r="K943" s="72" t="s">
        <v>3691</v>
      </c>
      <c r="L943" s="85">
        <v>1</v>
      </c>
    </row>
    <row r="944" spans="1:12" x14ac:dyDescent="0.3">
      <c r="A944" s="63" t="s">
        <v>180</v>
      </c>
      <c r="B944" s="63" t="s">
        <v>3086</v>
      </c>
      <c r="C944" s="70">
        <v>45401</v>
      </c>
      <c r="D944" s="63" t="s">
        <v>3688</v>
      </c>
      <c r="F944" s="63" t="s">
        <v>532</v>
      </c>
      <c r="H944" s="63" t="s">
        <v>970</v>
      </c>
      <c r="I944" s="63" t="s">
        <v>3689</v>
      </c>
      <c r="J944" s="85">
        <v>101</v>
      </c>
      <c r="K944" s="72" t="s">
        <v>3691</v>
      </c>
      <c r="L944" s="85">
        <v>1</v>
      </c>
    </row>
    <row r="945" spans="1:12" x14ac:dyDescent="0.3">
      <c r="A945" s="63" t="s">
        <v>180</v>
      </c>
      <c r="B945" s="63" t="s">
        <v>3086</v>
      </c>
      <c r="C945" s="70">
        <v>45401</v>
      </c>
      <c r="D945" s="63" t="s">
        <v>3688</v>
      </c>
      <c r="F945" s="63" t="s">
        <v>532</v>
      </c>
      <c r="H945" s="63" t="s">
        <v>970</v>
      </c>
      <c r="I945" s="63" t="s">
        <v>3689</v>
      </c>
      <c r="J945" s="85">
        <v>99</v>
      </c>
      <c r="K945" s="72" t="s">
        <v>3691</v>
      </c>
      <c r="L945" s="85">
        <v>1</v>
      </c>
    </row>
    <row r="946" spans="1:12" x14ac:dyDescent="0.3">
      <c r="A946" s="63" t="s">
        <v>180</v>
      </c>
      <c r="B946" s="63" t="s">
        <v>3086</v>
      </c>
      <c r="C946" s="70">
        <v>45401</v>
      </c>
      <c r="D946" s="63" t="s">
        <v>3688</v>
      </c>
      <c r="F946" s="63" t="s">
        <v>532</v>
      </c>
      <c r="H946" s="63" t="s">
        <v>970</v>
      </c>
      <c r="I946" s="63" t="s">
        <v>3689</v>
      </c>
      <c r="J946" s="89" t="s">
        <v>3690</v>
      </c>
      <c r="K946" s="72" t="s">
        <v>3691</v>
      </c>
      <c r="L946" s="85">
        <v>1</v>
      </c>
    </row>
    <row r="947" spans="1:12" x14ac:dyDescent="0.3">
      <c r="A947" s="63" t="s">
        <v>180</v>
      </c>
      <c r="B947" s="63" t="s">
        <v>3086</v>
      </c>
      <c r="C947" s="70">
        <v>45401</v>
      </c>
      <c r="D947" s="63" t="s">
        <v>3688</v>
      </c>
      <c r="F947" s="63" t="s">
        <v>532</v>
      </c>
      <c r="H947" s="63" t="s">
        <v>970</v>
      </c>
      <c r="I947" s="63" t="s">
        <v>3689</v>
      </c>
      <c r="J947" s="85">
        <v>57</v>
      </c>
      <c r="K947" s="72" t="s">
        <v>3691</v>
      </c>
      <c r="L947" s="85">
        <v>1</v>
      </c>
    </row>
    <row r="948" spans="1:12" x14ac:dyDescent="0.3">
      <c r="A948" s="63" t="s">
        <v>180</v>
      </c>
      <c r="B948" s="63" t="s">
        <v>3086</v>
      </c>
      <c r="C948" s="70">
        <v>45401</v>
      </c>
      <c r="D948" s="63" t="s">
        <v>3688</v>
      </c>
      <c r="F948" s="63" t="s">
        <v>532</v>
      </c>
      <c r="H948" s="63" t="s">
        <v>970</v>
      </c>
      <c r="I948" s="63" t="s">
        <v>3689</v>
      </c>
      <c r="J948" s="85">
        <v>87</v>
      </c>
      <c r="K948" s="72" t="s">
        <v>3691</v>
      </c>
      <c r="L948" s="85">
        <v>1</v>
      </c>
    </row>
    <row r="949" spans="1:12" x14ac:dyDescent="0.3">
      <c r="A949" s="63" t="s">
        <v>180</v>
      </c>
      <c r="B949" s="63" t="s">
        <v>3332</v>
      </c>
      <c r="C949" s="70">
        <v>45401</v>
      </c>
      <c r="D949" s="63" t="s">
        <v>2805</v>
      </c>
      <c r="F949" s="63" t="s">
        <v>3365</v>
      </c>
      <c r="H949" s="63" t="s">
        <v>3696</v>
      </c>
      <c r="I949" s="63" t="s">
        <v>3333</v>
      </c>
      <c r="J949" s="85">
        <v>108</v>
      </c>
      <c r="K949" s="97" t="s">
        <v>3697</v>
      </c>
      <c r="L949" s="85">
        <v>1</v>
      </c>
    </row>
    <row r="950" spans="1:12" x14ac:dyDescent="0.3">
      <c r="A950" s="63" t="s">
        <v>180</v>
      </c>
      <c r="B950" s="63" t="s">
        <v>3332</v>
      </c>
      <c r="C950" s="70">
        <v>45401</v>
      </c>
      <c r="D950" s="63" t="s">
        <v>2805</v>
      </c>
      <c r="F950" s="63" t="s">
        <v>3365</v>
      </c>
      <c r="H950" s="63" t="s">
        <v>3696</v>
      </c>
      <c r="I950" s="63" t="s">
        <v>3333</v>
      </c>
      <c r="J950" s="85">
        <v>107</v>
      </c>
      <c r="K950" s="97" t="s">
        <v>3697</v>
      </c>
      <c r="L950" s="85">
        <v>1</v>
      </c>
    </row>
    <row r="951" spans="1:12" x14ac:dyDescent="0.3">
      <c r="A951" s="63" t="s">
        <v>180</v>
      </c>
      <c r="B951" s="63" t="s">
        <v>3332</v>
      </c>
      <c r="C951" s="70">
        <v>45401</v>
      </c>
      <c r="D951" s="63" t="s">
        <v>2805</v>
      </c>
      <c r="F951" s="63" t="s">
        <v>3365</v>
      </c>
      <c r="H951" s="63" t="s">
        <v>3696</v>
      </c>
      <c r="I951" s="63" t="s">
        <v>3333</v>
      </c>
      <c r="J951" s="85">
        <v>111</v>
      </c>
      <c r="K951" s="97" t="s">
        <v>3697</v>
      </c>
      <c r="L951" s="85">
        <v>1</v>
      </c>
    </row>
    <row r="952" spans="1:12" x14ac:dyDescent="0.3">
      <c r="A952" s="63" t="s">
        <v>180</v>
      </c>
      <c r="B952" s="63" t="s">
        <v>3332</v>
      </c>
      <c r="C952" s="70">
        <v>45401</v>
      </c>
      <c r="D952" s="63" t="s">
        <v>2805</v>
      </c>
      <c r="F952" s="63" t="s">
        <v>3365</v>
      </c>
      <c r="H952" s="63" t="s">
        <v>3696</v>
      </c>
      <c r="I952" s="63" t="s">
        <v>3333</v>
      </c>
      <c r="J952" s="89" t="s">
        <v>3692</v>
      </c>
      <c r="K952" s="97" t="s">
        <v>3697</v>
      </c>
      <c r="L952" s="85">
        <v>1</v>
      </c>
    </row>
    <row r="953" spans="1:12" x14ac:dyDescent="0.3">
      <c r="A953" s="63" t="s">
        <v>180</v>
      </c>
      <c r="B953" s="63" t="s">
        <v>3332</v>
      </c>
      <c r="C953" s="70">
        <v>45401</v>
      </c>
      <c r="D953" s="63" t="s">
        <v>2805</v>
      </c>
      <c r="F953" s="63" t="s">
        <v>3365</v>
      </c>
      <c r="H953" s="63" t="s">
        <v>3696</v>
      </c>
      <c r="I953" s="63" t="s">
        <v>3333</v>
      </c>
      <c r="J953" s="89" t="s">
        <v>3348</v>
      </c>
      <c r="K953" s="97" t="s">
        <v>3697</v>
      </c>
      <c r="L953" s="85">
        <v>1</v>
      </c>
    </row>
    <row r="954" spans="1:12" x14ac:dyDescent="0.3">
      <c r="A954" s="63" t="s">
        <v>180</v>
      </c>
      <c r="B954" s="63" t="s">
        <v>3332</v>
      </c>
      <c r="C954" s="70">
        <v>45401</v>
      </c>
      <c r="D954" s="63" t="s">
        <v>2805</v>
      </c>
      <c r="F954" s="63" t="s">
        <v>3365</v>
      </c>
      <c r="H954" s="63" t="s">
        <v>3696</v>
      </c>
      <c r="I954" s="63" t="s">
        <v>3333</v>
      </c>
      <c r="J954" s="89" t="s">
        <v>3345</v>
      </c>
      <c r="K954" s="97" t="s">
        <v>3697</v>
      </c>
      <c r="L954" s="85">
        <v>1</v>
      </c>
    </row>
    <row r="955" spans="1:12" x14ac:dyDescent="0.3">
      <c r="A955" s="63" t="s">
        <v>180</v>
      </c>
      <c r="B955" s="63" t="s">
        <v>3332</v>
      </c>
      <c r="C955" s="70">
        <v>45401</v>
      </c>
      <c r="D955" s="63" t="s">
        <v>2805</v>
      </c>
      <c r="F955" s="63" t="s">
        <v>3365</v>
      </c>
      <c r="H955" s="63" t="s">
        <v>3696</v>
      </c>
      <c r="I955" s="63" t="s">
        <v>3333</v>
      </c>
      <c r="J955" s="89" t="s">
        <v>3693</v>
      </c>
      <c r="K955" s="97" t="s">
        <v>3697</v>
      </c>
      <c r="L955" s="85">
        <v>1</v>
      </c>
    </row>
    <row r="956" spans="1:12" x14ac:dyDescent="0.3">
      <c r="A956" s="63" t="s">
        <v>180</v>
      </c>
      <c r="B956" s="63" t="s">
        <v>3332</v>
      </c>
      <c r="C956" s="70">
        <v>45401</v>
      </c>
      <c r="D956" s="63" t="s">
        <v>2805</v>
      </c>
      <c r="F956" s="63" t="s">
        <v>3365</v>
      </c>
      <c r="H956" s="63" t="s">
        <v>3696</v>
      </c>
      <c r="I956" s="63" t="s">
        <v>3333</v>
      </c>
      <c r="J956" s="89" t="s">
        <v>3694</v>
      </c>
      <c r="K956" s="97" t="s">
        <v>3697</v>
      </c>
      <c r="L956" s="85">
        <v>1</v>
      </c>
    </row>
    <row r="957" spans="1:12" x14ac:dyDescent="0.3">
      <c r="A957" s="63" t="s">
        <v>180</v>
      </c>
      <c r="B957" s="63" t="s">
        <v>3332</v>
      </c>
      <c r="C957" s="70">
        <v>45401</v>
      </c>
      <c r="D957" s="63" t="s">
        <v>2805</v>
      </c>
      <c r="F957" s="63" t="s">
        <v>3365</v>
      </c>
      <c r="H957" s="63" t="s">
        <v>3696</v>
      </c>
      <c r="I957" s="63" t="s">
        <v>3333</v>
      </c>
      <c r="J957" s="89" t="s">
        <v>3695</v>
      </c>
      <c r="K957" s="97" t="s">
        <v>3697</v>
      </c>
      <c r="L957" s="85">
        <v>1</v>
      </c>
    </row>
    <row r="958" spans="1:12" x14ac:dyDescent="0.3">
      <c r="A958" s="90" t="s">
        <v>180</v>
      </c>
      <c r="B958" s="90" t="s">
        <v>3332</v>
      </c>
      <c r="C958" s="91">
        <v>45401</v>
      </c>
      <c r="D958" s="90" t="s">
        <v>2805</v>
      </c>
      <c r="E958" s="95"/>
      <c r="F958" s="90" t="s">
        <v>3365</v>
      </c>
      <c r="G958" s="98"/>
      <c r="H958" s="98" t="s">
        <v>3696</v>
      </c>
      <c r="I958" s="98" t="s">
        <v>3333</v>
      </c>
      <c r="J958" s="99" t="s">
        <v>3347</v>
      </c>
      <c r="K958" s="100" t="s">
        <v>3697</v>
      </c>
      <c r="L958" s="85">
        <v>1</v>
      </c>
    </row>
    <row r="959" spans="1:12" x14ac:dyDescent="0.3">
      <c r="A959" s="63" t="s">
        <v>180</v>
      </c>
      <c r="B959" s="63" t="s">
        <v>3332</v>
      </c>
      <c r="C959" s="70">
        <v>45404</v>
      </c>
      <c r="D959" s="63" t="s">
        <v>326</v>
      </c>
      <c r="F959" s="63" t="s">
        <v>3698</v>
      </c>
      <c r="H959" s="63" t="s">
        <v>3699</v>
      </c>
      <c r="I959" s="63" t="s">
        <v>2266</v>
      </c>
      <c r="J959" s="89" t="s">
        <v>3700</v>
      </c>
      <c r="K959" s="72" t="s">
        <v>3712</v>
      </c>
      <c r="L959" s="85">
        <v>1</v>
      </c>
    </row>
    <row r="960" spans="1:12" x14ac:dyDescent="0.3">
      <c r="A960" s="63" t="s">
        <v>180</v>
      </c>
      <c r="B960" s="63" t="s">
        <v>3332</v>
      </c>
      <c r="C960" s="70">
        <v>45404</v>
      </c>
      <c r="D960" s="63" t="s">
        <v>326</v>
      </c>
      <c r="F960" s="63" t="s">
        <v>3698</v>
      </c>
      <c r="H960" s="63" t="s">
        <v>3699</v>
      </c>
      <c r="I960" s="63" t="s">
        <v>2266</v>
      </c>
      <c r="J960" s="89" t="s">
        <v>3701</v>
      </c>
      <c r="K960" s="72" t="s">
        <v>3712</v>
      </c>
      <c r="L960" s="85">
        <v>1</v>
      </c>
    </row>
    <row r="961" spans="1:12" x14ac:dyDescent="0.3">
      <c r="A961" s="63" t="s">
        <v>180</v>
      </c>
      <c r="B961" s="63" t="s">
        <v>3332</v>
      </c>
      <c r="C961" s="70">
        <v>45404</v>
      </c>
      <c r="D961" s="63" t="s">
        <v>326</v>
      </c>
      <c r="F961" s="63" t="s">
        <v>3698</v>
      </c>
      <c r="H961" s="63" t="s">
        <v>3699</v>
      </c>
      <c r="I961" s="63" t="s">
        <v>2266</v>
      </c>
      <c r="J961" s="89" t="s">
        <v>3702</v>
      </c>
      <c r="K961" s="72" t="s">
        <v>3712</v>
      </c>
      <c r="L961" s="85">
        <v>1</v>
      </c>
    </row>
    <row r="962" spans="1:12" x14ac:dyDescent="0.3">
      <c r="A962" s="63" t="s">
        <v>180</v>
      </c>
      <c r="B962" s="63" t="s">
        <v>3332</v>
      </c>
      <c r="C962" s="70">
        <v>45404</v>
      </c>
      <c r="D962" s="63" t="s">
        <v>326</v>
      </c>
      <c r="F962" s="63" t="s">
        <v>3698</v>
      </c>
      <c r="H962" s="63" t="s">
        <v>3699</v>
      </c>
      <c r="I962" s="63" t="s">
        <v>2266</v>
      </c>
      <c r="J962" s="85" t="s">
        <v>3703</v>
      </c>
      <c r="K962" s="72" t="s">
        <v>3712</v>
      </c>
      <c r="L962" s="85">
        <v>1</v>
      </c>
    </row>
    <row r="963" spans="1:12" x14ac:dyDescent="0.3">
      <c r="A963" s="63" t="s">
        <v>180</v>
      </c>
      <c r="B963" s="63" t="s">
        <v>3332</v>
      </c>
      <c r="C963" s="70">
        <v>45404</v>
      </c>
      <c r="D963" s="63" t="s">
        <v>326</v>
      </c>
      <c r="F963" s="63" t="s">
        <v>3698</v>
      </c>
      <c r="H963" s="63" t="s">
        <v>3699</v>
      </c>
      <c r="I963" s="63" t="s">
        <v>2266</v>
      </c>
      <c r="J963" s="85">
        <v>8285</v>
      </c>
      <c r="K963" s="72" t="s">
        <v>3712</v>
      </c>
      <c r="L963" s="85">
        <v>1</v>
      </c>
    </row>
    <row r="964" spans="1:12" x14ac:dyDescent="0.3">
      <c r="A964" s="63" t="s">
        <v>180</v>
      </c>
      <c r="B964" s="63" t="s">
        <v>3332</v>
      </c>
      <c r="C964" s="70">
        <v>45404</v>
      </c>
      <c r="D964" s="63" t="s">
        <v>326</v>
      </c>
      <c r="F964" s="63" t="s">
        <v>3698</v>
      </c>
      <c r="H964" s="63" t="s">
        <v>3699</v>
      </c>
      <c r="I964" s="63" t="s">
        <v>2266</v>
      </c>
      <c r="J964" s="85" t="s">
        <v>3704</v>
      </c>
      <c r="K964" s="72" t="s">
        <v>3712</v>
      </c>
      <c r="L964" s="85">
        <v>1</v>
      </c>
    </row>
    <row r="965" spans="1:12" x14ac:dyDescent="0.3">
      <c r="A965" s="63" t="s">
        <v>180</v>
      </c>
      <c r="B965" s="63" t="s">
        <v>3332</v>
      </c>
      <c r="C965" s="70">
        <v>45404</v>
      </c>
      <c r="D965" s="63" t="s">
        <v>326</v>
      </c>
      <c r="F965" s="63" t="s">
        <v>3698</v>
      </c>
      <c r="H965" s="63" t="s">
        <v>3699</v>
      </c>
      <c r="I965" s="63" t="s">
        <v>2266</v>
      </c>
      <c r="J965" s="85" t="s">
        <v>3705</v>
      </c>
      <c r="K965" s="72" t="s">
        <v>3712</v>
      </c>
      <c r="L965" s="85">
        <v>1</v>
      </c>
    </row>
    <row r="966" spans="1:12" x14ac:dyDescent="0.3">
      <c r="A966" s="63" t="s">
        <v>180</v>
      </c>
      <c r="B966" s="63" t="s">
        <v>3332</v>
      </c>
      <c r="C966" s="70">
        <v>45404</v>
      </c>
      <c r="D966" s="63" t="s">
        <v>326</v>
      </c>
      <c r="F966" s="63" t="s">
        <v>3698</v>
      </c>
      <c r="H966" s="63" t="s">
        <v>3699</v>
      </c>
      <c r="I966" s="63" t="s">
        <v>2266</v>
      </c>
      <c r="J966" s="85">
        <v>8288</v>
      </c>
      <c r="K966" s="72" t="s">
        <v>3712</v>
      </c>
      <c r="L966" s="85">
        <v>1</v>
      </c>
    </row>
    <row r="967" spans="1:12" x14ac:dyDescent="0.3">
      <c r="A967" s="63" t="s">
        <v>180</v>
      </c>
      <c r="B967" s="63" t="s">
        <v>3332</v>
      </c>
      <c r="C967" s="70">
        <v>45404</v>
      </c>
      <c r="D967" s="63" t="s">
        <v>326</v>
      </c>
      <c r="F967" s="63" t="s">
        <v>3698</v>
      </c>
      <c r="H967" s="63" t="s">
        <v>3699</v>
      </c>
      <c r="I967" s="63" t="s">
        <v>2266</v>
      </c>
      <c r="J967" s="85" t="s">
        <v>3706</v>
      </c>
      <c r="K967" s="72" t="s">
        <v>3712</v>
      </c>
      <c r="L967" s="85">
        <v>1</v>
      </c>
    </row>
    <row r="968" spans="1:12" x14ac:dyDescent="0.3">
      <c r="A968" s="63" t="s">
        <v>180</v>
      </c>
      <c r="B968" s="63" t="s">
        <v>3332</v>
      </c>
      <c r="C968" s="70">
        <v>45404</v>
      </c>
      <c r="D968" s="63" t="s">
        <v>326</v>
      </c>
      <c r="F968" s="63" t="s">
        <v>3698</v>
      </c>
      <c r="H968" s="63" t="s">
        <v>3699</v>
      </c>
      <c r="I968" s="63" t="s">
        <v>2266</v>
      </c>
      <c r="J968" s="85" t="s">
        <v>3707</v>
      </c>
      <c r="K968" s="72" t="s">
        <v>3712</v>
      </c>
      <c r="L968" s="85">
        <v>1</v>
      </c>
    </row>
    <row r="969" spans="1:12" x14ac:dyDescent="0.3">
      <c r="A969" s="63" t="s">
        <v>180</v>
      </c>
      <c r="B969" s="63" t="s">
        <v>3332</v>
      </c>
      <c r="C969" s="70">
        <v>45404</v>
      </c>
      <c r="D969" s="63" t="s">
        <v>326</v>
      </c>
      <c r="F969" s="63" t="s">
        <v>3698</v>
      </c>
      <c r="H969" s="63" t="s">
        <v>3699</v>
      </c>
      <c r="I969" s="63" t="s">
        <v>2266</v>
      </c>
      <c r="J969" s="85">
        <v>57</v>
      </c>
      <c r="K969" s="72" t="s">
        <v>3712</v>
      </c>
      <c r="L969" s="85">
        <v>1</v>
      </c>
    </row>
    <row r="970" spans="1:12" x14ac:dyDescent="0.3">
      <c r="A970" s="63" t="s">
        <v>180</v>
      </c>
      <c r="B970" s="63" t="s">
        <v>3332</v>
      </c>
      <c r="C970" s="70">
        <v>45404</v>
      </c>
      <c r="D970" s="63" t="s">
        <v>326</v>
      </c>
      <c r="F970" s="63" t="s">
        <v>3698</v>
      </c>
      <c r="H970" s="63" t="s">
        <v>3699</v>
      </c>
      <c r="I970" s="63" t="s">
        <v>2266</v>
      </c>
      <c r="J970" s="85">
        <v>7267</v>
      </c>
      <c r="K970" s="72" t="s">
        <v>3712</v>
      </c>
      <c r="L970" s="85">
        <v>1</v>
      </c>
    </row>
    <row r="971" spans="1:12" x14ac:dyDescent="0.3">
      <c r="A971" s="63" t="s">
        <v>180</v>
      </c>
      <c r="B971" s="63" t="s">
        <v>3332</v>
      </c>
      <c r="C971" s="70">
        <v>45404</v>
      </c>
      <c r="D971" s="63" t="s">
        <v>326</v>
      </c>
      <c r="F971" s="63" t="s">
        <v>3698</v>
      </c>
      <c r="H971" s="63" t="s">
        <v>3699</v>
      </c>
      <c r="I971" s="63" t="s">
        <v>2266</v>
      </c>
      <c r="J971" s="85">
        <v>8531</v>
      </c>
      <c r="K971" s="72" t="s">
        <v>3712</v>
      </c>
      <c r="L971" s="85">
        <v>1</v>
      </c>
    </row>
    <row r="972" spans="1:12" x14ac:dyDescent="0.3">
      <c r="A972" s="63" t="s">
        <v>180</v>
      </c>
      <c r="B972" s="63" t="s">
        <v>3332</v>
      </c>
      <c r="C972" s="70">
        <v>45404</v>
      </c>
      <c r="D972" s="63" t="s">
        <v>326</v>
      </c>
      <c r="F972" s="63" t="s">
        <v>3698</v>
      </c>
      <c r="H972" s="63" t="s">
        <v>3699</v>
      </c>
      <c r="I972" s="63" t="s">
        <v>2266</v>
      </c>
      <c r="J972" s="85" t="s">
        <v>3708</v>
      </c>
      <c r="K972" s="72" t="s">
        <v>3712</v>
      </c>
      <c r="L972" s="85">
        <v>1</v>
      </c>
    </row>
    <row r="973" spans="1:12" x14ac:dyDescent="0.3">
      <c r="A973" s="63" t="s">
        <v>180</v>
      </c>
      <c r="B973" s="63" t="s">
        <v>3332</v>
      </c>
      <c r="C973" s="70">
        <v>45404</v>
      </c>
      <c r="D973" s="63" t="s">
        <v>326</v>
      </c>
      <c r="F973" s="63" t="s">
        <v>3698</v>
      </c>
      <c r="H973" s="63" t="s">
        <v>3699</v>
      </c>
      <c r="I973" s="63" t="s">
        <v>2266</v>
      </c>
      <c r="J973" s="85">
        <v>9213</v>
      </c>
      <c r="K973" s="72" t="s">
        <v>3712</v>
      </c>
      <c r="L973" s="85">
        <v>1</v>
      </c>
    </row>
    <row r="974" spans="1:12" x14ac:dyDescent="0.3">
      <c r="A974" s="63" t="s">
        <v>180</v>
      </c>
      <c r="B974" s="63" t="s">
        <v>3332</v>
      </c>
      <c r="C974" s="70">
        <v>45404</v>
      </c>
      <c r="D974" s="63" t="s">
        <v>326</v>
      </c>
      <c r="F974" s="63" t="s">
        <v>3698</v>
      </c>
      <c r="H974" s="63" t="s">
        <v>3699</v>
      </c>
      <c r="I974" s="63" t="s">
        <v>2266</v>
      </c>
      <c r="J974" s="85" t="s">
        <v>3709</v>
      </c>
      <c r="K974" s="72" t="s">
        <v>3712</v>
      </c>
      <c r="L974" s="85">
        <v>1</v>
      </c>
    </row>
    <row r="975" spans="1:12" x14ac:dyDescent="0.3">
      <c r="A975" s="63" t="s">
        <v>180</v>
      </c>
      <c r="B975" s="63" t="s">
        <v>3332</v>
      </c>
      <c r="C975" s="70">
        <v>45404</v>
      </c>
      <c r="D975" s="63" t="s">
        <v>326</v>
      </c>
      <c r="F975" s="63" t="s">
        <v>3698</v>
      </c>
      <c r="H975" s="63" t="s">
        <v>3699</v>
      </c>
      <c r="I975" s="63" t="s">
        <v>2266</v>
      </c>
      <c r="J975" s="85" t="s">
        <v>3710</v>
      </c>
      <c r="K975" s="72" t="s">
        <v>3712</v>
      </c>
      <c r="L975" s="85">
        <v>1</v>
      </c>
    </row>
    <row r="976" spans="1:12" x14ac:dyDescent="0.3">
      <c r="A976" s="63" t="s">
        <v>180</v>
      </c>
      <c r="B976" s="63" t="s">
        <v>3332</v>
      </c>
      <c r="C976" s="70">
        <v>45404</v>
      </c>
      <c r="D976" s="63" t="s">
        <v>326</v>
      </c>
      <c r="F976" s="63" t="s">
        <v>3698</v>
      </c>
      <c r="H976" s="63" t="s">
        <v>3699</v>
      </c>
      <c r="I976" s="63" t="s">
        <v>2266</v>
      </c>
      <c r="J976" s="85" t="s">
        <v>3711</v>
      </c>
      <c r="K976" s="72" t="s">
        <v>3712</v>
      </c>
      <c r="L976" s="85">
        <v>1</v>
      </c>
    </row>
    <row r="977" spans="1:12" x14ac:dyDescent="0.3">
      <c r="A977" s="63" t="s">
        <v>180</v>
      </c>
      <c r="B977" s="63" t="s">
        <v>3332</v>
      </c>
      <c r="C977" s="70">
        <v>45404</v>
      </c>
      <c r="D977" s="63" t="s">
        <v>310</v>
      </c>
      <c r="F977" s="63" t="s">
        <v>3698</v>
      </c>
      <c r="H977" s="63" t="s">
        <v>3713</v>
      </c>
      <c r="I977" s="63" t="s">
        <v>3714</v>
      </c>
      <c r="J977" s="85">
        <v>1186</v>
      </c>
      <c r="K977" s="72" t="s">
        <v>3715</v>
      </c>
      <c r="L977" s="85">
        <v>1</v>
      </c>
    </row>
    <row r="978" spans="1:12" x14ac:dyDescent="0.3">
      <c r="A978" s="63" t="s">
        <v>180</v>
      </c>
      <c r="B978" s="63" t="s">
        <v>3332</v>
      </c>
      <c r="C978" s="70">
        <v>45404</v>
      </c>
      <c r="D978" s="63" t="s">
        <v>310</v>
      </c>
      <c r="F978" s="63" t="s">
        <v>3698</v>
      </c>
      <c r="H978" s="63" t="s">
        <v>3713</v>
      </c>
      <c r="I978" s="63" t="s">
        <v>3714</v>
      </c>
      <c r="J978" s="85">
        <v>4722</v>
      </c>
      <c r="K978" s="72" t="s">
        <v>3715</v>
      </c>
      <c r="L978" s="85">
        <v>1</v>
      </c>
    </row>
    <row r="979" spans="1:12" x14ac:dyDescent="0.3">
      <c r="A979" s="63" t="s">
        <v>180</v>
      </c>
      <c r="B979" s="63" t="s">
        <v>3332</v>
      </c>
      <c r="C979" s="70">
        <v>45404</v>
      </c>
      <c r="D979" s="63" t="s">
        <v>310</v>
      </c>
      <c r="F979" s="63" t="s">
        <v>3698</v>
      </c>
      <c r="H979" s="63" t="s">
        <v>3713</v>
      </c>
      <c r="I979" s="63" t="s">
        <v>3714</v>
      </c>
      <c r="J979" s="85">
        <v>4918</v>
      </c>
      <c r="K979" s="72" t="s">
        <v>3715</v>
      </c>
      <c r="L979" s="85">
        <v>1</v>
      </c>
    </row>
    <row r="980" spans="1:12" x14ac:dyDescent="0.3">
      <c r="A980" s="63" t="s">
        <v>180</v>
      </c>
      <c r="B980" s="63" t="s">
        <v>3332</v>
      </c>
      <c r="C980" s="70">
        <v>45404</v>
      </c>
      <c r="D980" s="63" t="s">
        <v>310</v>
      </c>
      <c r="F980" s="63" t="s">
        <v>3698</v>
      </c>
      <c r="H980" s="63" t="s">
        <v>3713</v>
      </c>
      <c r="I980" s="63" t="s">
        <v>3714</v>
      </c>
      <c r="J980" s="85">
        <v>4929</v>
      </c>
      <c r="K980" s="72" t="s">
        <v>3715</v>
      </c>
      <c r="L980" s="85">
        <v>1</v>
      </c>
    </row>
    <row r="981" spans="1:12" x14ac:dyDescent="0.3">
      <c r="A981" s="63" t="s">
        <v>180</v>
      </c>
      <c r="B981" s="63" t="s">
        <v>3332</v>
      </c>
      <c r="C981" s="70">
        <v>45404</v>
      </c>
      <c r="D981" s="63" t="s">
        <v>310</v>
      </c>
      <c r="F981" s="63" t="s">
        <v>3698</v>
      </c>
      <c r="H981" s="63" t="s">
        <v>3713</v>
      </c>
      <c r="I981" s="63" t="s">
        <v>3714</v>
      </c>
      <c r="J981" s="85">
        <v>4721</v>
      </c>
      <c r="K981" s="72" t="s">
        <v>3715</v>
      </c>
      <c r="L981" s="85">
        <v>1</v>
      </c>
    </row>
    <row r="982" spans="1:12" x14ac:dyDescent="0.3">
      <c r="A982" s="63" t="s">
        <v>180</v>
      </c>
      <c r="B982" s="63" t="s">
        <v>3332</v>
      </c>
      <c r="C982" s="70">
        <v>45404</v>
      </c>
      <c r="D982" s="63" t="s">
        <v>310</v>
      </c>
      <c r="F982" s="63" t="s">
        <v>3698</v>
      </c>
      <c r="H982" s="63" t="s">
        <v>3713</v>
      </c>
      <c r="I982" s="63" t="s">
        <v>3714</v>
      </c>
      <c r="J982" s="85">
        <v>4728</v>
      </c>
      <c r="K982" s="72" t="s">
        <v>3715</v>
      </c>
      <c r="L982" s="85">
        <v>1</v>
      </c>
    </row>
    <row r="983" spans="1:12" x14ac:dyDescent="0.3">
      <c r="A983" s="63" t="s">
        <v>180</v>
      </c>
      <c r="B983" s="63" t="s">
        <v>3332</v>
      </c>
      <c r="C983" s="70">
        <v>45404</v>
      </c>
      <c r="D983" s="63" t="s">
        <v>310</v>
      </c>
      <c r="F983" s="63" t="s">
        <v>3698</v>
      </c>
      <c r="H983" s="63" t="s">
        <v>3713</v>
      </c>
      <c r="I983" s="63" t="s">
        <v>3714</v>
      </c>
      <c r="J983" s="85">
        <v>4730</v>
      </c>
      <c r="K983" s="72" t="s">
        <v>3716</v>
      </c>
      <c r="L983" s="85">
        <v>1</v>
      </c>
    </row>
    <row r="984" spans="1:12" x14ac:dyDescent="0.3">
      <c r="A984" s="63" t="s">
        <v>180</v>
      </c>
      <c r="B984" s="63" t="s">
        <v>3332</v>
      </c>
      <c r="C984" s="70">
        <v>45404</v>
      </c>
      <c r="D984" s="63" t="s">
        <v>310</v>
      </c>
      <c r="F984" s="63" t="s">
        <v>3698</v>
      </c>
      <c r="H984" s="63" t="s">
        <v>3713</v>
      </c>
      <c r="I984" s="63" t="s">
        <v>3714</v>
      </c>
      <c r="J984" s="85">
        <v>4716</v>
      </c>
      <c r="K984" s="72" t="s">
        <v>3716</v>
      </c>
      <c r="L984" s="85">
        <v>1</v>
      </c>
    </row>
    <row r="985" spans="1:12" x14ac:dyDescent="0.3">
      <c r="A985" s="63" t="s">
        <v>180</v>
      </c>
      <c r="B985" s="63" t="s">
        <v>3332</v>
      </c>
      <c r="C985" s="70">
        <v>45404</v>
      </c>
      <c r="D985" s="63" t="s">
        <v>310</v>
      </c>
      <c r="F985" s="63" t="s">
        <v>3698</v>
      </c>
      <c r="H985" s="63" t="s">
        <v>3713</v>
      </c>
      <c r="I985" s="63" t="s">
        <v>3714</v>
      </c>
      <c r="J985" s="85" t="s">
        <v>1598</v>
      </c>
      <c r="K985" s="72" t="s">
        <v>3716</v>
      </c>
      <c r="L985" s="85">
        <v>1</v>
      </c>
    </row>
    <row r="986" spans="1:12" x14ac:dyDescent="0.3">
      <c r="A986" s="63" t="s">
        <v>180</v>
      </c>
      <c r="B986" s="63" t="s">
        <v>3332</v>
      </c>
      <c r="C986" s="70">
        <v>45404</v>
      </c>
      <c r="D986" s="63" t="s">
        <v>1025</v>
      </c>
      <c r="F986" s="63" t="s">
        <v>3698</v>
      </c>
      <c r="H986" s="63" t="s">
        <v>3717</v>
      </c>
      <c r="I986" s="63" t="s">
        <v>1025</v>
      </c>
      <c r="J986" s="85">
        <v>3923</v>
      </c>
      <c r="K986" s="72" t="s">
        <v>3718</v>
      </c>
      <c r="L986" s="85">
        <v>1</v>
      </c>
    </row>
    <row r="987" spans="1:12" x14ac:dyDescent="0.3">
      <c r="A987" s="63" t="s">
        <v>180</v>
      </c>
      <c r="B987" s="63" t="s">
        <v>3332</v>
      </c>
      <c r="C987" s="70">
        <v>45404</v>
      </c>
      <c r="D987" s="63" t="s">
        <v>1025</v>
      </c>
      <c r="F987" s="63" t="s">
        <v>3698</v>
      </c>
      <c r="H987" s="63" t="s">
        <v>3717</v>
      </c>
      <c r="I987" s="63" t="s">
        <v>1025</v>
      </c>
      <c r="J987" s="85">
        <v>31</v>
      </c>
      <c r="K987" s="72" t="s">
        <v>3718</v>
      </c>
      <c r="L987" s="85">
        <v>1</v>
      </c>
    </row>
    <row r="988" spans="1:12" x14ac:dyDescent="0.3">
      <c r="A988" s="63" t="s">
        <v>180</v>
      </c>
      <c r="B988" s="63" t="s">
        <v>3332</v>
      </c>
      <c r="C988" s="70">
        <v>45404</v>
      </c>
      <c r="D988" s="63" t="s">
        <v>1025</v>
      </c>
      <c r="F988" s="63" t="s">
        <v>3698</v>
      </c>
      <c r="H988" s="63" t="s">
        <v>3717</v>
      </c>
      <c r="I988" s="63" t="s">
        <v>1025</v>
      </c>
      <c r="J988" s="85">
        <v>6149</v>
      </c>
      <c r="K988" s="72" t="s">
        <v>3718</v>
      </c>
      <c r="L988" s="85">
        <v>1</v>
      </c>
    </row>
    <row r="989" spans="1:12" x14ac:dyDescent="0.3">
      <c r="A989" s="63" t="s">
        <v>180</v>
      </c>
      <c r="B989" s="63" t="s">
        <v>3332</v>
      </c>
      <c r="C989" s="70">
        <v>45404</v>
      </c>
      <c r="D989" s="63" t="s">
        <v>1025</v>
      </c>
      <c r="F989" s="63" t="s">
        <v>3698</v>
      </c>
      <c r="H989" s="63" t="s">
        <v>3717</v>
      </c>
      <c r="I989" s="63" t="s">
        <v>1025</v>
      </c>
      <c r="J989" s="85">
        <v>6148</v>
      </c>
      <c r="K989" s="72" t="s">
        <v>3718</v>
      </c>
      <c r="L989" s="85">
        <v>1</v>
      </c>
    </row>
    <row r="990" spans="1:12" x14ac:dyDescent="0.3">
      <c r="A990" s="63" t="s">
        <v>180</v>
      </c>
      <c r="B990" s="63" t="s">
        <v>3070</v>
      </c>
      <c r="C990" s="70">
        <v>45404</v>
      </c>
      <c r="D990" s="63" t="s">
        <v>3720</v>
      </c>
      <c r="F990" s="63" t="s">
        <v>3401</v>
      </c>
      <c r="H990" s="63" t="s">
        <v>124</v>
      </c>
      <c r="I990" s="63" t="s">
        <v>124</v>
      </c>
      <c r="J990" s="85">
        <v>7437</v>
      </c>
      <c r="K990" s="72" t="s">
        <v>108</v>
      </c>
      <c r="L990" s="85">
        <v>1</v>
      </c>
    </row>
    <row r="991" spans="1:12" x14ac:dyDescent="0.3">
      <c r="A991" s="63" t="s">
        <v>180</v>
      </c>
      <c r="B991" s="63" t="s">
        <v>3070</v>
      </c>
      <c r="C991" s="70">
        <v>45404</v>
      </c>
      <c r="D991" s="63" t="s">
        <v>3720</v>
      </c>
      <c r="F991" s="63" t="s">
        <v>3401</v>
      </c>
      <c r="H991" s="63" t="s">
        <v>124</v>
      </c>
      <c r="I991" s="63" t="s">
        <v>124</v>
      </c>
      <c r="J991" s="85">
        <v>7443</v>
      </c>
      <c r="K991" s="72" t="s">
        <v>108</v>
      </c>
      <c r="L991" s="85">
        <v>1</v>
      </c>
    </row>
    <row r="992" spans="1:12" x14ac:dyDescent="0.3">
      <c r="A992" s="63" t="s">
        <v>180</v>
      </c>
      <c r="B992" s="63" t="s">
        <v>3070</v>
      </c>
      <c r="C992" s="70">
        <v>45404</v>
      </c>
      <c r="D992" s="63" t="s">
        <v>3720</v>
      </c>
      <c r="F992" s="63" t="s">
        <v>3401</v>
      </c>
      <c r="H992" s="63" t="s">
        <v>124</v>
      </c>
      <c r="I992" s="63" t="s">
        <v>124</v>
      </c>
      <c r="J992" s="85">
        <v>7406</v>
      </c>
      <c r="K992" s="72" t="s">
        <v>108</v>
      </c>
      <c r="L992" s="85">
        <v>1</v>
      </c>
    </row>
    <row r="993" spans="1:12" x14ac:dyDescent="0.3">
      <c r="A993" s="63" t="s">
        <v>180</v>
      </c>
      <c r="B993" s="63" t="s">
        <v>3070</v>
      </c>
      <c r="C993" s="70">
        <v>45404</v>
      </c>
      <c r="D993" s="63" t="s">
        <v>3720</v>
      </c>
      <c r="F993" s="63" t="s">
        <v>3401</v>
      </c>
      <c r="H993" s="63" t="s">
        <v>124</v>
      </c>
      <c r="I993" s="63" t="s">
        <v>124</v>
      </c>
      <c r="J993" s="85">
        <v>7412</v>
      </c>
      <c r="K993" s="72" t="s">
        <v>108</v>
      </c>
      <c r="L993" s="85">
        <v>1</v>
      </c>
    </row>
    <row r="994" spans="1:12" x14ac:dyDescent="0.3">
      <c r="A994" s="63" t="s">
        <v>180</v>
      </c>
      <c r="B994" s="63" t="s">
        <v>3070</v>
      </c>
      <c r="C994" s="70">
        <v>45404</v>
      </c>
      <c r="D994" s="63" t="s">
        <v>3720</v>
      </c>
      <c r="F994" s="63" t="s">
        <v>3401</v>
      </c>
      <c r="H994" s="63" t="s">
        <v>124</v>
      </c>
      <c r="I994" s="63" t="s">
        <v>124</v>
      </c>
      <c r="J994" s="85">
        <v>7431</v>
      </c>
      <c r="K994" s="72" t="s">
        <v>108</v>
      </c>
      <c r="L994" s="85">
        <v>1</v>
      </c>
    </row>
    <row r="995" spans="1:12" x14ac:dyDescent="0.3">
      <c r="A995" s="63" t="s">
        <v>180</v>
      </c>
      <c r="B995" s="63" t="s">
        <v>3070</v>
      </c>
      <c r="C995" s="70">
        <v>45404</v>
      </c>
      <c r="D995" s="63" t="s">
        <v>3720</v>
      </c>
      <c r="F995" s="63" t="s">
        <v>3401</v>
      </c>
      <c r="H995" s="63" t="s">
        <v>124</v>
      </c>
      <c r="I995" s="63" t="s">
        <v>124</v>
      </c>
      <c r="J995" s="85">
        <v>7409</v>
      </c>
      <c r="K995" s="72" t="s">
        <v>108</v>
      </c>
      <c r="L995" s="85">
        <v>1</v>
      </c>
    </row>
    <row r="996" spans="1:12" x14ac:dyDescent="0.3">
      <c r="A996" s="63" t="s">
        <v>180</v>
      </c>
      <c r="B996" s="63" t="s">
        <v>3070</v>
      </c>
      <c r="C996" s="70">
        <v>45404</v>
      </c>
      <c r="D996" s="63" t="s">
        <v>3720</v>
      </c>
      <c r="F996" s="63" t="s">
        <v>3401</v>
      </c>
      <c r="H996" s="63" t="s">
        <v>124</v>
      </c>
      <c r="I996" s="63" t="s">
        <v>124</v>
      </c>
      <c r="J996" s="85">
        <v>7440</v>
      </c>
      <c r="K996" s="72" t="s">
        <v>3382</v>
      </c>
      <c r="L996" s="85">
        <v>1</v>
      </c>
    </row>
    <row r="997" spans="1:12" x14ac:dyDescent="0.3">
      <c r="A997" s="63" t="s">
        <v>180</v>
      </c>
      <c r="B997" s="63" t="s">
        <v>3070</v>
      </c>
      <c r="C997" s="70">
        <v>45404</v>
      </c>
      <c r="D997" s="63" t="s">
        <v>3720</v>
      </c>
      <c r="F997" s="63" t="s">
        <v>3401</v>
      </c>
      <c r="H997" s="63" t="s">
        <v>124</v>
      </c>
      <c r="I997" s="63" t="s">
        <v>124</v>
      </c>
      <c r="J997" s="85">
        <v>7435</v>
      </c>
      <c r="K997" s="72" t="s">
        <v>3382</v>
      </c>
      <c r="L997" s="85">
        <v>1</v>
      </c>
    </row>
    <row r="998" spans="1:12" x14ac:dyDescent="0.3">
      <c r="A998" s="63" t="s">
        <v>180</v>
      </c>
      <c r="B998" s="63" t="s">
        <v>3070</v>
      </c>
      <c r="C998" s="70">
        <v>45404</v>
      </c>
      <c r="D998" s="63" t="s">
        <v>3720</v>
      </c>
      <c r="F998" s="63" t="s">
        <v>3401</v>
      </c>
      <c r="H998" s="63" t="s">
        <v>124</v>
      </c>
      <c r="I998" s="63" t="s">
        <v>124</v>
      </c>
      <c r="J998" s="85">
        <v>7410</v>
      </c>
      <c r="K998" s="72" t="s">
        <v>3382</v>
      </c>
      <c r="L998" s="85">
        <v>1</v>
      </c>
    </row>
    <row r="999" spans="1:12" x14ac:dyDescent="0.3">
      <c r="A999" s="63" t="s">
        <v>180</v>
      </c>
      <c r="B999" s="63" t="s">
        <v>3070</v>
      </c>
      <c r="C999" s="70">
        <v>45404</v>
      </c>
      <c r="D999" s="63" t="s">
        <v>3720</v>
      </c>
      <c r="F999" s="63" t="s">
        <v>3401</v>
      </c>
      <c r="H999" s="63" t="s">
        <v>124</v>
      </c>
      <c r="I999" s="63" t="s">
        <v>124</v>
      </c>
      <c r="J999" s="85">
        <v>7433</v>
      </c>
      <c r="K999" s="72" t="s">
        <v>3382</v>
      </c>
      <c r="L999" s="85">
        <v>1</v>
      </c>
    </row>
    <row r="1000" spans="1:12" x14ac:dyDescent="0.3">
      <c r="A1000" s="63" t="s">
        <v>180</v>
      </c>
      <c r="B1000" s="63" t="s">
        <v>3070</v>
      </c>
      <c r="C1000" s="70">
        <v>45404</v>
      </c>
      <c r="D1000" s="63" t="s">
        <v>3720</v>
      </c>
      <c r="F1000" s="63" t="s">
        <v>3401</v>
      </c>
      <c r="H1000" s="63" t="s">
        <v>124</v>
      </c>
      <c r="I1000" s="63" t="s">
        <v>124</v>
      </c>
      <c r="J1000" s="85">
        <v>7416</v>
      </c>
      <c r="K1000" s="72" t="s">
        <v>3382</v>
      </c>
      <c r="L1000" s="85">
        <v>1</v>
      </c>
    </row>
    <row r="1001" spans="1:12" x14ac:dyDescent="0.3">
      <c r="A1001" s="63" t="s">
        <v>180</v>
      </c>
      <c r="B1001" s="63" t="s">
        <v>3070</v>
      </c>
      <c r="C1001" s="70">
        <v>45404</v>
      </c>
      <c r="D1001" s="63" t="s">
        <v>3720</v>
      </c>
      <c r="F1001" s="63" t="s">
        <v>3401</v>
      </c>
      <c r="H1001" s="63" t="s">
        <v>124</v>
      </c>
      <c r="I1001" s="63" t="s">
        <v>124</v>
      </c>
      <c r="J1001" s="85">
        <v>7405</v>
      </c>
      <c r="K1001" s="72" t="s">
        <v>3382</v>
      </c>
      <c r="L1001" s="85">
        <v>1</v>
      </c>
    </row>
    <row r="1002" spans="1:12" x14ac:dyDescent="0.3">
      <c r="A1002" s="63" t="s">
        <v>180</v>
      </c>
      <c r="B1002" s="63" t="s">
        <v>3070</v>
      </c>
      <c r="C1002" s="70">
        <v>45404</v>
      </c>
      <c r="D1002" s="63" t="s">
        <v>3720</v>
      </c>
      <c r="F1002" s="63" t="s">
        <v>3401</v>
      </c>
      <c r="H1002" s="63" t="s">
        <v>124</v>
      </c>
      <c r="I1002" s="63" t="s">
        <v>124</v>
      </c>
      <c r="J1002" s="85">
        <v>7455</v>
      </c>
      <c r="K1002" s="72" t="s">
        <v>882</v>
      </c>
      <c r="L1002" s="85">
        <v>1</v>
      </c>
    </row>
    <row r="1003" spans="1:12" x14ac:dyDescent="0.3">
      <c r="A1003" s="63" t="s">
        <v>180</v>
      </c>
      <c r="B1003" s="63" t="s">
        <v>3070</v>
      </c>
      <c r="C1003" s="70">
        <v>45404</v>
      </c>
      <c r="D1003" s="63" t="s">
        <v>3720</v>
      </c>
      <c r="F1003" s="63" t="s">
        <v>3401</v>
      </c>
      <c r="H1003" s="63" t="s">
        <v>124</v>
      </c>
      <c r="I1003" s="63" t="s">
        <v>124</v>
      </c>
      <c r="J1003" s="85" t="s">
        <v>3719</v>
      </c>
      <c r="K1003" s="72" t="s">
        <v>698</v>
      </c>
      <c r="L1003" s="85">
        <v>1</v>
      </c>
    </row>
    <row r="1004" spans="1:12" x14ac:dyDescent="0.3">
      <c r="A1004" s="63" t="s">
        <v>180</v>
      </c>
      <c r="B1004" s="63" t="s">
        <v>3070</v>
      </c>
      <c r="C1004" s="70">
        <v>45404</v>
      </c>
      <c r="D1004" s="63" t="s">
        <v>3720</v>
      </c>
      <c r="F1004" s="63" t="s">
        <v>3401</v>
      </c>
      <c r="H1004" s="63" t="s">
        <v>124</v>
      </c>
      <c r="I1004" s="63" t="s">
        <v>124</v>
      </c>
      <c r="J1004" s="85">
        <v>7403</v>
      </c>
      <c r="K1004" s="72" t="s">
        <v>3382</v>
      </c>
      <c r="L1004" s="85">
        <v>1</v>
      </c>
    </row>
    <row r="1005" spans="1:12" x14ac:dyDescent="0.3">
      <c r="A1005" s="63" t="s">
        <v>180</v>
      </c>
      <c r="B1005" s="63" t="s">
        <v>3070</v>
      </c>
      <c r="C1005" s="70">
        <v>45404</v>
      </c>
      <c r="D1005" s="63" t="s">
        <v>3721</v>
      </c>
      <c r="F1005" s="63" t="s">
        <v>27</v>
      </c>
      <c r="H1005" s="63" t="s">
        <v>3471</v>
      </c>
      <c r="I1005" s="63" t="s">
        <v>3722</v>
      </c>
      <c r="J1005" s="85">
        <v>75</v>
      </c>
      <c r="K1005" s="72" t="s">
        <v>698</v>
      </c>
      <c r="L1005" s="85">
        <v>1</v>
      </c>
    </row>
    <row r="1006" spans="1:12" x14ac:dyDescent="0.3">
      <c r="A1006" s="63" t="s">
        <v>180</v>
      </c>
      <c r="B1006" s="63" t="s">
        <v>3070</v>
      </c>
      <c r="C1006" s="70">
        <v>45404</v>
      </c>
      <c r="D1006" s="63" t="s">
        <v>3721</v>
      </c>
      <c r="F1006" s="63" t="s">
        <v>27</v>
      </c>
      <c r="H1006" s="63" t="s">
        <v>3471</v>
      </c>
      <c r="I1006" s="63" t="s">
        <v>3722</v>
      </c>
      <c r="J1006" s="85">
        <v>80</v>
      </c>
      <c r="K1006" s="72" t="s">
        <v>3386</v>
      </c>
      <c r="L1006" s="85">
        <v>1</v>
      </c>
    </row>
    <row r="1007" spans="1:12" ht="24" x14ac:dyDescent="0.3">
      <c r="A1007" s="63" t="s">
        <v>180</v>
      </c>
      <c r="B1007" s="63" t="s">
        <v>3070</v>
      </c>
      <c r="C1007" s="70">
        <v>45404</v>
      </c>
      <c r="D1007" s="63" t="s">
        <v>3721</v>
      </c>
      <c r="F1007" s="63" t="s">
        <v>27</v>
      </c>
      <c r="H1007" s="63" t="s">
        <v>3471</v>
      </c>
      <c r="I1007" s="63" t="s">
        <v>3722</v>
      </c>
      <c r="J1007" s="85">
        <v>4</v>
      </c>
      <c r="K1007" s="72" t="s">
        <v>3724</v>
      </c>
      <c r="L1007" s="85">
        <v>1</v>
      </c>
    </row>
    <row r="1008" spans="1:12" ht="24" x14ac:dyDescent="0.3">
      <c r="A1008" s="63" t="s">
        <v>180</v>
      </c>
      <c r="B1008" s="63" t="s">
        <v>3070</v>
      </c>
      <c r="C1008" s="70">
        <v>45404</v>
      </c>
      <c r="D1008" s="63" t="s">
        <v>3721</v>
      </c>
      <c r="F1008" s="63" t="s">
        <v>27</v>
      </c>
      <c r="H1008" s="63" t="s">
        <v>3471</v>
      </c>
      <c r="I1008" s="63" t="s">
        <v>3722</v>
      </c>
      <c r="J1008" s="85">
        <v>11</v>
      </c>
      <c r="K1008" s="72" t="s">
        <v>3725</v>
      </c>
      <c r="L1008" s="85">
        <v>1</v>
      </c>
    </row>
    <row r="1009" spans="1:12" x14ac:dyDescent="0.3">
      <c r="A1009" s="63" t="s">
        <v>180</v>
      </c>
      <c r="B1009" s="63" t="s">
        <v>3070</v>
      </c>
      <c r="C1009" s="70">
        <v>45404</v>
      </c>
      <c r="D1009" s="63" t="s">
        <v>3721</v>
      </c>
      <c r="F1009" s="63" t="s">
        <v>27</v>
      </c>
      <c r="H1009" s="63" t="s">
        <v>3471</v>
      </c>
      <c r="I1009" s="63" t="s">
        <v>3722</v>
      </c>
      <c r="J1009" s="85">
        <v>39</v>
      </c>
      <c r="K1009" s="72" t="s">
        <v>698</v>
      </c>
      <c r="L1009" s="85">
        <v>1</v>
      </c>
    </row>
    <row r="1010" spans="1:12" x14ac:dyDescent="0.3">
      <c r="A1010" s="63" t="s">
        <v>180</v>
      </c>
      <c r="B1010" s="63" t="s">
        <v>3070</v>
      </c>
      <c r="C1010" s="70">
        <v>45404</v>
      </c>
      <c r="D1010" s="63" t="s">
        <v>3721</v>
      </c>
      <c r="F1010" s="63" t="s">
        <v>27</v>
      </c>
      <c r="H1010" s="63" t="s">
        <v>3471</v>
      </c>
      <c r="I1010" s="63" t="s">
        <v>3722</v>
      </c>
      <c r="J1010" s="85">
        <v>68</v>
      </c>
      <c r="K1010" s="72" t="s">
        <v>3726</v>
      </c>
      <c r="L1010" s="85">
        <v>1</v>
      </c>
    </row>
    <row r="1011" spans="1:12" x14ac:dyDescent="0.3">
      <c r="A1011" s="63" t="s">
        <v>180</v>
      </c>
      <c r="B1011" s="63" t="s">
        <v>3070</v>
      </c>
      <c r="C1011" s="70">
        <v>45404</v>
      </c>
      <c r="D1011" s="63" t="s">
        <v>3721</v>
      </c>
      <c r="F1011" s="63" t="s">
        <v>27</v>
      </c>
      <c r="H1011" s="63" t="s">
        <v>3471</v>
      </c>
      <c r="I1011" s="63" t="s">
        <v>3722</v>
      </c>
      <c r="J1011" s="85">
        <v>108</v>
      </c>
      <c r="K1011" s="72" t="s">
        <v>698</v>
      </c>
      <c r="L1011" s="85">
        <v>1</v>
      </c>
    </row>
    <row r="1012" spans="1:12" ht="24" x14ac:dyDescent="0.3">
      <c r="A1012" s="63" t="s">
        <v>180</v>
      </c>
      <c r="B1012" s="63" t="s">
        <v>3070</v>
      </c>
      <c r="C1012" s="70">
        <v>45404</v>
      </c>
      <c r="D1012" s="63" t="s">
        <v>3721</v>
      </c>
      <c r="F1012" s="63" t="s">
        <v>27</v>
      </c>
      <c r="H1012" s="63" t="s">
        <v>3471</v>
      </c>
      <c r="I1012" s="63" t="s">
        <v>3722</v>
      </c>
      <c r="J1012" s="85">
        <v>107</v>
      </c>
      <c r="K1012" s="72" t="s">
        <v>3725</v>
      </c>
      <c r="L1012" s="85">
        <v>1</v>
      </c>
    </row>
    <row r="1013" spans="1:12" x14ac:dyDescent="0.3">
      <c r="A1013" s="63" t="s">
        <v>180</v>
      </c>
      <c r="B1013" s="63" t="s">
        <v>3070</v>
      </c>
      <c r="C1013" s="70">
        <v>45404</v>
      </c>
      <c r="D1013" s="63" t="s">
        <v>3721</v>
      </c>
      <c r="F1013" s="63" t="s">
        <v>27</v>
      </c>
      <c r="H1013" s="63" t="s">
        <v>3471</v>
      </c>
      <c r="I1013" s="63" t="s">
        <v>3722</v>
      </c>
      <c r="J1013" s="85">
        <v>100</v>
      </c>
      <c r="K1013" s="72" t="s">
        <v>3386</v>
      </c>
      <c r="L1013" s="85">
        <v>1</v>
      </c>
    </row>
    <row r="1014" spans="1:12" ht="24" x14ac:dyDescent="0.3">
      <c r="A1014" s="63" t="s">
        <v>180</v>
      </c>
      <c r="B1014" s="63" t="s">
        <v>3070</v>
      </c>
      <c r="C1014" s="70">
        <v>45404</v>
      </c>
      <c r="D1014" s="63" t="s">
        <v>3721</v>
      </c>
      <c r="F1014" s="63" t="s">
        <v>27</v>
      </c>
      <c r="H1014" s="63" t="s">
        <v>3471</v>
      </c>
      <c r="I1014" s="63" t="s">
        <v>3722</v>
      </c>
      <c r="J1014" s="85">
        <v>115</v>
      </c>
      <c r="K1014" s="72" t="s">
        <v>3727</v>
      </c>
      <c r="L1014" s="85">
        <v>1</v>
      </c>
    </row>
    <row r="1015" spans="1:12" x14ac:dyDescent="0.3">
      <c r="A1015" s="63" t="s">
        <v>180</v>
      </c>
      <c r="B1015" s="63" t="s">
        <v>3070</v>
      </c>
      <c r="C1015" s="70">
        <v>45404</v>
      </c>
      <c r="D1015" s="63" t="s">
        <v>3721</v>
      </c>
      <c r="F1015" s="63" t="s">
        <v>27</v>
      </c>
      <c r="H1015" s="63" t="s">
        <v>3471</v>
      </c>
      <c r="I1015" s="63" t="s">
        <v>3722</v>
      </c>
      <c r="J1015" s="85">
        <v>112</v>
      </c>
      <c r="K1015" s="72" t="s">
        <v>3728</v>
      </c>
      <c r="L1015" s="85">
        <v>1</v>
      </c>
    </row>
    <row r="1016" spans="1:12" x14ac:dyDescent="0.3">
      <c r="A1016" s="63" t="s">
        <v>180</v>
      </c>
      <c r="B1016" s="63" t="s">
        <v>3070</v>
      </c>
      <c r="C1016" s="70">
        <v>45404</v>
      </c>
      <c r="D1016" s="63" t="s">
        <v>3721</v>
      </c>
      <c r="F1016" s="63" t="s">
        <v>27</v>
      </c>
      <c r="H1016" s="63" t="s">
        <v>3471</v>
      </c>
      <c r="I1016" s="63" t="s">
        <v>3722</v>
      </c>
      <c r="J1016" s="85">
        <v>85</v>
      </c>
      <c r="K1016" s="72" t="s">
        <v>3728</v>
      </c>
      <c r="L1016" s="85">
        <v>1</v>
      </c>
    </row>
    <row r="1017" spans="1:12" x14ac:dyDescent="0.3">
      <c r="A1017" s="63" t="s">
        <v>180</v>
      </c>
      <c r="B1017" s="63" t="s">
        <v>3070</v>
      </c>
      <c r="C1017" s="70">
        <v>45404</v>
      </c>
      <c r="D1017" s="63" t="s">
        <v>3721</v>
      </c>
      <c r="F1017" s="63" t="s">
        <v>27</v>
      </c>
      <c r="H1017" s="63" t="s">
        <v>3471</v>
      </c>
      <c r="I1017" s="63" t="s">
        <v>3722</v>
      </c>
      <c r="J1017" s="85">
        <v>52</v>
      </c>
      <c r="K1017" s="72" t="s">
        <v>3386</v>
      </c>
      <c r="L1017" s="85">
        <v>1</v>
      </c>
    </row>
    <row r="1018" spans="1:12" x14ac:dyDescent="0.3">
      <c r="A1018" s="63" t="s">
        <v>180</v>
      </c>
      <c r="B1018" s="63" t="s">
        <v>3070</v>
      </c>
      <c r="C1018" s="70">
        <v>45404</v>
      </c>
      <c r="D1018" s="63" t="s">
        <v>3721</v>
      </c>
      <c r="F1018" s="63" t="s">
        <v>27</v>
      </c>
      <c r="H1018" s="63" t="s">
        <v>3471</v>
      </c>
      <c r="I1018" s="63" t="s">
        <v>3722</v>
      </c>
      <c r="J1018" s="85">
        <v>111</v>
      </c>
      <c r="K1018" s="72" t="s">
        <v>3729</v>
      </c>
      <c r="L1018" s="85">
        <v>1</v>
      </c>
    </row>
    <row r="1019" spans="1:12" x14ac:dyDescent="0.3">
      <c r="A1019" s="63" t="s">
        <v>180</v>
      </c>
      <c r="B1019" s="63" t="s">
        <v>3070</v>
      </c>
      <c r="C1019" s="70">
        <v>45404</v>
      </c>
      <c r="D1019" s="63" t="s">
        <v>3721</v>
      </c>
      <c r="F1019" s="63" t="s">
        <v>27</v>
      </c>
      <c r="H1019" s="63" t="s">
        <v>3471</v>
      </c>
      <c r="I1019" s="63" t="s">
        <v>3722</v>
      </c>
      <c r="J1019" s="85">
        <v>105</v>
      </c>
      <c r="K1019" s="72" t="s">
        <v>2799</v>
      </c>
      <c r="L1019" s="85">
        <v>1</v>
      </c>
    </row>
    <row r="1020" spans="1:12" x14ac:dyDescent="0.3">
      <c r="A1020" s="63" t="s">
        <v>180</v>
      </c>
      <c r="B1020" s="63" t="s">
        <v>3070</v>
      </c>
      <c r="C1020" s="70">
        <v>45404</v>
      </c>
      <c r="D1020" s="63" t="s">
        <v>3721</v>
      </c>
      <c r="F1020" s="63" t="s">
        <v>27</v>
      </c>
      <c r="H1020" s="63" t="s">
        <v>3471</v>
      </c>
      <c r="I1020" s="63" t="s">
        <v>3722</v>
      </c>
      <c r="J1020" s="85">
        <v>9</v>
      </c>
      <c r="K1020" s="72" t="s">
        <v>3730</v>
      </c>
      <c r="L1020" s="85">
        <v>1</v>
      </c>
    </row>
    <row r="1021" spans="1:12" x14ac:dyDescent="0.3">
      <c r="A1021" s="63" t="s">
        <v>180</v>
      </c>
      <c r="B1021" s="63" t="s">
        <v>3070</v>
      </c>
      <c r="C1021" s="70">
        <v>45404</v>
      </c>
      <c r="D1021" s="63" t="s">
        <v>3721</v>
      </c>
      <c r="F1021" s="63" t="s">
        <v>27</v>
      </c>
      <c r="H1021" s="63" t="s">
        <v>3471</v>
      </c>
      <c r="I1021" s="63" t="s">
        <v>3722</v>
      </c>
      <c r="J1021" s="85">
        <v>117</v>
      </c>
      <c r="K1021" s="72" t="s">
        <v>3386</v>
      </c>
      <c r="L1021" s="85">
        <v>1</v>
      </c>
    </row>
    <row r="1022" spans="1:12" x14ac:dyDescent="0.3">
      <c r="A1022" s="63" t="s">
        <v>180</v>
      </c>
      <c r="B1022" s="63" t="s">
        <v>3070</v>
      </c>
      <c r="C1022" s="70">
        <v>45404</v>
      </c>
      <c r="D1022" s="63" t="s">
        <v>3721</v>
      </c>
      <c r="F1022" s="63" t="s">
        <v>27</v>
      </c>
      <c r="H1022" s="63" t="s">
        <v>3471</v>
      </c>
      <c r="I1022" s="63" t="s">
        <v>3722</v>
      </c>
      <c r="J1022" s="85">
        <v>124</v>
      </c>
      <c r="K1022" s="72" t="s">
        <v>3386</v>
      </c>
      <c r="L1022" s="85">
        <v>1</v>
      </c>
    </row>
    <row r="1023" spans="1:12" x14ac:dyDescent="0.3">
      <c r="A1023" s="63" t="s">
        <v>180</v>
      </c>
      <c r="B1023" s="63" t="s">
        <v>3070</v>
      </c>
      <c r="C1023" s="70">
        <v>45404</v>
      </c>
      <c r="D1023" s="63" t="s">
        <v>3721</v>
      </c>
      <c r="F1023" s="63" t="s">
        <v>27</v>
      </c>
      <c r="H1023" s="63" t="s">
        <v>3471</v>
      </c>
      <c r="I1023" s="63" t="s">
        <v>3722</v>
      </c>
      <c r="J1023" s="85" t="s">
        <v>3723</v>
      </c>
      <c r="K1023" s="72" t="s">
        <v>698</v>
      </c>
      <c r="L1023" s="85">
        <v>1</v>
      </c>
    </row>
    <row r="1024" spans="1:12" x14ac:dyDescent="0.3">
      <c r="A1024" s="63" t="s">
        <v>180</v>
      </c>
      <c r="B1024" s="63" t="s">
        <v>3070</v>
      </c>
      <c r="C1024" s="70">
        <v>45404</v>
      </c>
      <c r="D1024" s="63" t="s">
        <v>3721</v>
      </c>
      <c r="F1024" s="63" t="s">
        <v>27</v>
      </c>
      <c r="H1024" s="63" t="s">
        <v>3471</v>
      </c>
      <c r="I1024" s="63" t="s">
        <v>3722</v>
      </c>
      <c r="J1024" s="85">
        <v>21</v>
      </c>
      <c r="K1024" s="72" t="s">
        <v>2799</v>
      </c>
      <c r="L1024" s="85">
        <v>1</v>
      </c>
    </row>
    <row r="1025" spans="1:12" x14ac:dyDescent="0.3">
      <c r="A1025" s="63" t="s">
        <v>180</v>
      </c>
      <c r="B1025" s="63" t="s">
        <v>3731</v>
      </c>
      <c r="C1025" s="70">
        <v>45404</v>
      </c>
      <c r="D1025" s="63" t="s">
        <v>3648</v>
      </c>
      <c r="F1025" s="63" t="s">
        <v>284</v>
      </c>
      <c r="H1025" s="63" t="s">
        <v>1581</v>
      </c>
      <c r="I1025" s="63" t="s">
        <v>3732</v>
      </c>
      <c r="J1025" s="85">
        <v>7349</v>
      </c>
      <c r="K1025" s="72" t="s">
        <v>3734</v>
      </c>
      <c r="L1025" s="85">
        <v>1</v>
      </c>
    </row>
    <row r="1026" spans="1:12" x14ac:dyDescent="0.3">
      <c r="A1026" s="63" t="s">
        <v>180</v>
      </c>
      <c r="B1026" s="63" t="s">
        <v>3731</v>
      </c>
      <c r="C1026" s="70">
        <v>45404</v>
      </c>
      <c r="D1026" s="63" t="s">
        <v>3648</v>
      </c>
      <c r="F1026" s="63" t="s">
        <v>284</v>
      </c>
      <c r="H1026" s="63" t="s">
        <v>1581</v>
      </c>
      <c r="I1026" s="63" t="s">
        <v>3732</v>
      </c>
      <c r="J1026" s="85" t="s">
        <v>30</v>
      </c>
      <c r="K1026" s="72" t="s">
        <v>3735</v>
      </c>
      <c r="L1026" s="85">
        <v>1</v>
      </c>
    </row>
    <row r="1027" spans="1:12" x14ac:dyDescent="0.3">
      <c r="A1027" s="63" t="s">
        <v>180</v>
      </c>
      <c r="B1027" s="63" t="s">
        <v>3731</v>
      </c>
      <c r="C1027" s="70">
        <v>45404</v>
      </c>
      <c r="D1027" s="63" t="s">
        <v>3648</v>
      </c>
      <c r="F1027" s="63" t="s">
        <v>284</v>
      </c>
      <c r="H1027" s="63" t="s">
        <v>1581</v>
      </c>
      <c r="I1027" s="63" t="s">
        <v>3732</v>
      </c>
      <c r="J1027" s="85">
        <v>8507</v>
      </c>
      <c r="K1027" s="72" t="s">
        <v>3735</v>
      </c>
      <c r="L1027" s="85">
        <v>1</v>
      </c>
    </row>
    <row r="1028" spans="1:12" x14ac:dyDescent="0.3">
      <c r="A1028" s="63" t="s">
        <v>180</v>
      </c>
      <c r="B1028" s="63" t="s">
        <v>3731</v>
      </c>
      <c r="C1028" s="70">
        <v>45404</v>
      </c>
      <c r="D1028" s="63" t="s">
        <v>3648</v>
      </c>
      <c r="F1028" s="63" t="s">
        <v>284</v>
      </c>
      <c r="H1028" s="63" t="s">
        <v>1581</v>
      </c>
      <c r="I1028" s="63" t="s">
        <v>3732</v>
      </c>
      <c r="J1028" s="85">
        <v>8514</v>
      </c>
      <c r="K1028" s="72" t="s">
        <v>3735</v>
      </c>
      <c r="L1028" s="85">
        <v>1</v>
      </c>
    </row>
    <row r="1029" spans="1:12" x14ac:dyDescent="0.3">
      <c r="A1029" s="63" t="s">
        <v>180</v>
      </c>
      <c r="B1029" s="63" t="s">
        <v>3731</v>
      </c>
      <c r="C1029" s="70">
        <v>45404</v>
      </c>
      <c r="D1029" s="63" t="s">
        <v>3648</v>
      </c>
      <c r="F1029" s="63" t="s">
        <v>284</v>
      </c>
      <c r="H1029" s="63" t="s">
        <v>1581</v>
      </c>
      <c r="I1029" s="63" t="s">
        <v>3732</v>
      </c>
      <c r="J1029" s="85">
        <v>8517</v>
      </c>
      <c r="K1029" s="72" t="s">
        <v>3735</v>
      </c>
      <c r="L1029" s="85">
        <v>1</v>
      </c>
    </row>
    <row r="1030" spans="1:12" x14ac:dyDescent="0.3">
      <c r="A1030" s="63" t="s">
        <v>180</v>
      </c>
      <c r="B1030" s="63" t="s">
        <v>3731</v>
      </c>
      <c r="C1030" s="70">
        <v>45404</v>
      </c>
      <c r="D1030" s="63" t="s">
        <v>3648</v>
      </c>
      <c r="F1030" s="63" t="s">
        <v>284</v>
      </c>
      <c r="H1030" s="63" t="s">
        <v>1581</v>
      </c>
      <c r="I1030" s="63" t="s">
        <v>3732</v>
      </c>
      <c r="J1030" s="85">
        <v>1611</v>
      </c>
      <c r="K1030" s="72" t="s">
        <v>3735</v>
      </c>
      <c r="L1030" s="85">
        <v>1</v>
      </c>
    </row>
    <row r="1031" spans="1:12" x14ac:dyDescent="0.3">
      <c r="A1031" s="63" t="s">
        <v>180</v>
      </c>
      <c r="B1031" s="63" t="s">
        <v>3731</v>
      </c>
      <c r="C1031" s="70">
        <v>45404</v>
      </c>
      <c r="D1031" s="63" t="s">
        <v>3648</v>
      </c>
      <c r="F1031" s="63" t="s">
        <v>284</v>
      </c>
      <c r="H1031" s="63" t="s">
        <v>1581</v>
      </c>
      <c r="I1031" s="63" t="s">
        <v>3732</v>
      </c>
      <c r="J1031" s="85">
        <v>9171</v>
      </c>
      <c r="K1031" s="72" t="s">
        <v>3735</v>
      </c>
      <c r="L1031" s="85">
        <v>1</v>
      </c>
    </row>
    <row r="1032" spans="1:12" x14ac:dyDescent="0.3">
      <c r="A1032" s="63" t="s">
        <v>180</v>
      </c>
      <c r="B1032" s="63" t="s">
        <v>3731</v>
      </c>
      <c r="C1032" s="70">
        <v>45404</v>
      </c>
      <c r="D1032" s="63" t="s">
        <v>3648</v>
      </c>
      <c r="F1032" s="63" t="s">
        <v>284</v>
      </c>
      <c r="H1032" s="63" t="s">
        <v>1581</v>
      </c>
      <c r="I1032" s="63" t="s">
        <v>3732</v>
      </c>
      <c r="J1032" s="85">
        <v>8730</v>
      </c>
      <c r="K1032" s="72" t="s">
        <v>3735</v>
      </c>
      <c r="L1032" s="85">
        <v>1</v>
      </c>
    </row>
    <row r="1033" spans="1:12" x14ac:dyDescent="0.3">
      <c r="A1033" s="63" t="s">
        <v>180</v>
      </c>
      <c r="B1033" s="63" t="s">
        <v>3731</v>
      </c>
      <c r="C1033" s="70">
        <v>45404</v>
      </c>
      <c r="D1033" s="63" t="s">
        <v>3648</v>
      </c>
      <c r="F1033" s="63" t="s">
        <v>284</v>
      </c>
      <c r="H1033" s="63" t="s">
        <v>1581</v>
      </c>
      <c r="I1033" s="63" t="s">
        <v>3732</v>
      </c>
      <c r="J1033" s="85">
        <v>7366</v>
      </c>
      <c r="K1033" s="72" t="s">
        <v>3735</v>
      </c>
      <c r="L1033" s="85">
        <v>1</v>
      </c>
    </row>
    <row r="1034" spans="1:12" x14ac:dyDescent="0.3">
      <c r="A1034" s="63" t="s">
        <v>180</v>
      </c>
      <c r="B1034" s="63" t="s">
        <v>3731</v>
      </c>
      <c r="C1034" s="70">
        <v>45404</v>
      </c>
      <c r="D1034" s="63" t="s">
        <v>3648</v>
      </c>
      <c r="F1034" s="63" t="s">
        <v>284</v>
      </c>
      <c r="H1034" s="63" t="s">
        <v>1581</v>
      </c>
      <c r="I1034" s="63" t="s">
        <v>3732</v>
      </c>
      <c r="J1034" s="85">
        <v>7348</v>
      </c>
      <c r="K1034" s="72" t="s">
        <v>3735</v>
      </c>
      <c r="L1034" s="85">
        <v>1</v>
      </c>
    </row>
    <row r="1035" spans="1:12" x14ac:dyDescent="0.3">
      <c r="A1035" s="63" t="s">
        <v>180</v>
      </c>
      <c r="B1035" s="63" t="s">
        <v>3731</v>
      </c>
      <c r="C1035" s="70">
        <v>45404</v>
      </c>
      <c r="D1035" s="63" t="s">
        <v>3648</v>
      </c>
      <c r="F1035" s="63" t="s">
        <v>284</v>
      </c>
      <c r="H1035" s="63" t="s">
        <v>1581</v>
      </c>
      <c r="I1035" s="63" t="s">
        <v>3732</v>
      </c>
      <c r="J1035" s="85">
        <v>8713</v>
      </c>
      <c r="K1035" s="72" t="s">
        <v>3735</v>
      </c>
      <c r="L1035" s="85">
        <v>1</v>
      </c>
    </row>
    <row r="1036" spans="1:12" x14ac:dyDescent="0.3">
      <c r="A1036" s="63" t="s">
        <v>180</v>
      </c>
      <c r="B1036" s="63" t="s">
        <v>3731</v>
      </c>
      <c r="C1036" s="70">
        <v>45404</v>
      </c>
      <c r="D1036" s="63" t="s">
        <v>3648</v>
      </c>
      <c r="F1036" s="63" t="s">
        <v>284</v>
      </c>
      <c r="H1036" s="63" t="s">
        <v>1581</v>
      </c>
      <c r="I1036" s="63" t="s">
        <v>3732</v>
      </c>
      <c r="J1036" s="85">
        <v>7346</v>
      </c>
      <c r="K1036" s="72" t="s">
        <v>3735</v>
      </c>
      <c r="L1036" s="85">
        <v>1</v>
      </c>
    </row>
    <row r="1037" spans="1:12" x14ac:dyDescent="0.3">
      <c r="A1037" s="63" t="s">
        <v>180</v>
      </c>
      <c r="B1037" s="63" t="s">
        <v>3731</v>
      </c>
      <c r="C1037" s="70">
        <v>45404</v>
      </c>
      <c r="D1037" s="63" t="s">
        <v>3648</v>
      </c>
      <c r="F1037" s="63" t="s">
        <v>284</v>
      </c>
      <c r="H1037" s="63" t="s">
        <v>1581</v>
      </c>
      <c r="I1037" s="63" t="s">
        <v>3732</v>
      </c>
      <c r="J1037" s="85" t="s">
        <v>3733</v>
      </c>
      <c r="K1037" s="72" t="s">
        <v>3735</v>
      </c>
      <c r="L1037" s="85">
        <v>1</v>
      </c>
    </row>
    <row r="1038" spans="1:12" x14ac:dyDescent="0.3">
      <c r="A1038" s="63" t="s">
        <v>180</v>
      </c>
      <c r="B1038" s="63" t="s">
        <v>3731</v>
      </c>
      <c r="C1038" s="70">
        <v>45404</v>
      </c>
      <c r="D1038" s="63" t="s">
        <v>3648</v>
      </c>
      <c r="F1038" s="63" t="s">
        <v>284</v>
      </c>
      <c r="H1038" s="63" t="s">
        <v>1581</v>
      </c>
      <c r="I1038" s="63" t="s">
        <v>3732</v>
      </c>
      <c r="J1038" s="85">
        <v>7361</v>
      </c>
      <c r="K1038" s="72" t="s">
        <v>3735</v>
      </c>
      <c r="L1038" s="85">
        <v>1</v>
      </c>
    </row>
    <row r="1039" spans="1:12" x14ac:dyDescent="0.3">
      <c r="A1039" s="63" t="s">
        <v>180</v>
      </c>
      <c r="B1039" s="63" t="s">
        <v>3087</v>
      </c>
      <c r="C1039" s="70">
        <v>45404</v>
      </c>
      <c r="D1039" s="63" t="s">
        <v>1225</v>
      </c>
      <c r="F1039" s="101" t="s">
        <v>3743</v>
      </c>
      <c r="H1039" s="101" t="s">
        <v>2474</v>
      </c>
      <c r="I1039" s="101" t="s">
        <v>3740</v>
      </c>
      <c r="J1039" s="85">
        <v>8582</v>
      </c>
      <c r="K1039" s="72" t="s">
        <v>3747</v>
      </c>
      <c r="L1039" s="85">
        <v>1</v>
      </c>
    </row>
    <row r="1040" spans="1:12" x14ac:dyDescent="0.3">
      <c r="A1040" s="63" t="s">
        <v>180</v>
      </c>
      <c r="B1040" s="63" t="s">
        <v>3087</v>
      </c>
      <c r="C1040" s="70">
        <v>45404</v>
      </c>
      <c r="D1040" s="63" t="s">
        <v>1225</v>
      </c>
      <c r="F1040" s="101" t="s">
        <v>3743</v>
      </c>
      <c r="H1040" s="101" t="s">
        <v>3741</v>
      </c>
      <c r="I1040" s="101" t="s">
        <v>3742</v>
      </c>
      <c r="J1040" s="85">
        <v>3834</v>
      </c>
      <c r="K1040" s="72" t="s">
        <v>3747</v>
      </c>
      <c r="L1040" s="85">
        <v>1</v>
      </c>
    </row>
    <row r="1041" spans="1:12" ht="24" x14ac:dyDescent="0.3">
      <c r="A1041" s="63" t="s">
        <v>180</v>
      </c>
      <c r="B1041" s="63" t="s">
        <v>3087</v>
      </c>
      <c r="C1041" s="70">
        <v>45404</v>
      </c>
      <c r="D1041" s="63" t="s">
        <v>1225</v>
      </c>
      <c r="F1041" s="101" t="s">
        <v>3743</v>
      </c>
      <c r="H1041" s="101" t="s">
        <v>3741</v>
      </c>
      <c r="I1041" s="101" t="s">
        <v>3742</v>
      </c>
      <c r="J1041" s="85">
        <v>9691</v>
      </c>
      <c r="K1041" s="72" t="s">
        <v>3293</v>
      </c>
      <c r="L1041" s="85">
        <v>1</v>
      </c>
    </row>
    <row r="1042" spans="1:12" x14ac:dyDescent="0.3">
      <c r="A1042" s="63" t="s">
        <v>180</v>
      </c>
      <c r="B1042" s="63" t="s">
        <v>3087</v>
      </c>
      <c r="C1042" s="70">
        <v>45404</v>
      </c>
      <c r="D1042" s="63" t="s">
        <v>1225</v>
      </c>
      <c r="F1042" s="101" t="s">
        <v>3743</v>
      </c>
      <c r="H1042" s="101" t="s">
        <v>3741</v>
      </c>
      <c r="I1042" s="101" t="s">
        <v>3742</v>
      </c>
      <c r="J1042" s="85">
        <v>5597</v>
      </c>
      <c r="K1042" s="72" t="s">
        <v>3747</v>
      </c>
      <c r="L1042" s="85">
        <v>1</v>
      </c>
    </row>
    <row r="1043" spans="1:12" x14ac:dyDescent="0.3">
      <c r="A1043" s="63" t="s">
        <v>180</v>
      </c>
      <c r="B1043" s="63" t="s">
        <v>3087</v>
      </c>
      <c r="C1043" s="70">
        <v>45404</v>
      </c>
      <c r="D1043" s="63" t="s">
        <v>1225</v>
      </c>
      <c r="F1043" s="101" t="s">
        <v>3743</v>
      </c>
      <c r="H1043" s="101" t="s">
        <v>3744</v>
      </c>
      <c r="I1043" s="101" t="s">
        <v>2772</v>
      </c>
      <c r="J1043" s="85">
        <v>4422</v>
      </c>
      <c r="K1043" s="72" t="s">
        <v>3746</v>
      </c>
      <c r="L1043" s="85">
        <v>1</v>
      </c>
    </row>
    <row r="1044" spans="1:12" x14ac:dyDescent="0.3">
      <c r="A1044" s="63" t="s">
        <v>180</v>
      </c>
      <c r="B1044" s="63" t="s">
        <v>3087</v>
      </c>
      <c r="C1044" s="70">
        <v>45404</v>
      </c>
      <c r="D1044" s="63" t="s">
        <v>1225</v>
      </c>
      <c r="F1044" s="101" t="s">
        <v>3743</v>
      </c>
      <c r="H1044" s="101" t="s">
        <v>3744</v>
      </c>
      <c r="I1044" s="101" t="s">
        <v>2772</v>
      </c>
      <c r="J1044" s="85" t="s">
        <v>30</v>
      </c>
      <c r="K1044" s="72" t="s">
        <v>3747</v>
      </c>
      <c r="L1044" s="85">
        <v>1</v>
      </c>
    </row>
    <row r="1045" spans="1:12" x14ac:dyDescent="0.3">
      <c r="A1045" s="63" t="s">
        <v>180</v>
      </c>
      <c r="B1045" s="63" t="s">
        <v>3087</v>
      </c>
      <c r="C1045" s="70">
        <v>45404</v>
      </c>
      <c r="D1045" s="63" t="s">
        <v>1225</v>
      </c>
      <c r="F1045" s="101" t="s">
        <v>3743</v>
      </c>
      <c r="H1045" s="101" t="s">
        <v>3744</v>
      </c>
      <c r="I1045" s="101" t="s">
        <v>2772</v>
      </c>
      <c r="J1045" s="85">
        <v>4363</v>
      </c>
      <c r="K1045" s="72" t="s">
        <v>3747</v>
      </c>
      <c r="L1045" s="85">
        <v>1</v>
      </c>
    </row>
    <row r="1046" spans="1:12" x14ac:dyDescent="0.3">
      <c r="A1046" s="63" t="s">
        <v>180</v>
      </c>
      <c r="B1046" s="63" t="s">
        <v>3087</v>
      </c>
      <c r="C1046" s="70">
        <v>45404</v>
      </c>
      <c r="D1046" s="63" t="s">
        <v>1225</v>
      </c>
      <c r="F1046" s="101" t="s">
        <v>3743</v>
      </c>
      <c r="H1046" s="101" t="s">
        <v>3744</v>
      </c>
      <c r="I1046" s="101" t="s">
        <v>2772</v>
      </c>
      <c r="J1046" s="85" t="s">
        <v>3745</v>
      </c>
      <c r="K1046" s="72" t="s">
        <v>3747</v>
      </c>
      <c r="L1046" s="85">
        <v>1</v>
      </c>
    </row>
    <row r="1047" spans="1:12" ht="24" x14ac:dyDescent="0.3">
      <c r="A1047" s="63" t="s">
        <v>180</v>
      </c>
      <c r="B1047" s="63" t="s">
        <v>3087</v>
      </c>
      <c r="C1047" s="70">
        <v>45404</v>
      </c>
      <c r="D1047" s="63" t="s">
        <v>1225</v>
      </c>
      <c r="F1047" s="101" t="s">
        <v>3743</v>
      </c>
      <c r="H1047" s="101" t="s">
        <v>3744</v>
      </c>
      <c r="I1047" s="101" t="s">
        <v>2772</v>
      </c>
      <c r="J1047" s="85">
        <v>4369</v>
      </c>
      <c r="K1047" s="72" t="s">
        <v>3748</v>
      </c>
      <c r="L1047" s="85">
        <v>1</v>
      </c>
    </row>
    <row r="1048" spans="1:12" x14ac:dyDescent="0.3">
      <c r="A1048" s="63" t="s">
        <v>180</v>
      </c>
      <c r="B1048" s="63" t="s">
        <v>3087</v>
      </c>
      <c r="C1048" s="70">
        <v>45404</v>
      </c>
      <c r="D1048" s="63" t="s">
        <v>1225</v>
      </c>
      <c r="F1048" s="101" t="s">
        <v>3743</v>
      </c>
      <c r="H1048" s="101" t="s">
        <v>3744</v>
      </c>
      <c r="I1048" s="101" t="s">
        <v>2772</v>
      </c>
      <c r="J1048" s="85">
        <v>4372</v>
      </c>
      <c r="K1048" s="72" t="s">
        <v>3747</v>
      </c>
      <c r="L1048" s="85">
        <v>1</v>
      </c>
    </row>
    <row r="1049" spans="1:12" x14ac:dyDescent="0.3">
      <c r="A1049" s="63" t="s">
        <v>180</v>
      </c>
      <c r="B1049" s="63" t="s">
        <v>3087</v>
      </c>
      <c r="C1049" s="70">
        <v>45404</v>
      </c>
      <c r="D1049" s="63" t="s">
        <v>1225</v>
      </c>
      <c r="F1049" s="101" t="s">
        <v>3743</v>
      </c>
      <c r="H1049" s="101" t="s">
        <v>3744</v>
      </c>
      <c r="I1049" s="101" t="s">
        <v>2772</v>
      </c>
      <c r="J1049" s="85">
        <v>551</v>
      </c>
      <c r="K1049" s="72" t="s">
        <v>3746</v>
      </c>
      <c r="L1049" s="85">
        <v>1</v>
      </c>
    </row>
    <row r="1050" spans="1:12" x14ac:dyDescent="0.3">
      <c r="A1050" s="63" t="s">
        <v>180</v>
      </c>
      <c r="B1050" s="63" t="s">
        <v>3087</v>
      </c>
      <c r="C1050" s="70">
        <v>45404</v>
      </c>
      <c r="D1050" s="63" t="s">
        <v>1225</v>
      </c>
      <c r="F1050" s="101" t="s">
        <v>3743</v>
      </c>
      <c r="H1050" s="101" t="s">
        <v>3744</v>
      </c>
      <c r="I1050" s="101" t="s">
        <v>2772</v>
      </c>
      <c r="J1050" s="85">
        <v>407</v>
      </c>
      <c r="K1050" s="72" t="s">
        <v>3747</v>
      </c>
      <c r="L1050" s="85">
        <v>1</v>
      </c>
    </row>
    <row r="1051" spans="1:12" ht="24" x14ac:dyDescent="0.3">
      <c r="A1051" s="63" t="s">
        <v>180</v>
      </c>
      <c r="B1051" s="63" t="s">
        <v>3087</v>
      </c>
      <c r="C1051" s="70">
        <v>45404</v>
      </c>
      <c r="D1051" s="63" t="s">
        <v>1225</v>
      </c>
      <c r="F1051" s="101" t="s">
        <v>3743</v>
      </c>
      <c r="H1051" s="101" t="s">
        <v>3744</v>
      </c>
      <c r="I1051" s="101" t="s">
        <v>2772</v>
      </c>
      <c r="J1051" s="85">
        <v>4371</v>
      </c>
      <c r="K1051" s="72" t="s">
        <v>3748</v>
      </c>
      <c r="L1051" s="85">
        <v>1</v>
      </c>
    </row>
    <row r="1052" spans="1:12" x14ac:dyDescent="0.3">
      <c r="A1052" s="63" t="s">
        <v>180</v>
      </c>
      <c r="B1052" s="63" t="s">
        <v>3087</v>
      </c>
      <c r="C1052" s="70">
        <v>45404</v>
      </c>
      <c r="D1052" s="63" t="s">
        <v>1225</v>
      </c>
      <c r="F1052" s="101" t="s">
        <v>3743</v>
      </c>
      <c r="H1052" s="101" t="s">
        <v>3744</v>
      </c>
      <c r="I1052" s="101" t="s">
        <v>2772</v>
      </c>
      <c r="J1052" s="85">
        <v>536</v>
      </c>
      <c r="K1052" s="72" t="s">
        <v>3747</v>
      </c>
      <c r="L1052" s="85">
        <v>1</v>
      </c>
    </row>
    <row r="1053" spans="1:12" x14ac:dyDescent="0.3">
      <c r="A1053" s="63" t="s">
        <v>180</v>
      </c>
      <c r="B1053" s="63" t="s">
        <v>3087</v>
      </c>
      <c r="C1053" s="70">
        <v>45404</v>
      </c>
      <c r="D1053" s="63" t="s">
        <v>3754</v>
      </c>
      <c r="F1053" s="101" t="s">
        <v>3743</v>
      </c>
      <c r="H1053" s="101" t="s">
        <v>3749</v>
      </c>
      <c r="I1053" s="101" t="s">
        <v>3750</v>
      </c>
      <c r="J1053" s="85" t="s">
        <v>3751</v>
      </c>
      <c r="K1053" s="72" t="s">
        <v>3747</v>
      </c>
      <c r="L1053" s="85">
        <v>1</v>
      </c>
    </row>
    <row r="1054" spans="1:12" ht="24" x14ac:dyDescent="0.3">
      <c r="A1054" s="63" t="s">
        <v>180</v>
      </c>
      <c r="B1054" s="63" t="s">
        <v>3087</v>
      </c>
      <c r="C1054" s="70">
        <v>45404</v>
      </c>
      <c r="D1054" s="63" t="s">
        <v>3754</v>
      </c>
      <c r="F1054" s="101" t="s">
        <v>3743</v>
      </c>
      <c r="H1054" s="101" t="s">
        <v>3749</v>
      </c>
      <c r="I1054" s="101" t="s">
        <v>3750</v>
      </c>
      <c r="J1054" s="85" t="s">
        <v>849</v>
      </c>
      <c r="K1054" s="72" t="s">
        <v>3748</v>
      </c>
      <c r="L1054" s="85">
        <v>1</v>
      </c>
    </row>
    <row r="1055" spans="1:12" x14ac:dyDescent="0.3">
      <c r="A1055" s="63" t="s">
        <v>180</v>
      </c>
      <c r="B1055" s="63" t="s">
        <v>3087</v>
      </c>
      <c r="C1055" s="70">
        <v>45404</v>
      </c>
      <c r="D1055" s="63" t="s">
        <v>3754</v>
      </c>
      <c r="F1055" s="101" t="s">
        <v>3743</v>
      </c>
      <c r="H1055" s="101" t="s">
        <v>3752</v>
      </c>
      <c r="I1055" s="101" t="s">
        <v>3740</v>
      </c>
      <c r="J1055" s="85">
        <v>1554</v>
      </c>
      <c r="K1055" s="72" t="s">
        <v>3747</v>
      </c>
      <c r="L1055" s="85">
        <v>1</v>
      </c>
    </row>
    <row r="1056" spans="1:12" x14ac:dyDescent="0.3">
      <c r="A1056" s="63" t="s">
        <v>180</v>
      </c>
      <c r="B1056" s="63" t="s">
        <v>3087</v>
      </c>
      <c r="C1056" s="70">
        <v>45404</v>
      </c>
      <c r="D1056" s="63" t="s">
        <v>3754</v>
      </c>
      <c r="F1056" s="101" t="s">
        <v>3743</v>
      </c>
      <c r="H1056" s="101" t="s">
        <v>3752</v>
      </c>
      <c r="I1056" s="101" t="s">
        <v>3740</v>
      </c>
      <c r="J1056" s="85">
        <v>9131</v>
      </c>
      <c r="K1056" s="72" t="s">
        <v>3747</v>
      </c>
      <c r="L1056" s="85">
        <v>1</v>
      </c>
    </row>
    <row r="1057" spans="1:12" ht="24" x14ac:dyDescent="0.3">
      <c r="A1057" s="63" t="s">
        <v>180</v>
      </c>
      <c r="B1057" s="63" t="s">
        <v>3087</v>
      </c>
      <c r="C1057" s="70">
        <v>45404</v>
      </c>
      <c r="D1057" s="63" t="s">
        <v>3754</v>
      </c>
      <c r="F1057" s="101" t="s">
        <v>3743</v>
      </c>
      <c r="H1057" s="101" t="s">
        <v>3752</v>
      </c>
      <c r="I1057" s="101" t="s">
        <v>3740</v>
      </c>
      <c r="J1057" s="85">
        <v>2446</v>
      </c>
      <c r="K1057" s="72" t="s">
        <v>3748</v>
      </c>
      <c r="L1057" s="85">
        <v>1</v>
      </c>
    </row>
    <row r="1058" spans="1:12" x14ac:dyDescent="0.3">
      <c r="A1058" s="63" t="s">
        <v>180</v>
      </c>
      <c r="B1058" s="63" t="s">
        <v>3087</v>
      </c>
      <c r="C1058" s="70">
        <v>45404</v>
      </c>
      <c r="D1058" s="63" t="s">
        <v>3754</v>
      </c>
      <c r="F1058" s="101" t="s">
        <v>3743</v>
      </c>
      <c r="H1058" s="101" t="s">
        <v>3752</v>
      </c>
      <c r="I1058" s="101" t="s">
        <v>3740</v>
      </c>
      <c r="J1058" s="85" t="s">
        <v>3753</v>
      </c>
      <c r="K1058" s="72" t="s">
        <v>3747</v>
      </c>
      <c r="L1058" s="85">
        <v>1</v>
      </c>
    </row>
    <row r="1059" spans="1:12" x14ac:dyDescent="0.3">
      <c r="A1059" s="63" t="s">
        <v>180</v>
      </c>
      <c r="B1059" s="63" t="s">
        <v>3755</v>
      </c>
      <c r="C1059" s="70">
        <v>45405</v>
      </c>
      <c r="D1059" s="63" t="s">
        <v>310</v>
      </c>
      <c r="F1059" s="102" t="s">
        <v>3325</v>
      </c>
      <c r="G1059" s="90" t="s">
        <v>748</v>
      </c>
      <c r="H1059" s="90"/>
      <c r="I1059" s="102" t="s">
        <v>310</v>
      </c>
      <c r="J1059" s="85" t="s">
        <v>211</v>
      </c>
      <c r="K1059" s="72" t="s">
        <v>3758</v>
      </c>
      <c r="L1059" s="85">
        <v>1</v>
      </c>
    </row>
    <row r="1060" spans="1:12" x14ac:dyDescent="0.3">
      <c r="A1060" s="63" t="s">
        <v>180</v>
      </c>
      <c r="B1060" s="63" t="s">
        <v>3755</v>
      </c>
      <c r="C1060" s="70">
        <v>45405</v>
      </c>
      <c r="D1060" s="63" t="s">
        <v>310</v>
      </c>
      <c r="F1060" s="102" t="s">
        <v>3325</v>
      </c>
      <c r="G1060" s="90" t="s">
        <v>748</v>
      </c>
      <c r="H1060" s="90"/>
      <c r="I1060" s="102" t="s">
        <v>310</v>
      </c>
      <c r="J1060" s="85" t="s">
        <v>3756</v>
      </c>
      <c r="K1060" s="72" t="s">
        <v>3758</v>
      </c>
      <c r="L1060" s="85">
        <v>1</v>
      </c>
    </row>
    <row r="1061" spans="1:12" x14ac:dyDescent="0.3">
      <c r="A1061" s="63" t="s">
        <v>180</v>
      </c>
      <c r="B1061" s="63" t="s">
        <v>3755</v>
      </c>
      <c r="C1061" s="70">
        <v>45405</v>
      </c>
      <c r="D1061" s="63" t="s">
        <v>310</v>
      </c>
      <c r="F1061" s="102" t="s">
        <v>3325</v>
      </c>
      <c r="G1061" s="90" t="s">
        <v>748</v>
      </c>
      <c r="H1061" s="90"/>
      <c r="I1061" s="102" t="s">
        <v>310</v>
      </c>
      <c r="J1061" s="85" t="s">
        <v>1299</v>
      </c>
      <c r="K1061" s="72" t="s">
        <v>3758</v>
      </c>
      <c r="L1061" s="85">
        <v>1</v>
      </c>
    </row>
    <row r="1062" spans="1:12" x14ac:dyDescent="0.3">
      <c r="A1062" s="63" t="s">
        <v>180</v>
      </c>
      <c r="B1062" s="63" t="s">
        <v>3755</v>
      </c>
      <c r="C1062" s="70">
        <v>45405</v>
      </c>
      <c r="D1062" s="63" t="s">
        <v>310</v>
      </c>
      <c r="F1062" s="102" t="s">
        <v>3325</v>
      </c>
      <c r="G1062" s="90" t="s">
        <v>748</v>
      </c>
      <c r="H1062" s="90"/>
      <c r="I1062" s="102" t="s">
        <v>310</v>
      </c>
      <c r="J1062" s="85" t="s">
        <v>1948</v>
      </c>
      <c r="K1062" s="72" t="s">
        <v>3758</v>
      </c>
      <c r="L1062" s="85">
        <v>1</v>
      </c>
    </row>
    <row r="1063" spans="1:12" x14ac:dyDescent="0.3">
      <c r="A1063" s="63" t="s">
        <v>180</v>
      </c>
      <c r="B1063" s="63" t="s">
        <v>3755</v>
      </c>
      <c r="C1063" s="70">
        <v>45405</v>
      </c>
      <c r="D1063" s="63" t="s">
        <v>310</v>
      </c>
      <c r="F1063" s="102" t="s">
        <v>3325</v>
      </c>
      <c r="G1063" s="90" t="s">
        <v>748</v>
      </c>
      <c r="H1063" s="90"/>
      <c r="I1063" s="102" t="s">
        <v>310</v>
      </c>
      <c r="J1063" s="85" t="s">
        <v>2430</v>
      </c>
      <c r="K1063" s="72" t="s">
        <v>3758</v>
      </c>
      <c r="L1063" s="85">
        <v>1</v>
      </c>
    </row>
    <row r="1064" spans="1:12" x14ac:dyDescent="0.3">
      <c r="A1064" s="63" t="s">
        <v>180</v>
      </c>
      <c r="B1064" s="63" t="s">
        <v>3755</v>
      </c>
      <c r="C1064" s="70">
        <v>45405</v>
      </c>
      <c r="D1064" s="63" t="s">
        <v>310</v>
      </c>
      <c r="F1064" s="102" t="s">
        <v>3325</v>
      </c>
      <c r="G1064" s="90" t="s">
        <v>748</v>
      </c>
      <c r="H1064" s="90"/>
      <c r="I1064" s="102" t="s">
        <v>310</v>
      </c>
      <c r="J1064" s="85" t="s">
        <v>81</v>
      </c>
      <c r="K1064" s="72" t="s">
        <v>3758</v>
      </c>
      <c r="L1064" s="85">
        <v>1</v>
      </c>
    </row>
    <row r="1065" spans="1:12" x14ac:dyDescent="0.3">
      <c r="A1065" s="63" t="s">
        <v>180</v>
      </c>
      <c r="B1065" s="63" t="s">
        <v>3755</v>
      </c>
      <c r="C1065" s="70">
        <v>45405</v>
      </c>
      <c r="D1065" s="63" t="s">
        <v>310</v>
      </c>
      <c r="F1065" s="102" t="s">
        <v>3325</v>
      </c>
      <c r="G1065" s="90" t="s">
        <v>748</v>
      </c>
      <c r="H1065" s="90"/>
      <c r="I1065" s="102" t="s">
        <v>310</v>
      </c>
      <c r="J1065" s="85" t="s">
        <v>3757</v>
      </c>
      <c r="K1065" s="72" t="s">
        <v>3758</v>
      </c>
      <c r="L1065" s="85">
        <v>1</v>
      </c>
    </row>
    <row r="1066" spans="1:12" x14ac:dyDescent="0.3">
      <c r="A1066" s="63" t="s">
        <v>180</v>
      </c>
      <c r="B1066" s="63" t="s">
        <v>3755</v>
      </c>
      <c r="C1066" s="70">
        <v>45405</v>
      </c>
      <c r="D1066" s="63" t="s">
        <v>1927</v>
      </c>
      <c r="F1066" s="102" t="s">
        <v>3325</v>
      </c>
      <c r="G1066" s="90" t="s">
        <v>748</v>
      </c>
      <c r="H1066" s="90"/>
      <c r="I1066" s="90" t="s">
        <v>3759</v>
      </c>
      <c r="J1066" s="85">
        <v>3476</v>
      </c>
      <c r="K1066" s="72" t="s">
        <v>3760</v>
      </c>
      <c r="L1066" s="85">
        <v>1</v>
      </c>
    </row>
    <row r="1067" spans="1:12" x14ac:dyDescent="0.3">
      <c r="A1067" s="63" t="s">
        <v>180</v>
      </c>
      <c r="B1067" s="63" t="s">
        <v>3755</v>
      </c>
      <c r="C1067" s="70">
        <v>45405</v>
      </c>
      <c r="D1067" s="63" t="s">
        <v>1927</v>
      </c>
      <c r="F1067" s="102" t="s">
        <v>3325</v>
      </c>
      <c r="G1067" s="90" t="s">
        <v>748</v>
      </c>
      <c r="H1067" s="90"/>
      <c r="I1067" s="90" t="s">
        <v>3759</v>
      </c>
      <c r="J1067" s="85">
        <v>3447</v>
      </c>
      <c r="K1067" s="72" t="s">
        <v>3761</v>
      </c>
      <c r="L1067" s="85">
        <v>1</v>
      </c>
    </row>
    <row r="1068" spans="1:12" x14ac:dyDescent="0.3">
      <c r="A1068" s="63" t="s">
        <v>180</v>
      </c>
      <c r="B1068" s="63" t="s">
        <v>3755</v>
      </c>
      <c r="C1068" s="70">
        <v>45405</v>
      </c>
      <c r="D1068" s="63" t="s">
        <v>1927</v>
      </c>
      <c r="F1068" s="102" t="s">
        <v>3325</v>
      </c>
      <c r="G1068" s="90" t="s">
        <v>748</v>
      </c>
      <c r="H1068" s="90"/>
      <c r="I1068" s="90" t="s">
        <v>3759</v>
      </c>
      <c r="J1068" s="85">
        <v>3033</v>
      </c>
      <c r="K1068" s="72" t="s">
        <v>3761</v>
      </c>
      <c r="L1068" s="85">
        <v>1</v>
      </c>
    </row>
    <row r="1069" spans="1:12" x14ac:dyDescent="0.3">
      <c r="A1069" s="63" t="s">
        <v>180</v>
      </c>
      <c r="B1069" s="63" t="s">
        <v>3755</v>
      </c>
      <c r="C1069" s="70">
        <v>45405</v>
      </c>
      <c r="D1069" s="63" t="s">
        <v>1927</v>
      </c>
      <c r="F1069" s="102" t="s">
        <v>3325</v>
      </c>
      <c r="G1069" s="90" t="s">
        <v>748</v>
      </c>
      <c r="H1069" s="90"/>
      <c r="I1069" s="90" t="s">
        <v>3759</v>
      </c>
      <c r="J1069" s="85">
        <v>8202</v>
      </c>
      <c r="K1069" s="72" t="s">
        <v>3762</v>
      </c>
      <c r="L1069" s="85">
        <v>1</v>
      </c>
    </row>
    <row r="1070" spans="1:12" x14ac:dyDescent="0.3">
      <c r="A1070" s="63" t="s">
        <v>180</v>
      </c>
      <c r="B1070" s="63" t="s">
        <v>3755</v>
      </c>
      <c r="C1070" s="70">
        <v>45405</v>
      </c>
      <c r="D1070" s="63" t="s">
        <v>1927</v>
      </c>
      <c r="F1070" s="102" t="s">
        <v>3325</v>
      </c>
      <c r="G1070" s="90" t="s">
        <v>748</v>
      </c>
      <c r="H1070" s="90"/>
      <c r="I1070" s="90" t="s">
        <v>3759</v>
      </c>
      <c r="J1070" s="85">
        <v>5646</v>
      </c>
      <c r="K1070" s="72" t="s">
        <v>3761</v>
      </c>
      <c r="L1070" s="85">
        <v>1</v>
      </c>
    </row>
    <row r="1071" spans="1:12" x14ac:dyDescent="0.3">
      <c r="A1071" s="63" t="s">
        <v>180</v>
      </c>
      <c r="B1071" s="63" t="s">
        <v>3755</v>
      </c>
      <c r="C1071" s="70">
        <v>45405</v>
      </c>
      <c r="D1071" s="63" t="s">
        <v>1927</v>
      </c>
      <c r="F1071" s="102" t="s">
        <v>3325</v>
      </c>
      <c r="G1071" s="90" t="s">
        <v>748</v>
      </c>
      <c r="H1071" s="90"/>
      <c r="I1071" s="90" t="s">
        <v>3759</v>
      </c>
      <c r="J1071" s="85">
        <v>3489</v>
      </c>
      <c r="K1071" s="72" t="s">
        <v>3762</v>
      </c>
      <c r="L1071" s="85">
        <v>1</v>
      </c>
    </row>
    <row r="1072" spans="1:12" x14ac:dyDescent="0.3">
      <c r="A1072" s="63" t="s">
        <v>180</v>
      </c>
      <c r="B1072" s="63" t="s">
        <v>3755</v>
      </c>
      <c r="C1072" s="70">
        <v>45405</v>
      </c>
      <c r="D1072" s="63" t="s">
        <v>1927</v>
      </c>
      <c r="F1072" s="102" t="s">
        <v>3325</v>
      </c>
      <c r="G1072" s="90" t="s">
        <v>748</v>
      </c>
      <c r="H1072" s="90"/>
      <c r="I1072" s="90" t="s">
        <v>3759</v>
      </c>
      <c r="J1072" s="85">
        <v>6203</v>
      </c>
      <c r="K1072" s="72" t="s">
        <v>3762</v>
      </c>
      <c r="L1072" s="85">
        <v>1</v>
      </c>
    </row>
    <row r="1073" spans="1:12" x14ac:dyDescent="0.3">
      <c r="A1073" s="63" t="s">
        <v>180</v>
      </c>
      <c r="B1073" s="63" t="s">
        <v>3755</v>
      </c>
      <c r="C1073" s="70">
        <v>45405</v>
      </c>
      <c r="D1073" s="63" t="s">
        <v>1927</v>
      </c>
      <c r="F1073" s="102" t="s">
        <v>3325</v>
      </c>
      <c r="G1073" s="90" t="s">
        <v>748</v>
      </c>
      <c r="H1073" s="90"/>
      <c r="I1073" s="90" t="s">
        <v>3759</v>
      </c>
      <c r="J1073" s="85">
        <v>3453</v>
      </c>
      <c r="K1073" s="72" t="s">
        <v>3762</v>
      </c>
      <c r="L1073" s="85">
        <v>1</v>
      </c>
    </row>
    <row r="1074" spans="1:12" x14ac:dyDescent="0.3">
      <c r="A1074" s="63" t="s">
        <v>180</v>
      </c>
      <c r="B1074" s="63" t="s">
        <v>3755</v>
      </c>
      <c r="C1074" s="70">
        <v>45405</v>
      </c>
      <c r="D1074" s="63" t="s">
        <v>1927</v>
      </c>
      <c r="F1074" s="102" t="s">
        <v>3325</v>
      </c>
      <c r="G1074" s="90" t="s">
        <v>748</v>
      </c>
      <c r="H1074" s="90"/>
      <c r="I1074" s="90" t="s">
        <v>3759</v>
      </c>
      <c r="J1074" s="85">
        <v>3469</v>
      </c>
      <c r="K1074" s="72" t="s">
        <v>3762</v>
      </c>
      <c r="L1074" s="85">
        <v>1</v>
      </c>
    </row>
    <row r="1075" spans="1:12" x14ac:dyDescent="0.3">
      <c r="A1075" s="63" t="s">
        <v>180</v>
      </c>
      <c r="B1075" s="63" t="s">
        <v>3755</v>
      </c>
      <c r="C1075" s="70">
        <v>45405</v>
      </c>
      <c r="D1075" s="63" t="s">
        <v>1927</v>
      </c>
      <c r="F1075" s="102" t="s">
        <v>3325</v>
      </c>
      <c r="G1075" s="90" t="s">
        <v>748</v>
      </c>
      <c r="H1075" s="90"/>
      <c r="I1075" s="90" t="s">
        <v>3759</v>
      </c>
      <c r="J1075" s="85">
        <v>3035</v>
      </c>
      <c r="K1075" s="72" t="s">
        <v>3761</v>
      </c>
      <c r="L1075" s="85">
        <v>1</v>
      </c>
    </row>
    <row r="1076" spans="1:12" x14ac:dyDescent="0.3">
      <c r="A1076" s="63" t="s">
        <v>180</v>
      </c>
      <c r="B1076" s="63" t="s">
        <v>3755</v>
      </c>
      <c r="C1076" s="70">
        <v>45405</v>
      </c>
      <c r="D1076" s="63" t="s">
        <v>1927</v>
      </c>
      <c r="F1076" s="102" t="s">
        <v>3325</v>
      </c>
      <c r="G1076" s="90" t="s">
        <v>748</v>
      </c>
      <c r="H1076" s="90"/>
      <c r="I1076" s="90" t="s">
        <v>3759</v>
      </c>
      <c r="J1076" s="85">
        <v>3474</v>
      </c>
      <c r="K1076" s="72" t="s">
        <v>3761</v>
      </c>
      <c r="L1076" s="85">
        <v>1</v>
      </c>
    </row>
    <row r="1077" spans="1:12" x14ac:dyDescent="0.3">
      <c r="A1077" s="63" t="s">
        <v>180</v>
      </c>
      <c r="B1077" s="63" t="s">
        <v>3755</v>
      </c>
      <c r="C1077" s="70">
        <v>45405</v>
      </c>
      <c r="D1077" s="63" t="s">
        <v>1927</v>
      </c>
      <c r="F1077" s="102" t="s">
        <v>3325</v>
      </c>
      <c r="G1077" s="90" t="s">
        <v>748</v>
      </c>
      <c r="H1077" s="90"/>
      <c r="I1077" s="90" t="s">
        <v>3759</v>
      </c>
      <c r="J1077" s="85">
        <v>3483</v>
      </c>
      <c r="K1077" s="72" t="s">
        <v>3761</v>
      </c>
      <c r="L1077" s="85">
        <v>1</v>
      </c>
    </row>
    <row r="1078" spans="1:12" x14ac:dyDescent="0.3">
      <c r="A1078" s="63" t="s">
        <v>180</v>
      </c>
      <c r="B1078" s="63" t="s">
        <v>3755</v>
      </c>
      <c r="C1078" s="70">
        <v>45405</v>
      </c>
      <c r="D1078" s="63" t="s">
        <v>1927</v>
      </c>
      <c r="F1078" s="102" t="s">
        <v>3325</v>
      </c>
      <c r="G1078" s="90" t="s">
        <v>748</v>
      </c>
      <c r="H1078" s="90"/>
      <c r="I1078" s="90" t="s">
        <v>3759</v>
      </c>
      <c r="J1078" s="85">
        <v>2200</v>
      </c>
      <c r="K1078" s="72" t="s">
        <v>3761</v>
      </c>
      <c r="L1078" s="85">
        <v>1</v>
      </c>
    </row>
    <row r="1079" spans="1:12" x14ac:dyDescent="0.3">
      <c r="A1079" s="63" t="s">
        <v>180</v>
      </c>
      <c r="B1079" s="63" t="s">
        <v>3332</v>
      </c>
      <c r="C1079" s="70">
        <v>45405</v>
      </c>
      <c r="D1079" s="63" t="s">
        <v>1927</v>
      </c>
      <c r="F1079" s="102" t="s">
        <v>3325</v>
      </c>
      <c r="G1079" s="90" t="s">
        <v>748</v>
      </c>
      <c r="H1079" s="90" t="s">
        <v>3763</v>
      </c>
      <c r="I1079" s="90" t="s">
        <v>3759</v>
      </c>
      <c r="J1079" s="85">
        <v>3475</v>
      </c>
      <c r="K1079" s="72" t="s">
        <v>3761</v>
      </c>
      <c r="L1079" s="85">
        <v>1</v>
      </c>
    </row>
    <row r="1080" spans="1:12" x14ac:dyDescent="0.3">
      <c r="A1080" s="63" t="s">
        <v>180</v>
      </c>
      <c r="B1080" s="63" t="s">
        <v>3086</v>
      </c>
      <c r="C1080" s="70">
        <v>45405</v>
      </c>
      <c r="D1080" s="63" t="s">
        <v>574</v>
      </c>
      <c r="F1080" s="102" t="s">
        <v>3764</v>
      </c>
      <c r="G1080" s="63" t="s">
        <v>3765</v>
      </c>
      <c r="H1080" s="63" t="s">
        <v>2793</v>
      </c>
      <c r="I1080" s="90" t="s">
        <v>3766</v>
      </c>
      <c r="J1080" s="85">
        <v>1325</v>
      </c>
      <c r="K1080" s="72" t="s">
        <v>3767</v>
      </c>
      <c r="L1080" s="85">
        <v>1</v>
      </c>
    </row>
    <row r="1081" spans="1:12" x14ac:dyDescent="0.3">
      <c r="A1081" s="63" t="s">
        <v>180</v>
      </c>
      <c r="B1081" s="63" t="s">
        <v>3086</v>
      </c>
      <c r="C1081" s="70">
        <v>45405</v>
      </c>
      <c r="D1081" s="63" t="s">
        <v>574</v>
      </c>
      <c r="F1081" s="102" t="s">
        <v>3764</v>
      </c>
      <c r="G1081" s="63" t="s">
        <v>3765</v>
      </c>
      <c r="H1081" s="63" t="s">
        <v>2793</v>
      </c>
      <c r="I1081" s="90" t="s">
        <v>3766</v>
      </c>
      <c r="J1081" s="85">
        <v>1698</v>
      </c>
      <c r="K1081" s="72" t="s">
        <v>3768</v>
      </c>
      <c r="L1081" s="85">
        <v>1</v>
      </c>
    </row>
    <row r="1082" spans="1:12" x14ac:dyDescent="0.3">
      <c r="A1082" s="63" t="s">
        <v>180</v>
      </c>
      <c r="B1082" s="63" t="s">
        <v>3086</v>
      </c>
      <c r="C1082" s="70">
        <v>45405</v>
      </c>
      <c r="D1082" s="63" t="s">
        <v>574</v>
      </c>
      <c r="F1082" s="102" t="s">
        <v>3764</v>
      </c>
      <c r="G1082" s="63" t="s">
        <v>3765</v>
      </c>
      <c r="H1082" s="63" t="s">
        <v>2793</v>
      </c>
      <c r="I1082" s="90" t="s">
        <v>3766</v>
      </c>
      <c r="J1082" s="85">
        <v>2342</v>
      </c>
      <c r="K1082" s="72" t="s">
        <v>3768</v>
      </c>
      <c r="L1082" s="85">
        <v>1</v>
      </c>
    </row>
    <row r="1083" spans="1:12" x14ac:dyDescent="0.3">
      <c r="A1083" s="63" t="s">
        <v>180</v>
      </c>
      <c r="B1083" s="63" t="s">
        <v>3086</v>
      </c>
      <c r="C1083" s="70">
        <v>45405</v>
      </c>
      <c r="D1083" s="63" t="s">
        <v>574</v>
      </c>
      <c r="F1083" s="102" t="s">
        <v>3764</v>
      </c>
      <c r="G1083" s="63" t="s">
        <v>3765</v>
      </c>
      <c r="H1083" s="63" t="s">
        <v>2793</v>
      </c>
      <c r="I1083" s="90" t="s">
        <v>3766</v>
      </c>
      <c r="J1083" s="85">
        <v>6459</v>
      </c>
      <c r="K1083" s="72" t="s">
        <v>3768</v>
      </c>
      <c r="L1083" s="85">
        <v>1</v>
      </c>
    </row>
    <row r="1084" spans="1:12" x14ac:dyDescent="0.3">
      <c r="A1084" s="63" t="s">
        <v>180</v>
      </c>
      <c r="B1084" s="63" t="s">
        <v>3086</v>
      </c>
      <c r="C1084" s="70">
        <v>45405</v>
      </c>
      <c r="D1084" s="63" t="s">
        <v>574</v>
      </c>
      <c r="F1084" s="102" t="s">
        <v>3764</v>
      </c>
      <c r="G1084" s="63" t="s">
        <v>3765</v>
      </c>
      <c r="H1084" s="63" t="s">
        <v>2793</v>
      </c>
      <c r="I1084" s="90" t="s">
        <v>3766</v>
      </c>
      <c r="J1084" s="85">
        <v>8781</v>
      </c>
      <c r="K1084" s="72" t="s">
        <v>3768</v>
      </c>
      <c r="L1084" s="85">
        <v>1</v>
      </c>
    </row>
    <row r="1085" spans="1:12" x14ac:dyDescent="0.3">
      <c r="A1085" s="63" t="s">
        <v>180</v>
      </c>
      <c r="B1085" s="63" t="s">
        <v>3086</v>
      </c>
      <c r="C1085" s="70">
        <v>45405</v>
      </c>
      <c r="D1085" s="63" t="s">
        <v>574</v>
      </c>
      <c r="F1085" s="102" t="s">
        <v>3764</v>
      </c>
      <c r="G1085" s="63" t="s">
        <v>3765</v>
      </c>
      <c r="H1085" s="63" t="s">
        <v>2793</v>
      </c>
      <c r="I1085" s="90" t="s">
        <v>3766</v>
      </c>
      <c r="J1085" s="85">
        <v>2266</v>
      </c>
      <c r="K1085" s="72" t="s">
        <v>3768</v>
      </c>
      <c r="L1085" s="85">
        <v>1</v>
      </c>
    </row>
    <row r="1086" spans="1:12" x14ac:dyDescent="0.3">
      <c r="A1086" s="63" t="s">
        <v>180</v>
      </c>
      <c r="B1086" s="63" t="s">
        <v>3086</v>
      </c>
      <c r="C1086" s="70">
        <v>45405</v>
      </c>
      <c r="D1086" s="63" t="s">
        <v>574</v>
      </c>
      <c r="F1086" s="102" t="s">
        <v>3764</v>
      </c>
      <c r="G1086" s="63" t="s">
        <v>3765</v>
      </c>
      <c r="H1086" s="63" t="s">
        <v>2793</v>
      </c>
      <c r="I1086" s="90" t="s">
        <v>3766</v>
      </c>
      <c r="J1086" s="85">
        <v>1339</v>
      </c>
      <c r="K1086" s="72" t="s">
        <v>3768</v>
      </c>
      <c r="L1086" s="85">
        <v>1</v>
      </c>
    </row>
    <row r="1087" spans="1:12" x14ac:dyDescent="0.3">
      <c r="A1087" s="63" t="s">
        <v>180</v>
      </c>
      <c r="B1087" s="63" t="s">
        <v>3086</v>
      </c>
      <c r="C1087" s="70">
        <v>45405</v>
      </c>
      <c r="D1087" s="63" t="s">
        <v>574</v>
      </c>
      <c r="F1087" s="102" t="s">
        <v>3764</v>
      </c>
      <c r="G1087" s="63" t="s">
        <v>3765</v>
      </c>
      <c r="H1087" s="63" t="s">
        <v>2793</v>
      </c>
      <c r="I1087" s="90" t="s">
        <v>3766</v>
      </c>
      <c r="J1087" s="85">
        <v>9180</v>
      </c>
      <c r="K1087" s="72" t="s">
        <v>3768</v>
      </c>
      <c r="L1087" s="85">
        <v>1</v>
      </c>
    </row>
    <row r="1088" spans="1:12" x14ac:dyDescent="0.3">
      <c r="A1088" s="63" t="s">
        <v>180</v>
      </c>
      <c r="B1088" s="63" t="s">
        <v>3086</v>
      </c>
      <c r="C1088" s="70">
        <v>45405</v>
      </c>
      <c r="D1088" s="63" t="s">
        <v>574</v>
      </c>
      <c r="F1088" s="102" t="s">
        <v>3764</v>
      </c>
      <c r="G1088" s="63" t="s">
        <v>3765</v>
      </c>
      <c r="H1088" s="63" t="s">
        <v>2793</v>
      </c>
      <c r="I1088" s="90" t="s">
        <v>3766</v>
      </c>
      <c r="J1088" s="85">
        <v>1713</v>
      </c>
      <c r="K1088" s="72" t="s">
        <v>3768</v>
      </c>
      <c r="L1088" s="85">
        <v>1</v>
      </c>
    </row>
    <row r="1089" spans="1:12" x14ac:dyDescent="0.3">
      <c r="A1089" s="63" t="s">
        <v>180</v>
      </c>
      <c r="B1089" s="63" t="s">
        <v>3086</v>
      </c>
      <c r="C1089" s="70">
        <v>45405</v>
      </c>
      <c r="D1089" s="63" t="s">
        <v>574</v>
      </c>
      <c r="F1089" s="102" t="s">
        <v>3764</v>
      </c>
      <c r="G1089" s="63" t="s">
        <v>3765</v>
      </c>
      <c r="H1089" s="63" t="s">
        <v>2793</v>
      </c>
      <c r="I1089" s="90" t="s">
        <v>3766</v>
      </c>
      <c r="J1089" s="85">
        <v>1697</v>
      </c>
      <c r="K1089" s="72" t="s">
        <v>3768</v>
      </c>
      <c r="L1089" s="85">
        <v>1</v>
      </c>
    </row>
    <row r="1090" spans="1:12" x14ac:dyDescent="0.3">
      <c r="A1090" s="63" t="s">
        <v>180</v>
      </c>
      <c r="B1090" s="63" t="s">
        <v>3086</v>
      </c>
      <c r="C1090" s="70">
        <v>45405</v>
      </c>
      <c r="D1090" s="63" t="s">
        <v>574</v>
      </c>
      <c r="F1090" s="102" t="s">
        <v>3764</v>
      </c>
      <c r="G1090" s="63" t="s">
        <v>3765</v>
      </c>
      <c r="H1090" s="63" t="s">
        <v>2793</v>
      </c>
      <c r="I1090" s="90" t="s">
        <v>3766</v>
      </c>
      <c r="J1090" s="85">
        <v>9177</v>
      </c>
      <c r="K1090" s="72" t="s">
        <v>3768</v>
      </c>
      <c r="L1090" s="85">
        <v>1</v>
      </c>
    </row>
    <row r="1091" spans="1:12" x14ac:dyDescent="0.3">
      <c r="A1091" s="63" t="s">
        <v>180</v>
      </c>
      <c r="B1091" s="63" t="s">
        <v>3086</v>
      </c>
      <c r="C1091" s="70">
        <v>45405</v>
      </c>
      <c r="D1091" s="63" t="s">
        <v>574</v>
      </c>
      <c r="F1091" s="102" t="s">
        <v>3764</v>
      </c>
      <c r="G1091" s="63" t="s">
        <v>3765</v>
      </c>
      <c r="H1091" s="63" t="s">
        <v>3770</v>
      </c>
      <c r="I1091" s="63" t="s">
        <v>2438</v>
      </c>
      <c r="J1091" s="87" t="s">
        <v>1991</v>
      </c>
      <c r="K1091" s="72" t="s">
        <v>3771</v>
      </c>
      <c r="L1091" s="85">
        <v>1</v>
      </c>
    </row>
    <row r="1092" spans="1:12" x14ac:dyDescent="0.3">
      <c r="A1092" s="63" t="s">
        <v>180</v>
      </c>
      <c r="B1092" s="63" t="s">
        <v>3086</v>
      </c>
      <c r="C1092" s="70">
        <v>45405</v>
      </c>
      <c r="D1092" s="63" t="s">
        <v>574</v>
      </c>
      <c r="F1092" s="102" t="s">
        <v>3764</v>
      </c>
      <c r="G1092" s="63" t="s">
        <v>3765</v>
      </c>
      <c r="H1092" s="63" t="s">
        <v>3770</v>
      </c>
      <c r="I1092" s="63" t="s">
        <v>2438</v>
      </c>
      <c r="J1092" s="87" t="s">
        <v>2016</v>
      </c>
      <c r="K1092" s="72" t="s">
        <v>3771</v>
      </c>
      <c r="L1092" s="85">
        <v>1</v>
      </c>
    </row>
    <row r="1093" spans="1:12" x14ac:dyDescent="0.3">
      <c r="A1093" s="63" t="s">
        <v>180</v>
      </c>
      <c r="B1093" s="63" t="s">
        <v>3086</v>
      </c>
      <c r="C1093" s="70">
        <v>45405</v>
      </c>
      <c r="D1093" s="63" t="s">
        <v>574</v>
      </c>
      <c r="F1093" s="102" t="s">
        <v>3764</v>
      </c>
      <c r="G1093" s="63" t="s">
        <v>3765</v>
      </c>
      <c r="H1093" s="63" t="s">
        <v>3770</v>
      </c>
      <c r="I1093" s="63" t="s">
        <v>2438</v>
      </c>
      <c r="J1093" s="87" t="s">
        <v>3769</v>
      </c>
      <c r="K1093" s="72" t="s">
        <v>3771</v>
      </c>
      <c r="L1093" s="85">
        <v>1</v>
      </c>
    </row>
    <row r="1094" spans="1:12" x14ac:dyDescent="0.3">
      <c r="A1094" s="63" t="s">
        <v>180</v>
      </c>
      <c r="B1094" s="63" t="s">
        <v>3086</v>
      </c>
      <c r="C1094" s="70">
        <v>45405</v>
      </c>
      <c r="D1094" s="63" t="s">
        <v>474</v>
      </c>
      <c r="F1094" s="102" t="s">
        <v>3777</v>
      </c>
      <c r="H1094" s="63" t="s">
        <v>3772</v>
      </c>
      <c r="I1094" s="63" t="s">
        <v>2517</v>
      </c>
      <c r="J1094" s="85">
        <v>8759</v>
      </c>
      <c r="K1094" s="72" t="s">
        <v>3773</v>
      </c>
      <c r="L1094" s="85">
        <v>1</v>
      </c>
    </row>
    <row r="1095" spans="1:12" x14ac:dyDescent="0.3">
      <c r="A1095" s="63" t="s">
        <v>180</v>
      </c>
      <c r="B1095" s="63" t="s">
        <v>3086</v>
      </c>
      <c r="C1095" s="70">
        <v>45405</v>
      </c>
      <c r="D1095" s="63" t="s">
        <v>474</v>
      </c>
      <c r="F1095" s="102" t="s">
        <v>3777</v>
      </c>
      <c r="H1095" s="63" t="s">
        <v>3772</v>
      </c>
      <c r="I1095" s="63" t="s">
        <v>2517</v>
      </c>
      <c r="J1095" s="85">
        <v>8823</v>
      </c>
      <c r="K1095" s="72" t="s">
        <v>3773</v>
      </c>
      <c r="L1095" s="85">
        <v>1</v>
      </c>
    </row>
    <row r="1096" spans="1:12" x14ac:dyDescent="0.3">
      <c r="A1096" s="63" t="s">
        <v>180</v>
      </c>
      <c r="B1096" s="63" t="s">
        <v>3086</v>
      </c>
      <c r="C1096" s="70">
        <v>45405</v>
      </c>
      <c r="D1096" s="63" t="s">
        <v>474</v>
      </c>
      <c r="F1096" s="102" t="s">
        <v>3777</v>
      </c>
      <c r="H1096" s="63" t="s">
        <v>3772</v>
      </c>
      <c r="I1096" s="63" t="s">
        <v>2517</v>
      </c>
      <c r="J1096" s="85">
        <v>8830</v>
      </c>
      <c r="K1096" s="72" t="s">
        <v>3773</v>
      </c>
      <c r="L1096" s="85">
        <v>1</v>
      </c>
    </row>
    <row r="1097" spans="1:12" x14ac:dyDescent="0.3">
      <c r="A1097" s="63" t="s">
        <v>180</v>
      </c>
      <c r="B1097" s="63" t="s">
        <v>3086</v>
      </c>
      <c r="C1097" s="70">
        <v>45405</v>
      </c>
      <c r="D1097" s="63" t="s">
        <v>474</v>
      </c>
      <c r="F1097" s="102" t="s">
        <v>3777</v>
      </c>
      <c r="H1097" s="63" t="s">
        <v>3772</v>
      </c>
      <c r="I1097" s="63" t="s">
        <v>2517</v>
      </c>
      <c r="J1097" s="85">
        <v>8831</v>
      </c>
      <c r="K1097" s="72" t="s">
        <v>3773</v>
      </c>
      <c r="L1097" s="85">
        <v>1</v>
      </c>
    </row>
    <row r="1098" spans="1:12" x14ac:dyDescent="0.3">
      <c r="A1098" s="63" t="s">
        <v>180</v>
      </c>
      <c r="B1098" s="63" t="s">
        <v>3086</v>
      </c>
      <c r="C1098" s="70">
        <v>45405</v>
      </c>
      <c r="D1098" s="63" t="s">
        <v>474</v>
      </c>
      <c r="F1098" s="102" t="s">
        <v>3777</v>
      </c>
      <c r="H1098" s="63" t="s">
        <v>3772</v>
      </c>
      <c r="I1098" s="63" t="s">
        <v>2517</v>
      </c>
      <c r="J1098" s="85">
        <v>2925</v>
      </c>
      <c r="K1098" s="72" t="s">
        <v>3774</v>
      </c>
      <c r="L1098" s="85">
        <v>1</v>
      </c>
    </row>
    <row r="1099" spans="1:12" x14ac:dyDescent="0.3">
      <c r="A1099" s="63" t="s">
        <v>180</v>
      </c>
      <c r="B1099" s="63" t="s">
        <v>3086</v>
      </c>
      <c r="C1099" s="70">
        <v>45405</v>
      </c>
      <c r="D1099" s="63" t="s">
        <v>474</v>
      </c>
      <c r="F1099" s="102" t="s">
        <v>3777</v>
      </c>
      <c r="H1099" s="63" t="s">
        <v>3772</v>
      </c>
      <c r="I1099" s="63" t="s">
        <v>2517</v>
      </c>
      <c r="J1099" s="85">
        <v>9928</v>
      </c>
      <c r="K1099" s="72" t="s">
        <v>3774</v>
      </c>
      <c r="L1099" s="85">
        <v>1</v>
      </c>
    </row>
    <row r="1100" spans="1:12" x14ac:dyDescent="0.3">
      <c r="A1100" s="63" t="s">
        <v>180</v>
      </c>
      <c r="B1100" s="63" t="s">
        <v>3086</v>
      </c>
      <c r="C1100" s="70">
        <v>45405</v>
      </c>
      <c r="D1100" s="63" t="s">
        <v>474</v>
      </c>
      <c r="F1100" s="102" t="s">
        <v>3777</v>
      </c>
      <c r="H1100" s="63" t="s">
        <v>3772</v>
      </c>
      <c r="I1100" s="63" t="s">
        <v>2517</v>
      </c>
      <c r="J1100" s="85">
        <v>8833</v>
      </c>
      <c r="K1100" s="72" t="s">
        <v>3774</v>
      </c>
      <c r="L1100" s="85">
        <v>1</v>
      </c>
    </row>
    <row r="1101" spans="1:12" x14ac:dyDescent="0.3">
      <c r="A1101" s="63" t="s">
        <v>180</v>
      </c>
      <c r="B1101" s="63" t="s">
        <v>3086</v>
      </c>
      <c r="C1101" s="70">
        <v>45405</v>
      </c>
      <c r="D1101" s="63" t="s">
        <v>474</v>
      </c>
      <c r="F1101" s="102" t="s">
        <v>3777</v>
      </c>
      <c r="H1101" s="63" t="s">
        <v>3772</v>
      </c>
      <c r="I1101" s="63" t="s">
        <v>2517</v>
      </c>
      <c r="J1101" s="85">
        <v>8834</v>
      </c>
      <c r="K1101" s="72" t="s">
        <v>3774</v>
      </c>
      <c r="L1101" s="85">
        <v>1</v>
      </c>
    </row>
    <row r="1102" spans="1:12" x14ac:dyDescent="0.3">
      <c r="A1102" s="63" t="s">
        <v>180</v>
      </c>
      <c r="B1102" s="63" t="s">
        <v>3086</v>
      </c>
      <c r="C1102" s="70">
        <v>45405</v>
      </c>
      <c r="D1102" s="63" t="s">
        <v>474</v>
      </c>
      <c r="F1102" s="102" t="s">
        <v>3777</v>
      </c>
      <c r="H1102" s="63" t="s">
        <v>3772</v>
      </c>
      <c r="I1102" s="63" t="s">
        <v>2517</v>
      </c>
      <c r="J1102" s="85">
        <v>8840</v>
      </c>
      <c r="K1102" s="72" t="s">
        <v>3774</v>
      </c>
      <c r="L1102" s="85">
        <v>1</v>
      </c>
    </row>
    <row r="1103" spans="1:12" x14ac:dyDescent="0.3">
      <c r="A1103" s="63" t="s">
        <v>180</v>
      </c>
      <c r="B1103" s="63" t="s">
        <v>3086</v>
      </c>
      <c r="C1103" s="70">
        <v>45405</v>
      </c>
      <c r="D1103" s="63" t="s">
        <v>474</v>
      </c>
      <c r="F1103" s="102" t="s">
        <v>3777</v>
      </c>
      <c r="H1103" s="63" t="s">
        <v>3772</v>
      </c>
      <c r="I1103" s="63" t="s">
        <v>2517</v>
      </c>
      <c r="J1103" s="85">
        <v>8843</v>
      </c>
      <c r="K1103" s="72" t="s">
        <v>3774</v>
      </c>
      <c r="L1103" s="85">
        <v>1</v>
      </c>
    </row>
    <row r="1104" spans="1:12" x14ac:dyDescent="0.3">
      <c r="A1104" s="63" t="s">
        <v>180</v>
      </c>
      <c r="B1104" s="63" t="s">
        <v>3086</v>
      </c>
      <c r="C1104" s="70">
        <v>45405</v>
      </c>
      <c r="D1104" s="63" t="s">
        <v>474</v>
      </c>
      <c r="F1104" s="102" t="s">
        <v>3777</v>
      </c>
      <c r="H1104" s="63" t="s">
        <v>3772</v>
      </c>
      <c r="I1104" s="63" t="s">
        <v>2517</v>
      </c>
      <c r="J1104" s="85">
        <v>8846</v>
      </c>
      <c r="K1104" s="72" t="s">
        <v>3774</v>
      </c>
      <c r="L1104" s="85">
        <v>1</v>
      </c>
    </row>
    <row r="1105" spans="1:12" x14ac:dyDescent="0.3">
      <c r="A1105" s="63" t="s">
        <v>180</v>
      </c>
      <c r="B1105" s="63" t="s">
        <v>3086</v>
      </c>
      <c r="C1105" s="70">
        <v>45405</v>
      </c>
      <c r="D1105" s="63" t="s">
        <v>474</v>
      </c>
      <c r="F1105" s="102" t="s">
        <v>3777</v>
      </c>
      <c r="H1105" s="63" t="s">
        <v>3772</v>
      </c>
      <c r="I1105" s="63" t="s">
        <v>2517</v>
      </c>
      <c r="J1105" s="85">
        <v>8757</v>
      </c>
      <c r="K1105" s="72" t="s">
        <v>3774</v>
      </c>
      <c r="L1105" s="85">
        <v>1</v>
      </c>
    </row>
    <row r="1106" spans="1:12" x14ac:dyDescent="0.3">
      <c r="A1106" s="63" t="s">
        <v>180</v>
      </c>
      <c r="B1106" s="63" t="s">
        <v>3086</v>
      </c>
      <c r="C1106" s="70">
        <v>45405</v>
      </c>
      <c r="D1106" s="63" t="s">
        <v>474</v>
      </c>
      <c r="F1106" s="102" t="s">
        <v>3777</v>
      </c>
      <c r="H1106" s="63" t="s">
        <v>3772</v>
      </c>
      <c r="I1106" s="63" t="s">
        <v>2517</v>
      </c>
      <c r="J1106" s="85">
        <v>4916</v>
      </c>
      <c r="K1106" s="72" t="s">
        <v>3774</v>
      </c>
      <c r="L1106" s="85">
        <v>1</v>
      </c>
    </row>
    <row r="1107" spans="1:12" x14ac:dyDescent="0.3">
      <c r="A1107" s="63" t="s">
        <v>180</v>
      </c>
      <c r="B1107" s="63" t="s">
        <v>3086</v>
      </c>
      <c r="C1107" s="70">
        <v>45405</v>
      </c>
      <c r="D1107" s="63" t="s">
        <v>474</v>
      </c>
      <c r="F1107" s="102" t="s">
        <v>3777</v>
      </c>
      <c r="H1107" s="63" t="s">
        <v>3772</v>
      </c>
      <c r="I1107" s="63" t="s">
        <v>2517</v>
      </c>
      <c r="J1107" s="85">
        <v>8845</v>
      </c>
      <c r="K1107" s="72" t="s">
        <v>3774</v>
      </c>
      <c r="L1107" s="85">
        <v>1</v>
      </c>
    </row>
    <row r="1108" spans="1:12" x14ac:dyDescent="0.3">
      <c r="A1108" s="63" t="s">
        <v>180</v>
      </c>
      <c r="B1108" s="63" t="s">
        <v>3086</v>
      </c>
      <c r="C1108" s="70">
        <v>45405</v>
      </c>
      <c r="D1108" s="63" t="s">
        <v>474</v>
      </c>
      <c r="F1108" s="102" t="s">
        <v>3777</v>
      </c>
      <c r="H1108" s="63" t="s">
        <v>3776</v>
      </c>
      <c r="I1108" s="63" t="s">
        <v>2517</v>
      </c>
      <c r="J1108" s="85">
        <v>8346</v>
      </c>
      <c r="K1108" s="72" t="s">
        <v>3775</v>
      </c>
      <c r="L1108" s="85">
        <v>1</v>
      </c>
    </row>
    <row r="1109" spans="1:12" x14ac:dyDescent="0.3">
      <c r="A1109" s="63" t="s">
        <v>180</v>
      </c>
      <c r="B1109" s="63" t="s">
        <v>3086</v>
      </c>
      <c r="C1109" s="70">
        <v>45405</v>
      </c>
      <c r="D1109" s="63" t="s">
        <v>474</v>
      </c>
      <c r="F1109" s="102" t="s">
        <v>3777</v>
      </c>
      <c r="H1109" s="63" t="s">
        <v>877</v>
      </c>
      <c r="I1109" s="63" t="s">
        <v>3778</v>
      </c>
      <c r="J1109" s="85" t="s">
        <v>258</v>
      </c>
      <c r="K1109" s="72" t="s">
        <v>3783</v>
      </c>
      <c r="L1109" s="85">
        <v>1</v>
      </c>
    </row>
    <row r="1110" spans="1:12" x14ac:dyDescent="0.3">
      <c r="A1110" s="63" t="s">
        <v>180</v>
      </c>
      <c r="B1110" s="63" t="s">
        <v>3086</v>
      </c>
      <c r="C1110" s="70">
        <v>45405</v>
      </c>
      <c r="D1110" s="63" t="s">
        <v>474</v>
      </c>
      <c r="F1110" s="102" t="s">
        <v>3777</v>
      </c>
      <c r="H1110" s="63" t="s">
        <v>877</v>
      </c>
      <c r="I1110" s="63" t="s">
        <v>3778</v>
      </c>
      <c r="J1110" s="85">
        <v>7797</v>
      </c>
      <c r="K1110" s="72" t="s">
        <v>3784</v>
      </c>
      <c r="L1110" s="85">
        <v>1</v>
      </c>
    </row>
    <row r="1111" spans="1:12" x14ac:dyDescent="0.3">
      <c r="A1111" s="63" t="s">
        <v>180</v>
      </c>
      <c r="B1111" s="63" t="s">
        <v>3086</v>
      </c>
      <c r="C1111" s="70">
        <v>45405</v>
      </c>
      <c r="D1111" s="63" t="s">
        <v>474</v>
      </c>
      <c r="F1111" s="102" t="s">
        <v>3777</v>
      </c>
      <c r="H1111" s="63" t="s">
        <v>877</v>
      </c>
      <c r="I1111" s="63" t="s">
        <v>3778</v>
      </c>
      <c r="J1111" s="85">
        <v>7799</v>
      </c>
      <c r="K1111" s="72" t="s">
        <v>3784</v>
      </c>
      <c r="L1111" s="85">
        <v>1</v>
      </c>
    </row>
    <row r="1112" spans="1:12" x14ac:dyDescent="0.3">
      <c r="A1112" s="63" t="s">
        <v>180</v>
      </c>
      <c r="B1112" s="63" t="s">
        <v>3086</v>
      </c>
      <c r="C1112" s="70">
        <v>45405</v>
      </c>
      <c r="D1112" s="63" t="s">
        <v>474</v>
      </c>
      <c r="F1112" s="102" t="s">
        <v>3777</v>
      </c>
      <c r="H1112" s="63" t="s">
        <v>877</v>
      </c>
      <c r="I1112" s="63" t="s">
        <v>3778</v>
      </c>
      <c r="J1112" s="85">
        <v>7801</v>
      </c>
      <c r="K1112" s="72" t="s">
        <v>3784</v>
      </c>
      <c r="L1112" s="85">
        <v>1</v>
      </c>
    </row>
    <row r="1113" spans="1:12" x14ac:dyDescent="0.3">
      <c r="A1113" s="63" t="s">
        <v>180</v>
      </c>
      <c r="B1113" s="63" t="s">
        <v>3086</v>
      </c>
      <c r="C1113" s="70">
        <v>45405</v>
      </c>
      <c r="D1113" s="63" t="s">
        <v>474</v>
      </c>
      <c r="F1113" s="102" t="s">
        <v>3777</v>
      </c>
      <c r="H1113" s="63" t="s">
        <v>877</v>
      </c>
      <c r="I1113" s="63" t="s">
        <v>3778</v>
      </c>
      <c r="J1113" s="85">
        <v>7795</v>
      </c>
      <c r="K1113" s="72" t="s">
        <v>3784</v>
      </c>
      <c r="L1113" s="85">
        <v>1</v>
      </c>
    </row>
    <row r="1114" spans="1:12" x14ac:dyDescent="0.3">
      <c r="A1114" s="63" t="s">
        <v>180</v>
      </c>
      <c r="B1114" s="63" t="s">
        <v>3086</v>
      </c>
      <c r="C1114" s="70">
        <v>45405</v>
      </c>
      <c r="D1114" s="63" t="s">
        <v>474</v>
      </c>
      <c r="F1114" s="102" t="s">
        <v>3777</v>
      </c>
      <c r="H1114" s="63" t="s">
        <v>877</v>
      </c>
      <c r="I1114" s="63" t="s">
        <v>3778</v>
      </c>
      <c r="J1114" s="85">
        <v>7796</v>
      </c>
      <c r="K1114" s="72" t="s">
        <v>3784</v>
      </c>
      <c r="L1114" s="85">
        <v>1</v>
      </c>
    </row>
    <row r="1115" spans="1:12" x14ac:dyDescent="0.3">
      <c r="A1115" s="63" t="s">
        <v>180</v>
      </c>
      <c r="B1115" s="63" t="s">
        <v>3086</v>
      </c>
      <c r="C1115" s="70">
        <v>45405</v>
      </c>
      <c r="D1115" s="63" t="s">
        <v>474</v>
      </c>
      <c r="F1115" s="102" t="s">
        <v>3777</v>
      </c>
      <c r="H1115" s="63" t="s">
        <v>877</v>
      </c>
      <c r="I1115" s="63" t="s">
        <v>3778</v>
      </c>
      <c r="J1115" s="85">
        <v>7792</v>
      </c>
      <c r="K1115" s="72" t="s">
        <v>3784</v>
      </c>
      <c r="L1115" s="85">
        <v>1</v>
      </c>
    </row>
    <row r="1116" spans="1:12" x14ac:dyDescent="0.3">
      <c r="A1116" s="63" t="s">
        <v>180</v>
      </c>
      <c r="B1116" s="63" t="s">
        <v>3086</v>
      </c>
      <c r="C1116" s="70">
        <v>45405</v>
      </c>
      <c r="D1116" s="63" t="s">
        <v>474</v>
      </c>
      <c r="F1116" s="102" t="s">
        <v>3777</v>
      </c>
      <c r="H1116" s="63" t="s">
        <v>877</v>
      </c>
      <c r="I1116" s="63" t="s">
        <v>3778</v>
      </c>
      <c r="J1116" s="85">
        <v>7785</v>
      </c>
      <c r="K1116" s="72" t="s">
        <v>3784</v>
      </c>
      <c r="L1116" s="85">
        <v>1</v>
      </c>
    </row>
    <row r="1117" spans="1:12" x14ac:dyDescent="0.3">
      <c r="A1117" s="63" t="s">
        <v>180</v>
      </c>
      <c r="B1117" s="63" t="s">
        <v>3086</v>
      </c>
      <c r="C1117" s="70">
        <v>45405</v>
      </c>
      <c r="D1117" s="63" t="s">
        <v>474</v>
      </c>
      <c r="F1117" s="102" t="s">
        <v>3777</v>
      </c>
      <c r="H1117" s="63" t="s">
        <v>877</v>
      </c>
      <c r="I1117" s="63" t="s">
        <v>3778</v>
      </c>
      <c r="J1117" s="85">
        <v>5955</v>
      </c>
      <c r="K1117" s="72" t="s">
        <v>3784</v>
      </c>
      <c r="L1117" s="85">
        <v>1</v>
      </c>
    </row>
    <row r="1118" spans="1:12" x14ac:dyDescent="0.3">
      <c r="A1118" s="63" t="s">
        <v>180</v>
      </c>
      <c r="B1118" s="63" t="s">
        <v>3086</v>
      </c>
      <c r="C1118" s="70">
        <v>45405</v>
      </c>
      <c r="D1118" s="63" t="s">
        <v>474</v>
      </c>
      <c r="F1118" s="102" t="s">
        <v>3777</v>
      </c>
      <c r="H1118" s="63" t="s">
        <v>877</v>
      </c>
      <c r="I1118" s="63" t="s">
        <v>3778</v>
      </c>
      <c r="J1118" s="85" t="s">
        <v>3779</v>
      </c>
      <c r="K1118" s="72" t="s">
        <v>3784</v>
      </c>
      <c r="L1118" s="85">
        <v>1</v>
      </c>
    </row>
    <row r="1119" spans="1:12" x14ac:dyDescent="0.3">
      <c r="A1119" s="63" t="s">
        <v>180</v>
      </c>
      <c r="B1119" s="63" t="s">
        <v>3086</v>
      </c>
      <c r="C1119" s="70">
        <v>45405</v>
      </c>
      <c r="D1119" s="63" t="s">
        <v>474</v>
      </c>
      <c r="F1119" s="102" t="s">
        <v>3777</v>
      </c>
      <c r="H1119" s="63" t="s">
        <v>877</v>
      </c>
      <c r="I1119" s="63" t="s">
        <v>3778</v>
      </c>
      <c r="J1119" s="85">
        <v>7786</v>
      </c>
      <c r="K1119" s="72" t="s">
        <v>3784</v>
      </c>
      <c r="L1119" s="85">
        <v>1</v>
      </c>
    </row>
    <row r="1120" spans="1:12" x14ac:dyDescent="0.3">
      <c r="A1120" s="63" t="s">
        <v>180</v>
      </c>
      <c r="B1120" s="63" t="s">
        <v>3086</v>
      </c>
      <c r="C1120" s="70">
        <v>45405</v>
      </c>
      <c r="D1120" s="63" t="s">
        <v>474</v>
      </c>
      <c r="F1120" s="102" t="s">
        <v>3777</v>
      </c>
      <c r="H1120" s="63" t="s">
        <v>877</v>
      </c>
      <c r="I1120" s="63" t="s">
        <v>3778</v>
      </c>
      <c r="J1120" s="85" t="s">
        <v>3780</v>
      </c>
      <c r="K1120" s="72" t="s">
        <v>3784</v>
      </c>
      <c r="L1120" s="85">
        <v>1</v>
      </c>
    </row>
    <row r="1121" spans="1:12" x14ac:dyDescent="0.3">
      <c r="A1121" s="63" t="s">
        <v>180</v>
      </c>
      <c r="B1121" s="63" t="s">
        <v>3086</v>
      </c>
      <c r="C1121" s="70">
        <v>45405</v>
      </c>
      <c r="D1121" s="63" t="s">
        <v>474</v>
      </c>
      <c r="F1121" s="102" t="s">
        <v>3777</v>
      </c>
      <c r="H1121" s="63" t="s">
        <v>877</v>
      </c>
      <c r="I1121" s="63" t="s">
        <v>3778</v>
      </c>
      <c r="J1121" s="85" t="s">
        <v>63</v>
      </c>
      <c r="K1121" s="72" t="s">
        <v>3784</v>
      </c>
      <c r="L1121" s="85">
        <v>1</v>
      </c>
    </row>
    <row r="1122" spans="1:12" x14ac:dyDescent="0.3">
      <c r="A1122" s="63" t="s">
        <v>180</v>
      </c>
      <c r="B1122" s="63" t="s">
        <v>3086</v>
      </c>
      <c r="C1122" s="70">
        <v>45405</v>
      </c>
      <c r="D1122" s="63" t="s">
        <v>474</v>
      </c>
      <c r="F1122" s="102" t="s">
        <v>3777</v>
      </c>
      <c r="H1122" s="63" t="s">
        <v>877</v>
      </c>
      <c r="I1122" s="63" t="s">
        <v>3778</v>
      </c>
      <c r="J1122" s="85">
        <v>5958</v>
      </c>
      <c r="K1122" s="72" t="s">
        <v>3784</v>
      </c>
      <c r="L1122" s="85">
        <v>1</v>
      </c>
    </row>
    <row r="1123" spans="1:12" x14ac:dyDescent="0.3">
      <c r="A1123" s="63" t="s">
        <v>180</v>
      </c>
      <c r="B1123" s="63" t="s">
        <v>3086</v>
      </c>
      <c r="C1123" s="70">
        <v>45405</v>
      </c>
      <c r="D1123" s="63" t="s">
        <v>474</v>
      </c>
      <c r="F1123" s="102" t="s">
        <v>3777</v>
      </c>
      <c r="H1123" s="63" t="s">
        <v>877</v>
      </c>
      <c r="I1123" s="63" t="s">
        <v>3778</v>
      </c>
      <c r="J1123" s="85">
        <v>5956</v>
      </c>
      <c r="K1123" s="72" t="s">
        <v>1305</v>
      </c>
      <c r="L1123" s="85">
        <v>1</v>
      </c>
    </row>
    <row r="1124" spans="1:12" x14ac:dyDescent="0.3">
      <c r="A1124" s="63" t="s">
        <v>180</v>
      </c>
      <c r="B1124" s="63" t="s">
        <v>3086</v>
      </c>
      <c r="C1124" s="70">
        <v>45405</v>
      </c>
      <c r="D1124" s="63" t="s">
        <v>474</v>
      </c>
      <c r="F1124" s="102" t="s">
        <v>3777</v>
      </c>
      <c r="H1124" s="63" t="s">
        <v>877</v>
      </c>
      <c r="I1124" s="63" t="s">
        <v>3778</v>
      </c>
      <c r="J1124" s="85">
        <v>7802</v>
      </c>
      <c r="K1124" s="72" t="s">
        <v>1305</v>
      </c>
      <c r="L1124" s="85">
        <v>1</v>
      </c>
    </row>
    <row r="1125" spans="1:12" x14ac:dyDescent="0.3">
      <c r="A1125" s="63" t="s">
        <v>180</v>
      </c>
      <c r="B1125" s="63" t="s">
        <v>3086</v>
      </c>
      <c r="C1125" s="70">
        <v>45405</v>
      </c>
      <c r="D1125" s="63" t="s">
        <v>474</v>
      </c>
      <c r="F1125" s="102" t="s">
        <v>3777</v>
      </c>
      <c r="H1125" s="63" t="s">
        <v>877</v>
      </c>
      <c r="I1125" s="63" t="s">
        <v>3778</v>
      </c>
      <c r="J1125" s="85">
        <v>7782</v>
      </c>
      <c r="K1125" s="72" t="s">
        <v>1305</v>
      </c>
      <c r="L1125" s="85">
        <v>1</v>
      </c>
    </row>
    <row r="1126" spans="1:12" x14ac:dyDescent="0.3">
      <c r="A1126" s="63" t="s">
        <v>180</v>
      </c>
      <c r="B1126" s="63" t="s">
        <v>3086</v>
      </c>
      <c r="C1126" s="70">
        <v>45405</v>
      </c>
      <c r="D1126" s="63" t="s">
        <v>474</v>
      </c>
      <c r="F1126" s="102" t="s">
        <v>3777</v>
      </c>
      <c r="H1126" s="63" t="s">
        <v>877</v>
      </c>
      <c r="I1126" s="63" t="s">
        <v>3778</v>
      </c>
      <c r="J1126" s="85" t="s">
        <v>3781</v>
      </c>
      <c r="K1126" s="72" t="s">
        <v>1305</v>
      </c>
      <c r="L1126" s="85">
        <v>1</v>
      </c>
    </row>
    <row r="1127" spans="1:12" x14ac:dyDescent="0.3">
      <c r="A1127" s="63" t="s">
        <v>180</v>
      </c>
      <c r="B1127" s="63" t="s">
        <v>3086</v>
      </c>
      <c r="C1127" s="70">
        <v>45405</v>
      </c>
      <c r="D1127" s="63" t="s">
        <v>474</v>
      </c>
      <c r="F1127" s="102" t="s">
        <v>3777</v>
      </c>
      <c r="H1127" s="63" t="s">
        <v>877</v>
      </c>
      <c r="I1127" s="63" t="s">
        <v>3778</v>
      </c>
      <c r="J1127" s="85">
        <v>7783</v>
      </c>
      <c r="K1127" s="72" t="s">
        <v>1305</v>
      </c>
      <c r="L1127" s="85">
        <v>1</v>
      </c>
    </row>
    <row r="1128" spans="1:12" x14ac:dyDescent="0.3">
      <c r="A1128" s="63" t="s">
        <v>180</v>
      </c>
      <c r="B1128" s="63" t="s">
        <v>3086</v>
      </c>
      <c r="C1128" s="70">
        <v>45405</v>
      </c>
      <c r="D1128" s="63" t="s">
        <v>474</v>
      </c>
      <c r="F1128" s="102" t="s">
        <v>3777</v>
      </c>
      <c r="H1128" s="63" t="s">
        <v>877</v>
      </c>
      <c r="I1128" s="63" t="s">
        <v>3778</v>
      </c>
      <c r="J1128" s="85">
        <v>7798</v>
      </c>
      <c r="K1128" s="72" t="s">
        <v>1305</v>
      </c>
      <c r="L1128" s="85">
        <v>1</v>
      </c>
    </row>
    <row r="1129" spans="1:12" x14ac:dyDescent="0.3">
      <c r="A1129" s="63" t="s">
        <v>180</v>
      </c>
      <c r="B1129" s="63" t="s">
        <v>3086</v>
      </c>
      <c r="C1129" s="70">
        <v>45405</v>
      </c>
      <c r="D1129" s="63" t="s">
        <v>474</v>
      </c>
      <c r="F1129" s="102" t="s">
        <v>3777</v>
      </c>
      <c r="H1129" s="63" t="s">
        <v>877</v>
      </c>
      <c r="I1129" s="63" t="s">
        <v>3778</v>
      </c>
      <c r="J1129" s="85" t="s">
        <v>331</v>
      </c>
      <c r="K1129" s="72" t="s">
        <v>1305</v>
      </c>
      <c r="L1129" s="85">
        <v>1</v>
      </c>
    </row>
    <row r="1130" spans="1:12" x14ac:dyDescent="0.3">
      <c r="A1130" s="63" t="s">
        <v>180</v>
      </c>
      <c r="B1130" s="63" t="s">
        <v>3086</v>
      </c>
      <c r="C1130" s="70">
        <v>45405</v>
      </c>
      <c r="D1130" s="63" t="s">
        <v>474</v>
      </c>
      <c r="F1130" s="102" t="s">
        <v>3777</v>
      </c>
      <c r="H1130" s="63" t="s">
        <v>877</v>
      </c>
      <c r="I1130" s="63" t="s">
        <v>3778</v>
      </c>
      <c r="J1130" s="85">
        <v>4327</v>
      </c>
      <c r="K1130" s="72" t="s">
        <v>1305</v>
      </c>
      <c r="L1130" s="85">
        <v>1</v>
      </c>
    </row>
    <row r="1131" spans="1:12" x14ac:dyDescent="0.3">
      <c r="A1131" s="63" t="s">
        <v>180</v>
      </c>
      <c r="B1131" s="63" t="s">
        <v>3086</v>
      </c>
      <c r="C1131" s="70">
        <v>45405</v>
      </c>
      <c r="D1131" s="63" t="s">
        <v>474</v>
      </c>
      <c r="F1131" s="102" t="s">
        <v>3777</v>
      </c>
      <c r="H1131" s="63" t="s">
        <v>877</v>
      </c>
      <c r="I1131" s="63" t="s">
        <v>3778</v>
      </c>
      <c r="J1131" s="85" t="s">
        <v>3782</v>
      </c>
      <c r="K1131" s="72" t="s">
        <v>1305</v>
      </c>
      <c r="L1131" s="85">
        <v>1</v>
      </c>
    </row>
    <row r="1132" spans="1:12" x14ac:dyDescent="0.3">
      <c r="A1132" s="63" t="s">
        <v>180</v>
      </c>
      <c r="B1132" s="63" t="s">
        <v>3086</v>
      </c>
      <c r="C1132" s="70">
        <v>45405</v>
      </c>
      <c r="D1132" s="63" t="s">
        <v>474</v>
      </c>
      <c r="F1132" s="102" t="s">
        <v>3777</v>
      </c>
      <c r="H1132" s="63" t="s">
        <v>877</v>
      </c>
      <c r="I1132" s="63" t="s">
        <v>3778</v>
      </c>
      <c r="J1132" s="85" t="s">
        <v>522</v>
      </c>
      <c r="K1132" s="72" t="s">
        <v>1305</v>
      </c>
      <c r="L1132" s="85">
        <v>1</v>
      </c>
    </row>
    <row r="1133" spans="1:12" x14ac:dyDescent="0.3">
      <c r="A1133" s="63" t="s">
        <v>180</v>
      </c>
      <c r="B1133" s="63" t="s">
        <v>3086</v>
      </c>
      <c r="C1133" s="70">
        <v>45405</v>
      </c>
      <c r="D1133" s="63" t="s">
        <v>474</v>
      </c>
      <c r="F1133" s="102" t="s">
        <v>3777</v>
      </c>
      <c r="H1133" s="63" t="s">
        <v>877</v>
      </c>
      <c r="I1133" s="63" t="s">
        <v>3778</v>
      </c>
      <c r="J1133" s="85">
        <v>7805</v>
      </c>
      <c r="K1133" s="72" t="s">
        <v>1305</v>
      </c>
      <c r="L1133" s="85">
        <v>1</v>
      </c>
    </row>
    <row r="1134" spans="1:12" x14ac:dyDescent="0.3">
      <c r="A1134" s="63" t="s">
        <v>180</v>
      </c>
      <c r="B1134" s="63" t="s">
        <v>3086</v>
      </c>
      <c r="C1134" s="70">
        <v>45405</v>
      </c>
      <c r="D1134" s="63" t="s">
        <v>474</v>
      </c>
      <c r="F1134" s="102" t="s">
        <v>3777</v>
      </c>
      <c r="H1134" s="63" t="s">
        <v>877</v>
      </c>
      <c r="I1134" s="63" t="s">
        <v>3778</v>
      </c>
      <c r="J1134" s="85">
        <v>7803</v>
      </c>
      <c r="K1134" s="72" t="s">
        <v>1305</v>
      </c>
      <c r="L1134" s="85">
        <v>1</v>
      </c>
    </row>
    <row r="1135" spans="1:12" x14ac:dyDescent="0.3">
      <c r="A1135" s="63" t="s">
        <v>180</v>
      </c>
      <c r="B1135" s="63" t="s">
        <v>3086</v>
      </c>
      <c r="C1135" s="70">
        <v>45405</v>
      </c>
      <c r="D1135" s="63" t="s">
        <v>474</v>
      </c>
      <c r="F1135" s="102" t="s">
        <v>3777</v>
      </c>
      <c r="H1135" s="63" t="s">
        <v>877</v>
      </c>
      <c r="I1135" s="63" t="s">
        <v>3778</v>
      </c>
      <c r="J1135" s="85">
        <v>4328</v>
      </c>
      <c r="K1135" s="72" t="s">
        <v>3785</v>
      </c>
      <c r="L1135" s="85">
        <v>1</v>
      </c>
    </row>
    <row r="1136" spans="1:12" x14ac:dyDescent="0.3">
      <c r="A1136" s="63" t="s">
        <v>180</v>
      </c>
      <c r="B1136" s="63" t="s">
        <v>3086</v>
      </c>
      <c r="C1136" s="70">
        <v>45405</v>
      </c>
      <c r="D1136" s="63" t="s">
        <v>474</v>
      </c>
      <c r="F1136" s="102" t="s">
        <v>3777</v>
      </c>
      <c r="H1136" s="63" t="s">
        <v>877</v>
      </c>
      <c r="I1136" s="63" t="s">
        <v>3778</v>
      </c>
      <c r="J1136" s="85">
        <v>5954</v>
      </c>
      <c r="K1136" s="72" t="s">
        <v>3785</v>
      </c>
      <c r="L1136" s="85">
        <v>1</v>
      </c>
    </row>
    <row r="1137" spans="1:12" x14ac:dyDescent="0.3">
      <c r="A1137" s="63" t="s">
        <v>180</v>
      </c>
      <c r="B1137" s="63" t="s">
        <v>3086</v>
      </c>
      <c r="C1137" s="70">
        <v>45405</v>
      </c>
      <c r="D1137" s="63" t="s">
        <v>474</v>
      </c>
      <c r="F1137" s="102" t="s">
        <v>3777</v>
      </c>
      <c r="H1137" s="63" t="s">
        <v>3786</v>
      </c>
      <c r="I1137" s="63" t="s">
        <v>3778</v>
      </c>
      <c r="J1137" s="85">
        <v>7808</v>
      </c>
      <c r="K1137" s="72" t="s">
        <v>3789</v>
      </c>
      <c r="L1137" s="85">
        <v>1</v>
      </c>
    </row>
    <row r="1138" spans="1:12" x14ac:dyDescent="0.3">
      <c r="A1138" s="63" t="s">
        <v>180</v>
      </c>
      <c r="B1138" s="63" t="s">
        <v>3086</v>
      </c>
      <c r="C1138" s="70">
        <v>45405</v>
      </c>
      <c r="D1138" s="63" t="s">
        <v>474</v>
      </c>
      <c r="F1138" s="102" t="s">
        <v>3777</v>
      </c>
      <c r="H1138" s="63" t="s">
        <v>3786</v>
      </c>
      <c r="I1138" s="63" t="s">
        <v>3778</v>
      </c>
      <c r="J1138" s="85">
        <v>4098</v>
      </c>
      <c r="K1138" s="72" t="s">
        <v>3789</v>
      </c>
      <c r="L1138" s="85">
        <v>1</v>
      </c>
    </row>
    <row r="1139" spans="1:12" x14ac:dyDescent="0.3">
      <c r="A1139" s="63" t="s">
        <v>180</v>
      </c>
      <c r="B1139" s="63" t="s">
        <v>3086</v>
      </c>
      <c r="C1139" s="70">
        <v>45405</v>
      </c>
      <c r="D1139" s="63" t="s">
        <v>474</v>
      </c>
      <c r="F1139" s="102" t="s">
        <v>3777</v>
      </c>
      <c r="H1139" s="63" t="s">
        <v>3786</v>
      </c>
      <c r="I1139" s="63" t="s">
        <v>3778</v>
      </c>
      <c r="J1139" s="85">
        <v>7212</v>
      </c>
      <c r="K1139" s="72" t="s">
        <v>3789</v>
      </c>
      <c r="L1139" s="85">
        <v>1</v>
      </c>
    </row>
    <row r="1140" spans="1:12" x14ac:dyDescent="0.3">
      <c r="A1140" s="63" t="s">
        <v>180</v>
      </c>
      <c r="B1140" s="63" t="s">
        <v>3086</v>
      </c>
      <c r="C1140" s="70">
        <v>45405</v>
      </c>
      <c r="D1140" s="63" t="s">
        <v>474</v>
      </c>
      <c r="F1140" s="102" t="s">
        <v>3777</v>
      </c>
      <c r="H1140" s="63" t="s">
        <v>3786</v>
      </c>
      <c r="I1140" s="63" t="s">
        <v>3778</v>
      </c>
      <c r="J1140" s="85">
        <v>7219</v>
      </c>
      <c r="K1140" s="72" t="s">
        <v>3789</v>
      </c>
      <c r="L1140" s="85">
        <v>1</v>
      </c>
    </row>
    <row r="1141" spans="1:12" x14ac:dyDescent="0.3">
      <c r="A1141" s="63" t="s">
        <v>180</v>
      </c>
      <c r="B1141" s="63" t="s">
        <v>3086</v>
      </c>
      <c r="C1141" s="70">
        <v>45405</v>
      </c>
      <c r="D1141" s="63" t="s">
        <v>474</v>
      </c>
      <c r="F1141" s="102" t="s">
        <v>3777</v>
      </c>
      <c r="H1141" s="63" t="s">
        <v>3786</v>
      </c>
      <c r="I1141" s="63" t="s">
        <v>3778</v>
      </c>
      <c r="J1141" s="85">
        <v>7218</v>
      </c>
      <c r="K1141" s="72" t="s">
        <v>3789</v>
      </c>
      <c r="L1141" s="85">
        <v>1</v>
      </c>
    </row>
    <row r="1142" spans="1:12" x14ac:dyDescent="0.3">
      <c r="A1142" s="63" t="s">
        <v>180</v>
      </c>
      <c r="B1142" s="63" t="s">
        <v>3086</v>
      </c>
      <c r="C1142" s="70">
        <v>45405</v>
      </c>
      <c r="D1142" s="63" t="s">
        <v>474</v>
      </c>
      <c r="F1142" s="102" t="s">
        <v>3777</v>
      </c>
      <c r="H1142" s="63" t="s">
        <v>3786</v>
      </c>
      <c r="I1142" s="63" t="s">
        <v>3778</v>
      </c>
      <c r="J1142" s="85">
        <v>7213</v>
      </c>
      <c r="K1142" s="72" t="s">
        <v>3789</v>
      </c>
      <c r="L1142" s="85">
        <v>1</v>
      </c>
    </row>
    <row r="1143" spans="1:12" x14ac:dyDescent="0.3">
      <c r="A1143" s="63" t="s">
        <v>180</v>
      </c>
      <c r="B1143" s="63" t="s">
        <v>3086</v>
      </c>
      <c r="C1143" s="70">
        <v>45405</v>
      </c>
      <c r="D1143" s="63" t="s">
        <v>474</v>
      </c>
      <c r="F1143" s="102" t="s">
        <v>3777</v>
      </c>
      <c r="H1143" s="63" t="s">
        <v>3786</v>
      </c>
      <c r="I1143" s="63" t="s">
        <v>3778</v>
      </c>
      <c r="J1143" s="85">
        <v>7204</v>
      </c>
      <c r="K1143" s="72" t="s">
        <v>3789</v>
      </c>
      <c r="L1143" s="85">
        <v>1</v>
      </c>
    </row>
    <row r="1144" spans="1:12" x14ac:dyDescent="0.3">
      <c r="A1144" s="63" t="s">
        <v>180</v>
      </c>
      <c r="B1144" s="63" t="s">
        <v>3086</v>
      </c>
      <c r="C1144" s="70">
        <v>45405</v>
      </c>
      <c r="D1144" s="63" t="s">
        <v>474</v>
      </c>
      <c r="F1144" s="102" t="s">
        <v>3777</v>
      </c>
      <c r="H1144" s="63" t="s">
        <v>3786</v>
      </c>
      <c r="I1144" s="63" t="s">
        <v>3778</v>
      </c>
      <c r="J1144" s="85">
        <v>7207</v>
      </c>
      <c r="K1144" s="72" t="s">
        <v>3789</v>
      </c>
      <c r="L1144" s="85">
        <v>1</v>
      </c>
    </row>
    <row r="1145" spans="1:12" x14ac:dyDescent="0.3">
      <c r="A1145" s="63" t="s">
        <v>180</v>
      </c>
      <c r="B1145" s="63" t="s">
        <v>3086</v>
      </c>
      <c r="C1145" s="70">
        <v>45405</v>
      </c>
      <c r="D1145" s="63" t="s">
        <v>474</v>
      </c>
      <c r="F1145" s="102" t="s">
        <v>3777</v>
      </c>
      <c r="H1145" s="63" t="s">
        <v>3786</v>
      </c>
      <c r="I1145" s="63" t="s">
        <v>3778</v>
      </c>
      <c r="J1145" s="85">
        <v>7201</v>
      </c>
      <c r="K1145" s="72" t="s">
        <v>2769</v>
      </c>
      <c r="L1145" s="85">
        <v>1</v>
      </c>
    </row>
    <row r="1146" spans="1:12" x14ac:dyDescent="0.3">
      <c r="A1146" s="63" t="s">
        <v>180</v>
      </c>
      <c r="B1146" s="63" t="s">
        <v>3086</v>
      </c>
      <c r="C1146" s="70">
        <v>45405</v>
      </c>
      <c r="D1146" s="63" t="s">
        <v>474</v>
      </c>
      <c r="F1146" s="102" t="s">
        <v>3777</v>
      </c>
      <c r="H1146" s="63" t="s">
        <v>3786</v>
      </c>
      <c r="I1146" s="63" t="s">
        <v>3778</v>
      </c>
      <c r="J1146" s="85">
        <v>7214</v>
      </c>
      <c r="K1146" s="72" t="s">
        <v>2769</v>
      </c>
      <c r="L1146" s="85">
        <v>1</v>
      </c>
    </row>
    <row r="1147" spans="1:12" x14ac:dyDescent="0.3">
      <c r="A1147" s="63" t="s">
        <v>180</v>
      </c>
      <c r="B1147" s="63" t="s">
        <v>3086</v>
      </c>
      <c r="C1147" s="70">
        <v>45405</v>
      </c>
      <c r="D1147" s="63" t="s">
        <v>474</v>
      </c>
      <c r="F1147" s="102" t="s">
        <v>3777</v>
      </c>
      <c r="H1147" s="63" t="s">
        <v>3786</v>
      </c>
      <c r="I1147" s="63" t="s">
        <v>3778</v>
      </c>
      <c r="J1147" s="85">
        <v>7206</v>
      </c>
      <c r="K1147" s="72" t="s">
        <v>2769</v>
      </c>
      <c r="L1147" s="85">
        <v>1</v>
      </c>
    </row>
    <row r="1148" spans="1:12" x14ac:dyDescent="0.3">
      <c r="A1148" s="63" t="s">
        <v>180</v>
      </c>
      <c r="B1148" s="63" t="s">
        <v>3086</v>
      </c>
      <c r="C1148" s="70">
        <v>45405</v>
      </c>
      <c r="D1148" s="63" t="s">
        <v>474</v>
      </c>
      <c r="F1148" s="102" t="s">
        <v>3777</v>
      </c>
      <c r="H1148" s="63" t="s">
        <v>3786</v>
      </c>
      <c r="I1148" s="63" t="s">
        <v>3778</v>
      </c>
      <c r="J1148" s="85">
        <v>262</v>
      </c>
      <c r="K1148" s="72" t="s">
        <v>2769</v>
      </c>
      <c r="L1148" s="85">
        <v>1</v>
      </c>
    </row>
    <row r="1149" spans="1:12" x14ac:dyDescent="0.3">
      <c r="A1149" s="63" t="s">
        <v>180</v>
      </c>
      <c r="B1149" s="63" t="s">
        <v>3086</v>
      </c>
      <c r="C1149" s="70">
        <v>45405</v>
      </c>
      <c r="D1149" s="63" t="s">
        <v>474</v>
      </c>
      <c r="F1149" s="102" t="s">
        <v>3777</v>
      </c>
      <c r="H1149" s="63" t="s">
        <v>3786</v>
      </c>
      <c r="I1149" s="63" t="s">
        <v>3778</v>
      </c>
      <c r="J1149" s="85" t="s">
        <v>3787</v>
      </c>
      <c r="K1149" s="72" t="s">
        <v>2769</v>
      </c>
      <c r="L1149" s="85">
        <v>1</v>
      </c>
    </row>
    <row r="1150" spans="1:12" x14ac:dyDescent="0.3">
      <c r="A1150" s="63" t="s">
        <v>180</v>
      </c>
      <c r="B1150" s="63" t="s">
        <v>3086</v>
      </c>
      <c r="C1150" s="70">
        <v>45405</v>
      </c>
      <c r="D1150" s="63" t="s">
        <v>474</v>
      </c>
      <c r="F1150" s="102" t="s">
        <v>3777</v>
      </c>
      <c r="H1150" s="63" t="s">
        <v>3786</v>
      </c>
      <c r="I1150" s="63" t="s">
        <v>3778</v>
      </c>
      <c r="J1150" s="85">
        <v>7217</v>
      </c>
      <c r="K1150" s="72" t="s">
        <v>2769</v>
      </c>
      <c r="L1150" s="85">
        <v>1</v>
      </c>
    </row>
    <row r="1151" spans="1:12" x14ac:dyDescent="0.3">
      <c r="A1151" s="63" t="s">
        <v>180</v>
      </c>
      <c r="B1151" s="63" t="s">
        <v>3086</v>
      </c>
      <c r="C1151" s="70">
        <v>45405</v>
      </c>
      <c r="D1151" s="63" t="s">
        <v>474</v>
      </c>
      <c r="F1151" s="102" t="s">
        <v>3777</v>
      </c>
      <c r="H1151" s="63" t="s">
        <v>3786</v>
      </c>
      <c r="I1151" s="63" t="s">
        <v>3778</v>
      </c>
      <c r="J1151" s="85">
        <v>7184</v>
      </c>
      <c r="K1151" s="72" t="s">
        <v>3790</v>
      </c>
      <c r="L1151" s="85">
        <v>1</v>
      </c>
    </row>
    <row r="1152" spans="1:12" x14ac:dyDescent="0.3">
      <c r="A1152" s="63" t="s">
        <v>180</v>
      </c>
      <c r="B1152" s="63" t="s">
        <v>3086</v>
      </c>
      <c r="C1152" s="70">
        <v>45405</v>
      </c>
      <c r="D1152" s="63" t="s">
        <v>474</v>
      </c>
      <c r="F1152" s="102" t="s">
        <v>3777</v>
      </c>
      <c r="H1152" s="63" t="s">
        <v>3786</v>
      </c>
      <c r="I1152" s="63" t="s">
        <v>3778</v>
      </c>
      <c r="J1152" s="85">
        <v>7182</v>
      </c>
      <c r="K1152" s="72" t="s">
        <v>3790</v>
      </c>
      <c r="L1152" s="85">
        <v>1</v>
      </c>
    </row>
    <row r="1153" spans="1:12" x14ac:dyDescent="0.3">
      <c r="A1153" s="63" t="s">
        <v>180</v>
      </c>
      <c r="B1153" s="63" t="s">
        <v>3086</v>
      </c>
      <c r="C1153" s="70">
        <v>45405</v>
      </c>
      <c r="D1153" s="63" t="s">
        <v>474</v>
      </c>
      <c r="F1153" s="102" t="s">
        <v>3777</v>
      </c>
      <c r="H1153" s="63" t="s">
        <v>3786</v>
      </c>
      <c r="I1153" s="63" t="s">
        <v>3778</v>
      </c>
      <c r="J1153" s="85">
        <v>7183</v>
      </c>
      <c r="K1153" s="72" t="s">
        <v>3785</v>
      </c>
      <c r="L1153" s="85">
        <v>1</v>
      </c>
    </row>
    <row r="1154" spans="1:12" x14ac:dyDescent="0.3">
      <c r="A1154" s="63" t="s">
        <v>180</v>
      </c>
      <c r="B1154" s="63" t="s">
        <v>3086</v>
      </c>
      <c r="C1154" s="70">
        <v>45405</v>
      </c>
      <c r="D1154" s="63" t="s">
        <v>474</v>
      </c>
      <c r="F1154" s="102" t="s">
        <v>3777</v>
      </c>
      <c r="H1154" s="63" t="s">
        <v>3786</v>
      </c>
      <c r="I1154" s="63" t="s">
        <v>3778</v>
      </c>
      <c r="J1154" s="85">
        <v>7209</v>
      </c>
      <c r="K1154" s="72" t="s">
        <v>3785</v>
      </c>
      <c r="L1154" s="85">
        <v>1</v>
      </c>
    </row>
    <row r="1155" spans="1:12" x14ac:dyDescent="0.3">
      <c r="A1155" s="63" t="s">
        <v>180</v>
      </c>
      <c r="B1155" s="63" t="s">
        <v>3086</v>
      </c>
      <c r="C1155" s="70">
        <v>45405</v>
      </c>
      <c r="D1155" s="63" t="s">
        <v>474</v>
      </c>
      <c r="F1155" s="102" t="s">
        <v>3777</v>
      </c>
      <c r="H1155" s="63" t="s">
        <v>3786</v>
      </c>
      <c r="I1155" s="63" t="s">
        <v>3778</v>
      </c>
      <c r="J1155" s="89" t="s">
        <v>3791</v>
      </c>
      <c r="K1155" s="72" t="s">
        <v>3792</v>
      </c>
      <c r="L1155" s="85">
        <v>1</v>
      </c>
    </row>
    <row r="1156" spans="1:12" x14ac:dyDescent="0.3">
      <c r="A1156" s="63" t="s">
        <v>180</v>
      </c>
      <c r="B1156" s="63" t="s">
        <v>3086</v>
      </c>
      <c r="C1156" s="70">
        <v>45405</v>
      </c>
      <c r="D1156" s="63" t="s">
        <v>474</v>
      </c>
      <c r="F1156" s="102" t="s">
        <v>3777</v>
      </c>
      <c r="H1156" s="63" t="s">
        <v>3786</v>
      </c>
      <c r="I1156" s="63" t="s">
        <v>3778</v>
      </c>
      <c r="J1156" s="85">
        <v>7185</v>
      </c>
      <c r="K1156" s="72" t="s">
        <v>3793</v>
      </c>
      <c r="L1156" s="85">
        <v>1</v>
      </c>
    </row>
    <row r="1157" spans="1:12" x14ac:dyDescent="0.3">
      <c r="A1157" s="63" t="s">
        <v>180</v>
      </c>
      <c r="B1157" s="63" t="s">
        <v>3086</v>
      </c>
      <c r="C1157" s="70">
        <v>45405</v>
      </c>
      <c r="D1157" s="63" t="s">
        <v>474</v>
      </c>
      <c r="F1157" s="102" t="s">
        <v>3777</v>
      </c>
      <c r="H1157" s="63" t="s">
        <v>3786</v>
      </c>
      <c r="I1157" s="63" t="s">
        <v>3778</v>
      </c>
      <c r="J1157" s="85">
        <v>7211</v>
      </c>
      <c r="K1157" s="72" t="s">
        <v>3793</v>
      </c>
      <c r="L1157" s="85">
        <v>1</v>
      </c>
    </row>
    <row r="1158" spans="1:12" x14ac:dyDescent="0.3">
      <c r="A1158" s="63" t="s">
        <v>180</v>
      </c>
      <c r="B1158" s="63" t="s">
        <v>3086</v>
      </c>
      <c r="C1158" s="70">
        <v>45405</v>
      </c>
      <c r="D1158" s="63" t="s">
        <v>474</v>
      </c>
      <c r="F1158" s="102" t="s">
        <v>3777</v>
      </c>
      <c r="H1158" s="63" t="s">
        <v>3786</v>
      </c>
      <c r="I1158" s="63" t="s">
        <v>3778</v>
      </c>
      <c r="J1158" s="85">
        <v>7216</v>
      </c>
      <c r="K1158" s="72" t="s">
        <v>3794</v>
      </c>
      <c r="L1158" s="85">
        <v>1</v>
      </c>
    </row>
    <row r="1159" spans="1:12" x14ac:dyDescent="0.3">
      <c r="A1159" s="63" t="s">
        <v>180</v>
      </c>
      <c r="B1159" s="63" t="s">
        <v>3086</v>
      </c>
      <c r="C1159" s="70">
        <v>45405</v>
      </c>
      <c r="D1159" s="63" t="s">
        <v>474</v>
      </c>
      <c r="F1159" s="102" t="s">
        <v>3777</v>
      </c>
      <c r="H1159" s="63" t="s">
        <v>3786</v>
      </c>
      <c r="I1159" s="63" t="s">
        <v>3778</v>
      </c>
      <c r="J1159" s="85">
        <v>7202</v>
      </c>
      <c r="K1159" s="72" t="s">
        <v>3795</v>
      </c>
      <c r="L1159" s="85">
        <v>1</v>
      </c>
    </row>
    <row r="1160" spans="1:12" x14ac:dyDescent="0.3">
      <c r="A1160" s="63" t="s">
        <v>180</v>
      </c>
      <c r="B1160" s="63" t="s">
        <v>3086</v>
      </c>
      <c r="C1160" s="70">
        <v>45405</v>
      </c>
      <c r="D1160" s="63" t="s">
        <v>474</v>
      </c>
      <c r="F1160" s="102" t="s">
        <v>3777</v>
      </c>
      <c r="H1160" s="63" t="s">
        <v>3786</v>
      </c>
      <c r="I1160" s="63" t="s">
        <v>3778</v>
      </c>
      <c r="J1160" s="85">
        <v>7210</v>
      </c>
      <c r="K1160" s="72" t="s">
        <v>3796</v>
      </c>
      <c r="L1160" s="85">
        <v>1</v>
      </c>
    </row>
    <row r="1161" spans="1:12" x14ac:dyDescent="0.3">
      <c r="A1161" s="63" t="s">
        <v>180</v>
      </c>
      <c r="B1161" s="63" t="s">
        <v>3086</v>
      </c>
      <c r="C1161" s="70">
        <v>45405</v>
      </c>
      <c r="D1161" s="63" t="s">
        <v>474</v>
      </c>
      <c r="F1161" s="102" t="s">
        <v>3777</v>
      </c>
      <c r="H1161" s="63" t="s">
        <v>3786</v>
      </c>
      <c r="I1161" s="63" t="s">
        <v>3778</v>
      </c>
      <c r="J1161" s="85">
        <v>7203</v>
      </c>
      <c r="K1161" s="72" t="s">
        <v>3796</v>
      </c>
      <c r="L1161" s="85">
        <v>1</v>
      </c>
    </row>
    <row r="1162" spans="1:12" x14ac:dyDescent="0.3">
      <c r="A1162" s="63" t="s">
        <v>180</v>
      </c>
      <c r="B1162" s="63" t="s">
        <v>3086</v>
      </c>
      <c r="C1162" s="70">
        <v>45405</v>
      </c>
      <c r="D1162" s="63" t="s">
        <v>474</v>
      </c>
      <c r="F1162" s="102" t="s">
        <v>3777</v>
      </c>
      <c r="H1162" s="63" t="s">
        <v>3786</v>
      </c>
      <c r="I1162" s="63" t="s">
        <v>3778</v>
      </c>
      <c r="J1162" s="85" t="s">
        <v>1102</v>
      </c>
      <c r="K1162" s="72" t="s">
        <v>3796</v>
      </c>
      <c r="L1162" s="85">
        <v>1</v>
      </c>
    </row>
    <row r="1163" spans="1:12" x14ac:dyDescent="0.3">
      <c r="A1163" s="63" t="s">
        <v>180</v>
      </c>
      <c r="B1163" s="63" t="s">
        <v>3086</v>
      </c>
      <c r="C1163" s="70">
        <v>45405</v>
      </c>
      <c r="D1163" s="63" t="s">
        <v>474</v>
      </c>
      <c r="F1163" s="102" t="s">
        <v>3777</v>
      </c>
      <c r="H1163" s="63" t="s">
        <v>3786</v>
      </c>
      <c r="I1163" s="63" t="s">
        <v>3778</v>
      </c>
      <c r="J1163" s="85">
        <v>7181</v>
      </c>
      <c r="K1163" s="72" t="s">
        <v>3796</v>
      </c>
      <c r="L1163" s="85">
        <v>1</v>
      </c>
    </row>
    <row r="1164" spans="1:12" x14ac:dyDescent="0.3">
      <c r="A1164" s="63" t="s">
        <v>180</v>
      </c>
      <c r="B1164" s="63" t="s">
        <v>3086</v>
      </c>
      <c r="C1164" s="70">
        <v>45405</v>
      </c>
      <c r="D1164" s="63" t="s">
        <v>474</v>
      </c>
      <c r="F1164" s="102" t="s">
        <v>3777</v>
      </c>
      <c r="H1164" s="63" t="s">
        <v>3786</v>
      </c>
      <c r="I1164" s="63" t="s">
        <v>3778</v>
      </c>
      <c r="J1164" s="85" t="s">
        <v>3788</v>
      </c>
      <c r="K1164" s="72" t="s">
        <v>3796</v>
      </c>
      <c r="L1164" s="85">
        <v>1</v>
      </c>
    </row>
    <row r="1165" spans="1:12" x14ac:dyDescent="0.3">
      <c r="A1165" s="63" t="s">
        <v>180</v>
      </c>
      <c r="B1165" s="63" t="s">
        <v>3086</v>
      </c>
      <c r="C1165" s="70">
        <v>45405</v>
      </c>
      <c r="D1165" s="63" t="s">
        <v>474</v>
      </c>
      <c r="F1165" s="102" t="s">
        <v>3777</v>
      </c>
      <c r="H1165" s="63" t="s">
        <v>3786</v>
      </c>
      <c r="I1165" s="63" t="s">
        <v>3778</v>
      </c>
      <c r="J1165" s="85">
        <v>7215</v>
      </c>
      <c r="K1165" s="72" t="s">
        <v>3796</v>
      </c>
      <c r="L1165" s="85">
        <v>1</v>
      </c>
    </row>
    <row r="1166" spans="1:12" ht="24" x14ac:dyDescent="0.3">
      <c r="A1166" s="63" t="s">
        <v>180</v>
      </c>
      <c r="B1166" s="63" t="s">
        <v>3086</v>
      </c>
      <c r="C1166" s="70">
        <v>45405</v>
      </c>
      <c r="D1166" s="63" t="s">
        <v>474</v>
      </c>
      <c r="F1166" s="102" t="s">
        <v>3777</v>
      </c>
      <c r="H1166" s="63" t="s">
        <v>3797</v>
      </c>
      <c r="I1166" s="63" t="s">
        <v>3778</v>
      </c>
      <c r="J1166" s="85">
        <v>5810</v>
      </c>
      <c r="K1166" s="72" t="s">
        <v>3798</v>
      </c>
      <c r="L1166" s="85">
        <v>1</v>
      </c>
    </row>
    <row r="1167" spans="1:12" ht="24" x14ac:dyDescent="0.3">
      <c r="A1167" s="63" t="s">
        <v>180</v>
      </c>
      <c r="B1167" s="63" t="s">
        <v>3086</v>
      </c>
      <c r="C1167" s="70">
        <v>45405</v>
      </c>
      <c r="D1167" s="63" t="s">
        <v>474</v>
      </c>
      <c r="F1167" s="102" t="s">
        <v>3777</v>
      </c>
      <c r="H1167" s="63" t="s">
        <v>3797</v>
      </c>
      <c r="I1167" s="63" t="s">
        <v>3778</v>
      </c>
      <c r="J1167" s="85">
        <v>3083</v>
      </c>
      <c r="K1167" s="72" t="s">
        <v>3798</v>
      </c>
      <c r="L1167" s="85">
        <v>1</v>
      </c>
    </row>
    <row r="1168" spans="1:12" ht="24" x14ac:dyDescent="0.3">
      <c r="A1168" s="63" t="s">
        <v>180</v>
      </c>
      <c r="B1168" s="63" t="s">
        <v>3086</v>
      </c>
      <c r="C1168" s="70">
        <v>45405</v>
      </c>
      <c r="D1168" s="63" t="s">
        <v>474</v>
      </c>
      <c r="F1168" s="102" t="s">
        <v>3777</v>
      </c>
      <c r="H1168" s="63" t="s">
        <v>3797</v>
      </c>
      <c r="I1168" s="63" t="s">
        <v>3778</v>
      </c>
      <c r="J1168" s="85">
        <v>7190</v>
      </c>
      <c r="K1168" s="72" t="s">
        <v>3798</v>
      </c>
      <c r="L1168" s="85">
        <v>1</v>
      </c>
    </row>
    <row r="1169" spans="1:12" ht="24" x14ac:dyDescent="0.3">
      <c r="A1169" s="63" t="s">
        <v>180</v>
      </c>
      <c r="B1169" s="63" t="s">
        <v>3086</v>
      </c>
      <c r="C1169" s="70">
        <v>45405</v>
      </c>
      <c r="D1169" s="63" t="s">
        <v>474</v>
      </c>
      <c r="F1169" s="102" t="s">
        <v>3777</v>
      </c>
      <c r="H1169" s="63" t="s">
        <v>3797</v>
      </c>
      <c r="I1169" s="63" t="s">
        <v>3778</v>
      </c>
      <c r="J1169" s="85">
        <v>7196</v>
      </c>
      <c r="K1169" s="72" t="s">
        <v>3798</v>
      </c>
      <c r="L1169" s="85">
        <v>1</v>
      </c>
    </row>
    <row r="1170" spans="1:12" ht="24" x14ac:dyDescent="0.3">
      <c r="A1170" s="63" t="s">
        <v>180</v>
      </c>
      <c r="B1170" s="63" t="s">
        <v>3086</v>
      </c>
      <c r="C1170" s="70">
        <v>45405</v>
      </c>
      <c r="D1170" s="63" t="s">
        <v>474</v>
      </c>
      <c r="F1170" s="102" t="s">
        <v>3777</v>
      </c>
      <c r="H1170" s="63" t="s">
        <v>3797</v>
      </c>
      <c r="I1170" s="63" t="s">
        <v>3778</v>
      </c>
      <c r="J1170" s="85">
        <v>3088</v>
      </c>
      <c r="K1170" s="72" t="s">
        <v>3798</v>
      </c>
      <c r="L1170" s="85">
        <v>1</v>
      </c>
    </row>
    <row r="1171" spans="1:12" ht="24" x14ac:dyDescent="0.3">
      <c r="A1171" s="63" t="s">
        <v>180</v>
      </c>
      <c r="B1171" s="63" t="s">
        <v>3086</v>
      </c>
      <c r="C1171" s="70">
        <v>45405</v>
      </c>
      <c r="D1171" s="63" t="s">
        <v>474</v>
      </c>
      <c r="F1171" s="102" t="s">
        <v>3777</v>
      </c>
      <c r="H1171" s="63" t="s">
        <v>3797</v>
      </c>
      <c r="I1171" s="63" t="s">
        <v>3778</v>
      </c>
      <c r="J1171" s="85">
        <v>3084</v>
      </c>
      <c r="K1171" s="72" t="s">
        <v>3798</v>
      </c>
      <c r="L1171" s="85">
        <v>1</v>
      </c>
    </row>
    <row r="1172" spans="1:12" ht="24" x14ac:dyDescent="0.3">
      <c r="A1172" s="63" t="s">
        <v>180</v>
      </c>
      <c r="B1172" s="63" t="s">
        <v>3086</v>
      </c>
      <c r="C1172" s="70">
        <v>45405</v>
      </c>
      <c r="D1172" s="63" t="s">
        <v>474</v>
      </c>
      <c r="F1172" s="102" t="s">
        <v>3777</v>
      </c>
      <c r="H1172" s="63" t="s">
        <v>3797</v>
      </c>
      <c r="I1172" s="63" t="s">
        <v>3778</v>
      </c>
      <c r="J1172" s="85">
        <v>7189</v>
      </c>
      <c r="K1172" s="72" t="s">
        <v>3798</v>
      </c>
      <c r="L1172" s="85">
        <v>1</v>
      </c>
    </row>
    <row r="1173" spans="1:12" x14ac:dyDescent="0.3">
      <c r="A1173" s="63" t="s">
        <v>180</v>
      </c>
      <c r="B1173" s="63" t="s">
        <v>3086</v>
      </c>
      <c r="C1173" s="70">
        <v>45405</v>
      </c>
      <c r="D1173" s="63" t="s">
        <v>474</v>
      </c>
      <c r="F1173" s="102" t="s">
        <v>3777</v>
      </c>
      <c r="H1173" s="63" t="s">
        <v>3797</v>
      </c>
      <c r="I1173" s="63" t="s">
        <v>3778</v>
      </c>
      <c r="J1173" s="85">
        <v>3093</v>
      </c>
      <c r="K1173" s="72" t="s">
        <v>2769</v>
      </c>
      <c r="L1173" s="85">
        <v>1</v>
      </c>
    </row>
    <row r="1174" spans="1:12" x14ac:dyDescent="0.3">
      <c r="A1174" s="63" t="s">
        <v>180</v>
      </c>
      <c r="B1174" s="63" t="s">
        <v>3086</v>
      </c>
      <c r="C1174" s="70">
        <v>45405</v>
      </c>
      <c r="D1174" s="63" t="s">
        <v>474</v>
      </c>
      <c r="F1174" s="102" t="s">
        <v>3777</v>
      </c>
      <c r="H1174" s="63" t="s">
        <v>3797</v>
      </c>
      <c r="I1174" s="63" t="s">
        <v>3778</v>
      </c>
      <c r="J1174" s="85">
        <v>3097</v>
      </c>
      <c r="K1174" s="72" t="s">
        <v>2769</v>
      </c>
      <c r="L1174" s="85">
        <v>1</v>
      </c>
    </row>
    <row r="1175" spans="1:12" x14ac:dyDescent="0.3">
      <c r="A1175" s="63" t="s">
        <v>180</v>
      </c>
      <c r="B1175" s="63" t="s">
        <v>3086</v>
      </c>
      <c r="C1175" s="70">
        <v>45405</v>
      </c>
      <c r="D1175" s="63" t="s">
        <v>474</v>
      </c>
      <c r="F1175" s="102" t="s">
        <v>3777</v>
      </c>
      <c r="H1175" s="63" t="s">
        <v>3797</v>
      </c>
      <c r="I1175" s="63" t="s">
        <v>3778</v>
      </c>
      <c r="J1175" s="85">
        <v>3100</v>
      </c>
      <c r="K1175" s="72" t="s">
        <v>2769</v>
      </c>
      <c r="L1175" s="85">
        <v>1</v>
      </c>
    </row>
    <row r="1176" spans="1:12" x14ac:dyDescent="0.3">
      <c r="A1176" s="63" t="s">
        <v>180</v>
      </c>
      <c r="B1176" s="63" t="s">
        <v>3086</v>
      </c>
      <c r="C1176" s="70">
        <v>45405</v>
      </c>
      <c r="D1176" s="63" t="s">
        <v>474</v>
      </c>
      <c r="F1176" s="102" t="s">
        <v>3777</v>
      </c>
      <c r="H1176" s="63" t="s">
        <v>3797</v>
      </c>
      <c r="I1176" s="63" t="s">
        <v>3778</v>
      </c>
      <c r="J1176" s="85">
        <v>3082</v>
      </c>
      <c r="K1176" s="72" t="s">
        <v>2769</v>
      </c>
      <c r="L1176" s="85">
        <v>1</v>
      </c>
    </row>
    <row r="1177" spans="1:12" x14ac:dyDescent="0.3">
      <c r="A1177" s="63" t="s">
        <v>180</v>
      </c>
      <c r="B1177" s="63" t="s">
        <v>3086</v>
      </c>
      <c r="C1177" s="70">
        <v>45405</v>
      </c>
      <c r="D1177" s="63" t="s">
        <v>474</v>
      </c>
      <c r="F1177" s="102" t="s">
        <v>3777</v>
      </c>
      <c r="H1177" s="63" t="s">
        <v>3797</v>
      </c>
      <c r="I1177" s="63" t="s">
        <v>3778</v>
      </c>
      <c r="J1177" s="85">
        <v>7191</v>
      </c>
      <c r="K1177" s="72" t="s">
        <v>2769</v>
      </c>
      <c r="L1177" s="85">
        <v>1</v>
      </c>
    </row>
    <row r="1178" spans="1:12" x14ac:dyDescent="0.3">
      <c r="A1178" s="63" t="s">
        <v>180</v>
      </c>
      <c r="B1178" s="63" t="s">
        <v>3086</v>
      </c>
      <c r="C1178" s="70">
        <v>45405</v>
      </c>
      <c r="D1178" s="63" t="s">
        <v>474</v>
      </c>
      <c r="F1178" s="102" t="s">
        <v>3777</v>
      </c>
      <c r="H1178" s="63" t="s">
        <v>3797</v>
      </c>
      <c r="I1178" s="63" t="s">
        <v>3778</v>
      </c>
      <c r="J1178" s="85">
        <v>7193</v>
      </c>
      <c r="K1178" s="72" t="s">
        <v>2769</v>
      </c>
      <c r="L1178" s="85">
        <v>1</v>
      </c>
    </row>
    <row r="1179" spans="1:12" x14ac:dyDescent="0.3">
      <c r="A1179" s="63" t="s">
        <v>180</v>
      </c>
      <c r="B1179" s="63" t="s">
        <v>3086</v>
      </c>
      <c r="C1179" s="70">
        <v>45405</v>
      </c>
      <c r="D1179" s="63" t="s">
        <v>474</v>
      </c>
      <c r="F1179" s="102" t="s">
        <v>3777</v>
      </c>
      <c r="H1179" s="63" t="s">
        <v>3797</v>
      </c>
      <c r="I1179" s="63" t="s">
        <v>3778</v>
      </c>
      <c r="J1179" s="85">
        <v>7197</v>
      </c>
      <c r="K1179" s="72" t="s">
        <v>2769</v>
      </c>
      <c r="L1179" s="85">
        <v>1</v>
      </c>
    </row>
    <row r="1180" spans="1:12" x14ac:dyDescent="0.3">
      <c r="A1180" s="63" t="s">
        <v>180</v>
      </c>
      <c r="B1180" s="63" t="s">
        <v>3086</v>
      </c>
      <c r="C1180" s="70">
        <v>45405</v>
      </c>
      <c r="D1180" s="63" t="s">
        <v>474</v>
      </c>
      <c r="F1180" s="102" t="s">
        <v>3777</v>
      </c>
      <c r="H1180" s="63" t="s">
        <v>3797</v>
      </c>
      <c r="I1180" s="63" t="s">
        <v>3778</v>
      </c>
      <c r="J1180" s="85">
        <v>5805</v>
      </c>
      <c r="K1180" s="72" t="s">
        <v>2769</v>
      </c>
      <c r="L1180" s="85">
        <v>1</v>
      </c>
    </row>
    <row r="1181" spans="1:12" x14ac:dyDescent="0.3">
      <c r="A1181" s="63" t="s">
        <v>180</v>
      </c>
      <c r="B1181" s="63" t="s">
        <v>3086</v>
      </c>
      <c r="C1181" s="70">
        <v>45405</v>
      </c>
      <c r="D1181" s="63" t="s">
        <v>474</v>
      </c>
      <c r="F1181" s="102" t="s">
        <v>3777</v>
      </c>
      <c r="H1181" s="63" t="s">
        <v>3797</v>
      </c>
      <c r="I1181" s="63" t="s">
        <v>3778</v>
      </c>
      <c r="J1181" s="85">
        <v>7174</v>
      </c>
      <c r="K1181" s="72" t="s">
        <v>2769</v>
      </c>
      <c r="L1181" s="85">
        <v>1</v>
      </c>
    </row>
    <row r="1182" spans="1:12" x14ac:dyDescent="0.3">
      <c r="A1182" s="63" t="s">
        <v>180</v>
      </c>
      <c r="B1182" s="63" t="s">
        <v>3086</v>
      </c>
      <c r="C1182" s="70">
        <v>45405</v>
      </c>
      <c r="D1182" s="63" t="s">
        <v>474</v>
      </c>
      <c r="F1182" s="102" t="s">
        <v>3777</v>
      </c>
      <c r="H1182" s="63" t="s">
        <v>3797</v>
      </c>
      <c r="I1182" s="63" t="s">
        <v>3778</v>
      </c>
      <c r="J1182" s="85">
        <v>7735</v>
      </c>
      <c r="K1182" s="72" t="s">
        <v>2769</v>
      </c>
      <c r="L1182" s="85">
        <v>1</v>
      </c>
    </row>
    <row r="1183" spans="1:12" x14ac:dyDescent="0.3">
      <c r="A1183" s="63" t="s">
        <v>180</v>
      </c>
      <c r="B1183" s="63" t="s">
        <v>3086</v>
      </c>
      <c r="C1183" s="70">
        <v>45405</v>
      </c>
      <c r="D1183" s="63" t="s">
        <v>474</v>
      </c>
      <c r="F1183" s="102" t="s">
        <v>3777</v>
      </c>
      <c r="H1183" s="63" t="s">
        <v>3797</v>
      </c>
      <c r="I1183" s="63" t="s">
        <v>3778</v>
      </c>
      <c r="J1183" s="85">
        <v>5310</v>
      </c>
      <c r="K1183" s="72" t="s">
        <v>3799</v>
      </c>
      <c r="L1183" s="85">
        <v>1</v>
      </c>
    </row>
    <row r="1184" spans="1:12" x14ac:dyDescent="0.3">
      <c r="A1184" s="63" t="s">
        <v>180</v>
      </c>
      <c r="B1184" s="63" t="s">
        <v>3086</v>
      </c>
      <c r="C1184" s="70">
        <v>45405</v>
      </c>
      <c r="D1184" s="63" t="s">
        <v>474</v>
      </c>
      <c r="F1184" s="102" t="s">
        <v>3777</v>
      </c>
      <c r="H1184" s="63" t="s">
        <v>3797</v>
      </c>
      <c r="I1184" s="63" t="s">
        <v>3778</v>
      </c>
      <c r="J1184" s="85">
        <v>6408</v>
      </c>
      <c r="K1184" s="72" t="s">
        <v>3799</v>
      </c>
      <c r="L1184" s="85">
        <v>1</v>
      </c>
    </row>
    <row r="1185" spans="1:12" x14ac:dyDescent="0.3">
      <c r="A1185" s="63" t="s">
        <v>180</v>
      </c>
      <c r="B1185" s="63" t="s">
        <v>3086</v>
      </c>
      <c r="C1185" s="70">
        <v>45405</v>
      </c>
      <c r="D1185" s="63" t="s">
        <v>474</v>
      </c>
      <c r="F1185" s="102" t="s">
        <v>3777</v>
      </c>
      <c r="H1185" s="63" t="s">
        <v>3797</v>
      </c>
      <c r="I1185" s="63" t="s">
        <v>3778</v>
      </c>
      <c r="J1185" s="85">
        <v>5791</v>
      </c>
      <c r="K1185" s="72" t="s">
        <v>3800</v>
      </c>
      <c r="L1185" s="85">
        <v>1</v>
      </c>
    </row>
    <row r="1186" spans="1:12" x14ac:dyDescent="0.3">
      <c r="A1186" s="63" t="s">
        <v>180</v>
      </c>
      <c r="B1186" s="63" t="s">
        <v>3086</v>
      </c>
      <c r="C1186" s="70">
        <v>45405</v>
      </c>
      <c r="D1186" s="63" t="s">
        <v>474</v>
      </c>
      <c r="F1186" s="102" t="s">
        <v>3777</v>
      </c>
      <c r="H1186" s="63" t="s">
        <v>3801</v>
      </c>
      <c r="I1186" s="63" t="s">
        <v>3778</v>
      </c>
      <c r="J1186" s="85">
        <v>6940</v>
      </c>
      <c r="K1186" s="72" t="s">
        <v>2769</v>
      </c>
      <c r="L1186" s="85">
        <v>1</v>
      </c>
    </row>
    <row r="1187" spans="1:12" x14ac:dyDescent="0.3">
      <c r="A1187" s="63" t="s">
        <v>180</v>
      </c>
      <c r="B1187" s="63" t="s">
        <v>3086</v>
      </c>
      <c r="C1187" s="70">
        <v>45405</v>
      </c>
      <c r="D1187" s="63" t="s">
        <v>474</v>
      </c>
      <c r="F1187" s="102" t="s">
        <v>3777</v>
      </c>
      <c r="H1187" s="63" t="s">
        <v>3801</v>
      </c>
      <c r="I1187" s="63" t="s">
        <v>3778</v>
      </c>
      <c r="J1187" s="85">
        <v>2723</v>
      </c>
      <c r="K1187" s="72" t="s">
        <v>2769</v>
      </c>
      <c r="L1187" s="85">
        <v>1</v>
      </c>
    </row>
    <row r="1188" spans="1:12" x14ac:dyDescent="0.3">
      <c r="A1188" s="63" t="s">
        <v>180</v>
      </c>
      <c r="B1188" s="63" t="s">
        <v>3086</v>
      </c>
      <c r="C1188" s="70">
        <v>45405</v>
      </c>
      <c r="D1188" s="63" t="s">
        <v>474</v>
      </c>
      <c r="F1188" s="102" t="s">
        <v>3777</v>
      </c>
      <c r="H1188" s="63" t="s">
        <v>3801</v>
      </c>
      <c r="I1188" s="63" t="s">
        <v>3778</v>
      </c>
      <c r="J1188" s="85">
        <v>2737</v>
      </c>
      <c r="K1188" s="72" t="s">
        <v>3802</v>
      </c>
      <c r="L1188" s="85">
        <v>1</v>
      </c>
    </row>
    <row r="1189" spans="1:12" x14ac:dyDescent="0.3">
      <c r="A1189" s="63" t="s">
        <v>180</v>
      </c>
      <c r="B1189" s="63" t="s">
        <v>3086</v>
      </c>
      <c r="C1189" s="70">
        <v>45405</v>
      </c>
      <c r="D1189" s="63" t="s">
        <v>474</v>
      </c>
      <c r="F1189" s="102" t="s">
        <v>3777</v>
      </c>
      <c r="H1189" s="63" t="s">
        <v>3801</v>
      </c>
      <c r="I1189" s="63" t="s">
        <v>3778</v>
      </c>
      <c r="J1189" s="85">
        <v>2731</v>
      </c>
      <c r="K1189" s="72" t="s">
        <v>3792</v>
      </c>
      <c r="L1189" s="85">
        <v>1</v>
      </c>
    </row>
    <row r="1190" spans="1:12" x14ac:dyDescent="0.3">
      <c r="A1190" s="63" t="s">
        <v>180</v>
      </c>
      <c r="B1190" s="63" t="s">
        <v>3086</v>
      </c>
      <c r="C1190" s="70">
        <v>45405</v>
      </c>
      <c r="D1190" s="63" t="s">
        <v>474</v>
      </c>
      <c r="F1190" s="102" t="s">
        <v>3777</v>
      </c>
      <c r="H1190" s="63" t="s">
        <v>3801</v>
      </c>
      <c r="I1190" s="63" t="s">
        <v>3778</v>
      </c>
      <c r="J1190" s="85">
        <v>7815</v>
      </c>
      <c r="K1190" s="72" t="s">
        <v>3792</v>
      </c>
      <c r="L1190" s="85">
        <v>1</v>
      </c>
    </row>
    <row r="1191" spans="1:12" x14ac:dyDescent="0.3">
      <c r="A1191" s="63" t="s">
        <v>180</v>
      </c>
      <c r="B1191" s="63" t="s">
        <v>3086</v>
      </c>
      <c r="C1191" s="70">
        <v>45405</v>
      </c>
      <c r="D1191" s="63" t="s">
        <v>474</v>
      </c>
      <c r="F1191" s="102" t="s">
        <v>3777</v>
      </c>
      <c r="H1191" s="63" t="s">
        <v>3801</v>
      </c>
      <c r="I1191" s="63" t="s">
        <v>3778</v>
      </c>
      <c r="J1191" s="85">
        <v>4999</v>
      </c>
      <c r="K1191" s="72" t="s">
        <v>3792</v>
      </c>
      <c r="L1191" s="85">
        <v>1</v>
      </c>
    </row>
    <row r="1192" spans="1:12" x14ac:dyDescent="0.3">
      <c r="A1192" s="63" t="s">
        <v>180</v>
      </c>
      <c r="B1192" s="63" t="s">
        <v>3086</v>
      </c>
      <c r="C1192" s="70">
        <v>45405</v>
      </c>
      <c r="D1192" s="63" t="s">
        <v>474</v>
      </c>
      <c r="F1192" s="102" t="s">
        <v>3777</v>
      </c>
      <c r="H1192" s="63" t="s">
        <v>3801</v>
      </c>
      <c r="I1192" s="63" t="s">
        <v>3778</v>
      </c>
      <c r="J1192" s="85">
        <v>2714</v>
      </c>
      <c r="K1192" s="72" t="s">
        <v>3792</v>
      </c>
      <c r="L1192" s="85">
        <v>1</v>
      </c>
    </row>
    <row r="1193" spans="1:12" x14ac:dyDescent="0.3">
      <c r="A1193" s="63" t="s">
        <v>180</v>
      </c>
      <c r="B1193" s="63" t="s">
        <v>3086</v>
      </c>
      <c r="C1193" s="70">
        <v>45405</v>
      </c>
      <c r="D1193" s="63" t="s">
        <v>474</v>
      </c>
      <c r="F1193" s="102" t="s">
        <v>3777</v>
      </c>
      <c r="H1193" s="63" t="s">
        <v>3801</v>
      </c>
      <c r="I1193" s="63" t="s">
        <v>3778</v>
      </c>
      <c r="J1193" s="85">
        <v>2704</v>
      </c>
      <c r="K1193" s="72" t="s">
        <v>2769</v>
      </c>
      <c r="L1193" s="85">
        <v>1</v>
      </c>
    </row>
    <row r="1194" spans="1:12" x14ac:dyDescent="0.3">
      <c r="A1194" s="63" t="s">
        <v>180</v>
      </c>
      <c r="B1194" s="63" t="s">
        <v>3086</v>
      </c>
      <c r="C1194" s="70">
        <v>45405</v>
      </c>
      <c r="D1194" s="63" t="s">
        <v>474</v>
      </c>
      <c r="F1194" s="102" t="s">
        <v>3777</v>
      </c>
      <c r="H1194" s="63" t="s">
        <v>3801</v>
      </c>
      <c r="I1194" s="63" t="s">
        <v>3778</v>
      </c>
      <c r="J1194" s="85">
        <v>6935</v>
      </c>
      <c r="K1194" s="72" t="s">
        <v>2769</v>
      </c>
      <c r="L1194" s="85">
        <v>1</v>
      </c>
    </row>
    <row r="1195" spans="1:12" x14ac:dyDescent="0.3">
      <c r="A1195" s="63" t="s">
        <v>180</v>
      </c>
      <c r="B1195" s="63" t="s">
        <v>3070</v>
      </c>
      <c r="C1195" s="70">
        <v>45405</v>
      </c>
      <c r="D1195" s="63" t="s">
        <v>831</v>
      </c>
      <c r="F1195" s="102" t="s">
        <v>3803</v>
      </c>
      <c r="H1195" s="63" t="s">
        <v>858</v>
      </c>
      <c r="I1195" s="63" t="s">
        <v>3804</v>
      </c>
      <c r="J1195" s="85">
        <v>5552</v>
      </c>
      <c r="K1195" s="71" t="s">
        <v>3809</v>
      </c>
      <c r="L1195" s="85">
        <v>1</v>
      </c>
    </row>
    <row r="1196" spans="1:12" x14ac:dyDescent="0.3">
      <c r="A1196" s="63" t="s">
        <v>180</v>
      </c>
      <c r="B1196" s="63" t="s">
        <v>3070</v>
      </c>
      <c r="C1196" s="70">
        <v>45405</v>
      </c>
      <c r="D1196" s="63" t="s">
        <v>831</v>
      </c>
      <c r="F1196" s="102" t="s">
        <v>3803</v>
      </c>
      <c r="H1196" s="63" t="s">
        <v>3806</v>
      </c>
      <c r="I1196" s="63" t="s">
        <v>3804</v>
      </c>
      <c r="J1196" s="85" t="s">
        <v>3805</v>
      </c>
      <c r="K1196" s="72" t="s">
        <v>698</v>
      </c>
      <c r="L1196" s="85">
        <v>1</v>
      </c>
    </row>
    <row r="1197" spans="1:12" x14ac:dyDescent="0.3">
      <c r="A1197" s="63" t="s">
        <v>180</v>
      </c>
      <c r="B1197" s="63" t="s">
        <v>3070</v>
      </c>
      <c r="C1197" s="70">
        <v>45405</v>
      </c>
      <c r="D1197" s="63" t="s">
        <v>831</v>
      </c>
      <c r="F1197" s="102" t="s">
        <v>3803</v>
      </c>
      <c r="H1197" s="63" t="s">
        <v>3806</v>
      </c>
      <c r="I1197" s="63" t="s">
        <v>3804</v>
      </c>
      <c r="J1197" s="85" t="s">
        <v>3807</v>
      </c>
      <c r="K1197" s="72" t="s">
        <v>3808</v>
      </c>
      <c r="L1197" s="85">
        <v>1</v>
      </c>
    </row>
    <row r="1198" spans="1:12" x14ac:dyDescent="0.3">
      <c r="A1198" s="63" t="s">
        <v>180</v>
      </c>
      <c r="B1198" s="63" t="s">
        <v>3070</v>
      </c>
      <c r="C1198" s="70">
        <v>45405</v>
      </c>
      <c r="D1198" s="63" t="s">
        <v>831</v>
      </c>
      <c r="F1198" s="102" t="s">
        <v>3803</v>
      </c>
      <c r="H1198" s="63" t="s">
        <v>3810</v>
      </c>
      <c r="I1198" s="63" t="s">
        <v>2243</v>
      </c>
      <c r="J1198" s="85">
        <v>854</v>
      </c>
      <c r="K1198" s="72" t="s">
        <v>3811</v>
      </c>
      <c r="L1198" s="85">
        <v>1</v>
      </c>
    </row>
    <row r="1199" spans="1:12" ht="24" x14ac:dyDescent="0.3">
      <c r="A1199" s="63" t="s">
        <v>180</v>
      </c>
      <c r="B1199" s="63" t="s">
        <v>3070</v>
      </c>
      <c r="C1199" s="70">
        <v>45405</v>
      </c>
      <c r="D1199" s="63" t="s">
        <v>831</v>
      </c>
      <c r="F1199" s="102" t="s">
        <v>3803</v>
      </c>
      <c r="H1199" s="63" t="s">
        <v>3812</v>
      </c>
      <c r="I1199" s="63" t="s">
        <v>3813</v>
      </c>
      <c r="J1199" s="85" t="s">
        <v>30</v>
      </c>
      <c r="K1199" s="72" t="s">
        <v>3725</v>
      </c>
      <c r="L1199" s="85">
        <v>1</v>
      </c>
    </row>
    <row r="1200" spans="1:12" x14ac:dyDescent="0.3">
      <c r="A1200" s="63" t="s">
        <v>180</v>
      </c>
      <c r="B1200" s="63" t="s">
        <v>3156</v>
      </c>
      <c r="C1200" s="70">
        <v>45406</v>
      </c>
      <c r="D1200" s="63" t="s">
        <v>51</v>
      </c>
      <c r="F1200" s="102" t="s">
        <v>2996</v>
      </c>
      <c r="H1200" s="63" t="s">
        <v>3814</v>
      </c>
      <c r="I1200" s="63" t="s">
        <v>3815</v>
      </c>
      <c r="J1200" s="85">
        <v>9696</v>
      </c>
      <c r="K1200" s="72" t="s">
        <v>3816</v>
      </c>
      <c r="L1200" s="85">
        <v>1</v>
      </c>
    </row>
    <row r="1201" spans="1:12" x14ac:dyDescent="0.3">
      <c r="A1201" s="63" t="s">
        <v>180</v>
      </c>
      <c r="B1201" s="63" t="s">
        <v>3156</v>
      </c>
      <c r="C1201" s="70">
        <v>45406</v>
      </c>
      <c r="D1201" s="63" t="s">
        <v>51</v>
      </c>
      <c r="F1201" s="102" t="s">
        <v>2996</v>
      </c>
      <c r="H1201" s="63" t="s">
        <v>3814</v>
      </c>
      <c r="I1201" s="63" t="s">
        <v>3815</v>
      </c>
      <c r="J1201" s="85">
        <v>6052</v>
      </c>
      <c r="K1201" s="72" t="s">
        <v>3816</v>
      </c>
      <c r="L1201" s="85">
        <v>1</v>
      </c>
    </row>
    <row r="1202" spans="1:12" ht="24" x14ac:dyDescent="0.3">
      <c r="A1202" s="63" t="s">
        <v>180</v>
      </c>
      <c r="B1202" s="63" t="s">
        <v>3156</v>
      </c>
      <c r="C1202" s="70">
        <v>45406</v>
      </c>
      <c r="D1202" s="63" t="s">
        <v>51</v>
      </c>
      <c r="F1202" s="102" t="s">
        <v>2996</v>
      </c>
      <c r="H1202" s="63" t="s">
        <v>3817</v>
      </c>
      <c r="I1202" s="63" t="s">
        <v>547</v>
      </c>
      <c r="J1202" s="85">
        <v>3163</v>
      </c>
      <c r="K1202" s="72" t="s">
        <v>3818</v>
      </c>
      <c r="L1202" s="85">
        <v>1</v>
      </c>
    </row>
    <row r="1203" spans="1:12" x14ac:dyDescent="0.3">
      <c r="A1203" s="63" t="s">
        <v>180</v>
      </c>
      <c r="B1203" s="63" t="s">
        <v>3156</v>
      </c>
      <c r="C1203" s="70">
        <v>45406</v>
      </c>
      <c r="D1203" s="63" t="s">
        <v>51</v>
      </c>
      <c r="F1203" s="102" t="s">
        <v>2996</v>
      </c>
      <c r="H1203" s="63" t="s">
        <v>53</v>
      </c>
      <c r="I1203" s="63" t="s">
        <v>54</v>
      </c>
      <c r="J1203" s="89">
        <v>9586</v>
      </c>
      <c r="K1203" s="72" t="s">
        <v>3819</v>
      </c>
      <c r="L1203" s="85">
        <v>1</v>
      </c>
    </row>
    <row r="1204" spans="1:12" x14ac:dyDescent="0.3">
      <c r="A1204" s="63" t="s">
        <v>180</v>
      </c>
      <c r="B1204" s="63" t="s">
        <v>3086</v>
      </c>
      <c r="C1204" s="70">
        <v>45407</v>
      </c>
      <c r="D1204" s="63" t="s">
        <v>574</v>
      </c>
      <c r="F1204" s="102" t="s">
        <v>3820</v>
      </c>
      <c r="G1204" s="63" t="s">
        <v>3824</v>
      </c>
      <c r="H1204" s="63" t="s">
        <v>3821</v>
      </c>
      <c r="I1204" s="63" t="s">
        <v>2266</v>
      </c>
      <c r="J1204" s="89">
        <v>4822</v>
      </c>
      <c r="L1204" s="85">
        <v>1</v>
      </c>
    </row>
    <row r="1205" spans="1:12" x14ac:dyDescent="0.3">
      <c r="A1205" s="63" t="s">
        <v>180</v>
      </c>
      <c r="B1205" s="63" t="s">
        <v>3086</v>
      </c>
      <c r="C1205" s="70">
        <v>45407</v>
      </c>
      <c r="D1205" s="63" t="s">
        <v>574</v>
      </c>
      <c r="F1205" s="102" t="s">
        <v>3820</v>
      </c>
      <c r="G1205" s="63" t="s">
        <v>3824</v>
      </c>
      <c r="H1205" s="63" t="s">
        <v>3821</v>
      </c>
      <c r="I1205" s="63" t="s">
        <v>2266</v>
      </c>
      <c r="J1205" s="89" t="s">
        <v>3823</v>
      </c>
      <c r="L1205" s="85">
        <v>1</v>
      </c>
    </row>
    <row r="1206" spans="1:12" x14ac:dyDescent="0.3">
      <c r="A1206" s="63" t="s">
        <v>180</v>
      </c>
      <c r="B1206" s="63" t="s">
        <v>3086</v>
      </c>
      <c r="C1206" s="70">
        <v>45407</v>
      </c>
      <c r="D1206" s="63" t="s">
        <v>574</v>
      </c>
      <c r="F1206" s="102" t="s">
        <v>3820</v>
      </c>
      <c r="G1206" s="63" t="s">
        <v>3824</v>
      </c>
      <c r="H1206" s="63" t="s">
        <v>3821</v>
      </c>
      <c r="I1206" s="63" t="s">
        <v>2266</v>
      </c>
      <c r="J1206" s="89" t="s">
        <v>3822</v>
      </c>
      <c r="L1206" s="85">
        <v>1</v>
      </c>
    </row>
    <row r="1207" spans="1:12" x14ac:dyDescent="0.3">
      <c r="A1207" s="63" t="s">
        <v>180</v>
      </c>
      <c r="B1207" s="63" t="s">
        <v>3086</v>
      </c>
      <c r="C1207" s="70">
        <v>45407</v>
      </c>
      <c r="D1207" s="63" t="s">
        <v>574</v>
      </c>
      <c r="F1207" s="102" t="s">
        <v>3820</v>
      </c>
      <c r="G1207" s="63" t="s">
        <v>3824</v>
      </c>
      <c r="H1207" s="63" t="s">
        <v>3821</v>
      </c>
      <c r="I1207" s="63" t="s">
        <v>2266</v>
      </c>
      <c r="J1207" s="89">
        <v>4821</v>
      </c>
      <c r="L1207" s="85">
        <v>1</v>
      </c>
    </row>
    <row r="1208" spans="1:12" ht="24" x14ac:dyDescent="0.3">
      <c r="A1208" s="63" t="s">
        <v>180</v>
      </c>
      <c r="B1208" s="63" t="s">
        <v>3086</v>
      </c>
      <c r="C1208" s="70">
        <v>45407</v>
      </c>
      <c r="D1208" s="63" t="s">
        <v>574</v>
      </c>
      <c r="F1208" s="102" t="s">
        <v>3820</v>
      </c>
      <c r="G1208" s="63" t="s">
        <v>3824</v>
      </c>
      <c r="H1208" s="63" t="s">
        <v>3825</v>
      </c>
      <c r="I1208" s="63" t="s">
        <v>3827</v>
      </c>
      <c r="J1208" s="85">
        <v>7576</v>
      </c>
      <c r="K1208" s="72" t="s">
        <v>3826</v>
      </c>
      <c r="L1208" s="85">
        <v>1</v>
      </c>
    </row>
    <row r="1209" spans="1:12" x14ac:dyDescent="0.3">
      <c r="A1209" s="63" t="s">
        <v>180</v>
      </c>
      <c r="B1209" s="63" t="s">
        <v>3086</v>
      </c>
      <c r="C1209" s="70">
        <v>45407</v>
      </c>
      <c r="D1209" s="63" t="s">
        <v>574</v>
      </c>
      <c r="F1209" s="102" t="s">
        <v>3820</v>
      </c>
      <c r="G1209" s="63" t="s">
        <v>3824</v>
      </c>
      <c r="H1209" s="63" t="s">
        <v>3825</v>
      </c>
      <c r="I1209" s="63" t="s">
        <v>3828</v>
      </c>
      <c r="J1209" s="89" t="s">
        <v>3829</v>
      </c>
      <c r="K1209" s="72" t="s">
        <v>3830</v>
      </c>
      <c r="L1209" s="85">
        <v>1</v>
      </c>
    </row>
    <row r="1210" spans="1:12" x14ac:dyDescent="0.3">
      <c r="A1210" s="63" t="s">
        <v>180</v>
      </c>
      <c r="B1210" s="63" t="s">
        <v>3086</v>
      </c>
      <c r="C1210" s="70">
        <v>45407</v>
      </c>
      <c r="D1210" s="63" t="s">
        <v>574</v>
      </c>
      <c r="F1210" s="102" t="s">
        <v>3820</v>
      </c>
      <c r="G1210" s="63" t="s">
        <v>3824</v>
      </c>
      <c r="H1210" s="63" t="s">
        <v>3825</v>
      </c>
      <c r="I1210" s="63" t="s">
        <v>2266</v>
      </c>
      <c r="J1210" s="85">
        <v>7573</v>
      </c>
      <c r="L1210" s="85">
        <v>1</v>
      </c>
    </row>
    <row r="1211" spans="1:12" x14ac:dyDescent="0.3">
      <c r="A1211" s="63" t="s">
        <v>180</v>
      </c>
      <c r="B1211" s="63" t="s">
        <v>3086</v>
      </c>
      <c r="C1211" s="70">
        <v>45407</v>
      </c>
      <c r="D1211" s="63" t="s">
        <v>574</v>
      </c>
      <c r="F1211" s="102" t="s">
        <v>3820</v>
      </c>
      <c r="G1211" s="63" t="s">
        <v>3824</v>
      </c>
      <c r="H1211" s="63" t="s">
        <v>3825</v>
      </c>
      <c r="I1211" s="63" t="s">
        <v>2266</v>
      </c>
      <c r="J1211" s="85">
        <v>1373</v>
      </c>
      <c r="L1211" s="85">
        <v>1</v>
      </c>
    </row>
    <row r="1212" spans="1:12" x14ac:dyDescent="0.3">
      <c r="A1212" s="63" t="s">
        <v>180</v>
      </c>
      <c r="B1212" s="63" t="s">
        <v>3086</v>
      </c>
      <c r="C1212" s="70">
        <v>45407</v>
      </c>
      <c r="D1212" s="63" t="s">
        <v>574</v>
      </c>
      <c r="F1212" s="102" t="s">
        <v>3820</v>
      </c>
      <c r="G1212" s="63" t="s">
        <v>3824</v>
      </c>
      <c r="H1212" s="63" t="s">
        <v>3825</v>
      </c>
      <c r="I1212" s="63" t="s">
        <v>2266</v>
      </c>
      <c r="J1212" s="85">
        <v>9405</v>
      </c>
      <c r="L1212" s="85">
        <v>1</v>
      </c>
    </row>
    <row r="1213" spans="1:12" x14ac:dyDescent="0.3">
      <c r="A1213" s="63" t="s">
        <v>180</v>
      </c>
      <c r="B1213" s="63" t="s">
        <v>3086</v>
      </c>
      <c r="C1213" s="70">
        <v>45407</v>
      </c>
      <c r="D1213" s="63" t="s">
        <v>574</v>
      </c>
      <c r="F1213" s="102" t="s">
        <v>3820</v>
      </c>
      <c r="G1213" s="63" t="s">
        <v>3824</v>
      </c>
      <c r="H1213" s="63" t="s">
        <v>3825</v>
      </c>
      <c r="I1213" s="63" t="s">
        <v>2266</v>
      </c>
      <c r="J1213" s="85">
        <v>6913</v>
      </c>
      <c r="L1213" s="85">
        <v>1</v>
      </c>
    </row>
    <row r="1214" spans="1:12" x14ac:dyDescent="0.3">
      <c r="A1214" s="63" t="s">
        <v>180</v>
      </c>
      <c r="B1214" s="63" t="s">
        <v>3086</v>
      </c>
      <c r="C1214" s="70">
        <v>45407</v>
      </c>
      <c r="D1214" s="63" t="s">
        <v>574</v>
      </c>
      <c r="F1214" s="102" t="s">
        <v>3820</v>
      </c>
      <c r="G1214" s="63" t="s">
        <v>3824</v>
      </c>
      <c r="H1214" s="63" t="s">
        <v>3825</v>
      </c>
      <c r="I1214" s="63" t="s">
        <v>2266</v>
      </c>
      <c r="J1214" s="85" t="s">
        <v>63</v>
      </c>
      <c r="L1214" s="85">
        <v>1</v>
      </c>
    </row>
    <row r="1215" spans="1:12" x14ac:dyDescent="0.3">
      <c r="A1215" s="63" t="s">
        <v>180</v>
      </c>
      <c r="B1215" s="63" t="s">
        <v>3086</v>
      </c>
      <c r="C1215" s="70">
        <v>45407</v>
      </c>
      <c r="D1215" s="63" t="s">
        <v>574</v>
      </c>
      <c r="F1215" s="102" t="s">
        <v>3820</v>
      </c>
      <c r="G1215" s="63" t="s">
        <v>3824</v>
      </c>
      <c r="H1215" s="63" t="s">
        <v>3832</v>
      </c>
      <c r="I1215" s="63" t="s">
        <v>3831</v>
      </c>
      <c r="J1215" s="85">
        <v>6489</v>
      </c>
      <c r="L1215" s="85">
        <v>1</v>
      </c>
    </row>
    <row r="1216" spans="1:12" x14ac:dyDescent="0.3">
      <c r="A1216" s="63" t="s">
        <v>180</v>
      </c>
      <c r="B1216" s="63" t="s">
        <v>3086</v>
      </c>
      <c r="C1216" s="70">
        <v>45407</v>
      </c>
      <c r="D1216" s="63" t="s">
        <v>574</v>
      </c>
      <c r="F1216" s="102" t="s">
        <v>3820</v>
      </c>
      <c r="G1216" s="63" t="s">
        <v>3824</v>
      </c>
      <c r="H1216" s="63" t="s">
        <v>3838</v>
      </c>
      <c r="I1216" s="63" t="s">
        <v>3839</v>
      </c>
      <c r="J1216" s="85" t="s">
        <v>3840</v>
      </c>
      <c r="K1216" s="72" t="s">
        <v>3844</v>
      </c>
      <c r="L1216" s="85">
        <v>1</v>
      </c>
    </row>
    <row r="1217" spans="1:12" x14ac:dyDescent="0.3">
      <c r="A1217" s="63" t="s">
        <v>180</v>
      </c>
      <c r="B1217" s="63" t="s">
        <v>3086</v>
      </c>
      <c r="C1217" s="70">
        <v>45407</v>
      </c>
      <c r="D1217" s="63" t="s">
        <v>574</v>
      </c>
      <c r="F1217" s="102" t="s">
        <v>3820</v>
      </c>
      <c r="G1217" s="63" t="s">
        <v>3824</v>
      </c>
      <c r="H1217" s="63" t="s">
        <v>3838</v>
      </c>
      <c r="I1217" s="63" t="s">
        <v>3839</v>
      </c>
      <c r="J1217" s="85" t="s">
        <v>3841</v>
      </c>
      <c r="K1217" s="72" t="s">
        <v>3844</v>
      </c>
      <c r="L1217" s="85">
        <v>1</v>
      </c>
    </row>
    <row r="1218" spans="1:12" x14ac:dyDescent="0.3">
      <c r="A1218" s="63" t="s">
        <v>180</v>
      </c>
      <c r="B1218" s="63" t="s">
        <v>3086</v>
      </c>
      <c r="C1218" s="70">
        <v>45407</v>
      </c>
      <c r="D1218" s="63" t="s">
        <v>574</v>
      </c>
      <c r="F1218" s="102" t="s">
        <v>3820</v>
      </c>
      <c r="G1218" s="63" t="s">
        <v>3824</v>
      </c>
      <c r="H1218" s="63" t="s">
        <v>3838</v>
      </c>
      <c r="I1218" s="63" t="s">
        <v>3839</v>
      </c>
      <c r="J1218" s="85" t="s">
        <v>3843</v>
      </c>
      <c r="K1218" s="72" t="s">
        <v>3844</v>
      </c>
      <c r="L1218" s="85">
        <v>1</v>
      </c>
    </row>
    <row r="1219" spans="1:12" x14ac:dyDescent="0.3">
      <c r="A1219" s="63" t="s">
        <v>3837</v>
      </c>
      <c r="B1219" s="63" t="s">
        <v>3086</v>
      </c>
      <c r="C1219" s="70">
        <v>45407</v>
      </c>
      <c r="D1219" s="63" t="s">
        <v>574</v>
      </c>
      <c r="F1219" s="102" t="s">
        <v>3820</v>
      </c>
      <c r="G1219" s="63" t="s">
        <v>3824</v>
      </c>
      <c r="H1219" s="63" t="s">
        <v>3838</v>
      </c>
      <c r="I1219" s="63" t="s">
        <v>3839</v>
      </c>
      <c r="J1219" s="85" t="s">
        <v>3842</v>
      </c>
      <c r="K1219" s="72" t="s">
        <v>3844</v>
      </c>
      <c r="L1219" s="85">
        <v>1</v>
      </c>
    </row>
    <row r="1220" spans="1:12" ht="24" x14ac:dyDescent="0.3">
      <c r="A1220" s="63" t="s">
        <v>180</v>
      </c>
      <c r="B1220" s="63" t="s">
        <v>3087</v>
      </c>
      <c r="C1220" s="70">
        <v>45407</v>
      </c>
      <c r="D1220" s="63" t="s">
        <v>3833</v>
      </c>
      <c r="F1220" s="102" t="s">
        <v>463</v>
      </c>
      <c r="H1220" s="63" t="s">
        <v>464</v>
      </c>
      <c r="I1220" s="63" t="s">
        <v>465</v>
      </c>
      <c r="J1220" s="85">
        <v>7818</v>
      </c>
      <c r="K1220" s="72" t="s">
        <v>3856</v>
      </c>
      <c r="L1220" s="85">
        <v>1</v>
      </c>
    </row>
    <row r="1221" spans="1:12" ht="24" x14ac:dyDescent="0.3">
      <c r="A1221" s="63" t="s">
        <v>180</v>
      </c>
      <c r="B1221" s="63" t="s">
        <v>3087</v>
      </c>
      <c r="C1221" s="70">
        <v>45407</v>
      </c>
      <c r="D1221" s="63" t="s">
        <v>3833</v>
      </c>
      <c r="F1221" s="102" t="s">
        <v>463</v>
      </c>
      <c r="H1221" s="63" t="s">
        <v>464</v>
      </c>
      <c r="I1221" s="63" t="s">
        <v>465</v>
      </c>
      <c r="J1221" s="85">
        <v>316</v>
      </c>
      <c r="K1221" s="72" t="s">
        <v>3856</v>
      </c>
      <c r="L1221" s="85">
        <v>1</v>
      </c>
    </row>
    <row r="1222" spans="1:12" x14ac:dyDescent="0.3">
      <c r="A1222" s="63" t="s">
        <v>180</v>
      </c>
      <c r="B1222" s="63" t="s">
        <v>3087</v>
      </c>
      <c r="C1222" s="70">
        <v>45407</v>
      </c>
      <c r="D1222" s="63" t="s">
        <v>3833</v>
      </c>
      <c r="F1222" s="102" t="s">
        <v>463</v>
      </c>
      <c r="H1222" s="63" t="s">
        <v>464</v>
      </c>
      <c r="I1222" s="63" t="s">
        <v>465</v>
      </c>
      <c r="J1222" s="85" t="s">
        <v>3853</v>
      </c>
      <c r="K1222" s="72" t="s">
        <v>3857</v>
      </c>
      <c r="L1222" s="85">
        <v>1</v>
      </c>
    </row>
    <row r="1223" spans="1:12" x14ac:dyDescent="0.3">
      <c r="A1223" s="63" t="s">
        <v>180</v>
      </c>
      <c r="B1223" s="63" t="s">
        <v>3087</v>
      </c>
      <c r="C1223" s="70">
        <v>45407</v>
      </c>
      <c r="D1223" s="63" t="s">
        <v>3833</v>
      </c>
      <c r="F1223" s="102" t="s">
        <v>463</v>
      </c>
      <c r="H1223" s="63" t="s">
        <v>3864</v>
      </c>
      <c r="I1223" s="63" t="s">
        <v>465</v>
      </c>
      <c r="J1223" s="85">
        <v>2988</v>
      </c>
      <c r="K1223" s="72" t="s">
        <v>3857</v>
      </c>
      <c r="L1223" s="85">
        <v>1</v>
      </c>
    </row>
    <row r="1224" spans="1:12" x14ac:dyDescent="0.3">
      <c r="A1224" s="63" t="s">
        <v>180</v>
      </c>
      <c r="B1224" s="63" t="s">
        <v>3087</v>
      </c>
      <c r="C1224" s="70">
        <v>45407</v>
      </c>
      <c r="D1224" s="63" t="s">
        <v>3833</v>
      </c>
      <c r="F1224" s="102" t="s">
        <v>463</v>
      </c>
      <c r="H1224" s="63" t="s">
        <v>3183</v>
      </c>
      <c r="I1224" s="63" t="s">
        <v>3182</v>
      </c>
      <c r="J1224" s="85">
        <v>2981</v>
      </c>
      <c r="K1224" s="72" t="s">
        <v>3858</v>
      </c>
      <c r="L1224" s="85">
        <v>1</v>
      </c>
    </row>
    <row r="1225" spans="1:12" x14ac:dyDescent="0.3">
      <c r="A1225" s="63" t="s">
        <v>180</v>
      </c>
      <c r="B1225" s="63" t="s">
        <v>3087</v>
      </c>
      <c r="C1225" s="70">
        <v>45407</v>
      </c>
      <c r="D1225" s="63" t="s">
        <v>3833</v>
      </c>
      <c r="F1225" s="102" t="s">
        <v>463</v>
      </c>
      <c r="H1225" s="63" t="s">
        <v>702</v>
      </c>
      <c r="I1225" s="63" t="s">
        <v>1684</v>
      </c>
      <c r="J1225" s="85">
        <v>8547</v>
      </c>
      <c r="K1225" s="72" t="s">
        <v>3858</v>
      </c>
      <c r="L1225" s="85">
        <v>1</v>
      </c>
    </row>
    <row r="1226" spans="1:12" x14ac:dyDescent="0.3">
      <c r="A1226" s="63" t="s">
        <v>180</v>
      </c>
      <c r="B1226" s="63" t="s">
        <v>3087</v>
      </c>
      <c r="C1226" s="70">
        <v>45407</v>
      </c>
      <c r="D1226" s="63" t="s">
        <v>3833</v>
      </c>
      <c r="F1226" s="102" t="s">
        <v>463</v>
      </c>
      <c r="H1226" s="63" t="s">
        <v>702</v>
      </c>
      <c r="I1226" s="63" t="s">
        <v>470</v>
      </c>
      <c r="J1226" s="85">
        <v>8421</v>
      </c>
      <c r="K1226" s="72" t="s">
        <v>3858</v>
      </c>
      <c r="L1226" s="85">
        <v>1</v>
      </c>
    </row>
    <row r="1227" spans="1:12" x14ac:dyDescent="0.3">
      <c r="A1227" s="63" t="s">
        <v>180</v>
      </c>
      <c r="B1227" s="63" t="s">
        <v>3087</v>
      </c>
      <c r="C1227" s="70">
        <v>45407</v>
      </c>
      <c r="D1227" s="63" t="s">
        <v>3833</v>
      </c>
      <c r="F1227" s="102" t="s">
        <v>463</v>
      </c>
      <c r="H1227" s="63" t="s">
        <v>702</v>
      </c>
      <c r="I1227" s="63" t="s">
        <v>470</v>
      </c>
      <c r="J1227" s="85">
        <v>4889</v>
      </c>
      <c r="K1227" s="72" t="s">
        <v>3858</v>
      </c>
      <c r="L1227" s="85">
        <v>1</v>
      </c>
    </row>
    <row r="1228" spans="1:12" x14ac:dyDescent="0.3">
      <c r="A1228" s="63" t="s">
        <v>180</v>
      </c>
      <c r="B1228" s="63" t="s">
        <v>3087</v>
      </c>
      <c r="C1228" s="70">
        <v>45407</v>
      </c>
      <c r="D1228" s="63" t="s">
        <v>3833</v>
      </c>
      <c r="F1228" s="102" t="s">
        <v>463</v>
      </c>
      <c r="H1228" s="63" t="s">
        <v>702</v>
      </c>
      <c r="I1228" s="63" t="s">
        <v>470</v>
      </c>
      <c r="J1228" s="85">
        <v>8412</v>
      </c>
      <c r="K1228" s="72" t="s">
        <v>3858</v>
      </c>
      <c r="L1228" s="85">
        <v>1</v>
      </c>
    </row>
    <row r="1229" spans="1:12" x14ac:dyDescent="0.3">
      <c r="A1229" s="63" t="s">
        <v>180</v>
      </c>
      <c r="B1229" s="63" t="s">
        <v>3087</v>
      </c>
      <c r="C1229" s="70">
        <v>45407</v>
      </c>
      <c r="D1229" s="63" t="s">
        <v>3833</v>
      </c>
      <c r="F1229" s="102" t="s">
        <v>463</v>
      </c>
      <c r="H1229" s="63" t="s">
        <v>702</v>
      </c>
      <c r="I1229" s="63" t="s">
        <v>470</v>
      </c>
      <c r="J1229" s="85">
        <v>2311</v>
      </c>
      <c r="K1229" s="72" t="s">
        <v>3858</v>
      </c>
      <c r="L1229" s="85">
        <v>1</v>
      </c>
    </row>
    <row r="1230" spans="1:12" x14ac:dyDescent="0.3">
      <c r="A1230" s="63" t="s">
        <v>180</v>
      </c>
      <c r="B1230" s="63" t="s">
        <v>3087</v>
      </c>
      <c r="C1230" s="70">
        <v>45407</v>
      </c>
      <c r="D1230" s="63" t="s">
        <v>3833</v>
      </c>
      <c r="F1230" s="102" t="s">
        <v>463</v>
      </c>
      <c r="H1230" s="63" t="s">
        <v>702</v>
      </c>
      <c r="I1230" s="63" t="s">
        <v>470</v>
      </c>
      <c r="J1230" s="85">
        <v>9871</v>
      </c>
      <c r="K1230" s="72" t="s">
        <v>3858</v>
      </c>
      <c r="L1230" s="85">
        <v>1</v>
      </c>
    </row>
    <row r="1231" spans="1:12" x14ac:dyDescent="0.3">
      <c r="A1231" s="63" t="s">
        <v>180</v>
      </c>
      <c r="B1231" s="63" t="s">
        <v>3087</v>
      </c>
      <c r="C1231" s="70">
        <v>45407</v>
      </c>
      <c r="D1231" s="63" t="s">
        <v>3833</v>
      </c>
      <c r="F1231" s="102" t="s">
        <v>463</v>
      </c>
      <c r="H1231" s="63" t="s">
        <v>702</v>
      </c>
      <c r="I1231" s="63" t="s">
        <v>470</v>
      </c>
      <c r="J1231" s="85">
        <v>9862</v>
      </c>
      <c r="K1231" s="72" t="s">
        <v>3858</v>
      </c>
      <c r="L1231" s="85">
        <v>1</v>
      </c>
    </row>
    <row r="1232" spans="1:12" x14ac:dyDescent="0.3">
      <c r="A1232" s="63" t="s">
        <v>180</v>
      </c>
      <c r="B1232" s="63" t="s">
        <v>3087</v>
      </c>
      <c r="C1232" s="70">
        <v>45407</v>
      </c>
      <c r="D1232" s="63" t="s">
        <v>3833</v>
      </c>
      <c r="F1232" s="102" t="s">
        <v>463</v>
      </c>
      <c r="H1232" s="63" t="s">
        <v>702</v>
      </c>
      <c r="I1232" s="63" t="s">
        <v>470</v>
      </c>
      <c r="J1232" s="85">
        <v>2310</v>
      </c>
      <c r="K1232" s="72" t="s">
        <v>3858</v>
      </c>
      <c r="L1232" s="85">
        <v>1</v>
      </c>
    </row>
    <row r="1233" spans="1:12" x14ac:dyDescent="0.3">
      <c r="A1233" s="63" t="s">
        <v>180</v>
      </c>
      <c r="B1233" s="63" t="s">
        <v>3087</v>
      </c>
      <c r="C1233" s="70">
        <v>45407</v>
      </c>
      <c r="D1233" s="63" t="s">
        <v>3833</v>
      </c>
      <c r="F1233" s="102" t="s">
        <v>463</v>
      </c>
      <c r="H1233" s="63" t="s">
        <v>702</v>
      </c>
      <c r="I1233" s="63" t="s">
        <v>470</v>
      </c>
      <c r="J1233" s="85">
        <v>8404</v>
      </c>
      <c r="K1233" s="72" t="s">
        <v>3858</v>
      </c>
      <c r="L1233" s="85">
        <v>1</v>
      </c>
    </row>
    <row r="1234" spans="1:12" x14ac:dyDescent="0.3">
      <c r="A1234" s="63" t="s">
        <v>180</v>
      </c>
      <c r="B1234" s="63" t="s">
        <v>3087</v>
      </c>
      <c r="C1234" s="70">
        <v>45407</v>
      </c>
      <c r="D1234" s="63" t="s">
        <v>3833</v>
      </c>
      <c r="F1234" s="102" t="s">
        <v>463</v>
      </c>
      <c r="H1234" s="63" t="s">
        <v>702</v>
      </c>
      <c r="I1234" s="63" t="s">
        <v>470</v>
      </c>
      <c r="J1234" s="85">
        <v>8404</v>
      </c>
      <c r="K1234" s="72" t="s">
        <v>3859</v>
      </c>
      <c r="L1234" s="85">
        <v>1</v>
      </c>
    </row>
    <row r="1235" spans="1:12" x14ac:dyDescent="0.3">
      <c r="A1235" s="63" t="s">
        <v>180</v>
      </c>
      <c r="B1235" s="63" t="s">
        <v>3087</v>
      </c>
      <c r="C1235" s="70">
        <v>45407</v>
      </c>
      <c r="D1235" s="63" t="s">
        <v>3833</v>
      </c>
      <c r="F1235" s="102" t="s">
        <v>463</v>
      </c>
      <c r="H1235" s="63" t="s">
        <v>702</v>
      </c>
      <c r="I1235" s="63" t="s">
        <v>470</v>
      </c>
      <c r="J1235" s="85">
        <v>2321</v>
      </c>
      <c r="K1235" s="72" t="s">
        <v>3859</v>
      </c>
      <c r="L1235" s="85">
        <v>1</v>
      </c>
    </row>
    <row r="1236" spans="1:12" x14ac:dyDescent="0.3">
      <c r="A1236" s="63" t="s">
        <v>180</v>
      </c>
      <c r="B1236" s="63" t="s">
        <v>3087</v>
      </c>
      <c r="C1236" s="70">
        <v>45407</v>
      </c>
      <c r="D1236" s="63" t="s">
        <v>3833</v>
      </c>
      <c r="F1236" s="102" t="s">
        <v>463</v>
      </c>
      <c r="H1236" s="63" t="s">
        <v>702</v>
      </c>
      <c r="I1236" s="63" t="s">
        <v>470</v>
      </c>
      <c r="J1236" s="85">
        <v>2319</v>
      </c>
      <c r="K1236" s="72" t="s">
        <v>3859</v>
      </c>
      <c r="L1236" s="85">
        <v>1</v>
      </c>
    </row>
    <row r="1237" spans="1:12" x14ac:dyDescent="0.3">
      <c r="A1237" s="63" t="s">
        <v>180</v>
      </c>
      <c r="B1237" s="63" t="s">
        <v>3087</v>
      </c>
      <c r="C1237" s="70">
        <v>45407</v>
      </c>
      <c r="D1237" s="63" t="s">
        <v>3833</v>
      </c>
      <c r="F1237" s="102" t="s">
        <v>463</v>
      </c>
      <c r="H1237" s="63" t="s">
        <v>702</v>
      </c>
      <c r="I1237" s="63" t="s">
        <v>470</v>
      </c>
      <c r="J1237" s="85">
        <v>8416</v>
      </c>
      <c r="K1237" s="72" t="s">
        <v>3859</v>
      </c>
      <c r="L1237" s="85">
        <v>1</v>
      </c>
    </row>
    <row r="1238" spans="1:12" x14ac:dyDescent="0.3">
      <c r="A1238" s="63" t="s">
        <v>180</v>
      </c>
      <c r="B1238" s="63" t="s">
        <v>3087</v>
      </c>
      <c r="C1238" s="70">
        <v>45407</v>
      </c>
      <c r="D1238" s="63" t="s">
        <v>3833</v>
      </c>
      <c r="F1238" s="102" t="s">
        <v>463</v>
      </c>
      <c r="H1238" s="63" t="s">
        <v>702</v>
      </c>
      <c r="I1238" s="63" t="s">
        <v>470</v>
      </c>
      <c r="J1238" s="85">
        <v>96</v>
      </c>
      <c r="K1238" s="72" t="s">
        <v>3859</v>
      </c>
      <c r="L1238" s="85">
        <v>1</v>
      </c>
    </row>
    <row r="1239" spans="1:12" x14ac:dyDescent="0.3">
      <c r="A1239" s="63" t="s">
        <v>180</v>
      </c>
      <c r="B1239" s="63" t="s">
        <v>3087</v>
      </c>
      <c r="C1239" s="70">
        <v>45407</v>
      </c>
      <c r="D1239" s="63" t="s">
        <v>3833</v>
      </c>
      <c r="F1239" s="102" t="s">
        <v>463</v>
      </c>
      <c r="H1239" s="63" t="s">
        <v>702</v>
      </c>
      <c r="I1239" s="63" t="s">
        <v>470</v>
      </c>
      <c r="J1239" s="85">
        <v>9893</v>
      </c>
      <c r="K1239" s="72" t="s">
        <v>3859</v>
      </c>
      <c r="L1239" s="85">
        <v>1</v>
      </c>
    </row>
    <row r="1240" spans="1:12" x14ac:dyDescent="0.3">
      <c r="A1240" s="63" t="s">
        <v>180</v>
      </c>
      <c r="B1240" s="63" t="s">
        <v>3087</v>
      </c>
      <c r="C1240" s="70">
        <v>45407</v>
      </c>
      <c r="D1240" s="63" t="s">
        <v>3833</v>
      </c>
      <c r="F1240" s="102" t="s">
        <v>463</v>
      </c>
      <c r="H1240" s="63" t="s">
        <v>702</v>
      </c>
      <c r="I1240" s="63" t="s">
        <v>470</v>
      </c>
      <c r="J1240" s="85">
        <v>2105</v>
      </c>
      <c r="K1240" s="72" t="s">
        <v>3859</v>
      </c>
      <c r="L1240" s="85">
        <v>1</v>
      </c>
    </row>
    <row r="1241" spans="1:12" x14ac:dyDescent="0.3">
      <c r="A1241" s="63" t="s">
        <v>180</v>
      </c>
      <c r="B1241" s="63" t="s">
        <v>3087</v>
      </c>
      <c r="C1241" s="70">
        <v>45407</v>
      </c>
      <c r="D1241" s="63" t="s">
        <v>3833</v>
      </c>
      <c r="F1241" s="102" t="s">
        <v>463</v>
      </c>
      <c r="H1241" s="63" t="s">
        <v>702</v>
      </c>
      <c r="I1241" s="63" t="s">
        <v>470</v>
      </c>
      <c r="J1241" s="85">
        <v>9893</v>
      </c>
      <c r="K1241" s="72" t="s">
        <v>3859</v>
      </c>
      <c r="L1241" s="85">
        <v>1</v>
      </c>
    </row>
    <row r="1242" spans="1:12" x14ac:dyDescent="0.3">
      <c r="A1242" s="63" t="s">
        <v>180</v>
      </c>
      <c r="B1242" s="63" t="s">
        <v>3087</v>
      </c>
      <c r="C1242" s="70">
        <v>45407</v>
      </c>
      <c r="D1242" s="63" t="s">
        <v>3833</v>
      </c>
      <c r="F1242" s="102" t="s">
        <v>463</v>
      </c>
      <c r="H1242" s="63" t="s">
        <v>702</v>
      </c>
      <c r="I1242" s="63" t="s">
        <v>470</v>
      </c>
      <c r="J1242" s="85">
        <v>8412</v>
      </c>
      <c r="K1242" s="72" t="s">
        <v>3859</v>
      </c>
      <c r="L1242" s="85">
        <v>1</v>
      </c>
    </row>
    <row r="1243" spans="1:12" x14ac:dyDescent="0.3">
      <c r="A1243" s="63" t="s">
        <v>180</v>
      </c>
      <c r="B1243" s="63" t="s">
        <v>3087</v>
      </c>
      <c r="C1243" s="70">
        <v>45407</v>
      </c>
      <c r="D1243" s="63" t="s">
        <v>3833</v>
      </c>
      <c r="F1243" s="102" t="s">
        <v>463</v>
      </c>
      <c r="H1243" s="63" t="s">
        <v>3835</v>
      </c>
      <c r="I1243" s="63" t="s">
        <v>528</v>
      </c>
      <c r="J1243" s="85">
        <v>4845</v>
      </c>
      <c r="K1243" s="72" t="s">
        <v>3860</v>
      </c>
      <c r="L1243" s="85">
        <v>1</v>
      </c>
    </row>
    <row r="1244" spans="1:12" x14ac:dyDescent="0.3">
      <c r="A1244" s="63" t="s">
        <v>180</v>
      </c>
      <c r="B1244" s="63" t="s">
        <v>3087</v>
      </c>
      <c r="C1244" s="70">
        <v>45407</v>
      </c>
      <c r="D1244" s="63" t="s">
        <v>3833</v>
      </c>
      <c r="F1244" s="102" t="s">
        <v>463</v>
      </c>
      <c r="H1244" s="63" t="s">
        <v>527</v>
      </c>
      <c r="I1244" s="63" t="s">
        <v>528</v>
      </c>
      <c r="J1244" s="85">
        <v>6753</v>
      </c>
      <c r="K1244" s="72" t="s">
        <v>3861</v>
      </c>
      <c r="L1244" s="85">
        <v>1</v>
      </c>
    </row>
    <row r="1245" spans="1:12" x14ac:dyDescent="0.3">
      <c r="A1245" s="63" t="s">
        <v>180</v>
      </c>
      <c r="B1245" s="63" t="s">
        <v>3087</v>
      </c>
      <c r="C1245" s="70">
        <v>45407</v>
      </c>
      <c r="D1245" s="63" t="s">
        <v>3833</v>
      </c>
      <c r="F1245" s="102" t="s">
        <v>463</v>
      </c>
      <c r="H1245" s="63" t="s">
        <v>527</v>
      </c>
      <c r="I1245" s="63" t="s">
        <v>528</v>
      </c>
      <c r="J1245" s="85">
        <v>8045</v>
      </c>
      <c r="K1245" s="72" t="s">
        <v>3861</v>
      </c>
      <c r="L1245" s="85">
        <v>1</v>
      </c>
    </row>
    <row r="1246" spans="1:12" x14ac:dyDescent="0.3">
      <c r="A1246" s="63" t="s">
        <v>180</v>
      </c>
      <c r="B1246" s="63" t="s">
        <v>3087</v>
      </c>
      <c r="C1246" s="70">
        <v>45407</v>
      </c>
      <c r="D1246" s="63" t="s">
        <v>3833</v>
      </c>
      <c r="F1246" s="102" t="s">
        <v>463</v>
      </c>
      <c r="H1246" s="63" t="s">
        <v>527</v>
      </c>
      <c r="I1246" s="63" t="s">
        <v>528</v>
      </c>
      <c r="J1246" s="85">
        <v>8086</v>
      </c>
      <c r="K1246" s="72" t="s">
        <v>3861</v>
      </c>
      <c r="L1246" s="85">
        <v>1</v>
      </c>
    </row>
    <row r="1247" spans="1:12" x14ac:dyDescent="0.3">
      <c r="A1247" s="63" t="s">
        <v>180</v>
      </c>
      <c r="B1247" s="63" t="s">
        <v>3087</v>
      </c>
      <c r="C1247" s="70">
        <v>45407</v>
      </c>
      <c r="D1247" s="63" t="s">
        <v>3833</v>
      </c>
      <c r="F1247" s="102" t="s">
        <v>463</v>
      </c>
      <c r="H1247" s="63" t="s">
        <v>527</v>
      </c>
      <c r="I1247" s="63" t="s">
        <v>528</v>
      </c>
      <c r="J1247" s="85">
        <v>8092</v>
      </c>
      <c r="K1247" s="72" t="s">
        <v>3861</v>
      </c>
      <c r="L1247" s="85">
        <v>1</v>
      </c>
    </row>
    <row r="1248" spans="1:12" x14ac:dyDescent="0.3">
      <c r="A1248" s="63" t="s">
        <v>180</v>
      </c>
      <c r="B1248" s="63" t="s">
        <v>3087</v>
      </c>
      <c r="C1248" s="70">
        <v>45407</v>
      </c>
      <c r="D1248" s="63" t="s">
        <v>3833</v>
      </c>
      <c r="F1248" s="102" t="s">
        <v>463</v>
      </c>
      <c r="H1248" s="63" t="s">
        <v>527</v>
      </c>
      <c r="I1248" s="63" t="s">
        <v>528</v>
      </c>
      <c r="J1248" s="85">
        <v>1620</v>
      </c>
      <c r="K1248" s="72" t="s">
        <v>3861</v>
      </c>
      <c r="L1248" s="85">
        <v>1</v>
      </c>
    </row>
    <row r="1249" spans="1:12" x14ac:dyDescent="0.3">
      <c r="A1249" s="63" t="s">
        <v>180</v>
      </c>
      <c r="B1249" s="63" t="s">
        <v>3087</v>
      </c>
      <c r="C1249" s="70">
        <v>45407</v>
      </c>
      <c r="D1249" s="63" t="s">
        <v>3833</v>
      </c>
      <c r="F1249" s="102" t="s">
        <v>463</v>
      </c>
      <c r="H1249" s="63" t="s">
        <v>527</v>
      </c>
      <c r="I1249" s="63" t="s">
        <v>528</v>
      </c>
      <c r="J1249" s="85">
        <v>6711</v>
      </c>
      <c r="K1249" s="72" t="s">
        <v>3862</v>
      </c>
      <c r="L1249" s="85">
        <v>1</v>
      </c>
    </row>
    <row r="1250" spans="1:12" x14ac:dyDescent="0.3">
      <c r="A1250" s="63" t="s">
        <v>180</v>
      </c>
      <c r="B1250" s="63" t="s">
        <v>3087</v>
      </c>
      <c r="C1250" s="70">
        <v>45407</v>
      </c>
      <c r="D1250" s="63" t="s">
        <v>3833</v>
      </c>
      <c r="F1250" s="102" t="s">
        <v>463</v>
      </c>
      <c r="H1250" s="63" t="s">
        <v>527</v>
      </c>
      <c r="I1250" s="63" t="s">
        <v>528</v>
      </c>
      <c r="J1250" s="85">
        <v>8087</v>
      </c>
      <c r="K1250" s="72" t="s">
        <v>3862</v>
      </c>
      <c r="L1250" s="85">
        <v>1</v>
      </c>
    </row>
    <row r="1251" spans="1:12" x14ac:dyDescent="0.3">
      <c r="A1251" s="63" t="s">
        <v>180</v>
      </c>
      <c r="B1251" s="63" t="s">
        <v>3087</v>
      </c>
      <c r="C1251" s="70">
        <v>45407</v>
      </c>
      <c r="D1251" s="63" t="s">
        <v>3833</v>
      </c>
      <c r="F1251" s="102" t="s">
        <v>463</v>
      </c>
      <c r="H1251" s="63" t="s">
        <v>3836</v>
      </c>
      <c r="I1251" s="63" t="s">
        <v>528</v>
      </c>
      <c r="J1251" s="89" t="s">
        <v>3834</v>
      </c>
      <c r="K1251" s="72" t="s">
        <v>3863</v>
      </c>
      <c r="L1251" s="85">
        <v>1</v>
      </c>
    </row>
    <row r="1252" spans="1:12" x14ac:dyDescent="0.3">
      <c r="A1252" s="63" t="s">
        <v>180</v>
      </c>
      <c r="B1252" s="63" t="s">
        <v>3087</v>
      </c>
      <c r="C1252" s="70">
        <v>45407</v>
      </c>
      <c r="D1252" s="63" t="s">
        <v>3833</v>
      </c>
      <c r="F1252" s="102" t="s">
        <v>463</v>
      </c>
      <c r="H1252" s="63" t="s">
        <v>3836</v>
      </c>
      <c r="I1252" s="63" t="s">
        <v>528</v>
      </c>
      <c r="J1252" s="89" t="s">
        <v>3854</v>
      </c>
      <c r="K1252" s="72" t="s">
        <v>3863</v>
      </c>
      <c r="L1252" s="85">
        <v>1</v>
      </c>
    </row>
    <row r="1253" spans="1:12" x14ac:dyDescent="0.3">
      <c r="A1253" s="63" t="s">
        <v>180</v>
      </c>
      <c r="B1253" s="63" t="s">
        <v>3087</v>
      </c>
      <c r="C1253" s="70">
        <v>45407</v>
      </c>
      <c r="D1253" s="63" t="s">
        <v>3833</v>
      </c>
      <c r="F1253" s="102" t="s">
        <v>463</v>
      </c>
      <c r="H1253" s="63" t="s">
        <v>3836</v>
      </c>
      <c r="I1253" s="63" t="s">
        <v>528</v>
      </c>
      <c r="J1253" s="85">
        <v>6312</v>
      </c>
      <c r="K1253" s="72" t="s">
        <v>3863</v>
      </c>
      <c r="L1253" s="85">
        <v>1</v>
      </c>
    </row>
    <row r="1254" spans="1:12" x14ac:dyDescent="0.3">
      <c r="A1254" s="63" t="s">
        <v>180</v>
      </c>
      <c r="B1254" s="63" t="s">
        <v>3087</v>
      </c>
      <c r="C1254" s="70">
        <v>45407</v>
      </c>
      <c r="D1254" s="63" t="s">
        <v>3833</v>
      </c>
      <c r="F1254" s="102" t="s">
        <v>463</v>
      </c>
      <c r="H1254" s="63" t="s">
        <v>3836</v>
      </c>
      <c r="I1254" s="63" t="s">
        <v>528</v>
      </c>
      <c r="J1254" s="89" t="s">
        <v>3855</v>
      </c>
      <c r="K1254" s="72" t="s">
        <v>3863</v>
      </c>
      <c r="L1254" s="85">
        <v>1</v>
      </c>
    </row>
    <row r="1255" spans="1:12" x14ac:dyDescent="0.3">
      <c r="A1255" s="63" t="s">
        <v>180</v>
      </c>
      <c r="B1255" s="63" t="s">
        <v>3087</v>
      </c>
      <c r="C1255" s="70">
        <v>45407</v>
      </c>
      <c r="D1255" s="63" t="s">
        <v>3833</v>
      </c>
      <c r="F1255" s="102" t="s">
        <v>463</v>
      </c>
      <c r="H1255" s="63" t="s">
        <v>3836</v>
      </c>
      <c r="I1255" s="63" t="s">
        <v>528</v>
      </c>
      <c r="J1255" s="85" t="s">
        <v>333</v>
      </c>
      <c r="K1255" s="72" t="s">
        <v>3863</v>
      </c>
      <c r="L1255" s="85">
        <v>1</v>
      </c>
    </row>
    <row r="1256" spans="1:12" x14ac:dyDescent="0.3">
      <c r="A1256" s="63" t="s">
        <v>3837</v>
      </c>
      <c r="B1256" s="63" t="s">
        <v>3070</v>
      </c>
      <c r="C1256" s="70">
        <v>45407</v>
      </c>
      <c r="D1256" s="63" t="s">
        <v>830</v>
      </c>
      <c r="F1256" s="102" t="s">
        <v>3845</v>
      </c>
      <c r="H1256" s="63" t="s">
        <v>3674</v>
      </c>
      <c r="I1256" s="63" t="s">
        <v>3675</v>
      </c>
      <c r="J1256" s="85" t="s">
        <v>3846</v>
      </c>
      <c r="K1256" s="72" t="s">
        <v>3847</v>
      </c>
      <c r="L1256" s="85">
        <v>1</v>
      </c>
    </row>
    <row r="1257" spans="1:12" x14ac:dyDescent="0.3">
      <c r="A1257" s="63" t="s">
        <v>180</v>
      </c>
      <c r="B1257" s="63" t="s">
        <v>3070</v>
      </c>
      <c r="C1257" s="70">
        <v>45407</v>
      </c>
      <c r="D1257" s="63" t="s">
        <v>830</v>
      </c>
      <c r="F1257" s="102" t="s">
        <v>3845</v>
      </c>
      <c r="H1257" s="63" t="s">
        <v>3848</v>
      </c>
      <c r="I1257" s="63" t="s">
        <v>3849</v>
      </c>
      <c r="J1257" s="85">
        <v>5625</v>
      </c>
      <c r="K1257" s="72" t="s">
        <v>3847</v>
      </c>
      <c r="L1257" s="85">
        <v>1</v>
      </c>
    </row>
    <row r="1258" spans="1:12" x14ac:dyDescent="0.3">
      <c r="A1258" s="63" t="s">
        <v>180</v>
      </c>
      <c r="B1258" s="63" t="s">
        <v>3070</v>
      </c>
      <c r="C1258" s="70">
        <v>45407</v>
      </c>
      <c r="D1258" s="63" t="s">
        <v>830</v>
      </c>
      <c r="F1258" s="102" t="s">
        <v>3845</v>
      </c>
      <c r="H1258" s="63" t="s">
        <v>3848</v>
      </c>
      <c r="I1258" s="63" t="s">
        <v>3849</v>
      </c>
      <c r="J1258" s="85" t="s">
        <v>3678</v>
      </c>
      <c r="K1258" s="72" t="s">
        <v>3847</v>
      </c>
      <c r="L1258" s="85">
        <v>1</v>
      </c>
    </row>
    <row r="1259" spans="1:12" x14ac:dyDescent="0.3">
      <c r="A1259" s="63" t="s">
        <v>180</v>
      </c>
      <c r="B1259" s="63" t="s">
        <v>3159</v>
      </c>
      <c r="C1259" s="70">
        <v>45408</v>
      </c>
      <c r="D1259" s="63" t="s">
        <v>297</v>
      </c>
      <c r="F1259" s="102" t="s">
        <v>3851</v>
      </c>
      <c r="H1259" s="63" t="s">
        <v>665</v>
      </c>
      <c r="I1259" s="63" t="s">
        <v>3849</v>
      </c>
      <c r="J1259" s="85">
        <v>6189</v>
      </c>
      <c r="K1259" s="72" t="s">
        <v>3518</v>
      </c>
      <c r="L1259" s="85">
        <v>1</v>
      </c>
    </row>
    <row r="1260" spans="1:12" x14ac:dyDescent="0.3">
      <c r="A1260" s="63" t="s">
        <v>180</v>
      </c>
      <c r="B1260" s="63" t="s">
        <v>3159</v>
      </c>
      <c r="C1260" s="70">
        <v>45408</v>
      </c>
      <c r="D1260" s="63" t="s">
        <v>297</v>
      </c>
      <c r="F1260" s="102" t="s">
        <v>3851</v>
      </c>
      <c r="H1260" s="63" t="s">
        <v>665</v>
      </c>
      <c r="I1260" s="63" t="s">
        <v>3849</v>
      </c>
      <c r="J1260" s="85">
        <v>1937</v>
      </c>
      <c r="K1260" s="72" t="s">
        <v>3518</v>
      </c>
      <c r="L1260" s="85">
        <v>1</v>
      </c>
    </row>
    <row r="1261" spans="1:12" x14ac:dyDescent="0.3">
      <c r="A1261" s="63" t="s">
        <v>180</v>
      </c>
      <c r="B1261" s="63" t="s">
        <v>3159</v>
      </c>
      <c r="C1261" s="70">
        <v>45408</v>
      </c>
      <c r="D1261" s="63" t="s">
        <v>297</v>
      </c>
      <c r="F1261" s="102" t="s">
        <v>3851</v>
      </c>
      <c r="H1261" s="63" t="s">
        <v>665</v>
      </c>
      <c r="I1261" s="63" t="s">
        <v>3849</v>
      </c>
      <c r="J1261" s="85">
        <v>2125</v>
      </c>
      <c r="K1261" s="72" t="s">
        <v>3518</v>
      </c>
      <c r="L1261" s="85">
        <v>1</v>
      </c>
    </row>
    <row r="1262" spans="1:12" s="96" customFormat="1" ht="13.5" customHeight="1" x14ac:dyDescent="0.3">
      <c r="A1262" s="90" t="s">
        <v>180</v>
      </c>
      <c r="B1262" s="90" t="s">
        <v>3159</v>
      </c>
      <c r="C1262" s="91">
        <v>45408</v>
      </c>
      <c r="D1262" s="90" t="s">
        <v>297</v>
      </c>
      <c r="E1262" s="95"/>
      <c r="F1262" s="102" t="s">
        <v>3851</v>
      </c>
      <c r="H1262" s="96" t="s">
        <v>665</v>
      </c>
      <c r="I1262" s="63" t="s">
        <v>3849</v>
      </c>
      <c r="J1262" s="86" t="s">
        <v>3850</v>
      </c>
      <c r="K1262" s="103" t="s">
        <v>3852</v>
      </c>
      <c r="L1262" s="86">
        <v>1</v>
      </c>
    </row>
    <row r="1263" spans="1:12" x14ac:dyDescent="0.3">
      <c r="A1263" s="63" t="s">
        <v>3837</v>
      </c>
      <c r="B1263" s="63" t="s">
        <v>3070</v>
      </c>
      <c r="C1263" s="70">
        <v>45412</v>
      </c>
      <c r="D1263" s="63" t="s">
        <v>3867</v>
      </c>
      <c r="F1263" s="102" t="s">
        <v>3845</v>
      </c>
      <c r="H1263" s="63" t="s">
        <v>3865</v>
      </c>
      <c r="I1263" s="63" t="s">
        <v>3866</v>
      </c>
      <c r="J1263" s="85">
        <v>9474</v>
      </c>
      <c r="K1263" s="72" t="s">
        <v>3098</v>
      </c>
      <c r="L1263" s="85">
        <v>1</v>
      </c>
    </row>
    <row r="1264" spans="1:12" x14ac:dyDescent="0.3">
      <c r="A1264" s="63" t="s">
        <v>180</v>
      </c>
      <c r="B1264" s="63" t="s">
        <v>3070</v>
      </c>
      <c r="C1264" s="70">
        <v>45412</v>
      </c>
      <c r="D1264" s="63" t="s">
        <v>3867</v>
      </c>
      <c r="F1264" s="102" t="s">
        <v>3845</v>
      </c>
      <c r="H1264" s="63" t="s">
        <v>3865</v>
      </c>
      <c r="I1264" s="63" t="s">
        <v>3866</v>
      </c>
      <c r="J1264" s="85">
        <v>9470</v>
      </c>
      <c r="K1264" s="72" t="s">
        <v>1523</v>
      </c>
      <c r="L1264" s="85">
        <v>1</v>
      </c>
    </row>
    <row r="1265" spans="1:12" x14ac:dyDescent="0.3">
      <c r="A1265" s="63" t="s">
        <v>180</v>
      </c>
      <c r="B1265" s="63" t="s">
        <v>3481</v>
      </c>
      <c r="C1265" s="70">
        <v>45412</v>
      </c>
      <c r="D1265" s="63" t="s">
        <v>448</v>
      </c>
      <c r="F1265" s="102" t="s">
        <v>449</v>
      </c>
      <c r="H1265" s="63" t="s">
        <v>595</v>
      </c>
      <c r="I1265" s="63" t="s">
        <v>36</v>
      </c>
      <c r="J1265" s="85">
        <v>4821</v>
      </c>
      <c r="K1265" s="72" t="s">
        <v>3875</v>
      </c>
      <c r="L1265" s="85">
        <v>1</v>
      </c>
    </row>
    <row r="1266" spans="1:12" x14ac:dyDescent="0.3">
      <c r="A1266" s="63" t="s">
        <v>180</v>
      </c>
      <c r="B1266" s="63" t="s">
        <v>3481</v>
      </c>
      <c r="C1266" s="70">
        <v>45412</v>
      </c>
      <c r="D1266" s="63" t="s">
        <v>448</v>
      </c>
      <c r="F1266" s="102" t="s">
        <v>449</v>
      </c>
      <c r="H1266" s="63" t="s">
        <v>3869</v>
      </c>
      <c r="I1266" s="63" t="s">
        <v>591</v>
      </c>
      <c r="J1266" s="85">
        <v>7260</v>
      </c>
      <c r="K1266" s="72" t="s">
        <v>3879</v>
      </c>
      <c r="L1266" s="85">
        <v>1</v>
      </c>
    </row>
    <row r="1267" spans="1:12" x14ac:dyDescent="0.3">
      <c r="A1267" s="63" t="s">
        <v>180</v>
      </c>
      <c r="B1267" s="63" t="s">
        <v>3481</v>
      </c>
      <c r="C1267" s="70">
        <v>45412</v>
      </c>
      <c r="D1267" s="63" t="s">
        <v>448</v>
      </c>
      <c r="F1267" s="102" t="s">
        <v>449</v>
      </c>
      <c r="H1267" s="63" t="s">
        <v>1029</v>
      </c>
      <c r="I1267" s="63" t="s">
        <v>448</v>
      </c>
      <c r="J1267" s="85">
        <v>8381</v>
      </c>
      <c r="K1267" s="72" t="s">
        <v>3876</v>
      </c>
      <c r="L1267" s="85">
        <v>1</v>
      </c>
    </row>
    <row r="1268" spans="1:12" x14ac:dyDescent="0.3">
      <c r="A1268" s="63" t="s">
        <v>180</v>
      </c>
      <c r="B1268" s="63" t="s">
        <v>3481</v>
      </c>
      <c r="C1268" s="70">
        <v>45412</v>
      </c>
      <c r="D1268" s="63" t="s">
        <v>448</v>
      </c>
      <c r="F1268" s="102" t="s">
        <v>449</v>
      </c>
      <c r="H1268" s="63" t="s">
        <v>3870</v>
      </c>
      <c r="I1268" s="63" t="s">
        <v>3868</v>
      </c>
      <c r="J1268" s="85">
        <v>4415</v>
      </c>
      <c r="K1268" s="72" t="s">
        <v>3877</v>
      </c>
      <c r="L1268" s="85">
        <v>1</v>
      </c>
    </row>
    <row r="1269" spans="1:12" x14ac:dyDescent="0.3">
      <c r="A1269" s="63" t="s">
        <v>180</v>
      </c>
      <c r="B1269" s="63" t="s">
        <v>3481</v>
      </c>
      <c r="C1269" s="70">
        <v>45412</v>
      </c>
      <c r="D1269" s="63" t="s">
        <v>448</v>
      </c>
      <c r="F1269" s="102" t="s">
        <v>449</v>
      </c>
      <c r="H1269" s="63" t="s">
        <v>3871</v>
      </c>
      <c r="I1269" s="63" t="s">
        <v>2841</v>
      </c>
      <c r="J1269" s="85">
        <v>5608</v>
      </c>
      <c r="K1269" s="72" t="s">
        <v>3878</v>
      </c>
      <c r="L1269" s="85">
        <v>1</v>
      </c>
    </row>
    <row r="1270" spans="1:12" x14ac:dyDescent="0.3">
      <c r="A1270" s="63" t="s">
        <v>180</v>
      </c>
      <c r="B1270" s="63" t="s">
        <v>3481</v>
      </c>
      <c r="C1270" s="70">
        <v>45412</v>
      </c>
      <c r="D1270" s="63" t="s">
        <v>448</v>
      </c>
      <c r="F1270" s="102" t="s">
        <v>449</v>
      </c>
      <c r="H1270" s="63" t="s">
        <v>3872</v>
      </c>
      <c r="I1270" s="63" t="s">
        <v>36</v>
      </c>
      <c r="J1270" s="85">
        <v>3507</v>
      </c>
      <c r="K1270" s="72" t="s">
        <v>596</v>
      </c>
      <c r="L1270" s="85">
        <v>1</v>
      </c>
    </row>
    <row r="1271" spans="1:12" x14ac:dyDescent="0.3">
      <c r="A1271" s="63" t="s">
        <v>180</v>
      </c>
      <c r="B1271" s="63" t="s">
        <v>3481</v>
      </c>
      <c r="C1271" s="70">
        <v>45412</v>
      </c>
      <c r="D1271" s="63" t="s">
        <v>448</v>
      </c>
      <c r="F1271" s="102" t="s">
        <v>449</v>
      </c>
      <c r="H1271" s="63" t="s">
        <v>3873</v>
      </c>
      <c r="I1271" s="63" t="s">
        <v>36</v>
      </c>
      <c r="J1271" s="85">
        <v>3138</v>
      </c>
      <c r="K1271" s="72" t="s">
        <v>596</v>
      </c>
      <c r="L1271" s="85">
        <v>1</v>
      </c>
    </row>
    <row r="1272" spans="1:12" x14ac:dyDescent="0.3">
      <c r="A1272" s="63" t="s">
        <v>180</v>
      </c>
      <c r="B1272" s="63" t="s">
        <v>3481</v>
      </c>
      <c r="C1272" s="70">
        <v>45412</v>
      </c>
      <c r="D1272" s="63" t="s">
        <v>448</v>
      </c>
      <c r="F1272" s="102" t="s">
        <v>449</v>
      </c>
      <c r="H1272" s="63" t="s">
        <v>3874</v>
      </c>
      <c r="I1272" s="63" t="s">
        <v>2841</v>
      </c>
      <c r="J1272" s="85">
        <v>6069</v>
      </c>
      <c r="K1272" s="72" t="s">
        <v>3880</v>
      </c>
      <c r="L1272" s="85">
        <v>1</v>
      </c>
    </row>
    <row r="1273" spans="1:12" x14ac:dyDescent="0.3">
      <c r="A1273" s="63" t="s">
        <v>180</v>
      </c>
      <c r="B1273" s="63" t="s">
        <v>3481</v>
      </c>
      <c r="C1273" s="70">
        <v>45412</v>
      </c>
      <c r="D1273" s="63" t="s">
        <v>448</v>
      </c>
      <c r="F1273" s="102" t="s">
        <v>449</v>
      </c>
      <c r="H1273" s="63" t="s">
        <v>590</v>
      </c>
      <c r="I1273" s="63" t="s">
        <v>591</v>
      </c>
      <c r="J1273" s="85">
        <v>6459</v>
      </c>
      <c r="K1273" s="72" t="s">
        <v>3881</v>
      </c>
      <c r="L1273" s="85">
        <v>1</v>
      </c>
    </row>
    <row r="1274" spans="1:12" x14ac:dyDescent="0.3">
      <c r="A1274" s="63" t="s">
        <v>180</v>
      </c>
      <c r="B1274" s="63" t="s">
        <v>3159</v>
      </c>
      <c r="C1274" s="70">
        <v>45412</v>
      </c>
      <c r="D1274" s="63" t="s">
        <v>3882</v>
      </c>
      <c r="F1274" s="102" t="s">
        <v>284</v>
      </c>
      <c r="H1274" s="102" t="s">
        <v>3883</v>
      </c>
      <c r="I1274" s="63" t="s">
        <v>298</v>
      </c>
      <c r="J1274" s="85">
        <v>6371</v>
      </c>
      <c r="K1274" s="72" t="s">
        <v>3884</v>
      </c>
    </row>
    <row r="1275" spans="1:12" x14ac:dyDescent="0.3">
      <c r="A1275" s="63" t="s">
        <v>180</v>
      </c>
      <c r="B1275" s="63" t="s">
        <v>3159</v>
      </c>
      <c r="C1275" s="70">
        <v>45412</v>
      </c>
      <c r="D1275" s="63" t="s">
        <v>3882</v>
      </c>
      <c r="F1275" s="102" t="s">
        <v>284</v>
      </c>
      <c r="H1275" s="102" t="s">
        <v>3883</v>
      </c>
      <c r="I1275" s="63" t="s">
        <v>298</v>
      </c>
      <c r="J1275" s="85">
        <v>6392</v>
      </c>
      <c r="K1275" s="72" t="s">
        <v>3884</v>
      </c>
    </row>
    <row r="1276" spans="1:12" x14ac:dyDescent="0.3">
      <c r="A1276" s="63" t="s">
        <v>180</v>
      </c>
      <c r="B1276" s="63" t="s">
        <v>3159</v>
      </c>
      <c r="C1276" s="70">
        <v>45412</v>
      </c>
      <c r="D1276" s="63" t="s">
        <v>3882</v>
      </c>
      <c r="F1276" s="102" t="s">
        <v>284</v>
      </c>
      <c r="H1276" s="102" t="s">
        <v>3883</v>
      </c>
      <c r="I1276" s="63" t="s">
        <v>298</v>
      </c>
      <c r="J1276" s="85">
        <v>7041</v>
      </c>
      <c r="K1276" s="72" t="s">
        <v>3884</v>
      </c>
    </row>
    <row r="1277" spans="1:12" x14ac:dyDescent="0.3">
      <c r="A1277" s="63" t="s">
        <v>180</v>
      </c>
      <c r="B1277" s="63" t="s">
        <v>3159</v>
      </c>
      <c r="C1277" s="70">
        <v>45412</v>
      </c>
      <c r="D1277" s="63" t="s">
        <v>3882</v>
      </c>
      <c r="F1277" s="102" t="s">
        <v>284</v>
      </c>
      <c r="H1277" s="102" t="s">
        <v>3883</v>
      </c>
      <c r="I1277" s="63" t="s">
        <v>298</v>
      </c>
      <c r="J1277" s="85" t="s">
        <v>333</v>
      </c>
      <c r="K1277" s="72" t="s">
        <v>3884</v>
      </c>
    </row>
    <row r="1278" spans="1:12" x14ac:dyDescent="0.3">
      <c r="A1278" s="63" t="s">
        <v>180</v>
      </c>
      <c r="B1278" s="63" t="s">
        <v>3159</v>
      </c>
      <c r="C1278" s="70">
        <v>45412</v>
      </c>
      <c r="D1278" s="63" t="s">
        <v>3882</v>
      </c>
      <c r="F1278" s="102" t="s">
        <v>284</v>
      </c>
      <c r="H1278" s="63" t="s">
        <v>3885</v>
      </c>
      <c r="I1278" s="63" t="s">
        <v>3889</v>
      </c>
      <c r="J1278" s="85">
        <v>1894</v>
      </c>
      <c r="K1278" s="72" t="s">
        <v>3886</v>
      </c>
    </row>
    <row r="1279" spans="1:12" x14ac:dyDescent="0.3">
      <c r="A1279" s="63" t="s">
        <v>180</v>
      </c>
      <c r="B1279" s="63" t="s">
        <v>3159</v>
      </c>
      <c r="C1279" s="70">
        <v>45412</v>
      </c>
      <c r="D1279" s="63" t="s">
        <v>3882</v>
      </c>
      <c r="F1279" s="102" t="s">
        <v>284</v>
      </c>
      <c r="H1279" s="63" t="s">
        <v>3885</v>
      </c>
      <c r="I1279" s="63" t="s">
        <v>3889</v>
      </c>
      <c r="J1279" s="85">
        <v>1888</v>
      </c>
      <c r="K1279" s="72" t="s">
        <v>3887</v>
      </c>
    </row>
    <row r="1280" spans="1:12" x14ac:dyDescent="0.3">
      <c r="A1280" s="63" t="s">
        <v>180</v>
      </c>
      <c r="B1280" s="63" t="s">
        <v>3159</v>
      </c>
      <c r="C1280" s="70">
        <v>45412</v>
      </c>
      <c r="D1280" s="63" t="s">
        <v>3882</v>
      </c>
      <c r="F1280" s="102" t="s">
        <v>284</v>
      </c>
      <c r="H1280" s="63" t="s">
        <v>3885</v>
      </c>
      <c r="I1280" s="63" t="s">
        <v>3889</v>
      </c>
      <c r="J1280" s="85">
        <v>4087</v>
      </c>
      <c r="K1280" s="72" t="s">
        <v>3888</v>
      </c>
    </row>
    <row r="1281" spans="1:12" x14ac:dyDescent="0.3">
      <c r="A1281" s="63" t="s">
        <v>3837</v>
      </c>
      <c r="B1281" s="63" t="s">
        <v>3070</v>
      </c>
      <c r="C1281" s="70">
        <v>45412</v>
      </c>
      <c r="D1281" s="63" t="s">
        <v>3896</v>
      </c>
      <c r="F1281" s="102" t="s">
        <v>3891</v>
      </c>
      <c r="H1281" s="63" t="s">
        <v>3890</v>
      </c>
      <c r="I1281" s="63" t="s">
        <v>1321</v>
      </c>
      <c r="J1281" s="85">
        <v>3543</v>
      </c>
      <c r="K1281" s="72" t="s">
        <v>2986</v>
      </c>
    </row>
    <row r="1282" spans="1:12" x14ac:dyDescent="0.3">
      <c r="A1282" s="63" t="s">
        <v>180</v>
      </c>
      <c r="B1282" s="63" t="s">
        <v>3070</v>
      </c>
      <c r="C1282" s="70">
        <v>45412</v>
      </c>
      <c r="D1282" s="63" t="s">
        <v>3895</v>
      </c>
      <c r="F1282" s="102" t="s">
        <v>3891</v>
      </c>
      <c r="H1282" s="63" t="s">
        <v>3892</v>
      </c>
      <c r="I1282" s="63" t="s">
        <v>3893</v>
      </c>
      <c r="J1282" s="85">
        <v>9449</v>
      </c>
      <c r="K1282" s="104">
        <v>232022</v>
      </c>
    </row>
    <row r="1283" spans="1:12" x14ac:dyDescent="0.3">
      <c r="A1283" s="63" t="s">
        <v>180</v>
      </c>
      <c r="B1283" s="63" t="s">
        <v>3070</v>
      </c>
      <c r="C1283" s="70">
        <v>45412</v>
      </c>
      <c r="D1283" s="63" t="s">
        <v>3897</v>
      </c>
      <c r="F1283" s="102" t="s">
        <v>3891</v>
      </c>
      <c r="H1283" s="63" t="s">
        <v>3892</v>
      </c>
      <c r="I1283" s="63" t="s">
        <v>3893</v>
      </c>
      <c r="J1283" s="85">
        <v>572</v>
      </c>
      <c r="K1283" s="72" t="s">
        <v>3894</v>
      </c>
    </row>
    <row r="1284" spans="1:12" x14ac:dyDescent="0.3">
      <c r="A1284" s="63" t="s">
        <v>180</v>
      </c>
      <c r="B1284" s="63" t="s">
        <v>3070</v>
      </c>
      <c r="C1284" s="70">
        <v>45412</v>
      </c>
      <c r="D1284" s="63" t="s">
        <v>3895</v>
      </c>
      <c r="F1284" s="102" t="s">
        <v>3891</v>
      </c>
      <c r="H1284" s="63" t="s">
        <v>3892</v>
      </c>
      <c r="I1284" s="63" t="s">
        <v>3893</v>
      </c>
      <c r="J1284" s="85">
        <v>4724</v>
      </c>
      <c r="K1284" s="72" t="s">
        <v>2986</v>
      </c>
    </row>
    <row r="1285" spans="1:12" x14ac:dyDescent="0.3">
      <c r="F1285" s="102"/>
    </row>
    <row r="1286" spans="1:12" x14ac:dyDescent="0.3">
      <c r="L1286" s="105">
        <f>SUM(L7:L1285)</f>
        <v>1256</v>
      </c>
    </row>
  </sheetData>
  <autoFilter ref="A6:I963"/>
  <mergeCells count="4">
    <mergeCell ref="A1:L1"/>
    <mergeCell ref="A2:L2"/>
    <mergeCell ref="A3:L3"/>
    <mergeCell ref="A4:L4"/>
  </mergeCells>
  <pageMargins left="0.7" right="0.7" top="0.75" bottom="0.75" header="0.3" footer="0.3"/>
  <pageSetup paperSize="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4"/>
  <sheetViews>
    <sheetView zoomScale="78" zoomScaleNormal="78" workbookViewId="0">
      <pane ySplit="6" topLeftCell="A7" activePane="bottomLeft" state="frozen"/>
      <selection pane="bottomLeft" activeCell="J16" sqref="J16"/>
    </sheetView>
  </sheetViews>
  <sheetFormatPr baseColWidth="10" defaultColWidth="11.453125" defaultRowHeight="13" x14ac:dyDescent="0.3"/>
  <cols>
    <col min="1" max="1" width="7.1796875" style="35" customWidth="1"/>
    <col min="2" max="2" width="11.90625" style="35" customWidth="1"/>
    <col min="3" max="3" width="6.54296875" style="35" customWidth="1"/>
    <col min="4" max="4" width="24.08984375" style="35" customWidth="1"/>
    <col min="5" max="5" width="30.08984375" style="34" hidden="1" customWidth="1"/>
    <col min="6" max="6" width="21.7265625" style="35" customWidth="1"/>
    <col min="7" max="7" width="32.36328125" style="35" hidden="1" customWidth="1"/>
    <col min="8" max="8" width="21.08984375" style="35" customWidth="1"/>
    <col min="9" max="9" width="23.90625" style="35" customWidth="1"/>
    <col min="10" max="10" width="14.6328125" style="50" customWidth="1"/>
    <col min="11" max="11" width="22.81640625" style="34" customWidth="1"/>
    <col min="12" max="12" width="9.36328125" style="58" customWidth="1"/>
    <col min="13" max="16384" width="11.453125" style="35"/>
  </cols>
  <sheetData>
    <row r="1" spans="1:12" x14ac:dyDescent="0.3">
      <c r="A1" s="128" t="s">
        <v>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x14ac:dyDescent="0.3">
      <c r="A2" s="128" t="s">
        <v>1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2" x14ac:dyDescent="0.3">
      <c r="A3" s="128" t="s">
        <v>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1:12" x14ac:dyDescent="0.3">
      <c r="A4" s="128" t="s">
        <v>3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</row>
    <row r="5" spans="1:12" hidden="1" x14ac:dyDescent="0.3">
      <c r="A5" s="54"/>
      <c r="B5" s="54"/>
      <c r="C5" s="54"/>
      <c r="D5" s="54"/>
      <c r="E5" s="54"/>
      <c r="F5" s="54"/>
      <c r="G5" s="54"/>
      <c r="H5" s="54"/>
      <c r="I5" s="54"/>
      <c r="J5" s="55"/>
      <c r="K5" s="56"/>
      <c r="L5" s="54"/>
    </row>
    <row r="6" spans="1:12" s="47" customFormat="1" ht="26" x14ac:dyDescent="0.35">
      <c r="A6" s="44" t="s">
        <v>4</v>
      </c>
      <c r="B6" s="44" t="s">
        <v>5</v>
      </c>
      <c r="C6" s="44" t="s">
        <v>6</v>
      </c>
      <c r="D6" s="44" t="s">
        <v>7</v>
      </c>
      <c r="E6" s="45" t="s">
        <v>20</v>
      </c>
      <c r="F6" s="45" t="s">
        <v>9</v>
      </c>
      <c r="G6" s="45" t="s">
        <v>21</v>
      </c>
      <c r="H6" s="44" t="s">
        <v>10</v>
      </c>
      <c r="I6" s="45" t="s">
        <v>11</v>
      </c>
      <c r="J6" s="46" t="s">
        <v>19</v>
      </c>
      <c r="K6" s="45" t="s">
        <v>18</v>
      </c>
      <c r="L6" s="45" t="s">
        <v>5210</v>
      </c>
    </row>
    <row r="7" spans="1:12" x14ac:dyDescent="0.3">
      <c r="A7" s="35" t="s">
        <v>3898</v>
      </c>
      <c r="B7" s="35" t="s">
        <v>3070</v>
      </c>
      <c r="C7" s="48">
        <v>45413</v>
      </c>
      <c r="D7" s="35" t="s">
        <v>3899</v>
      </c>
      <c r="F7" s="80" t="s">
        <v>3891</v>
      </c>
      <c r="G7" s="80"/>
      <c r="H7" s="35" t="s">
        <v>1775</v>
      </c>
      <c r="I7" s="35" t="s">
        <v>3900</v>
      </c>
      <c r="J7" s="50" t="s">
        <v>3901</v>
      </c>
      <c r="K7" s="34" t="s">
        <v>1523</v>
      </c>
      <c r="L7" s="58">
        <v>1</v>
      </c>
    </row>
    <row r="8" spans="1:12" x14ac:dyDescent="0.3">
      <c r="A8" s="35" t="s">
        <v>3898</v>
      </c>
      <c r="B8" s="35" t="s">
        <v>3070</v>
      </c>
      <c r="C8" s="48">
        <v>45413</v>
      </c>
      <c r="D8" s="35" t="s">
        <v>3902</v>
      </c>
      <c r="F8" s="35" t="s">
        <v>3891</v>
      </c>
      <c r="H8" s="35" t="s">
        <v>3903</v>
      </c>
      <c r="I8" s="35" t="s">
        <v>1321</v>
      </c>
      <c r="J8" s="50">
        <v>3543</v>
      </c>
      <c r="K8" s="34" t="s">
        <v>2986</v>
      </c>
      <c r="L8" s="58">
        <v>1</v>
      </c>
    </row>
    <row r="9" spans="1:12" ht="14.25" customHeight="1" x14ac:dyDescent="0.3">
      <c r="A9" s="35" t="s">
        <v>3898</v>
      </c>
      <c r="B9" s="35" t="s">
        <v>3156</v>
      </c>
      <c r="C9" s="48">
        <v>45413</v>
      </c>
      <c r="D9" s="35" t="s">
        <v>51</v>
      </c>
      <c r="F9" s="35" t="s">
        <v>3449</v>
      </c>
      <c r="H9" s="35" t="s">
        <v>3904</v>
      </c>
      <c r="I9" s="35" t="s">
        <v>453</v>
      </c>
      <c r="J9" s="50">
        <v>4417</v>
      </c>
      <c r="K9" s="34" t="s">
        <v>3905</v>
      </c>
      <c r="L9" s="58">
        <v>1</v>
      </c>
    </row>
    <row r="10" spans="1:12" ht="15" customHeight="1" x14ac:dyDescent="0.3">
      <c r="A10" s="35" t="s">
        <v>3898</v>
      </c>
      <c r="B10" s="35" t="s">
        <v>3156</v>
      </c>
      <c r="C10" s="48">
        <v>45413</v>
      </c>
      <c r="D10" s="35" t="s">
        <v>51</v>
      </c>
      <c r="F10" s="35" t="s">
        <v>3449</v>
      </c>
      <c r="H10" s="35" t="s">
        <v>2112</v>
      </c>
      <c r="I10" s="35" t="s">
        <v>3907</v>
      </c>
      <c r="J10" s="50" t="s">
        <v>2115</v>
      </c>
      <c r="K10" s="34" t="s">
        <v>3906</v>
      </c>
      <c r="L10" s="58">
        <v>1</v>
      </c>
    </row>
    <row r="11" spans="1:12" x14ac:dyDescent="0.3">
      <c r="A11" s="35" t="s">
        <v>3898</v>
      </c>
      <c r="B11" s="35" t="s">
        <v>3156</v>
      </c>
      <c r="C11" s="48">
        <v>45413</v>
      </c>
      <c r="D11" s="35" t="s">
        <v>51</v>
      </c>
      <c r="F11" s="35" t="s">
        <v>3449</v>
      </c>
      <c r="H11" s="35" t="s">
        <v>3453</v>
      </c>
      <c r="I11" s="35" t="s">
        <v>457</v>
      </c>
      <c r="J11" s="50">
        <v>6106</v>
      </c>
      <c r="K11" s="34" t="s">
        <v>2424</v>
      </c>
      <c r="L11" s="58">
        <v>1</v>
      </c>
    </row>
    <row r="12" spans="1:12" x14ac:dyDescent="0.3">
      <c r="A12" s="35" t="s">
        <v>3898</v>
      </c>
      <c r="B12" s="35" t="s">
        <v>3156</v>
      </c>
      <c r="C12" s="48">
        <v>45413</v>
      </c>
      <c r="D12" s="35" t="s">
        <v>51</v>
      </c>
      <c r="F12" s="35" t="s">
        <v>3449</v>
      </c>
      <c r="H12" s="35" t="s">
        <v>53</v>
      </c>
      <c r="I12" s="35" t="s">
        <v>54</v>
      </c>
      <c r="J12" s="50">
        <v>8370</v>
      </c>
      <c r="K12" s="34" t="s">
        <v>3905</v>
      </c>
      <c r="L12" s="58">
        <v>1</v>
      </c>
    </row>
    <row r="13" spans="1:12" x14ac:dyDescent="0.3">
      <c r="A13" s="35" t="s">
        <v>3898</v>
      </c>
      <c r="B13" s="35" t="s">
        <v>3156</v>
      </c>
      <c r="C13" s="48">
        <v>45413</v>
      </c>
      <c r="D13" s="35" t="s">
        <v>51</v>
      </c>
      <c r="F13" s="35" t="s">
        <v>3449</v>
      </c>
      <c r="H13" s="35" t="s">
        <v>3908</v>
      </c>
      <c r="I13" s="35" t="s">
        <v>3815</v>
      </c>
      <c r="J13" s="50">
        <v>9696</v>
      </c>
      <c r="K13" s="34" t="s">
        <v>3905</v>
      </c>
      <c r="L13" s="58">
        <v>1</v>
      </c>
    </row>
    <row r="14" spans="1:12" x14ac:dyDescent="0.3">
      <c r="A14" s="35" t="s">
        <v>3898</v>
      </c>
      <c r="B14" s="35" t="s">
        <v>3156</v>
      </c>
      <c r="C14" s="48">
        <v>45413</v>
      </c>
      <c r="D14" s="35" t="s">
        <v>51</v>
      </c>
      <c r="F14" s="35" t="s">
        <v>3449</v>
      </c>
      <c r="H14" s="35" t="s">
        <v>452</v>
      </c>
      <c r="I14" s="35" t="s">
        <v>453</v>
      </c>
      <c r="J14" s="50">
        <v>7369</v>
      </c>
      <c r="K14" s="34" t="s">
        <v>3912</v>
      </c>
      <c r="L14" s="58">
        <v>1</v>
      </c>
    </row>
    <row r="15" spans="1:12" ht="15" customHeight="1" x14ac:dyDescent="0.3">
      <c r="A15" s="35" t="s">
        <v>3898</v>
      </c>
      <c r="B15" s="35" t="s">
        <v>3156</v>
      </c>
      <c r="C15" s="48">
        <v>45413</v>
      </c>
      <c r="D15" s="35" t="s">
        <v>51</v>
      </c>
      <c r="F15" s="35" t="s">
        <v>3449</v>
      </c>
      <c r="H15" s="35" t="s">
        <v>3909</v>
      </c>
      <c r="I15" s="35" t="s">
        <v>3911</v>
      </c>
      <c r="J15" s="50" t="s">
        <v>490</v>
      </c>
      <c r="K15" s="34" t="s">
        <v>3913</v>
      </c>
      <c r="L15" s="58">
        <v>1</v>
      </c>
    </row>
    <row r="16" spans="1:12" ht="26" x14ac:dyDescent="0.3">
      <c r="A16" s="35" t="s">
        <v>3898</v>
      </c>
      <c r="B16" s="35" t="s">
        <v>3156</v>
      </c>
      <c r="C16" s="48">
        <v>45413</v>
      </c>
      <c r="D16" s="35" t="s">
        <v>51</v>
      </c>
      <c r="F16" s="35" t="s">
        <v>3449</v>
      </c>
      <c r="H16" s="35" t="s">
        <v>3910</v>
      </c>
      <c r="I16" s="35" t="s">
        <v>547</v>
      </c>
      <c r="J16" s="50">
        <v>3890</v>
      </c>
      <c r="K16" s="34" t="s">
        <v>3913</v>
      </c>
      <c r="L16" s="58">
        <v>1</v>
      </c>
    </row>
    <row r="17" spans="1:12" x14ac:dyDescent="0.3">
      <c r="A17" s="35" t="s">
        <v>3898</v>
      </c>
      <c r="B17" s="35" t="s">
        <v>3156</v>
      </c>
      <c r="C17" s="48">
        <v>45413</v>
      </c>
      <c r="D17" s="35" t="s">
        <v>51</v>
      </c>
      <c r="F17" s="35" t="s">
        <v>3449</v>
      </c>
      <c r="H17" s="35" t="s">
        <v>3910</v>
      </c>
      <c r="I17" s="35" t="s">
        <v>547</v>
      </c>
      <c r="J17" s="50">
        <v>3878</v>
      </c>
      <c r="K17" s="34" t="s">
        <v>3914</v>
      </c>
      <c r="L17" s="58">
        <v>1</v>
      </c>
    </row>
    <row r="18" spans="1:12" x14ac:dyDescent="0.3">
      <c r="A18" s="35" t="s">
        <v>3898</v>
      </c>
      <c r="B18" s="35" t="s">
        <v>3159</v>
      </c>
      <c r="C18" s="48">
        <v>45413</v>
      </c>
      <c r="D18" s="35" t="s">
        <v>297</v>
      </c>
      <c r="F18" s="80" t="s">
        <v>3851</v>
      </c>
      <c r="H18" s="35" t="s">
        <v>3915</v>
      </c>
      <c r="I18" s="35" t="s">
        <v>3916</v>
      </c>
      <c r="J18" s="50">
        <v>1894</v>
      </c>
      <c r="K18" s="34" t="s">
        <v>3917</v>
      </c>
      <c r="L18" s="58">
        <v>1</v>
      </c>
    </row>
    <row r="19" spans="1:12" x14ac:dyDescent="0.3">
      <c r="A19" s="35" t="s">
        <v>3898</v>
      </c>
      <c r="B19" s="35" t="s">
        <v>3159</v>
      </c>
      <c r="C19" s="48">
        <v>45413</v>
      </c>
      <c r="D19" s="35" t="s">
        <v>297</v>
      </c>
      <c r="F19" s="80" t="s">
        <v>3851</v>
      </c>
      <c r="H19" s="35" t="s">
        <v>3915</v>
      </c>
      <c r="I19" s="35" t="s">
        <v>3916</v>
      </c>
      <c r="J19" s="50">
        <v>4087</v>
      </c>
      <c r="K19" s="34" t="s">
        <v>3918</v>
      </c>
      <c r="L19" s="58">
        <v>1</v>
      </c>
    </row>
    <row r="20" spans="1:12" x14ac:dyDescent="0.3">
      <c r="A20" s="35" t="s">
        <v>3898</v>
      </c>
      <c r="B20" s="35" t="s">
        <v>3159</v>
      </c>
      <c r="C20" s="48">
        <v>45413</v>
      </c>
      <c r="D20" s="35" t="s">
        <v>297</v>
      </c>
      <c r="F20" s="80" t="s">
        <v>3851</v>
      </c>
      <c r="H20" s="35" t="s">
        <v>3915</v>
      </c>
      <c r="I20" s="35" t="s">
        <v>3916</v>
      </c>
      <c r="J20" s="50">
        <v>1888</v>
      </c>
      <c r="K20" s="34" t="s">
        <v>3917</v>
      </c>
      <c r="L20" s="58">
        <v>1</v>
      </c>
    </row>
    <row r="21" spans="1:12" x14ac:dyDescent="0.3">
      <c r="A21" s="35" t="s">
        <v>3898</v>
      </c>
      <c r="B21" s="35" t="s">
        <v>3159</v>
      </c>
      <c r="C21" s="48">
        <v>45413</v>
      </c>
      <c r="D21" s="35" t="s">
        <v>297</v>
      </c>
      <c r="F21" s="80" t="s">
        <v>3851</v>
      </c>
      <c r="H21" s="35" t="s">
        <v>665</v>
      </c>
      <c r="I21" s="35" t="s">
        <v>3916</v>
      </c>
      <c r="J21" s="50" t="s">
        <v>1395</v>
      </c>
      <c r="K21" s="34" t="s">
        <v>3917</v>
      </c>
      <c r="L21" s="58">
        <v>1</v>
      </c>
    </row>
    <row r="22" spans="1:12" x14ac:dyDescent="0.3">
      <c r="A22" s="35" t="s">
        <v>3898</v>
      </c>
      <c r="B22" s="35" t="s">
        <v>3087</v>
      </c>
      <c r="C22" s="48">
        <v>45414</v>
      </c>
      <c r="D22" s="35" t="s">
        <v>3046</v>
      </c>
      <c r="F22" s="80" t="s">
        <v>463</v>
      </c>
      <c r="H22" s="35" t="s">
        <v>3919</v>
      </c>
      <c r="I22" s="35" t="s">
        <v>465</v>
      </c>
      <c r="J22" s="50" t="s">
        <v>1190</v>
      </c>
      <c r="K22" s="34" t="s">
        <v>3924</v>
      </c>
      <c r="L22" s="58">
        <v>1</v>
      </c>
    </row>
    <row r="23" spans="1:12" x14ac:dyDescent="0.3">
      <c r="A23" s="35" t="s">
        <v>3898</v>
      </c>
      <c r="B23" s="35" t="s">
        <v>3087</v>
      </c>
      <c r="C23" s="48">
        <v>45414</v>
      </c>
      <c r="D23" s="35" t="s">
        <v>3046</v>
      </c>
      <c r="F23" s="80" t="s">
        <v>463</v>
      </c>
      <c r="H23" s="35" t="s">
        <v>3919</v>
      </c>
      <c r="I23" s="35" t="s">
        <v>465</v>
      </c>
      <c r="J23" s="50">
        <v>9006</v>
      </c>
      <c r="K23" s="34" t="s">
        <v>3924</v>
      </c>
      <c r="L23" s="58">
        <v>1</v>
      </c>
    </row>
    <row r="24" spans="1:12" x14ac:dyDescent="0.3">
      <c r="A24" s="35" t="s">
        <v>3898</v>
      </c>
      <c r="B24" s="35" t="s">
        <v>3087</v>
      </c>
      <c r="C24" s="48">
        <v>45414</v>
      </c>
      <c r="D24" s="35" t="s">
        <v>3046</v>
      </c>
      <c r="F24" s="80" t="s">
        <v>463</v>
      </c>
      <c r="H24" s="35" t="s">
        <v>3919</v>
      </c>
      <c r="I24" s="35" t="s">
        <v>465</v>
      </c>
      <c r="J24" s="50">
        <v>7822</v>
      </c>
      <c r="K24" s="34" t="s">
        <v>3924</v>
      </c>
      <c r="L24" s="58">
        <v>1</v>
      </c>
    </row>
    <row r="25" spans="1:12" x14ac:dyDescent="0.3">
      <c r="A25" s="35" t="s">
        <v>3898</v>
      </c>
      <c r="B25" s="35" t="s">
        <v>3087</v>
      </c>
      <c r="C25" s="48">
        <v>45414</v>
      </c>
      <c r="D25" s="35" t="s">
        <v>3046</v>
      </c>
      <c r="F25" s="80" t="s">
        <v>463</v>
      </c>
      <c r="H25" s="35" t="s">
        <v>3919</v>
      </c>
      <c r="I25" s="35" t="s">
        <v>465</v>
      </c>
      <c r="J25" s="50">
        <v>7826</v>
      </c>
      <c r="K25" s="34" t="s">
        <v>3924</v>
      </c>
      <c r="L25" s="58">
        <v>1</v>
      </c>
    </row>
    <row r="26" spans="1:12" x14ac:dyDescent="0.3">
      <c r="A26" s="35" t="s">
        <v>3898</v>
      </c>
      <c r="B26" s="35" t="s">
        <v>3087</v>
      </c>
      <c r="C26" s="48">
        <v>45414</v>
      </c>
      <c r="D26" s="35" t="s">
        <v>3046</v>
      </c>
      <c r="F26" s="80" t="s">
        <v>463</v>
      </c>
      <c r="H26" s="35" t="s">
        <v>469</v>
      </c>
      <c r="I26" s="35" t="s">
        <v>470</v>
      </c>
      <c r="J26" s="50" t="s">
        <v>3920</v>
      </c>
      <c r="K26" s="34" t="s">
        <v>3925</v>
      </c>
      <c r="L26" s="58">
        <v>1</v>
      </c>
    </row>
    <row r="27" spans="1:12" x14ac:dyDescent="0.3">
      <c r="A27" s="35" t="s">
        <v>3898</v>
      </c>
      <c r="B27" s="35" t="s">
        <v>3087</v>
      </c>
      <c r="C27" s="48">
        <v>45414</v>
      </c>
      <c r="D27" s="35" t="s">
        <v>3046</v>
      </c>
      <c r="F27" s="80" t="s">
        <v>463</v>
      </c>
      <c r="H27" s="35" t="s">
        <v>469</v>
      </c>
      <c r="I27" s="35" t="s">
        <v>470</v>
      </c>
      <c r="J27" s="50" t="s">
        <v>3921</v>
      </c>
      <c r="K27" s="34" t="s">
        <v>3925</v>
      </c>
      <c r="L27" s="58">
        <v>1</v>
      </c>
    </row>
    <row r="28" spans="1:12" x14ac:dyDescent="0.3">
      <c r="A28" s="35" t="s">
        <v>3898</v>
      </c>
      <c r="B28" s="35" t="s">
        <v>3087</v>
      </c>
      <c r="C28" s="48">
        <v>45414</v>
      </c>
      <c r="D28" s="35" t="s">
        <v>3046</v>
      </c>
      <c r="F28" s="80" t="s">
        <v>463</v>
      </c>
      <c r="H28" s="35" t="s">
        <v>527</v>
      </c>
      <c r="I28" s="35" t="s">
        <v>528</v>
      </c>
      <c r="J28" s="50" t="s">
        <v>3922</v>
      </c>
      <c r="K28" s="34" t="s">
        <v>3926</v>
      </c>
      <c r="L28" s="58">
        <v>1</v>
      </c>
    </row>
    <row r="29" spans="1:12" x14ac:dyDescent="0.3">
      <c r="A29" s="35" t="s">
        <v>3898</v>
      </c>
      <c r="B29" s="35" t="s">
        <v>3087</v>
      </c>
      <c r="C29" s="48">
        <v>45414</v>
      </c>
      <c r="D29" s="35" t="s">
        <v>3046</v>
      </c>
      <c r="F29" s="80" t="s">
        <v>463</v>
      </c>
      <c r="H29" s="35" t="s">
        <v>2263</v>
      </c>
      <c r="I29" s="35" t="s">
        <v>528</v>
      </c>
      <c r="J29" s="50">
        <v>8286</v>
      </c>
      <c r="K29" s="34" t="s">
        <v>3926</v>
      </c>
      <c r="L29" s="58">
        <v>1</v>
      </c>
    </row>
    <row r="30" spans="1:12" x14ac:dyDescent="0.3">
      <c r="A30" s="35" t="s">
        <v>3898</v>
      </c>
      <c r="B30" s="35" t="s">
        <v>3087</v>
      </c>
      <c r="C30" s="48">
        <v>45414</v>
      </c>
      <c r="D30" s="35" t="s">
        <v>3046</v>
      </c>
      <c r="F30" s="80" t="s">
        <v>463</v>
      </c>
      <c r="H30" s="35" t="s">
        <v>3923</v>
      </c>
      <c r="I30" s="35" t="s">
        <v>528</v>
      </c>
      <c r="J30" s="50">
        <v>649</v>
      </c>
      <c r="K30" s="34" t="s">
        <v>3927</v>
      </c>
      <c r="L30" s="58">
        <v>1</v>
      </c>
    </row>
    <row r="31" spans="1:12" x14ac:dyDescent="0.3">
      <c r="A31" s="35" t="s">
        <v>3898</v>
      </c>
      <c r="B31" s="35" t="s">
        <v>3087</v>
      </c>
      <c r="C31" s="48">
        <v>45414</v>
      </c>
      <c r="D31" s="35" t="s">
        <v>3928</v>
      </c>
      <c r="F31" s="80" t="s">
        <v>152</v>
      </c>
      <c r="H31" s="35" t="s">
        <v>3929</v>
      </c>
      <c r="I31" s="35" t="s">
        <v>2249</v>
      </c>
      <c r="J31" s="50">
        <v>8443</v>
      </c>
      <c r="K31" s="34" t="s">
        <v>3937</v>
      </c>
      <c r="L31" s="58">
        <v>1</v>
      </c>
    </row>
    <row r="32" spans="1:12" x14ac:dyDescent="0.3">
      <c r="A32" s="35" t="s">
        <v>3898</v>
      </c>
      <c r="B32" s="35" t="s">
        <v>3087</v>
      </c>
      <c r="C32" s="48">
        <v>45414</v>
      </c>
      <c r="D32" s="35" t="s">
        <v>3928</v>
      </c>
      <c r="F32" s="80" t="s">
        <v>152</v>
      </c>
      <c r="H32" s="35" t="s">
        <v>3059</v>
      </c>
      <c r="I32" s="35" t="s">
        <v>2492</v>
      </c>
      <c r="J32" s="50">
        <v>9702</v>
      </c>
      <c r="K32" s="34" t="s">
        <v>3938</v>
      </c>
      <c r="L32" s="58">
        <v>1</v>
      </c>
    </row>
    <row r="33" spans="1:12" x14ac:dyDescent="0.3">
      <c r="A33" s="35" t="s">
        <v>3898</v>
      </c>
      <c r="B33" s="35" t="s">
        <v>3087</v>
      </c>
      <c r="C33" s="48">
        <v>45414</v>
      </c>
      <c r="D33" s="35" t="s">
        <v>3928</v>
      </c>
      <c r="F33" s="80" t="s">
        <v>152</v>
      </c>
      <c r="H33" s="35" t="s">
        <v>500</v>
      </c>
      <c r="I33" s="35" t="s">
        <v>153</v>
      </c>
      <c r="J33" s="50">
        <v>9857</v>
      </c>
      <c r="K33" s="34" t="s">
        <v>3939</v>
      </c>
      <c r="L33" s="58">
        <v>1</v>
      </c>
    </row>
    <row r="34" spans="1:12" x14ac:dyDescent="0.3">
      <c r="A34" s="35" t="s">
        <v>3898</v>
      </c>
      <c r="B34" s="35" t="s">
        <v>3087</v>
      </c>
      <c r="C34" s="48">
        <v>45414</v>
      </c>
      <c r="D34" s="35" t="s">
        <v>3928</v>
      </c>
      <c r="F34" s="80" t="s">
        <v>152</v>
      </c>
      <c r="H34" s="35" t="s">
        <v>1728</v>
      </c>
      <c r="I34" s="35" t="s">
        <v>3931</v>
      </c>
      <c r="J34" s="50">
        <v>5736</v>
      </c>
      <c r="K34" s="34" t="s">
        <v>3937</v>
      </c>
      <c r="L34" s="58">
        <v>1</v>
      </c>
    </row>
    <row r="35" spans="1:12" x14ac:dyDescent="0.3">
      <c r="A35" s="35" t="s">
        <v>3898</v>
      </c>
      <c r="B35" s="35" t="s">
        <v>3087</v>
      </c>
      <c r="C35" s="48">
        <v>45414</v>
      </c>
      <c r="D35" s="35" t="s">
        <v>3928</v>
      </c>
      <c r="F35" s="80" t="s">
        <v>152</v>
      </c>
      <c r="H35" s="35" t="s">
        <v>1728</v>
      </c>
      <c r="I35" s="35" t="s">
        <v>3931</v>
      </c>
      <c r="J35" s="50">
        <v>5744</v>
      </c>
      <c r="K35" s="34" t="s">
        <v>3937</v>
      </c>
      <c r="L35" s="58">
        <v>1</v>
      </c>
    </row>
    <row r="36" spans="1:12" x14ac:dyDescent="0.3">
      <c r="A36" s="35" t="s">
        <v>3898</v>
      </c>
      <c r="B36" s="35" t="s">
        <v>3087</v>
      </c>
      <c r="C36" s="48">
        <v>45414</v>
      </c>
      <c r="D36" s="35" t="s">
        <v>3928</v>
      </c>
      <c r="F36" s="80" t="s">
        <v>152</v>
      </c>
      <c r="H36" s="35" t="s">
        <v>1728</v>
      </c>
      <c r="I36" s="35" t="s">
        <v>3931</v>
      </c>
      <c r="J36" s="50">
        <v>5734</v>
      </c>
      <c r="K36" s="34" t="s">
        <v>3937</v>
      </c>
      <c r="L36" s="58">
        <v>1</v>
      </c>
    </row>
    <row r="37" spans="1:12" x14ac:dyDescent="0.3">
      <c r="A37" s="35" t="s">
        <v>3898</v>
      </c>
      <c r="B37" s="35" t="s">
        <v>3087</v>
      </c>
      <c r="C37" s="48">
        <v>45414</v>
      </c>
      <c r="D37" s="35" t="s">
        <v>3928</v>
      </c>
      <c r="F37" s="80" t="s">
        <v>152</v>
      </c>
      <c r="H37" s="35" t="s">
        <v>1728</v>
      </c>
      <c r="I37" s="35" t="s">
        <v>3931</v>
      </c>
      <c r="J37" s="50">
        <v>6251</v>
      </c>
      <c r="K37" s="34" t="s">
        <v>3938</v>
      </c>
      <c r="L37" s="58">
        <v>1</v>
      </c>
    </row>
    <row r="38" spans="1:12" x14ac:dyDescent="0.3">
      <c r="A38" s="35" t="s">
        <v>3898</v>
      </c>
      <c r="B38" s="35" t="s">
        <v>3087</v>
      </c>
      <c r="C38" s="48">
        <v>45414</v>
      </c>
      <c r="D38" s="35" t="s">
        <v>3928</v>
      </c>
      <c r="F38" s="80" t="s">
        <v>152</v>
      </c>
      <c r="H38" s="35" t="s">
        <v>1728</v>
      </c>
      <c r="I38" s="35" t="s">
        <v>3931</v>
      </c>
      <c r="J38" s="50">
        <v>6267</v>
      </c>
      <c r="K38" s="34" t="s">
        <v>3938</v>
      </c>
      <c r="L38" s="58">
        <v>1</v>
      </c>
    </row>
    <row r="39" spans="1:12" x14ac:dyDescent="0.3">
      <c r="A39" s="35" t="s">
        <v>3898</v>
      </c>
      <c r="B39" s="35" t="s">
        <v>3087</v>
      </c>
      <c r="C39" s="48">
        <v>45414</v>
      </c>
      <c r="D39" s="35" t="s">
        <v>3928</v>
      </c>
      <c r="F39" s="80" t="s">
        <v>152</v>
      </c>
      <c r="H39" s="35" t="s">
        <v>441</v>
      </c>
      <c r="I39" s="35" t="s">
        <v>3932</v>
      </c>
      <c r="J39" s="50">
        <v>1565</v>
      </c>
      <c r="K39" s="34" t="s">
        <v>3507</v>
      </c>
      <c r="L39" s="58">
        <v>1</v>
      </c>
    </row>
    <row r="40" spans="1:12" x14ac:dyDescent="0.3">
      <c r="A40" s="35" t="s">
        <v>3898</v>
      </c>
      <c r="B40" s="35" t="s">
        <v>3087</v>
      </c>
      <c r="C40" s="48">
        <v>45414</v>
      </c>
      <c r="D40" s="35" t="s">
        <v>3928</v>
      </c>
      <c r="F40" s="80" t="s">
        <v>152</v>
      </c>
      <c r="H40" s="35" t="s">
        <v>496</v>
      </c>
      <c r="I40" s="35" t="s">
        <v>157</v>
      </c>
      <c r="J40" s="50">
        <v>1283</v>
      </c>
      <c r="K40" s="34" t="s">
        <v>3940</v>
      </c>
      <c r="L40" s="58">
        <v>1</v>
      </c>
    </row>
    <row r="41" spans="1:12" x14ac:dyDescent="0.3">
      <c r="A41" s="35" t="s">
        <v>3898</v>
      </c>
      <c r="B41" s="35" t="s">
        <v>3087</v>
      </c>
      <c r="C41" s="48">
        <v>45414</v>
      </c>
      <c r="D41" s="35" t="s">
        <v>3928</v>
      </c>
      <c r="F41" s="80" t="s">
        <v>152</v>
      </c>
      <c r="H41" s="35" t="s">
        <v>1696</v>
      </c>
      <c r="I41" s="35" t="s">
        <v>3933</v>
      </c>
      <c r="J41" s="50">
        <v>2032</v>
      </c>
      <c r="K41" s="34" t="s">
        <v>3941</v>
      </c>
      <c r="L41" s="58">
        <v>1</v>
      </c>
    </row>
    <row r="42" spans="1:12" x14ac:dyDescent="0.3">
      <c r="A42" s="35" t="s">
        <v>3898</v>
      </c>
      <c r="B42" s="35" t="s">
        <v>3087</v>
      </c>
      <c r="C42" s="48">
        <v>45414</v>
      </c>
      <c r="D42" s="35" t="s">
        <v>3928</v>
      </c>
      <c r="F42" s="80" t="s">
        <v>152</v>
      </c>
      <c r="H42" s="35" t="s">
        <v>441</v>
      </c>
      <c r="I42" s="35" t="s">
        <v>3093</v>
      </c>
      <c r="J42" s="50">
        <v>1593</v>
      </c>
      <c r="K42" s="34" t="s">
        <v>3507</v>
      </c>
      <c r="L42" s="58">
        <v>1</v>
      </c>
    </row>
    <row r="43" spans="1:12" x14ac:dyDescent="0.3">
      <c r="A43" s="35" t="s">
        <v>3898</v>
      </c>
      <c r="B43" s="35" t="s">
        <v>3087</v>
      </c>
      <c r="C43" s="48">
        <v>45414</v>
      </c>
      <c r="D43" s="35" t="s">
        <v>3928</v>
      </c>
      <c r="F43" s="80" t="s">
        <v>152</v>
      </c>
      <c r="H43" s="35" t="s">
        <v>1276</v>
      </c>
      <c r="I43" s="35" t="s">
        <v>3934</v>
      </c>
      <c r="J43" s="49" t="s">
        <v>1954</v>
      </c>
      <c r="K43" s="34" t="s">
        <v>3942</v>
      </c>
      <c r="L43" s="58">
        <v>1</v>
      </c>
    </row>
    <row r="44" spans="1:12" x14ac:dyDescent="0.3">
      <c r="A44" s="35" t="s">
        <v>3898</v>
      </c>
      <c r="B44" s="35" t="s">
        <v>3087</v>
      </c>
      <c r="C44" s="48">
        <v>45414</v>
      </c>
      <c r="D44" s="35" t="s">
        <v>3928</v>
      </c>
      <c r="F44" s="80" t="s">
        <v>152</v>
      </c>
      <c r="H44" s="35" t="s">
        <v>1276</v>
      </c>
      <c r="I44" s="35" t="s">
        <v>3934</v>
      </c>
      <c r="J44" s="50">
        <v>4835</v>
      </c>
      <c r="K44" s="34" t="s">
        <v>3512</v>
      </c>
      <c r="L44" s="58">
        <v>1</v>
      </c>
    </row>
    <row r="45" spans="1:12" x14ac:dyDescent="0.3">
      <c r="A45" s="35" t="s">
        <v>3898</v>
      </c>
      <c r="B45" s="35" t="s">
        <v>3087</v>
      </c>
      <c r="C45" s="48">
        <v>45414</v>
      </c>
      <c r="D45" s="35" t="s">
        <v>3928</v>
      </c>
      <c r="F45" s="80" t="s">
        <v>152</v>
      </c>
      <c r="H45" s="35" t="s">
        <v>1276</v>
      </c>
      <c r="I45" s="35" t="s">
        <v>3934</v>
      </c>
      <c r="J45" s="49" t="s">
        <v>3125</v>
      </c>
      <c r="K45" s="34" t="s">
        <v>3943</v>
      </c>
      <c r="L45" s="58">
        <v>1</v>
      </c>
    </row>
    <row r="46" spans="1:12" x14ac:dyDescent="0.3">
      <c r="A46" s="35" t="s">
        <v>3898</v>
      </c>
      <c r="B46" s="35" t="s">
        <v>3087</v>
      </c>
      <c r="C46" s="48">
        <v>45414</v>
      </c>
      <c r="D46" s="35" t="s">
        <v>3928</v>
      </c>
      <c r="F46" s="80" t="s">
        <v>152</v>
      </c>
      <c r="H46" s="35" t="s">
        <v>1276</v>
      </c>
      <c r="I46" s="35" t="s">
        <v>3934</v>
      </c>
      <c r="J46" s="49" t="s">
        <v>3935</v>
      </c>
      <c r="K46" s="34" t="s">
        <v>3943</v>
      </c>
      <c r="L46" s="58">
        <v>1</v>
      </c>
    </row>
    <row r="47" spans="1:12" x14ac:dyDescent="0.3">
      <c r="A47" s="35" t="s">
        <v>3898</v>
      </c>
      <c r="B47" s="35" t="s">
        <v>3087</v>
      </c>
      <c r="C47" s="48">
        <v>45414</v>
      </c>
      <c r="D47" s="35" t="s">
        <v>3928</v>
      </c>
      <c r="F47" s="80" t="s">
        <v>152</v>
      </c>
      <c r="H47" s="35" t="s">
        <v>3059</v>
      </c>
      <c r="I47" s="35" t="s">
        <v>3095</v>
      </c>
      <c r="J47" s="49" t="s">
        <v>3061</v>
      </c>
      <c r="K47" s="34" t="s">
        <v>3938</v>
      </c>
      <c r="L47" s="58">
        <v>1</v>
      </c>
    </row>
    <row r="48" spans="1:12" x14ac:dyDescent="0.3">
      <c r="A48" s="35" t="s">
        <v>3898</v>
      </c>
      <c r="B48" s="35" t="s">
        <v>3087</v>
      </c>
      <c r="C48" s="48">
        <v>45414</v>
      </c>
      <c r="D48" s="35" t="s">
        <v>3928</v>
      </c>
      <c r="F48" s="80" t="s">
        <v>152</v>
      </c>
      <c r="H48" s="35" t="s">
        <v>3930</v>
      </c>
      <c r="I48" s="35" t="s">
        <v>3095</v>
      </c>
      <c r="J48" s="49" t="s">
        <v>3936</v>
      </c>
      <c r="K48" s="34" t="s">
        <v>3944</v>
      </c>
      <c r="L48" s="58">
        <v>1</v>
      </c>
    </row>
    <row r="49" spans="1:12" x14ac:dyDescent="0.3">
      <c r="A49" s="35" t="s">
        <v>3898</v>
      </c>
      <c r="B49" s="35" t="s">
        <v>3087</v>
      </c>
      <c r="C49" s="48">
        <v>45414</v>
      </c>
      <c r="D49" s="35" t="s">
        <v>3928</v>
      </c>
      <c r="F49" s="80" t="s">
        <v>152</v>
      </c>
      <c r="H49" s="35" t="s">
        <v>3945</v>
      </c>
      <c r="I49" s="35" t="s">
        <v>3095</v>
      </c>
      <c r="J49" s="49" t="s">
        <v>3952</v>
      </c>
      <c r="K49" s="34" t="s">
        <v>3938</v>
      </c>
      <c r="L49" s="58">
        <v>1</v>
      </c>
    </row>
    <row r="50" spans="1:12" x14ac:dyDescent="0.3">
      <c r="A50" s="35" t="s">
        <v>3898</v>
      </c>
      <c r="B50" s="35" t="s">
        <v>3087</v>
      </c>
      <c r="C50" s="48">
        <v>45414</v>
      </c>
      <c r="D50" s="35" t="s">
        <v>3928</v>
      </c>
      <c r="F50" s="80" t="s">
        <v>152</v>
      </c>
      <c r="H50" s="35" t="s">
        <v>3945</v>
      </c>
      <c r="I50" s="35" t="s">
        <v>3095</v>
      </c>
      <c r="J50" s="50">
        <v>9698</v>
      </c>
      <c r="K50" s="34" t="s">
        <v>3938</v>
      </c>
      <c r="L50" s="58">
        <v>1</v>
      </c>
    </row>
    <row r="51" spans="1:12" x14ac:dyDescent="0.3">
      <c r="A51" s="35" t="s">
        <v>3898</v>
      </c>
      <c r="B51" s="35" t="s">
        <v>3087</v>
      </c>
      <c r="C51" s="48">
        <v>45414</v>
      </c>
      <c r="D51" s="35" t="s">
        <v>3928</v>
      </c>
      <c r="F51" s="80" t="s">
        <v>152</v>
      </c>
      <c r="H51" s="35" t="s">
        <v>3945</v>
      </c>
      <c r="I51" s="35" t="s">
        <v>3095</v>
      </c>
      <c r="J51" s="50" t="s">
        <v>3060</v>
      </c>
      <c r="K51" s="34" t="s">
        <v>3938</v>
      </c>
      <c r="L51" s="58">
        <v>1</v>
      </c>
    </row>
    <row r="52" spans="1:12" x14ac:dyDescent="0.3">
      <c r="A52" s="35" t="s">
        <v>3898</v>
      </c>
      <c r="B52" s="35" t="s">
        <v>3087</v>
      </c>
      <c r="C52" s="48">
        <v>45414</v>
      </c>
      <c r="D52" s="35" t="s">
        <v>3928</v>
      </c>
      <c r="F52" s="80" t="s">
        <v>152</v>
      </c>
      <c r="H52" s="35" t="s">
        <v>3946</v>
      </c>
      <c r="I52" s="35" t="s">
        <v>3095</v>
      </c>
      <c r="J52" s="49" t="s">
        <v>1954</v>
      </c>
      <c r="K52" s="34" t="s">
        <v>3944</v>
      </c>
      <c r="L52" s="58">
        <v>1</v>
      </c>
    </row>
    <row r="53" spans="1:12" x14ac:dyDescent="0.3">
      <c r="A53" s="35" t="s">
        <v>3898</v>
      </c>
      <c r="B53" s="35" t="s">
        <v>3087</v>
      </c>
      <c r="C53" s="48">
        <v>45414</v>
      </c>
      <c r="D53" s="35" t="s">
        <v>3928</v>
      </c>
      <c r="F53" s="80" t="s">
        <v>152</v>
      </c>
      <c r="H53" s="35" t="s">
        <v>3946</v>
      </c>
      <c r="I53" s="35" t="s">
        <v>3095</v>
      </c>
      <c r="J53" s="49" t="s">
        <v>3125</v>
      </c>
      <c r="K53" s="34" t="s">
        <v>3944</v>
      </c>
      <c r="L53" s="58">
        <v>1</v>
      </c>
    </row>
    <row r="54" spans="1:12" x14ac:dyDescent="0.3">
      <c r="A54" s="35" t="s">
        <v>3898</v>
      </c>
      <c r="B54" s="35" t="s">
        <v>3087</v>
      </c>
      <c r="C54" s="48">
        <v>45414</v>
      </c>
      <c r="D54" s="35" t="s">
        <v>3928</v>
      </c>
      <c r="F54" s="80" t="s">
        <v>152</v>
      </c>
      <c r="H54" s="35" t="s">
        <v>3946</v>
      </c>
      <c r="I54" s="35" t="s">
        <v>3095</v>
      </c>
      <c r="J54" s="49" t="s">
        <v>3126</v>
      </c>
      <c r="K54" s="34" t="s">
        <v>3944</v>
      </c>
      <c r="L54" s="58">
        <v>1</v>
      </c>
    </row>
    <row r="55" spans="1:12" x14ac:dyDescent="0.3">
      <c r="A55" s="35" t="s">
        <v>3898</v>
      </c>
      <c r="B55" s="35" t="s">
        <v>3087</v>
      </c>
      <c r="C55" s="48">
        <v>45414</v>
      </c>
      <c r="D55" s="35" t="s">
        <v>3928</v>
      </c>
      <c r="F55" s="80" t="s">
        <v>152</v>
      </c>
      <c r="H55" s="35" t="s">
        <v>3946</v>
      </c>
      <c r="I55" s="35" t="s">
        <v>3095</v>
      </c>
      <c r="J55" s="49" t="s">
        <v>133</v>
      </c>
      <c r="K55" s="34" t="s">
        <v>3971</v>
      </c>
      <c r="L55" s="58">
        <v>1</v>
      </c>
    </row>
    <row r="56" spans="1:12" x14ac:dyDescent="0.3">
      <c r="A56" s="35" t="s">
        <v>3898</v>
      </c>
      <c r="B56" s="35" t="s">
        <v>3087</v>
      </c>
      <c r="C56" s="48">
        <v>45414</v>
      </c>
      <c r="D56" s="35" t="s">
        <v>3928</v>
      </c>
      <c r="F56" s="80" t="s">
        <v>152</v>
      </c>
      <c r="H56" s="35" t="s">
        <v>3946</v>
      </c>
      <c r="I56" s="35" t="s">
        <v>3095</v>
      </c>
      <c r="J56" s="49" t="s">
        <v>3127</v>
      </c>
      <c r="K56" s="34" t="s">
        <v>3971</v>
      </c>
      <c r="L56" s="58">
        <v>1</v>
      </c>
    </row>
    <row r="57" spans="1:12" x14ac:dyDescent="0.3">
      <c r="A57" s="35" t="s">
        <v>3898</v>
      </c>
      <c r="B57" s="35" t="s">
        <v>3087</v>
      </c>
      <c r="C57" s="48">
        <v>45414</v>
      </c>
      <c r="D57" s="35" t="s">
        <v>3928</v>
      </c>
      <c r="F57" s="80" t="s">
        <v>152</v>
      </c>
      <c r="H57" s="35" t="s">
        <v>3947</v>
      </c>
      <c r="I57" s="35" t="s">
        <v>163</v>
      </c>
      <c r="J57" s="49" t="s">
        <v>3953</v>
      </c>
      <c r="K57" s="34" t="s">
        <v>3972</v>
      </c>
      <c r="L57" s="58">
        <v>1</v>
      </c>
    </row>
    <row r="58" spans="1:12" x14ac:dyDescent="0.3">
      <c r="A58" s="35" t="s">
        <v>3898</v>
      </c>
      <c r="B58" s="35" t="s">
        <v>3087</v>
      </c>
      <c r="C58" s="48">
        <v>45414</v>
      </c>
      <c r="D58" s="35" t="s">
        <v>3928</v>
      </c>
      <c r="F58" s="80" t="s">
        <v>152</v>
      </c>
      <c r="H58" s="35" t="s">
        <v>3947</v>
      </c>
      <c r="I58" s="35" t="s">
        <v>163</v>
      </c>
      <c r="J58" s="49" t="s">
        <v>3954</v>
      </c>
      <c r="K58" s="34" t="s">
        <v>3973</v>
      </c>
      <c r="L58" s="58">
        <v>1</v>
      </c>
    </row>
    <row r="59" spans="1:12" x14ac:dyDescent="0.3">
      <c r="A59" s="35" t="s">
        <v>3898</v>
      </c>
      <c r="B59" s="35" t="s">
        <v>3087</v>
      </c>
      <c r="C59" s="48">
        <v>45414</v>
      </c>
      <c r="D59" s="35" t="s">
        <v>3928</v>
      </c>
      <c r="F59" s="80" t="s">
        <v>152</v>
      </c>
      <c r="H59" s="35" t="s">
        <v>3947</v>
      </c>
      <c r="I59" s="35" t="s">
        <v>163</v>
      </c>
      <c r="J59" s="49" t="s">
        <v>3955</v>
      </c>
      <c r="K59" s="34" t="s">
        <v>3973</v>
      </c>
      <c r="L59" s="58">
        <v>1</v>
      </c>
    </row>
    <row r="60" spans="1:12" x14ac:dyDescent="0.3">
      <c r="A60" s="35" t="s">
        <v>3898</v>
      </c>
      <c r="B60" s="35" t="s">
        <v>3087</v>
      </c>
      <c r="C60" s="48">
        <v>45414</v>
      </c>
      <c r="D60" s="35" t="s">
        <v>3928</v>
      </c>
      <c r="F60" s="80" t="s">
        <v>152</v>
      </c>
      <c r="H60" s="35" t="s">
        <v>3947</v>
      </c>
      <c r="I60" s="35" t="s">
        <v>163</v>
      </c>
      <c r="J60" s="49" t="s">
        <v>3956</v>
      </c>
      <c r="K60" s="34" t="s">
        <v>3974</v>
      </c>
      <c r="L60" s="58">
        <v>1</v>
      </c>
    </row>
    <row r="61" spans="1:12" x14ac:dyDescent="0.3">
      <c r="A61" s="35" t="s">
        <v>3898</v>
      </c>
      <c r="B61" s="35" t="s">
        <v>3087</v>
      </c>
      <c r="C61" s="48">
        <v>45414</v>
      </c>
      <c r="D61" s="35" t="s">
        <v>3928</v>
      </c>
      <c r="F61" s="80" t="s">
        <v>152</v>
      </c>
      <c r="H61" s="35" t="s">
        <v>3947</v>
      </c>
      <c r="I61" s="35" t="s">
        <v>163</v>
      </c>
      <c r="J61" s="49" t="s">
        <v>3957</v>
      </c>
      <c r="K61" s="34" t="s">
        <v>3944</v>
      </c>
      <c r="L61" s="58">
        <v>1</v>
      </c>
    </row>
    <row r="62" spans="1:12" x14ac:dyDescent="0.3">
      <c r="A62" s="35" t="s">
        <v>3898</v>
      </c>
      <c r="B62" s="35" t="s">
        <v>3087</v>
      </c>
      <c r="C62" s="48">
        <v>45414</v>
      </c>
      <c r="D62" s="35" t="s">
        <v>3928</v>
      </c>
      <c r="F62" s="80" t="s">
        <v>152</v>
      </c>
      <c r="H62" s="35" t="s">
        <v>3947</v>
      </c>
      <c r="I62" s="35" t="s">
        <v>163</v>
      </c>
      <c r="J62" s="49" t="s">
        <v>3567</v>
      </c>
      <c r="K62" s="34" t="s">
        <v>3939</v>
      </c>
      <c r="L62" s="58">
        <v>1</v>
      </c>
    </row>
    <row r="63" spans="1:12" x14ac:dyDescent="0.3">
      <c r="A63" s="35" t="s">
        <v>3898</v>
      </c>
      <c r="B63" s="35" t="s">
        <v>3087</v>
      </c>
      <c r="C63" s="48">
        <v>45414</v>
      </c>
      <c r="D63" s="35" t="s">
        <v>3928</v>
      </c>
      <c r="F63" s="80" t="s">
        <v>152</v>
      </c>
      <c r="H63" s="35" t="s">
        <v>3947</v>
      </c>
      <c r="I63" s="35" t="s">
        <v>163</v>
      </c>
      <c r="J63" s="49" t="s">
        <v>3958</v>
      </c>
      <c r="K63" s="34" t="s">
        <v>3975</v>
      </c>
      <c r="L63" s="58">
        <v>1</v>
      </c>
    </row>
    <row r="64" spans="1:12" x14ac:dyDescent="0.3">
      <c r="A64" s="35" t="s">
        <v>3898</v>
      </c>
      <c r="B64" s="35" t="s">
        <v>3087</v>
      </c>
      <c r="C64" s="48">
        <v>45414</v>
      </c>
      <c r="D64" s="35" t="s">
        <v>3928</v>
      </c>
      <c r="F64" s="80" t="s">
        <v>152</v>
      </c>
      <c r="H64" s="35" t="s">
        <v>3947</v>
      </c>
      <c r="I64" s="35" t="s">
        <v>163</v>
      </c>
      <c r="J64" s="49" t="s">
        <v>3959</v>
      </c>
      <c r="K64" s="34" t="s">
        <v>3975</v>
      </c>
      <c r="L64" s="58">
        <v>1</v>
      </c>
    </row>
    <row r="65" spans="1:12" x14ac:dyDescent="0.3">
      <c r="A65" s="35" t="s">
        <v>3898</v>
      </c>
      <c r="B65" s="35" t="s">
        <v>3087</v>
      </c>
      <c r="C65" s="48">
        <v>45414</v>
      </c>
      <c r="D65" s="35" t="s">
        <v>3928</v>
      </c>
      <c r="F65" s="80" t="s">
        <v>152</v>
      </c>
      <c r="H65" s="35" t="s">
        <v>3947</v>
      </c>
      <c r="I65" s="35" t="s">
        <v>163</v>
      </c>
      <c r="J65" s="49" t="s">
        <v>3960</v>
      </c>
      <c r="K65" s="34" t="s">
        <v>3941</v>
      </c>
      <c r="L65" s="58">
        <v>1</v>
      </c>
    </row>
    <row r="66" spans="1:12" x14ac:dyDescent="0.3">
      <c r="A66" s="35" t="s">
        <v>3898</v>
      </c>
      <c r="B66" s="35" t="s">
        <v>3087</v>
      </c>
      <c r="C66" s="48">
        <v>45414</v>
      </c>
      <c r="D66" s="35" t="s">
        <v>3928</v>
      </c>
      <c r="F66" s="80" t="s">
        <v>152</v>
      </c>
      <c r="H66" s="35" t="s">
        <v>3947</v>
      </c>
      <c r="I66" s="35" t="s">
        <v>163</v>
      </c>
      <c r="J66" s="49" t="s">
        <v>3961</v>
      </c>
      <c r="K66" s="34" t="s">
        <v>3941</v>
      </c>
      <c r="L66" s="58">
        <v>1</v>
      </c>
    </row>
    <row r="67" spans="1:12" x14ac:dyDescent="0.3">
      <c r="A67" s="35" t="s">
        <v>3898</v>
      </c>
      <c r="B67" s="35" t="s">
        <v>3087</v>
      </c>
      <c r="C67" s="48">
        <v>45414</v>
      </c>
      <c r="D67" s="35" t="s">
        <v>3928</v>
      </c>
      <c r="F67" s="80" t="s">
        <v>152</v>
      </c>
      <c r="H67" s="35" t="s">
        <v>3947</v>
      </c>
      <c r="I67" s="35" t="s">
        <v>163</v>
      </c>
      <c r="J67" s="49" t="s">
        <v>3962</v>
      </c>
      <c r="K67" s="34" t="s">
        <v>3973</v>
      </c>
      <c r="L67" s="58">
        <v>1</v>
      </c>
    </row>
    <row r="68" spans="1:12" x14ac:dyDescent="0.3">
      <c r="A68" s="35" t="s">
        <v>3898</v>
      </c>
      <c r="B68" s="35" t="s">
        <v>3087</v>
      </c>
      <c r="C68" s="48">
        <v>45414</v>
      </c>
      <c r="D68" s="35" t="s">
        <v>3928</v>
      </c>
      <c r="F68" s="80" t="s">
        <v>152</v>
      </c>
      <c r="H68" s="35" t="s">
        <v>3948</v>
      </c>
      <c r="I68" s="35" t="s">
        <v>3095</v>
      </c>
      <c r="J68" s="49" t="s">
        <v>3963</v>
      </c>
      <c r="K68" s="34" t="s">
        <v>3976</v>
      </c>
      <c r="L68" s="58">
        <v>1</v>
      </c>
    </row>
    <row r="69" spans="1:12" x14ac:dyDescent="0.3">
      <c r="A69" s="35" t="s">
        <v>3898</v>
      </c>
      <c r="B69" s="35" t="s">
        <v>3087</v>
      </c>
      <c r="C69" s="48">
        <v>45414</v>
      </c>
      <c r="D69" s="35" t="s">
        <v>3928</v>
      </c>
      <c r="F69" s="80" t="s">
        <v>152</v>
      </c>
      <c r="H69" s="35" t="s">
        <v>3948</v>
      </c>
      <c r="I69" s="35" t="s">
        <v>3095</v>
      </c>
      <c r="J69" s="49" t="s">
        <v>1932</v>
      </c>
      <c r="K69" s="34" t="s">
        <v>3976</v>
      </c>
      <c r="L69" s="58">
        <v>1</v>
      </c>
    </row>
    <row r="70" spans="1:12" x14ac:dyDescent="0.3">
      <c r="A70" s="35" t="s">
        <v>3898</v>
      </c>
      <c r="B70" s="35" t="s">
        <v>3087</v>
      </c>
      <c r="C70" s="48">
        <v>45414</v>
      </c>
      <c r="D70" s="35" t="s">
        <v>3928</v>
      </c>
      <c r="F70" s="80" t="s">
        <v>152</v>
      </c>
      <c r="H70" s="35" t="s">
        <v>3949</v>
      </c>
      <c r="I70" s="35" t="s">
        <v>352</v>
      </c>
      <c r="J70" s="49" t="s">
        <v>214</v>
      </c>
      <c r="K70" s="34" t="s">
        <v>3937</v>
      </c>
      <c r="L70" s="58">
        <v>1</v>
      </c>
    </row>
    <row r="71" spans="1:12" x14ac:dyDescent="0.3">
      <c r="A71" s="35" t="s">
        <v>3898</v>
      </c>
      <c r="B71" s="35" t="s">
        <v>3087</v>
      </c>
      <c r="C71" s="48">
        <v>45414</v>
      </c>
      <c r="D71" s="35" t="s">
        <v>3928</v>
      </c>
      <c r="F71" s="80" t="s">
        <v>152</v>
      </c>
      <c r="H71" s="35" t="s">
        <v>3949</v>
      </c>
      <c r="I71" s="35" t="s">
        <v>352</v>
      </c>
      <c r="J71" s="49" t="s">
        <v>63</v>
      </c>
      <c r="K71" s="34" t="s">
        <v>3938</v>
      </c>
      <c r="L71" s="58">
        <v>1</v>
      </c>
    </row>
    <row r="72" spans="1:12" x14ac:dyDescent="0.3">
      <c r="A72" s="35" t="s">
        <v>3898</v>
      </c>
      <c r="B72" s="35" t="s">
        <v>3087</v>
      </c>
      <c r="C72" s="48">
        <v>45414</v>
      </c>
      <c r="D72" s="35" t="s">
        <v>3928</v>
      </c>
      <c r="F72" s="80" t="s">
        <v>152</v>
      </c>
      <c r="H72" s="35" t="s">
        <v>3950</v>
      </c>
      <c r="I72" s="35" t="s">
        <v>3951</v>
      </c>
      <c r="J72" s="49" t="s">
        <v>3964</v>
      </c>
      <c r="K72" s="34" t="s">
        <v>3943</v>
      </c>
      <c r="L72" s="58">
        <v>1</v>
      </c>
    </row>
    <row r="73" spans="1:12" x14ac:dyDescent="0.3">
      <c r="A73" s="35" t="s">
        <v>3898</v>
      </c>
      <c r="B73" s="35" t="s">
        <v>3087</v>
      </c>
      <c r="C73" s="48">
        <v>45414</v>
      </c>
      <c r="D73" s="35" t="s">
        <v>3928</v>
      </c>
      <c r="F73" s="80" t="s">
        <v>152</v>
      </c>
      <c r="H73" s="35" t="s">
        <v>3950</v>
      </c>
      <c r="I73" s="35" t="s">
        <v>3951</v>
      </c>
      <c r="J73" s="49" t="s">
        <v>3965</v>
      </c>
      <c r="K73" s="34" t="s">
        <v>3977</v>
      </c>
      <c r="L73" s="58">
        <v>1</v>
      </c>
    </row>
    <row r="74" spans="1:12" x14ac:dyDescent="0.3">
      <c r="A74" s="35" t="s">
        <v>3898</v>
      </c>
      <c r="B74" s="35" t="s">
        <v>3087</v>
      </c>
      <c r="C74" s="48">
        <v>45414</v>
      </c>
      <c r="D74" s="35" t="s">
        <v>3928</v>
      </c>
      <c r="F74" s="80" t="s">
        <v>152</v>
      </c>
      <c r="H74" s="35" t="s">
        <v>3950</v>
      </c>
      <c r="I74" s="35" t="s">
        <v>3951</v>
      </c>
      <c r="J74" s="49" t="s">
        <v>3966</v>
      </c>
      <c r="K74" s="34" t="s">
        <v>3943</v>
      </c>
      <c r="L74" s="58">
        <v>1</v>
      </c>
    </row>
    <row r="75" spans="1:12" x14ac:dyDescent="0.3">
      <c r="A75" s="35" t="s">
        <v>3898</v>
      </c>
      <c r="B75" s="35" t="s">
        <v>3087</v>
      </c>
      <c r="C75" s="48">
        <v>45414</v>
      </c>
      <c r="D75" s="35" t="s">
        <v>3928</v>
      </c>
      <c r="F75" s="80" t="s">
        <v>152</v>
      </c>
      <c r="H75" s="35" t="s">
        <v>3950</v>
      </c>
      <c r="I75" s="35" t="s">
        <v>3951</v>
      </c>
      <c r="J75" s="49" t="s">
        <v>3967</v>
      </c>
      <c r="K75" s="34" t="s">
        <v>3978</v>
      </c>
      <c r="L75" s="58">
        <v>1</v>
      </c>
    </row>
    <row r="76" spans="1:12" x14ac:dyDescent="0.3">
      <c r="A76" s="35" t="s">
        <v>3898</v>
      </c>
      <c r="B76" s="35" t="s">
        <v>3087</v>
      </c>
      <c r="C76" s="48">
        <v>45414</v>
      </c>
      <c r="D76" s="35" t="s">
        <v>3928</v>
      </c>
      <c r="F76" s="80" t="s">
        <v>152</v>
      </c>
      <c r="H76" s="35" t="s">
        <v>3950</v>
      </c>
      <c r="I76" s="35" t="s">
        <v>3951</v>
      </c>
      <c r="J76" s="49" t="s">
        <v>3968</v>
      </c>
      <c r="K76" s="34" t="s">
        <v>3943</v>
      </c>
      <c r="L76" s="58">
        <v>1</v>
      </c>
    </row>
    <row r="77" spans="1:12" x14ac:dyDescent="0.3">
      <c r="A77" s="35" t="s">
        <v>3898</v>
      </c>
      <c r="B77" s="35" t="s">
        <v>3087</v>
      </c>
      <c r="C77" s="48">
        <v>45414</v>
      </c>
      <c r="D77" s="35" t="s">
        <v>3928</v>
      </c>
      <c r="F77" s="80" t="s">
        <v>152</v>
      </c>
      <c r="H77" s="35" t="s">
        <v>3950</v>
      </c>
      <c r="I77" s="35" t="s">
        <v>3951</v>
      </c>
      <c r="J77" s="49" t="s">
        <v>3969</v>
      </c>
      <c r="K77" s="34" t="s">
        <v>3978</v>
      </c>
      <c r="L77" s="58">
        <v>1</v>
      </c>
    </row>
    <row r="78" spans="1:12" x14ac:dyDescent="0.3">
      <c r="A78" s="35" t="s">
        <v>3898</v>
      </c>
      <c r="B78" s="35" t="s">
        <v>3087</v>
      </c>
      <c r="C78" s="48">
        <v>45414</v>
      </c>
      <c r="D78" s="35" t="s">
        <v>3928</v>
      </c>
      <c r="F78" s="80" t="s">
        <v>152</v>
      </c>
      <c r="H78" s="35" t="s">
        <v>3950</v>
      </c>
      <c r="I78" s="35" t="s">
        <v>3951</v>
      </c>
      <c r="J78" s="49" t="s">
        <v>3970</v>
      </c>
      <c r="K78" s="34" t="s">
        <v>3938</v>
      </c>
      <c r="L78" s="58">
        <v>1</v>
      </c>
    </row>
    <row r="79" spans="1:12" x14ac:dyDescent="0.3">
      <c r="A79" s="35" t="s">
        <v>3898</v>
      </c>
      <c r="B79" s="35" t="s">
        <v>3087</v>
      </c>
      <c r="C79" s="48">
        <v>45414</v>
      </c>
      <c r="D79" s="35" t="s">
        <v>3928</v>
      </c>
      <c r="F79" s="80" t="s">
        <v>152</v>
      </c>
      <c r="H79" s="35" t="s">
        <v>162</v>
      </c>
      <c r="I79" s="35" t="s">
        <v>163</v>
      </c>
      <c r="J79" s="50">
        <v>4620</v>
      </c>
      <c r="K79" s="34" t="s">
        <v>3987</v>
      </c>
      <c r="L79" s="58">
        <v>1</v>
      </c>
    </row>
    <row r="80" spans="1:12" x14ac:dyDescent="0.3">
      <c r="A80" s="35" t="s">
        <v>3898</v>
      </c>
      <c r="B80" s="35" t="s">
        <v>3087</v>
      </c>
      <c r="C80" s="48">
        <v>45414</v>
      </c>
      <c r="D80" s="35" t="s">
        <v>3928</v>
      </c>
      <c r="F80" s="80" t="s">
        <v>152</v>
      </c>
      <c r="H80" s="35" t="s">
        <v>364</v>
      </c>
      <c r="I80" s="35" t="s">
        <v>3982</v>
      </c>
      <c r="J80" s="50">
        <v>9437</v>
      </c>
      <c r="K80" s="34" t="s">
        <v>3938</v>
      </c>
      <c r="L80" s="58">
        <v>1</v>
      </c>
    </row>
    <row r="81" spans="1:12" x14ac:dyDescent="0.3">
      <c r="A81" s="35" t="s">
        <v>3898</v>
      </c>
      <c r="B81" s="35" t="s">
        <v>3087</v>
      </c>
      <c r="C81" s="48">
        <v>45414</v>
      </c>
      <c r="D81" s="35" t="s">
        <v>3928</v>
      </c>
      <c r="F81" s="80" t="s">
        <v>152</v>
      </c>
      <c r="H81" s="35" t="s">
        <v>441</v>
      </c>
      <c r="I81" s="35" t="s">
        <v>3093</v>
      </c>
      <c r="J81" s="50" t="s">
        <v>3985</v>
      </c>
      <c r="K81" s="34" t="s">
        <v>3988</v>
      </c>
      <c r="L81" s="58">
        <v>1</v>
      </c>
    </row>
    <row r="82" spans="1:12" x14ac:dyDescent="0.3">
      <c r="A82" s="35" t="s">
        <v>3898</v>
      </c>
      <c r="B82" s="35" t="s">
        <v>3087</v>
      </c>
      <c r="C82" s="48">
        <v>45414</v>
      </c>
      <c r="D82" s="35" t="s">
        <v>3928</v>
      </c>
      <c r="F82" s="80" t="s">
        <v>152</v>
      </c>
      <c r="H82" s="35" t="s">
        <v>441</v>
      </c>
      <c r="I82" s="35" t="s">
        <v>3093</v>
      </c>
      <c r="J82" s="50">
        <v>1539</v>
      </c>
      <c r="K82" s="34" t="s">
        <v>3988</v>
      </c>
      <c r="L82" s="58">
        <v>1</v>
      </c>
    </row>
    <row r="83" spans="1:12" x14ac:dyDescent="0.3">
      <c r="A83" s="35" t="s">
        <v>3898</v>
      </c>
      <c r="B83" s="35" t="s">
        <v>3087</v>
      </c>
      <c r="C83" s="48">
        <v>45414</v>
      </c>
      <c r="D83" s="35" t="s">
        <v>3928</v>
      </c>
      <c r="F83" s="80" t="s">
        <v>152</v>
      </c>
      <c r="H83" s="35" t="s">
        <v>3979</v>
      </c>
      <c r="I83" s="35" t="s">
        <v>3983</v>
      </c>
      <c r="J83" s="50" t="s">
        <v>3986</v>
      </c>
      <c r="K83" s="34" t="s">
        <v>3988</v>
      </c>
      <c r="L83" s="58">
        <v>1</v>
      </c>
    </row>
    <row r="84" spans="1:12" x14ac:dyDescent="0.3">
      <c r="A84" s="35" t="s">
        <v>3898</v>
      </c>
      <c r="B84" s="35" t="s">
        <v>3087</v>
      </c>
      <c r="C84" s="48">
        <v>45414</v>
      </c>
      <c r="D84" s="35" t="s">
        <v>3928</v>
      </c>
      <c r="F84" s="80" t="s">
        <v>152</v>
      </c>
      <c r="H84" s="35" t="s">
        <v>3980</v>
      </c>
      <c r="I84" s="35" t="s">
        <v>3984</v>
      </c>
      <c r="J84" s="50">
        <v>5925</v>
      </c>
      <c r="K84" s="34" t="s">
        <v>3988</v>
      </c>
      <c r="L84" s="58">
        <v>1</v>
      </c>
    </row>
    <row r="85" spans="1:12" x14ac:dyDescent="0.3">
      <c r="A85" s="35" t="s">
        <v>3898</v>
      </c>
      <c r="B85" s="35" t="s">
        <v>3087</v>
      </c>
      <c r="C85" s="48">
        <v>45414</v>
      </c>
      <c r="D85" s="35" t="s">
        <v>3928</v>
      </c>
      <c r="F85" s="80" t="s">
        <v>152</v>
      </c>
      <c r="H85" s="35" t="s">
        <v>3981</v>
      </c>
      <c r="I85" s="35" t="s">
        <v>168</v>
      </c>
      <c r="J85" s="49" t="s">
        <v>3133</v>
      </c>
      <c r="K85" s="34" t="s">
        <v>3944</v>
      </c>
      <c r="L85" s="58">
        <v>1</v>
      </c>
    </row>
    <row r="86" spans="1:12" x14ac:dyDescent="0.3">
      <c r="A86" s="35" t="s">
        <v>3898</v>
      </c>
      <c r="B86" s="35" t="s">
        <v>3087</v>
      </c>
      <c r="C86" s="48">
        <v>45414</v>
      </c>
      <c r="D86" s="35" t="s">
        <v>3928</v>
      </c>
      <c r="F86" s="80" t="s">
        <v>152</v>
      </c>
      <c r="H86" s="35" t="s">
        <v>3981</v>
      </c>
      <c r="I86" s="35" t="s">
        <v>168</v>
      </c>
      <c r="J86" s="49" t="s">
        <v>1904</v>
      </c>
      <c r="K86" s="34" t="s">
        <v>3989</v>
      </c>
      <c r="L86" s="58">
        <v>1</v>
      </c>
    </row>
    <row r="87" spans="1:12" x14ac:dyDescent="0.3">
      <c r="A87" s="35" t="s">
        <v>3898</v>
      </c>
      <c r="B87" s="35" t="s">
        <v>3087</v>
      </c>
      <c r="C87" s="48">
        <v>45414</v>
      </c>
      <c r="D87" s="35" t="s">
        <v>3928</v>
      </c>
      <c r="F87" s="80" t="s">
        <v>152</v>
      </c>
      <c r="H87" s="35" t="s">
        <v>3981</v>
      </c>
      <c r="I87" s="35" t="s">
        <v>168</v>
      </c>
      <c r="J87" s="49" t="s">
        <v>3609</v>
      </c>
      <c r="K87" s="34" t="s">
        <v>3989</v>
      </c>
      <c r="L87" s="58">
        <v>1</v>
      </c>
    </row>
    <row r="88" spans="1:12" x14ac:dyDescent="0.3">
      <c r="A88" s="35" t="s">
        <v>3898</v>
      </c>
      <c r="B88" s="35" t="s">
        <v>3086</v>
      </c>
      <c r="C88" s="48">
        <v>45414</v>
      </c>
      <c r="D88" s="35" t="s">
        <v>474</v>
      </c>
      <c r="F88" s="80" t="s">
        <v>39</v>
      </c>
      <c r="H88" s="35" t="s">
        <v>3801</v>
      </c>
      <c r="I88" s="35" t="s">
        <v>3778</v>
      </c>
      <c r="J88" s="50">
        <v>2738</v>
      </c>
      <c r="K88" s="34" t="s">
        <v>3993</v>
      </c>
      <c r="L88" s="58">
        <v>1</v>
      </c>
    </row>
    <row r="89" spans="1:12" x14ac:dyDescent="0.3">
      <c r="A89" s="35" t="s">
        <v>3898</v>
      </c>
      <c r="B89" s="35" t="s">
        <v>3086</v>
      </c>
      <c r="C89" s="48">
        <v>45414</v>
      </c>
      <c r="D89" s="35" t="s">
        <v>474</v>
      </c>
      <c r="F89" s="80" t="s">
        <v>39</v>
      </c>
      <c r="H89" s="35" t="s">
        <v>3801</v>
      </c>
      <c r="I89" s="35" t="s">
        <v>3778</v>
      </c>
      <c r="J89" s="50">
        <v>7814</v>
      </c>
      <c r="K89" s="34" t="s">
        <v>3993</v>
      </c>
      <c r="L89" s="58">
        <v>1</v>
      </c>
    </row>
    <row r="90" spans="1:12" x14ac:dyDescent="0.3">
      <c r="A90" s="35" t="s">
        <v>3898</v>
      </c>
      <c r="B90" s="35" t="s">
        <v>3086</v>
      </c>
      <c r="C90" s="48">
        <v>45414</v>
      </c>
      <c r="D90" s="35" t="s">
        <v>474</v>
      </c>
      <c r="F90" s="80" t="s">
        <v>39</v>
      </c>
      <c r="H90" s="35" t="s">
        <v>3801</v>
      </c>
      <c r="I90" s="35" t="s">
        <v>3778</v>
      </c>
      <c r="J90" s="50">
        <v>2708</v>
      </c>
      <c r="K90" s="34" t="s">
        <v>3993</v>
      </c>
      <c r="L90" s="58">
        <v>1</v>
      </c>
    </row>
    <row r="91" spans="1:12" x14ac:dyDescent="0.3">
      <c r="A91" s="35" t="s">
        <v>3898</v>
      </c>
      <c r="B91" s="35" t="s">
        <v>3086</v>
      </c>
      <c r="C91" s="48">
        <v>45414</v>
      </c>
      <c r="D91" s="35" t="s">
        <v>474</v>
      </c>
      <c r="F91" s="80" t="s">
        <v>39</v>
      </c>
      <c r="H91" s="35" t="s">
        <v>3801</v>
      </c>
      <c r="I91" s="35" t="s">
        <v>3778</v>
      </c>
      <c r="J91" s="50">
        <v>2746</v>
      </c>
      <c r="K91" s="34" t="s">
        <v>3993</v>
      </c>
      <c r="L91" s="58">
        <v>1</v>
      </c>
    </row>
    <row r="92" spans="1:12" x14ac:dyDescent="0.3">
      <c r="A92" s="35" t="s">
        <v>3898</v>
      </c>
      <c r="B92" s="35" t="s">
        <v>3086</v>
      </c>
      <c r="C92" s="48">
        <v>45414</v>
      </c>
      <c r="D92" s="35" t="s">
        <v>474</v>
      </c>
      <c r="F92" s="80" t="s">
        <v>39</v>
      </c>
      <c r="H92" s="35" t="s">
        <v>3801</v>
      </c>
      <c r="I92" s="35" t="s">
        <v>3778</v>
      </c>
      <c r="J92" s="50">
        <v>7809</v>
      </c>
      <c r="K92" s="34" t="s">
        <v>3993</v>
      </c>
      <c r="L92" s="58">
        <v>1</v>
      </c>
    </row>
    <row r="93" spans="1:12" x14ac:dyDescent="0.3">
      <c r="A93" s="35" t="s">
        <v>3898</v>
      </c>
      <c r="B93" s="35" t="s">
        <v>3086</v>
      </c>
      <c r="C93" s="48">
        <v>45414</v>
      </c>
      <c r="D93" s="35" t="s">
        <v>474</v>
      </c>
      <c r="F93" s="80" t="s">
        <v>39</v>
      </c>
      <c r="H93" s="35" t="s">
        <v>3801</v>
      </c>
      <c r="I93" s="35" t="s">
        <v>3778</v>
      </c>
      <c r="J93" s="50">
        <v>7807</v>
      </c>
      <c r="K93" s="34" t="s">
        <v>3993</v>
      </c>
      <c r="L93" s="58">
        <v>1</v>
      </c>
    </row>
    <row r="94" spans="1:12" x14ac:dyDescent="0.3">
      <c r="A94" s="35" t="s">
        <v>3898</v>
      </c>
      <c r="B94" s="35" t="s">
        <v>3086</v>
      </c>
      <c r="C94" s="48">
        <v>45414</v>
      </c>
      <c r="D94" s="35" t="s">
        <v>474</v>
      </c>
      <c r="F94" s="80" t="s">
        <v>39</v>
      </c>
      <c r="H94" s="35" t="s">
        <v>3801</v>
      </c>
      <c r="I94" s="35" t="s">
        <v>3778</v>
      </c>
      <c r="J94" s="50">
        <v>7813</v>
      </c>
      <c r="K94" s="34" t="s">
        <v>3993</v>
      </c>
      <c r="L94" s="58">
        <v>1</v>
      </c>
    </row>
    <row r="95" spans="1:12" x14ac:dyDescent="0.3">
      <c r="A95" s="35" t="s">
        <v>3898</v>
      </c>
      <c r="B95" s="35" t="s">
        <v>3086</v>
      </c>
      <c r="C95" s="48">
        <v>45414</v>
      </c>
      <c r="D95" s="35" t="s">
        <v>474</v>
      </c>
      <c r="F95" s="80" t="s">
        <v>39</v>
      </c>
      <c r="H95" s="35" t="s">
        <v>3801</v>
      </c>
      <c r="I95" s="35" t="s">
        <v>3778</v>
      </c>
      <c r="J95" s="50">
        <v>2722</v>
      </c>
      <c r="K95" s="34" t="s">
        <v>3993</v>
      </c>
      <c r="L95" s="58">
        <v>1</v>
      </c>
    </row>
    <row r="96" spans="1:12" x14ac:dyDescent="0.3">
      <c r="A96" s="35" t="s">
        <v>3898</v>
      </c>
      <c r="B96" s="35" t="s">
        <v>3086</v>
      </c>
      <c r="C96" s="48">
        <v>45414</v>
      </c>
      <c r="D96" s="35" t="s">
        <v>474</v>
      </c>
      <c r="F96" s="80" t="s">
        <v>39</v>
      </c>
      <c r="H96" s="35" t="s">
        <v>3801</v>
      </c>
      <c r="I96" s="35" t="s">
        <v>3778</v>
      </c>
      <c r="J96" s="50">
        <v>2718</v>
      </c>
      <c r="K96" s="34" t="s">
        <v>2769</v>
      </c>
      <c r="L96" s="58">
        <v>1</v>
      </c>
    </row>
    <row r="97" spans="1:12" x14ac:dyDescent="0.3">
      <c r="A97" s="35" t="s">
        <v>3898</v>
      </c>
      <c r="B97" s="35" t="s">
        <v>3086</v>
      </c>
      <c r="C97" s="48">
        <v>45414</v>
      </c>
      <c r="D97" s="35" t="s">
        <v>474</v>
      </c>
      <c r="F97" s="80" t="s">
        <v>39</v>
      </c>
      <c r="H97" s="35" t="s">
        <v>3801</v>
      </c>
      <c r="I97" s="35" t="s">
        <v>3778</v>
      </c>
      <c r="J97" s="50">
        <v>2716</v>
      </c>
      <c r="K97" s="34" t="s">
        <v>2769</v>
      </c>
      <c r="L97" s="58">
        <v>1</v>
      </c>
    </row>
    <row r="98" spans="1:12" x14ac:dyDescent="0.3">
      <c r="A98" s="35" t="s">
        <v>3898</v>
      </c>
      <c r="B98" s="35" t="s">
        <v>3086</v>
      </c>
      <c r="C98" s="48">
        <v>45414</v>
      </c>
      <c r="D98" s="35" t="s">
        <v>474</v>
      </c>
      <c r="F98" s="80" t="s">
        <v>39</v>
      </c>
      <c r="H98" s="35" t="s">
        <v>3801</v>
      </c>
      <c r="I98" s="35" t="s">
        <v>3778</v>
      </c>
      <c r="J98" s="50">
        <v>2702</v>
      </c>
      <c r="K98" s="34" t="s">
        <v>2769</v>
      </c>
      <c r="L98" s="58">
        <v>1</v>
      </c>
    </row>
    <row r="99" spans="1:12" x14ac:dyDescent="0.3">
      <c r="A99" s="35" t="s">
        <v>3898</v>
      </c>
      <c r="B99" s="35" t="s">
        <v>3086</v>
      </c>
      <c r="C99" s="48">
        <v>45414</v>
      </c>
      <c r="D99" s="35" t="s">
        <v>474</v>
      </c>
      <c r="F99" s="80" t="s">
        <v>39</v>
      </c>
      <c r="H99" s="35" t="s">
        <v>3801</v>
      </c>
      <c r="I99" s="35" t="s">
        <v>3778</v>
      </c>
      <c r="J99" s="50">
        <v>7812</v>
      </c>
      <c r="K99" s="34" t="s">
        <v>2769</v>
      </c>
      <c r="L99" s="58">
        <v>1</v>
      </c>
    </row>
    <row r="100" spans="1:12" x14ac:dyDescent="0.3">
      <c r="A100" s="35" t="s">
        <v>3898</v>
      </c>
      <c r="B100" s="35" t="s">
        <v>3086</v>
      </c>
      <c r="C100" s="48">
        <v>45414</v>
      </c>
      <c r="D100" s="35" t="s">
        <v>474</v>
      </c>
      <c r="F100" s="80" t="s">
        <v>39</v>
      </c>
      <c r="H100" s="35" t="s">
        <v>3801</v>
      </c>
      <c r="I100" s="35" t="s">
        <v>3778</v>
      </c>
      <c r="J100" s="50">
        <v>7808</v>
      </c>
      <c r="K100" s="34" t="s">
        <v>3994</v>
      </c>
      <c r="L100" s="58">
        <v>1</v>
      </c>
    </row>
    <row r="101" spans="1:12" x14ac:dyDescent="0.3">
      <c r="A101" s="35" t="s">
        <v>3898</v>
      </c>
      <c r="B101" s="35" t="s">
        <v>3086</v>
      </c>
      <c r="C101" s="48">
        <v>45414</v>
      </c>
      <c r="D101" s="35" t="s">
        <v>474</v>
      </c>
      <c r="F101" s="80" t="s">
        <v>39</v>
      </c>
      <c r="H101" s="35" t="s">
        <v>3990</v>
      </c>
      <c r="I101" s="35" t="s">
        <v>3778</v>
      </c>
      <c r="J101" s="50">
        <v>7181</v>
      </c>
      <c r="K101" s="34" t="s">
        <v>2769</v>
      </c>
      <c r="L101" s="58">
        <v>1</v>
      </c>
    </row>
    <row r="102" spans="1:12" x14ac:dyDescent="0.3">
      <c r="A102" s="35" t="s">
        <v>3898</v>
      </c>
      <c r="B102" s="35" t="s">
        <v>3086</v>
      </c>
      <c r="C102" s="48">
        <v>45414</v>
      </c>
      <c r="D102" s="35" t="s">
        <v>474</v>
      </c>
      <c r="F102" s="80" t="s">
        <v>39</v>
      </c>
      <c r="H102" s="35" t="s">
        <v>3990</v>
      </c>
      <c r="I102" s="35" t="s">
        <v>3778</v>
      </c>
      <c r="J102" s="50">
        <v>7129</v>
      </c>
      <c r="K102" s="34" t="s">
        <v>2769</v>
      </c>
      <c r="L102" s="58">
        <v>1</v>
      </c>
    </row>
    <row r="103" spans="1:12" x14ac:dyDescent="0.3">
      <c r="A103" s="35" t="s">
        <v>3898</v>
      </c>
      <c r="B103" s="35" t="s">
        <v>3086</v>
      </c>
      <c r="C103" s="48">
        <v>45414</v>
      </c>
      <c r="D103" s="35" t="s">
        <v>474</v>
      </c>
      <c r="F103" s="80" t="s">
        <v>39</v>
      </c>
      <c r="H103" s="35" t="s">
        <v>3990</v>
      </c>
      <c r="I103" s="35" t="s">
        <v>3778</v>
      </c>
      <c r="J103" s="49" t="s">
        <v>3533</v>
      </c>
      <c r="K103" s="34" t="s">
        <v>2769</v>
      </c>
      <c r="L103" s="58">
        <v>1</v>
      </c>
    </row>
    <row r="104" spans="1:12" x14ac:dyDescent="0.3">
      <c r="A104" s="35" t="s">
        <v>3898</v>
      </c>
      <c r="B104" s="35" t="s">
        <v>3086</v>
      </c>
      <c r="C104" s="48">
        <v>45414</v>
      </c>
      <c r="D104" s="35" t="s">
        <v>474</v>
      </c>
      <c r="F104" s="80" t="s">
        <v>39</v>
      </c>
      <c r="H104" s="35" t="s">
        <v>3990</v>
      </c>
      <c r="I104" s="35" t="s">
        <v>3778</v>
      </c>
      <c r="J104" s="50" t="s">
        <v>3991</v>
      </c>
      <c r="K104" s="34" t="s">
        <v>2769</v>
      </c>
      <c r="L104" s="58">
        <v>1</v>
      </c>
    </row>
    <row r="105" spans="1:12" x14ac:dyDescent="0.3">
      <c r="A105" s="35" t="s">
        <v>3898</v>
      </c>
      <c r="B105" s="35" t="s">
        <v>3086</v>
      </c>
      <c r="C105" s="48">
        <v>45414</v>
      </c>
      <c r="D105" s="35" t="s">
        <v>474</v>
      </c>
      <c r="F105" s="80" t="s">
        <v>39</v>
      </c>
      <c r="H105" s="35" t="s">
        <v>3990</v>
      </c>
      <c r="I105" s="35" t="s">
        <v>3778</v>
      </c>
      <c r="J105" s="50">
        <v>7817</v>
      </c>
      <c r="K105" s="34" t="s">
        <v>3993</v>
      </c>
      <c r="L105" s="58">
        <v>1</v>
      </c>
    </row>
    <row r="106" spans="1:12" x14ac:dyDescent="0.3">
      <c r="A106" s="35" t="s">
        <v>3898</v>
      </c>
      <c r="B106" s="35" t="s">
        <v>3086</v>
      </c>
      <c r="C106" s="48">
        <v>45414</v>
      </c>
      <c r="D106" s="35" t="s">
        <v>474</v>
      </c>
      <c r="F106" s="80" t="s">
        <v>39</v>
      </c>
      <c r="H106" s="35" t="s">
        <v>3990</v>
      </c>
      <c r="I106" s="35" t="s">
        <v>3778</v>
      </c>
      <c r="J106" s="50">
        <v>7820</v>
      </c>
      <c r="K106" s="34" t="s">
        <v>3993</v>
      </c>
      <c r="L106" s="58">
        <v>1</v>
      </c>
    </row>
    <row r="107" spans="1:12" x14ac:dyDescent="0.3">
      <c r="A107" s="35" t="s">
        <v>3898</v>
      </c>
      <c r="B107" s="35" t="s">
        <v>3086</v>
      </c>
      <c r="C107" s="48">
        <v>45414</v>
      </c>
      <c r="D107" s="35" t="s">
        <v>474</v>
      </c>
      <c r="F107" s="80" t="s">
        <v>39</v>
      </c>
      <c r="H107" s="35" t="s">
        <v>3990</v>
      </c>
      <c r="I107" s="35" t="s">
        <v>3778</v>
      </c>
      <c r="J107" s="50">
        <v>9278</v>
      </c>
      <c r="K107" s="34" t="s">
        <v>3993</v>
      </c>
      <c r="L107" s="58">
        <v>1</v>
      </c>
    </row>
    <row r="108" spans="1:12" x14ac:dyDescent="0.3">
      <c r="A108" s="35" t="s">
        <v>3898</v>
      </c>
      <c r="B108" s="35" t="s">
        <v>3086</v>
      </c>
      <c r="C108" s="48">
        <v>45414</v>
      </c>
      <c r="D108" s="35" t="s">
        <v>474</v>
      </c>
      <c r="F108" s="80" t="s">
        <v>39</v>
      </c>
      <c r="H108" s="35" t="s">
        <v>3990</v>
      </c>
      <c r="I108" s="35" t="s">
        <v>3778</v>
      </c>
      <c r="J108" s="50">
        <v>7815</v>
      </c>
      <c r="K108" s="34" t="s">
        <v>3993</v>
      </c>
      <c r="L108" s="58">
        <v>1</v>
      </c>
    </row>
    <row r="109" spans="1:12" x14ac:dyDescent="0.3">
      <c r="A109" s="35" t="s">
        <v>3898</v>
      </c>
      <c r="B109" s="35" t="s">
        <v>3086</v>
      </c>
      <c r="C109" s="48">
        <v>45414</v>
      </c>
      <c r="D109" s="35" t="s">
        <v>474</v>
      </c>
      <c r="F109" s="80" t="s">
        <v>39</v>
      </c>
      <c r="H109" s="35" t="s">
        <v>3990</v>
      </c>
      <c r="I109" s="35" t="s">
        <v>3778</v>
      </c>
      <c r="J109" s="50">
        <v>4759</v>
      </c>
      <c r="K109" s="34" t="s">
        <v>3993</v>
      </c>
      <c r="L109" s="58">
        <v>1</v>
      </c>
    </row>
    <row r="110" spans="1:12" x14ac:dyDescent="0.3">
      <c r="A110" s="35" t="s">
        <v>3898</v>
      </c>
      <c r="B110" s="35" t="s">
        <v>3086</v>
      </c>
      <c r="C110" s="48">
        <v>45414</v>
      </c>
      <c r="D110" s="35" t="s">
        <v>474</v>
      </c>
      <c r="F110" s="80" t="s">
        <v>39</v>
      </c>
      <c r="H110" s="35" t="s">
        <v>3990</v>
      </c>
      <c r="I110" s="35" t="s">
        <v>3778</v>
      </c>
      <c r="J110" s="50">
        <v>7819</v>
      </c>
      <c r="K110" s="34" t="s">
        <v>3993</v>
      </c>
      <c r="L110" s="58">
        <v>1</v>
      </c>
    </row>
    <row r="111" spans="1:12" x14ac:dyDescent="0.3">
      <c r="A111" s="35" t="s">
        <v>3898</v>
      </c>
      <c r="B111" s="35" t="s">
        <v>3086</v>
      </c>
      <c r="C111" s="48">
        <v>45414</v>
      </c>
      <c r="D111" s="35" t="s">
        <v>474</v>
      </c>
      <c r="F111" s="80" t="s">
        <v>39</v>
      </c>
      <c r="H111" s="35" t="s">
        <v>3990</v>
      </c>
      <c r="I111" s="35" t="s">
        <v>3778</v>
      </c>
      <c r="J111" s="49" t="s">
        <v>3992</v>
      </c>
      <c r="K111" s="34" t="s">
        <v>3993</v>
      </c>
      <c r="L111" s="58">
        <v>1</v>
      </c>
    </row>
    <row r="112" spans="1:12" x14ac:dyDescent="0.3">
      <c r="A112" s="35" t="s">
        <v>3898</v>
      </c>
      <c r="B112" s="35" t="s">
        <v>3086</v>
      </c>
      <c r="C112" s="48">
        <v>45414</v>
      </c>
      <c r="D112" s="35" t="s">
        <v>474</v>
      </c>
      <c r="F112" s="80" t="s">
        <v>39</v>
      </c>
      <c r="H112" s="35" t="s">
        <v>3990</v>
      </c>
      <c r="I112" s="35" t="s">
        <v>3778</v>
      </c>
      <c r="J112" s="50">
        <v>7818</v>
      </c>
      <c r="K112" s="34" t="s">
        <v>3993</v>
      </c>
      <c r="L112" s="58">
        <v>1</v>
      </c>
    </row>
    <row r="113" spans="1:12" x14ac:dyDescent="0.3">
      <c r="A113" s="35" t="s">
        <v>3898</v>
      </c>
      <c r="B113" s="35" t="s">
        <v>3086</v>
      </c>
      <c r="C113" s="48">
        <v>45414</v>
      </c>
      <c r="D113" s="35" t="s">
        <v>474</v>
      </c>
      <c r="F113" s="80" t="s">
        <v>39</v>
      </c>
      <c r="H113" s="35" t="s">
        <v>877</v>
      </c>
      <c r="I113" s="35" t="s">
        <v>3778</v>
      </c>
      <c r="J113" s="50">
        <v>7783</v>
      </c>
      <c r="K113" s="34" t="s">
        <v>3785</v>
      </c>
      <c r="L113" s="58">
        <v>1</v>
      </c>
    </row>
    <row r="114" spans="1:12" x14ac:dyDescent="0.3">
      <c r="A114" s="35" t="s">
        <v>3898</v>
      </c>
      <c r="B114" s="35" t="s">
        <v>3086</v>
      </c>
      <c r="C114" s="48">
        <v>45414</v>
      </c>
      <c r="D114" s="35" t="s">
        <v>474</v>
      </c>
      <c r="F114" s="80" t="s">
        <v>39</v>
      </c>
      <c r="H114" s="35" t="s">
        <v>877</v>
      </c>
      <c r="I114" s="35" t="s">
        <v>3778</v>
      </c>
      <c r="J114" s="50">
        <v>7789</v>
      </c>
      <c r="K114" s="34" t="s">
        <v>3785</v>
      </c>
      <c r="L114" s="58">
        <v>1</v>
      </c>
    </row>
    <row r="115" spans="1:12" x14ac:dyDescent="0.3">
      <c r="A115" s="35" t="s">
        <v>3898</v>
      </c>
      <c r="B115" s="35" t="s">
        <v>3086</v>
      </c>
      <c r="C115" s="48">
        <v>45414</v>
      </c>
      <c r="D115" s="35" t="s">
        <v>474</v>
      </c>
      <c r="F115" s="80" t="s">
        <v>39</v>
      </c>
      <c r="H115" s="35" t="s">
        <v>877</v>
      </c>
      <c r="I115" s="35" t="s">
        <v>3778</v>
      </c>
      <c r="J115" s="50" t="s">
        <v>3995</v>
      </c>
      <c r="K115" s="34" t="s">
        <v>3785</v>
      </c>
      <c r="L115" s="58">
        <v>1</v>
      </c>
    </row>
    <row r="116" spans="1:12" x14ac:dyDescent="0.3">
      <c r="A116" s="35" t="s">
        <v>3898</v>
      </c>
      <c r="B116" s="35" t="s">
        <v>3086</v>
      </c>
      <c r="C116" s="48">
        <v>45414</v>
      </c>
      <c r="D116" s="35" t="s">
        <v>474</v>
      </c>
      <c r="F116" s="80" t="s">
        <v>39</v>
      </c>
      <c r="H116" s="35" t="s">
        <v>877</v>
      </c>
      <c r="I116" s="35" t="s">
        <v>3778</v>
      </c>
      <c r="J116" s="50">
        <v>7790</v>
      </c>
      <c r="K116" s="34" t="s">
        <v>3785</v>
      </c>
      <c r="L116" s="58">
        <v>1</v>
      </c>
    </row>
    <row r="117" spans="1:12" x14ac:dyDescent="0.3">
      <c r="A117" s="35" t="s">
        <v>3898</v>
      </c>
      <c r="B117" s="35" t="s">
        <v>3086</v>
      </c>
      <c r="C117" s="48">
        <v>45414</v>
      </c>
      <c r="D117" s="35" t="s">
        <v>474</v>
      </c>
      <c r="F117" s="80" t="s">
        <v>39</v>
      </c>
      <c r="H117" s="35" t="s">
        <v>877</v>
      </c>
      <c r="I117" s="35" t="s">
        <v>3778</v>
      </c>
      <c r="J117" s="50">
        <v>911</v>
      </c>
      <c r="K117" s="34" t="s">
        <v>3785</v>
      </c>
      <c r="L117" s="58">
        <v>1</v>
      </c>
    </row>
    <row r="118" spans="1:12" x14ac:dyDescent="0.3">
      <c r="A118" s="35" t="s">
        <v>3898</v>
      </c>
      <c r="B118" s="35" t="s">
        <v>3086</v>
      </c>
      <c r="C118" s="48">
        <v>45414</v>
      </c>
      <c r="D118" s="35" t="s">
        <v>474</v>
      </c>
      <c r="F118" s="80" t="s">
        <v>39</v>
      </c>
      <c r="H118" s="35" t="s">
        <v>877</v>
      </c>
      <c r="I118" s="35" t="s">
        <v>3778</v>
      </c>
      <c r="J118" s="50" t="s">
        <v>1299</v>
      </c>
      <c r="K118" s="34" t="s">
        <v>3785</v>
      </c>
      <c r="L118" s="58">
        <v>1</v>
      </c>
    </row>
    <row r="119" spans="1:12" x14ac:dyDescent="0.3">
      <c r="A119" s="35" t="s">
        <v>3898</v>
      </c>
      <c r="B119" s="35" t="s">
        <v>3086</v>
      </c>
      <c r="C119" s="48">
        <v>45414</v>
      </c>
      <c r="D119" s="35" t="s">
        <v>474</v>
      </c>
      <c r="F119" s="80" t="s">
        <v>39</v>
      </c>
      <c r="H119" s="35" t="s">
        <v>877</v>
      </c>
      <c r="I119" s="35" t="s">
        <v>3778</v>
      </c>
      <c r="J119" s="50">
        <v>7791</v>
      </c>
      <c r="K119" s="34" t="s">
        <v>3993</v>
      </c>
      <c r="L119" s="58">
        <v>1</v>
      </c>
    </row>
    <row r="120" spans="1:12" x14ac:dyDescent="0.3">
      <c r="A120" s="35" t="s">
        <v>3898</v>
      </c>
      <c r="B120" s="35" t="s">
        <v>3086</v>
      </c>
      <c r="C120" s="48">
        <v>45414</v>
      </c>
      <c r="D120" s="35" t="s">
        <v>474</v>
      </c>
      <c r="F120" s="80" t="s">
        <v>39</v>
      </c>
      <c r="H120" s="35" t="s">
        <v>877</v>
      </c>
      <c r="I120" s="35" t="s">
        <v>3778</v>
      </c>
      <c r="J120" s="50">
        <v>7797</v>
      </c>
      <c r="K120" s="34" t="s">
        <v>3993</v>
      </c>
      <c r="L120" s="58">
        <v>1</v>
      </c>
    </row>
    <row r="121" spans="1:12" x14ac:dyDescent="0.3">
      <c r="A121" s="35" t="s">
        <v>3898</v>
      </c>
      <c r="B121" s="35" t="s">
        <v>3086</v>
      </c>
      <c r="C121" s="48">
        <v>45414</v>
      </c>
      <c r="D121" s="35" t="s">
        <v>474</v>
      </c>
      <c r="F121" s="80" t="s">
        <v>39</v>
      </c>
      <c r="H121" s="35" t="s">
        <v>877</v>
      </c>
      <c r="I121" s="35" t="s">
        <v>3778</v>
      </c>
      <c r="J121" s="50">
        <v>7788</v>
      </c>
      <c r="K121" s="34" t="s">
        <v>3993</v>
      </c>
      <c r="L121" s="58">
        <v>1</v>
      </c>
    </row>
    <row r="122" spans="1:12" x14ac:dyDescent="0.3">
      <c r="A122" s="35" t="s">
        <v>3898</v>
      </c>
      <c r="B122" s="35" t="s">
        <v>3086</v>
      </c>
      <c r="C122" s="48">
        <v>45414</v>
      </c>
      <c r="D122" s="35" t="s">
        <v>474</v>
      </c>
      <c r="F122" s="80" t="s">
        <v>39</v>
      </c>
      <c r="H122" s="35" t="s">
        <v>3996</v>
      </c>
      <c r="I122" s="35" t="s">
        <v>3778</v>
      </c>
      <c r="J122" s="50">
        <v>3739</v>
      </c>
      <c r="K122" s="34" t="s">
        <v>2769</v>
      </c>
      <c r="L122" s="58">
        <v>1</v>
      </c>
    </row>
    <row r="123" spans="1:12" x14ac:dyDescent="0.3">
      <c r="A123" s="35" t="s">
        <v>3898</v>
      </c>
      <c r="B123" s="35" t="s">
        <v>3086</v>
      </c>
      <c r="C123" s="48">
        <v>45414</v>
      </c>
      <c r="D123" s="35" t="s">
        <v>474</v>
      </c>
      <c r="F123" s="80" t="s">
        <v>39</v>
      </c>
      <c r="H123" s="35" t="s">
        <v>3996</v>
      </c>
      <c r="I123" s="35" t="s">
        <v>3778</v>
      </c>
      <c r="J123" s="50">
        <v>3738</v>
      </c>
      <c r="K123" s="34" t="s">
        <v>2769</v>
      </c>
      <c r="L123" s="58">
        <v>1</v>
      </c>
    </row>
    <row r="124" spans="1:12" x14ac:dyDescent="0.3">
      <c r="A124" s="35" t="s">
        <v>3898</v>
      </c>
      <c r="B124" s="35" t="s">
        <v>3086</v>
      </c>
      <c r="C124" s="48">
        <v>45414</v>
      </c>
      <c r="D124" s="35" t="s">
        <v>474</v>
      </c>
      <c r="F124" s="80" t="s">
        <v>39</v>
      </c>
      <c r="H124" s="35" t="s">
        <v>3996</v>
      </c>
      <c r="I124" s="35" t="s">
        <v>3778</v>
      </c>
      <c r="J124" s="50">
        <v>8732</v>
      </c>
      <c r="K124" s="34" t="s">
        <v>2769</v>
      </c>
      <c r="L124" s="58">
        <v>1</v>
      </c>
    </row>
    <row r="125" spans="1:12" x14ac:dyDescent="0.3">
      <c r="A125" s="35" t="s">
        <v>3898</v>
      </c>
      <c r="B125" s="35" t="s">
        <v>3086</v>
      </c>
      <c r="C125" s="48">
        <v>45414</v>
      </c>
      <c r="D125" s="35" t="s">
        <v>474</v>
      </c>
      <c r="F125" s="80" t="s">
        <v>39</v>
      </c>
      <c r="H125" s="35" t="s">
        <v>3996</v>
      </c>
      <c r="I125" s="35" t="s">
        <v>3778</v>
      </c>
      <c r="J125" s="50">
        <v>8739</v>
      </c>
      <c r="K125" s="34" t="s">
        <v>2769</v>
      </c>
      <c r="L125" s="58">
        <v>1</v>
      </c>
    </row>
    <row r="126" spans="1:12" x14ac:dyDescent="0.3">
      <c r="A126" s="35" t="s">
        <v>3898</v>
      </c>
      <c r="B126" s="35" t="s">
        <v>3086</v>
      </c>
      <c r="C126" s="48">
        <v>45414</v>
      </c>
      <c r="D126" s="35" t="s">
        <v>474</v>
      </c>
      <c r="F126" s="80" t="s">
        <v>39</v>
      </c>
      <c r="H126" s="35" t="s">
        <v>3996</v>
      </c>
      <c r="I126" s="35" t="s">
        <v>3778</v>
      </c>
      <c r="J126" s="50">
        <v>8735</v>
      </c>
      <c r="K126" s="34" t="s">
        <v>2769</v>
      </c>
      <c r="L126" s="58">
        <v>1</v>
      </c>
    </row>
    <row r="127" spans="1:12" x14ac:dyDescent="0.3">
      <c r="A127" s="35" t="s">
        <v>3898</v>
      </c>
      <c r="B127" s="35" t="s">
        <v>3086</v>
      </c>
      <c r="C127" s="48">
        <v>45414</v>
      </c>
      <c r="D127" s="35" t="s">
        <v>474</v>
      </c>
      <c r="F127" s="80" t="s">
        <v>39</v>
      </c>
      <c r="H127" s="35" t="s">
        <v>3996</v>
      </c>
      <c r="I127" s="35" t="s">
        <v>3778</v>
      </c>
      <c r="J127" s="50">
        <v>4026</v>
      </c>
      <c r="K127" s="34" t="s">
        <v>2769</v>
      </c>
      <c r="L127" s="58">
        <v>1</v>
      </c>
    </row>
    <row r="128" spans="1:12" x14ac:dyDescent="0.3">
      <c r="A128" s="35" t="s">
        <v>3898</v>
      </c>
      <c r="B128" s="35" t="s">
        <v>3086</v>
      </c>
      <c r="C128" s="48">
        <v>45414</v>
      </c>
      <c r="D128" s="35" t="s">
        <v>474</v>
      </c>
      <c r="F128" s="80" t="s">
        <v>39</v>
      </c>
      <c r="H128" s="35" t="s">
        <v>3996</v>
      </c>
      <c r="I128" s="35" t="s">
        <v>3778</v>
      </c>
      <c r="J128" s="50">
        <v>8742</v>
      </c>
      <c r="K128" s="34" t="s">
        <v>2769</v>
      </c>
      <c r="L128" s="58">
        <v>1</v>
      </c>
    </row>
    <row r="129" spans="1:12" x14ac:dyDescent="0.3">
      <c r="A129" s="35" t="s">
        <v>3898</v>
      </c>
      <c r="B129" s="35" t="s">
        <v>3332</v>
      </c>
      <c r="C129" s="48">
        <v>45384</v>
      </c>
      <c r="D129" s="35" t="s">
        <v>2805</v>
      </c>
      <c r="F129" s="80" t="s">
        <v>3365</v>
      </c>
      <c r="G129" s="35" t="s">
        <v>3997</v>
      </c>
      <c r="H129" s="35" t="s">
        <v>4002</v>
      </c>
      <c r="J129" s="50">
        <v>4320</v>
      </c>
      <c r="K129" s="34" t="s">
        <v>4004</v>
      </c>
      <c r="L129" s="58">
        <v>1</v>
      </c>
    </row>
    <row r="130" spans="1:12" x14ac:dyDescent="0.3">
      <c r="A130" s="35" t="s">
        <v>3898</v>
      </c>
      <c r="B130" s="35" t="s">
        <v>3332</v>
      </c>
      <c r="C130" s="48">
        <v>45384</v>
      </c>
      <c r="D130" s="35" t="s">
        <v>2805</v>
      </c>
      <c r="F130" s="80" t="s">
        <v>3365</v>
      </c>
      <c r="G130" s="35" t="s">
        <v>3997</v>
      </c>
      <c r="H130" s="35" t="s">
        <v>4002</v>
      </c>
      <c r="J130" s="50">
        <v>6927</v>
      </c>
      <c r="K130" s="34" t="s">
        <v>4003</v>
      </c>
      <c r="L130" s="58">
        <v>1</v>
      </c>
    </row>
    <row r="131" spans="1:12" x14ac:dyDescent="0.3">
      <c r="A131" s="35" t="s">
        <v>3898</v>
      </c>
      <c r="B131" s="35" t="s">
        <v>3332</v>
      </c>
      <c r="C131" s="48">
        <v>45384</v>
      </c>
      <c r="D131" s="35" t="s">
        <v>2805</v>
      </c>
      <c r="F131" s="80" t="s">
        <v>3365</v>
      </c>
      <c r="G131" s="35" t="s">
        <v>3997</v>
      </c>
      <c r="H131" s="35" t="s">
        <v>4002</v>
      </c>
      <c r="J131" s="49" t="s">
        <v>3553</v>
      </c>
      <c r="K131" s="34" t="s">
        <v>4003</v>
      </c>
      <c r="L131" s="58">
        <v>1</v>
      </c>
    </row>
    <row r="132" spans="1:12" x14ac:dyDescent="0.3">
      <c r="A132" s="35" t="s">
        <v>3898</v>
      </c>
      <c r="B132" s="35" t="s">
        <v>3332</v>
      </c>
      <c r="C132" s="48">
        <v>45384</v>
      </c>
      <c r="D132" s="35" t="s">
        <v>2805</v>
      </c>
      <c r="F132" s="80" t="s">
        <v>3365</v>
      </c>
      <c r="G132" s="35" t="s">
        <v>3997</v>
      </c>
      <c r="H132" s="35" t="s">
        <v>4002</v>
      </c>
      <c r="J132" s="50">
        <v>9864</v>
      </c>
      <c r="K132" s="34" t="s">
        <v>4003</v>
      </c>
      <c r="L132" s="58">
        <v>1</v>
      </c>
    </row>
    <row r="133" spans="1:12" x14ac:dyDescent="0.3">
      <c r="A133" s="35" t="s">
        <v>3898</v>
      </c>
      <c r="B133" s="35" t="s">
        <v>3332</v>
      </c>
      <c r="C133" s="48">
        <v>45384</v>
      </c>
      <c r="D133" s="35" t="s">
        <v>2805</v>
      </c>
      <c r="F133" s="80" t="s">
        <v>3365</v>
      </c>
      <c r="G133" s="35" t="s">
        <v>3997</v>
      </c>
      <c r="H133" s="35" t="s">
        <v>4002</v>
      </c>
      <c r="J133" s="49" t="s">
        <v>3557</v>
      </c>
      <c r="K133" s="34" t="s">
        <v>4003</v>
      </c>
      <c r="L133" s="58">
        <v>1</v>
      </c>
    </row>
    <row r="134" spans="1:12" x14ac:dyDescent="0.3">
      <c r="A134" s="35" t="s">
        <v>3898</v>
      </c>
      <c r="B134" s="35" t="s">
        <v>3332</v>
      </c>
      <c r="C134" s="48">
        <v>45384</v>
      </c>
      <c r="D134" s="35" t="s">
        <v>2805</v>
      </c>
      <c r="F134" s="80" t="s">
        <v>3365</v>
      </c>
      <c r="G134" s="35" t="s">
        <v>3997</v>
      </c>
      <c r="H134" s="35" t="s">
        <v>4002</v>
      </c>
      <c r="J134" s="50">
        <v>9137</v>
      </c>
      <c r="K134" s="34" t="s">
        <v>4003</v>
      </c>
      <c r="L134" s="58">
        <v>1</v>
      </c>
    </row>
    <row r="135" spans="1:12" x14ac:dyDescent="0.3">
      <c r="A135" s="35" t="s">
        <v>3898</v>
      </c>
      <c r="B135" s="35" t="s">
        <v>3332</v>
      </c>
      <c r="C135" s="48">
        <v>45384</v>
      </c>
      <c r="D135" s="35" t="s">
        <v>2805</v>
      </c>
      <c r="F135" s="80" t="s">
        <v>3365</v>
      </c>
      <c r="G135" s="35" t="s">
        <v>3997</v>
      </c>
      <c r="H135" s="35" t="s">
        <v>4002</v>
      </c>
      <c r="J135" s="50">
        <v>6286</v>
      </c>
      <c r="K135" s="34" t="s">
        <v>4003</v>
      </c>
      <c r="L135" s="58">
        <v>1</v>
      </c>
    </row>
    <row r="136" spans="1:12" x14ac:dyDescent="0.3">
      <c r="A136" s="35" t="s">
        <v>3898</v>
      </c>
      <c r="B136" s="35" t="s">
        <v>3332</v>
      </c>
      <c r="C136" s="48">
        <v>45384</v>
      </c>
      <c r="D136" s="35" t="s">
        <v>2805</v>
      </c>
      <c r="F136" s="80" t="s">
        <v>3365</v>
      </c>
      <c r="G136" s="35" t="s">
        <v>3997</v>
      </c>
      <c r="H136" s="35" t="s">
        <v>4002</v>
      </c>
      <c r="J136" s="50">
        <v>4537</v>
      </c>
      <c r="K136" s="34" t="s">
        <v>4003</v>
      </c>
      <c r="L136" s="58">
        <v>1</v>
      </c>
    </row>
    <row r="137" spans="1:12" x14ac:dyDescent="0.3">
      <c r="A137" s="35" t="s">
        <v>3898</v>
      </c>
      <c r="B137" s="35" t="s">
        <v>3332</v>
      </c>
      <c r="C137" s="48">
        <v>45384</v>
      </c>
      <c r="D137" s="35" t="s">
        <v>2805</v>
      </c>
      <c r="F137" s="80" t="s">
        <v>3365</v>
      </c>
      <c r="G137" s="35" t="s">
        <v>3997</v>
      </c>
      <c r="H137" s="35" t="s">
        <v>4002</v>
      </c>
      <c r="J137" s="50">
        <v>9535</v>
      </c>
      <c r="K137" s="34" t="s">
        <v>4003</v>
      </c>
      <c r="L137" s="58">
        <v>1</v>
      </c>
    </row>
    <row r="138" spans="1:12" x14ac:dyDescent="0.3">
      <c r="A138" s="35" t="s">
        <v>3898</v>
      </c>
      <c r="B138" s="35" t="s">
        <v>3332</v>
      </c>
      <c r="C138" s="48">
        <v>45384</v>
      </c>
      <c r="D138" s="35" t="s">
        <v>2805</v>
      </c>
      <c r="F138" s="80" t="s">
        <v>3365</v>
      </c>
      <c r="G138" s="35" t="s">
        <v>3997</v>
      </c>
      <c r="H138" s="35" t="s">
        <v>4002</v>
      </c>
      <c r="J138" s="50">
        <v>6212</v>
      </c>
      <c r="K138" s="34" t="s">
        <v>4003</v>
      </c>
      <c r="L138" s="58">
        <v>1</v>
      </c>
    </row>
    <row r="139" spans="1:12" x14ac:dyDescent="0.3">
      <c r="A139" s="35" t="s">
        <v>3898</v>
      </c>
      <c r="B139" s="35" t="s">
        <v>3332</v>
      </c>
      <c r="C139" s="48">
        <v>45384</v>
      </c>
      <c r="D139" s="35" t="s">
        <v>2805</v>
      </c>
      <c r="F139" s="80" t="s">
        <v>3365</v>
      </c>
      <c r="G139" s="35" t="s">
        <v>3997</v>
      </c>
      <c r="H139" s="35" t="s">
        <v>4002</v>
      </c>
      <c r="J139" s="50">
        <v>2493</v>
      </c>
      <c r="K139" s="34" t="s">
        <v>4003</v>
      </c>
      <c r="L139" s="58">
        <v>1</v>
      </c>
    </row>
    <row r="140" spans="1:12" x14ac:dyDescent="0.3">
      <c r="A140" s="35" t="s">
        <v>3898</v>
      </c>
      <c r="B140" s="35" t="s">
        <v>3332</v>
      </c>
      <c r="C140" s="48">
        <v>45384</v>
      </c>
      <c r="D140" s="35" t="s">
        <v>2805</v>
      </c>
      <c r="F140" s="80" t="s">
        <v>3365</v>
      </c>
      <c r="G140" s="35" t="s">
        <v>3997</v>
      </c>
      <c r="H140" s="35" t="s">
        <v>4002</v>
      </c>
      <c r="J140" s="50">
        <v>6927</v>
      </c>
      <c r="K140" s="34" t="s">
        <v>4003</v>
      </c>
      <c r="L140" s="58">
        <v>1</v>
      </c>
    </row>
    <row r="141" spans="1:12" x14ac:dyDescent="0.3">
      <c r="A141" s="35" t="s">
        <v>3898</v>
      </c>
      <c r="B141" s="35" t="s">
        <v>3332</v>
      </c>
      <c r="C141" s="48">
        <v>45384</v>
      </c>
      <c r="D141" s="35" t="s">
        <v>2805</v>
      </c>
      <c r="F141" s="80" t="s">
        <v>3365</v>
      </c>
      <c r="G141" s="35" t="s">
        <v>3997</v>
      </c>
      <c r="H141" s="35" t="s">
        <v>4002</v>
      </c>
      <c r="J141" s="50">
        <v>9134</v>
      </c>
      <c r="K141" s="34" t="s">
        <v>4003</v>
      </c>
      <c r="L141" s="58">
        <v>1</v>
      </c>
    </row>
    <row r="142" spans="1:12" x14ac:dyDescent="0.3">
      <c r="A142" s="35" t="s">
        <v>3898</v>
      </c>
      <c r="B142" s="35" t="s">
        <v>3332</v>
      </c>
      <c r="C142" s="48">
        <v>45384</v>
      </c>
      <c r="D142" s="35" t="s">
        <v>2805</v>
      </c>
      <c r="F142" s="80" t="s">
        <v>3365</v>
      </c>
      <c r="G142" s="35" t="s">
        <v>3997</v>
      </c>
      <c r="H142" s="35" t="s">
        <v>4002</v>
      </c>
      <c r="J142" s="50">
        <v>7870</v>
      </c>
      <c r="K142" s="34" t="s">
        <v>4003</v>
      </c>
      <c r="L142" s="58">
        <v>1</v>
      </c>
    </row>
    <row r="143" spans="1:12" x14ac:dyDescent="0.3">
      <c r="A143" s="35" t="s">
        <v>3898</v>
      </c>
      <c r="B143" s="35" t="s">
        <v>3332</v>
      </c>
      <c r="C143" s="48">
        <v>45384</v>
      </c>
      <c r="D143" s="35" t="s">
        <v>2805</v>
      </c>
      <c r="F143" s="80" t="s">
        <v>3365</v>
      </c>
      <c r="G143" s="35" t="s">
        <v>3997</v>
      </c>
      <c r="H143" s="35" t="s">
        <v>4002</v>
      </c>
      <c r="J143" s="50">
        <v>9970</v>
      </c>
      <c r="K143" s="34" t="s">
        <v>4003</v>
      </c>
      <c r="L143" s="58">
        <v>1</v>
      </c>
    </row>
    <row r="144" spans="1:12" x14ac:dyDescent="0.3">
      <c r="A144" s="35" t="s">
        <v>3898</v>
      </c>
      <c r="B144" s="35" t="s">
        <v>3332</v>
      </c>
      <c r="C144" s="48">
        <v>45384</v>
      </c>
      <c r="D144" s="35" t="s">
        <v>2805</v>
      </c>
      <c r="F144" s="80" t="s">
        <v>3365</v>
      </c>
      <c r="G144" s="35" t="s">
        <v>3997</v>
      </c>
      <c r="H144" s="35" t="s">
        <v>4002</v>
      </c>
      <c r="J144" s="50">
        <v>7976</v>
      </c>
      <c r="K144" s="34" t="s">
        <v>4003</v>
      </c>
      <c r="L144" s="58">
        <v>1</v>
      </c>
    </row>
    <row r="145" spans="1:12" x14ac:dyDescent="0.3">
      <c r="A145" s="35" t="s">
        <v>3898</v>
      </c>
      <c r="B145" s="35" t="s">
        <v>3332</v>
      </c>
      <c r="C145" s="48">
        <v>45384</v>
      </c>
      <c r="D145" s="35" t="s">
        <v>2805</v>
      </c>
      <c r="F145" s="80" t="s">
        <v>3365</v>
      </c>
      <c r="G145" s="35" t="s">
        <v>3997</v>
      </c>
      <c r="H145" s="35" t="s">
        <v>4002</v>
      </c>
      <c r="J145" s="50">
        <v>7868</v>
      </c>
      <c r="K145" s="34" t="s">
        <v>4003</v>
      </c>
      <c r="L145" s="58">
        <v>1</v>
      </c>
    </row>
    <row r="146" spans="1:12" x14ac:dyDescent="0.3">
      <c r="A146" s="35" t="s">
        <v>3898</v>
      </c>
      <c r="B146" s="35" t="s">
        <v>3332</v>
      </c>
      <c r="C146" s="48">
        <v>45384</v>
      </c>
      <c r="D146" s="35" t="s">
        <v>2805</v>
      </c>
      <c r="F146" s="80" t="s">
        <v>3365</v>
      </c>
      <c r="G146" s="35" t="s">
        <v>3997</v>
      </c>
      <c r="H146" s="35" t="s">
        <v>4002</v>
      </c>
      <c r="J146" s="50">
        <v>9430</v>
      </c>
      <c r="K146" s="34" t="s">
        <v>4003</v>
      </c>
      <c r="L146" s="58">
        <v>1</v>
      </c>
    </row>
    <row r="147" spans="1:12" x14ac:dyDescent="0.3">
      <c r="A147" s="35" t="s">
        <v>3898</v>
      </c>
      <c r="B147" s="35" t="s">
        <v>3332</v>
      </c>
      <c r="C147" s="48">
        <v>45384</v>
      </c>
      <c r="D147" s="35" t="s">
        <v>2805</v>
      </c>
      <c r="F147" s="80" t="s">
        <v>3365</v>
      </c>
      <c r="G147" s="35" t="s">
        <v>3997</v>
      </c>
      <c r="H147" s="35" t="s">
        <v>4002</v>
      </c>
      <c r="J147" s="49" t="s">
        <v>2824</v>
      </c>
      <c r="K147" s="34" t="s">
        <v>4003</v>
      </c>
      <c r="L147" s="58">
        <v>1</v>
      </c>
    </row>
    <row r="148" spans="1:12" x14ac:dyDescent="0.3">
      <c r="A148" s="35" t="s">
        <v>3898</v>
      </c>
      <c r="B148" s="35" t="s">
        <v>3332</v>
      </c>
      <c r="C148" s="48">
        <v>45415</v>
      </c>
      <c r="D148" s="35" t="s">
        <v>4007</v>
      </c>
      <c r="F148" s="80" t="s">
        <v>3325</v>
      </c>
      <c r="G148" s="35" t="s">
        <v>748</v>
      </c>
      <c r="H148" s="35" t="s">
        <v>2131</v>
      </c>
      <c r="J148" s="50" t="s">
        <v>1078</v>
      </c>
      <c r="K148" s="34" t="s">
        <v>770</v>
      </c>
      <c r="L148" s="58">
        <v>1</v>
      </c>
    </row>
    <row r="149" spans="1:12" x14ac:dyDescent="0.3">
      <c r="A149" s="35" t="s">
        <v>3898</v>
      </c>
      <c r="B149" s="35" t="s">
        <v>3332</v>
      </c>
      <c r="C149" s="48">
        <v>45415</v>
      </c>
      <c r="D149" s="35" t="s">
        <v>4007</v>
      </c>
      <c r="F149" s="80" t="s">
        <v>3325</v>
      </c>
      <c r="G149" s="35" t="s">
        <v>748</v>
      </c>
      <c r="H149" s="35" t="s">
        <v>2131</v>
      </c>
      <c r="J149" s="50" t="s">
        <v>2809</v>
      </c>
      <c r="K149" s="34" t="s">
        <v>770</v>
      </c>
      <c r="L149" s="58">
        <v>1</v>
      </c>
    </row>
    <row r="150" spans="1:12" x14ac:dyDescent="0.3">
      <c r="A150" s="35" t="s">
        <v>3898</v>
      </c>
      <c r="B150" s="35" t="s">
        <v>3332</v>
      </c>
      <c r="C150" s="48">
        <v>45415</v>
      </c>
      <c r="D150" s="35" t="s">
        <v>4007</v>
      </c>
      <c r="F150" s="80" t="s">
        <v>3325</v>
      </c>
      <c r="G150" s="35" t="s">
        <v>748</v>
      </c>
      <c r="H150" s="35" t="s">
        <v>2131</v>
      </c>
      <c r="J150" s="50" t="s">
        <v>2435</v>
      </c>
      <c r="K150" s="34" t="s">
        <v>770</v>
      </c>
      <c r="L150" s="58">
        <v>1</v>
      </c>
    </row>
    <row r="151" spans="1:12" x14ac:dyDescent="0.3">
      <c r="A151" s="35" t="s">
        <v>3898</v>
      </c>
      <c r="B151" s="35" t="s">
        <v>3332</v>
      </c>
      <c r="C151" s="48">
        <v>45415</v>
      </c>
      <c r="D151" s="35" t="s">
        <v>4007</v>
      </c>
      <c r="F151" s="80" t="s">
        <v>3325</v>
      </c>
      <c r="G151" s="35" t="s">
        <v>748</v>
      </c>
      <c r="H151" s="35" t="s">
        <v>2131</v>
      </c>
      <c r="J151" s="50" t="s">
        <v>2134</v>
      </c>
      <c r="K151" s="34" t="s">
        <v>2209</v>
      </c>
      <c r="L151" s="58">
        <v>1</v>
      </c>
    </row>
    <row r="152" spans="1:12" x14ac:dyDescent="0.3">
      <c r="A152" s="35" t="s">
        <v>3898</v>
      </c>
      <c r="B152" s="35" t="s">
        <v>3332</v>
      </c>
      <c r="C152" s="48">
        <v>45415</v>
      </c>
      <c r="D152" s="35" t="s">
        <v>4007</v>
      </c>
      <c r="F152" s="80" t="s">
        <v>3325</v>
      </c>
      <c r="G152" s="35" t="s">
        <v>748</v>
      </c>
      <c r="H152" s="35" t="s">
        <v>2131</v>
      </c>
      <c r="J152" s="50" t="s">
        <v>4005</v>
      </c>
      <c r="K152" s="34" t="s">
        <v>2209</v>
      </c>
      <c r="L152" s="58">
        <v>1</v>
      </c>
    </row>
    <row r="153" spans="1:12" x14ac:dyDescent="0.3">
      <c r="A153" s="35" t="s">
        <v>3898</v>
      </c>
      <c r="B153" s="35" t="s">
        <v>3332</v>
      </c>
      <c r="C153" s="48">
        <v>45415</v>
      </c>
      <c r="D153" s="35" t="s">
        <v>4007</v>
      </c>
      <c r="F153" s="80" t="s">
        <v>3325</v>
      </c>
      <c r="G153" s="35" t="s">
        <v>748</v>
      </c>
      <c r="H153" s="35" t="s">
        <v>2131</v>
      </c>
      <c r="J153" s="50" t="s">
        <v>4008</v>
      </c>
      <c r="K153" s="34" t="s">
        <v>2209</v>
      </c>
      <c r="L153" s="58">
        <v>1</v>
      </c>
    </row>
    <row r="154" spans="1:12" x14ac:dyDescent="0.3">
      <c r="A154" s="35" t="s">
        <v>3898</v>
      </c>
      <c r="B154" s="35" t="s">
        <v>3332</v>
      </c>
      <c r="C154" s="48">
        <v>45415</v>
      </c>
      <c r="D154" s="35" t="s">
        <v>4007</v>
      </c>
      <c r="F154" s="80" t="s">
        <v>3325</v>
      </c>
      <c r="G154" s="35" t="s">
        <v>748</v>
      </c>
      <c r="H154" s="35" t="s">
        <v>2131</v>
      </c>
      <c r="J154" s="50" t="s">
        <v>2137</v>
      </c>
      <c r="K154" s="34" t="s">
        <v>2209</v>
      </c>
      <c r="L154" s="58">
        <v>1</v>
      </c>
    </row>
    <row r="155" spans="1:12" x14ac:dyDescent="0.3">
      <c r="A155" s="35" t="s">
        <v>3898</v>
      </c>
      <c r="B155" s="35" t="s">
        <v>3332</v>
      </c>
      <c r="C155" s="48">
        <v>45415</v>
      </c>
      <c r="D155" s="35" t="s">
        <v>4007</v>
      </c>
      <c r="F155" s="80" t="s">
        <v>3325</v>
      </c>
      <c r="G155" s="35" t="s">
        <v>748</v>
      </c>
      <c r="H155" s="35" t="s">
        <v>2131</v>
      </c>
      <c r="J155" s="50" t="s">
        <v>63</v>
      </c>
      <c r="K155" s="34" t="s">
        <v>2209</v>
      </c>
      <c r="L155" s="58">
        <v>1</v>
      </c>
    </row>
    <row r="156" spans="1:12" x14ac:dyDescent="0.3">
      <c r="A156" s="35" t="s">
        <v>3898</v>
      </c>
      <c r="B156" s="35" t="s">
        <v>3332</v>
      </c>
      <c r="C156" s="48">
        <v>45415</v>
      </c>
      <c r="D156" s="35" t="s">
        <v>4007</v>
      </c>
      <c r="F156" s="80" t="s">
        <v>3325</v>
      </c>
      <c r="G156" s="35" t="s">
        <v>748</v>
      </c>
      <c r="H156" s="35" t="s">
        <v>1940</v>
      </c>
      <c r="J156" s="50" t="s">
        <v>4006</v>
      </c>
      <c r="K156" s="34" t="s">
        <v>2209</v>
      </c>
      <c r="L156" s="58">
        <v>1</v>
      </c>
    </row>
    <row r="157" spans="1:12" x14ac:dyDescent="0.3">
      <c r="A157" s="35" t="s">
        <v>3898</v>
      </c>
      <c r="B157" s="35" t="s">
        <v>3332</v>
      </c>
      <c r="C157" s="48">
        <v>45415</v>
      </c>
      <c r="D157" s="35" t="s">
        <v>4007</v>
      </c>
      <c r="F157" s="80" t="s">
        <v>3325</v>
      </c>
      <c r="G157" s="35" t="s">
        <v>748</v>
      </c>
      <c r="H157" s="35" t="s">
        <v>1940</v>
      </c>
      <c r="J157" s="50" t="s">
        <v>1858</v>
      </c>
      <c r="K157" s="34" t="s">
        <v>770</v>
      </c>
      <c r="L157" s="58">
        <v>1</v>
      </c>
    </row>
    <row r="158" spans="1:12" x14ac:dyDescent="0.3">
      <c r="A158" s="35" t="s">
        <v>3898</v>
      </c>
      <c r="B158" s="35" t="s">
        <v>3332</v>
      </c>
      <c r="C158" s="48">
        <v>45415</v>
      </c>
      <c r="D158" s="35" t="s">
        <v>4007</v>
      </c>
      <c r="F158" s="80" t="s">
        <v>3325</v>
      </c>
      <c r="G158" s="35" t="s">
        <v>748</v>
      </c>
      <c r="H158" s="35" t="s">
        <v>1940</v>
      </c>
      <c r="J158" s="50" t="s">
        <v>2130</v>
      </c>
      <c r="K158" s="34" t="s">
        <v>4009</v>
      </c>
      <c r="L158" s="58">
        <v>1</v>
      </c>
    </row>
    <row r="159" spans="1:12" x14ac:dyDescent="0.3">
      <c r="A159" s="35" t="s">
        <v>3898</v>
      </c>
      <c r="B159" s="35" t="s">
        <v>3332</v>
      </c>
      <c r="C159" s="48">
        <v>45415</v>
      </c>
      <c r="D159" s="35" t="s">
        <v>4007</v>
      </c>
      <c r="F159" s="80" t="s">
        <v>3325</v>
      </c>
      <c r="G159" s="35" t="s">
        <v>748</v>
      </c>
      <c r="H159" s="35" t="s">
        <v>1940</v>
      </c>
      <c r="J159" s="50" t="s">
        <v>1470</v>
      </c>
      <c r="L159" s="58">
        <v>1</v>
      </c>
    </row>
    <row r="160" spans="1:12" x14ac:dyDescent="0.3">
      <c r="A160" s="35" t="s">
        <v>3898</v>
      </c>
      <c r="B160" s="35" t="s">
        <v>3332</v>
      </c>
      <c r="C160" s="48">
        <v>45415</v>
      </c>
      <c r="D160" s="35" t="s">
        <v>1878</v>
      </c>
      <c r="F160" s="80" t="s">
        <v>1156</v>
      </c>
      <c r="G160" s="35" t="s">
        <v>748</v>
      </c>
      <c r="H160" s="35" t="s">
        <v>4014</v>
      </c>
      <c r="I160" s="35" t="s">
        <v>1878</v>
      </c>
      <c r="J160" s="50" t="s">
        <v>4015</v>
      </c>
      <c r="K160" s="34" t="s">
        <v>4022</v>
      </c>
      <c r="L160" s="58">
        <v>1</v>
      </c>
    </row>
    <row r="161" spans="1:12" x14ac:dyDescent="0.3">
      <c r="A161" s="35" t="s">
        <v>3898</v>
      </c>
      <c r="B161" s="35" t="s">
        <v>3332</v>
      </c>
      <c r="C161" s="48">
        <v>45415</v>
      </c>
      <c r="D161" s="35" t="s">
        <v>1878</v>
      </c>
      <c r="F161" s="80" t="s">
        <v>1156</v>
      </c>
      <c r="G161" s="35" t="s">
        <v>748</v>
      </c>
      <c r="H161" s="35" t="s">
        <v>4014</v>
      </c>
      <c r="I161" s="35" t="s">
        <v>1878</v>
      </c>
      <c r="J161" s="50" t="s">
        <v>4016</v>
      </c>
      <c r="K161" s="34" t="s">
        <v>4022</v>
      </c>
      <c r="L161" s="58">
        <v>1</v>
      </c>
    </row>
    <row r="162" spans="1:12" x14ac:dyDescent="0.3">
      <c r="A162" s="35" t="s">
        <v>3898</v>
      </c>
      <c r="B162" s="35" t="s">
        <v>3332</v>
      </c>
      <c r="C162" s="48">
        <v>45415</v>
      </c>
      <c r="D162" s="35" t="s">
        <v>1878</v>
      </c>
      <c r="F162" s="80" t="s">
        <v>1156</v>
      </c>
      <c r="G162" s="35" t="s">
        <v>748</v>
      </c>
      <c r="H162" s="35" t="s">
        <v>4014</v>
      </c>
      <c r="I162" s="35" t="s">
        <v>1878</v>
      </c>
      <c r="J162" s="50" t="s">
        <v>685</v>
      </c>
      <c r="K162" s="34" t="s">
        <v>4023</v>
      </c>
      <c r="L162" s="58">
        <v>1</v>
      </c>
    </row>
    <row r="163" spans="1:12" x14ac:dyDescent="0.3">
      <c r="A163" s="35" t="s">
        <v>3898</v>
      </c>
      <c r="B163" s="35" t="s">
        <v>3332</v>
      </c>
      <c r="C163" s="48">
        <v>45415</v>
      </c>
      <c r="D163" s="35" t="s">
        <v>1878</v>
      </c>
      <c r="F163" s="80" t="s">
        <v>1156</v>
      </c>
      <c r="G163" s="35" t="s">
        <v>748</v>
      </c>
      <c r="H163" s="35" t="s">
        <v>4014</v>
      </c>
      <c r="I163" s="35" t="s">
        <v>1878</v>
      </c>
      <c r="J163" s="50" t="s">
        <v>4017</v>
      </c>
      <c r="K163" s="34" t="s">
        <v>4023</v>
      </c>
      <c r="L163" s="58">
        <v>1</v>
      </c>
    </row>
    <row r="164" spans="1:12" x14ac:dyDescent="0.3">
      <c r="A164" s="35" t="s">
        <v>3898</v>
      </c>
      <c r="B164" s="35" t="s">
        <v>3332</v>
      </c>
      <c r="C164" s="48">
        <v>45415</v>
      </c>
      <c r="D164" s="35" t="s">
        <v>4024</v>
      </c>
      <c r="F164" s="80" t="s">
        <v>1156</v>
      </c>
      <c r="G164" s="35" t="s">
        <v>748</v>
      </c>
      <c r="H164" s="35" t="s">
        <v>1478</v>
      </c>
      <c r="J164" s="50">
        <v>49</v>
      </c>
      <c r="K164" s="34" t="s">
        <v>4025</v>
      </c>
      <c r="L164" s="58">
        <v>1</v>
      </c>
    </row>
    <row r="165" spans="1:12" x14ac:dyDescent="0.3">
      <c r="A165" s="35" t="s">
        <v>3898</v>
      </c>
      <c r="B165" s="35" t="s">
        <v>3332</v>
      </c>
      <c r="C165" s="48">
        <v>45415</v>
      </c>
      <c r="D165" s="35" t="s">
        <v>4024</v>
      </c>
      <c r="F165" s="80" t="s">
        <v>1156</v>
      </c>
      <c r="G165" s="35" t="s">
        <v>748</v>
      </c>
      <c r="H165" s="35" t="s">
        <v>1478</v>
      </c>
      <c r="J165" s="50">
        <v>29</v>
      </c>
      <c r="K165" s="34" t="s">
        <v>4025</v>
      </c>
      <c r="L165" s="58">
        <v>1</v>
      </c>
    </row>
    <row r="166" spans="1:12" x14ac:dyDescent="0.3">
      <c r="A166" s="35" t="s">
        <v>3898</v>
      </c>
      <c r="B166" s="35" t="s">
        <v>3332</v>
      </c>
      <c r="C166" s="48">
        <v>45415</v>
      </c>
      <c r="D166" s="35" t="s">
        <v>4024</v>
      </c>
      <c r="F166" s="80" t="s">
        <v>1156</v>
      </c>
      <c r="G166" s="35" t="s">
        <v>748</v>
      </c>
      <c r="H166" s="35" t="s">
        <v>1478</v>
      </c>
      <c r="J166" s="50">
        <v>28</v>
      </c>
      <c r="K166" s="34" t="s">
        <v>4025</v>
      </c>
      <c r="L166" s="58">
        <v>1</v>
      </c>
    </row>
    <row r="167" spans="1:12" x14ac:dyDescent="0.3">
      <c r="A167" s="35" t="s">
        <v>3898</v>
      </c>
      <c r="B167" s="35" t="s">
        <v>3332</v>
      </c>
      <c r="C167" s="48">
        <v>45415</v>
      </c>
      <c r="D167" s="35" t="s">
        <v>4024</v>
      </c>
      <c r="F167" s="80" t="s">
        <v>1156</v>
      </c>
      <c r="G167" s="35" t="s">
        <v>748</v>
      </c>
      <c r="H167" s="35" t="s">
        <v>1478</v>
      </c>
      <c r="J167" s="50">
        <v>61</v>
      </c>
      <c r="K167" s="34" t="s">
        <v>4025</v>
      </c>
      <c r="L167" s="58">
        <v>1</v>
      </c>
    </row>
    <row r="168" spans="1:12" x14ac:dyDescent="0.3">
      <c r="A168" s="35" t="s">
        <v>3898</v>
      </c>
      <c r="B168" s="35" t="s">
        <v>3332</v>
      </c>
      <c r="C168" s="48">
        <v>45415</v>
      </c>
      <c r="D168" s="35" t="s">
        <v>4024</v>
      </c>
      <c r="F168" s="80" t="s">
        <v>1156</v>
      </c>
      <c r="G168" s="35" t="s">
        <v>748</v>
      </c>
      <c r="H168" s="35" t="s">
        <v>1478</v>
      </c>
      <c r="J168" s="50">
        <v>68</v>
      </c>
      <c r="K168" s="34" t="s">
        <v>4025</v>
      </c>
      <c r="L168" s="58">
        <v>1</v>
      </c>
    </row>
    <row r="169" spans="1:12" x14ac:dyDescent="0.3">
      <c r="A169" s="35" t="s">
        <v>3898</v>
      </c>
      <c r="B169" s="35" t="s">
        <v>3332</v>
      </c>
      <c r="C169" s="48">
        <v>45415</v>
      </c>
      <c r="D169" s="35" t="s">
        <v>4024</v>
      </c>
      <c r="F169" s="80" t="s">
        <v>1156</v>
      </c>
      <c r="G169" s="35" t="s">
        <v>748</v>
      </c>
      <c r="H169" s="35" t="s">
        <v>1478</v>
      </c>
      <c r="J169" s="50">
        <v>62</v>
      </c>
      <c r="K169" s="34" t="s">
        <v>4025</v>
      </c>
      <c r="L169" s="58">
        <v>1</v>
      </c>
    </row>
    <row r="170" spans="1:12" x14ac:dyDescent="0.3">
      <c r="A170" s="35" t="s">
        <v>3898</v>
      </c>
      <c r="B170" s="35" t="s">
        <v>3332</v>
      </c>
      <c r="C170" s="48">
        <v>45415</v>
      </c>
      <c r="D170" s="35" t="s">
        <v>4024</v>
      </c>
      <c r="F170" s="80" t="s">
        <v>1156</v>
      </c>
      <c r="G170" s="35" t="s">
        <v>748</v>
      </c>
      <c r="H170" s="35" t="s">
        <v>1478</v>
      </c>
      <c r="J170" s="50">
        <v>70</v>
      </c>
      <c r="K170" s="34" t="s">
        <v>4025</v>
      </c>
      <c r="L170" s="58">
        <v>1</v>
      </c>
    </row>
    <row r="171" spans="1:12" x14ac:dyDescent="0.3">
      <c r="A171" s="35" t="s">
        <v>3898</v>
      </c>
      <c r="B171" s="35" t="s">
        <v>3332</v>
      </c>
      <c r="C171" s="48">
        <v>45415</v>
      </c>
      <c r="D171" s="35" t="s">
        <v>4024</v>
      </c>
      <c r="F171" s="80" t="s">
        <v>1156</v>
      </c>
      <c r="G171" s="35" t="s">
        <v>748</v>
      </c>
      <c r="H171" s="35" t="s">
        <v>1478</v>
      </c>
      <c r="J171" s="50">
        <v>55</v>
      </c>
      <c r="K171" s="34" t="s">
        <v>4025</v>
      </c>
      <c r="L171" s="58">
        <v>1</v>
      </c>
    </row>
    <row r="172" spans="1:12" x14ac:dyDescent="0.3">
      <c r="A172" s="35" t="s">
        <v>3898</v>
      </c>
      <c r="B172" s="35" t="s">
        <v>3332</v>
      </c>
      <c r="C172" s="48">
        <v>45415</v>
      </c>
      <c r="D172" s="35" t="s">
        <v>4024</v>
      </c>
      <c r="F172" s="80" t="s">
        <v>1156</v>
      </c>
      <c r="G172" s="35" t="s">
        <v>748</v>
      </c>
      <c r="H172" s="35" t="s">
        <v>1478</v>
      </c>
      <c r="J172" s="50">
        <v>35</v>
      </c>
      <c r="K172" s="34" t="s">
        <v>4025</v>
      </c>
      <c r="L172" s="58">
        <v>1</v>
      </c>
    </row>
    <row r="173" spans="1:12" x14ac:dyDescent="0.3">
      <c r="A173" s="35" t="s">
        <v>3898</v>
      </c>
      <c r="B173" s="35" t="s">
        <v>3332</v>
      </c>
      <c r="C173" s="48">
        <v>45415</v>
      </c>
      <c r="D173" s="35" t="s">
        <v>4024</v>
      </c>
      <c r="F173" s="80" t="s">
        <v>1156</v>
      </c>
      <c r="G173" s="35" t="s">
        <v>748</v>
      </c>
      <c r="H173" s="35" t="s">
        <v>1478</v>
      </c>
      <c r="J173" s="50">
        <v>45</v>
      </c>
      <c r="K173" s="34" t="s">
        <v>4025</v>
      </c>
      <c r="L173" s="58">
        <v>1</v>
      </c>
    </row>
    <row r="174" spans="1:12" x14ac:dyDescent="0.3">
      <c r="A174" s="35" t="s">
        <v>3898</v>
      </c>
      <c r="B174" s="35" t="s">
        <v>3332</v>
      </c>
      <c r="C174" s="48">
        <v>45415</v>
      </c>
      <c r="D174" s="35" t="s">
        <v>4024</v>
      </c>
      <c r="F174" s="80" t="s">
        <v>1156</v>
      </c>
      <c r="G174" s="35" t="s">
        <v>748</v>
      </c>
      <c r="H174" s="35" t="s">
        <v>749</v>
      </c>
      <c r="I174" s="35" t="s">
        <v>750</v>
      </c>
      <c r="J174" s="50">
        <v>8845</v>
      </c>
      <c r="K174" s="34" t="s">
        <v>4025</v>
      </c>
      <c r="L174" s="58">
        <v>1</v>
      </c>
    </row>
    <row r="175" spans="1:12" x14ac:dyDescent="0.3">
      <c r="A175" s="35" t="s">
        <v>3898</v>
      </c>
      <c r="B175" s="35" t="s">
        <v>3332</v>
      </c>
      <c r="C175" s="48">
        <v>45415</v>
      </c>
      <c r="D175" s="35" t="s">
        <v>4024</v>
      </c>
      <c r="F175" s="80" t="s">
        <v>1156</v>
      </c>
      <c r="G175" s="35" t="s">
        <v>748</v>
      </c>
      <c r="H175" s="35" t="s">
        <v>749</v>
      </c>
      <c r="I175" s="35" t="s">
        <v>750</v>
      </c>
      <c r="J175" s="50">
        <v>9920</v>
      </c>
      <c r="K175" s="34" t="s">
        <v>4025</v>
      </c>
      <c r="L175" s="58">
        <v>1</v>
      </c>
    </row>
    <row r="176" spans="1:12" x14ac:dyDescent="0.3">
      <c r="A176" s="35" t="s">
        <v>3898</v>
      </c>
      <c r="B176" s="35" t="s">
        <v>3332</v>
      </c>
      <c r="C176" s="48">
        <v>45415</v>
      </c>
      <c r="D176" s="35" t="s">
        <v>4024</v>
      </c>
      <c r="F176" s="80" t="s">
        <v>1156</v>
      </c>
      <c r="G176" s="35" t="s">
        <v>748</v>
      </c>
      <c r="H176" s="35" t="s">
        <v>749</v>
      </c>
      <c r="I176" s="35" t="s">
        <v>750</v>
      </c>
      <c r="J176" s="50">
        <v>9915</v>
      </c>
      <c r="K176" s="34" t="s">
        <v>4025</v>
      </c>
      <c r="L176" s="58">
        <v>1</v>
      </c>
    </row>
    <row r="177" spans="1:12" ht="15.75" customHeight="1" x14ac:dyDescent="0.3">
      <c r="A177" s="35" t="s">
        <v>3898</v>
      </c>
      <c r="B177" s="35" t="s">
        <v>3332</v>
      </c>
      <c r="C177" s="48">
        <v>45415</v>
      </c>
      <c r="D177" s="35" t="s">
        <v>4024</v>
      </c>
      <c r="F177" s="80" t="s">
        <v>1156</v>
      </c>
      <c r="G177" s="35" t="s">
        <v>748</v>
      </c>
      <c r="H177" s="35" t="s">
        <v>749</v>
      </c>
      <c r="I177" s="35" t="s">
        <v>750</v>
      </c>
      <c r="J177" s="50">
        <v>8848</v>
      </c>
      <c r="K177" s="34" t="s">
        <v>4026</v>
      </c>
      <c r="L177" s="58">
        <v>1</v>
      </c>
    </row>
    <row r="178" spans="1:12" ht="26" x14ac:dyDescent="0.3">
      <c r="A178" s="35" t="s">
        <v>3898</v>
      </c>
      <c r="B178" s="35" t="s">
        <v>3332</v>
      </c>
      <c r="C178" s="48">
        <v>45415</v>
      </c>
      <c r="D178" s="35" t="s">
        <v>4024</v>
      </c>
      <c r="F178" s="80" t="s">
        <v>1156</v>
      </c>
      <c r="G178" s="35" t="s">
        <v>748</v>
      </c>
      <c r="H178" s="35" t="s">
        <v>749</v>
      </c>
      <c r="I178" s="35" t="s">
        <v>750</v>
      </c>
      <c r="J178" s="50">
        <v>8831</v>
      </c>
      <c r="K178" s="34" t="s">
        <v>4026</v>
      </c>
      <c r="L178" s="58">
        <v>1</v>
      </c>
    </row>
    <row r="179" spans="1:12" ht="26" x14ac:dyDescent="0.3">
      <c r="A179" s="35" t="s">
        <v>3898</v>
      </c>
      <c r="B179" s="35" t="s">
        <v>3332</v>
      </c>
      <c r="C179" s="48">
        <v>45415</v>
      </c>
      <c r="D179" s="35" t="s">
        <v>4024</v>
      </c>
      <c r="F179" s="80" t="s">
        <v>1156</v>
      </c>
      <c r="G179" s="35" t="s">
        <v>748</v>
      </c>
      <c r="H179" s="35" t="s">
        <v>749</v>
      </c>
      <c r="I179" s="35" t="s">
        <v>750</v>
      </c>
      <c r="J179" s="50">
        <v>8838</v>
      </c>
      <c r="K179" s="34" t="s">
        <v>4026</v>
      </c>
      <c r="L179" s="58">
        <v>1</v>
      </c>
    </row>
    <row r="180" spans="1:12" ht="26" x14ac:dyDescent="0.3">
      <c r="A180" s="35" t="s">
        <v>3898</v>
      </c>
      <c r="B180" s="35" t="s">
        <v>3332</v>
      </c>
      <c r="C180" s="48">
        <v>45415</v>
      </c>
      <c r="D180" s="35" t="s">
        <v>4024</v>
      </c>
      <c r="F180" s="80" t="s">
        <v>1156</v>
      </c>
      <c r="G180" s="35" t="s">
        <v>748</v>
      </c>
      <c r="H180" s="35" t="s">
        <v>749</v>
      </c>
      <c r="I180" s="35" t="s">
        <v>750</v>
      </c>
      <c r="J180" s="50">
        <v>8829</v>
      </c>
      <c r="K180" s="34" t="s">
        <v>4026</v>
      </c>
      <c r="L180" s="58">
        <v>1</v>
      </c>
    </row>
    <row r="181" spans="1:12" ht="26" x14ac:dyDescent="0.3">
      <c r="A181" s="35" t="s">
        <v>3898</v>
      </c>
      <c r="B181" s="35" t="s">
        <v>3332</v>
      </c>
      <c r="C181" s="48">
        <v>45415</v>
      </c>
      <c r="D181" s="35" t="s">
        <v>4024</v>
      </c>
      <c r="F181" s="80" t="s">
        <v>1156</v>
      </c>
      <c r="G181" s="35" t="s">
        <v>748</v>
      </c>
      <c r="H181" s="35" t="s">
        <v>749</v>
      </c>
      <c r="I181" s="35" t="s">
        <v>750</v>
      </c>
      <c r="J181" s="50">
        <v>9918</v>
      </c>
      <c r="K181" s="34" t="s">
        <v>4026</v>
      </c>
      <c r="L181" s="58">
        <v>1</v>
      </c>
    </row>
    <row r="182" spans="1:12" x14ac:dyDescent="0.3">
      <c r="A182" s="35" t="s">
        <v>3898</v>
      </c>
      <c r="B182" s="35" t="s">
        <v>3332</v>
      </c>
      <c r="C182" s="48">
        <v>45415</v>
      </c>
      <c r="D182" s="35" t="s">
        <v>4024</v>
      </c>
      <c r="F182" s="80" t="s">
        <v>1156</v>
      </c>
      <c r="G182" s="35" t="s">
        <v>748</v>
      </c>
      <c r="H182" s="35" t="s">
        <v>749</v>
      </c>
      <c r="I182" s="35" t="s">
        <v>750</v>
      </c>
      <c r="J182" s="50">
        <v>8828</v>
      </c>
      <c r="K182" s="34" t="s">
        <v>4027</v>
      </c>
      <c r="L182" s="58">
        <v>1</v>
      </c>
    </row>
    <row r="183" spans="1:12" x14ac:dyDescent="0.3">
      <c r="A183" s="35" t="s">
        <v>3898</v>
      </c>
      <c r="B183" s="35" t="s">
        <v>3332</v>
      </c>
      <c r="C183" s="48">
        <v>45415</v>
      </c>
      <c r="D183" s="35" t="s">
        <v>4007</v>
      </c>
      <c r="F183" s="80" t="s">
        <v>3325</v>
      </c>
      <c r="G183" s="35" t="s">
        <v>748</v>
      </c>
      <c r="H183" s="35" t="s">
        <v>4028</v>
      </c>
      <c r="J183" s="50">
        <v>3531</v>
      </c>
      <c r="K183" s="34" t="s">
        <v>4029</v>
      </c>
      <c r="L183" s="58">
        <v>1</v>
      </c>
    </row>
    <row r="184" spans="1:12" x14ac:dyDescent="0.3">
      <c r="A184" s="35" t="s">
        <v>3898</v>
      </c>
      <c r="B184" s="35" t="s">
        <v>3332</v>
      </c>
      <c r="C184" s="48">
        <v>45415</v>
      </c>
      <c r="D184" s="35" t="s">
        <v>4007</v>
      </c>
      <c r="F184" s="80" t="s">
        <v>3325</v>
      </c>
      <c r="G184" s="35" t="s">
        <v>748</v>
      </c>
      <c r="H184" s="35" t="s">
        <v>4028</v>
      </c>
      <c r="J184" s="50">
        <v>2162</v>
      </c>
      <c r="K184" s="34" t="s">
        <v>4029</v>
      </c>
      <c r="L184" s="58">
        <v>1</v>
      </c>
    </row>
    <row r="185" spans="1:12" x14ac:dyDescent="0.3">
      <c r="A185" s="35" t="s">
        <v>3898</v>
      </c>
      <c r="B185" s="35" t="s">
        <v>3332</v>
      </c>
      <c r="C185" s="48">
        <v>45415</v>
      </c>
      <c r="D185" s="35" t="s">
        <v>4007</v>
      </c>
      <c r="F185" s="80" t="s">
        <v>3325</v>
      </c>
      <c r="G185" s="35" t="s">
        <v>748</v>
      </c>
      <c r="H185" s="35" t="s">
        <v>4028</v>
      </c>
      <c r="J185" s="50">
        <v>2170</v>
      </c>
      <c r="K185" s="34" t="s">
        <v>4029</v>
      </c>
      <c r="L185" s="58">
        <v>1</v>
      </c>
    </row>
    <row r="186" spans="1:12" x14ac:dyDescent="0.3">
      <c r="A186" s="35" t="s">
        <v>3898</v>
      </c>
      <c r="B186" s="35" t="s">
        <v>3332</v>
      </c>
      <c r="C186" s="48">
        <v>45415</v>
      </c>
      <c r="D186" s="35" t="s">
        <v>4007</v>
      </c>
      <c r="F186" s="80" t="s">
        <v>3325</v>
      </c>
      <c r="G186" s="35" t="s">
        <v>748</v>
      </c>
      <c r="H186" s="35" t="s">
        <v>4028</v>
      </c>
      <c r="J186" s="50">
        <v>6213</v>
      </c>
      <c r="K186" s="34" t="s">
        <v>4029</v>
      </c>
      <c r="L186" s="58">
        <v>1</v>
      </c>
    </row>
    <row r="187" spans="1:12" x14ac:dyDescent="0.3">
      <c r="A187" s="35" t="s">
        <v>3898</v>
      </c>
      <c r="B187" s="35" t="s">
        <v>3332</v>
      </c>
      <c r="C187" s="48">
        <v>45415</v>
      </c>
      <c r="D187" s="35" t="s">
        <v>4007</v>
      </c>
      <c r="F187" s="80" t="s">
        <v>3325</v>
      </c>
      <c r="G187" s="35" t="s">
        <v>748</v>
      </c>
      <c r="H187" s="35" t="s">
        <v>4028</v>
      </c>
      <c r="J187" s="50">
        <v>3582</v>
      </c>
      <c r="K187" s="34" t="s">
        <v>4029</v>
      </c>
      <c r="L187" s="58">
        <v>1</v>
      </c>
    </row>
    <row r="188" spans="1:12" x14ac:dyDescent="0.3">
      <c r="A188" s="35" t="s">
        <v>3898</v>
      </c>
      <c r="B188" s="35" t="s">
        <v>3332</v>
      </c>
      <c r="C188" s="48">
        <v>45415</v>
      </c>
      <c r="D188" s="35" t="s">
        <v>4007</v>
      </c>
      <c r="F188" s="80" t="s">
        <v>3325</v>
      </c>
      <c r="G188" s="35" t="s">
        <v>748</v>
      </c>
      <c r="H188" s="35" t="s">
        <v>4028</v>
      </c>
      <c r="J188" s="50">
        <v>3537</v>
      </c>
      <c r="K188" s="34" t="s">
        <v>4029</v>
      </c>
      <c r="L188" s="58">
        <v>1</v>
      </c>
    </row>
    <row r="189" spans="1:12" x14ac:dyDescent="0.3">
      <c r="A189" s="35" t="s">
        <v>3898</v>
      </c>
      <c r="B189" s="35" t="s">
        <v>3332</v>
      </c>
      <c r="C189" s="48">
        <v>45415</v>
      </c>
      <c r="D189" s="35" t="s">
        <v>4007</v>
      </c>
      <c r="F189" s="80" t="s">
        <v>3325</v>
      </c>
      <c r="G189" s="35" t="s">
        <v>748</v>
      </c>
      <c r="H189" s="35" t="s">
        <v>4028</v>
      </c>
      <c r="J189" s="50">
        <v>3540</v>
      </c>
      <c r="K189" s="34" t="s">
        <v>4029</v>
      </c>
      <c r="L189" s="58">
        <v>1</v>
      </c>
    </row>
    <row r="190" spans="1:12" x14ac:dyDescent="0.3">
      <c r="A190" s="35" t="s">
        <v>3898</v>
      </c>
      <c r="B190" s="35" t="s">
        <v>3332</v>
      </c>
      <c r="C190" s="48">
        <v>45415</v>
      </c>
      <c r="D190" s="35" t="s">
        <v>4007</v>
      </c>
      <c r="F190" s="80" t="s">
        <v>3325</v>
      </c>
      <c r="G190" s="35" t="s">
        <v>748</v>
      </c>
      <c r="H190" s="35" t="s">
        <v>4028</v>
      </c>
      <c r="J190" s="50">
        <v>3541</v>
      </c>
      <c r="K190" s="34" t="s">
        <v>4029</v>
      </c>
      <c r="L190" s="58">
        <v>1</v>
      </c>
    </row>
    <row r="191" spans="1:12" x14ac:dyDescent="0.3">
      <c r="A191" s="35" t="s">
        <v>3898</v>
      </c>
      <c r="B191" s="35" t="s">
        <v>3332</v>
      </c>
      <c r="C191" s="48">
        <v>45415</v>
      </c>
      <c r="D191" s="35" t="s">
        <v>4007</v>
      </c>
      <c r="F191" s="80" t="s">
        <v>3325</v>
      </c>
      <c r="G191" s="35" t="s">
        <v>748</v>
      </c>
      <c r="H191" s="35" t="s">
        <v>4028</v>
      </c>
      <c r="J191" s="50">
        <v>3570</v>
      </c>
      <c r="K191" s="34" t="s">
        <v>4029</v>
      </c>
      <c r="L191" s="58">
        <v>1</v>
      </c>
    </row>
    <row r="192" spans="1:12" x14ac:dyDescent="0.3">
      <c r="A192" s="35" t="s">
        <v>3898</v>
      </c>
      <c r="B192" s="35" t="s">
        <v>3332</v>
      </c>
      <c r="C192" s="48">
        <v>45415</v>
      </c>
      <c r="D192" s="35" t="s">
        <v>4007</v>
      </c>
      <c r="F192" s="80" t="s">
        <v>3325</v>
      </c>
      <c r="G192" s="35" t="s">
        <v>748</v>
      </c>
      <c r="H192" s="35" t="s">
        <v>4028</v>
      </c>
      <c r="J192" s="50">
        <v>2172</v>
      </c>
      <c r="K192" s="34" t="s">
        <v>4029</v>
      </c>
      <c r="L192" s="58">
        <v>1</v>
      </c>
    </row>
    <row r="193" spans="1:12" x14ac:dyDescent="0.3">
      <c r="A193" s="35" t="s">
        <v>3898</v>
      </c>
      <c r="B193" s="35" t="s">
        <v>3332</v>
      </c>
      <c r="C193" s="48">
        <v>45415</v>
      </c>
      <c r="D193" s="35" t="s">
        <v>4007</v>
      </c>
      <c r="F193" s="80" t="s">
        <v>3325</v>
      </c>
      <c r="G193" s="35" t="s">
        <v>748</v>
      </c>
      <c r="H193" s="35" t="s">
        <v>4028</v>
      </c>
      <c r="J193" s="50">
        <v>3523</v>
      </c>
      <c r="K193" s="34" t="s">
        <v>4029</v>
      </c>
      <c r="L193" s="58">
        <v>1</v>
      </c>
    </row>
    <row r="194" spans="1:12" x14ac:dyDescent="0.3">
      <c r="A194" s="35" t="s">
        <v>3898</v>
      </c>
      <c r="B194" s="35" t="s">
        <v>3332</v>
      </c>
      <c r="C194" s="48">
        <v>45415</v>
      </c>
      <c r="D194" s="35" t="s">
        <v>4007</v>
      </c>
      <c r="F194" s="80" t="s">
        <v>3325</v>
      </c>
      <c r="G194" s="35" t="s">
        <v>748</v>
      </c>
      <c r="H194" s="35" t="s">
        <v>4028</v>
      </c>
      <c r="J194" s="50">
        <v>9897</v>
      </c>
      <c r="K194" s="34" t="s">
        <v>4029</v>
      </c>
      <c r="L194" s="58">
        <v>1</v>
      </c>
    </row>
    <row r="195" spans="1:12" x14ac:dyDescent="0.3">
      <c r="A195" s="35" t="s">
        <v>3898</v>
      </c>
      <c r="B195" s="35" t="s">
        <v>3332</v>
      </c>
      <c r="C195" s="48">
        <v>45415</v>
      </c>
      <c r="D195" s="35" t="s">
        <v>4007</v>
      </c>
      <c r="F195" s="80" t="s">
        <v>3325</v>
      </c>
      <c r="G195" s="35" t="s">
        <v>748</v>
      </c>
      <c r="H195" s="35" t="s">
        <v>4028</v>
      </c>
      <c r="J195" s="50">
        <v>2155</v>
      </c>
      <c r="K195" s="34" t="s">
        <v>4029</v>
      </c>
      <c r="L195" s="58">
        <v>1</v>
      </c>
    </row>
    <row r="196" spans="1:12" x14ac:dyDescent="0.3">
      <c r="A196" s="35" t="s">
        <v>3898</v>
      </c>
      <c r="B196" s="35" t="s">
        <v>3332</v>
      </c>
      <c r="C196" s="48">
        <v>45415</v>
      </c>
      <c r="D196" s="35" t="s">
        <v>4007</v>
      </c>
      <c r="F196" s="80" t="s">
        <v>3325</v>
      </c>
      <c r="G196" s="35" t="s">
        <v>748</v>
      </c>
      <c r="H196" s="35" t="s">
        <v>4028</v>
      </c>
      <c r="J196" s="50">
        <v>3527</v>
      </c>
      <c r="K196" s="34" t="s">
        <v>4029</v>
      </c>
      <c r="L196" s="58">
        <v>1</v>
      </c>
    </row>
    <row r="197" spans="1:12" x14ac:dyDescent="0.3">
      <c r="A197" s="35" t="s">
        <v>3898</v>
      </c>
      <c r="B197" s="35" t="s">
        <v>3332</v>
      </c>
      <c r="C197" s="48">
        <v>45415</v>
      </c>
      <c r="D197" s="35" t="s">
        <v>4007</v>
      </c>
      <c r="F197" s="80" t="s">
        <v>3325</v>
      </c>
      <c r="G197" s="35" t="s">
        <v>748</v>
      </c>
      <c r="H197" s="35" t="s">
        <v>4028</v>
      </c>
      <c r="J197" s="50">
        <v>3579</v>
      </c>
      <c r="K197" s="34" t="s">
        <v>4029</v>
      </c>
      <c r="L197" s="58">
        <v>1</v>
      </c>
    </row>
    <row r="198" spans="1:12" x14ac:dyDescent="0.3">
      <c r="A198" s="35" t="s">
        <v>3898</v>
      </c>
      <c r="B198" s="35" t="s">
        <v>3332</v>
      </c>
      <c r="C198" s="48">
        <v>45415</v>
      </c>
      <c r="D198" s="35" t="s">
        <v>4053</v>
      </c>
      <c r="F198" s="80" t="s">
        <v>1156</v>
      </c>
      <c r="G198" s="35" t="s">
        <v>748</v>
      </c>
      <c r="H198" s="35" t="s">
        <v>4054</v>
      </c>
      <c r="J198" s="50">
        <v>82</v>
      </c>
      <c r="K198" s="34" t="s">
        <v>4057</v>
      </c>
      <c r="L198" s="58">
        <v>1</v>
      </c>
    </row>
    <row r="199" spans="1:12" x14ac:dyDescent="0.3">
      <c r="A199" s="35" t="s">
        <v>3898</v>
      </c>
      <c r="B199" s="35" t="s">
        <v>3332</v>
      </c>
      <c r="C199" s="48">
        <v>45415</v>
      </c>
      <c r="D199" s="35" t="s">
        <v>4053</v>
      </c>
      <c r="F199" s="80" t="s">
        <v>1156</v>
      </c>
      <c r="G199" s="35" t="s">
        <v>748</v>
      </c>
      <c r="H199" s="35" t="s">
        <v>4054</v>
      </c>
      <c r="J199" s="50">
        <v>8198</v>
      </c>
      <c r="K199" s="34" t="s">
        <v>4057</v>
      </c>
      <c r="L199" s="58">
        <v>1</v>
      </c>
    </row>
    <row r="200" spans="1:12" x14ac:dyDescent="0.3">
      <c r="A200" s="35" t="s">
        <v>3898</v>
      </c>
      <c r="B200" s="35" t="s">
        <v>3332</v>
      </c>
      <c r="C200" s="48">
        <v>45415</v>
      </c>
      <c r="D200" s="35" t="s">
        <v>4053</v>
      </c>
      <c r="F200" s="80" t="s">
        <v>1156</v>
      </c>
      <c r="G200" s="35" t="s">
        <v>748</v>
      </c>
      <c r="H200" s="35" t="s">
        <v>4054</v>
      </c>
      <c r="J200" s="50" t="s">
        <v>4055</v>
      </c>
      <c r="K200" s="34" t="s">
        <v>4057</v>
      </c>
      <c r="L200" s="58">
        <v>1</v>
      </c>
    </row>
    <row r="201" spans="1:12" x14ac:dyDescent="0.3">
      <c r="A201" s="35" t="s">
        <v>3898</v>
      </c>
      <c r="B201" s="35" t="s">
        <v>3332</v>
      </c>
      <c r="C201" s="48">
        <v>45415</v>
      </c>
      <c r="D201" s="35" t="s">
        <v>4053</v>
      </c>
      <c r="F201" s="80" t="s">
        <v>1156</v>
      </c>
      <c r="G201" s="35" t="s">
        <v>748</v>
      </c>
      <c r="H201" s="35" t="s">
        <v>4054</v>
      </c>
      <c r="J201" s="50">
        <v>8087</v>
      </c>
      <c r="K201" s="34" t="s">
        <v>4057</v>
      </c>
      <c r="L201" s="58">
        <v>1</v>
      </c>
    </row>
    <row r="202" spans="1:12" x14ac:dyDescent="0.3">
      <c r="A202" s="35" t="s">
        <v>3898</v>
      </c>
      <c r="B202" s="35" t="s">
        <v>3332</v>
      </c>
      <c r="C202" s="48">
        <v>45415</v>
      </c>
      <c r="D202" s="35" t="s">
        <v>4053</v>
      </c>
      <c r="F202" s="80" t="s">
        <v>1156</v>
      </c>
      <c r="G202" s="35" t="s">
        <v>748</v>
      </c>
      <c r="H202" s="35" t="s">
        <v>4054</v>
      </c>
      <c r="J202" s="50">
        <v>9389</v>
      </c>
      <c r="K202" s="34" t="s">
        <v>4057</v>
      </c>
      <c r="L202" s="58">
        <v>1</v>
      </c>
    </row>
    <row r="203" spans="1:12" x14ac:dyDescent="0.3">
      <c r="A203" s="35" t="s">
        <v>3898</v>
      </c>
      <c r="B203" s="35" t="s">
        <v>3332</v>
      </c>
      <c r="C203" s="48">
        <v>45415</v>
      </c>
      <c r="D203" s="35" t="s">
        <v>4053</v>
      </c>
      <c r="F203" s="80" t="s">
        <v>1156</v>
      </c>
      <c r="G203" s="35" t="s">
        <v>748</v>
      </c>
      <c r="H203" s="35" t="s">
        <v>4054</v>
      </c>
      <c r="J203" s="50">
        <v>4889</v>
      </c>
      <c r="K203" s="34" t="s">
        <v>4057</v>
      </c>
      <c r="L203" s="58">
        <v>1</v>
      </c>
    </row>
    <row r="204" spans="1:12" x14ac:dyDescent="0.3">
      <c r="A204" s="35" t="s">
        <v>3898</v>
      </c>
      <c r="B204" s="35" t="s">
        <v>3332</v>
      </c>
      <c r="C204" s="48">
        <v>45415</v>
      </c>
      <c r="D204" s="35" t="s">
        <v>4053</v>
      </c>
      <c r="F204" s="80" t="s">
        <v>1156</v>
      </c>
      <c r="G204" s="35" t="s">
        <v>748</v>
      </c>
      <c r="H204" s="35" t="s">
        <v>4054</v>
      </c>
      <c r="J204" s="50" t="s">
        <v>4045</v>
      </c>
      <c r="K204" s="34" t="s">
        <v>4023</v>
      </c>
      <c r="L204" s="58">
        <v>1</v>
      </c>
    </row>
    <row r="205" spans="1:12" x14ac:dyDescent="0.3">
      <c r="A205" s="35" t="s">
        <v>3898</v>
      </c>
      <c r="B205" s="35" t="s">
        <v>3332</v>
      </c>
      <c r="C205" s="48">
        <v>45415</v>
      </c>
      <c r="D205" s="35" t="s">
        <v>4053</v>
      </c>
      <c r="F205" s="80" t="s">
        <v>1156</v>
      </c>
      <c r="G205" s="35" t="s">
        <v>748</v>
      </c>
      <c r="H205" s="35" t="s">
        <v>4054</v>
      </c>
      <c r="J205" s="50">
        <v>7753</v>
      </c>
      <c r="K205" s="34" t="s">
        <v>4057</v>
      </c>
      <c r="L205" s="58">
        <v>1</v>
      </c>
    </row>
    <row r="206" spans="1:12" x14ac:dyDescent="0.3">
      <c r="A206" s="35" t="s">
        <v>3898</v>
      </c>
      <c r="B206" s="35" t="s">
        <v>3332</v>
      </c>
      <c r="C206" s="48">
        <v>45415</v>
      </c>
      <c r="D206" s="35" t="s">
        <v>4053</v>
      </c>
      <c r="F206" s="80" t="s">
        <v>1156</v>
      </c>
      <c r="G206" s="35" t="s">
        <v>748</v>
      </c>
      <c r="H206" s="35" t="s">
        <v>4054</v>
      </c>
      <c r="J206" s="50">
        <v>6708</v>
      </c>
      <c r="K206" s="34" t="s">
        <v>4023</v>
      </c>
      <c r="L206" s="58">
        <v>1</v>
      </c>
    </row>
    <row r="207" spans="1:12" x14ac:dyDescent="0.3">
      <c r="A207" s="35" t="s">
        <v>3898</v>
      </c>
      <c r="B207" s="35" t="s">
        <v>3332</v>
      </c>
      <c r="C207" s="48">
        <v>45415</v>
      </c>
      <c r="D207" s="35" t="s">
        <v>4053</v>
      </c>
      <c r="F207" s="80" t="s">
        <v>1156</v>
      </c>
      <c r="G207" s="35" t="s">
        <v>748</v>
      </c>
      <c r="H207" s="35" t="s">
        <v>4054</v>
      </c>
      <c r="J207" s="49" t="s">
        <v>3338</v>
      </c>
      <c r="K207" s="34" t="s">
        <v>4023</v>
      </c>
      <c r="L207" s="58">
        <v>1</v>
      </c>
    </row>
    <row r="208" spans="1:12" x14ac:dyDescent="0.3">
      <c r="A208" s="35" t="s">
        <v>3898</v>
      </c>
      <c r="B208" s="35" t="s">
        <v>3332</v>
      </c>
      <c r="C208" s="48">
        <v>45415</v>
      </c>
      <c r="D208" s="35" t="s">
        <v>4053</v>
      </c>
      <c r="F208" s="80" t="s">
        <v>1156</v>
      </c>
      <c r="G208" s="35" t="s">
        <v>748</v>
      </c>
      <c r="H208" s="35" t="s">
        <v>4054</v>
      </c>
      <c r="J208" s="50">
        <v>7260</v>
      </c>
      <c r="K208" s="34" t="s">
        <v>4057</v>
      </c>
      <c r="L208" s="58">
        <v>1</v>
      </c>
    </row>
    <row r="209" spans="1:12" x14ac:dyDescent="0.3">
      <c r="A209" s="35" t="s">
        <v>3898</v>
      </c>
      <c r="B209" s="35" t="s">
        <v>3332</v>
      </c>
      <c r="C209" s="48">
        <v>45415</v>
      </c>
      <c r="D209" s="35" t="s">
        <v>4053</v>
      </c>
      <c r="F209" s="80" t="s">
        <v>1156</v>
      </c>
      <c r="G209" s="35" t="s">
        <v>748</v>
      </c>
      <c r="H209" s="35" t="s">
        <v>4054</v>
      </c>
      <c r="J209" s="50" t="s">
        <v>4056</v>
      </c>
      <c r="K209" s="34" t="s">
        <v>4057</v>
      </c>
      <c r="L209" s="58">
        <v>1</v>
      </c>
    </row>
    <row r="210" spans="1:12" x14ac:dyDescent="0.3">
      <c r="A210" s="35" t="s">
        <v>3898</v>
      </c>
      <c r="B210" s="35" t="s">
        <v>3332</v>
      </c>
      <c r="C210" s="48">
        <v>45415</v>
      </c>
      <c r="D210" s="35" t="s">
        <v>4053</v>
      </c>
      <c r="F210" s="80" t="s">
        <v>1156</v>
      </c>
      <c r="G210" s="35" t="s">
        <v>748</v>
      </c>
      <c r="H210" s="35" t="s">
        <v>4054</v>
      </c>
      <c r="J210" s="50">
        <v>7752</v>
      </c>
      <c r="K210" s="34" t="s">
        <v>4057</v>
      </c>
      <c r="L210" s="58">
        <v>1</v>
      </c>
    </row>
    <row r="211" spans="1:12" x14ac:dyDescent="0.3">
      <c r="A211" s="35" t="s">
        <v>3898</v>
      </c>
      <c r="B211" s="35" t="s">
        <v>3332</v>
      </c>
      <c r="C211" s="48">
        <v>45415</v>
      </c>
      <c r="D211" s="35" t="s">
        <v>4053</v>
      </c>
      <c r="F211" s="80" t="s">
        <v>1156</v>
      </c>
      <c r="G211" s="35" t="s">
        <v>748</v>
      </c>
      <c r="H211" s="35" t="s">
        <v>4054</v>
      </c>
      <c r="J211" s="49" t="s">
        <v>4048</v>
      </c>
      <c r="K211" s="34" t="s">
        <v>4057</v>
      </c>
      <c r="L211" s="58">
        <v>1</v>
      </c>
    </row>
    <row r="212" spans="1:12" x14ac:dyDescent="0.3">
      <c r="A212" s="35" t="s">
        <v>3898</v>
      </c>
      <c r="B212" s="35" t="s">
        <v>3332</v>
      </c>
      <c r="C212" s="48">
        <v>45415</v>
      </c>
      <c r="D212" s="35" t="s">
        <v>4053</v>
      </c>
      <c r="F212" s="80" t="s">
        <v>1156</v>
      </c>
      <c r="G212" s="35" t="s">
        <v>748</v>
      </c>
      <c r="H212" s="35" t="s">
        <v>4054</v>
      </c>
      <c r="J212" s="50" t="s">
        <v>4049</v>
      </c>
      <c r="K212" s="34" t="s">
        <v>1124</v>
      </c>
      <c r="L212" s="58">
        <v>1</v>
      </c>
    </row>
    <row r="213" spans="1:12" x14ac:dyDescent="0.3">
      <c r="A213" s="35" t="s">
        <v>3898</v>
      </c>
      <c r="B213" s="35" t="s">
        <v>3332</v>
      </c>
      <c r="C213" s="48">
        <v>45415</v>
      </c>
      <c r="D213" s="35" t="s">
        <v>4053</v>
      </c>
      <c r="F213" s="80" t="s">
        <v>1156</v>
      </c>
      <c r="G213" s="35" t="s">
        <v>748</v>
      </c>
      <c r="H213" s="35" t="s">
        <v>4054</v>
      </c>
      <c r="J213" s="50">
        <v>4884</v>
      </c>
      <c r="K213" s="34" t="s">
        <v>4023</v>
      </c>
      <c r="L213" s="58">
        <v>1</v>
      </c>
    </row>
    <row r="214" spans="1:12" x14ac:dyDescent="0.3">
      <c r="A214" s="35" t="s">
        <v>3898</v>
      </c>
      <c r="B214" s="35" t="s">
        <v>3332</v>
      </c>
      <c r="C214" s="48">
        <v>45415</v>
      </c>
      <c r="D214" s="35" t="s">
        <v>4053</v>
      </c>
      <c r="F214" s="80" t="s">
        <v>1156</v>
      </c>
      <c r="G214" s="35" t="s">
        <v>748</v>
      </c>
      <c r="H214" s="35" t="s">
        <v>4054</v>
      </c>
      <c r="J214" s="50">
        <v>6695</v>
      </c>
      <c r="K214" s="34" t="s">
        <v>4023</v>
      </c>
      <c r="L214" s="58">
        <v>1</v>
      </c>
    </row>
    <row r="215" spans="1:12" x14ac:dyDescent="0.3">
      <c r="A215" s="35" t="s">
        <v>3898</v>
      </c>
      <c r="B215" s="35" t="s">
        <v>3332</v>
      </c>
      <c r="C215" s="48">
        <v>45415</v>
      </c>
      <c r="D215" s="35" t="s">
        <v>4053</v>
      </c>
      <c r="F215" s="80" t="s">
        <v>1156</v>
      </c>
      <c r="G215" s="35" t="s">
        <v>748</v>
      </c>
      <c r="H215" s="35" t="s">
        <v>4054</v>
      </c>
      <c r="J215" s="50" t="s">
        <v>4052</v>
      </c>
      <c r="K215" s="34" t="s">
        <v>1124</v>
      </c>
      <c r="L215" s="58">
        <v>1</v>
      </c>
    </row>
    <row r="216" spans="1:12" x14ac:dyDescent="0.3">
      <c r="A216" s="35" t="s">
        <v>3898</v>
      </c>
      <c r="B216" s="35" t="s">
        <v>3332</v>
      </c>
      <c r="C216" s="48">
        <v>45415</v>
      </c>
      <c r="D216" s="35" t="s">
        <v>4053</v>
      </c>
      <c r="F216" s="80" t="s">
        <v>1156</v>
      </c>
      <c r="G216" s="35" t="s">
        <v>748</v>
      </c>
      <c r="H216" s="35" t="s">
        <v>4054</v>
      </c>
      <c r="J216" s="50">
        <v>8323</v>
      </c>
      <c r="K216" s="34" t="s">
        <v>1124</v>
      </c>
      <c r="L216" s="58">
        <v>1</v>
      </c>
    </row>
    <row r="217" spans="1:12" x14ac:dyDescent="0.3">
      <c r="A217" s="35" t="s">
        <v>3898</v>
      </c>
      <c r="B217" s="35" t="s">
        <v>3332</v>
      </c>
      <c r="C217" s="48">
        <v>45415</v>
      </c>
      <c r="D217" s="35" t="s">
        <v>4053</v>
      </c>
      <c r="F217" s="80" t="s">
        <v>1156</v>
      </c>
      <c r="G217" s="35" t="s">
        <v>748</v>
      </c>
      <c r="H217" s="35" t="s">
        <v>4054</v>
      </c>
      <c r="J217" s="50">
        <v>5425</v>
      </c>
      <c r="K217" s="34" t="s">
        <v>1124</v>
      </c>
      <c r="L217" s="58">
        <v>1</v>
      </c>
    </row>
    <row r="218" spans="1:12" x14ac:dyDescent="0.3">
      <c r="A218" s="35" t="s">
        <v>3898</v>
      </c>
      <c r="B218" s="35" t="s">
        <v>3332</v>
      </c>
      <c r="C218" s="48">
        <v>45415</v>
      </c>
      <c r="D218" s="35" t="s">
        <v>4053</v>
      </c>
      <c r="F218" s="80" t="s">
        <v>1156</v>
      </c>
      <c r="G218" s="35" t="s">
        <v>748</v>
      </c>
      <c r="H218" s="35" t="s">
        <v>4054</v>
      </c>
      <c r="J218" s="50">
        <v>4784</v>
      </c>
      <c r="K218" s="34" t="s">
        <v>1124</v>
      </c>
      <c r="L218" s="58">
        <v>1</v>
      </c>
    </row>
    <row r="219" spans="1:12" x14ac:dyDescent="0.3">
      <c r="A219" s="35" t="s">
        <v>3898</v>
      </c>
      <c r="B219" s="35" t="s">
        <v>3332</v>
      </c>
      <c r="C219" s="48">
        <v>45415</v>
      </c>
      <c r="D219" s="35" t="s">
        <v>4058</v>
      </c>
      <c r="F219" s="80" t="s">
        <v>1156</v>
      </c>
      <c r="G219" s="35" t="s">
        <v>748</v>
      </c>
      <c r="H219" s="35" t="s">
        <v>4059</v>
      </c>
      <c r="J219" s="50" t="s">
        <v>4060</v>
      </c>
      <c r="K219" s="34" t="s">
        <v>4061</v>
      </c>
      <c r="L219" s="58">
        <v>1</v>
      </c>
    </row>
    <row r="220" spans="1:12" x14ac:dyDescent="0.3">
      <c r="A220" s="35" t="s">
        <v>3898</v>
      </c>
      <c r="B220" s="35" t="s">
        <v>3332</v>
      </c>
      <c r="C220" s="48">
        <v>45415</v>
      </c>
      <c r="D220" s="35" t="s">
        <v>4058</v>
      </c>
      <c r="F220" s="80" t="s">
        <v>1156</v>
      </c>
      <c r="G220" s="35" t="s">
        <v>748</v>
      </c>
      <c r="H220" s="35" t="s">
        <v>4059</v>
      </c>
      <c r="J220" s="50">
        <v>8328</v>
      </c>
      <c r="K220" s="34" t="s">
        <v>4061</v>
      </c>
      <c r="L220" s="58">
        <v>1</v>
      </c>
    </row>
    <row r="221" spans="1:12" x14ac:dyDescent="0.3">
      <c r="A221" s="35" t="s">
        <v>3898</v>
      </c>
      <c r="B221" s="35" t="s">
        <v>3332</v>
      </c>
      <c r="C221" s="48">
        <v>45415</v>
      </c>
      <c r="D221" s="35" t="s">
        <v>4058</v>
      </c>
      <c r="F221" s="80" t="s">
        <v>1156</v>
      </c>
      <c r="G221" s="35" t="s">
        <v>748</v>
      </c>
      <c r="H221" s="35" t="s">
        <v>4059</v>
      </c>
      <c r="J221" s="50" t="s">
        <v>1039</v>
      </c>
      <c r="K221" s="34" t="s">
        <v>4061</v>
      </c>
      <c r="L221" s="58">
        <v>1</v>
      </c>
    </row>
    <row r="222" spans="1:12" x14ac:dyDescent="0.3">
      <c r="A222" s="35" t="s">
        <v>3898</v>
      </c>
      <c r="B222" s="35" t="s">
        <v>3332</v>
      </c>
      <c r="C222" s="48">
        <v>45415</v>
      </c>
      <c r="D222" s="35" t="s">
        <v>4058</v>
      </c>
      <c r="F222" s="80" t="s">
        <v>1156</v>
      </c>
      <c r="G222" s="35" t="s">
        <v>748</v>
      </c>
      <c r="H222" s="35" t="s">
        <v>4059</v>
      </c>
      <c r="J222" s="50" t="s">
        <v>1392</v>
      </c>
      <c r="K222" s="34" t="s">
        <v>4061</v>
      </c>
      <c r="L222" s="58">
        <v>1</v>
      </c>
    </row>
    <row r="223" spans="1:12" x14ac:dyDescent="0.3">
      <c r="A223" s="35" t="s">
        <v>3898</v>
      </c>
      <c r="B223" s="35" t="s">
        <v>3332</v>
      </c>
      <c r="C223" s="48">
        <v>45415</v>
      </c>
      <c r="D223" s="35" t="s">
        <v>3670</v>
      </c>
      <c r="F223" s="80" t="s">
        <v>3325</v>
      </c>
      <c r="G223" s="35" t="s">
        <v>748</v>
      </c>
      <c r="H223" s="35" t="s">
        <v>3532</v>
      </c>
      <c r="J223" s="50">
        <v>8363</v>
      </c>
      <c r="K223" s="34" t="s">
        <v>2209</v>
      </c>
      <c r="L223" s="58">
        <v>1</v>
      </c>
    </row>
    <row r="224" spans="1:12" x14ac:dyDescent="0.3">
      <c r="A224" s="35" t="s">
        <v>3898</v>
      </c>
      <c r="B224" s="35" t="s">
        <v>3332</v>
      </c>
      <c r="C224" s="48">
        <v>45415</v>
      </c>
      <c r="D224" s="35" t="s">
        <v>3670</v>
      </c>
      <c r="F224" s="80" t="s">
        <v>3325</v>
      </c>
      <c r="G224" s="35" t="s">
        <v>748</v>
      </c>
      <c r="H224" s="35" t="s">
        <v>3532</v>
      </c>
      <c r="J224" s="50">
        <v>2264</v>
      </c>
      <c r="K224" s="34" t="s">
        <v>2209</v>
      </c>
      <c r="L224" s="58">
        <v>1</v>
      </c>
    </row>
    <row r="225" spans="1:12" x14ac:dyDescent="0.3">
      <c r="A225" s="35" t="s">
        <v>3898</v>
      </c>
      <c r="B225" s="35" t="s">
        <v>3332</v>
      </c>
      <c r="C225" s="48">
        <v>45415</v>
      </c>
      <c r="D225" s="35" t="s">
        <v>3670</v>
      </c>
      <c r="F225" s="80" t="s">
        <v>3325</v>
      </c>
      <c r="G225" s="35" t="s">
        <v>748</v>
      </c>
      <c r="H225" s="35" t="s">
        <v>3532</v>
      </c>
      <c r="J225" s="50">
        <v>9617</v>
      </c>
      <c r="K225" s="34" t="s">
        <v>2209</v>
      </c>
      <c r="L225" s="58">
        <v>1</v>
      </c>
    </row>
    <row r="226" spans="1:12" x14ac:dyDescent="0.3">
      <c r="A226" s="35" t="s">
        <v>3898</v>
      </c>
      <c r="B226" s="35" t="s">
        <v>3332</v>
      </c>
      <c r="C226" s="48">
        <v>45415</v>
      </c>
      <c r="D226" s="35" t="s">
        <v>3670</v>
      </c>
      <c r="F226" s="80" t="s">
        <v>3325</v>
      </c>
      <c r="G226" s="35" t="s">
        <v>748</v>
      </c>
      <c r="H226" s="35" t="s">
        <v>3532</v>
      </c>
      <c r="J226" s="50">
        <v>3839</v>
      </c>
      <c r="K226" s="34" t="s">
        <v>2209</v>
      </c>
      <c r="L226" s="58">
        <v>1</v>
      </c>
    </row>
    <row r="227" spans="1:12" x14ac:dyDescent="0.3">
      <c r="A227" s="35" t="s">
        <v>3898</v>
      </c>
      <c r="B227" s="35" t="s">
        <v>3332</v>
      </c>
      <c r="C227" s="48">
        <v>45415</v>
      </c>
      <c r="D227" s="35" t="s">
        <v>3670</v>
      </c>
      <c r="F227" s="80" t="s">
        <v>3325</v>
      </c>
      <c r="G227" s="35" t="s">
        <v>748</v>
      </c>
      <c r="H227" s="35" t="s">
        <v>3532</v>
      </c>
      <c r="J227" s="50">
        <v>7520</v>
      </c>
      <c r="K227" s="34" t="s">
        <v>2209</v>
      </c>
      <c r="L227" s="58">
        <v>1</v>
      </c>
    </row>
    <row r="228" spans="1:12" x14ac:dyDescent="0.3">
      <c r="A228" s="35" t="s">
        <v>3898</v>
      </c>
      <c r="B228" s="35" t="s">
        <v>3332</v>
      </c>
      <c r="C228" s="48">
        <v>45415</v>
      </c>
      <c r="D228" s="35" t="s">
        <v>3670</v>
      </c>
      <c r="F228" s="80" t="s">
        <v>3325</v>
      </c>
      <c r="G228" s="35" t="s">
        <v>748</v>
      </c>
      <c r="H228" s="35" t="s">
        <v>3532</v>
      </c>
      <c r="J228" s="50">
        <v>723</v>
      </c>
      <c r="K228" s="34" t="s">
        <v>3098</v>
      </c>
      <c r="L228" s="58">
        <v>1</v>
      </c>
    </row>
    <row r="229" spans="1:12" x14ac:dyDescent="0.3">
      <c r="A229" s="35" t="s">
        <v>3898</v>
      </c>
      <c r="B229" s="35" t="s">
        <v>3332</v>
      </c>
      <c r="C229" s="48">
        <v>45415</v>
      </c>
      <c r="D229" s="35" t="s">
        <v>3670</v>
      </c>
      <c r="F229" s="80" t="s">
        <v>3325</v>
      </c>
      <c r="G229" s="35" t="s">
        <v>748</v>
      </c>
      <c r="H229" s="35" t="s">
        <v>3532</v>
      </c>
      <c r="J229" s="50">
        <v>8351</v>
      </c>
      <c r="K229" s="34" t="s">
        <v>2209</v>
      </c>
      <c r="L229" s="58">
        <v>1</v>
      </c>
    </row>
    <row r="230" spans="1:12" x14ac:dyDescent="0.3">
      <c r="A230" s="35" t="s">
        <v>3898</v>
      </c>
      <c r="B230" s="35" t="s">
        <v>3332</v>
      </c>
      <c r="C230" s="48">
        <v>45415</v>
      </c>
      <c r="D230" s="35" t="s">
        <v>3670</v>
      </c>
      <c r="F230" s="80" t="s">
        <v>3325</v>
      </c>
      <c r="G230" s="35" t="s">
        <v>748</v>
      </c>
      <c r="H230" s="35" t="s">
        <v>3532</v>
      </c>
      <c r="J230" s="50">
        <v>7246</v>
      </c>
      <c r="K230" s="34" t="s">
        <v>3098</v>
      </c>
      <c r="L230" s="58">
        <v>1</v>
      </c>
    </row>
    <row r="231" spans="1:12" x14ac:dyDescent="0.3">
      <c r="A231" s="35" t="s">
        <v>3898</v>
      </c>
      <c r="B231" s="35" t="s">
        <v>3332</v>
      </c>
      <c r="C231" s="48">
        <v>45415</v>
      </c>
      <c r="D231" s="35" t="s">
        <v>3670</v>
      </c>
      <c r="F231" s="80" t="s">
        <v>3325</v>
      </c>
      <c r="G231" s="35" t="s">
        <v>748</v>
      </c>
      <c r="H231" s="35" t="s">
        <v>3532</v>
      </c>
      <c r="J231" s="50">
        <v>8029</v>
      </c>
      <c r="K231" s="34" t="s">
        <v>2209</v>
      </c>
      <c r="L231" s="58">
        <v>1</v>
      </c>
    </row>
    <row r="232" spans="1:12" x14ac:dyDescent="0.3">
      <c r="A232" s="35" t="s">
        <v>3898</v>
      </c>
      <c r="B232" s="35" t="s">
        <v>3332</v>
      </c>
      <c r="C232" s="48">
        <v>45415</v>
      </c>
      <c r="D232" s="35" t="s">
        <v>3670</v>
      </c>
      <c r="F232" s="80" t="s">
        <v>3325</v>
      </c>
      <c r="G232" s="35" t="s">
        <v>748</v>
      </c>
      <c r="H232" s="35" t="s">
        <v>3532</v>
      </c>
      <c r="J232" s="50">
        <v>3559</v>
      </c>
      <c r="K232" s="34" t="s">
        <v>3098</v>
      </c>
      <c r="L232" s="58">
        <v>1</v>
      </c>
    </row>
    <row r="233" spans="1:12" x14ac:dyDescent="0.3">
      <c r="A233" s="35" t="s">
        <v>3898</v>
      </c>
      <c r="B233" s="35" t="s">
        <v>3332</v>
      </c>
      <c r="C233" s="48">
        <v>45415</v>
      </c>
      <c r="D233" s="35" t="s">
        <v>3670</v>
      </c>
      <c r="F233" s="80" t="s">
        <v>3325</v>
      </c>
      <c r="G233" s="35" t="s">
        <v>748</v>
      </c>
      <c r="H233" s="35" t="s">
        <v>3532</v>
      </c>
      <c r="J233" s="50">
        <v>8586</v>
      </c>
      <c r="K233" s="34" t="s">
        <v>2209</v>
      </c>
      <c r="L233" s="58">
        <v>1</v>
      </c>
    </row>
    <row r="234" spans="1:12" x14ac:dyDescent="0.3">
      <c r="A234" s="35" t="s">
        <v>3898</v>
      </c>
      <c r="B234" s="35" t="s">
        <v>3332</v>
      </c>
      <c r="C234" s="48">
        <v>45415</v>
      </c>
      <c r="D234" s="35" t="s">
        <v>3670</v>
      </c>
      <c r="F234" s="80" t="s">
        <v>3325</v>
      </c>
      <c r="G234" s="35" t="s">
        <v>748</v>
      </c>
      <c r="H234" s="35" t="s">
        <v>3532</v>
      </c>
      <c r="J234" s="50">
        <v>4741</v>
      </c>
      <c r="K234" s="34" t="s">
        <v>3098</v>
      </c>
      <c r="L234" s="58">
        <v>1</v>
      </c>
    </row>
    <row r="235" spans="1:12" x14ac:dyDescent="0.3">
      <c r="A235" s="35" t="s">
        <v>3898</v>
      </c>
      <c r="B235" s="35" t="s">
        <v>3332</v>
      </c>
      <c r="C235" s="48">
        <v>45415</v>
      </c>
      <c r="D235" s="35" t="s">
        <v>3670</v>
      </c>
      <c r="F235" s="80" t="s">
        <v>3325</v>
      </c>
      <c r="G235" s="35" t="s">
        <v>748</v>
      </c>
      <c r="H235" s="35" t="s">
        <v>3532</v>
      </c>
      <c r="J235" s="50">
        <v>8151</v>
      </c>
      <c r="K235" s="34" t="s">
        <v>2209</v>
      </c>
      <c r="L235" s="58">
        <v>1</v>
      </c>
    </row>
    <row r="236" spans="1:12" x14ac:dyDescent="0.3">
      <c r="A236" s="35" t="s">
        <v>3898</v>
      </c>
      <c r="B236" s="35" t="s">
        <v>3332</v>
      </c>
      <c r="C236" s="48">
        <v>45415</v>
      </c>
      <c r="D236" s="35" t="s">
        <v>3670</v>
      </c>
      <c r="F236" s="80" t="s">
        <v>3325</v>
      </c>
      <c r="G236" s="35" t="s">
        <v>748</v>
      </c>
      <c r="H236" s="35" t="s">
        <v>3532</v>
      </c>
      <c r="J236" s="50">
        <v>2249</v>
      </c>
      <c r="K236" s="34" t="s">
        <v>3098</v>
      </c>
      <c r="L236" s="58">
        <v>1</v>
      </c>
    </row>
    <row r="237" spans="1:12" x14ac:dyDescent="0.3">
      <c r="A237" s="35" t="s">
        <v>3898</v>
      </c>
      <c r="B237" s="35" t="s">
        <v>3332</v>
      </c>
      <c r="C237" s="48">
        <v>45415</v>
      </c>
      <c r="D237" s="35" t="s">
        <v>3670</v>
      </c>
      <c r="F237" s="80" t="s">
        <v>3325</v>
      </c>
      <c r="G237" s="35" t="s">
        <v>748</v>
      </c>
      <c r="H237" s="35" t="s">
        <v>3532</v>
      </c>
      <c r="J237" s="50">
        <v>7501</v>
      </c>
      <c r="K237" s="34" t="s">
        <v>2209</v>
      </c>
      <c r="L237" s="58">
        <v>1</v>
      </c>
    </row>
    <row r="238" spans="1:12" x14ac:dyDescent="0.3">
      <c r="A238" s="35" t="s">
        <v>3898</v>
      </c>
      <c r="B238" s="35" t="s">
        <v>3332</v>
      </c>
      <c r="C238" s="48">
        <v>45415</v>
      </c>
      <c r="D238" s="35" t="s">
        <v>3670</v>
      </c>
      <c r="F238" s="80" t="s">
        <v>3325</v>
      </c>
      <c r="G238" s="35" t="s">
        <v>748</v>
      </c>
      <c r="H238" s="35" t="s">
        <v>3532</v>
      </c>
      <c r="J238" s="50">
        <v>2033</v>
      </c>
      <c r="K238" s="34" t="s">
        <v>2209</v>
      </c>
      <c r="L238" s="58">
        <v>1</v>
      </c>
    </row>
    <row r="239" spans="1:12" x14ac:dyDescent="0.3">
      <c r="A239" s="35" t="s">
        <v>3898</v>
      </c>
      <c r="B239" s="35" t="s">
        <v>3332</v>
      </c>
      <c r="C239" s="48">
        <v>45415</v>
      </c>
      <c r="D239" s="35" t="s">
        <v>3670</v>
      </c>
      <c r="F239" s="80" t="s">
        <v>3325</v>
      </c>
      <c r="G239" s="35" t="s">
        <v>748</v>
      </c>
      <c r="H239" s="35" t="s">
        <v>3532</v>
      </c>
      <c r="J239" s="50">
        <v>2042</v>
      </c>
      <c r="K239" s="34" t="s">
        <v>2209</v>
      </c>
      <c r="L239" s="58">
        <v>1</v>
      </c>
    </row>
    <row r="240" spans="1:12" x14ac:dyDescent="0.3">
      <c r="A240" s="35" t="s">
        <v>3898</v>
      </c>
      <c r="B240" s="35" t="s">
        <v>3332</v>
      </c>
      <c r="C240" s="48">
        <v>45415</v>
      </c>
      <c r="D240" s="35" t="s">
        <v>3670</v>
      </c>
      <c r="F240" s="80" t="s">
        <v>3325</v>
      </c>
      <c r="G240" s="35" t="s">
        <v>748</v>
      </c>
      <c r="H240" s="35" t="s">
        <v>3532</v>
      </c>
      <c r="J240" s="50">
        <v>5708</v>
      </c>
      <c r="K240" s="34" t="s">
        <v>2209</v>
      </c>
      <c r="L240" s="58">
        <v>1</v>
      </c>
    </row>
    <row r="241" spans="1:12" x14ac:dyDescent="0.3">
      <c r="A241" s="35" t="s">
        <v>3898</v>
      </c>
      <c r="B241" s="35" t="s">
        <v>3332</v>
      </c>
      <c r="C241" s="48">
        <v>45415</v>
      </c>
      <c r="D241" s="35" t="s">
        <v>3670</v>
      </c>
      <c r="F241" s="80" t="s">
        <v>3325</v>
      </c>
      <c r="G241" s="35" t="s">
        <v>748</v>
      </c>
      <c r="H241" s="35" t="s">
        <v>3532</v>
      </c>
      <c r="J241" s="50">
        <v>7506</v>
      </c>
      <c r="K241" s="34" t="s">
        <v>2209</v>
      </c>
      <c r="L241" s="58">
        <v>1</v>
      </c>
    </row>
    <row r="242" spans="1:12" x14ac:dyDescent="0.3">
      <c r="A242" s="35" t="s">
        <v>3898</v>
      </c>
      <c r="B242" s="35" t="s">
        <v>3332</v>
      </c>
      <c r="C242" s="48">
        <v>45415</v>
      </c>
      <c r="D242" s="35" t="s">
        <v>3670</v>
      </c>
      <c r="F242" s="80" t="s">
        <v>3325</v>
      </c>
      <c r="G242" s="35" t="s">
        <v>748</v>
      </c>
      <c r="H242" s="35" t="s">
        <v>3532</v>
      </c>
      <c r="J242" s="50">
        <v>2387</v>
      </c>
      <c r="K242" s="34" t="s">
        <v>2209</v>
      </c>
      <c r="L242" s="58">
        <v>1</v>
      </c>
    </row>
    <row r="243" spans="1:12" x14ac:dyDescent="0.3">
      <c r="A243" s="35" t="s">
        <v>3898</v>
      </c>
      <c r="B243" s="35" t="s">
        <v>3332</v>
      </c>
      <c r="C243" s="48">
        <v>45415</v>
      </c>
      <c r="D243" s="35" t="s">
        <v>3670</v>
      </c>
      <c r="F243" s="80" t="s">
        <v>3325</v>
      </c>
      <c r="G243" s="35" t="s">
        <v>748</v>
      </c>
      <c r="H243" s="35" t="s">
        <v>3532</v>
      </c>
      <c r="J243" s="50">
        <v>2089</v>
      </c>
      <c r="K243" s="34" t="s">
        <v>2209</v>
      </c>
      <c r="L243" s="58">
        <v>1</v>
      </c>
    </row>
    <row r="244" spans="1:12" x14ac:dyDescent="0.3">
      <c r="A244" s="35" t="s">
        <v>3898</v>
      </c>
      <c r="B244" s="35" t="s">
        <v>3332</v>
      </c>
      <c r="C244" s="48">
        <v>45415</v>
      </c>
      <c r="D244" s="35" t="s">
        <v>3670</v>
      </c>
      <c r="F244" s="80" t="s">
        <v>3325</v>
      </c>
      <c r="G244" s="35" t="s">
        <v>748</v>
      </c>
      <c r="H244" s="35" t="s">
        <v>3532</v>
      </c>
      <c r="J244" s="50">
        <v>7513</v>
      </c>
      <c r="K244" s="34" t="s">
        <v>2209</v>
      </c>
      <c r="L244" s="58">
        <v>1</v>
      </c>
    </row>
    <row r="245" spans="1:12" x14ac:dyDescent="0.3">
      <c r="A245" s="35" t="s">
        <v>3898</v>
      </c>
      <c r="B245" s="35" t="s">
        <v>3332</v>
      </c>
      <c r="C245" s="48">
        <v>45415</v>
      </c>
      <c r="D245" s="35" t="s">
        <v>3670</v>
      </c>
      <c r="F245" s="80" t="s">
        <v>3325</v>
      </c>
      <c r="G245" s="35" t="s">
        <v>748</v>
      </c>
      <c r="H245" s="35" t="s">
        <v>3532</v>
      </c>
      <c r="J245" s="50">
        <v>1956</v>
      </c>
      <c r="K245" s="34" t="s">
        <v>2209</v>
      </c>
      <c r="L245" s="58">
        <v>1</v>
      </c>
    </row>
    <row r="246" spans="1:12" x14ac:dyDescent="0.3">
      <c r="A246" s="35" t="s">
        <v>3898</v>
      </c>
      <c r="B246" s="35" t="s">
        <v>3332</v>
      </c>
      <c r="C246" s="48">
        <v>45415</v>
      </c>
      <c r="D246" s="35" t="s">
        <v>3670</v>
      </c>
      <c r="F246" s="80" t="s">
        <v>3325</v>
      </c>
      <c r="G246" s="35" t="s">
        <v>748</v>
      </c>
      <c r="H246" s="35" t="s">
        <v>3532</v>
      </c>
      <c r="J246" s="50">
        <v>9611</v>
      </c>
      <c r="K246" s="34" t="s">
        <v>2209</v>
      </c>
      <c r="L246" s="58">
        <v>1</v>
      </c>
    </row>
    <row r="247" spans="1:12" x14ac:dyDescent="0.3">
      <c r="A247" s="35" t="s">
        <v>3898</v>
      </c>
      <c r="B247" s="35" t="s">
        <v>3332</v>
      </c>
      <c r="C247" s="48">
        <v>45415</v>
      </c>
      <c r="D247" s="35" t="s">
        <v>3670</v>
      </c>
      <c r="F247" s="80" t="s">
        <v>3325</v>
      </c>
      <c r="G247" s="35" t="s">
        <v>748</v>
      </c>
      <c r="H247" s="35" t="s">
        <v>3532</v>
      </c>
      <c r="J247" s="49" t="s">
        <v>3533</v>
      </c>
      <c r="K247" s="34" t="s">
        <v>2209</v>
      </c>
      <c r="L247" s="58">
        <v>1</v>
      </c>
    </row>
    <row r="248" spans="1:12" x14ac:dyDescent="0.3">
      <c r="A248" s="35" t="s">
        <v>3898</v>
      </c>
      <c r="B248" s="35" t="s">
        <v>3332</v>
      </c>
      <c r="C248" s="48">
        <v>45415</v>
      </c>
      <c r="D248" s="35" t="s">
        <v>4070</v>
      </c>
      <c r="F248" s="80" t="s">
        <v>3325</v>
      </c>
      <c r="G248" s="35" t="s">
        <v>748</v>
      </c>
      <c r="H248" s="35" t="s">
        <v>3532</v>
      </c>
      <c r="J248" s="49" t="s">
        <v>3535</v>
      </c>
      <c r="K248" s="34" t="s">
        <v>3098</v>
      </c>
      <c r="L248" s="58">
        <v>1</v>
      </c>
    </row>
    <row r="249" spans="1:12" x14ac:dyDescent="0.3">
      <c r="A249" s="35" t="s">
        <v>3898</v>
      </c>
      <c r="B249" s="35" t="s">
        <v>3332</v>
      </c>
      <c r="C249" s="48">
        <v>45415</v>
      </c>
      <c r="D249" s="35" t="s">
        <v>4070</v>
      </c>
      <c r="F249" s="80" t="s">
        <v>3325</v>
      </c>
      <c r="G249" s="35" t="s">
        <v>748</v>
      </c>
      <c r="H249" s="35" t="s">
        <v>3532</v>
      </c>
      <c r="J249" s="50">
        <v>5918</v>
      </c>
      <c r="K249" s="34" t="s">
        <v>3098</v>
      </c>
      <c r="L249" s="58">
        <v>1</v>
      </c>
    </row>
    <row r="250" spans="1:12" x14ac:dyDescent="0.3">
      <c r="A250" s="35" t="s">
        <v>3898</v>
      </c>
      <c r="B250" s="35" t="s">
        <v>3332</v>
      </c>
      <c r="C250" s="48">
        <v>45415</v>
      </c>
      <c r="D250" s="35" t="s">
        <v>4070</v>
      </c>
      <c r="F250" s="80" t="s">
        <v>3325</v>
      </c>
      <c r="G250" s="35" t="s">
        <v>748</v>
      </c>
      <c r="H250" s="35" t="s">
        <v>3532</v>
      </c>
      <c r="J250" s="50">
        <v>2299</v>
      </c>
      <c r="K250" s="34" t="s">
        <v>3098</v>
      </c>
      <c r="L250" s="58">
        <v>1</v>
      </c>
    </row>
    <row r="251" spans="1:12" x14ac:dyDescent="0.3">
      <c r="A251" s="35" t="s">
        <v>3898</v>
      </c>
      <c r="B251" s="35" t="s">
        <v>3332</v>
      </c>
      <c r="C251" s="48">
        <v>45415</v>
      </c>
      <c r="D251" s="35" t="s">
        <v>4070</v>
      </c>
      <c r="F251" s="80" t="s">
        <v>3325</v>
      </c>
      <c r="G251" s="35" t="s">
        <v>748</v>
      </c>
      <c r="H251" s="35" t="s">
        <v>3532</v>
      </c>
      <c r="J251" s="50">
        <v>3547</v>
      </c>
      <c r="K251" s="34" t="s">
        <v>3098</v>
      </c>
      <c r="L251" s="58">
        <v>1</v>
      </c>
    </row>
    <row r="252" spans="1:12" x14ac:dyDescent="0.3">
      <c r="A252" s="35" t="s">
        <v>3898</v>
      </c>
      <c r="B252" s="35" t="s">
        <v>3332</v>
      </c>
      <c r="C252" s="48">
        <v>45415</v>
      </c>
      <c r="D252" s="35" t="s">
        <v>4070</v>
      </c>
      <c r="F252" s="80" t="s">
        <v>3325</v>
      </c>
      <c r="G252" s="35" t="s">
        <v>748</v>
      </c>
      <c r="H252" s="35" t="s">
        <v>3532</v>
      </c>
      <c r="J252" s="50">
        <v>6217</v>
      </c>
      <c r="K252" s="34" t="s">
        <v>3098</v>
      </c>
      <c r="L252" s="58">
        <v>1</v>
      </c>
    </row>
    <row r="253" spans="1:12" x14ac:dyDescent="0.3">
      <c r="A253" s="35" t="s">
        <v>3898</v>
      </c>
      <c r="B253" s="35" t="s">
        <v>3332</v>
      </c>
      <c r="C253" s="48">
        <v>45415</v>
      </c>
      <c r="D253" s="35" t="s">
        <v>4070</v>
      </c>
      <c r="F253" s="80" t="s">
        <v>3325</v>
      </c>
      <c r="G253" s="35" t="s">
        <v>748</v>
      </c>
      <c r="H253" s="35" t="s">
        <v>3532</v>
      </c>
      <c r="J253" s="50">
        <v>3816</v>
      </c>
      <c r="K253" s="34" t="s">
        <v>3098</v>
      </c>
      <c r="L253" s="58">
        <v>1</v>
      </c>
    </row>
    <row r="254" spans="1:12" x14ac:dyDescent="0.3">
      <c r="A254" s="35" t="s">
        <v>3898</v>
      </c>
      <c r="B254" s="35" t="s">
        <v>3332</v>
      </c>
      <c r="C254" s="48">
        <v>45415</v>
      </c>
      <c r="D254" s="35" t="s">
        <v>4070</v>
      </c>
      <c r="F254" s="80" t="s">
        <v>3325</v>
      </c>
      <c r="G254" s="35" t="s">
        <v>748</v>
      </c>
      <c r="H254" s="35" t="s">
        <v>3532</v>
      </c>
      <c r="J254" s="50">
        <v>3384</v>
      </c>
      <c r="K254" s="34" t="s">
        <v>3098</v>
      </c>
      <c r="L254" s="58">
        <v>1</v>
      </c>
    </row>
    <row r="255" spans="1:12" x14ac:dyDescent="0.3">
      <c r="A255" s="35" t="s">
        <v>3898</v>
      </c>
      <c r="B255" s="35" t="s">
        <v>3332</v>
      </c>
      <c r="C255" s="48">
        <v>45415</v>
      </c>
      <c r="D255" s="35" t="s">
        <v>4070</v>
      </c>
      <c r="F255" s="80" t="s">
        <v>3325</v>
      </c>
      <c r="G255" s="35" t="s">
        <v>748</v>
      </c>
      <c r="H255" s="35" t="s">
        <v>3532</v>
      </c>
      <c r="J255" s="50">
        <v>8358</v>
      </c>
      <c r="K255" s="34" t="s">
        <v>3098</v>
      </c>
      <c r="L255" s="58">
        <v>1</v>
      </c>
    </row>
    <row r="256" spans="1:12" x14ac:dyDescent="0.3">
      <c r="A256" s="35" t="s">
        <v>3898</v>
      </c>
      <c r="B256" s="35" t="s">
        <v>3332</v>
      </c>
      <c r="C256" s="48">
        <v>45415</v>
      </c>
      <c r="D256" s="35" t="s">
        <v>4070</v>
      </c>
      <c r="F256" s="80" t="s">
        <v>3325</v>
      </c>
      <c r="G256" s="35" t="s">
        <v>748</v>
      </c>
      <c r="H256" s="35" t="s">
        <v>3532</v>
      </c>
      <c r="J256" s="50">
        <v>6272</v>
      </c>
      <c r="K256" s="34" t="s">
        <v>3098</v>
      </c>
      <c r="L256" s="58">
        <v>1</v>
      </c>
    </row>
    <row r="257" spans="1:12" x14ac:dyDescent="0.3">
      <c r="A257" s="35" t="s">
        <v>3898</v>
      </c>
      <c r="B257" s="35" t="s">
        <v>3332</v>
      </c>
      <c r="C257" s="48">
        <v>45415</v>
      </c>
      <c r="D257" s="35" t="s">
        <v>4070</v>
      </c>
      <c r="F257" s="80" t="s">
        <v>3325</v>
      </c>
      <c r="G257" s="35" t="s">
        <v>748</v>
      </c>
      <c r="H257" s="35" t="s">
        <v>3532</v>
      </c>
      <c r="J257" s="50">
        <v>9633</v>
      </c>
      <c r="K257" s="34" t="s">
        <v>3098</v>
      </c>
      <c r="L257" s="58">
        <v>1</v>
      </c>
    </row>
    <row r="258" spans="1:12" x14ac:dyDescent="0.3">
      <c r="A258" s="35" t="s">
        <v>3898</v>
      </c>
      <c r="B258" s="35" t="s">
        <v>3332</v>
      </c>
      <c r="C258" s="48">
        <v>45415</v>
      </c>
      <c r="D258" s="35" t="s">
        <v>4070</v>
      </c>
      <c r="F258" s="80" t="s">
        <v>3325</v>
      </c>
      <c r="G258" s="35" t="s">
        <v>748</v>
      </c>
      <c r="H258" s="35" t="s">
        <v>3532</v>
      </c>
      <c r="J258" s="50">
        <v>8369</v>
      </c>
      <c r="K258" s="34" t="s">
        <v>3098</v>
      </c>
      <c r="L258" s="58">
        <v>1</v>
      </c>
    </row>
    <row r="259" spans="1:12" x14ac:dyDescent="0.3">
      <c r="A259" s="35" t="s">
        <v>3898</v>
      </c>
      <c r="B259" s="35" t="s">
        <v>3332</v>
      </c>
      <c r="C259" s="48">
        <v>45415</v>
      </c>
      <c r="D259" s="35" t="s">
        <v>4070</v>
      </c>
      <c r="F259" s="80" t="s">
        <v>3325</v>
      </c>
      <c r="G259" s="35" t="s">
        <v>748</v>
      </c>
      <c r="H259" s="35" t="s">
        <v>3532</v>
      </c>
      <c r="J259" s="50">
        <v>9625</v>
      </c>
      <c r="K259" s="34" t="s">
        <v>3098</v>
      </c>
      <c r="L259" s="58">
        <v>1</v>
      </c>
    </row>
    <row r="260" spans="1:12" x14ac:dyDescent="0.3">
      <c r="A260" s="35" t="s">
        <v>3898</v>
      </c>
      <c r="B260" s="35" t="s">
        <v>3332</v>
      </c>
      <c r="C260" s="48">
        <v>45415</v>
      </c>
      <c r="D260" s="35" t="s">
        <v>4070</v>
      </c>
      <c r="F260" s="80" t="s">
        <v>3325</v>
      </c>
      <c r="G260" s="35" t="s">
        <v>748</v>
      </c>
      <c r="H260" s="35" t="s">
        <v>3532</v>
      </c>
      <c r="J260" s="50">
        <v>3004</v>
      </c>
      <c r="K260" s="34" t="s">
        <v>3098</v>
      </c>
      <c r="L260" s="58">
        <v>1</v>
      </c>
    </row>
    <row r="261" spans="1:12" x14ac:dyDescent="0.3">
      <c r="A261" s="35" t="s">
        <v>3898</v>
      </c>
      <c r="B261" s="35" t="s">
        <v>3332</v>
      </c>
      <c r="C261" s="48">
        <v>45415</v>
      </c>
      <c r="D261" s="35" t="s">
        <v>4070</v>
      </c>
      <c r="F261" s="80" t="s">
        <v>3325</v>
      </c>
      <c r="G261" s="35" t="s">
        <v>748</v>
      </c>
      <c r="H261" s="35" t="s">
        <v>3532</v>
      </c>
      <c r="J261" s="50">
        <v>9619</v>
      </c>
      <c r="K261" s="34" t="s">
        <v>3098</v>
      </c>
      <c r="L261" s="58">
        <v>1</v>
      </c>
    </row>
    <row r="262" spans="1:12" x14ac:dyDescent="0.3">
      <c r="A262" s="35" t="s">
        <v>3898</v>
      </c>
      <c r="B262" s="35" t="s">
        <v>3332</v>
      </c>
      <c r="C262" s="48">
        <v>45415</v>
      </c>
      <c r="D262" s="35" t="s">
        <v>4070</v>
      </c>
      <c r="F262" s="80" t="s">
        <v>3325</v>
      </c>
      <c r="G262" s="35" t="s">
        <v>748</v>
      </c>
      <c r="H262" s="35" t="s">
        <v>3532</v>
      </c>
      <c r="J262" s="50">
        <v>6810</v>
      </c>
      <c r="K262" s="34" t="s">
        <v>3098</v>
      </c>
      <c r="L262" s="58">
        <v>1</v>
      </c>
    </row>
    <row r="263" spans="1:12" x14ac:dyDescent="0.3">
      <c r="A263" s="35" t="s">
        <v>3898</v>
      </c>
      <c r="B263" s="35" t="s">
        <v>3332</v>
      </c>
      <c r="C263" s="48">
        <v>45415</v>
      </c>
      <c r="D263" s="35" t="s">
        <v>4070</v>
      </c>
      <c r="F263" s="80" t="s">
        <v>3325</v>
      </c>
      <c r="G263" s="35" t="s">
        <v>748</v>
      </c>
      <c r="H263" s="35" t="s">
        <v>3532</v>
      </c>
      <c r="J263" s="50">
        <v>5950</v>
      </c>
      <c r="K263" s="34" t="s">
        <v>3098</v>
      </c>
      <c r="L263" s="58">
        <v>1</v>
      </c>
    </row>
    <row r="264" spans="1:12" x14ac:dyDescent="0.3">
      <c r="A264" s="35" t="s">
        <v>3898</v>
      </c>
      <c r="B264" s="35" t="s">
        <v>3332</v>
      </c>
      <c r="C264" s="48">
        <v>45415</v>
      </c>
      <c r="D264" s="35" t="s">
        <v>4070</v>
      </c>
      <c r="F264" s="80" t="s">
        <v>3325</v>
      </c>
      <c r="G264" s="35" t="s">
        <v>748</v>
      </c>
      <c r="H264" s="35" t="s">
        <v>3532</v>
      </c>
      <c r="J264" s="50">
        <v>3557</v>
      </c>
      <c r="K264" s="34" t="s">
        <v>3098</v>
      </c>
      <c r="L264" s="58">
        <v>1</v>
      </c>
    </row>
    <row r="265" spans="1:12" x14ac:dyDescent="0.3">
      <c r="A265" s="35" t="s">
        <v>3898</v>
      </c>
      <c r="B265" s="35" t="s">
        <v>3332</v>
      </c>
      <c r="C265" s="48">
        <v>45415</v>
      </c>
      <c r="D265" s="35" t="s">
        <v>4070</v>
      </c>
      <c r="F265" s="80" t="s">
        <v>3325</v>
      </c>
      <c r="G265" s="35" t="s">
        <v>748</v>
      </c>
      <c r="H265" s="35" t="s">
        <v>3532</v>
      </c>
      <c r="J265" s="50">
        <v>8354</v>
      </c>
      <c r="K265" s="34" t="s">
        <v>3098</v>
      </c>
      <c r="L265" s="58">
        <v>1</v>
      </c>
    </row>
    <row r="266" spans="1:12" x14ac:dyDescent="0.3">
      <c r="A266" s="35" t="s">
        <v>3898</v>
      </c>
      <c r="B266" s="35" t="s">
        <v>3332</v>
      </c>
      <c r="C266" s="48">
        <v>45415</v>
      </c>
      <c r="D266" s="35" t="s">
        <v>4070</v>
      </c>
      <c r="F266" s="80" t="s">
        <v>3325</v>
      </c>
      <c r="G266" s="35" t="s">
        <v>748</v>
      </c>
      <c r="H266" s="35" t="s">
        <v>3532</v>
      </c>
      <c r="J266" s="49" t="s">
        <v>4071</v>
      </c>
      <c r="K266" s="34" t="s">
        <v>3098</v>
      </c>
      <c r="L266" s="58">
        <v>1</v>
      </c>
    </row>
    <row r="267" spans="1:12" x14ac:dyDescent="0.3">
      <c r="A267" s="35" t="s">
        <v>3898</v>
      </c>
      <c r="B267" s="35" t="s">
        <v>3332</v>
      </c>
      <c r="C267" s="48">
        <v>45415</v>
      </c>
      <c r="D267" s="35" t="s">
        <v>4070</v>
      </c>
      <c r="F267" s="80" t="s">
        <v>3325</v>
      </c>
      <c r="G267" s="35" t="s">
        <v>748</v>
      </c>
      <c r="H267" s="35" t="s">
        <v>3532</v>
      </c>
      <c r="J267" s="49" t="s">
        <v>4072</v>
      </c>
      <c r="K267" s="34" t="s">
        <v>3098</v>
      </c>
      <c r="L267" s="58">
        <v>1</v>
      </c>
    </row>
    <row r="268" spans="1:12" x14ac:dyDescent="0.3">
      <c r="A268" s="35" t="s">
        <v>3898</v>
      </c>
      <c r="B268" s="35" t="s">
        <v>3332</v>
      </c>
      <c r="C268" s="48">
        <v>45415</v>
      </c>
      <c r="D268" s="35" t="s">
        <v>4070</v>
      </c>
      <c r="F268" s="80" t="s">
        <v>3325</v>
      </c>
      <c r="G268" s="35" t="s">
        <v>748</v>
      </c>
      <c r="H268" s="35" t="s">
        <v>3532</v>
      </c>
      <c r="J268" s="50">
        <v>7253</v>
      </c>
      <c r="K268" s="34" t="s">
        <v>3098</v>
      </c>
      <c r="L268" s="58">
        <v>1</v>
      </c>
    </row>
    <row r="269" spans="1:12" x14ac:dyDescent="0.3">
      <c r="A269" s="35" t="s">
        <v>3898</v>
      </c>
      <c r="B269" s="35" t="s">
        <v>3332</v>
      </c>
      <c r="C269" s="48">
        <v>45415</v>
      </c>
      <c r="D269" s="35" t="s">
        <v>4070</v>
      </c>
      <c r="F269" s="80" t="s">
        <v>3325</v>
      </c>
      <c r="G269" s="35" t="s">
        <v>748</v>
      </c>
      <c r="H269" s="35" t="s">
        <v>3532</v>
      </c>
      <c r="J269" s="50">
        <v>4845</v>
      </c>
      <c r="K269" s="34" t="s">
        <v>3098</v>
      </c>
      <c r="L269" s="58">
        <v>1</v>
      </c>
    </row>
    <row r="270" spans="1:12" x14ac:dyDescent="0.3">
      <c r="A270" s="35" t="s">
        <v>3898</v>
      </c>
      <c r="B270" s="35" t="s">
        <v>3332</v>
      </c>
      <c r="C270" s="48">
        <v>45415</v>
      </c>
      <c r="D270" s="35" t="s">
        <v>4070</v>
      </c>
      <c r="F270" s="80" t="s">
        <v>3325</v>
      </c>
      <c r="G270" s="35" t="s">
        <v>748</v>
      </c>
      <c r="H270" s="35" t="s">
        <v>3532</v>
      </c>
      <c r="J270" s="50">
        <v>5954</v>
      </c>
      <c r="K270" s="34" t="s">
        <v>3098</v>
      </c>
      <c r="L270" s="58">
        <v>1</v>
      </c>
    </row>
    <row r="271" spans="1:12" x14ac:dyDescent="0.3">
      <c r="A271" s="35" t="s">
        <v>3898</v>
      </c>
      <c r="B271" s="35" t="s">
        <v>3332</v>
      </c>
      <c r="C271" s="48">
        <v>45415</v>
      </c>
      <c r="D271" s="35" t="s">
        <v>2805</v>
      </c>
      <c r="F271" s="80" t="s">
        <v>3365</v>
      </c>
      <c r="H271" s="35" t="s">
        <v>4081</v>
      </c>
      <c r="I271" s="35" t="s">
        <v>3333</v>
      </c>
      <c r="J271" s="50" t="s">
        <v>4083</v>
      </c>
      <c r="K271" s="34" t="s">
        <v>1522</v>
      </c>
      <c r="L271" s="58">
        <v>1</v>
      </c>
    </row>
    <row r="272" spans="1:12" x14ac:dyDescent="0.3">
      <c r="A272" s="35" t="s">
        <v>3898</v>
      </c>
      <c r="B272" s="35" t="s">
        <v>3332</v>
      </c>
      <c r="C272" s="48">
        <v>45415</v>
      </c>
      <c r="D272" s="35" t="s">
        <v>2805</v>
      </c>
      <c r="F272" s="80" t="s">
        <v>3365</v>
      </c>
      <c r="H272" s="35" t="s">
        <v>4081</v>
      </c>
      <c r="I272" s="35" t="s">
        <v>3333</v>
      </c>
      <c r="J272" s="50" t="s">
        <v>4084</v>
      </c>
      <c r="K272" s="34" t="s">
        <v>4085</v>
      </c>
      <c r="L272" s="58">
        <v>1</v>
      </c>
    </row>
    <row r="273" spans="1:12" x14ac:dyDescent="0.3">
      <c r="A273" s="35" t="s">
        <v>3898</v>
      </c>
      <c r="B273" s="35" t="s">
        <v>3332</v>
      </c>
      <c r="C273" s="48">
        <v>45415</v>
      </c>
      <c r="D273" s="35" t="s">
        <v>2805</v>
      </c>
      <c r="F273" s="80" t="s">
        <v>3365</v>
      </c>
      <c r="H273" s="35" t="s">
        <v>4081</v>
      </c>
      <c r="I273" s="35" t="s">
        <v>3333</v>
      </c>
      <c r="J273" s="50">
        <v>7316</v>
      </c>
      <c r="K273" s="34" t="s">
        <v>4085</v>
      </c>
      <c r="L273" s="58">
        <v>1</v>
      </c>
    </row>
    <row r="274" spans="1:12" x14ac:dyDescent="0.3">
      <c r="A274" s="35" t="s">
        <v>3898</v>
      </c>
      <c r="B274" s="35" t="s">
        <v>3332</v>
      </c>
      <c r="C274" s="48">
        <v>45415</v>
      </c>
      <c r="D274" s="35" t="s">
        <v>2805</v>
      </c>
      <c r="F274" s="80" t="s">
        <v>3365</v>
      </c>
      <c r="H274" s="35" t="s">
        <v>4081</v>
      </c>
      <c r="I274" s="35" t="s">
        <v>3333</v>
      </c>
      <c r="J274" s="50">
        <v>7793</v>
      </c>
      <c r="K274" s="34" t="s">
        <v>4085</v>
      </c>
      <c r="L274" s="58">
        <v>1</v>
      </c>
    </row>
    <row r="275" spans="1:12" x14ac:dyDescent="0.3">
      <c r="A275" s="35" t="s">
        <v>3898</v>
      </c>
      <c r="B275" s="35" t="s">
        <v>3332</v>
      </c>
      <c r="C275" s="48">
        <v>45415</v>
      </c>
      <c r="D275" s="35" t="s">
        <v>2805</v>
      </c>
      <c r="F275" s="80" t="s">
        <v>3365</v>
      </c>
      <c r="H275" s="35" t="s">
        <v>4081</v>
      </c>
      <c r="I275" s="35" t="s">
        <v>3333</v>
      </c>
      <c r="J275" s="50">
        <v>7781</v>
      </c>
      <c r="K275" s="34" t="s">
        <v>4085</v>
      </c>
      <c r="L275" s="58">
        <v>1</v>
      </c>
    </row>
    <row r="276" spans="1:12" x14ac:dyDescent="0.3">
      <c r="A276" s="35" t="s">
        <v>3898</v>
      </c>
      <c r="B276" s="35" t="s">
        <v>3332</v>
      </c>
      <c r="C276" s="48">
        <v>45415</v>
      </c>
      <c r="D276" s="35" t="s">
        <v>2805</v>
      </c>
      <c r="F276" s="80" t="s">
        <v>3365</v>
      </c>
      <c r="H276" s="35" t="s">
        <v>4081</v>
      </c>
      <c r="I276" s="35" t="s">
        <v>3333</v>
      </c>
      <c r="J276" s="50">
        <v>1028</v>
      </c>
      <c r="K276" s="34" t="s">
        <v>4085</v>
      </c>
      <c r="L276" s="58">
        <v>1</v>
      </c>
    </row>
    <row r="277" spans="1:12" x14ac:dyDescent="0.3">
      <c r="A277" s="35" t="s">
        <v>3898</v>
      </c>
      <c r="B277" s="35" t="s">
        <v>3332</v>
      </c>
      <c r="C277" s="48">
        <v>45415</v>
      </c>
      <c r="D277" s="35" t="s">
        <v>2805</v>
      </c>
      <c r="F277" s="80" t="s">
        <v>3365</v>
      </c>
      <c r="H277" s="35" t="s">
        <v>4081</v>
      </c>
      <c r="I277" s="35" t="s">
        <v>3333</v>
      </c>
      <c r="J277" s="50">
        <v>7786</v>
      </c>
      <c r="K277" s="34" t="s">
        <v>4085</v>
      </c>
      <c r="L277" s="58">
        <v>1</v>
      </c>
    </row>
    <row r="278" spans="1:12" x14ac:dyDescent="0.3">
      <c r="A278" s="35" t="s">
        <v>3898</v>
      </c>
      <c r="B278" s="35" t="s">
        <v>3332</v>
      </c>
      <c r="C278" s="48">
        <v>45415</v>
      </c>
      <c r="D278" s="35" t="s">
        <v>2805</v>
      </c>
      <c r="F278" s="80" t="s">
        <v>3365</v>
      </c>
      <c r="H278" s="35" t="s">
        <v>4086</v>
      </c>
      <c r="I278" s="35" t="s">
        <v>3333</v>
      </c>
      <c r="J278" s="50">
        <v>2051</v>
      </c>
      <c r="K278" s="34" t="s">
        <v>1522</v>
      </c>
      <c r="L278" s="58">
        <v>1</v>
      </c>
    </row>
    <row r="279" spans="1:12" x14ac:dyDescent="0.3">
      <c r="A279" s="35" t="s">
        <v>3898</v>
      </c>
      <c r="B279" s="35" t="s">
        <v>3332</v>
      </c>
      <c r="C279" s="48">
        <v>45415</v>
      </c>
      <c r="D279" s="35" t="s">
        <v>2805</v>
      </c>
      <c r="F279" s="80" t="s">
        <v>3365</v>
      </c>
      <c r="H279" s="35" t="s">
        <v>4086</v>
      </c>
      <c r="I279" s="35" t="s">
        <v>3333</v>
      </c>
      <c r="J279" s="50">
        <v>2047</v>
      </c>
      <c r="K279" s="34" t="s">
        <v>4085</v>
      </c>
      <c r="L279" s="58">
        <v>1</v>
      </c>
    </row>
    <row r="280" spans="1:12" x14ac:dyDescent="0.3">
      <c r="A280" s="35" t="s">
        <v>3898</v>
      </c>
      <c r="B280" s="35" t="s">
        <v>3332</v>
      </c>
      <c r="C280" s="48">
        <v>45415</v>
      </c>
      <c r="D280" s="35" t="s">
        <v>2805</v>
      </c>
      <c r="F280" s="80" t="s">
        <v>3365</v>
      </c>
      <c r="H280" s="35" t="s">
        <v>4086</v>
      </c>
      <c r="I280" s="35" t="s">
        <v>3333</v>
      </c>
      <c r="J280" s="50">
        <v>2057</v>
      </c>
      <c r="K280" s="34" t="s">
        <v>4085</v>
      </c>
      <c r="L280" s="58">
        <v>1</v>
      </c>
    </row>
    <row r="281" spans="1:12" x14ac:dyDescent="0.3">
      <c r="A281" s="35" t="s">
        <v>3898</v>
      </c>
      <c r="B281" s="35" t="s">
        <v>3332</v>
      </c>
      <c r="C281" s="48">
        <v>45415</v>
      </c>
      <c r="D281" s="35" t="s">
        <v>2805</v>
      </c>
      <c r="F281" s="80" t="s">
        <v>3365</v>
      </c>
      <c r="H281" s="35" t="s">
        <v>4086</v>
      </c>
      <c r="I281" s="35" t="s">
        <v>3333</v>
      </c>
      <c r="J281" s="50">
        <v>2053</v>
      </c>
      <c r="K281" s="34" t="s">
        <v>4085</v>
      </c>
      <c r="L281" s="58">
        <v>1</v>
      </c>
    </row>
    <row r="282" spans="1:12" x14ac:dyDescent="0.3">
      <c r="A282" s="35" t="s">
        <v>3898</v>
      </c>
      <c r="B282" s="35" t="s">
        <v>3332</v>
      </c>
      <c r="C282" s="48">
        <v>45415</v>
      </c>
      <c r="D282" s="35" t="s">
        <v>2805</v>
      </c>
      <c r="F282" s="80" t="s">
        <v>3365</v>
      </c>
      <c r="H282" s="35" t="s">
        <v>4086</v>
      </c>
      <c r="I282" s="35" t="s">
        <v>3333</v>
      </c>
      <c r="J282" s="50">
        <v>7671</v>
      </c>
      <c r="K282" s="34" t="s">
        <v>2209</v>
      </c>
      <c r="L282" s="58">
        <v>1</v>
      </c>
    </row>
    <row r="283" spans="1:12" x14ac:dyDescent="0.3">
      <c r="A283" s="35" t="s">
        <v>3898</v>
      </c>
      <c r="B283" s="35" t="s">
        <v>3332</v>
      </c>
      <c r="C283" s="48">
        <v>45415</v>
      </c>
      <c r="D283" s="35" t="s">
        <v>2805</v>
      </c>
      <c r="F283" s="80" t="s">
        <v>3365</v>
      </c>
      <c r="H283" s="35" t="s">
        <v>4086</v>
      </c>
      <c r="I283" s="35" t="s">
        <v>3333</v>
      </c>
      <c r="J283" s="50">
        <v>2049</v>
      </c>
      <c r="K283" s="34" t="s">
        <v>4082</v>
      </c>
      <c r="L283" s="58">
        <v>1</v>
      </c>
    </row>
    <row r="284" spans="1:12" x14ac:dyDescent="0.3">
      <c r="A284" s="35" t="s">
        <v>3898</v>
      </c>
      <c r="B284" s="35" t="s">
        <v>3332</v>
      </c>
      <c r="C284" s="48">
        <v>45415</v>
      </c>
      <c r="D284" s="35" t="s">
        <v>2805</v>
      </c>
      <c r="F284" s="80" t="s">
        <v>3365</v>
      </c>
      <c r="H284" s="35" t="s">
        <v>4086</v>
      </c>
      <c r="I284" s="35" t="s">
        <v>3333</v>
      </c>
      <c r="J284" s="49" t="s">
        <v>4087</v>
      </c>
      <c r="K284" s="34" t="s">
        <v>4082</v>
      </c>
      <c r="L284" s="58">
        <v>1</v>
      </c>
    </row>
    <row r="285" spans="1:12" x14ac:dyDescent="0.3">
      <c r="A285" s="35" t="s">
        <v>3898</v>
      </c>
      <c r="B285" s="35" t="s">
        <v>3332</v>
      </c>
      <c r="C285" s="48">
        <v>45415</v>
      </c>
      <c r="D285" s="35" t="s">
        <v>2805</v>
      </c>
      <c r="F285" s="80" t="s">
        <v>3365</v>
      </c>
      <c r="H285" s="35" t="s">
        <v>4086</v>
      </c>
      <c r="I285" s="35" t="s">
        <v>3333</v>
      </c>
      <c r="J285" s="49" t="s">
        <v>3823</v>
      </c>
      <c r="K285" s="34" t="s">
        <v>4082</v>
      </c>
      <c r="L285" s="58">
        <v>1</v>
      </c>
    </row>
    <row r="286" spans="1:12" x14ac:dyDescent="0.3">
      <c r="A286" s="35" t="s">
        <v>3898</v>
      </c>
      <c r="B286" s="35" t="s">
        <v>3481</v>
      </c>
      <c r="C286" s="48">
        <v>45418</v>
      </c>
      <c r="D286" s="35" t="s">
        <v>4092</v>
      </c>
      <c r="F286" s="80" t="s">
        <v>1745</v>
      </c>
      <c r="H286" s="35" t="s">
        <v>598</v>
      </c>
      <c r="I286" s="35" t="s">
        <v>4093</v>
      </c>
      <c r="J286" s="50">
        <v>6349</v>
      </c>
      <c r="K286" s="34" t="s">
        <v>4096</v>
      </c>
      <c r="L286" s="58">
        <v>1</v>
      </c>
    </row>
    <row r="287" spans="1:12" x14ac:dyDescent="0.3">
      <c r="A287" s="35" t="s">
        <v>3898</v>
      </c>
      <c r="B287" s="35" t="s">
        <v>3481</v>
      </c>
      <c r="C287" s="48">
        <v>45418</v>
      </c>
      <c r="D287" s="35" t="s">
        <v>4092</v>
      </c>
      <c r="F287" s="80" t="s">
        <v>1745</v>
      </c>
      <c r="H287" s="35" t="s">
        <v>598</v>
      </c>
      <c r="I287" s="35" t="s">
        <v>4093</v>
      </c>
      <c r="J287" s="50">
        <v>6347</v>
      </c>
      <c r="K287" s="34" t="s">
        <v>4096</v>
      </c>
      <c r="L287" s="58">
        <v>1</v>
      </c>
    </row>
    <row r="288" spans="1:12" x14ac:dyDescent="0.3">
      <c r="A288" s="35" t="s">
        <v>3898</v>
      </c>
      <c r="B288" s="35" t="s">
        <v>3481</v>
      </c>
      <c r="C288" s="48">
        <v>45418</v>
      </c>
      <c r="D288" s="35" t="s">
        <v>4092</v>
      </c>
      <c r="F288" s="80" t="s">
        <v>1745</v>
      </c>
      <c r="H288" s="35" t="s">
        <v>598</v>
      </c>
      <c r="I288" s="35" t="s">
        <v>4093</v>
      </c>
      <c r="J288" s="50">
        <v>6350</v>
      </c>
      <c r="K288" s="34" t="s">
        <v>4096</v>
      </c>
      <c r="L288" s="58">
        <v>1</v>
      </c>
    </row>
    <row r="289" spans="1:12" x14ac:dyDescent="0.3">
      <c r="A289" s="35" t="s">
        <v>3898</v>
      </c>
      <c r="B289" s="35" t="s">
        <v>3481</v>
      </c>
      <c r="C289" s="48">
        <v>45418</v>
      </c>
      <c r="D289" s="35" t="s">
        <v>4092</v>
      </c>
      <c r="F289" s="80" t="s">
        <v>1745</v>
      </c>
      <c r="H289" s="35" t="s">
        <v>598</v>
      </c>
      <c r="I289" s="35" t="s">
        <v>4093</v>
      </c>
      <c r="J289" s="50">
        <v>6355</v>
      </c>
      <c r="K289" s="34" t="s">
        <v>4094</v>
      </c>
      <c r="L289" s="58">
        <v>1</v>
      </c>
    </row>
    <row r="290" spans="1:12" x14ac:dyDescent="0.3">
      <c r="A290" s="35" t="s">
        <v>3898</v>
      </c>
      <c r="B290" s="35" t="s">
        <v>3481</v>
      </c>
      <c r="C290" s="48">
        <v>45418</v>
      </c>
      <c r="D290" s="35" t="s">
        <v>4092</v>
      </c>
      <c r="F290" s="80" t="s">
        <v>1745</v>
      </c>
      <c r="H290" s="35" t="s">
        <v>598</v>
      </c>
      <c r="I290" s="35" t="s">
        <v>4093</v>
      </c>
      <c r="J290" s="50">
        <v>6354</v>
      </c>
      <c r="K290" s="34" t="s">
        <v>4095</v>
      </c>
      <c r="L290" s="58">
        <v>1</v>
      </c>
    </row>
    <row r="291" spans="1:12" x14ac:dyDescent="0.3">
      <c r="A291" s="35" t="s">
        <v>3898</v>
      </c>
      <c r="B291" s="35" t="s">
        <v>3481</v>
      </c>
      <c r="C291" s="48">
        <v>45418</v>
      </c>
      <c r="D291" s="35" t="s">
        <v>4092</v>
      </c>
      <c r="F291" s="80" t="s">
        <v>1745</v>
      </c>
      <c r="H291" s="35" t="s">
        <v>598</v>
      </c>
      <c r="I291" s="35" t="s">
        <v>4093</v>
      </c>
      <c r="J291" s="50">
        <v>6351</v>
      </c>
      <c r="K291" s="34" t="s">
        <v>4096</v>
      </c>
      <c r="L291" s="58">
        <v>1</v>
      </c>
    </row>
    <row r="292" spans="1:12" x14ac:dyDescent="0.3">
      <c r="A292" s="35" t="s">
        <v>3898</v>
      </c>
      <c r="B292" s="35" t="s">
        <v>3481</v>
      </c>
      <c r="C292" s="48">
        <v>45418</v>
      </c>
      <c r="D292" s="35" t="s">
        <v>4092</v>
      </c>
      <c r="F292" s="80" t="s">
        <v>1745</v>
      </c>
      <c r="H292" s="35" t="s">
        <v>598</v>
      </c>
      <c r="I292" s="35" t="s">
        <v>4093</v>
      </c>
      <c r="J292" s="50">
        <v>6348</v>
      </c>
      <c r="K292" s="34" t="s">
        <v>4096</v>
      </c>
      <c r="L292" s="58">
        <v>1</v>
      </c>
    </row>
    <row r="293" spans="1:12" x14ac:dyDescent="0.3">
      <c r="A293" s="35" t="s">
        <v>3898</v>
      </c>
      <c r="B293" s="35" t="s">
        <v>3481</v>
      </c>
      <c r="C293" s="48">
        <v>45418</v>
      </c>
      <c r="D293" s="35" t="s">
        <v>4092</v>
      </c>
      <c r="F293" s="80" t="s">
        <v>1745</v>
      </c>
      <c r="H293" s="35" t="s">
        <v>598</v>
      </c>
      <c r="I293" s="35" t="s">
        <v>4093</v>
      </c>
      <c r="J293" s="50">
        <v>6357</v>
      </c>
      <c r="K293" s="34" t="s">
        <v>4094</v>
      </c>
      <c r="L293" s="58">
        <v>1</v>
      </c>
    </row>
    <row r="294" spans="1:12" x14ac:dyDescent="0.3">
      <c r="A294" s="35" t="s">
        <v>3898</v>
      </c>
      <c r="B294" s="35" t="s">
        <v>3410</v>
      </c>
      <c r="C294" s="48">
        <v>45418</v>
      </c>
      <c r="D294" s="35" t="s">
        <v>4097</v>
      </c>
      <c r="F294" s="80" t="s">
        <v>3891</v>
      </c>
      <c r="H294" s="35" t="s">
        <v>4098</v>
      </c>
      <c r="I294" s="35" t="s">
        <v>4099</v>
      </c>
      <c r="J294" s="50">
        <v>584</v>
      </c>
      <c r="K294" s="34" t="s">
        <v>4100</v>
      </c>
      <c r="L294" s="58">
        <v>1</v>
      </c>
    </row>
    <row r="295" spans="1:12" x14ac:dyDescent="0.3">
      <c r="A295" s="35" t="s">
        <v>3898</v>
      </c>
      <c r="B295" s="35" t="s">
        <v>3410</v>
      </c>
      <c r="C295" s="48">
        <v>45418</v>
      </c>
      <c r="D295" s="35" t="s">
        <v>4097</v>
      </c>
      <c r="F295" s="80" t="s">
        <v>3891</v>
      </c>
      <c r="H295" s="35" t="s">
        <v>4098</v>
      </c>
      <c r="I295" s="35" t="s">
        <v>4099</v>
      </c>
      <c r="J295" s="50">
        <v>738</v>
      </c>
      <c r="K295" s="34" t="s">
        <v>4100</v>
      </c>
      <c r="L295" s="58">
        <v>1</v>
      </c>
    </row>
    <row r="296" spans="1:12" x14ac:dyDescent="0.3">
      <c r="A296" s="35" t="s">
        <v>3898</v>
      </c>
      <c r="B296" s="35" t="s">
        <v>3410</v>
      </c>
      <c r="C296" s="48">
        <v>45418</v>
      </c>
      <c r="D296" s="35" t="s">
        <v>4097</v>
      </c>
      <c r="F296" s="80" t="s">
        <v>3891</v>
      </c>
      <c r="H296" s="35" t="s">
        <v>4098</v>
      </c>
      <c r="I296" s="35" t="s">
        <v>2985</v>
      </c>
      <c r="J296" s="50">
        <v>586</v>
      </c>
      <c r="K296" s="34" t="s">
        <v>2986</v>
      </c>
      <c r="L296" s="58">
        <v>1</v>
      </c>
    </row>
    <row r="297" spans="1:12" x14ac:dyDescent="0.3">
      <c r="A297" s="35" t="s">
        <v>3898</v>
      </c>
      <c r="B297" s="35" t="s">
        <v>3410</v>
      </c>
      <c r="C297" s="48">
        <v>45418</v>
      </c>
      <c r="D297" s="35" t="s">
        <v>4097</v>
      </c>
      <c r="F297" s="80" t="s">
        <v>3891</v>
      </c>
      <c r="H297" s="35" t="s">
        <v>4098</v>
      </c>
      <c r="I297" s="35" t="s">
        <v>2985</v>
      </c>
      <c r="J297" s="50">
        <v>4697</v>
      </c>
      <c r="K297" s="34" t="s">
        <v>2986</v>
      </c>
      <c r="L297" s="58">
        <v>1</v>
      </c>
    </row>
    <row r="298" spans="1:12" x14ac:dyDescent="0.3">
      <c r="A298" s="35" t="s">
        <v>3898</v>
      </c>
      <c r="B298" s="35" t="s">
        <v>3410</v>
      </c>
      <c r="C298" s="48">
        <v>45418</v>
      </c>
      <c r="D298" s="35" t="s">
        <v>4097</v>
      </c>
      <c r="F298" s="80" t="s">
        <v>3891</v>
      </c>
      <c r="H298" s="35" t="s">
        <v>4098</v>
      </c>
      <c r="I298" s="35" t="s">
        <v>2985</v>
      </c>
      <c r="J298" s="50">
        <v>582</v>
      </c>
      <c r="K298" s="34" t="s">
        <v>2986</v>
      </c>
      <c r="L298" s="58">
        <v>1</v>
      </c>
    </row>
    <row r="299" spans="1:12" x14ac:dyDescent="0.3">
      <c r="A299" s="35" t="s">
        <v>3898</v>
      </c>
      <c r="B299" s="35" t="s">
        <v>3410</v>
      </c>
      <c r="C299" s="48">
        <v>45418</v>
      </c>
      <c r="D299" s="35" t="s">
        <v>4097</v>
      </c>
      <c r="F299" s="80" t="s">
        <v>3891</v>
      </c>
      <c r="H299" s="35" t="s">
        <v>4098</v>
      </c>
      <c r="I299" s="35" t="s">
        <v>2985</v>
      </c>
      <c r="J299" s="50">
        <v>4739</v>
      </c>
      <c r="K299" s="34" t="s">
        <v>2986</v>
      </c>
      <c r="L299" s="58">
        <v>1</v>
      </c>
    </row>
    <row r="300" spans="1:12" x14ac:dyDescent="0.3">
      <c r="A300" s="35" t="s">
        <v>3898</v>
      </c>
      <c r="B300" s="35" t="s">
        <v>3410</v>
      </c>
      <c r="C300" s="48">
        <v>45418</v>
      </c>
      <c r="D300" s="35" t="s">
        <v>4097</v>
      </c>
      <c r="F300" s="80" t="s">
        <v>3891</v>
      </c>
      <c r="H300" s="35" t="s">
        <v>4098</v>
      </c>
      <c r="I300" s="35" t="s">
        <v>2985</v>
      </c>
      <c r="J300" s="50">
        <v>6790</v>
      </c>
      <c r="K300" s="34" t="s">
        <v>2986</v>
      </c>
      <c r="L300" s="58">
        <v>1</v>
      </c>
    </row>
    <row r="301" spans="1:12" x14ac:dyDescent="0.3">
      <c r="A301" s="35" t="s">
        <v>3898</v>
      </c>
      <c r="B301" s="35" t="s">
        <v>3410</v>
      </c>
      <c r="C301" s="48">
        <v>45418</v>
      </c>
      <c r="D301" s="35" t="s">
        <v>4097</v>
      </c>
      <c r="F301" s="80" t="s">
        <v>3891</v>
      </c>
      <c r="H301" s="35" t="s">
        <v>4098</v>
      </c>
      <c r="I301" s="35" t="s">
        <v>2985</v>
      </c>
      <c r="J301" s="50">
        <v>718</v>
      </c>
      <c r="K301" s="34" t="s">
        <v>2209</v>
      </c>
      <c r="L301" s="58">
        <v>1</v>
      </c>
    </row>
    <row r="302" spans="1:12" x14ac:dyDescent="0.3">
      <c r="A302" s="35" t="s">
        <v>3898</v>
      </c>
      <c r="B302" s="35" t="s">
        <v>3159</v>
      </c>
      <c r="C302" s="48">
        <v>45418</v>
      </c>
      <c r="D302" s="35" t="s">
        <v>350</v>
      </c>
      <c r="F302" s="35" t="s">
        <v>4103</v>
      </c>
      <c r="G302" s="35" t="s">
        <v>870</v>
      </c>
      <c r="H302" s="35" t="s">
        <v>2080</v>
      </c>
      <c r="I302" s="35" t="s">
        <v>4101</v>
      </c>
      <c r="J302" s="50">
        <v>2095</v>
      </c>
      <c r="K302" s="34" t="s">
        <v>3697</v>
      </c>
      <c r="L302" s="58">
        <v>1</v>
      </c>
    </row>
    <row r="303" spans="1:12" x14ac:dyDescent="0.3">
      <c r="A303" s="35" t="s">
        <v>3898</v>
      </c>
      <c r="B303" s="35" t="s">
        <v>3159</v>
      </c>
      <c r="C303" s="48">
        <v>45418</v>
      </c>
      <c r="D303" s="35" t="s">
        <v>350</v>
      </c>
      <c r="F303" s="35" t="s">
        <v>4103</v>
      </c>
      <c r="G303" s="35" t="s">
        <v>870</v>
      </c>
      <c r="H303" s="35" t="s">
        <v>2080</v>
      </c>
      <c r="I303" s="35" t="s">
        <v>4101</v>
      </c>
      <c r="J303" s="50">
        <v>2098</v>
      </c>
      <c r="K303" s="34" t="s">
        <v>3697</v>
      </c>
      <c r="L303" s="58">
        <v>1</v>
      </c>
    </row>
    <row r="304" spans="1:12" x14ac:dyDescent="0.3">
      <c r="A304" s="35" t="s">
        <v>3898</v>
      </c>
      <c r="B304" s="35" t="s">
        <v>3159</v>
      </c>
      <c r="C304" s="48">
        <v>45418</v>
      </c>
      <c r="D304" s="35" t="s">
        <v>350</v>
      </c>
      <c r="F304" s="35" t="s">
        <v>4103</v>
      </c>
      <c r="G304" s="35" t="s">
        <v>870</v>
      </c>
      <c r="H304" s="35" t="s">
        <v>2080</v>
      </c>
      <c r="I304" s="35" t="s">
        <v>4101</v>
      </c>
      <c r="J304" s="50">
        <v>3675</v>
      </c>
      <c r="K304" s="34" t="s">
        <v>3697</v>
      </c>
      <c r="L304" s="58">
        <v>1</v>
      </c>
    </row>
    <row r="305" spans="1:12" x14ac:dyDescent="0.3">
      <c r="A305" s="35" t="s">
        <v>3898</v>
      </c>
      <c r="B305" s="35" t="s">
        <v>3159</v>
      </c>
      <c r="C305" s="48">
        <v>45418</v>
      </c>
      <c r="D305" s="35" t="s">
        <v>350</v>
      </c>
      <c r="F305" s="35" t="s">
        <v>4103</v>
      </c>
      <c r="G305" s="35" t="s">
        <v>870</v>
      </c>
      <c r="H305" s="35" t="s">
        <v>2080</v>
      </c>
      <c r="I305" s="35" t="s">
        <v>4101</v>
      </c>
      <c r="J305" s="50">
        <v>2090</v>
      </c>
      <c r="K305" s="34" t="s">
        <v>3697</v>
      </c>
      <c r="L305" s="58">
        <v>1</v>
      </c>
    </row>
    <row r="306" spans="1:12" x14ac:dyDescent="0.3">
      <c r="A306" s="35" t="s">
        <v>3898</v>
      </c>
      <c r="B306" s="35" t="s">
        <v>3159</v>
      </c>
      <c r="C306" s="48">
        <v>45418</v>
      </c>
      <c r="D306" s="35" t="s">
        <v>350</v>
      </c>
      <c r="F306" s="35" t="s">
        <v>4103</v>
      </c>
      <c r="G306" s="35" t="s">
        <v>870</v>
      </c>
      <c r="H306" s="35" t="s">
        <v>2080</v>
      </c>
      <c r="I306" s="35" t="s">
        <v>4101</v>
      </c>
      <c r="J306" s="50">
        <v>4064</v>
      </c>
      <c r="K306" s="34" t="s">
        <v>3697</v>
      </c>
      <c r="L306" s="58">
        <v>1</v>
      </c>
    </row>
    <row r="307" spans="1:12" x14ac:dyDescent="0.3">
      <c r="A307" s="35" t="s">
        <v>3898</v>
      </c>
      <c r="B307" s="35" t="s">
        <v>3159</v>
      </c>
      <c r="C307" s="48">
        <v>45418</v>
      </c>
      <c r="D307" s="35" t="s">
        <v>350</v>
      </c>
      <c r="F307" s="35" t="s">
        <v>4103</v>
      </c>
      <c r="G307" s="35" t="s">
        <v>870</v>
      </c>
      <c r="H307" s="35" t="s">
        <v>2080</v>
      </c>
      <c r="I307" s="35" t="s">
        <v>4101</v>
      </c>
      <c r="J307" s="50">
        <v>3906</v>
      </c>
      <c r="K307" s="34" t="s">
        <v>3697</v>
      </c>
      <c r="L307" s="58">
        <v>1</v>
      </c>
    </row>
    <row r="308" spans="1:12" x14ac:dyDescent="0.3">
      <c r="A308" s="35" t="s">
        <v>3898</v>
      </c>
      <c r="B308" s="35" t="s">
        <v>3159</v>
      </c>
      <c r="C308" s="48">
        <v>45418</v>
      </c>
      <c r="D308" s="35" t="s">
        <v>350</v>
      </c>
      <c r="F308" s="35" t="s">
        <v>4103</v>
      </c>
      <c r="G308" s="35" t="s">
        <v>870</v>
      </c>
      <c r="H308" s="35" t="s">
        <v>2080</v>
      </c>
      <c r="I308" s="35" t="s">
        <v>4101</v>
      </c>
      <c r="J308" s="50">
        <v>2086</v>
      </c>
      <c r="K308" s="34" t="s">
        <v>3697</v>
      </c>
      <c r="L308" s="58">
        <v>1</v>
      </c>
    </row>
    <row r="309" spans="1:12" x14ac:dyDescent="0.3">
      <c r="A309" s="35" t="s">
        <v>3898</v>
      </c>
      <c r="B309" s="35" t="s">
        <v>3159</v>
      </c>
      <c r="C309" s="48">
        <v>45418</v>
      </c>
      <c r="D309" s="35" t="s">
        <v>350</v>
      </c>
      <c r="F309" s="35" t="s">
        <v>4103</v>
      </c>
      <c r="G309" s="35" t="s">
        <v>870</v>
      </c>
      <c r="H309" s="35" t="s">
        <v>2080</v>
      </c>
      <c r="I309" s="35" t="s">
        <v>4101</v>
      </c>
      <c r="J309" s="50">
        <v>2097</v>
      </c>
      <c r="K309" s="34" t="s">
        <v>3697</v>
      </c>
      <c r="L309" s="58">
        <v>1</v>
      </c>
    </row>
    <row r="310" spans="1:12" x14ac:dyDescent="0.3">
      <c r="A310" s="35" t="s">
        <v>3898</v>
      </c>
      <c r="B310" s="35" t="s">
        <v>3159</v>
      </c>
      <c r="C310" s="48">
        <v>45418</v>
      </c>
      <c r="D310" s="35" t="s">
        <v>350</v>
      </c>
      <c r="F310" s="35" t="s">
        <v>4103</v>
      </c>
      <c r="G310" s="35" t="s">
        <v>870</v>
      </c>
      <c r="H310" s="35" t="s">
        <v>2080</v>
      </c>
      <c r="I310" s="35" t="s">
        <v>4101</v>
      </c>
      <c r="J310" s="50" t="s">
        <v>4102</v>
      </c>
      <c r="K310" s="34" t="s">
        <v>3697</v>
      </c>
      <c r="L310" s="58">
        <v>1</v>
      </c>
    </row>
    <row r="311" spans="1:12" x14ac:dyDescent="0.3">
      <c r="A311" s="35" t="s">
        <v>3898</v>
      </c>
      <c r="B311" s="35" t="s">
        <v>3159</v>
      </c>
      <c r="C311" s="48">
        <v>45418</v>
      </c>
      <c r="D311" s="35" t="s">
        <v>350</v>
      </c>
      <c r="F311" s="35" t="s">
        <v>4103</v>
      </c>
      <c r="G311" s="35" t="s">
        <v>870</v>
      </c>
      <c r="H311" s="35" t="s">
        <v>2080</v>
      </c>
      <c r="I311" s="35" t="s">
        <v>4101</v>
      </c>
      <c r="J311" s="50">
        <v>3672</v>
      </c>
      <c r="K311" s="34" t="s">
        <v>3697</v>
      </c>
      <c r="L311" s="58">
        <v>1</v>
      </c>
    </row>
    <row r="312" spans="1:12" x14ac:dyDescent="0.3">
      <c r="A312" s="35" t="s">
        <v>3898</v>
      </c>
      <c r="B312" s="35" t="s">
        <v>3159</v>
      </c>
      <c r="C312" s="48">
        <v>45418</v>
      </c>
      <c r="D312" s="35" t="s">
        <v>350</v>
      </c>
      <c r="F312" s="35" t="s">
        <v>4103</v>
      </c>
      <c r="G312" s="35" t="s">
        <v>870</v>
      </c>
      <c r="H312" s="35" t="s">
        <v>2080</v>
      </c>
      <c r="I312" s="35" t="s">
        <v>4101</v>
      </c>
      <c r="J312" s="50">
        <v>2085</v>
      </c>
      <c r="K312" s="34" t="s">
        <v>3697</v>
      </c>
      <c r="L312" s="58">
        <v>1</v>
      </c>
    </row>
    <row r="313" spans="1:12" x14ac:dyDescent="0.3">
      <c r="A313" s="35" t="s">
        <v>3898</v>
      </c>
      <c r="B313" s="35" t="s">
        <v>3159</v>
      </c>
      <c r="C313" s="48">
        <v>45418</v>
      </c>
      <c r="D313" s="35" t="s">
        <v>350</v>
      </c>
      <c r="F313" s="35" t="s">
        <v>4103</v>
      </c>
      <c r="G313" s="35" t="s">
        <v>870</v>
      </c>
      <c r="H313" s="35" t="s">
        <v>2080</v>
      </c>
      <c r="I313" s="35" t="s">
        <v>4101</v>
      </c>
      <c r="J313" s="50">
        <v>6128</v>
      </c>
      <c r="K313" s="34" t="s">
        <v>3697</v>
      </c>
      <c r="L313" s="58">
        <v>1</v>
      </c>
    </row>
    <row r="314" spans="1:12" x14ac:dyDescent="0.3">
      <c r="A314" s="35" t="s">
        <v>3898</v>
      </c>
      <c r="B314" s="35" t="s">
        <v>3159</v>
      </c>
      <c r="C314" s="48">
        <v>45418</v>
      </c>
      <c r="D314" s="35" t="s">
        <v>350</v>
      </c>
      <c r="F314" s="35" t="s">
        <v>4103</v>
      </c>
      <c r="G314" s="35" t="s">
        <v>870</v>
      </c>
      <c r="H314" s="35" t="s">
        <v>2080</v>
      </c>
      <c r="I314" s="35" t="s">
        <v>4101</v>
      </c>
      <c r="J314" s="50">
        <v>2096</v>
      </c>
      <c r="K314" s="34" t="s">
        <v>3697</v>
      </c>
      <c r="L314" s="58">
        <v>1</v>
      </c>
    </row>
    <row r="315" spans="1:12" x14ac:dyDescent="0.3">
      <c r="A315" s="35" t="s">
        <v>3898</v>
      </c>
      <c r="B315" s="35" t="s">
        <v>3159</v>
      </c>
      <c r="C315" s="48">
        <v>45418</v>
      </c>
      <c r="D315" s="35" t="s">
        <v>350</v>
      </c>
      <c r="F315" s="35" t="s">
        <v>4103</v>
      </c>
      <c r="G315" s="35" t="s">
        <v>870</v>
      </c>
      <c r="H315" s="35" t="s">
        <v>2080</v>
      </c>
      <c r="I315" s="35" t="s">
        <v>4101</v>
      </c>
      <c r="J315" s="50">
        <v>7877</v>
      </c>
      <c r="K315" s="34" t="s">
        <v>3697</v>
      </c>
      <c r="L315" s="58">
        <v>1</v>
      </c>
    </row>
    <row r="316" spans="1:12" x14ac:dyDescent="0.3">
      <c r="A316" s="35" t="s">
        <v>3898</v>
      </c>
      <c r="B316" s="35" t="s">
        <v>3159</v>
      </c>
      <c r="C316" s="48">
        <v>45418</v>
      </c>
      <c r="D316" s="35" t="s">
        <v>350</v>
      </c>
      <c r="F316" s="35" t="s">
        <v>4103</v>
      </c>
      <c r="G316" s="35" t="s">
        <v>870</v>
      </c>
      <c r="H316" s="35" t="s">
        <v>2080</v>
      </c>
      <c r="I316" s="35" t="s">
        <v>4101</v>
      </c>
      <c r="J316" s="50">
        <v>8443</v>
      </c>
      <c r="K316" s="34" t="s">
        <v>3697</v>
      </c>
      <c r="L316" s="58">
        <v>1</v>
      </c>
    </row>
    <row r="317" spans="1:12" x14ac:dyDescent="0.3">
      <c r="A317" s="35" t="s">
        <v>3898</v>
      </c>
      <c r="B317" s="35" t="s">
        <v>3159</v>
      </c>
      <c r="C317" s="48">
        <v>45418</v>
      </c>
      <c r="D317" s="35" t="s">
        <v>350</v>
      </c>
      <c r="F317" s="35" t="s">
        <v>4103</v>
      </c>
      <c r="G317" s="35" t="s">
        <v>870</v>
      </c>
      <c r="H317" s="35" t="s">
        <v>2080</v>
      </c>
      <c r="I317" s="35" t="s">
        <v>4101</v>
      </c>
      <c r="J317" s="50">
        <v>4691</v>
      </c>
      <c r="K317" s="34" t="s">
        <v>3697</v>
      </c>
      <c r="L317" s="58">
        <v>1</v>
      </c>
    </row>
    <row r="318" spans="1:12" x14ac:dyDescent="0.3">
      <c r="A318" s="35" t="s">
        <v>3898</v>
      </c>
      <c r="B318" s="35" t="s">
        <v>3159</v>
      </c>
      <c r="C318" s="48">
        <v>45418</v>
      </c>
      <c r="D318" s="35" t="s">
        <v>350</v>
      </c>
      <c r="F318" s="35" t="s">
        <v>4103</v>
      </c>
      <c r="G318" s="35" t="s">
        <v>870</v>
      </c>
      <c r="H318" s="35" t="s">
        <v>2080</v>
      </c>
      <c r="I318" s="35" t="s">
        <v>4101</v>
      </c>
      <c r="J318" s="50">
        <v>3907</v>
      </c>
      <c r="K318" s="34" t="s">
        <v>3697</v>
      </c>
      <c r="L318" s="58">
        <v>1</v>
      </c>
    </row>
    <row r="319" spans="1:12" x14ac:dyDescent="0.3">
      <c r="A319" s="35" t="s">
        <v>3898</v>
      </c>
      <c r="B319" s="35" t="s">
        <v>3159</v>
      </c>
      <c r="C319" s="48">
        <v>45418</v>
      </c>
      <c r="D319" s="35" t="s">
        <v>350</v>
      </c>
      <c r="F319" s="35" t="s">
        <v>4103</v>
      </c>
      <c r="G319" s="35" t="s">
        <v>870</v>
      </c>
      <c r="H319" s="35" t="s">
        <v>2080</v>
      </c>
      <c r="I319" s="35" t="s">
        <v>4101</v>
      </c>
      <c r="J319" s="50">
        <v>4033</v>
      </c>
      <c r="K319" s="34" t="s">
        <v>3697</v>
      </c>
      <c r="L319" s="58">
        <v>1</v>
      </c>
    </row>
    <row r="320" spans="1:12" x14ac:dyDescent="0.3">
      <c r="A320" s="35" t="s">
        <v>3898</v>
      </c>
      <c r="B320" s="35" t="s">
        <v>3159</v>
      </c>
      <c r="C320" s="48">
        <v>45418</v>
      </c>
      <c r="D320" s="35" t="s">
        <v>350</v>
      </c>
      <c r="F320" s="35" t="s">
        <v>4103</v>
      </c>
      <c r="G320" s="35" t="s">
        <v>870</v>
      </c>
      <c r="H320" s="35" t="s">
        <v>2080</v>
      </c>
      <c r="I320" s="35" t="s">
        <v>4101</v>
      </c>
      <c r="J320" s="50">
        <v>3662</v>
      </c>
      <c r="K320" s="34" t="s">
        <v>3697</v>
      </c>
      <c r="L320" s="58">
        <v>1</v>
      </c>
    </row>
    <row r="321" spans="1:12" x14ac:dyDescent="0.3">
      <c r="A321" s="35" t="s">
        <v>3898</v>
      </c>
      <c r="B321" s="35" t="s">
        <v>3159</v>
      </c>
      <c r="C321" s="48">
        <v>45418</v>
      </c>
      <c r="D321" s="35" t="s">
        <v>350</v>
      </c>
      <c r="F321" s="35" t="s">
        <v>4103</v>
      </c>
      <c r="G321" s="35" t="s">
        <v>870</v>
      </c>
      <c r="H321" s="35" t="s">
        <v>4104</v>
      </c>
      <c r="I321" s="35" t="s">
        <v>1343</v>
      </c>
      <c r="J321" s="50">
        <v>2119</v>
      </c>
      <c r="K321" s="34" t="s">
        <v>3669</v>
      </c>
      <c r="L321" s="58">
        <v>1</v>
      </c>
    </row>
    <row r="322" spans="1:12" x14ac:dyDescent="0.3">
      <c r="A322" s="35" t="s">
        <v>3898</v>
      </c>
      <c r="B322" s="35" t="s">
        <v>3159</v>
      </c>
      <c r="C322" s="48">
        <v>45418</v>
      </c>
      <c r="D322" s="35" t="s">
        <v>350</v>
      </c>
      <c r="F322" s="35" t="s">
        <v>4103</v>
      </c>
      <c r="G322" s="35" t="s">
        <v>870</v>
      </c>
      <c r="H322" s="35" t="s">
        <v>4104</v>
      </c>
      <c r="I322" s="35" t="s">
        <v>1343</v>
      </c>
      <c r="J322" s="50">
        <v>2120</v>
      </c>
      <c r="K322" s="34" t="s">
        <v>3669</v>
      </c>
      <c r="L322" s="58">
        <v>1</v>
      </c>
    </row>
    <row r="323" spans="1:12" x14ac:dyDescent="0.3">
      <c r="A323" s="35" t="s">
        <v>3898</v>
      </c>
      <c r="B323" s="35" t="s">
        <v>3159</v>
      </c>
      <c r="C323" s="48">
        <v>45418</v>
      </c>
      <c r="D323" s="35" t="s">
        <v>350</v>
      </c>
      <c r="F323" s="35" t="s">
        <v>4103</v>
      </c>
      <c r="G323" s="35" t="s">
        <v>870</v>
      </c>
      <c r="H323" s="35" t="s">
        <v>4104</v>
      </c>
      <c r="I323" s="35" t="s">
        <v>1343</v>
      </c>
      <c r="J323" s="50">
        <v>2123</v>
      </c>
      <c r="K323" s="34" t="s">
        <v>3669</v>
      </c>
      <c r="L323" s="58">
        <v>1</v>
      </c>
    </row>
    <row r="324" spans="1:12" x14ac:dyDescent="0.3">
      <c r="A324" s="35" t="s">
        <v>3898</v>
      </c>
      <c r="B324" s="35" t="s">
        <v>3159</v>
      </c>
      <c r="C324" s="48">
        <v>45418</v>
      </c>
      <c r="D324" s="35" t="s">
        <v>350</v>
      </c>
      <c r="F324" s="35" t="s">
        <v>1341</v>
      </c>
      <c r="G324" s="35" t="s">
        <v>870</v>
      </c>
      <c r="H324" s="35" t="s">
        <v>1342</v>
      </c>
      <c r="I324" s="35" t="s">
        <v>1343</v>
      </c>
      <c r="J324" s="50">
        <v>3751</v>
      </c>
      <c r="K324" s="34" t="s">
        <v>882</v>
      </c>
      <c r="L324" s="58">
        <v>1</v>
      </c>
    </row>
    <row r="325" spans="1:12" x14ac:dyDescent="0.3">
      <c r="A325" s="35" t="s">
        <v>3898</v>
      </c>
      <c r="B325" s="35" t="s">
        <v>3159</v>
      </c>
      <c r="C325" s="48">
        <v>45418</v>
      </c>
      <c r="D325" s="35" t="s">
        <v>350</v>
      </c>
      <c r="F325" s="35" t="s">
        <v>1341</v>
      </c>
      <c r="G325" s="35" t="s">
        <v>870</v>
      </c>
      <c r="H325" s="35" t="s">
        <v>1342</v>
      </c>
      <c r="I325" s="35" t="s">
        <v>1343</v>
      </c>
      <c r="J325" s="50">
        <v>3750</v>
      </c>
      <c r="K325" s="34" t="s">
        <v>3669</v>
      </c>
      <c r="L325" s="58">
        <v>1</v>
      </c>
    </row>
    <row r="326" spans="1:12" x14ac:dyDescent="0.3">
      <c r="A326" s="35" t="s">
        <v>3898</v>
      </c>
      <c r="B326" s="35" t="s">
        <v>3159</v>
      </c>
      <c r="C326" s="48">
        <v>45418</v>
      </c>
      <c r="D326" s="35" t="s">
        <v>350</v>
      </c>
      <c r="F326" s="35" t="s">
        <v>1341</v>
      </c>
      <c r="G326" s="35" t="s">
        <v>870</v>
      </c>
      <c r="H326" s="35" t="s">
        <v>1342</v>
      </c>
      <c r="I326" s="35" t="s">
        <v>1343</v>
      </c>
      <c r="J326" s="49" t="s">
        <v>950</v>
      </c>
      <c r="K326" s="34" t="s">
        <v>3669</v>
      </c>
      <c r="L326" s="58">
        <v>1</v>
      </c>
    </row>
    <row r="327" spans="1:12" x14ac:dyDescent="0.3">
      <c r="A327" s="35" t="s">
        <v>3898</v>
      </c>
      <c r="B327" s="35" t="s">
        <v>3159</v>
      </c>
      <c r="C327" s="48">
        <v>45418</v>
      </c>
      <c r="D327" s="35" t="s">
        <v>350</v>
      </c>
      <c r="F327" s="35" t="s">
        <v>1341</v>
      </c>
      <c r="G327" s="35" t="s">
        <v>870</v>
      </c>
      <c r="H327" s="35" t="s">
        <v>4105</v>
      </c>
      <c r="I327" s="35" t="s">
        <v>4106</v>
      </c>
      <c r="J327" s="50">
        <v>2069</v>
      </c>
      <c r="K327" s="34" t="s">
        <v>3697</v>
      </c>
      <c r="L327" s="58">
        <v>1</v>
      </c>
    </row>
    <row r="328" spans="1:12" x14ac:dyDescent="0.3">
      <c r="A328" s="35" t="s">
        <v>3898</v>
      </c>
      <c r="B328" s="35" t="s">
        <v>3159</v>
      </c>
      <c r="C328" s="48">
        <v>45418</v>
      </c>
      <c r="D328" s="35" t="s">
        <v>350</v>
      </c>
      <c r="F328" s="35" t="s">
        <v>1341</v>
      </c>
      <c r="G328" s="35" t="s">
        <v>870</v>
      </c>
      <c r="H328" s="35" t="s">
        <v>4107</v>
      </c>
      <c r="I328" s="35" t="s">
        <v>4106</v>
      </c>
      <c r="J328" s="50" t="s">
        <v>4108</v>
      </c>
      <c r="K328" s="34" t="s">
        <v>4110</v>
      </c>
      <c r="L328" s="58">
        <v>1</v>
      </c>
    </row>
    <row r="329" spans="1:12" x14ac:dyDescent="0.3">
      <c r="A329" s="35" t="s">
        <v>3898</v>
      </c>
      <c r="B329" s="35" t="s">
        <v>3159</v>
      </c>
      <c r="C329" s="48">
        <v>45418</v>
      </c>
      <c r="D329" s="35" t="s">
        <v>350</v>
      </c>
      <c r="F329" s="35" t="s">
        <v>1341</v>
      </c>
      <c r="G329" s="35" t="s">
        <v>870</v>
      </c>
      <c r="H329" s="35" t="s">
        <v>4107</v>
      </c>
      <c r="I329" s="35" t="s">
        <v>4106</v>
      </c>
      <c r="J329" s="50">
        <v>6055</v>
      </c>
      <c r="K329" s="34" t="s">
        <v>4110</v>
      </c>
      <c r="L329" s="58">
        <v>1</v>
      </c>
    </row>
    <row r="330" spans="1:12" x14ac:dyDescent="0.3">
      <c r="A330" s="35" t="s">
        <v>3898</v>
      </c>
      <c r="B330" s="35" t="s">
        <v>3159</v>
      </c>
      <c r="C330" s="48">
        <v>45418</v>
      </c>
      <c r="D330" s="35" t="s">
        <v>350</v>
      </c>
      <c r="F330" s="35" t="s">
        <v>1341</v>
      </c>
      <c r="G330" s="35" t="s">
        <v>870</v>
      </c>
      <c r="H330" s="35" t="s">
        <v>4107</v>
      </c>
      <c r="I330" s="35" t="s">
        <v>4106</v>
      </c>
      <c r="J330" s="50">
        <v>4891</v>
      </c>
      <c r="K330" s="34" t="s">
        <v>4111</v>
      </c>
      <c r="L330" s="58">
        <v>1</v>
      </c>
    </row>
    <row r="331" spans="1:12" x14ac:dyDescent="0.3">
      <c r="A331" s="35" t="s">
        <v>3898</v>
      </c>
      <c r="B331" s="35" t="s">
        <v>3159</v>
      </c>
      <c r="C331" s="48">
        <v>45418</v>
      </c>
      <c r="D331" s="35" t="s">
        <v>350</v>
      </c>
      <c r="F331" s="35" t="s">
        <v>1341</v>
      </c>
      <c r="G331" s="35" t="s">
        <v>870</v>
      </c>
      <c r="H331" s="35" t="s">
        <v>4107</v>
      </c>
      <c r="I331" s="35" t="s">
        <v>4106</v>
      </c>
      <c r="J331" s="50" t="s">
        <v>30</v>
      </c>
      <c r="K331" s="34" t="s">
        <v>4111</v>
      </c>
      <c r="L331" s="58">
        <v>1</v>
      </c>
    </row>
    <row r="332" spans="1:12" x14ac:dyDescent="0.3">
      <c r="A332" s="35" t="s">
        <v>3898</v>
      </c>
      <c r="B332" s="35" t="s">
        <v>3159</v>
      </c>
      <c r="C332" s="48">
        <v>45418</v>
      </c>
      <c r="D332" s="35" t="s">
        <v>350</v>
      </c>
      <c r="F332" s="35" t="s">
        <v>1341</v>
      </c>
      <c r="G332" s="35" t="s">
        <v>870</v>
      </c>
      <c r="H332" s="35" t="s">
        <v>4107</v>
      </c>
      <c r="I332" s="35" t="s">
        <v>4106</v>
      </c>
      <c r="J332" s="50">
        <v>7735</v>
      </c>
      <c r="K332" s="34" t="s">
        <v>4110</v>
      </c>
      <c r="L332" s="58">
        <v>1</v>
      </c>
    </row>
    <row r="333" spans="1:12" x14ac:dyDescent="0.3">
      <c r="A333" s="35" t="s">
        <v>3898</v>
      </c>
      <c r="B333" s="35" t="s">
        <v>3159</v>
      </c>
      <c r="C333" s="48">
        <v>45418</v>
      </c>
      <c r="D333" s="35" t="s">
        <v>350</v>
      </c>
      <c r="F333" s="35" t="s">
        <v>1341</v>
      </c>
      <c r="G333" s="35" t="s">
        <v>870</v>
      </c>
      <c r="H333" s="35" t="s">
        <v>4107</v>
      </c>
      <c r="I333" s="35" t="s">
        <v>4106</v>
      </c>
      <c r="J333" s="50">
        <v>9000</v>
      </c>
      <c r="K333" s="34" t="s">
        <v>882</v>
      </c>
      <c r="L333" s="58">
        <v>1</v>
      </c>
    </row>
    <row r="334" spans="1:12" x14ac:dyDescent="0.3">
      <c r="A334" s="35" t="s">
        <v>3898</v>
      </c>
      <c r="B334" s="35" t="s">
        <v>3159</v>
      </c>
      <c r="C334" s="48">
        <v>45418</v>
      </c>
      <c r="D334" s="35" t="s">
        <v>350</v>
      </c>
      <c r="F334" s="35" t="s">
        <v>1341</v>
      </c>
      <c r="G334" s="35" t="s">
        <v>870</v>
      </c>
      <c r="H334" s="35" t="s">
        <v>4107</v>
      </c>
      <c r="I334" s="35" t="s">
        <v>4106</v>
      </c>
      <c r="J334" s="50">
        <v>9458</v>
      </c>
      <c r="K334" s="34" t="s">
        <v>882</v>
      </c>
      <c r="L334" s="58">
        <v>1</v>
      </c>
    </row>
    <row r="335" spans="1:12" x14ac:dyDescent="0.3">
      <c r="A335" s="35" t="s">
        <v>3898</v>
      </c>
      <c r="B335" s="35" t="s">
        <v>3159</v>
      </c>
      <c r="C335" s="48">
        <v>45418</v>
      </c>
      <c r="D335" s="35" t="s">
        <v>350</v>
      </c>
      <c r="F335" s="35" t="s">
        <v>1341</v>
      </c>
      <c r="G335" s="35" t="s">
        <v>870</v>
      </c>
      <c r="H335" s="35" t="s">
        <v>4107</v>
      </c>
      <c r="I335" s="35" t="s">
        <v>1343</v>
      </c>
      <c r="J335" s="50" t="s">
        <v>4109</v>
      </c>
      <c r="K335" s="34" t="s">
        <v>882</v>
      </c>
      <c r="L335" s="58">
        <v>1</v>
      </c>
    </row>
    <row r="336" spans="1:12" x14ac:dyDescent="0.3">
      <c r="A336" s="35" t="s">
        <v>3898</v>
      </c>
      <c r="B336" s="35" t="s">
        <v>3070</v>
      </c>
      <c r="C336" s="48">
        <v>45418</v>
      </c>
      <c r="D336" s="35" t="s">
        <v>220</v>
      </c>
      <c r="E336" s="34" t="s">
        <v>741</v>
      </c>
      <c r="F336" s="35" t="s">
        <v>4112</v>
      </c>
      <c r="H336" s="35" t="s">
        <v>4113</v>
      </c>
      <c r="I336" s="35" t="s">
        <v>157</v>
      </c>
      <c r="J336" s="50">
        <v>5651</v>
      </c>
      <c r="K336" s="34" t="s">
        <v>4114</v>
      </c>
      <c r="L336" s="58">
        <v>1</v>
      </c>
    </row>
    <row r="337" spans="1:12" x14ac:dyDescent="0.3">
      <c r="A337" s="35" t="s">
        <v>3898</v>
      </c>
      <c r="B337" s="35" t="s">
        <v>3070</v>
      </c>
      <c r="C337" s="48">
        <v>45418</v>
      </c>
      <c r="D337" s="35" t="s">
        <v>220</v>
      </c>
      <c r="E337" s="34" t="s">
        <v>741</v>
      </c>
      <c r="F337" s="35" t="s">
        <v>4112</v>
      </c>
      <c r="H337" s="35" t="s">
        <v>4113</v>
      </c>
      <c r="I337" s="35" t="s">
        <v>157</v>
      </c>
      <c r="J337" s="50">
        <v>5612</v>
      </c>
      <c r="K337" s="34" t="s">
        <v>4114</v>
      </c>
      <c r="L337" s="58">
        <v>1</v>
      </c>
    </row>
    <row r="338" spans="1:12" x14ac:dyDescent="0.3">
      <c r="A338" s="35" t="s">
        <v>3898</v>
      </c>
      <c r="B338" s="35" t="s">
        <v>3070</v>
      </c>
      <c r="C338" s="48">
        <v>45418</v>
      </c>
      <c r="D338" s="35" t="s">
        <v>220</v>
      </c>
      <c r="E338" s="34" t="s">
        <v>741</v>
      </c>
      <c r="F338" s="35" t="s">
        <v>4112</v>
      </c>
      <c r="H338" s="35" t="s">
        <v>4113</v>
      </c>
      <c r="I338" s="35" t="s">
        <v>157</v>
      </c>
      <c r="J338" s="50">
        <v>5607</v>
      </c>
      <c r="K338" s="34" t="s">
        <v>4114</v>
      </c>
      <c r="L338" s="58">
        <v>1</v>
      </c>
    </row>
    <row r="339" spans="1:12" x14ac:dyDescent="0.3">
      <c r="A339" s="35" t="s">
        <v>3898</v>
      </c>
      <c r="B339" s="35" t="s">
        <v>3070</v>
      </c>
      <c r="C339" s="48">
        <v>45418</v>
      </c>
      <c r="D339" s="35" t="s">
        <v>220</v>
      </c>
      <c r="E339" s="34" t="s">
        <v>741</v>
      </c>
      <c r="F339" s="35" t="s">
        <v>4112</v>
      </c>
      <c r="H339" s="35" t="s">
        <v>4113</v>
      </c>
      <c r="I339" s="35" t="s">
        <v>157</v>
      </c>
      <c r="J339" s="50">
        <v>5617</v>
      </c>
      <c r="K339" s="34" t="s">
        <v>4114</v>
      </c>
      <c r="L339" s="58">
        <v>1</v>
      </c>
    </row>
    <row r="340" spans="1:12" x14ac:dyDescent="0.3">
      <c r="A340" s="35" t="s">
        <v>3898</v>
      </c>
      <c r="B340" s="35" t="s">
        <v>3070</v>
      </c>
      <c r="C340" s="48">
        <v>45418</v>
      </c>
      <c r="D340" s="35" t="s">
        <v>220</v>
      </c>
      <c r="E340" s="34" t="s">
        <v>741</v>
      </c>
      <c r="F340" s="35" t="s">
        <v>4112</v>
      </c>
      <c r="H340" s="35" t="s">
        <v>4113</v>
      </c>
      <c r="I340" s="35" t="s">
        <v>157</v>
      </c>
      <c r="J340" s="50">
        <v>5646</v>
      </c>
      <c r="K340" s="34" t="s">
        <v>4114</v>
      </c>
      <c r="L340" s="58">
        <v>1</v>
      </c>
    </row>
    <row r="341" spans="1:12" x14ac:dyDescent="0.3">
      <c r="A341" s="35" t="s">
        <v>3898</v>
      </c>
      <c r="B341" s="35" t="s">
        <v>3070</v>
      </c>
      <c r="C341" s="48">
        <v>45418</v>
      </c>
      <c r="D341" s="35" t="s">
        <v>220</v>
      </c>
      <c r="E341" s="34" t="s">
        <v>741</v>
      </c>
      <c r="F341" s="35" t="s">
        <v>4112</v>
      </c>
      <c r="H341" s="35" t="s">
        <v>4113</v>
      </c>
      <c r="I341" s="35" t="s">
        <v>157</v>
      </c>
      <c r="J341" s="50">
        <v>5648</v>
      </c>
      <c r="K341" s="34" t="s">
        <v>4114</v>
      </c>
      <c r="L341" s="58">
        <v>1</v>
      </c>
    </row>
    <row r="342" spans="1:12" x14ac:dyDescent="0.3">
      <c r="A342" s="35" t="s">
        <v>3898</v>
      </c>
      <c r="B342" s="35" t="s">
        <v>3070</v>
      </c>
      <c r="C342" s="48">
        <v>45418</v>
      </c>
      <c r="D342" s="35" t="s">
        <v>220</v>
      </c>
      <c r="E342" s="34" t="s">
        <v>741</v>
      </c>
      <c r="F342" s="35" t="s">
        <v>4112</v>
      </c>
      <c r="H342" s="35" t="s">
        <v>4113</v>
      </c>
      <c r="I342" s="35" t="s">
        <v>157</v>
      </c>
      <c r="J342" s="50">
        <v>5610</v>
      </c>
      <c r="K342" s="34" t="s">
        <v>4114</v>
      </c>
      <c r="L342" s="58">
        <v>1</v>
      </c>
    </row>
    <row r="343" spans="1:12" x14ac:dyDescent="0.3">
      <c r="A343" s="35" t="s">
        <v>3898</v>
      </c>
      <c r="B343" s="35" t="s">
        <v>3070</v>
      </c>
      <c r="C343" s="48">
        <v>45418</v>
      </c>
      <c r="D343" s="35" t="s">
        <v>220</v>
      </c>
      <c r="E343" s="34" t="s">
        <v>741</v>
      </c>
      <c r="F343" s="35" t="s">
        <v>4112</v>
      </c>
      <c r="H343" s="35" t="s">
        <v>4113</v>
      </c>
      <c r="I343" s="35" t="s">
        <v>157</v>
      </c>
      <c r="J343" s="50">
        <v>5618</v>
      </c>
      <c r="K343" s="34" t="s">
        <v>4114</v>
      </c>
      <c r="L343" s="58">
        <v>1</v>
      </c>
    </row>
    <row r="344" spans="1:12" x14ac:dyDescent="0.3">
      <c r="A344" s="35" t="s">
        <v>3898</v>
      </c>
      <c r="B344" s="35" t="s">
        <v>3070</v>
      </c>
      <c r="C344" s="48">
        <v>45418</v>
      </c>
      <c r="D344" s="35" t="s">
        <v>220</v>
      </c>
      <c r="E344" s="34" t="s">
        <v>741</v>
      </c>
      <c r="F344" s="35" t="s">
        <v>4112</v>
      </c>
      <c r="H344" s="35" t="s">
        <v>4113</v>
      </c>
      <c r="I344" s="35" t="s">
        <v>157</v>
      </c>
      <c r="J344" s="50">
        <v>5701</v>
      </c>
      <c r="K344" s="34" t="s">
        <v>4114</v>
      </c>
      <c r="L344" s="58">
        <v>1</v>
      </c>
    </row>
    <row r="345" spans="1:12" x14ac:dyDescent="0.3">
      <c r="A345" s="35" t="s">
        <v>3898</v>
      </c>
      <c r="B345" s="35" t="s">
        <v>3070</v>
      </c>
      <c r="C345" s="48">
        <v>45418</v>
      </c>
      <c r="D345" s="35" t="s">
        <v>220</v>
      </c>
      <c r="E345" s="34" t="s">
        <v>741</v>
      </c>
      <c r="F345" s="35" t="s">
        <v>4112</v>
      </c>
      <c r="H345" s="35" t="s">
        <v>4113</v>
      </c>
      <c r="I345" s="35" t="s">
        <v>157</v>
      </c>
      <c r="J345" s="50">
        <v>2968</v>
      </c>
      <c r="K345" s="34" t="s">
        <v>4114</v>
      </c>
      <c r="L345" s="58">
        <v>1</v>
      </c>
    </row>
    <row r="346" spans="1:12" x14ac:dyDescent="0.3">
      <c r="A346" s="35" t="s">
        <v>3898</v>
      </c>
      <c r="B346" s="35" t="s">
        <v>3070</v>
      </c>
      <c r="C346" s="48">
        <v>45418</v>
      </c>
      <c r="D346" s="35" t="s">
        <v>220</v>
      </c>
      <c r="E346" s="34" t="s">
        <v>741</v>
      </c>
      <c r="F346" s="35" t="s">
        <v>4112</v>
      </c>
      <c r="H346" s="35" t="s">
        <v>4113</v>
      </c>
      <c r="I346" s="35" t="s">
        <v>157</v>
      </c>
      <c r="J346" s="50">
        <v>5622</v>
      </c>
      <c r="K346" s="34" t="s">
        <v>4114</v>
      </c>
      <c r="L346" s="58">
        <v>1</v>
      </c>
    </row>
    <row r="347" spans="1:12" x14ac:dyDescent="0.3">
      <c r="A347" s="35" t="s">
        <v>3898</v>
      </c>
      <c r="B347" s="35" t="s">
        <v>3070</v>
      </c>
      <c r="C347" s="48">
        <v>45418</v>
      </c>
      <c r="D347" s="35" t="s">
        <v>220</v>
      </c>
      <c r="E347" s="34" t="s">
        <v>741</v>
      </c>
      <c r="F347" s="35" t="s">
        <v>4112</v>
      </c>
      <c r="H347" s="35" t="s">
        <v>4113</v>
      </c>
      <c r="I347" s="35" t="s">
        <v>157</v>
      </c>
      <c r="J347" s="50">
        <v>3318</v>
      </c>
      <c r="K347" s="34" t="s">
        <v>4114</v>
      </c>
      <c r="L347" s="58">
        <v>1</v>
      </c>
    </row>
    <row r="348" spans="1:12" x14ac:dyDescent="0.3">
      <c r="A348" s="35" t="s">
        <v>3898</v>
      </c>
      <c r="B348" s="35" t="s">
        <v>3070</v>
      </c>
      <c r="C348" s="48">
        <v>45418</v>
      </c>
      <c r="D348" s="35" t="s">
        <v>220</v>
      </c>
      <c r="E348" s="34" t="s">
        <v>741</v>
      </c>
      <c r="F348" s="35" t="s">
        <v>4112</v>
      </c>
      <c r="H348" s="35" t="s">
        <v>4113</v>
      </c>
      <c r="I348" s="35" t="s">
        <v>157</v>
      </c>
      <c r="J348" s="50">
        <v>3603</v>
      </c>
      <c r="K348" s="34" t="s">
        <v>4114</v>
      </c>
      <c r="L348" s="58">
        <v>1</v>
      </c>
    </row>
    <row r="349" spans="1:12" x14ac:dyDescent="0.3">
      <c r="A349" s="35" t="s">
        <v>3898</v>
      </c>
      <c r="B349" s="35" t="s">
        <v>3070</v>
      </c>
      <c r="C349" s="48">
        <v>45418</v>
      </c>
      <c r="D349" s="35" t="s">
        <v>220</v>
      </c>
      <c r="E349" s="34" t="s">
        <v>741</v>
      </c>
      <c r="F349" s="35" t="s">
        <v>4112</v>
      </c>
      <c r="H349" s="35" t="s">
        <v>4113</v>
      </c>
      <c r="I349" s="35" t="s">
        <v>157</v>
      </c>
      <c r="J349" s="50">
        <v>3251</v>
      </c>
      <c r="K349" s="34" t="s">
        <v>4114</v>
      </c>
      <c r="L349" s="58">
        <v>1</v>
      </c>
    </row>
    <row r="350" spans="1:12" x14ac:dyDescent="0.3">
      <c r="A350" s="35" t="s">
        <v>3898</v>
      </c>
      <c r="B350" s="35" t="s">
        <v>3087</v>
      </c>
      <c r="C350" s="48">
        <v>45418</v>
      </c>
      <c r="D350" s="35" t="s">
        <v>3046</v>
      </c>
      <c r="F350" s="35" t="s">
        <v>4115</v>
      </c>
      <c r="H350" s="35" t="s">
        <v>4116</v>
      </c>
      <c r="I350" s="35" t="s">
        <v>4117</v>
      </c>
      <c r="J350" s="50">
        <v>4722</v>
      </c>
      <c r="K350" s="34" t="s">
        <v>4111</v>
      </c>
      <c r="L350" s="58">
        <v>1</v>
      </c>
    </row>
    <row r="351" spans="1:12" x14ac:dyDescent="0.3">
      <c r="A351" s="35" t="s">
        <v>3898</v>
      </c>
      <c r="B351" s="35" t="s">
        <v>3087</v>
      </c>
      <c r="C351" s="48">
        <v>45418</v>
      </c>
      <c r="D351" s="35" t="s">
        <v>3046</v>
      </c>
      <c r="F351" s="35" t="s">
        <v>4115</v>
      </c>
      <c r="H351" s="35" t="s">
        <v>4116</v>
      </c>
      <c r="I351" s="35" t="s">
        <v>4117</v>
      </c>
      <c r="J351" s="50">
        <v>9651</v>
      </c>
      <c r="K351" s="34" t="s">
        <v>4111</v>
      </c>
      <c r="L351" s="58">
        <v>1</v>
      </c>
    </row>
    <row r="352" spans="1:12" x14ac:dyDescent="0.3">
      <c r="A352" s="35" t="s">
        <v>3898</v>
      </c>
      <c r="B352" s="35" t="s">
        <v>3087</v>
      </c>
      <c r="C352" s="48">
        <v>45418</v>
      </c>
      <c r="D352" s="35" t="s">
        <v>3046</v>
      </c>
      <c r="F352" s="35" t="s">
        <v>4115</v>
      </c>
      <c r="H352" s="35" t="s">
        <v>4116</v>
      </c>
      <c r="I352" s="35" t="s">
        <v>4117</v>
      </c>
      <c r="J352" s="50">
        <v>651</v>
      </c>
      <c r="K352" s="34" t="s">
        <v>4111</v>
      </c>
      <c r="L352" s="58">
        <v>1</v>
      </c>
    </row>
    <row r="353" spans="1:12" x14ac:dyDescent="0.3">
      <c r="A353" s="35" t="s">
        <v>3898</v>
      </c>
      <c r="B353" s="35" t="s">
        <v>3087</v>
      </c>
      <c r="C353" s="48">
        <v>45418</v>
      </c>
      <c r="D353" s="35" t="s">
        <v>3046</v>
      </c>
      <c r="F353" s="35" t="s">
        <v>4115</v>
      </c>
      <c r="H353" s="35" t="s">
        <v>4116</v>
      </c>
      <c r="I353" s="35" t="s">
        <v>4117</v>
      </c>
      <c r="J353" s="50">
        <v>643</v>
      </c>
      <c r="K353" s="34" t="s">
        <v>4111</v>
      </c>
      <c r="L353" s="58">
        <v>1</v>
      </c>
    </row>
    <row r="354" spans="1:12" x14ac:dyDescent="0.3">
      <c r="A354" s="35" t="s">
        <v>3898</v>
      </c>
      <c r="B354" s="35" t="s">
        <v>3087</v>
      </c>
      <c r="C354" s="48">
        <v>45418</v>
      </c>
      <c r="D354" s="35" t="s">
        <v>3046</v>
      </c>
      <c r="F354" s="35" t="s">
        <v>4115</v>
      </c>
      <c r="H354" s="35" t="s">
        <v>4116</v>
      </c>
      <c r="I354" s="35" t="s">
        <v>4117</v>
      </c>
      <c r="J354" s="50" t="s">
        <v>4118</v>
      </c>
      <c r="K354" s="34" t="s">
        <v>4111</v>
      </c>
      <c r="L354" s="58">
        <v>1</v>
      </c>
    </row>
    <row r="355" spans="1:12" x14ac:dyDescent="0.3">
      <c r="A355" s="35" t="s">
        <v>3898</v>
      </c>
      <c r="B355" s="35" t="s">
        <v>3087</v>
      </c>
      <c r="C355" s="48">
        <v>45418</v>
      </c>
      <c r="D355" s="35" t="s">
        <v>3046</v>
      </c>
      <c r="F355" s="35" t="s">
        <v>4115</v>
      </c>
      <c r="H355" s="35" t="s">
        <v>4116</v>
      </c>
      <c r="I355" s="35" t="s">
        <v>4117</v>
      </c>
      <c r="J355" s="50" t="s">
        <v>685</v>
      </c>
      <c r="K355" s="34" t="s">
        <v>4111</v>
      </c>
      <c r="L355" s="58">
        <v>1</v>
      </c>
    </row>
    <row r="356" spans="1:12" x14ac:dyDescent="0.3">
      <c r="A356" s="35" t="s">
        <v>3898</v>
      </c>
      <c r="B356" s="35" t="s">
        <v>3070</v>
      </c>
      <c r="C356" s="48">
        <v>45418</v>
      </c>
      <c r="D356" s="35" t="s">
        <v>220</v>
      </c>
      <c r="E356" s="34" t="s">
        <v>741</v>
      </c>
      <c r="F356" s="35" t="s">
        <v>4112</v>
      </c>
      <c r="H356" s="35" t="s">
        <v>4119</v>
      </c>
      <c r="I356" s="35" t="s">
        <v>4120</v>
      </c>
      <c r="J356" s="50">
        <v>6319</v>
      </c>
      <c r="K356" s="34" t="s">
        <v>4121</v>
      </c>
      <c r="L356" s="58">
        <v>1</v>
      </c>
    </row>
    <row r="357" spans="1:12" x14ac:dyDescent="0.3">
      <c r="A357" s="35" t="s">
        <v>3898</v>
      </c>
      <c r="B357" s="35" t="s">
        <v>3070</v>
      </c>
      <c r="C357" s="48">
        <v>45418</v>
      </c>
      <c r="D357" s="35" t="s">
        <v>220</v>
      </c>
      <c r="E357" s="34" t="s">
        <v>741</v>
      </c>
      <c r="F357" s="35" t="s">
        <v>4112</v>
      </c>
      <c r="H357" s="35" t="s">
        <v>4119</v>
      </c>
      <c r="I357" s="35" t="s">
        <v>4120</v>
      </c>
      <c r="J357" s="50">
        <v>3710</v>
      </c>
      <c r="K357" s="34" t="s">
        <v>4121</v>
      </c>
      <c r="L357" s="58">
        <v>1</v>
      </c>
    </row>
    <row r="358" spans="1:12" x14ac:dyDescent="0.3">
      <c r="A358" s="35" t="s">
        <v>3898</v>
      </c>
      <c r="B358" s="35" t="s">
        <v>3070</v>
      </c>
      <c r="C358" s="48">
        <v>45418</v>
      </c>
      <c r="D358" s="35" t="s">
        <v>220</v>
      </c>
      <c r="E358" s="34" t="s">
        <v>741</v>
      </c>
      <c r="F358" s="35" t="s">
        <v>4112</v>
      </c>
      <c r="H358" s="35" t="s">
        <v>4119</v>
      </c>
      <c r="I358" s="35" t="s">
        <v>4120</v>
      </c>
      <c r="J358" s="50">
        <v>951</v>
      </c>
      <c r="K358" s="34" t="s">
        <v>4121</v>
      </c>
      <c r="L358" s="58">
        <v>1</v>
      </c>
    </row>
    <row r="359" spans="1:12" x14ac:dyDescent="0.3">
      <c r="A359" s="35" t="s">
        <v>3898</v>
      </c>
      <c r="B359" s="35" t="s">
        <v>3070</v>
      </c>
      <c r="C359" s="48">
        <v>45418</v>
      </c>
      <c r="D359" s="35" t="s">
        <v>220</v>
      </c>
      <c r="E359" s="34" t="s">
        <v>741</v>
      </c>
      <c r="F359" s="35" t="s">
        <v>4112</v>
      </c>
      <c r="H359" s="35" t="s">
        <v>4119</v>
      </c>
      <c r="I359" s="35" t="s">
        <v>4120</v>
      </c>
      <c r="J359" s="50">
        <v>4187</v>
      </c>
      <c r="K359" s="34" t="s">
        <v>4121</v>
      </c>
      <c r="L359" s="58">
        <v>1</v>
      </c>
    </row>
    <row r="360" spans="1:12" x14ac:dyDescent="0.3">
      <c r="A360" s="35" t="s">
        <v>3898</v>
      </c>
      <c r="B360" s="35" t="s">
        <v>3070</v>
      </c>
      <c r="C360" s="48">
        <v>45418</v>
      </c>
      <c r="D360" s="35" t="s">
        <v>220</v>
      </c>
      <c r="E360" s="34" t="s">
        <v>741</v>
      </c>
      <c r="F360" s="35" t="s">
        <v>4112</v>
      </c>
      <c r="H360" s="35" t="s">
        <v>4119</v>
      </c>
      <c r="I360" s="35" t="s">
        <v>4120</v>
      </c>
      <c r="J360" s="50">
        <v>1073</v>
      </c>
      <c r="K360" s="34" t="s">
        <v>4121</v>
      </c>
      <c r="L360" s="58">
        <v>1</v>
      </c>
    </row>
    <row r="361" spans="1:12" x14ac:dyDescent="0.3">
      <c r="A361" s="35" t="s">
        <v>3898</v>
      </c>
      <c r="B361" s="35" t="s">
        <v>3070</v>
      </c>
      <c r="C361" s="48">
        <v>45418</v>
      </c>
      <c r="D361" s="35" t="s">
        <v>220</v>
      </c>
      <c r="E361" s="34" t="s">
        <v>741</v>
      </c>
      <c r="F361" s="35" t="s">
        <v>4112</v>
      </c>
      <c r="H361" s="35" t="s">
        <v>4119</v>
      </c>
      <c r="I361" s="35" t="s">
        <v>4120</v>
      </c>
      <c r="J361" s="50">
        <v>3716</v>
      </c>
      <c r="K361" s="34" t="s">
        <v>4121</v>
      </c>
      <c r="L361" s="58">
        <v>1</v>
      </c>
    </row>
    <row r="362" spans="1:12" x14ac:dyDescent="0.3">
      <c r="A362" s="35" t="s">
        <v>3898</v>
      </c>
      <c r="B362" s="35" t="s">
        <v>3070</v>
      </c>
      <c r="C362" s="48">
        <v>45418</v>
      </c>
      <c r="D362" s="35" t="s">
        <v>220</v>
      </c>
      <c r="E362" s="34" t="s">
        <v>741</v>
      </c>
      <c r="F362" s="35" t="s">
        <v>4112</v>
      </c>
      <c r="H362" s="35" t="s">
        <v>4119</v>
      </c>
      <c r="I362" s="35" t="s">
        <v>4120</v>
      </c>
      <c r="J362" s="50">
        <v>3708</v>
      </c>
      <c r="K362" s="34" t="s">
        <v>4121</v>
      </c>
      <c r="L362" s="58">
        <v>1</v>
      </c>
    </row>
    <row r="363" spans="1:12" x14ac:dyDescent="0.3">
      <c r="A363" s="35" t="s">
        <v>3898</v>
      </c>
      <c r="B363" s="35" t="s">
        <v>3070</v>
      </c>
      <c r="C363" s="48">
        <v>45418</v>
      </c>
      <c r="D363" s="35" t="s">
        <v>220</v>
      </c>
      <c r="E363" s="34" t="s">
        <v>741</v>
      </c>
      <c r="F363" s="35" t="s">
        <v>4112</v>
      </c>
      <c r="H363" s="35" t="s">
        <v>4119</v>
      </c>
      <c r="I363" s="35" t="s">
        <v>4120</v>
      </c>
      <c r="J363" s="50">
        <v>1873</v>
      </c>
      <c r="K363" s="34" t="s">
        <v>4121</v>
      </c>
      <c r="L363" s="58">
        <v>1</v>
      </c>
    </row>
    <row r="364" spans="1:12" x14ac:dyDescent="0.3">
      <c r="A364" s="35" t="s">
        <v>3898</v>
      </c>
      <c r="B364" s="35" t="s">
        <v>3070</v>
      </c>
      <c r="C364" s="48">
        <v>45418</v>
      </c>
      <c r="D364" s="35" t="s">
        <v>220</v>
      </c>
      <c r="E364" s="34" t="s">
        <v>741</v>
      </c>
      <c r="F364" s="35" t="s">
        <v>4112</v>
      </c>
      <c r="H364" s="35" t="s">
        <v>4119</v>
      </c>
      <c r="I364" s="35" t="s">
        <v>4120</v>
      </c>
      <c r="J364" s="50">
        <v>3706</v>
      </c>
      <c r="K364" s="34" t="s">
        <v>4121</v>
      </c>
      <c r="L364" s="58">
        <v>1</v>
      </c>
    </row>
    <row r="365" spans="1:12" x14ac:dyDescent="0.3">
      <c r="A365" s="35" t="s">
        <v>3898</v>
      </c>
      <c r="B365" s="35" t="s">
        <v>4122</v>
      </c>
      <c r="C365" s="48">
        <v>45418</v>
      </c>
      <c r="D365" s="35" t="s">
        <v>600</v>
      </c>
      <c r="F365" s="35" t="s">
        <v>3427</v>
      </c>
      <c r="H365" s="35" t="s">
        <v>98</v>
      </c>
      <c r="J365" s="106">
        <v>9862</v>
      </c>
      <c r="K365" s="107" t="s">
        <v>4130</v>
      </c>
      <c r="L365" s="58">
        <v>1</v>
      </c>
    </row>
    <row r="366" spans="1:12" x14ac:dyDescent="0.3">
      <c r="A366" s="35" t="s">
        <v>3898</v>
      </c>
      <c r="B366" s="35" t="s">
        <v>4122</v>
      </c>
      <c r="C366" s="48">
        <v>45418</v>
      </c>
      <c r="D366" s="35" t="s">
        <v>600</v>
      </c>
      <c r="F366" s="35" t="s">
        <v>3427</v>
      </c>
      <c r="H366" s="35" t="s">
        <v>98</v>
      </c>
      <c r="J366" s="106">
        <v>9862</v>
      </c>
      <c r="K366" s="107" t="s">
        <v>4131</v>
      </c>
      <c r="L366" s="58">
        <v>1</v>
      </c>
    </row>
    <row r="367" spans="1:12" x14ac:dyDescent="0.3">
      <c r="A367" s="35" t="s">
        <v>3898</v>
      </c>
      <c r="B367" s="35" t="s">
        <v>4122</v>
      </c>
      <c r="C367" s="48">
        <v>45418</v>
      </c>
      <c r="D367" s="35" t="s">
        <v>600</v>
      </c>
      <c r="F367" s="35" t="s">
        <v>3427</v>
      </c>
      <c r="H367" s="35" t="s">
        <v>98</v>
      </c>
      <c r="J367" s="106">
        <v>3309</v>
      </c>
      <c r="K367" s="107" t="s">
        <v>4130</v>
      </c>
      <c r="L367" s="58">
        <v>1</v>
      </c>
    </row>
    <row r="368" spans="1:12" x14ac:dyDescent="0.3">
      <c r="A368" s="35" t="s">
        <v>3898</v>
      </c>
      <c r="B368" s="35" t="s">
        <v>4122</v>
      </c>
      <c r="C368" s="48">
        <v>45418</v>
      </c>
      <c r="D368" s="35" t="s">
        <v>600</v>
      </c>
      <c r="F368" s="35" t="s">
        <v>3427</v>
      </c>
      <c r="H368" s="35" t="s">
        <v>98</v>
      </c>
      <c r="J368" s="106">
        <v>7051</v>
      </c>
      <c r="K368" s="107" t="s">
        <v>4131</v>
      </c>
      <c r="L368" s="58">
        <v>1</v>
      </c>
    </row>
    <row r="369" spans="1:12" x14ac:dyDescent="0.3">
      <c r="A369" s="35" t="s">
        <v>3898</v>
      </c>
      <c r="B369" s="35" t="s">
        <v>4122</v>
      </c>
      <c r="C369" s="48">
        <v>45418</v>
      </c>
      <c r="D369" s="35" t="s">
        <v>600</v>
      </c>
      <c r="F369" s="35" t="s">
        <v>3427</v>
      </c>
      <c r="H369" s="35" t="s">
        <v>98</v>
      </c>
      <c r="J369" s="106">
        <v>9880</v>
      </c>
      <c r="K369" s="107" t="s">
        <v>4130</v>
      </c>
      <c r="L369" s="58">
        <v>1</v>
      </c>
    </row>
    <row r="370" spans="1:12" x14ac:dyDescent="0.3">
      <c r="A370" s="35" t="s">
        <v>3898</v>
      </c>
      <c r="B370" s="35" t="s">
        <v>4122</v>
      </c>
      <c r="C370" s="48">
        <v>45418</v>
      </c>
      <c r="D370" s="35" t="s">
        <v>600</v>
      </c>
      <c r="F370" s="35" t="s">
        <v>3427</v>
      </c>
      <c r="H370" s="35" t="s">
        <v>98</v>
      </c>
      <c r="J370" s="106" t="s">
        <v>4128</v>
      </c>
      <c r="K370" s="107" t="s">
        <v>4130</v>
      </c>
      <c r="L370" s="58">
        <v>1</v>
      </c>
    </row>
    <row r="371" spans="1:12" x14ac:dyDescent="0.3">
      <c r="A371" s="35" t="s">
        <v>3898</v>
      </c>
      <c r="B371" s="35" t="s">
        <v>4122</v>
      </c>
      <c r="C371" s="48">
        <v>45418</v>
      </c>
      <c r="D371" s="35" t="s">
        <v>600</v>
      </c>
      <c r="F371" s="35" t="s">
        <v>3427</v>
      </c>
      <c r="H371" s="35" t="s">
        <v>98</v>
      </c>
      <c r="J371" s="106" t="s">
        <v>4128</v>
      </c>
      <c r="K371" s="107" t="s">
        <v>4130</v>
      </c>
      <c r="L371" s="58">
        <v>1</v>
      </c>
    </row>
    <row r="372" spans="1:12" x14ac:dyDescent="0.3">
      <c r="A372" s="35" t="s">
        <v>3898</v>
      </c>
      <c r="B372" s="35" t="s">
        <v>4122</v>
      </c>
      <c r="C372" s="48">
        <v>45418</v>
      </c>
      <c r="D372" s="35" t="s">
        <v>600</v>
      </c>
      <c r="F372" s="35" t="s">
        <v>3427</v>
      </c>
      <c r="H372" s="35" t="s">
        <v>98</v>
      </c>
      <c r="J372" s="106" t="s">
        <v>4128</v>
      </c>
      <c r="K372" s="107" t="s">
        <v>4130</v>
      </c>
      <c r="L372" s="58">
        <v>1</v>
      </c>
    </row>
    <row r="373" spans="1:12" x14ac:dyDescent="0.3">
      <c r="A373" s="35" t="s">
        <v>3898</v>
      </c>
      <c r="B373" s="35" t="s">
        <v>4122</v>
      </c>
      <c r="C373" s="48">
        <v>45418</v>
      </c>
      <c r="D373" s="35" t="s">
        <v>600</v>
      </c>
      <c r="F373" s="35" t="s">
        <v>3427</v>
      </c>
      <c r="H373" s="35" t="s">
        <v>98</v>
      </c>
      <c r="J373" s="106">
        <v>3328</v>
      </c>
      <c r="K373" s="107" t="s">
        <v>4130</v>
      </c>
      <c r="L373" s="58">
        <v>1</v>
      </c>
    </row>
    <row r="374" spans="1:12" x14ac:dyDescent="0.3">
      <c r="A374" s="35" t="s">
        <v>3898</v>
      </c>
      <c r="B374" s="35" t="s">
        <v>4122</v>
      </c>
      <c r="C374" s="48">
        <v>45418</v>
      </c>
      <c r="D374" s="35" t="s">
        <v>600</v>
      </c>
      <c r="F374" s="35" t="s">
        <v>3427</v>
      </c>
      <c r="H374" s="35" t="s">
        <v>98</v>
      </c>
      <c r="J374" s="106">
        <v>3363</v>
      </c>
      <c r="K374" s="107" t="s">
        <v>4130</v>
      </c>
      <c r="L374" s="58">
        <v>1</v>
      </c>
    </row>
    <row r="375" spans="1:12" x14ac:dyDescent="0.3">
      <c r="A375" s="35" t="s">
        <v>3898</v>
      </c>
      <c r="B375" s="35" t="s">
        <v>4122</v>
      </c>
      <c r="C375" s="48">
        <v>45418</v>
      </c>
      <c r="D375" s="35" t="s">
        <v>600</v>
      </c>
      <c r="F375" s="35" t="s">
        <v>3427</v>
      </c>
      <c r="H375" s="35" t="s">
        <v>98</v>
      </c>
      <c r="J375" s="106">
        <v>5550</v>
      </c>
      <c r="K375" s="107" t="s">
        <v>4131</v>
      </c>
      <c r="L375" s="58">
        <v>1</v>
      </c>
    </row>
    <row r="376" spans="1:12" x14ac:dyDescent="0.3">
      <c r="A376" s="35" t="s">
        <v>3898</v>
      </c>
      <c r="B376" s="35" t="s">
        <v>4122</v>
      </c>
      <c r="C376" s="48">
        <v>45418</v>
      </c>
      <c r="D376" s="35" t="s">
        <v>600</v>
      </c>
      <c r="F376" s="35" t="s">
        <v>3427</v>
      </c>
      <c r="H376" s="35" t="s">
        <v>98</v>
      </c>
      <c r="J376" s="106" t="s">
        <v>4129</v>
      </c>
      <c r="K376" s="107" t="s">
        <v>4130</v>
      </c>
      <c r="L376" s="58">
        <v>1</v>
      </c>
    </row>
    <row r="377" spans="1:12" x14ac:dyDescent="0.3">
      <c r="A377" s="35" t="s">
        <v>3898</v>
      </c>
      <c r="B377" s="35" t="s">
        <v>4122</v>
      </c>
      <c r="C377" s="48">
        <v>45418</v>
      </c>
      <c r="D377" s="35" t="s">
        <v>600</v>
      </c>
      <c r="F377" s="35" t="s">
        <v>3427</v>
      </c>
      <c r="H377" s="35" t="s">
        <v>98</v>
      </c>
      <c r="J377" s="106">
        <v>5422</v>
      </c>
      <c r="K377" s="107" t="s">
        <v>4130</v>
      </c>
      <c r="L377" s="58">
        <v>1</v>
      </c>
    </row>
    <row r="378" spans="1:12" x14ac:dyDescent="0.3">
      <c r="A378" s="35" t="s">
        <v>3898</v>
      </c>
      <c r="B378" s="35" t="s">
        <v>4122</v>
      </c>
      <c r="C378" s="48">
        <v>45418</v>
      </c>
      <c r="D378" s="35" t="s">
        <v>600</v>
      </c>
      <c r="F378" s="35" t="s">
        <v>3427</v>
      </c>
      <c r="H378" s="35" t="s">
        <v>98</v>
      </c>
      <c r="J378" s="106">
        <v>5422</v>
      </c>
      <c r="K378" s="107" t="s">
        <v>4130</v>
      </c>
      <c r="L378" s="58">
        <v>1</v>
      </c>
    </row>
    <row r="379" spans="1:12" x14ac:dyDescent="0.3">
      <c r="A379" s="35" t="s">
        <v>3898</v>
      </c>
      <c r="B379" s="35" t="s">
        <v>4122</v>
      </c>
      <c r="C379" s="48">
        <v>45418</v>
      </c>
      <c r="D379" s="35" t="s">
        <v>600</v>
      </c>
      <c r="F379" s="35" t="s">
        <v>3427</v>
      </c>
      <c r="H379" s="35" t="s">
        <v>98</v>
      </c>
      <c r="J379" s="106">
        <v>5422</v>
      </c>
      <c r="K379" s="107" t="s">
        <v>4130</v>
      </c>
      <c r="L379" s="58">
        <v>1</v>
      </c>
    </row>
    <row r="380" spans="1:12" x14ac:dyDescent="0.3">
      <c r="A380" s="35" t="s">
        <v>3898</v>
      </c>
      <c r="B380" s="35" t="s">
        <v>4122</v>
      </c>
      <c r="C380" s="48">
        <v>45418</v>
      </c>
      <c r="D380" s="35" t="s">
        <v>600</v>
      </c>
      <c r="F380" s="35" t="s">
        <v>3427</v>
      </c>
      <c r="H380" s="35" t="s">
        <v>98</v>
      </c>
      <c r="J380" s="106">
        <v>5426</v>
      </c>
      <c r="K380" s="107" t="s">
        <v>4130</v>
      </c>
      <c r="L380" s="58">
        <v>1</v>
      </c>
    </row>
    <row r="381" spans="1:12" x14ac:dyDescent="0.3">
      <c r="A381" s="35" t="s">
        <v>3898</v>
      </c>
      <c r="B381" s="35" t="s">
        <v>4122</v>
      </c>
      <c r="C381" s="48">
        <v>45418</v>
      </c>
      <c r="D381" s="35" t="s">
        <v>600</v>
      </c>
      <c r="F381" s="35" t="s">
        <v>3427</v>
      </c>
      <c r="H381" s="35" t="s">
        <v>98</v>
      </c>
      <c r="J381" s="106">
        <v>5426</v>
      </c>
      <c r="K381" s="107" t="s">
        <v>4130</v>
      </c>
      <c r="L381" s="58">
        <v>1</v>
      </c>
    </row>
    <row r="382" spans="1:12" x14ac:dyDescent="0.3">
      <c r="A382" s="35" t="s">
        <v>3898</v>
      </c>
      <c r="B382" s="35" t="s">
        <v>4122</v>
      </c>
      <c r="C382" s="48">
        <v>45418</v>
      </c>
      <c r="D382" s="35" t="s">
        <v>600</v>
      </c>
      <c r="F382" s="35" t="s">
        <v>3427</v>
      </c>
      <c r="H382" s="35" t="s">
        <v>98</v>
      </c>
      <c r="J382" s="106" t="s">
        <v>4123</v>
      </c>
      <c r="K382" s="107" t="s">
        <v>4131</v>
      </c>
      <c r="L382" s="58">
        <v>1</v>
      </c>
    </row>
    <row r="383" spans="1:12" x14ac:dyDescent="0.3">
      <c r="A383" s="35" t="s">
        <v>3898</v>
      </c>
      <c r="B383" s="35" t="s">
        <v>4122</v>
      </c>
      <c r="C383" s="48">
        <v>45418</v>
      </c>
      <c r="D383" s="35" t="s">
        <v>600</v>
      </c>
      <c r="F383" s="35" t="s">
        <v>3427</v>
      </c>
      <c r="H383" s="35" t="s">
        <v>98</v>
      </c>
      <c r="J383" s="106" t="s">
        <v>4123</v>
      </c>
      <c r="K383" s="107" t="s">
        <v>4131</v>
      </c>
      <c r="L383" s="58">
        <v>1</v>
      </c>
    </row>
    <row r="384" spans="1:12" x14ac:dyDescent="0.3">
      <c r="A384" s="35" t="s">
        <v>3898</v>
      </c>
      <c r="B384" s="35" t="s">
        <v>4122</v>
      </c>
      <c r="C384" s="48">
        <v>45418</v>
      </c>
      <c r="D384" s="35" t="s">
        <v>600</v>
      </c>
      <c r="F384" s="35" t="s">
        <v>3427</v>
      </c>
      <c r="H384" s="35" t="s">
        <v>98</v>
      </c>
      <c r="J384" s="106" t="s">
        <v>4123</v>
      </c>
      <c r="K384" s="107" t="s">
        <v>4131</v>
      </c>
      <c r="L384" s="58">
        <v>1</v>
      </c>
    </row>
    <row r="385" spans="1:12" x14ac:dyDescent="0.3">
      <c r="A385" s="35" t="s">
        <v>3898</v>
      </c>
      <c r="B385" s="35" t="s">
        <v>4122</v>
      </c>
      <c r="C385" s="48">
        <v>45418</v>
      </c>
      <c r="D385" s="35" t="s">
        <v>600</v>
      </c>
      <c r="F385" s="35" t="s">
        <v>3427</v>
      </c>
      <c r="H385" s="35" t="s">
        <v>98</v>
      </c>
      <c r="J385" s="106" t="s">
        <v>4124</v>
      </c>
      <c r="K385" s="107" t="s">
        <v>4130</v>
      </c>
      <c r="L385" s="58">
        <v>1</v>
      </c>
    </row>
    <row r="386" spans="1:12" x14ac:dyDescent="0.3">
      <c r="A386" s="35" t="s">
        <v>3898</v>
      </c>
      <c r="B386" s="35" t="s">
        <v>4122</v>
      </c>
      <c r="C386" s="48">
        <v>45418</v>
      </c>
      <c r="D386" s="35" t="s">
        <v>600</v>
      </c>
      <c r="F386" s="35" t="s">
        <v>3427</v>
      </c>
      <c r="H386" s="35" t="s">
        <v>98</v>
      </c>
      <c r="J386" s="106" t="s">
        <v>4125</v>
      </c>
      <c r="K386" s="107" t="s">
        <v>4130</v>
      </c>
      <c r="L386" s="58">
        <v>1</v>
      </c>
    </row>
    <row r="387" spans="1:12" x14ac:dyDescent="0.3">
      <c r="A387" s="35" t="s">
        <v>3898</v>
      </c>
      <c r="B387" s="35" t="s">
        <v>4122</v>
      </c>
      <c r="C387" s="48">
        <v>45418</v>
      </c>
      <c r="D387" s="35" t="s">
        <v>600</v>
      </c>
      <c r="F387" s="35" t="s">
        <v>3427</v>
      </c>
      <c r="H387" s="35" t="s">
        <v>98</v>
      </c>
      <c r="J387" s="106" t="s">
        <v>4125</v>
      </c>
      <c r="K387" s="107" t="s">
        <v>4130</v>
      </c>
      <c r="L387" s="58">
        <v>1</v>
      </c>
    </row>
    <row r="388" spans="1:12" x14ac:dyDescent="0.3">
      <c r="A388" s="35" t="s">
        <v>3898</v>
      </c>
      <c r="B388" s="35" t="s">
        <v>4122</v>
      </c>
      <c r="C388" s="48">
        <v>45418</v>
      </c>
      <c r="D388" s="35" t="s">
        <v>600</v>
      </c>
      <c r="F388" s="35" t="s">
        <v>3427</v>
      </c>
      <c r="H388" s="35" t="s">
        <v>98</v>
      </c>
      <c r="J388" s="106" t="s">
        <v>4125</v>
      </c>
      <c r="K388" s="107" t="s">
        <v>4130</v>
      </c>
      <c r="L388" s="58">
        <v>1</v>
      </c>
    </row>
    <row r="389" spans="1:12" x14ac:dyDescent="0.3">
      <c r="A389" s="35" t="s">
        <v>3898</v>
      </c>
      <c r="B389" s="35" t="s">
        <v>4122</v>
      </c>
      <c r="C389" s="48">
        <v>45418</v>
      </c>
      <c r="D389" s="35" t="s">
        <v>600</v>
      </c>
      <c r="F389" s="35" t="s">
        <v>3427</v>
      </c>
      <c r="H389" s="35" t="s">
        <v>98</v>
      </c>
      <c r="J389" s="106" t="s">
        <v>4126</v>
      </c>
      <c r="K389" s="107" t="s">
        <v>4130</v>
      </c>
      <c r="L389" s="58">
        <v>1</v>
      </c>
    </row>
    <row r="390" spans="1:12" x14ac:dyDescent="0.3">
      <c r="A390" s="35" t="s">
        <v>3898</v>
      </c>
      <c r="B390" s="35" t="s">
        <v>4122</v>
      </c>
      <c r="C390" s="48">
        <v>45418</v>
      </c>
      <c r="D390" s="35" t="s">
        <v>600</v>
      </c>
      <c r="F390" s="35" t="s">
        <v>3427</v>
      </c>
      <c r="H390" s="35" t="s">
        <v>98</v>
      </c>
      <c r="J390" s="106">
        <v>3367</v>
      </c>
      <c r="K390" s="107" t="s">
        <v>4131</v>
      </c>
      <c r="L390" s="58">
        <v>1</v>
      </c>
    </row>
    <row r="391" spans="1:12" x14ac:dyDescent="0.3">
      <c r="A391" s="35" t="s">
        <v>3898</v>
      </c>
      <c r="B391" s="35" t="s">
        <v>4122</v>
      </c>
      <c r="C391" s="48">
        <v>45418</v>
      </c>
      <c r="D391" s="35" t="s">
        <v>600</v>
      </c>
      <c r="F391" s="35" t="s">
        <v>3427</v>
      </c>
      <c r="H391" s="35" t="s">
        <v>98</v>
      </c>
      <c r="J391" s="106">
        <v>3367</v>
      </c>
      <c r="K391" s="107" t="s">
        <v>4131</v>
      </c>
      <c r="L391" s="58">
        <v>1</v>
      </c>
    </row>
    <row r="392" spans="1:12" x14ac:dyDescent="0.3">
      <c r="A392" s="35" t="s">
        <v>3898</v>
      </c>
      <c r="B392" s="35" t="s">
        <v>4122</v>
      </c>
      <c r="C392" s="48">
        <v>45418</v>
      </c>
      <c r="D392" s="35" t="s">
        <v>600</v>
      </c>
      <c r="F392" s="35" t="s">
        <v>3427</v>
      </c>
      <c r="H392" s="35" t="s">
        <v>98</v>
      </c>
      <c r="J392" s="106">
        <v>3367</v>
      </c>
      <c r="K392" s="107" t="s">
        <v>4130</v>
      </c>
      <c r="L392" s="58">
        <v>1</v>
      </c>
    </row>
    <row r="393" spans="1:12" x14ac:dyDescent="0.3">
      <c r="A393" s="35" t="s">
        <v>3898</v>
      </c>
      <c r="B393" s="35" t="s">
        <v>4122</v>
      </c>
      <c r="C393" s="48">
        <v>45418</v>
      </c>
      <c r="D393" s="35" t="s">
        <v>600</v>
      </c>
      <c r="F393" s="35" t="s">
        <v>3427</v>
      </c>
      <c r="H393" s="35" t="s">
        <v>98</v>
      </c>
      <c r="J393" s="106" t="s">
        <v>4127</v>
      </c>
      <c r="K393" s="107" t="s">
        <v>4131</v>
      </c>
      <c r="L393" s="58">
        <v>1</v>
      </c>
    </row>
    <row r="394" spans="1:12" ht="15" customHeight="1" x14ac:dyDescent="0.3">
      <c r="A394" s="35" t="s">
        <v>3898</v>
      </c>
      <c r="B394" s="35" t="s">
        <v>3070</v>
      </c>
      <c r="C394" s="48">
        <v>45419</v>
      </c>
      <c r="D394" s="35" t="s">
        <v>4132</v>
      </c>
      <c r="E394" s="34" t="s">
        <v>4133</v>
      </c>
      <c r="F394" s="35" t="s">
        <v>300</v>
      </c>
      <c r="H394" s="35" t="s">
        <v>2322</v>
      </c>
      <c r="I394" s="35" t="s">
        <v>1871</v>
      </c>
      <c r="J394" s="50">
        <v>5876</v>
      </c>
      <c r="K394" s="34" t="s">
        <v>3294</v>
      </c>
      <c r="L394" s="58">
        <v>1</v>
      </c>
    </row>
    <row r="395" spans="1:12" x14ac:dyDescent="0.3">
      <c r="A395" s="35" t="s">
        <v>3898</v>
      </c>
      <c r="B395" s="35" t="s">
        <v>3070</v>
      </c>
      <c r="C395" s="48">
        <v>45419</v>
      </c>
      <c r="D395" s="35" t="s">
        <v>4132</v>
      </c>
      <c r="E395" s="34" t="s">
        <v>4133</v>
      </c>
      <c r="F395" s="35" t="s">
        <v>300</v>
      </c>
      <c r="H395" s="35" t="s">
        <v>2322</v>
      </c>
      <c r="I395" s="35" t="s">
        <v>1871</v>
      </c>
      <c r="J395" s="50">
        <v>5869</v>
      </c>
      <c r="K395" s="34" t="s">
        <v>3300</v>
      </c>
      <c r="L395" s="58">
        <v>1</v>
      </c>
    </row>
    <row r="396" spans="1:12" x14ac:dyDescent="0.3">
      <c r="A396" s="35" t="s">
        <v>3898</v>
      </c>
      <c r="B396" s="35" t="s">
        <v>3070</v>
      </c>
      <c r="C396" s="48">
        <v>45419</v>
      </c>
      <c r="D396" s="35" t="s">
        <v>4132</v>
      </c>
      <c r="E396" s="34" t="s">
        <v>4133</v>
      </c>
      <c r="F396" s="35" t="s">
        <v>300</v>
      </c>
      <c r="H396" s="35" t="s">
        <v>2322</v>
      </c>
      <c r="I396" s="35" t="s">
        <v>1871</v>
      </c>
      <c r="J396" s="50" t="s">
        <v>1239</v>
      </c>
      <c r="K396" s="34" t="s">
        <v>3300</v>
      </c>
      <c r="L396" s="58">
        <v>1</v>
      </c>
    </row>
    <row r="397" spans="1:12" x14ac:dyDescent="0.3">
      <c r="A397" s="35" t="s">
        <v>3898</v>
      </c>
      <c r="B397" s="35" t="s">
        <v>3070</v>
      </c>
      <c r="C397" s="48">
        <v>45419</v>
      </c>
      <c r="D397" s="35" t="s">
        <v>4132</v>
      </c>
      <c r="E397" s="34" t="s">
        <v>4133</v>
      </c>
      <c r="F397" s="35" t="s">
        <v>300</v>
      </c>
      <c r="H397" s="35" t="s">
        <v>2322</v>
      </c>
      <c r="I397" s="35" t="s">
        <v>1871</v>
      </c>
      <c r="J397" s="50" t="s">
        <v>1239</v>
      </c>
      <c r="K397" s="34" t="s">
        <v>3300</v>
      </c>
      <c r="L397" s="58">
        <v>1</v>
      </c>
    </row>
    <row r="398" spans="1:12" x14ac:dyDescent="0.3">
      <c r="A398" s="35" t="s">
        <v>3898</v>
      </c>
      <c r="B398" s="35" t="s">
        <v>3070</v>
      </c>
      <c r="C398" s="48">
        <v>45419</v>
      </c>
      <c r="D398" s="35" t="s">
        <v>4132</v>
      </c>
      <c r="E398" s="34" t="s">
        <v>4133</v>
      </c>
      <c r="F398" s="35" t="s">
        <v>300</v>
      </c>
      <c r="H398" s="35" t="s">
        <v>4134</v>
      </c>
      <c r="I398" s="35" t="s">
        <v>4135</v>
      </c>
      <c r="J398" s="49" t="s">
        <v>558</v>
      </c>
      <c r="K398" s="34" t="s">
        <v>4137</v>
      </c>
      <c r="L398" s="58">
        <v>1</v>
      </c>
    </row>
    <row r="399" spans="1:12" x14ac:dyDescent="0.3">
      <c r="A399" s="35" t="s">
        <v>3898</v>
      </c>
      <c r="B399" s="35" t="s">
        <v>3070</v>
      </c>
      <c r="C399" s="48">
        <v>45419</v>
      </c>
      <c r="D399" s="35" t="s">
        <v>4132</v>
      </c>
      <c r="E399" s="34" t="s">
        <v>4133</v>
      </c>
      <c r="F399" s="35" t="s">
        <v>300</v>
      </c>
      <c r="H399" s="35" t="s">
        <v>4134</v>
      </c>
      <c r="I399" s="35" t="s">
        <v>4135</v>
      </c>
      <c r="J399" s="49" t="s">
        <v>558</v>
      </c>
      <c r="K399" s="34" t="s">
        <v>4138</v>
      </c>
      <c r="L399" s="58">
        <v>1</v>
      </c>
    </row>
    <row r="400" spans="1:12" x14ac:dyDescent="0.3">
      <c r="A400" s="35" t="s">
        <v>3898</v>
      </c>
      <c r="B400" s="35" t="s">
        <v>3070</v>
      </c>
      <c r="C400" s="48">
        <v>45419</v>
      </c>
      <c r="D400" s="35" t="s">
        <v>4132</v>
      </c>
      <c r="E400" s="34" t="s">
        <v>4133</v>
      </c>
      <c r="F400" s="35" t="s">
        <v>300</v>
      </c>
      <c r="H400" s="35" t="s">
        <v>4134</v>
      </c>
      <c r="I400" s="35" t="s">
        <v>4135</v>
      </c>
      <c r="J400" s="49" t="s">
        <v>4136</v>
      </c>
      <c r="K400" s="34" t="s">
        <v>4138</v>
      </c>
      <c r="L400" s="58">
        <v>1</v>
      </c>
    </row>
    <row r="401" spans="1:12" x14ac:dyDescent="0.3">
      <c r="A401" s="35" t="s">
        <v>3898</v>
      </c>
      <c r="B401" s="35" t="s">
        <v>3070</v>
      </c>
      <c r="C401" s="48">
        <v>45419</v>
      </c>
      <c r="D401" s="35" t="s">
        <v>4132</v>
      </c>
      <c r="E401" s="34" t="s">
        <v>4133</v>
      </c>
      <c r="F401" s="35" t="s">
        <v>300</v>
      </c>
      <c r="H401" s="35" t="s">
        <v>349</v>
      </c>
      <c r="I401" s="35" t="s">
        <v>461</v>
      </c>
      <c r="J401" s="49" t="s">
        <v>3210</v>
      </c>
      <c r="K401" s="34" t="s">
        <v>4138</v>
      </c>
      <c r="L401" s="58">
        <v>1</v>
      </c>
    </row>
    <row r="402" spans="1:12" x14ac:dyDescent="0.3">
      <c r="A402" s="35" t="s">
        <v>3898</v>
      </c>
      <c r="B402" s="35" t="s">
        <v>3070</v>
      </c>
      <c r="C402" s="48">
        <v>45419</v>
      </c>
      <c r="D402" s="35" t="s">
        <v>4132</v>
      </c>
      <c r="E402" s="34" t="s">
        <v>4133</v>
      </c>
      <c r="F402" s="35" t="s">
        <v>300</v>
      </c>
      <c r="H402" s="35" t="s">
        <v>349</v>
      </c>
      <c r="I402" s="35" t="s">
        <v>461</v>
      </c>
      <c r="J402" s="49" t="s">
        <v>4139</v>
      </c>
      <c r="K402" s="34" t="s">
        <v>4138</v>
      </c>
      <c r="L402" s="58">
        <v>1</v>
      </c>
    </row>
    <row r="403" spans="1:12" x14ac:dyDescent="0.3">
      <c r="A403" s="35" t="s">
        <v>3898</v>
      </c>
      <c r="B403" s="35" t="s">
        <v>3070</v>
      </c>
      <c r="C403" s="48">
        <v>45419</v>
      </c>
      <c r="D403" s="35" t="s">
        <v>4132</v>
      </c>
      <c r="E403" s="34" t="s">
        <v>4133</v>
      </c>
      <c r="F403" s="35" t="s">
        <v>300</v>
      </c>
      <c r="H403" s="35" t="s">
        <v>349</v>
      </c>
      <c r="I403" s="35" t="s">
        <v>461</v>
      </c>
      <c r="J403" s="49" t="s">
        <v>4140</v>
      </c>
      <c r="K403" s="34" t="s">
        <v>4138</v>
      </c>
      <c r="L403" s="58">
        <v>1</v>
      </c>
    </row>
    <row r="404" spans="1:12" x14ac:dyDescent="0.3">
      <c r="A404" s="35" t="s">
        <v>3898</v>
      </c>
      <c r="B404" s="35" t="s">
        <v>3070</v>
      </c>
      <c r="C404" s="48">
        <v>45419</v>
      </c>
      <c r="D404" s="35" t="s">
        <v>4132</v>
      </c>
      <c r="E404" s="34" t="s">
        <v>4133</v>
      </c>
      <c r="F404" s="35" t="s">
        <v>300</v>
      </c>
      <c r="H404" s="35" t="s">
        <v>349</v>
      </c>
      <c r="I404" s="35" t="s">
        <v>461</v>
      </c>
      <c r="J404" s="49" t="s">
        <v>2903</v>
      </c>
      <c r="K404" s="34" t="s">
        <v>3914</v>
      </c>
      <c r="L404" s="58">
        <v>1</v>
      </c>
    </row>
    <row r="405" spans="1:12" x14ac:dyDescent="0.3">
      <c r="A405" s="35" t="s">
        <v>3898</v>
      </c>
      <c r="B405" s="35" t="s">
        <v>3070</v>
      </c>
      <c r="C405" s="48">
        <v>45419</v>
      </c>
      <c r="D405" s="35" t="s">
        <v>4132</v>
      </c>
      <c r="E405" s="34" t="s">
        <v>4133</v>
      </c>
      <c r="F405" s="35" t="s">
        <v>300</v>
      </c>
      <c r="H405" s="35" t="s">
        <v>349</v>
      </c>
      <c r="I405" s="35" t="s">
        <v>461</v>
      </c>
      <c r="J405" s="49" t="s">
        <v>4141</v>
      </c>
      <c r="K405" s="34" t="s">
        <v>3914</v>
      </c>
      <c r="L405" s="58">
        <v>1</v>
      </c>
    </row>
    <row r="406" spans="1:12" x14ac:dyDescent="0.3">
      <c r="A406" s="35" t="s">
        <v>3898</v>
      </c>
      <c r="B406" s="35" t="s">
        <v>3070</v>
      </c>
      <c r="C406" s="48">
        <v>45419</v>
      </c>
      <c r="D406" s="35" t="s">
        <v>4132</v>
      </c>
      <c r="E406" s="34" t="s">
        <v>4133</v>
      </c>
      <c r="F406" s="35" t="s">
        <v>300</v>
      </c>
      <c r="H406" s="35" t="s">
        <v>349</v>
      </c>
      <c r="I406" s="35" t="s">
        <v>461</v>
      </c>
      <c r="J406" s="49" t="s">
        <v>3690</v>
      </c>
      <c r="K406" s="34" t="s">
        <v>3300</v>
      </c>
      <c r="L406" s="58">
        <v>1</v>
      </c>
    </row>
    <row r="407" spans="1:12" x14ac:dyDescent="0.3">
      <c r="A407" s="35" t="s">
        <v>3898</v>
      </c>
      <c r="B407" s="35" t="s">
        <v>3070</v>
      </c>
      <c r="C407" s="48">
        <v>45419</v>
      </c>
      <c r="D407" s="35" t="s">
        <v>4132</v>
      </c>
      <c r="E407" s="34" t="s">
        <v>4133</v>
      </c>
      <c r="F407" s="35" t="s">
        <v>300</v>
      </c>
      <c r="H407" s="35" t="s">
        <v>349</v>
      </c>
      <c r="I407" s="35" t="s">
        <v>461</v>
      </c>
      <c r="J407" s="49" t="s">
        <v>2904</v>
      </c>
      <c r="K407" s="34" t="s">
        <v>604</v>
      </c>
      <c r="L407" s="58">
        <v>1</v>
      </c>
    </row>
    <row r="408" spans="1:12" x14ac:dyDescent="0.3">
      <c r="A408" s="35" t="s">
        <v>3898</v>
      </c>
      <c r="B408" s="35" t="s">
        <v>3070</v>
      </c>
      <c r="C408" s="48">
        <v>45419</v>
      </c>
      <c r="D408" s="35" t="s">
        <v>4132</v>
      </c>
      <c r="E408" s="34" t="s">
        <v>4133</v>
      </c>
      <c r="F408" s="35" t="s">
        <v>300</v>
      </c>
      <c r="H408" s="35" t="s">
        <v>349</v>
      </c>
      <c r="I408" s="35" t="s">
        <v>461</v>
      </c>
      <c r="J408" s="49" t="s">
        <v>3297</v>
      </c>
      <c r="K408" s="34" t="s">
        <v>4145</v>
      </c>
      <c r="L408" s="58">
        <v>1</v>
      </c>
    </row>
    <row r="409" spans="1:12" x14ac:dyDescent="0.3">
      <c r="A409" s="35" t="s">
        <v>3898</v>
      </c>
      <c r="B409" s="35" t="s">
        <v>3070</v>
      </c>
      <c r="C409" s="48">
        <v>45419</v>
      </c>
      <c r="D409" s="35" t="s">
        <v>4132</v>
      </c>
      <c r="E409" s="34" t="s">
        <v>4133</v>
      </c>
      <c r="F409" s="35" t="s">
        <v>300</v>
      </c>
      <c r="H409" s="35" t="s">
        <v>349</v>
      </c>
      <c r="I409" s="35" t="s">
        <v>461</v>
      </c>
      <c r="J409" s="49" t="s">
        <v>3353</v>
      </c>
      <c r="K409" s="34" t="s">
        <v>3300</v>
      </c>
      <c r="L409" s="58">
        <v>1</v>
      </c>
    </row>
    <row r="410" spans="1:12" x14ac:dyDescent="0.3">
      <c r="A410" s="35" t="s">
        <v>3898</v>
      </c>
      <c r="B410" s="35" t="s">
        <v>3070</v>
      </c>
      <c r="C410" s="48">
        <v>45419</v>
      </c>
      <c r="D410" s="35" t="s">
        <v>4132</v>
      </c>
      <c r="E410" s="34" t="s">
        <v>4133</v>
      </c>
      <c r="F410" s="35" t="s">
        <v>300</v>
      </c>
      <c r="H410" s="35" t="s">
        <v>349</v>
      </c>
      <c r="I410" s="35" t="s">
        <v>461</v>
      </c>
      <c r="J410" s="49" t="s">
        <v>4142</v>
      </c>
      <c r="K410" s="34" t="s">
        <v>3300</v>
      </c>
      <c r="L410" s="58">
        <v>1</v>
      </c>
    </row>
    <row r="411" spans="1:12" x14ac:dyDescent="0.3">
      <c r="A411" s="35" t="s">
        <v>3898</v>
      </c>
      <c r="B411" s="35" t="s">
        <v>3070</v>
      </c>
      <c r="C411" s="48">
        <v>45419</v>
      </c>
      <c r="D411" s="35" t="s">
        <v>4132</v>
      </c>
      <c r="E411" s="34" t="s">
        <v>4133</v>
      </c>
      <c r="F411" s="35" t="s">
        <v>300</v>
      </c>
      <c r="H411" s="35" t="s">
        <v>349</v>
      </c>
      <c r="I411" s="35" t="s">
        <v>461</v>
      </c>
      <c r="J411" s="49" t="s">
        <v>4143</v>
      </c>
      <c r="K411" s="34" t="s">
        <v>4145</v>
      </c>
      <c r="L411" s="58">
        <v>1</v>
      </c>
    </row>
    <row r="412" spans="1:12" x14ac:dyDescent="0.3">
      <c r="A412" s="35" t="s">
        <v>3898</v>
      </c>
      <c r="B412" s="35" t="s">
        <v>3070</v>
      </c>
      <c r="C412" s="48">
        <v>45419</v>
      </c>
      <c r="D412" s="35" t="s">
        <v>4132</v>
      </c>
      <c r="E412" s="34" t="s">
        <v>4133</v>
      </c>
      <c r="F412" s="35" t="s">
        <v>300</v>
      </c>
      <c r="H412" s="35" t="s">
        <v>349</v>
      </c>
      <c r="I412" s="35" t="s">
        <v>461</v>
      </c>
      <c r="J412" s="49" t="s">
        <v>4144</v>
      </c>
      <c r="K412" s="34" t="s">
        <v>3300</v>
      </c>
      <c r="L412" s="58">
        <v>1</v>
      </c>
    </row>
    <row r="413" spans="1:12" x14ac:dyDescent="0.3">
      <c r="A413" s="35" t="s">
        <v>3898</v>
      </c>
      <c r="B413" s="35" t="s">
        <v>3070</v>
      </c>
      <c r="C413" s="48">
        <v>45419</v>
      </c>
      <c r="D413" s="35" t="s">
        <v>4132</v>
      </c>
      <c r="E413" s="34" t="s">
        <v>4133</v>
      </c>
      <c r="F413" s="35" t="s">
        <v>300</v>
      </c>
      <c r="H413" s="35" t="s">
        <v>4146</v>
      </c>
      <c r="I413" s="35" t="s">
        <v>627</v>
      </c>
      <c r="J413" s="50">
        <v>6548</v>
      </c>
      <c r="K413" s="34" t="s">
        <v>4147</v>
      </c>
      <c r="L413" s="58">
        <v>1</v>
      </c>
    </row>
    <row r="414" spans="1:12" x14ac:dyDescent="0.3">
      <c r="A414" s="35" t="s">
        <v>3898</v>
      </c>
      <c r="B414" s="35" t="s">
        <v>3070</v>
      </c>
      <c r="C414" s="48">
        <v>45419</v>
      </c>
      <c r="D414" s="35" t="s">
        <v>4132</v>
      </c>
      <c r="E414" s="34" t="s">
        <v>4133</v>
      </c>
      <c r="F414" s="35" t="s">
        <v>300</v>
      </c>
      <c r="H414" s="35" t="s">
        <v>4146</v>
      </c>
      <c r="I414" s="35" t="s">
        <v>627</v>
      </c>
      <c r="J414" s="50">
        <v>6571</v>
      </c>
      <c r="K414" s="34" t="s">
        <v>4148</v>
      </c>
      <c r="L414" s="58">
        <v>1</v>
      </c>
    </row>
    <row r="415" spans="1:12" x14ac:dyDescent="0.3">
      <c r="A415" s="35" t="s">
        <v>3898</v>
      </c>
      <c r="B415" s="35" t="s">
        <v>3070</v>
      </c>
      <c r="C415" s="48">
        <v>45419</v>
      </c>
      <c r="D415" s="35" t="s">
        <v>4132</v>
      </c>
      <c r="E415" s="34" t="s">
        <v>4133</v>
      </c>
      <c r="F415" s="35" t="s">
        <v>300</v>
      </c>
      <c r="H415" s="35" t="s">
        <v>4149</v>
      </c>
      <c r="I415" s="35" t="s">
        <v>2906</v>
      </c>
      <c r="J415" s="50" t="s">
        <v>4150</v>
      </c>
      <c r="K415" s="34" t="s">
        <v>629</v>
      </c>
      <c r="L415" s="58">
        <v>1</v>
      </c>
    </row>
    <row r="416" spans="1:12" x14ac:dyDescent="0.3">
      <c r="A416" s="35" t="s">
        <v>3898</v>
      </c>
      <c r="B416" s="35" t="s">
        <v>3070</v>
      </c>
      <c r="C416" s="48">
        <v>45419</v>
      </c>
      <c r="D416" s="35" t="s">
        <v>4132</v>
      </c>
      <c r="E416" s="34" t="s">
        <v>4133</v>
      </c>
      <c r="F416" s="35" t="s">
        <v>300</v>
      </c>
      <c r="H416" s="35" t="s">
        <v>4149</v>
      </c>
      <c r="I416" s="35" t="s">
        <v>2906</v>
      </c>
      <c r="J416" s="50">
        <v>5737</v>
      </c>
      <c r="K416" s="34" t="s">
        <v>629</v>
      </c>
      <c r="L416" s="58">
        <v>1</v>
      </c>
    </row>
    <row r="417" spans="1:12" x14ac:dyDescent="0.3">
      <c r="A417" s="35" t="s">
        <v>3898</v>
      </c>
      <c r="B417" s="35" t="s">
        <v>3070</v>
      </c>
      <c r="C417" s="48">
        <v>45419</v>
      </c>
      <c r="D417" s="35" t="s">
        <v>4132</v>
      </c>
      <c r="E417" s="34" t="s">
        <v>4133</v>
      </c>
      <c r="F417" s="35" t="s">
        <v>300</v>
      </c>
      <c r="H417" s="35" t="s">
        <v>4149</v>
      </c>
      <c r="I417" s="35" t="s">
        <v>2906</v>
      </c>
      <c r="J417" s="50" t="s">
        <v>4151</v>
      </c>
      <c r="K417" s="34" t="s">
        <v>604</v>
      </c>
      <c r="L417" s="58">
        <v>1</v>
      </c>
    </row>
    <row r="418" spans="1:12" x14ac:dyDescent="0.3">
      <c r="A418" s="35" t="s">
        <v>3898</v>
      </c>
      <c r="B418" s="35" t="s">
        <v>3070</v>
      </c>
      <c r="C418" s="48">
        <v>45419</v>
      </c>
      <c r="D418" s="35" t="s">
        <v>4132</v>
      </c>
      <c r="E418" s="34" t="s">
        <v>4133</v>
      </c>
      <c r="F418" s="35" t="s">
        <v>300</v>
      </c>
      <c r="H418" s="35" t="s">
        <v>4149</v>
      </c>
      <c r="I418" s="35" t="s">
        <v>2906</v>
      </c>
      <c r="J418" s="50">
        <v>14517</v>
      </c>
      <c r="K418" s="34" t="s">
        <v>4147</v>
      </c>
      <c r="L418" s="58">
        <v>1</v>
      </c>
    </row>
    <row r="419" spans="1:12" x14ac:dyDescent="0.3">
      <c r="A419" s="35" t="s">
        <v>3898</v>
      </c>
      <c r="B419" s="35" t="s">
        <v>3070</v>
      </c>
      <c r="C419" s="48">
        <v>45419</v>
      </c>
      <c r="D419" s="35" t="s">
        <v>4132</v>
      </c>
      <c r="E419" s="34" t="s">
        <v>4133</v>
      </c>
      <c r="F419" s="35" t="s">
        <v>300</v>
      </c>
      <c r="H419" s="35" t="s">
        <v>4149</v>
      </c>
      <c r="I419" s="35" t="s">
        <v>2906</v>
      </c>
      <c r="J419" s="50">
        <v>1127</v>
      </c>
      <c r="K419" s="34" t="s">
        <v>4147</v>
      </c>
      <c r="L419" s="58">
        <v>1</v>
      </c>
    </row>
    <row r="420" spans="1:12" x14ac:dyDescent="0.3">
      <c r="A420" s="35" t="s">
        <v>3898</v>
      </c>
      <c r="B420" s="35" t="s">
        <v>3070</v>
      </c>
      <c r="C420" s="48">
        <v>45419</v>
      </c>
      <c r="D420" s="35" t="s">
        <v>4132</v>
      </c>
      <c r="E420" s="34" t="s">
        <v>4133</v>
      </c>
      <c r="F420" s="35" t="s">
        <v>300</v>
      </c>
      <c r="H420" s="35" t="s">
        <v>4149</v>
      </c>
      <c r="I420" s="35" t="s">
        <v>2906</v>
      </c>
      <c r="J420" s="50">
        <v>4525</v>
      </c>
      <c r="K420" s="34" t="s">
        <v>4147</v>
      </c>
      <c r="L420" s="58">
        <v>1</v>
      </c>
    </row>
    <row r="421" spans="1:12" x14ac:dyDescent="0.3">
      <c r="A421" s="35" t="s">
        <v>3898</v>
      </c>
      <c r="B421" s="35" t="s">
        <v>3070</v>
      </c>
      <c r="C421" s="48">
        <v>45419</v>
      </c>
      <c r="D421" s="35" t="s">
        <v>4132</v>
      </c>
      <c r="E421" s="34" t="s">
        <v>4133</v>
      </c>
      <c r="F421" s="35" t="s">
        <v>300</v>
      </c>
      <c r="H421" s="35" t="s">
        <v>4149</v>
      </c>
      <c r="I421" s="35" t="s">
        <v>2906</v>
      </c>
      <c r="J421" s="50">
        <v>4523</v>
      </c>
      <c r="K421" s="34" t="s">
        <v>4147</v>
      </c>
      <c r="L421" s="58">
        <v>1</v>
      </c>
    </row>
    <row r="422" spans="1:12" x14ac:dyDescent="0.3">
      <c r="A422" s="35" t="s">
        <v>3898</v>
      </c>
      <c r="B422" s="35" t="s">
        <v>3070</v>
      </c>
      <c r="C422" s="48">
        <v>45419</v>
      </c>
      <c r="D422" s="35" t="s">
        <v>4132</v>
      </c>
      <c r="E422" s="34" t="s">
        <v>4133</v>
      </c>
      <c r="F422" s="35" t="s">
        <v>300</v>
      </c>
      <c r="H422" s="35" t="s">
        <v>4149</v>
      </c>
      <c r="I422" s="35" t="s">
        <v>2906</v>
      </c>
      <c r="J422" s="50">
        <v>5224</v>
      </c>
      <c r="K422" s="34" t="s">
        <v>4147</v>
      </c>
      <c r="L422" s="58">
        <v>1</v>
      </c>
    </row>
    <row r="423" spans="1:12" x14ac:dyDescent="0.3">
      <c r="A423" s="35" t="s">
        <v>3898</v>
      </c>
      <c r="B423" s="35" t="s">
        <v>3070</v>
      </c>
      <c r="C423" s="48">
        <v>45419</v>
      </c>
      <c r="D423" s="35" t="s">
        <v>4132</v>
      </c>
      <c r="E423" s="34" t="s">
        <v>4133</v>
      </c>
      <c r="F423" s="35" t="s">
        <v>300</v>
      </c>
      <c r="H423" s="35" t="s">
        <v>4149</v>
      </c>
      <c r="I423" s="35" t="s">
        <v>2906</v>
      </c>
      <c r="J423" s="50">
        <v>1180</v>
      </c>
      <c r="K423" s="34" t="s">
        <v>4147</v>
      </c>
      <c r="L423" s="58">
        <v>1</v>
      </c>
    </row>
    <row r="424" spans="1:12" x14ac:dyDescent="0.3">
      <c r="A424" s="35" t="s">
        <v>3898</v>
      </c>
      <c r="B424" s="35" t="s">
        <v>3070</v>
      </c>
      <c r="C424" s="48">
        <v>45419</v>
      </c>
      <c r="D424" s="35" t="s">
        <v>4132</v>
      </c>
      <c r="E424" s="34" t="s">
        <v>4133</v>
      </c>
      <c r="F424" s="35" t="s">
        <v>300</v>
      </c>
      <c r="H424" s="35" t="s">
        <v>4149</v>
      </c>
      <c r="I424" s="35" t="s">
        <v>2906</v>
      </c>
      <c r="J424" s="50">
        <v>1128</v>
      </c>
      <c r="K424" s="34" t="s">
        <v>4147</v>
      </c>
      <c r="L424" s="58">
        <v>1</v>
      </c>
    </row>
    <row r="425" spans="1:12" x14ac:dyDescent="0.3">
      <c r="A425" s="35" t="s">
        <v>3898</v>
      </c>
      <c r="B425" s="35" t="s">
        <v>3070</v>
      </c>
      <c r="C425" s="48">
        <v>45419</v>
      </c>
      <c r="D425" s="35" t="s">
        <v>4132</v>
      </c>
      <c r="E425" s="34" t="s">
        <v>4133</v>
      </c>
      <c r="F425" s="35" t="s">
        <v>300</v>
      </c>
      <c r="H425" s="35" t="s">
        <v>4149</v>
      </c>
      <c r="I425" s="35" t="s">
        <v>2906</v>
      </c>
      <c r="J425" s="50">
        <v>1001</v>
      </c>
      <c r="K425" s="34" t="s">
        <v>4147</v>
      </c>
      <c r="L425" s="58">
        <v>1</v>
      </c>
    </row>
    <row r="426" spans="1:12" x14ac:dyDescent="0.3">
      <c r="A426" s="35" t="s">
        <v>3898</v>
      </c>
      <c r="B426" s="35" t="s">
        <v>3070</v>
      </c>
      <c r="C426" s="48">
        <v>45419</v>
      </c>
      <c r="D426" s="35" t="s">
        <v>4132</v>
      </c>
      <c r="E426" s="34" t="s">
        <v>4133</v>
      </c>
      <c r="F426" s="35" t="s">
        <v>300</v>
      </c>
      <c r="H426" s="35" t="s">
        <v>4149</v>
      </c>
      <c r="I426" s="35" t="s">
        <v>2906</v>
      </c>
      <c r="J426" s="50">
        <v>1117</v>
      </c>
      <c r="K426" s="34" t="s">
        <v>4147</v>
      </c>
      <c r="L426" s="58">
        <v>1</v>
      </c>
    </row>
    <row r="427" spans="1:12" x14ac:dyDescent="0.3">
      <c r="A427" s="35" t="s">
        <v>3898</v>
      </c>
      <c r="B427" s="35" t="s">
        <v>3070</v>
      </c>
      <c r="C427" s="48">
        <v>45419</v>
      </c>
      <c r="D427" s="35" t="s">
        <v>4132</v>
      </c>
      <c r="E427" s="34" t="s">
        <v>4133</v>
      </c>
      <c r="F427" s="35" t="s">
        <v>300</v>
      </c>
      <c r="H427" s="35" t="s">
        <v>4149</v>
      </c>
      <c r="I427" s="35" t="s">
        <v>2906</v>
      </c>
      <c r="J427" s="50" t="s">
        <v>1472</v>
      </c>
      <c r="K427" s="34" t="s">
        <v>4147</v>
      </c>
      <c r="L427" s="58">
        <v>1</v>
      </c>
    </row>
    <row r="428" spans="1:12" x14ac:dyDescent="0.3">
      <c r="A428" s="35" t="s">
        <v>3898</v>
      </c>
      <c r="B428" s="35" t="s">
        <v>3070</v>
      </c>
      <c r="C428" s="48">
        <v>45419</v>
      </c>
      <c r="D428" s="35" t="s">
        <v>4132</v>
      </c>
      <c r="E428" s="34" t="s">
        <v>4133</v>
      </c>
      <c r="F428" s="35" t="s">
        <v>300</v>
      </c>
      <c r="H428" s="35" t="s">
        <v>4149</v>
      </c>
      <c r="I428" s="35" t="s">
        <v>2906</v>
      </c>
      <c r="J428" s="50">
        <v>1014</v>
      </c>
      <c r="K428" s="34" t="s">
        <v>4147</v>
      </c>
      <c r="L428" s="58">
        <v>1</v>
      </c>
    </row>
    <row r="429" spans="1:12" x14ac:dyDescent="0.3">
      <c r="A429" s="35" t="s">
        <v>3898</v>
      </c>
      <c r="B429" s="35" t="s">
        <v>3070</v>
      </c>
      <c r="C429" s="48">
        <v>45419</v>
      </c>
      <c r="D429" s="35" t="s">
        <v>4132</v>
      </c>
      <c r="E429" s="34" t="s">
        <v>4133</v>
      </c>
      <c r="F429" s="35" t="s">
        <v>300</v>
      </c>
      <c r="H429" s="35" t="s">
        <v>4149</v>
      </c>
      <c r="I429" s="35" t="s">
        <v>2906</v>
      </c>
      <c r="J429" s="50" t="s">
        <v>4152</v>
      </c>
      <c r="K429" s="34" t="s">
        <v>4147</v>
      </c>
      <c r="L429" s="58">
        <v>1</v>
      </c>
    </row>
    <row r="430" spans="1:12" x14ac:dyDescent="0.3">
      <c r="A430" s="35" t="s">
        <v>3898</v>
      </c>
      <c r="B430" s="35" t="s">
        <v>3070</v>
      </c>
      <c r="C430" s="48">
        <v>45419</v>
      </c>
      <c r="D430" s="35" t="s">
        <v>4132</v>
      </c>
      <c r="E430" s="34" t="s">
        <v>4133</v>
      </c>
      <c r="F430" s="35" t="s">
        <v>300</v>
      </c>
      <c r="H430" s="35" t="s">
        <v>4149</v>
      </c>
      <c r="I430" s="35" t="s">
        <v>2906</v>
      </c>
      <c r="J430" s="50">
        <v>5215</v>
      </c>
      <c r="K430" s="34" t="s">
        <v>4147</v>
      </c>
      <c r="L430" s="58">
        <v>1</v>
      </c>
    </row>
    <row r="431" spans="1:12" x14ac:dyDescent="0.3">
      <c r="A431" s="35" t="s">
        <v>3898</v>
      </c>
      <c r="B431" s="35" t="s">
        <v>3070</v>
      </c>
      <c r="C431" s="48">
        <v>45419</v>
      </c>
      <c r="D431" s="35" t="s">
        <v>4132</v>
      </c>
      <c r="E431" s="34" t="s">
        <v>4133</v>
      </c>
      <c r="F431" s="35" t="s">
        <v>300</v>
      </c>
      <c r="H431" s="35" t="s">
        <v>4153</v>
      </c>
      <c r="I431" s="35" t="s">
        <v>4154</v>
      </c>
      <c r="J431" s="50" t="s">
        <v>4155</v>
      </c>
      <c r="K431" s="34" t="s">
        <v>4147</v>
      </c>
      <c r="L431" s="58">
        <v>1</v>
      </c>
    </row>
    <row r="432" spans="1:12" x14ac:dyDescent="0.3">
      <c r="A432" s="35" t="s">
        <v>3898</v>
      </c>
      <c r="B432" s="35" t="s">
        <v>3156</v>
      </c>
      <c r="C432" s="108">
        <v>45330</v>
      </c>
      <c r="D432" s="35" t="s">
        <v>51</v>
      </c>
      <c r="F432" s="35" t="s">
        <v>2996</v>
      </c>
      <c r="H432" s="35" t="s">
        <v>4177</v>
      </c>
      <c r="I432" s="35" t="s">
        <v>457</v>
      </c>
      <c r="J432" s="50">
        <v>8294</v>
      </c>
      <c r="K432" s="34" t="s">
        <v>4178</v>
      </c>
      <c r="L432" s="58">
        <v>1</v>
      </c>
    </row>
    <row r="433" spans="1:12" x14ac:dyDescent="0.3">
      <c r="A433" s="35" t="s">
        <v>3898</v>
      </c>
      <c r="B433" s="35" t="s">
        <v>3156</v>
      </c>
      <c r="C433" s="48">
        <v>45420</v>
      </c>
      <c r="D433" s="35" t="s">
        <v>51</v>
      </c>
      <c r="F433" s="35" t="s">
        <v>2996</v>
      </c>
      <c r="H433" s="35" t="s">
        <v>4179</v>
      </c>
      <c r="I433" s="35" t="s">
        <v>453</v>
      </c>
      <c r="J433" s="50">
        <v>4117</v>
      </c>
      <c r="K433" s="34" t="s">
        <v>3816</v>
      </c>
      <c r="L433" s="58">
        <v>1</v>
      </c>
    </row>
    <row r="434" spans="1:12" x14ac:dyDescent="0.3">
      <c r="A434" s="35" t="s">
        <v>3898</v>
      </c>
      <c r="B434" s="35" t="s">
        <v>3086</v>
      </c>
      <c r="C434" s="48">
        <v>45420</v>
      </c>
      <c r="D434" s="35" t="s">
        <v>474</v>
      </c>
      <c r="F434" s="35" t="s">
        <v>39</v>
      </c>
      <c r="H434" s="35" t="s">
        <v>877</v>
      </c>
      <c r="I434" s="35" t="s">
        <v>3778</v>
      </c>
      <c r="J434" s="50">
        <v>7783</v>
      </c>
      <c r="K434" s="34" t="s">
        <v>3785</v>
      </c>
      <c r="L434" s="58">
        <v>1</v>
      </c>
    </row>
    <row r="435" spans="1:12" x14ac:dyDescent="0.3">
      <c r="A435" s="35" t="s">
        <v>3898</v>
      </c>
      <c r="B435" s="35" t="s">
        <v>3086</v>
      </c>
      <c r="C435" s="48">
        <v>45420</v>
      </c>
      <c r="D435" s="35" t="s">
        <v>474</v>
      </c>
      <c r="F435" s="35" t="s">
        <v>39</v>
      </c>
      <c r="H435" s="35" t="s">
        <v>877</v>
      </c>
      <c r="I435" s="35" t="s">
        <v>3778</v>
      </c>
      <c r="J435" s="50">
        <v>7789</v>
      </c>
      <c r="K435" s="34" t="s">
        <v>3785</v>
      </c>
      <c r="L435" s="58">
        <v>1</v>
      </c>
    </row>
    <row r="436" spans="1:12" x14ac:dyDescent="0.3">
      <c r="A436" s="35" t="s">
        <v>3898</v>
      </c>
      <c r="B436" s="35" t="s">
        <v>3086</v>
      </c>
      <c r="C436" s="48">
        <v>45420</v>
      </c>
      <c r="D436" s="35" t="s">
        <v>474</v>
      </c>
      <c r="F436" s="35" t="s">
        <v>39</v>
      </c>
      <c r="H436" s="35" t="s">
        <v>877</v>
      </c>
      <c r="I436" s="35" t="s">
        <v>3778</v>
      </c>
      <c r="J436" s="50" t="s">
        <v>4180</v>
      </c>
      <c r="K436" s="34" t="s">
        <v>3785</v>
      </c>
      <c r="L436" s="58">
        <v>1</v>
      </c>
    </row>
    <row r="437" spans="1:12" x14ac:dyDescent="0.3">
      <c r="A437" s="35" t="s">
        <v>3898</v>
      </c>
      <c r="B437" s="35" t="s">
        <v>3086</v>
      </c>
      <c r="C437" s="48">
        <v>45420</v>
      </c>
      <c r="D437" s="35" t="s">
        <v>474</v>
      </c>
      <c r="F437" s="35" t="s">
        <v>39</v>
      </c>
      <c r="H437" s="35" t="s">
        <v>877</v>
      </c>
      <c r="I437" s="35" t="s">
        <v>3778</v>
      </c>
      <c r="J437" s="50">
        <v>7790</v>
      </c>
      <c r="K437" s="34" t="s">
        <v>3785</v>
      </c>
      <c r="L437" s="58">
        <v>1</v>
      </c>
    </row>
    <row r="438" spans="1:12" x14ac:dyDescent="0.3">
      <c r="A438" s="35" t="s">
        <v>3898</v>
      </c>
      <c r="B438" s="35" t="s">
        <v>3086</v>
      </c>
      <c r="C438" s="48">
        <v>45420</v>
      </c>
      <c r="D438" s="35" t="s">
        <v>474</v>
      </c>
      <c r="F438" s="35" t="s">
        <v>39</v>
      </c>
      <c r="H438" s="35" t="s">
        <v>877</v>
      </c>
      <c r="I438" s="35" t="s">
        <v>3778</v>
      </c>
      <c r="J438" s="50" t="s">
        <v>1604</v>
      </c>
      <c r="K438" s="34" t="s">
        <v>3785</v>
      </c>
      <c r="L438" s="58">
        <v>1</v>
      </c>
    </row>
    <row r="439" spans="1:12" x14ac:dyDescent="0.3">
      <c r="A439" s="35" t="s">
        <v>3898</v>
      </c>
      <c r="B439" s="35" t="s">
        <v>3086</v>
      </c>
      <c r="C439" s="48">
        <v>45420</v>
      </c>
      <c r="D439" s="35" t="s">
        <v>474</v>
      </c>
      <c r="F439" s="35" t="s">
        <v>39</v>
      </c>
      <c r="H439" s="35" t="s">
        <v>877</v>
      </c>
      <c r="I439" s="35" t="s">
        <v>3778</v>
      </c>
      <c r="J439" s="50" t="s">
        <v>4181</v>
      </c>
      <c r="K439" s="34" t="s">
        <v>3785</v>
      </c>
      <c r="L439" s="58">
        <v>1</v>
      </c>
    </row>
    <row r="440" spans="1:12" x14ac:dyDescent="0.3">
      <c r="A440" s="35" t="s">
        <v>3898</v>
      </c>
      <c r="B440" s="35" t="s">
        <v>3086</v>
      </c>
      <c r="C440" s="48">
        <v>45420</v>
      </c>
      <c r="D440" s="35" t="s">
        <v>474</v>
      </c>
      <c r="F440" s="35" t="s">
        <v>39</v>
      </c>
      <c r="H440" s="35" t="s">
        <v>877</v>
      </c>
      <c r="I440" s="35" t="s">
        <v>3778</v>
      </c>
      <c r="J440" s="50">
        <v>7791</v>
      </c>
      <c r="K440" s="34" t="s">
        <v>3993</v>
      </c>
      <c r="L440" s="58">
        <v>1</v>
      </c>
    </row>
    <row r="441" spans="1:12" x14ac:dyDescent="0.3">
      <c r="A441" s="35" t="s">
        <v>3898</v>
      </c>
      <c r="B441" s="35" t="s">
        <v>3086</v>
      </c>
      <c r="C441" s="48">
        <v>45420</v>
      </c>
      <c r="D441" s="35" t="s">
        <v>474</v>
      </c>
      <c r="F441" s="35" t="s">
        <v>39</v>
      </c>
      <c r="H441" s="35" t="s">
        <v>877</v>
      </c>
      <c r="I441" s="35" t="s">
        <v>3778</v>
      </c>
      <c r="J441" s="50">
        <v>7797</v>
      </c>
      <c r="K441" s="34" t="s">
        <v>3993</v>
      </c>
      <c r="L441" s="58">
        <v>1</v>
      </c>
    </row>
    <row r="442" spans="1:12" x14ac:dyDescent="0.3">
      <c r="A442" s="35" t="s">
        <v>3898</v>
      </c>
      <c r="B442" s="35" t="s">
        <v>3086</v>
      </c>
      <c r="C442" s="48">
        <v>45420</v>
      </c>
      <c r="D442" s="35" t="s">
        <v>474</v>
      </c>
      <c r="F442" s="35" t="s">
        <v>39</v>
      </c>
      <c r="H442" s="35" t="s">
        <v>877</v>
      </c>
      <c r="I442" s="35" t="s">
        <v>3778</v>
      </c>
      <c r="J442" s="50">
        <v>7788</v>
      </c>
      <c r="K442" s="34" t="s">
        <v>3993</v>
      </c>
      <c r="L442" s="58">
        <v>1</v>
      </c>
    </row>
    <row r="443" spans="1:12" x14ac:dyDescent="0.3">
      <c r="A443" s="35" t="s">
        <v>3898</v>
      </c>
      <c r="B443" s="35" t="s">
        <v>3086</v>
      </c>
      <c r="C443" s="48">
        <v>45420</v>
      </c>
      <c r="D443" s="35" t="s">
        <v>474</v>
      </c>
      <c r="F443" s="35" t="s">
        <v>39</v>
      </c>
      <c r="H443" s="35" t="s">
        <v>3996</v>
      </c>
      <c r="I443" s="35" t="s">
        <v>3778</v>
      </c>
      <c r="J443" s="50">
        <v>3739</v>
      </c>
      <c r="K443" s="34" t="s">
        <v>2769</v>
      </c>
      <c r="L443" s="58">
        <v>1</v>
      </c>
    </row>
    <row r="444" spans="1:12" x14ac:dyDescent="0.3">
      <c r="A444" s="35" t="s">
        <v>3898</v>
      </c>
      <c r="B444" s="35" t="s">
        <v>3086</v>
      </c>
      <c r="C444" s="48">
        <v>45420</v>
      </c>
      <c r="D444" s="35" t="s">
        <v>474</v>
      </c>
      <c r="F444" s="35" t="s">
        <v>39</v>
      </c>
      <c r="H444" s="35" t="s">
        <v>3996</v>
      </c>
      <c r="I444" s="35" t="s">
        <v>3778</v>
      </c>
      <c r="J444" s="50">
        <v>3738</v>
      </c>
      <c r="K444" s="34" t="s">
        <v>2769</v>
      </c>
      <c r="L444" s="58">
        <v>1</v>
      </c>
    </row>
    <row r="445" spans="1:12" x14ac:dyDescent="0.3">
      <c r="A445" s="35" t="s">
        <v>3898</v>
      </c>
      <c r="B445" s="35" t="s">
        <v>3086</v>
      </c>
      <c r="C445" s="48">
        <v>45420</v>
      </c>
      <c r="D445" s="35" t="s">
        <v>474</v>
      </c>
      <c r="F445" s="35" t="s">
        <v>39</v>
      </c>
      <c r="H445" s="35" t="s">
        <v>3996</v>
      </c>
      <c r="I445" s="35" t="s">
        <v>3778</v>
      </c>
      <c r="J445" s="50">
        <v>8732</v>
      </c>
      <c r="K445" s="34" t="s">
        <v>2769</v>
      </c>
      <c r="L445" s="58">
        <v>1</v>
      </c>
    </row>
    <row r="446" spans="1:12" x14ac:dyDescent="0.3">
      <c r="A446" s="35" t="s">
        <v>3898</v>
      </c>
      <c r="B446" s="35" t="s">
        <v>3086</v>
      </c>
      <c r="C446" s="48">
        <v>45420</v>
      </c>
      <c r="D446" s="35" t="s">
        <v>474</v>
      </c>
      <c r="F446" s="35" t="s">
        <v>39</v>
      </c>
      <c r="H446" s="35" t="s">
        <v>3996</v>
      </c>
      <c r="I446" s="35" t="s">
        <v>3778</v>
      </c>
      <c r="J446" s="50">
        <v>8739</v>
      </c>
      <c r="K446" s="34" t="s">
        <v>2769</v>
      </c>
      <c r="L446" s="58">
        <v>1</v>
      </c>
    </row>
    <row r="447" spans="1:12" x14ac:dyDescent="0.3">
      <c r="A447" s="35" t="s">
        <v>3898</v>
      </c>
      <c r="B447" s="35" t="s">
        <v>3086</v>
      </c>
      <c r="C447" s="48">
        <v>45420</v>
      </c>
      <c r="D447" s="35" t="s">
        <v>474</v>
      </c>
      <c r="F447" s="35" t="s">
        <v>39</v>
      </c>
      <c r="H447" s="35" t="s">
        <v>3996</v>
      </c>
      <c r="I447" s="35" t="s">
        <v>3778</v>
      </c>
      <c r="J447" s="50">
        <v>8735</v>
      </c>
      <c r="K447" s="34" t="s">
        <v>2769</v>
      </c>
      <c r="L447" s="58">
        <v>1</v>
      </c>
    </row>
    <row r="448" spans="1:12" x14ac:dyDescent="0.3">
      <c r="A448" s="35" t="s">
        <v>3898</v>
      </c>
      <c r="B448" s="35" t="s">
        <v>3086</v>
      </c>
      <c r="C448" s="48">
        <v>45420</v>
      </c>
      <c r="D448" s="35" t="s">
        <v>474</v>
      </c>
      <c r="F448" s="35" t="s">
        <v>39</v>
      </c>
      <c r="H448" s="35" t="s">
        <v>3996</v>
      </c>
      <c r="I448" s="35" t="s">
        <v>3778</v>
      </c>
      <c r="J448" s="50">
        <v>4026</v>
      </c>
      <c r="K448" s="34" t="s">
        <v>2769</v>
      </c>
      <c r="L448" s="58">
        <v>1</v>
      </c>
    </row>
    <row r="449" spans="1:12" x14ac:dyDescent="0.3">
      <c r="A449" s="35" t="s">
        <v>3898</v>
      </c>
      <c r="B449" s="35" t="s">
        <v>3086</v>
      </c>
      <c r="C449" s="48">
        <v>45420</v>
      </c>
      <c r="D449" s="35" t="s">
        <v>474</v>
      </c>
      <c r="F449" s="35" t="s">
        <v>39</v>
      </c>
      <c r="H449" s="35" t="s">
        <v>3996</v>
      </c>
      <c r="I449" s="35" t="s">
        <v>3778</v>
      </c>
      <c r="J449" s="50">
        <v>8742</v>
      </c>
      <c r="K449" s="34" t="s">
        <v>2769</v>
      </c>
      <c r="L449" s="58">
        <v>1</v>
      </c>
    </row>
    <row r="450" spans="1:12" x14ac:dyDescent="0.3">
      <c r="A450" s="35" t="s">
        <v>3898</v>
      </c>
      <c r="B450" s="35" t="s">
        <v>3086</v>
      </c>
      <c r="C450" s="48">
        <v>45420</v>
      </c>
      <c r="D450" s="35" t="s">
        <v>474</v>
      </c>
      <c r="F450" s="35" t="s">
        <v>39</v>
      </c>
      <c r="H450" s="35" t="s">
        <v>3801</v>
      </c>
      <c r="I450" s="35" t="s">
        <v>3778</v>
      </c>
      <c r="J450" s="50">
        <v>2738</v>
      </c>
      <c r="K450" s="34" t="s">
        <v>3993</v>
      </c>
      <c r="L450" s="58">
        <v>1</v>
      </c>
    </row>
    <row r="451" spans="1:12" x14ac:dyDescent="0.3">
      <c r="A451" s="35" t="s">
        <v>3898</v>
      </c>
      <c r="B451" s="35" t="s">
        <v>3086</v>
      </c>
      <c r="C451" s="48">
        <v>45420</v>
      </c>
      <c r="D451" s="35" t="s">
        <v>474</v>
      </c>
      <c r="F451" s="35" t="s">
        <v>39</v>
      </c>
      <c r="H451" s="35" t="s">
        <v>3801</v>
      </c>
      <c r="I451" s="35" t="s">
        <v>3778</v>
      </c>
      <c r="J451" s="50">
        <v>7814</v>
      </c>
      <c r="K451" s="34" t="s">
        <v>3993</v>
      </c>
      <c r="L451" s="58">
        <v>1</v>
      </c>
    </row>
    <row r="452" spans="1:12" x14ac:dyDescent="0.3">
      <c r="A452" s="35" t="s">
        <v>3898</v>
      </c>
      <c r="B452" s="35" t="s">
        <v>3086</v>
      </c>
      <c r="C452" s="48">
        <v>45420</v>
      </c>
      <c r="D452" s="35" t="s">
        <v>474</v>
      </c>
      <c r="F452" s="35" t="s">
        <v>39</v>
      </c>
      <c r="H452" s="35" t="s">
        <v>3801</v>
      </c>
      <c r="I452" s="35" t="s">
        <v>3778</v>
      </c>
      <c r="J452" s="50">
        <v>2703</v>
      </c>
      <c r="K452" s="34" t="s">
        <v>3993</v>
      </c>
      <c r="L452" s="58">
        <v>1</v>
      </c>
    </row>
    <row r="453" spans="1:12" x14ac:dyDescent="0.3">
      <c r="A453" s="35" t="s">
        <v>3898</v>
      </c>
      <c r="B453" s="35" t="s">
        <v>3086</v>
      </c>
      <c r="C453" s="48">
        <v>45420</v>
      </c>
      <c r="D453" s="35" t="s">
        <v>474</v>
      </c>
      <c r="F453" s="35" t="s">
        <v>39</v>
      </c>
      <c r="H453" s="35" t="s">
        <v>3801</v>
      </c>
      <c r="I453" s="35" t="s">
        <v>3778</v>
      </c>
      <c r="J453" s="50">
        <v>2746</v>
      </c>
      <c r="K453" s="34" t="s">
        <v>3993</v>
      </c>
      <c r="L453" s="58">
        <v>1</v>
      </c>
    </row>
    <row r="454" spans="1:12" x14ac:dyDescent="0.3">
      <c r="A454" s="35" t="s">
        <v>3898</v>
      </c>
      <c r="B454" s="35" t="s">
        <v>3086</v>
      </c>
      <c r="C454" s="48">
        <v>45420</v>
      </c>
      <c r="D454" s="35" t="s">
        <v>474</v>
      </c>
      <c r="F454" s="35" t="s">
        <v>39</v>
      </c>
      <c r="H454" s="35" t="s">
        <v>3801</v>
      </c>
      <c r="I454" s="35" t="s">
        <v>3778</v>
      </c>
      <c r="J454" s="50">
        <v>7809</v>
      </c>
      <c r="K454" s="34" t="s">
        <v>3993</v>
      </c>
      <c r="L454" s="58">
        <v>1</v>
      </c>
    </row>
    <row r="455" spans="1:12" x14ac:dyDescent="0.3">
      <c r="A455" s="35" t="s">
        <v>3898</v>
      </c>
      <c r="B455" s="35" t="s">
        <v>3086</v>
      </c>
      <c r="C455" s="48">
        <v>45420</v>
      </c>
      <c r="D455" s="35" t="s">
        <v>474</v>
      </c>
      <c r="F455" s="35" t="s">
        <v>39</v>
      </c>
      <c r="H455" s="35" t="s">
        <v>3801</v>
      </c>
      <c r="I455" s="35" t="s">
        <v>3778</v>
      </c>
      <c r="J455" s="50">
        <v>7807</v>
      </c>
      <c r="K455" s="34" t="s">
        <v>3993</v>
      </c>
      <c r="L455" s="58">
        <v>1</v>
      </c>
    </row>
    <row r="456" spans="1:12" x14ac:dyDescent="0.3">
      <c r="A456" s="35" t="s">
        <v>3898</v>
      </c>
      <c r="B456" s="35" t="s">
        <v>3086</v>
      </c>
      <c r="C456" s="48">
        <v>45420</v>
      </c>
      <c r="D456" s="35" t="s">
        <v>474</v>
      </c>
      <c r="F456" s="35" t="s">
        <v>39</v>
      </c>
      <c r="H456" s="35" t="s">
        <v>3801</v>
      </c>
      <c r="I456" s="35" t="s">
        <v>3778</v>
      </c>
      <c r="J456" s="50">
        <v>7813</v>
      </c>
      <c r="K456" s="34" t="s">
        <v>3993</v>
      </c>
      <c r="L456" s="58">
        <v>1</v>
      </c>
    </row>
    <row r="457" spans="1:12" x14ac:dyDescent="0.3">
      <c r="A457" s="35" t="s">
        <v>3898</v>
      </c>
      <c r="B457" s="35" t="s">
        <v>3086</v>
      </c>
      <c r="C457" s="48">
        <v>45420</v>
      </c>
      <c r="D457" s="35" t="s">
        <v>474</v>
      </c>
      <c r="F457" s="35" t="s">
        <v>39</v>
      </c>
      <c r="H457" s="35" t="s">
        <v>3801</v>
      </c>
      <c r="I457" s="35" t="s">
        <v>3778</v>
      </c>
      <c r="J457" s="50">
        <v>2722</v>
      </c>
      <c r="K457" s="34" t="s">
        <v>3993</v>
      </c>
      <c r="L457" s="58">
        <v>1</v>
      </c>
    </row>
    <row r="458" spans="1:12" x14ac:dyDescent="0.3">
      <c r="A458" s="35" t="s">
        <v>3898</v>
      </c>
      <c r="B458" s="35" t="s">
        <v>3086</v>
      </c>
      <c r="C458" s="48">
        <v>45420</v>
      </c>
      <c r="D458" s="35" t="s">
        <v>474</v>
      </c>
      <c r="F458" s="35" t="s">
        <v>39</v>
      </c>
      <c r="H458" s="35" t="s">
        <v>3801</v>
      </c>
      <c r="I458" s="35" t="s">
        <v>3778</v>
      </c>
      <c r="J458" s="50">
        <v>2718</v>
      </c>
      <c r="K458" s="34" t="s">
        <v>2769</v>
      </c>
      <c r="L458" s="58">
        <v>1</v>
      </c>
    </row>
    <row r="459" spans="1:12" x14ac:dyDescent="0.3">
      <c r="A459" s="35" t="s">
        <v>3898</v>
      </c>
      <c r="B459" s="35" t="s">
        <v>3086</v>
      </c>
      <c r="C459" s="48">
        <v>45420</v>
      </c>
      <c r="D459" s="35" t="s">
        <v>474</v>
      </c>
      <c r="F459" s="35" t="s">
        <v>39</v>
      </c>
      <c r="H459" s="35" t="s">
        <v>3801</v>
      </c>
      <c r="I459" s="35" t="s">
        <v>3778</v>
      </c>
      <c r="J459" s="50">
        <v>2716</v>
      </c>
      <c r="K459" s="34" t="s">
        <v>2769</v>
      </c>
      <c r="L459" s="58">
        <v>1</v>
      </c>
    </row>
    <row r="460" spans="1:12" x14ac:dyDescent="0.3">
      <c r="A460" s="35" t="s">
        <v>3898</v>
      </c>
      <c r="B460" s="35" t="s">
        <v>3086</v>
      </c>
      <c r="C460" s="48">
        <v>45420</v>
      </c>
      <c r="D460" s="35" t="s">
        <v>474</v>
      </c>
      <c r="F460" s="35" t="s">
        <v>39</v>
      </c>
      <c r="H460" s="35" t="s">
        <v>3801</v>
      </c>
      <c r="I460" s="35" t="s">
        <v>3778</v>
      </c>
      <c r="J460" s="50">
        <v>2702</v>
      </c>
      <c r="K460" s="34" t="s">
        <v>2769</v>
      </c>
      <c r="L460" s="58">
        <v>1</v>
      </c>
    </row>
    <row r="461" spans="1:12" x14ac:dyDescent="0.3">
      <c r="A461" s="35" t="s">
        <v>3898</v>
      </c>
      <c r="B461" s="35" t="s">
        <v>3086</v>
      </c>
      <c r="C461" s="48">
        <v>45420</v>
      </c>
      <c r="D461" s="35" t="s">
        <v>474</v>
      </c>
      <c r="F461" s="35" t="s">
        <v>39</v>
      </c>
      <c r="H461" s="35" t="s">
        <v>3801</v>
      </c>
      <c r="I461" s="35" t="s">
        <v>3778</v>
      </c>
      <c r="J461" s="50">
        <v>7812</v>
      </c>
      <c r="K461" s="34" t="s">
        <v>2769</v>
      </c>
      <c r="L461" s="58">
        <v>1</v>
      </c>
    </row>
    <row r="462" spans="1:12" x14ac:dyDescent="0.3">
      <c r="A462" s="35" t="s">
        <v>3898</v>
      </c>
      <c r="B462" s="35" t="s">
        <v>3086</v>
      </c>
      <c r="C462" s="48">
        <v>45420</v>
      </c>
      <c r="D462" s="35" t="s">
        <v>474</v>
      </c>
      <c r="F462" s="35" t="s">
        <v>39</v>
      </c>
      <c r="H462" s="35" t="s">
        <v>3801</v>
      </c>
      <c r="I462" s="35" t="s">
        <v>3778</v>
      </c>
      <c r="J462" s="50">
        <v>7808</v>
      </c>
      <c r="K462" s="34" t="s">
        <v>4185</v>
      </c>
      <c r="L462" s="58">
        <v>1</v>
      </c>
    </row>
    <row r="463" spans="1:12" x14ac:dyDescent="0.3">
      <c r="A463" s="35" t="s">
        <v>3898</v>
      </c>
      <c r="B463" s="35" t="s">
        <v>3086</v>
      </c>
      <c r="C463" s="48">
        <v>45420</v>
      </c>
      <c r="D463" s="35" t="s">
        <v>474</v>
      </c>
      <c r="F463" s="35" t="s">
        <v>39</v>
      </c>
      <c r="H463" s="35" t="s">
        <v>3990</v>
      </c>
      <c r="I463" s="35" t="s">
        <v>3778</v>
      </c>
      <c r="J463" s="50">
        <v>7181</v>
      </c>
      <c r="K463" s="34" t="s">
        <v>2769</v>
      </c>
      <c r="L463" s="58">
        <v>1</v>
      </c>
    </row>
    <row r="464" spans="1:12" x14ac:dyDescent="0.3">
      <c r="A464" s="35" t="s">
        <v>3898</v>
      </c>
      <c r="B464" s="35" t="s">
        <v>3086</v>
      </c>
      <c r="C464" s="48">
        <v>45420</v>
      </c>
      <c r="D464" s="35" t="s">
        <v>474</v>
      </c>
      <c r="F464" s="35" t="s">
        <v>39</v>
      </c>
      <c r="H464" s="35" t="s">
        <v>3990</v>
      </c>
      <c r="I464" s="35" t="s">
        <v>3778</v>
      </c>
      <c r="J464" s="50">
        <v>7129</v>
      </c>
      <c r="K464" s="34" t="s">
        <v>2769</v>
      </c>
      <c r="L464" s="58">
        <v>1</v>
      </c>
    </row>
    <row r="465" spans="1:12" x14ac:dyDescent="0.3">
      <c r="A465" s="35" t="s">
        <v>3898</v>
      </c>
      <c r="B465" s="35" t="s">
        <v>3086</v>
      </c>
      <c r="C465" s="48">
        <v>45420</v>
      </c>
      <c r="D465" s="35" t="s">
        <v>474</v>
      </c>
      <c r="F465" s="35" t="s">
        <v>39</v>
      </c>
      <c r="H465" s="35" t="s">
        <v>3990</v>
      </c>
      <c r="I465" s="35" t="s">
        <v>3778</v>
      </c>
      <c r="J465" s="49" t="s">
        <v>3533</v>
      </c>
      <c r="K465" s="34" t="s">
        <v>2769</v>
      </c>
      <c r="L465" s="58">
        <v>1</v>
      </c>
    </row>
    <row r="466" spans="1:12" x14ac:dyDescent="0.3">
      <c r="A466" s="35" t="s">
        <v>3898</v>
      </c>
      <c r="B466" s="35" t="s">
        <v>3086</v>
      </c>
      <c r="C466" s="48">
        <v>45420</v>
      </c>
      <c r="D466" s="35" t="s">
        <v>474</v>
      </c>
      <c r="F466" s="35" t="s">
        <v>39</v>
      </c>
      <c r="H466" s="35" t="s">
        <v>3990</v>
      </c>
      <c r="I466" s="35" t="s">
        <v>3778</v>
      </c>
      <c r="J466" s="50" t="s">
        <v>3991</v>
      </c>
      <c r="K466" s="34" t="s">
        <v>2769</v>
      </c>
      <c r="L466" s="58">
        <v>1</v>
      </c>
    </row>
    <row r="467" spans="1:12" x14ac:dyDescent="0.3">
      <c r="A467" s="35" t="s">
        <v>3898</v>
      </c>
      <c r="B467" s="35" t="s">
        <v>3086</v>
      </c>
      <c r="C467" s="48">
        <v>45420</v>
      </c>
      <c r="D467" s="35" t="s">
        <v>474</v>
      </c>
      <c r="F467" s="35" t="s">
        <v>39</v>
      </c>
      <c r="H467" s="35" t="s">
        <v>3990</v>
      </c>
      <c r="I467" s="35" t="s">
        <v>3778</v>
      </c>
      <c r="J467" s="50">
        <v>7817</v>
      </c>
      <c r="K467" s="34" t="s">
        <v>3993</v>
      </c>
      <c r="L467" s="58">
        <v>1</v>
      </c>
    </row>
    <row r="468" spans="1:12" x14ac:dyDescent="0.3">
      <c r="A468" s="35" t="s">
        <v>3898</v>
      </c>
      <c r="B468" s="35" t="s">
        <v>3086</v>
      </c>
      <c r="C468" s="48">
        <v>45420</v>
      </c>
      <c r="D468" s="35" t="s">
        <v>474</v>
      </c>
      <c r="F468" s="35" t="s">
        <v>39</v>
      </c>
      <c r="H468" s="35" t="s">
        <v>3990</v>
      </c>
      <c r="I468" s="35" t="s">
        <v>3778</v>
      </c>
      <c r="J468" s="50">
        <v>7820</v>
      </c>
      <c r="K468" s="34" t="s">
        <v>3993</v>
      </c>
      <c r="L468" s="58">
        <v>1</v>
      </c>
    </row>
    <row r="469" spans="1:12" x14ac:dyDescent="0.3">
      <c r="A469" s="35" t="s">
        <v>3898</v>
      </c>
      <c r="B469" s="35" t="s">
        <v>3086</v>
      </c>
      <c r="C469" s="48">
        <v>45420</v>
      </c>
      <c r="D469" s="35" t="s">
        <v>474</v>
      </c>
      <c r="F469" s="35" t="s">
        <v>39</v>
      </c>
      <c r="H469" s="35" t="s">
        <v>3990</v>
      </c>
      <c r="I469" s="35" t="s">
        <v>3778</v>
      </c>
      <c r="J469" s="50">
        <v>9278</v>
      </c>
      <c r="K469" s="34" t="s">
        <v>3993</v>
      </c>
      <c r="L469" s="58">
        <v>1</v>
      </c>
    </row>
    <row r="470" spans="1:12" x14ac:dyDescent="0.3">
      <c r="A470" s="35" t="s">
        <v>3898</v>
      </c>
      <c r="B470" s="35" t="s">
        <v>3086</v>
      </c>
      <c r="C470" s="48">
        <v>45420</v>
      </c>
      <c r="D470" s="35" t="s">
        <v>474</v>
      </c>
      <c r="F470" s="35" t="s">
        <v>39</v>
      </c>
      <c r="H470" s="35" t="s">
        <v>3990</v>
      </c>
      <c r="I470" s="35" t="s">
        <v>3778</v>
      </c>
      <c r="J470" s="50">
        <v>7815</v>
      </c>
      <c r="K470" s="34" t="s">
        <v>3993</v>
      </c>
      <c r="L470" s="58">
        <v>1</v>
      </c>
    </row>
    <row r="471" spans="1:12" x14ac:dyDescent="0.3">
      <c r="A471" s="35" t="s">
        <v>3898</v>
      </c>
      <c r="B471" s="35" t="s">
        <v>3086</v>
      </c>
      <c r="C471" s="48">
        <v>45420</v>
      </c>
      <c r="D471" s="35" t="s">
        <v>474</v>
      </c>
      <c r="F471" s="35" t="s">
        <v>39</v>
      </c>
      <c r="H471" s="35" t="s">
        <v>3990</v>
      </c>
      <c r="I471" s="35" t="s">
        <v>3778</v>
      </c>
      <c r="J471" s="50">
        <v>4759</v>
      </c>
      <c r="K471" s="34" t="s">
        <v>3993</v>
      </c>
      <c r="L471" s="58">
        <v>1</v>
      </c>
    </row>
    <row r="472" spans="1:12" x14ac:dyDescent="0.3">
      <c r="A472" s="35" t="s">
        <v>3898</v>
      </c>
      <c r="B472" s="35" t="s">
        <v>3086</v>
      </c>
      <c r="C472" s="48">
        <v>45420</v>
      </c>
      <c r="D472" s="35" t="s">
        <v>474</v>
      </c>
      <c r="F472" s="35" t="s">
        <v>39</v>
      </c>
      <c r="H472" s="35" t="s">
        <v>3990</v>
      </c>
      <c r="I472" s="35" t="s">
        <v>3778</v>
      </c>
      <c r="J472" s="50">
        <v>7819</v>
      </c>
      <c r="K472" s="34" t="s">
        <v>3993</v>
      </c>
      <c r="L472" s="58">
        <v>1</v>
      </c>
    </row>
    <row r="473" spans="1:12" x14ac:dyDescent="0.3">
      <c r="A473" s="35" t="s">
        <v>3898</v>
      </c>
      <c r="B473" s="35" t="s">
        <v>3086</v>
      </c>
      <c r="C473" s="48">
        <v>45420</v>
      </c>
      <c r="D473" s="35" t="s">
        <v>474</v>
      </c>
      <c r="F473" s="35" t="s">
        <v>39</v>
      </c>
      <c r="H473" s="35" t="s">
        <v>3990</v>
      </c>
      <c r="I473" s="35" t="s">
        <v>3778</v>
      </c>
      <c r="J473" s="49" t="s">
        <v>3992</v>
      </c>
      <c r="K473" s="34" t="s">
        <v>3993</v>
      </c>
      <c r="L473" s="58">
        <v>1</v>
      </c>
    </row>
    <row r="474" spans="1:12" x14ac:dyDescent="0.3">
      <c r="A474" s="35" t="s">
        <v>3898</v>
      </c>
      <c r="B474" s="35" t="s">
        <v>3086</v>
      </c>
      <c r="C474" s="48">
        <v>45420</v>
      </c>
      <c r="D474" s="35" t="s">
        <v>474</v>
      </c>
      <c r="F474" s="35" t="s">
        <v>39</v>
      </c>
      <c r="H474" s="35" t="s">
        <v>3990</v>
      </c>
      <c r="I474" s="35" t="s">
        <v>3778</v>
      </c>
      <c r="J474" s="50">
        <v>1818</v>
      </c>
      <c r="K474" s="34" t="s">
        <v>3993</v>
      </c>
      <c r="L474" s="58">
        <v>1</v>
      </c>
    </row>
    <row r="475" spans="1:12" x14ac:dyDescent="0.3">
      <c r="A475" s="35" t="s">
        <v>3898</v>
      </c>
      <c r="B475" s="35" t="s">
        <v>3087</v>
      </c>
      <c r="C475" s="48">
        <v>45420</v>
      </c>
      <c r="D475" s="35" t="s">
        <v>1225</v>
      </c>
      <c r="E475" s="34" t="s">
        <v>4187</v>
      </c>
      <c r="F475" s="35" t="s">
        <v>3743</v>
      </c>
      <c r="H475" s="35" t="s">
        <v>2832</v>
      </c>
      <c r="I475" s="35" t="s">
        <v>4186</v>
      </c>
      <c r="J475" s="49" t="s">
        <v>873</v>
      </c>
      <c r="K475" s="34" t="s">
        <v>4188</v>
      </c>
      <c r="L475" s="58">
        <v>1</v>
      </c>
    </row>
    <row r="476" spans="1:12" x14ac:dyDescent="0.3">
      <c r="A476" s="35" t="s">
        <v>3898</v>
      </c>
      <c r="B476" s="35" t="s">
        <v>3087</v>
      </c>
      <c r="C476" s="48">
        <v>45420</v>
      </c>
      <c r="D476" s="35" t="s">
        <v>1225</v>
      </c>
      <c r="E476" s="34" t="s">
        <v>4187</v>
      </c>
      <c r="F476" s="35" t="s">
        <v>3743</v>
      </c>
      <c r="H476" s="35" t="s">
        <v>1646</v>
      </c>
      <c r="I476" s="35" t="s">
        <v>4186</v>
      </c>
      <c r="J476" s="50">
        <v>9068</v>
      </c>
      <c r="K476" s="34" t="s">
        <v>4189</v>
      </c>
      <c r="L476" s="58">
        <v>1</v>
      </c>
    </row>
    <row r="477" spans="1:12" x14ac:dyDescent="0.3">
      <c r="A477" s="35" t="s">
        <v>3898</v>
      </c>
      <c r="B477" s="35" t="s">
        <v>3087</v>
      </c>
      <c r="C477" s="48">
        <v>45420</v>
      </c>
      <c r="D477" s="35" t="s">
        <v>1225</v>
      </c>
      <c r="E477" s="34" t="s">
        <v>4187</v>
      </c>
      <c r="F477" s="35" t="s">
        <v>3743</v>
      </c>
      <c r="H477" s="35" t="s">
        <v>1646</v>
      </c>
      <c r="I477" s="35" t="s">
        <v>4186</v>
      </c>
      <c r="J477" s="50">
        <v>8036</v>
      </c>
      <c r="K477" s="34" t="s">
        <v>4190</v>
      </c>
      <c r="L477" s="58">
        <v>1</v>
      </c>
    </row>
    <row r="478" spans="1:12" x14ac:dyDescent="0.3">
      <c r="A478" s="35" t="s">
        <v>3898</v>
      </c>
      <c r="B478" s="35" t="s">
        <v>3087</v>
      </c>
      <c r="C478" s="48">
        <v>45420</v>
      </c>
      <c r="D478" s="35" t="s">
        <v>1225</v>
      </c>
      <c r="E478" s="34" t="s">
        <v>4187</v>
      </c>
      <c r="F478" s="35" t="s">
        <v>3743</v>
      </c>
      <c r="H478" s="35" t="s">
        <v>464</v>
      </c>
      <c r="I478" s="35" t="s">
        <v>2086</v>
      </c>
      <c r="J478" s="50">
        <v>6658</v>
      </c>
      <c r="K478" s="34" t="s">
        <v>4191</v>
      </c>
      <c r="L478" s="58">
        <v>1</v>
      </c>
    </row>
    <row r="479" spans="1:12" x14ac:dyDescent="0.3">
      <c r="A479" s="35" t="s">
        <v>3898</v>
      </c>
      <c r="B479" s="35" t="s">
        <v>3087</v>
      </c>
      <c r="C479" s="48">
        <v>45420</v>
      </c>
      <c r="D479" s="35" t="s">
        <v>1225</v>
      </c>
      <c r="E479" s="34" t="s">
        <v>4187</v>
      </c>
      <c r="F479" s="35" t="s">
        <v>3743</v>
      </c>
      <c r="H479" s="35" t="s">
        <v>464</v>
      </c>
      <c r="I479" s="35" t="s">
        <v>2086</v>
      </c>
      <c r="J479" s="50">
        <v>6647</v>
      </c>
      <c r="K479" s="34" t="s">
        <v>4191</v>
      </c>
      <c r="L479" s="58">
        <v>1</v>
      </c>
    </row>
    <row r="480" spans="1:12" x14ac:dyDescent="0.3">
      <c r="A480" s="35" t="s">
        <v>3898</v>
      </c>
      <c r="B480" s="35" t="s">
        <v>3481</v>
      </c>
      <c r="C480" s="48">
        <v>45420</v>
      </c>
      <c r="D480" s="35" t="s">
        <v>4092</v>
      </c>
      <c r="E480" s="34" t="s">
        <v>448</v>
      </c>
      <c r="F480" s="35" t="s">
        <v>449</v>
      </c>
      <c r="H480" s="35" t="s">
        <v>4192</v>
      </c>
      <c r="I480" s="35" t="s">
        <v>36</v>
      </c>
      <c r="J480" s="50">
        <v>1271</v>
      </c>
      <c r="K480" s="34" t="s">
        <v>3683</v>
      </c>
      <c r="L480" s="58">
        <v>1</v>
      </c>
    </row>
    <row r="481" spans="1:12" x14ac:dyDescent="0.3">
      <c r="A481" s="35" t="s">
        <v>3898</v>
      </c>
      <c r="B481" s="35" t="s">
        <v>3481</v>
      </c>
      <c r="C481" s="48">
        <v>45420</v>
      </c>
      <c r="D481" s="35" t="s">
        <v>4092</v>
      </c>
      <c r="E481" s="34" t="s">
        <v>448</v>
      </c>
      <c r="F481" s="35" t="s">
        <v>449</v>
      </c>
      <c r="H481" s="35" t="s">
        <v>1035</v>
      </c>
      <c r="I481" s="35" t="s">
        <v>36</v>
      </c>
      <c r="J481" s="50">
        <v>4837</v>
      </c>
      <c r="K481" s="34" t="s">
        <v>3683</v>
      </c>
      <c r="L481" s="58">
        <v>1</v>
      </c>
    </row>
    <row r="482" spans="1:12" x14ac:dyDescent="0.3">
      <c r="A482" s="35" t="s">
        <v>3898</v>
      </c>
      <c r="B482" s="35" t="s">
        <v>3481</v>
      </c>
      <c r="C482" s="48">
        <v>45420</v>
      </c>
      <c r="D482" s="35" t="s">
        <v>4092</v>
      </c>
      <c r="E482" s="34" t="s">
        <v>448</v>
      </c>
      <c r="F482" s="35" t="s">
        <v>449</v>
      </c>
      <c r="H482" s="35" t="s">
        <v>595</v>
      </c>
      <c r="I482" s="35" t="s">
        <v>36</v>
      </c>
      <c r="J482" s="50">
        <v>6111</v>
      </c>
      <c r="K482" s="34" t="s">
        <v>3683</v>
      </c>
      <c r="L482" s="58">
        <v>1</v>
      </c>
    </row>
    <row r="483" spans="1:12" x14ac:dyDescent="0.3">
      <c r="A483" s="35" t="s">
        <v>3898</v>
      </c>
      <c r="B483" s="35" t="s">
        <v>3481</v>
      </c>
      <c r="C483" s="48">
        <v>45420</v>
      </c>
      <c r="D483" s="35" t="s">
        <v>4092</v>
      </c>
      <c r="E483" s="34" t="s">
        <v>448</v>
      </c>
      <c r="F483" s="35" t="s">
        <v>449</v>
      </c>
      <c r="H483" s="35" t="s">
        <v>1029</v>
      </c>
      <c r="I483" s="35" t="s">
        <v>448</v>
      </c>
      <c r="J483" s="50">
        <v>8376</v>
      </c>
      <c r="K483" s="34" t="s">
        <v>4193</v>
      </c>
      <c r="L483" s="58">
        <v>1</v>
      </c>
    </row>
    <row r="484" spans="1:12" x14ac:dyDescent="0.3">
      <c r="A484" s="35" t="s">
        <v>3898</v>
      </c>
      <c r="B484" s="35" t="s">
        <v>3481</v>
      </c>
      <c r="C484" s="48">
        <v>45420</v>
      </c>
      <c r="D484" s="35" t="s">
        <v>4092</v>
      </c>
      <c r="E484" s="34" t="s">
        <v>448</v>
      </c>
      <c r="F484" s="35" t="s">
        <v>449</v>
      </c>
      <c r="H484" s="35" t="s">
        <v>595</v>
      </c>
      <c r="I484" s="35" t="s">
        <v>36</v>
      </c>
      <c r="J484" s="50">
        <v>3514</v>
      </c>
      <c r="K484" s="34" t="s">
        <v>1267</v>
      </c>
      <c r="L484" s="58">
        <v>1</v>
      </c>
    </row>
    <row r="485" spans="1:12" x14ac:dyDescent="0.3">
      <c r="A485" s="35" t="s">
        <v>3898</v>
      </c>
      <c r="B485" s="35" t="s">
        <v>3087</v>
      </c>
      <c r="C485" s="48">
        <v>45421</v>
      </c>
      <c r="D485" s="35" t="s">
        <v>151</v>
      </c>
      <c r="E485" s="34" t="s">
        <v>4194</v>
      </c>
      <c r="F485" s="35" t="s">
        <v>152</v>
      </c>
      <c r="H485" s="35" t="s">
        <v>364</v>
      </c>
      <c r="I485" s="35" t="s">
        <v>549</v>
      </c>
      <c r="J485" s="49" t="s">
        <v>4195</v>
      </c>
      <c r="K485" s="34" t="s">
        <v>3975</v>
      </c>
      <c r="L485" s="58">
        <v>1</v>
      </c>
    </row>
    <row r="486" spans="1:12" x14ac:dyDescent="0.3">
      <c r="A486" s="35" t="s">
        <v>3898</v>
      </c>
      <c r="B486" s="35" t="s">
        <v>3087</v>
      </c>
      <c r="C486" s="48">
        <v>45421</v>
      </c>
      <c r="D486" s="35" t="s">
        <v>151</v>
      </c>
      <c r="E486" s="34" t="s">
        <v>4194</v>
      </c>
      <c r="F486" s="35" t="s">
        <v>152</v>
      </c>
      <c r="H486" s="35" t="s">
        <v>441</v>
      </c>
      <c r="I486" s="35" t="s">
        <v>3093</v>
      </c>
      <c r="J486" s="50">
        <v>1595</v>
      </c>
      <c r="K486" s="34" t="s">
        <v>4202</v>
      </c>
      <c r="L486" s="58">
        <v>1</v>
      </c>
    </row>
    <row r="487" spans="1:12" x14ac:dyDescent="0.3">
      <c r="A487" s="35" t="s">
        <v>3898</v>
      </c>
      <c r="B487" s="35" t="s">
        <v>3087</v>
      </c>
      <c r="C487" s="48">
        <v>45421</v>
      </c>
      <c r="D487" s="35" t="s">
        <v>151</v>
      </c>
      <c r="E487" s="34" t="s">
        <v>4194</v>
      </c>
      <c r="F487" s="35" t="s">
        <v>152</v>
      </c>
      <c r="H487" s="35" t="s">
        <v>2482</v>
      </c>
      <c r="I487" s="35" t="s">
        <v>3931</v>
      </c>
      <c r="J487" s="50">
        <v>7778</v>
      </c>
      <c r="K487" s="34" t="s">
        <v>4203</v>
      </c>
      <c r="L487" s="58">
        <v>1</v>
      </c>
    </row>
    <row r="488" spans="1:12" x14ac:dyDescent="0.3">
      <c r="A488" s="35" t="s">
        <v>3898</v>
      </c>
      <c r="B488" s="35" t="s">
        <v>3087</v>
      </c>
      <c r="C488" s="48">
        <v>45421</v>
      </c>
      <c r="D488" s="35" t="s">
        <v>151</v>
      </c>
      <c r="E488" s="34" t="s">
        <v>4194</v>
      </c>
      <c r="F488" s="35" t="s">
        <v>152</v>
      </c>
      <c r="H488" s="35" t="s">
        <v>2482</v>
      </c>
      <c r="I488" s="35" t="s">
        <v>3931</v>
      </c>
      <c r="J488" s="50">
        <v>5787</v>
      </c>
      <c r="K488" s="34" t="s">
        <v>4203</v>
      </c>
      <c r="L488" s="58">
        <v>1</v>
      </c>
    </row>
    <row r="489" spans="1:12" x14ac:dyDescent="0.3">
      <c r="A489" s="35" t="s">
        <v>3898</v>
      </c>
      <c r="B489" s="35" t="s">
        <v>3087</v>
      </c>
      <c r="C489" s="48">
        <v>45421</v>
      </c>
      <c r="D489" s="35" t="s">
        <v>151</v>
      </c>
      <c r="E489" s="34" t="s">
        <v>4194</v>
      </c>
      <c r="F489" s="35" t="s">
        <v>152</v>
      </c>
      <c r="H489" s="35" t="s">
        <v>2482</v>
      </c>
      <c r="I489" s="35" t="s">
        <v>3931</v>
      </c>
      <c r="J489" s="50">
        <v>6954</v>
      </c>
      <c r="K489" s="34" t="s">
        <v>4204</v>
      </c>
      <c r="L489" s="58">
        <v>1</v>
      </c>
    </row>
    <row r="490" spans="1:12" x14ac:dyDescent="0.3">
      <c r="A490" s="35" t="s">
        <v>3898</v>
      </c>
      <c r="B490" s="35" t="s">
        <v>3087</v>
      </c>
      <c r="C490" s="48">
        <v>45421</v>
      </c>
      <c r="D490" s="35" t="s">
        <v>151</v>
      </c>
      <c r="E490" s="34" t="s">
        <v>4194</v>
      </c>
      <c r="F490" s="35" t="s">
        <v>152</v>
      </c>
      <c r="H490" s="35" t="s">
        <v>441</v>
      </c>
      <c r="I490" s="35" t="s">
        <v>3093</v>
      </c>
      <c r="J490" s="50">
        <v>1356</v>
      </c>
      <c r="K490" s="34" t="s">
        <v>4202</v>
      </c>
      <c r="L490" s="58">
        <v>1</v>
      </c>
    </row>
    <row r="491" spans="1:12" x14ac:dyDescent="0.3">
      <c r="A491" s="35" t="s">
        <v>3898</v>
      </c>
      <c r="B491" s="35" t="s">
        <v>3087</v>
      </c>
      <c r="C491" s="48">
        <v>45421</v>
      </c>
      <c r="D491" s="35" t="s">
        <v>151</v>
      </c>
      <c r="E491" s="34" t="s">
        <v>4194</v>
      </c>
      <c r="F491" s="35" t="s">
        <v>152</v>
      </c>
      <c r="H491" s="35" t="s">
        <v>441</v>
      </c>
      <c r="I491" s="35" t="s">
        <v>3093</v>
      </c>
      <c r="J491" s="50">
        <v>9523</v>
      </c>
      <c r="K491" s="34" t="s">
        <v>4202</v>
      </c>
      <c r="L491" s="58">
        <v>1</v>
      </c>
    </row>
    <row r="492" spans="1:12" x14ac:dyDescent="0.3">
      <c r="A492" s="35" t="s">
        <v>3898</v>
      </c>
      <c r="B492" s="35" t="s">
        <v>3087</v>
      </c>
      <c r="C492" s="48">
        <v>45421</v>
      </c>
      <c r="D492" s="35" t="s">
        <v>151</v>
      </c>
      <c r="E492" s="34" t="s">
        <v>4194</v>
      </c>
      <c r="F492" s="35" t="s">
        <v>152</v>
      </c>
      <c r="H492" s="35" t="s">
        <v>4196</v>
      </c>
      <c r="I492" s="35" t="s">
        <v>172</v>
      </c>
      <c r="J492" s="50">
        <v>5306</v>
      </c>
      <c r="K492" s="34" t="s">
        <v>4205</v>
      </c>
      <c r="L492" s="58">
        <v>1</v>
      </c>
    </row>
    <row r="493" spans="1:12" x14ac:dyDescent="0.3">
      <c r="A493" s="35" t="s">
        <v>3898</v>
      </c>
      <c r="B493" s="35" t="s">
        <v>3087</v>
      </c>
      <c r="C493" s="48">
        <v>45421</v>
      </c>
      <c r="D493" s="35" t="s">
        <v>151</v>
      </c>
      <c r="E493" s="34" t="s">
        <v>4194</v>
      </c>
      <c r="F493" s="35" t="s">
        <v>152</v>
      </c>
      <c r="H493" s="35" t="s">
        <v>4196</v>
      </c>
      <c r="I493" s="35" t="s">
        <v>4200</v>
      </c>
      <c r="J493" s="50">
        <v>7173</v>
      </c>
      <c r="K493" s="34" t="s">
        <v>4205</v>
      </c>
      <c r="L493" s="58">
        <v>1</v>
      </c>
    </row>
    <row r="494" spans="1:12" x14ac:dyDescent="0.3">
      <c r="A494" s="35" t="s">
        <v>3898</v>
      </c>
      <c r="B494" s="35" t="s">
        <v>3087</v>
      </c>
      <c r="C494" s="48">
        <v>45421</v>
      </c>
      <c r="D494" s="35" t="s">
        <v>151</v>
      </c>
      <c r="E494" s="34" t="s">
        <v>4194</v>
      </c>
      <c r="F494" s="35" t="s">
        <v>152</v>
      </c>
      <c r="H494" s="35" t="s">
        <v>4197</v>
      </c>
      <c r="I494" s="35" t="s">
        <v>4199</v>
      </c>
      <c r="J494" s="50">
        <v>3362</v>
      </c>
      <c r="K494" s="34" t="s">
        <v>4202</v>
      </c>
      <c r="L494" s="58">
        <v>1</v>
      </c>
    </row>
    <row r="495" spans="1:12" x14ac:dyDescent="0.3">
      <c r="A495" s="35" t="s">
        <v>3898</v>
      </c>
      <c r="B495" s="35" t="s">
        <v>3087</v>
      </c>
      <c r="C495" s="48">
        <v>45421</v>
      </c>
      <c r="D495" s="35" t="s">
        <v>151</v>
      </c>
      <c r="E495" s="34" t="s">
        <v>4194</v>
      </c>
      <c r="F495" s="35" t="s">
        <v>152</v>
      </c>
      <c r="H495" s="35" t="s">
        <v>4197</v>
      </c>
      <c r="I495" s="35" t="s">
        <v>4199</v>
      </c>
      <c r="J495" s="50" t="s">
        <v>4201</v>
      </c>
      <c r="K495" s="34" t="s">
        <v>3944</v>
      </c>
      <c r="L495" s="58">
        <v>1</v>
      </c>
    </row>
    <row r="496" spans="1:12" x14ac:dyDescent="0.3">
      <c r="A496" s="35" t="s">
        <v>3898</v>
      </c>
      <c r="B496" s="35" t="s">
        <v>3087</v>
      </c>
      <c r="C496" s="48">
        <v>45421</v>
      </c>
      <c r="D496" s="35" t="s">
        <v>151</v>
      </c>
      <c r="E496" s="34" t="s">
        <v>4194</v>
      </c>
      <c r="F496" s="35" t="s">
        <v>152</v>
      </c>
      <c r="H496" s="35" t="s">
        <v>4197</v>
      </c>
      <c r="I496" s="35" t="s">
        <v>4199</v>
      </c>
      <c r="J496" s="50">
        <v>5527</v>
      </c>
      <c r="K496" s="34" t="s">
        <v>4202</v>
      </c>
      <c r="L496" s="58">
        <v>1</v>
      </c>
    </row>
    <row r="497" spans="1:12" x14ac:dyDescent="0.3">
      <c r="A497" s="35" t="s">
        <v>3898</v>
      </c>
      <c r="B497" s="35" t="s">
        <v>3087</v>
      </c>
      <c r="C497" s="48">
        <v>45421</v>
      </c>
      <c r="D497" s="35" t="s">
        <v>151</v>
      </c>
      <c r="E497" s="34" t="s">
        <v>4194</v>
      </c>
      <c r="F497" s="35" t="s">
        <v>152</v>
      </c>
      <c r="H497" s="35" t="s">
        <v>4198</v>
      </c>
      <c r="I497" s="35" t="s">
        <v>168</v>
      </c>
      <c r="J497" s="50">
        <v>79</v>
      </c>
      <c r="K497" s="34" t="s">
        <v>4202</v>
      </c>
      <c r="L497" s="58">
        <v>1</v>
      </c>
    </row>
    <row r="498" spans="1:12" x14ac:dyDescent="0.3">
      <c r="A498" s="35" t="s">
        <v>3898</v>
      </c>
      <c r="B498" s="35" t="s">
        <v>3087</v>
      </c>
      <c r="C498" s="48">
        <v>45421</v>
      </c>
      <c r="D498" s="35" t="s">
        <v>151</v>
      </c>
      <c r="E498" s="34" t="s">
        <v>4194</v>
      </c>
      <c r="F498" s="35" t="s">
        <v>152</v>
      </c>
      <c r="H498" s="35" t="s">
        <v>441</v>
      </c>
      <c r="I498" s="35" t="s">
        <v>3093</v>
      </c>
      <c r="J498" s="50">
        <v>1614</v>
      </c>
      <c r="K498" s="34" t="s">
        <v>4202</v>
      </c>
      <c r="L498" s="58">
        <v>1</v>
      </c>
    </row>
    <row r="499" spans="1:12" x14ac:dyDescent="0.3">
      <c r="A499" s="35" t="s">
        <v>3898</v>
      </c>
      <c r="B499" s="35" t="s">
        <v>3087</v>
      </c>
      <c r="C499" s="48">
        <v>45421</v>
      </c>
      <c r="D499" s="35" t="s">
        <v>151</v>
      </c>
      <c r="E499" s="34" t="s">
        <v>4194</v>
      </c>
      <c r="F499" s="35" t="s">
        <v>152</v>
      </c>
      <c r="H499" s="35" t="s">
        <v>2482</v>
      </c>
      <c r="I499" s="35" t="s">
        <v>3931</v>
      </c>
      <c r="J499" s="50">
        <v>1522</v>
      </c>
      <c r="K499" s="34" t="s">
        <v>2506</v>
      </c>
      <c r="L499" s="58">
        <v>1</v>
      </c>
    </row>
    <row r="500" spans="1:12" x14ac:dyDescent="0.3">
      <c r="A500" s="35" t="s">
        <v>3898</v>
      </c>
      <c r="B500" s="35" t="s">
        <v>3087</v>
      </c>
      <c r="C500" s="48">
        <v>45421</v>
      </c>
      <c r="D500" s="35" t="s">
        <v>151</v>
      </c>
      <c r="E500" s="34" t="s">
        <v>4194</v>
      </c>
      <c r="F500" s="35" t="s">
        <v>152</v>
      </c>
      <c r="H500" s="35" t="s">
        <v>2482</v>
      </c>
      <c r="I500" s="35" t="s">
        <v>3931</v>
      </c>
      <c r="J500" s="50" t="s">
        <v>331</v>
      </c>
      <c r="K500" s="34" t="s">
        <v>4203</v>
      </c>
      <c r="L500" s="58">
        <v>1</v>
      </c>
    </row>
    <row r="501" spans="1:12" x14ac:dyDescent="0.3">
      <c r="A501" s="35" t="s">
        <v>3898</v>
      </c>
      <c r="B501" s="35" t="s">
        <v>3087</v>
      </c>
      <c r="C501" s="48">
        <v>45421</v>
      </c>
      <c r="D501" s="35" t="s">
        <v>151</v>
      </c>
      <c r="E501" s="34" t="s">
        <v>4194</v>
      </c>
      <c r="F501" s="35" t="s">
        <v>152</v>
      </c>
      <c r="H501" s="35" t="s">
        <v>2482</v>
      </c>
      <c r="I501" s="35" t="s">
        <v>3931</v>
      </c>
      <c r="J501" s="50">
        <v>4020</v>
      </c>
      <c r="K501" s="34" t="s">
        <v>4203</v>
      </c>
      <c r="L501" s="58">
        <v>1</v>
      </c>
    </row>
    <row r="502" spans="1:12" x14ac:dyDescent="0.3">
      <c r="A502" s="35" t="s">
        <v>3898</v>
      </c>
      <c r="B502" s="35" t="s">
        <v>3332</v>
      </c>
      <c r="C502" s="48">
        <v>45421</v>
      </c>
      <c r="D502" s="35" t="s">
        <v>310</v>
      </c>
      <c r="E502" s="34" t="s">
        <v>4235</v>
      </c>
      <c r="F502" s="35" t="s">
        <v>3365</v>
      </c>
      <c r="H502" s="35" t="s">
        <v>3575</v>
      </c>
      <c r="I502" s="35" t="s">
        <v>4236</v>
      </c>
      <c r="J502" s="50">
        <v>179</v>
      </c>
      <c r="K502" s="34" t="s">
        <v>1158</v>
      </c>
      <c r="L502" s="58">
        <v>1</v>
      </c>
    </row>
    <row r="503" spans="1:12" x14ac:dyDescent="0.3">
      <c r="A503" s="35" t="s">
        <v>3898</v>
      </c>
      <c r="B503" s="35" t="s">
        <v>3332</v>
      </c>
      <c r="C503" s="48">
        <v>45421</v>
      </c>
      <c r="D503" s="35" t="s">
        <v>310</v>
      </c>
      <c r="E503" s="34" t="s">
        <v>4235</v>
      </c>
      <c r="F503" s="35" t="s">
        <v>3365</v>
      </c>
      <c r="H503" s="35" t="s">
        <v>3575</v>
      </c>
      <c r="I503" s="35" t="s">
        <v>4236</v>
      </c>
      <c r="J503" s="50">
        <v>278</v>
      </c>
      <c r="K503" s="34" t="s">
        <v>1158</v>
      </c>
      <c r="L503" s="58">
        <v>1</v>
      </c>
    </row>
    <row r="504" spans="1:12" x14ac:dyDescent="0.3">
      <c r="A504" s="35" t="s">
        <v>3898</v>
      </c>
      <c r="B504" s="35" t="s">
        <v>3332</v>
      </c>
      <c r="C504" s="48">
        <v>45421</v>
      </c>
      <c r="D504" s="35" t="s">
        <v>310</v>
      </c>
      <c r="E504" s="34" t="s">
        <v>4235</v>
      </c>
      <c r="F504" s="35" t="s">
        <v>3365</v>
      </c>
      <c r="H504" s="35" t="s">
        <v>3575</v>
      </c>
      <c r="I504" s="35" t="s">
        <v>4236</v>
      </c>
      <c r="J504" s="50">
        <v>309</v>
      </c>
      <c r="K504" s="34" t="s">
        <v>1158</v>
      </c>
      <c r="L504" s="58">
        <v>1</v>
      </c>
    </row>
    <row r="505" spans="1:12" x14ac:dyDescent="0.3">
      <c r="A505" s="35" t="s">
        <v>3898</v>
      </c>
      <c r="B505" s="35" t="s">
        <v>3332</v>
      </c>
      <c r="C505" s="48">
        <v>45421</v>
      </c>
      <c r="D505" s="35" t="s">
        <v>310</v>
      </c>
      <c r="E505" s="34" t="s">
        <v>4235</v>
      </c>
      <c r="F505" s="35" t="s">
        <v>3365</v>
      </c>
      <c r="H505" s="35" t="s">
        <v>3575</v>
      </c>
      <c r="I505" s="35" t="s">
        <v>4236</v>
      </c>
      <c r="J505" s="50">
        <v>323</v>
      </c>
      <c r="K505" s="34" t="s">
        <v>1158</v>
      </c>
      <c r="L505" s="58">
        <v>1</v>
      </c>
    </row>
    <row r="506" spans="1:12" x14ac:dyDescent="0.3">
      <c r="A506" s="35" t="s">
        <v>3898</v>
      </c>
      <c r="B506" s="35" t="s">
        <v>3332</v>
      </c>
      <c r="C506" s="48">
        <v>45421</v>
      </c>
      <c r="D506" s="35" t="s">
        <v>310</v>
      </c>
      <c r="E506" s="34" t="s">
        <v>4235</v>
      </c>
      <c r="F506" s="35" t="s">
        <v>3365</v>
      </c>
      <c r="H506" s="35" t="s">
        <v>3575</v>
      </c>
      <c r="I506" s="35" t="s">
        <v>4236</v>
      </c>
      <c r="J506" s="50">
        <v>3491</v>
      </c>
      <c r="K506" s="34" t="s">
        <v>1158</v>
      </c>
      <c r="L506" s="58">
        <v>1</v>
      </c>
    </row>
    <row r="507" spans="1:12" x14ac:dyDescent="0.3">
      <c r="A507" s="35" t="s">
        <v>3898</v>
      </c>
      <c r="B507" s="35" t="s">
        <v>3332</v>
      </c>
      <c r="C507" s="48">
        <v>45421</v>
      </c>
      <c r="D507" s="35" t="s">
        <v>310</v>
      </c>
      <c r="E507" s="34" t="s">
        <v>4235</v>
      </c>
      <c r="F507" s="35" t="s">
        <v>3365</v>
      </c>
      <c r="H507" s="35" t="s">
        <v>3575</v>
      </c>
      <c r="I507" s="35" t="s">
        <v>4236</v>
      </c>
      <c r="J507" s="50">
        <v>351</v>
      </c>
      <c r="K507" s="34" t="s">
        <v>1158</v>
      </c>
      <c r="L507" s="58">
        <v>1</v>
      </c>
    </row>
    <row r="508" spans="1:12" x14ac:dyDescent="0.3">
      <c r="A508" s="35" t="s">
        <v>3898</v>
      </c>
      <c r="B508" s="35" t="s">
        <v>3332</v>
      </c>
      <c r="C508" s="48">
        <v>45421</v>
      </c>
      <c r="D508" s="35" t="s">
        <v>310</v>
      </c>
      <c r="E508" s="34" t="s">
        <v>4235</v>
      </c>
      <c r="F508" s="35" t="s">
        <v>3365</v>
      </c>
      <c r="H508" s="35" t="s">
        <v>3575</v>
      </c>
      <c r="I508" s="35" t="s">
        <v>4236</v>
      </c>
      <c r="J508" s="50">
        <v>364</v>
      </c>
      <c r="K508" s="34" t="s">
        <v>1590</v>
      </c>
      <c r="L508" s="58">
        <v>1</v>
      </c>
    </row>
    <row r="509" spans="1:12" x14ac:dyDescent="0.3">
      <c r="A509" s="35" t="s">
        <v>3898</v>
      </c>
      <c r="B509" s="35" t="s">
        <v>3332</v>
      </c>
      <c r="C509" s="48">
        <v>45421</v>
      </c>
      <c r="D509" s="35" t="s">
        <v>310</v>
      </c>
      <c r="E509" s="34" t="s">
        <v>4235</v>
      </c>
      <c r="F509" s="35" t="s">
        <v>3365</v>
      </c>
      <c r="H509" s="35" t="s">
        <v>3575</v>
      </c>
      <c r="I509" s="35" t="s">
        <v>4236</v>
      </c>
      <c r="J509" s="50">
        <v>372</v>
      </c>
      <c r="K509" s="34" t="s">
        <v>1158</v>
      </c>
      <c r="L509" s="58">
        <v>1</v>
      </c>
    </row>
    <row r="510" spans="1:12" x14ac:dyDescent="0.3">
      <c r="A510" s="35" t="s">
        <v>3898</v>
      </c>
      <c r="B510" s="35" t="s">
        <v>3332</v>
      </c>
      <c r="C510" s="48">
        <v>45421</v>
      </c>
      <c r="D510" s="35" t="s">
        <v>310</v>
      </c>
      <c r="E510" s="34" t="s">
        <v>4235</v>
      </c>
      <c r="F510" s="35" t="s">
        <v>3365</v>
      </c>
      <c r="H510" s="35" t="s">
        <v>3575</v>
      </c>
      <c r="I510" s="35" t="s">
        <v>4236</v>
      </c>
      <c r="J510" s="50">
        <v>378</v>
      </c>
      <c r="K510" s="34" t="s">
        <v>1590</v>
      </c>
      <c r="L510" s="58">
        <v>1</v>
      </c>
    </row>
    <row r="511" spans="1:12" x14ac:dyDescent="0.3">
      <c r="A511" s="35" t="s">
        <v>3898</v>
      </c>
      <c r="B511" s="35" t="s">
        <v>3332</v>
      </c>
      <c r="C511" s="48">
        <v>45421</v>
      </c>
      <c r="D511" s="35" t="s">
        <v>310</v>
      </c>
      <c r="E511" s="34" t="s">
        <v>4235</v>
      </c>
      <c r="F511" s="35" t="s">
        <v>3365</v>
      </c>
      <c r="H511" s="35" t="s">
        <v>3575</v>
      </c>
      <c r="I511" s="35" t="s">
        <v>4236</v>
      </c>
      <c r="J511" s="50">
        <v>379</v>
      </c>
      <c r="K511" s="34" t="s">
        <v>1590</v>
      </c>
      <c r="L511" s="58">
        <v>1</v>
      </c>
    </row>
    <row r="512" spans="1:12" x14ac:dyDescent="0.3">
      <c r="A512" s="35" t="s">
        <v>3898</v>
      </c>
      <c r="B512" s="35" t="s">
        <v>3332</v>
      </c>
      <c r="C512" s="48">
        <v>45421</v>
      </c>
      <c r="D512" s="35" t="s">
        <v>310</v>
      </c>
      <c r="E512" s="34" t="s">
        <v>4235</v>
      </c>
      <c r="F512" s="35" t="s">
        <v>3365</v>
      </c>
      <c r="H512" s="35" t="s">
        <v>3575</v>
      </c>
      <c r="I512" s="35" t="s">
        <v>4236</v>
      </c>
      <c r="J512" s="50">
        <v>387</v>
      </c>
      <c r="K512" s="34" t="s">
        <v>1590</v>
      </c>
      <c r="L512" s="58">
        <v>1</v>
      </c>
    </row>
    <row r="513" spans="1:12" x14ac:dyDescent="0.3">
      <c r="A513" s="35" t="s">
        <v>3898</v>
      </c>
      <c r="B513" s="35" t="s">
        <v>3332</v>
      </c>
      <c r="C513" s="48">
        <v>45421</v>
      </c>
      <c r="D513" s="35" t="s">
        <v>310</v>
      </c>
      <c r="E513" s="34" t="s">
        <v>4235</v>
      </c>
      <c r="F513" s="35" t="s">
        <v>3365</v>
      </c>
      <c r="H513" s="35" t="s">
        <v>3575</v>
      </c>
      <c r="I513" s="35" t="s">
        <v>4236</v>
      </c>
      <c r="J513" s="50">
        <v>429</v>
      </c>
      <c r="K513" s="34" t="s">
        <v>1590</v>
      </c>
      <c r="L513" s="58">
        <v>1</v>
      </c>
    </row>
    <row r="514" spans="1:12" x14ac:dyDescent="0.3">
      <c r="A514" s="35" t="s">
        <v>3898</v>
      </c>
      <c r="B514" s="35" t="s">
        <v>3332</v>
      </c>
      <c r="C514" s="48">
        <v>45421</v>
      </c>
      <c r="D514" s="35" t="s">
        <v>310</v>
      </c>
      <c r="E514" s="34" t="s">
        <v>4235</v>
      </c>
      <c r="F514" s="35" t="s">
        <v>3365</v>
      </c>
      <c r="H514" s="35" t="s">
        <v>3575</v>
      </c>
      <c r="I514" s="35" t="s">
        <v>4236</v>
      </c>
      <c r="J514" s="50">
        <v>4833</v>
      </c>
      <c r="K514" s="34" t="s">
        <v>1158</v>
      </c>
      <c r="L514" s="58">
        <v>1</v>
      </c>
    </row>
    <row r="515" spans="1:12" x14ac:dyDescent="0.3">
      <c r="A515" s="35" t="s">
        <v>3898</v>
      </c>
      <c r="B515" s="35" t="s">
        <v>3332</v>
      </c>
      <c r="C515" s="48">
        <v>45421</v>
      </c>
      <c r="D515" s="35" t="s">
        <v>310</v>
      </c>
      <c r="E515" s="34" t="s">
        <v>4235</v>
      </c>
      <c r="F515" s="35" t="s">
        <v>3365</v>
      </c>
      <c r="H515" s="35" t="s">
        <v>3575</v>
      </c>
      <c r="I515" s="35" t="s">
        <v>4236</v>
      </c>
      <c r="J515" s="50">
        <v>494</v>
      </c>
      <c r="K515" s="34" t="s">
        <v>1158</v>
      </c>
      <c r="L515" s="58">
        <v>1</v>
      </c>
    </row>
    <row r="516" spans="1:12" x14ac:dyDescent="0.3">
      <c r="A516" s="35" t="s">
        <v>3898</v>
      </c>
      <c r="B516" s="35" t="s">
        <v>3332</v>
      </c>
      <c r="C516" s="48">
        <v>45421</v>
      </c>
      <c r="D516" s="35" t="s">
        <v>310</v>
      </c>
      <c r="E516" s="34" t="s">
        <v>4235</v>
      </c>
      <c r="F516" s="35" t="s">
        <v>3365</v>
      </c>
      <c r="H516" s="35" t="s">
        <v>3575</v>
      </c>
      <c r="I516" s="35" t="s">
        <v>4236</v>
      </c>
      <c r="J516" s="50">
        <v>8451</v>
      </c>
      <c r="K516" s="34" t="s">
        <v>1158</v>
      </c>
      <c r="L516" s="58">
        <v>1</v>
      </c>
    </row>
    <row r="517" spans="1:12" x14ac:dyDescent="0.3">
      <c r="A517" s="35" t="s">
        <v>3898</v>
      </c>
      <c r="B517" s="35" t="s">
        <v>3332</v>
      </c>
      <c r="C517" s="48">
        <v>45421</v>
      </c>
      <c r="D517" s="35" t="s">
        <v>310</v>
      </c>
      <c r="E517" s="34" t="s">
        <v>4235</v>
      </c>
      <c r="F517" s="35" t="s">
        <v>3365</v>
      </c>
      <c r="H517" s="35" t="s">
        <v>3575</v>
      </c>
      <c r="I517" s="35" t="s">
        <v>4236</v>
      </c>
      <c r="J517" s="50">
        <v>9208</v>
      </c>
      <c r="K517" s="34" t="s">
        <v>1158</v>
      </c>
      <c r="L517" s="58">
        <v>1</v>
      </c>
    </row>
    <row r="518" spans="1:12" x14ac:dyDescent="0.3">
      <c r="A518" s="35" t="s">
        <v>3898</v>
      </c>
      <c r="B518" s="35" t="s">
        <v>3410</v>
      </c>
      <c r="C518" s="48">
        <v>45421</v>
      </c>
      <c r="D518" s="35" t="s">
        <v>4097</v>
      </c>
      <c r="E518" s="34" t="s">
        <v>2370</v>
      </c>
      <c r="F518" s="80" t="s">
        <v>3891</v>
      </c>
      <c r="H518" s="35" t="s">
        <v>2984</v>
      </c>
      <c r="I518" s="35" t="s">
        <v>2370</v>
      </c>
      <c r="J518" s="50">
        <v>6434</v>
      </c>
      <c r="K518" s="34" t="s">
        <v>2989</v>
      </c>
      <c r="L518" s="58">
        <v>1</v>
      </c>
    </row>
    <row r="519" spans="1:12" x14ac:dyDescent="0.3">
      <c r="A519" s="35" t="s">
        <v>3898</v>
      </c>
      <c r="B519" s="35" t="s">
        <v>3410</v>
      </c>
      <c r="C519" s="48">
        <v>45421</v>
      </c>
      <c r="D519" s="35" t="s">
        <v>4097</v>
      </c>
      <c r="E519" s="34" t="s">
        <v>2370</v>
      </c>
      <c r="F519" s="80" t="s">
        <v>3891</v>
      </c>
      <c r="H519" s="35" t="s">
        <v>2984</v>
      </c>
      <c r="I519" s="35" t="s">
        <v>2370</v>
      </c>
      <c r="J519" s="50">
        <v>6438</v>
      </c>
      <c r="K519" s="34" t="s">
        <v>2989</v>
      </c>
      <c r="L519" s="58">
        <v>1</v>
      </c>
    </row>
    <row r="520" spans="1:12" x14ac:dyDescent="0.3">
      <c r="A520" s="35" t="s">
        <v>3898</v>
      </c>
      <c r="B520" s="35" t="s">
        <v>3410</v>
      </c>
      <c r="C520" s="48">
        <v>45421</v>
      </c>
      <c r="D520" s="35" t="s">
        <v>4097</v>
      </c>
      <c r="E520" s="34" t="s">
        <v>2370</v>
      </c>
      <c r="F520" s="80" t="s">
        <v>3891</v>
      </c>
      <c r="H520" s="35" t="s">
        <v>2984</v>
      </c>
      <c r="I520" s="35" t="s">
        <v>2370</v>
      </c>
      <c r="J520" s="50">
        <v>4614</v>
      </c>
      <c r="K520" s="34" t="s">
        <v>2986</v>
      </c>
      <c r="L520" s="58">
        <v>1</v>
      </c>
    </row>
    <row r="521" spans="1:12" x14ac:dyDescent="0.3">
      <c r="A521" s="35" t="s">
        <v>3898</v>
      </c>
      <c r="B521" s="35" t="s">
        <v>3410</v>
      </c>
      <c r="C521" s="48">
        <v>45421</v>
      </c>
      <c r="D521" s="35" t="s">
        <v>4097</v>
      </c>
      <c r="E521" s="34" t="s">
        <v>2370</v>
      </c>
      <c r="F521" s="80" t="s">
        <v>3891</v>
      </c>
      <c r="H521" s="35" t="s">
        <v>2984</v>
      </c>
      <c r="I521" s="35" t="s">
        <v>2370</v>
      </c>
      <c r="J521" s="50">
        <v>4597</v>
      </c>
      <c r="K521" s="34" t="s">
        <v>4237</v>
      </c>
      <c r="L521" s="58">
        <v>1</v>
      </c>
    </row>
    <row r="522" spans="1:12" x14ac:dyDescent="0.3">
      <c r="A522" s="35" t="s">
        <v>3898</v>
      </c>
      <c r="B522" s="35" t="s">
        <v>3070</v>
      </c>
      <c r="C522" s="48">
        <v>45422</v>
      </c>
      <c r="D522" s="35" t="s">
        <v>4253</v>
      </c>
      <c r="F522" s="80" t="s">
        <v>4254</v>
      </c>
      <c r="H522" s="35" t="s">
        <v>3071</v>
      </c>
      <c r="I522" s="35" t="s">
        <v>4255</v>
      </c>
      <c r="J522" s="50" t="s">
        <v>2707</v>
      </c>
      <c r="K522" s="50" t="s">
        <v>1522</v>
      </c>
      <c r="L522" s="58">
        <v>1</v>
      </c>
    </row>
    <row r="523" spans="1:12" x14ac:dyDescent="0.3">
      <c r="A523" s="35" t="s">
        <v>3898</v>
      </c>
      <c r="B523" s="35" t="s">
        <v>3070</v>
      </c>
      <c r="C523" s="48">
        <v>45422</v>
      </c>
      <c r="D523" s="35" t="s">
        <v>4253</v>
      </c>
      <c r="F523" s="80" t="s">
        <v>4254</v>
      </c>
      <c r="H523" s="35" t="s">
        <v>3071</v>
      </c>
      <c r="I523" s="35" t="s">
        <v>4255</v>
      </c>
      <c r="J523" s="50" t="s">
        <v>4257</v>
      </c>
      <c r="K523" s="49" t="s">
        <v>4256</v>
      </c>
      <c r="L523" s="58">
        <v>1</v>
      </c>
    </row>
    <row r="524" spans="1:12" x14ac:dyDescent="0.3">
      <c r="A524" s="35" t="s">
        <v>3898</v>
      </c>
      <c r="B524" s="35" t="s">
        <v>3070</v>
      </c>
      <c r="C524" s="48">
        <v>45422</v>
      </c>
      <c r="D524" s="35" t="s">
        <v>4253</v>
      </c>
      <c r="F524" s="80" t="s">
        <v>4254</v>
      </c>
      <c r="H524" s="35" t="s">
        <v>3071</v>
      </c>
      <c r="I524" s="35" t="s">
        <v>4255</v>
      </c>
      <c r="J524" s="50" t="s">
        <v>4258</v>
      </c>
      <c r="K524" s="49" t="s">
        <v>4256</v>
      </c>
      <c r="L524" s="58">
        <v>1</v>
      </c>
    </row>
    <row r="525" spans="1:12" x14ac:dyDescent="0.3">
      <c r="A525" s="35" t="s">
        <v>3898</v>
      </c>
      <c r="B525" s="35" t="s">
        <v>3070</v>
      </c>
      <c r="C525" s="48">
        <v>45422</v>
      </c>
      <c r="D525" s="35" t="s">
        <v>4253</v>
      </c>
      <c r="F525" s="80" t="s">
        <v>4254</v>
      </c>
      <c r="H525" s="35" t="s">
        <v>3071</v>
      </c>
      <c r="I525" s="35" t="s">
        <v>4255</v>
      </c>
      <c r="J525" s="50" t="s">
        <v>4259</v>
      </c>
      <c r="K525" s="49" t="s">
        <v>4256</v>
      </c>
      <c r="L525" s="58">
        <v>1</v>
      </c>
    </row>
    <row r="526" spans="1:12" x14ac:dyDescent="0.3">
      <c r="A526" s="35" t="s">
        <v>3898</v>
      </c>
      <c r="B526" s="35" t="s">
        <v>3070</v>
      </c>
      <c r="C526" s="48">
        <v>45422</v>
      </c>
      <c r="D526" s="35" t="s">
        <v>4253</v>
      </c>
      <c r="F526" s="80" t="s">
        <v>4254</v>
      </c>
      <c r="H526" s="35" t="s">
        <v>3071</v>
      </c>
      <c r="I526" s="35" t="s">
        <v>4255</v>
      </c>
      <c r="J526" s="50" t="s">
        <v>4260</v>
      </c>
      <c r="K526" s="49" t="s">
        <v>4256</v>
      </c>
      <c r="L526" s="58">
        <v>1</v>
      </c>
    </row>
    <row r="527" spans="1:12" x14ac:dyDescent="0.3">
      <c r="A527" s="35" t="s">
        <v>3898</v>
      </c>
      <c r="B527" s="35" t="s">
        <v>3070</v>
      </c>
      <c r="C527" s="48">
        <v>45422</v>
      </c>
      <c r="D527" s="35" t="s">
        <v>4253</v>
      </c>
      <c r="F527" s="80" t="s">
        <v>4254</v>
      </c>
      <c r="H527" s="35" t="s">
        <v>3071</v>
      </c>
      <c r="I527" s="35" t="s">
        <v>4255</v>
      </c>
      <c r="J527" s="50" t="s">
        <v>4261</v>
      </c>
      <c r="K527" s="49" t="s">
        <v>4256</v>
      </c>
      <c r="L527" s="58">
        <v>1</v>
      </c>
    </row>
    <row r="528" spans="1:12" x14ac:dyDescent="0.3">
      <c r="A528" s="35" t="s">
        <v>3898</v>
      </c>
      <c r="B528" s="35" t="s">
        <v>3070</v>
      </c>
      <c r="C528" s="48">
        <v>45422</v>
      </c>
      <c r="D528" s="35" t="s">
        <v>4253</v>
      </c>
      <c r="F528" s="80" t="s">
        <v>4254</v>
      </c>
      <c r="H528" s="35" t="s">
        <v>3071</v>
      </c>
      <c r="I528" s="35" t="s">
        <v>4255</v>
      </c>
      <c r="J528" s="50" t="s">
        <v>4262</v>
      </c>
      <c r="K528" s="49" t="s">
        <v>4256</v>
      </c>
      <c r="L528" s="58">
        <v>1</v>
      </c>
    </row>
    <row r="529" spans="1:12" x14ac:dyDescent="0.3">
      <c r="A529" s="35" t="s">
        <v>3898</v>
      </c>
      <c r="B529" s="35" t="s">
        <v>3332</v>
      </c>
      <c r="C529" s="48">
        <v>45422</v>
      </c>
      <c r="D529" s="35" t="s">
        <v>1161</v>
      </c>
      <c r="F529" s="80" t="s">
        <v>1156</v>
      </c>
      <c r="G529" s="35" t="s">
        <v>4265</v>
      </c>
      <c r="H529" s="35" t="s">
        <v>4075</v>
      </c>
      <c r="J529" s="49" t="s">
        <v>1954</v>
      </c>
      <c r="K529" s="34" t="s">
        <v>4266</v>
      </c>
      <c r="L529" s="58">
        <v>1</v>
      </c>
    </row>
    <row r="530" spans="1:12" x14ac:dyDescent="0.3">
      <c r="A530" s="35" t="s">
        <v>3898</v>
      </c>
      <c r="B530" s="35" t="s">
        <v>3332</v>
      </c>
      <c r="C530" s="48">
        <v>45422</v>
      </c>
      <c r="D530" s="35" t="s">
        <v>1161</v>
      </c>
      <c r="F530" s="80" t="s">
        <v>1156</v>
      </c>
      <c r="G530" s="35" t="s">
        <v>4265</v>
      </c>
      <c r="H530" s="35" t="s">
        <v>4075</v>
      </c>
      <c r="J530" s="49" t="s">
        <v>3125</v>
      </c>
      <c r="K530" s="34" t="s">
        <v>4266</v>
      </c>
      <c r="L530" s="58">
        <v>1</v>
      </c>
    </row>
    <row r="531" spans="1:12" x14ac:dyDescent="0.3">
      <c r="A531" s="35" t="s">
        <v>3898</v>
      </c>
      <c r="B531" s="35" t="s">
        <v>3332</v>
      </c>
      <c r="C531" s="48">
        <v>45422</v>
      </c>
      <c r="D531" s="35" t="s">
        <v>1161</v>
      </c>
      <c r="F531" s="80" t="s">
        <v>1156</v>
      </c>
      <c r="G531" s="35" t="s">
        <v>4265</v>
      </c>
      <c r="H531" s="35" t="s">
        <v>4075</v>
      </c>
      <c r="J531" s="49" t="s">
        <v>3126</v>
      </c>
      <c r="K531" s="34" t="s">
        <v>4266</v>
      </c>
      <c r="L531" s="58">
        <v>1</v>
      </c>
    </row>
    <row r="532" spans="1:12" x14ac:dyDescent="0.3">
      <c r="A532" s="35" t="s">
        <v>3898</v>
      </c>
      <c r="B532" s="35" t="s">
        <v>3332</v>
      </c>
      <c r="C532" s="48">
        <v>45422</v>
      </c>
      <c r="D532" s="35" t="s">
        <v>1161</v>
      </c>
      <c r="F532" s="80" t="s">
        <v>1156</v>
      </c>
      <c r="G532" s="35" t="s">
        <v>4265</v>
      </c>
      <c r="H532" s="35" t="s">
        <v>4075</v>
      </c>
      <c r="J532" s="49" t="s">
        <v>133</v>
      </c>
      <c r="K532" s="34" t="s">
        <v>4266</v>
      </c>
      <c r="L532" s="58">
        <v>1</v>
      </c>
    </row>
    <row r="533" spans="1:12" x14ac:dyDescent="0.3">
      <c r="A533" s="35" t="s">
        <v>3898</v>
      </c>
      <c r="B533" s="35" t="s">
        <v>3332</v>
      </c>
      <c r="C533" s="48">
        <v>45422</v>
      </c>
      <c r="D533" s="35" t="s">
        <v>1161</v>
      </c>
      <c r="F533" s="80" t="s">
        <v>1156</v>
      </c>
      <c r="G533" s="35" t="s">
        <v>4265</v>
      </c>
      <c r="H533" s="35" t="s">
        <v>4075</v>
      </c>
      <c r="J533" s="49" t="s">
        <v>3127</v>
      </c>
      <c r="K533" s="34" t="s">
        <v>4266</v>
      </c>
      <c r="L533" s="58">
        <v>1</v>
      </c>
    </row>
    <row r="534" spans="1:12" x14ac:dyDescent="0.3">
      <c r="A534" s="35" t="s">
        <v>3898</v>
      </c>
      <c r="B534" s="35" t="s">
        <v>3332</v>
      </c>
      <c r="C534" s="48">
        <v>45422</v>
      </c>
      <c r="D534" s="35" t="s">
        <v>1161</v>
      </c>
      <c r="F534" s="80" t="s">
        <v>1156</v>
      </c>
      <c r="G534" s="35" t="s">
        <v>4265</v>
      </c>
      <c r="H534" s="35" t="s">
        <v>4075</v>
      </c>
      <c r="J534" s="49" t="s">
        <v>3127</v>
      </c>
      <c r="K534" s="34" t="s">
        <v>4266</v>
      </c>
      <c r="L534" s="58">
        <v>1</v>
      </c>
    </row>
    <row r="535" spans="1:12" x14ac:dyDescent="0.3">
      <c r="A535" s="35" t="s">
        <v>3898</v>
      </c>
      <c r="B535" s="35" t="s">
        <v>3332</v>
      </c>
      <c r="C535" s="48">
        <v>45422</v>
      </c>
      <c r="D535" s="35" t="s">
        <v>1161</v>
      </c>
      <c r="F535" s="80" t="s">
        <v>1156</v>
      </c>
      <c r="G535" s="35" t="s">
        <v>4265</v>
      </c>
      <c r="H535" s="35" t="s">
        <v>4075</v>
      </c>
      <c r="J535" s="49" t="s">
        <v>3128</v>
      </c>
      <c r="K535" s="34" t="s">
        <v>4267</v>
      </c>
      <c r="L535" s="58">
        <v>1</v>
      </c>
    </row>
    <row r="536" spans="1:12" x14ac:dyDescent="0.3">
      <c r="A536" s="35" t="s">
        <v>3898</v>
      </c>
      <c r="B536" s="35" t="s">
        <v>3332</v>
      </c>
      <c r="C536" s="48">
        <v>45422</v>
      </c>
      <c r="D536" s="35" t="s">
        <v>1161</v>
      </c>
      <c r="F536" s="80" t="s">
        <v>1156</v>
      </c>
      <c r="G536" s="35" t="s">
        <v>4265</v>
      </c>
      <c r="H536" s="35" t="s">
        <v>4075</v>
      </c>
      <c r="J536" s="49" t="s">
        <v>3129</v>
      </c>
      <c r="K536" s="34" t="s">
        <v>4268</v>
      </c>
      <c r="L536" s="58">
        <v>1</v>
      </c>
    </row>
    <row r="537" spans="1:12" ht="26" x14ac:dyDescent="0.3">
      <c r="A537" s="35" t="s">
        <v>3898</v>
      </c>
      <c r="B537" s="35" t="s">
        <v>3332</v>
      </c>
      <c r="C537" s="48">
        <v>45422</v>
      </c>
      <c r="D537" s="35" t="s">
        <v>4269</v>
      </c>
      <c r="F537" s="80" t="s">
        <v>1156</v>
      </c>
      <c r="G537" s="35" t="s">
        <v>4265</v>
      </c>
      <c r="H537" s="35" t="s">
        <v>4076</v>
      </c>
      <c r="J537" s="49" t="s">
        <v>4077</v>
      </c>
      <c r="K537" s="34" t="s">
        <v>4270</v>
      </c>
      <c r="L537" s="58">
        <v>1</v>
      </c>
    </row>
    <row r="538" spans="1:12" ht="26" x14ac:dyDescent="0.3">
      <c r="A538" s="35" t="s">
        <v>3898</v>
      </c>
      <c r="B538" s="35" t="s">
        <v>3332</v>
      </c>
      <c r="C538" s="48">
        <v>45422</v>
      </c>
      <c r="D538" s="35" t="s">
        <v>4269</v>
      </c>
      <c r="F538" s="80" t="s">
        <v>1156</v>
      </c>
      <c r="G538" s="35" t="s">
        <v>4265</v>
      </c>
      <c r="H538" s="35" t="s">
        <v>4076</v>
      </c>
      <c r="J538" s="49" t="s">
        <v>4078</v>
      </c>
      <c r="K538" s="34" t="s">
        <v>4270</v>
      </c>
      <c r="L538" s="58">
        <v>1</v>
      </c>
    </row>
    <row r="539" spans="1:12" x14ac:dyDescent="0.3">
      <c r="A539" s="35" t="s">
        <v>3898</v>
      </c>
      <c r="B539" s="35" t="s">
        <v>3332</v>
      </c>
      <c r="C539" s="48">
        <v>45422</v>
      </c>
      <c r="D539" s="35" t="s">
        <v>4269</v>
      </c>
      <c r="F539" s="80" t="s">
        <v>1156</v>
      </c>
      <c r="G539" s="35" t="s">
        <v>4265</v>
      </c>
      <c r="H539" s="35" t="s">
        <v>4076</v>
      </c>
      <c r="J539" s="49" t="s">
        <v>4079</v>
      </c>
      <c r="K539" s="34" t="s">
        <v>4271</v>
      </c>
      <c r="L539" s="58">
        <v>1</v>
      </c>
    </row>
    <row r="540" spans="1:12" x14ac:dyDescent="0.3">
      <c r="A540" s="35" t="s">
        <v>3898</v>
      </c>
      <c r="B540" s="35" t="s">
        <v>3332</v>
      </c>
      <c r="C540" s="48">
        <v>45422</v>
      </c>
      <c r="D540" s="35" t="s">
        <v>4269</v>
      </c>
      <c r="F540" s="80" t="s">
        <v>1156</v>
      </c>
      <c r="G540" s="35" t="s">
        <v>4265</v>
      </c>
      <c r="H540" s="35" t="s">
        <v>4076</v>
      </c>
      <c r="J540" s="50">
        <v>42</v>
      </c>
      <c r="K540" s="34" t="s">
        <v>4271</v>
      </c>
      <c r="L540" s="58">
        <v>1</v>
      </c>
    </row>
    <row r="541" spans="1:12" x14ac:dyDescent="0.3">
      <c r="A541" s="35" t="s">
        <v>3898</v>
      </c>
      <c r="B541" s="35" t="s">
        <v>3332</v>
      </c>
      <c r="C541" s="48">
        <v>45422</v>
      </c>
      <c r="D541" s="35" t="s">
        <v>4269</v>
      </c>
      <c r="F541" s="80" t="s">
        <v>1156</v>
      </c>
      <c r="G541" s="35" t="s">
        <v>4265</v>
      </c>
      <c r="H541" s="35" t="s">
        <v>4076</v>
      </c>
      <c r="J541" s="50">
        <v>9259</v>
      </c>
      <c r="K541" s="34" t="s">
        <v>4272</v>
      </c>
      <c r="L541" s="58">
        <v>1</v>
      </c>
    </row>
    <row r="542" spans="1:12" x14ac:dyDescent="0.3">
      <c r="A542" s="35" t="s">
        <v>3898</v>
      </c>
      <c r="B542" s="35" t="s">
        <v>3332</v>
      </c>
      <c r="C542" s="48">
        <v>45422</v>
      </c>
      <c r="D542" s="35" t="s">
        <v>4269</v>
      </c>
      <c r="F542" s="80" t="s">
        <v>1156</v>
      </c>
      <c r="G542" s="35" t="s">
        <v>4265</v>
      </c>
      <c r="H542" s="35" t="s">
        <v>4076</v>
      </c>
      <c r="J542" s="50">
        <v>38</v>
      </c>
      <c r="K542" s="34" t="s">
        <v>4271</v>
      </c>
      <c r="L542" s="58">
        <v>1</v>
      </c>
    </row>
    <row r="543" spans="1:12" x14ac:dyDescent="0.3">
      <c r="A543" s="35" t="s">
        <v>3898</v>
      </c>
      <c r="B543" s="35" t="s">
        <v>3332</v>
      </c>
      <c r="C543" s="48">
        <v>45422</v>
      </c>
      <c r="D543" s="35" t="s">
        <v>4269</v>
      </c>
      <c r="F543" s="80" t="s">
        <v>1156</v>
      </c>
      <c r="G543" s="35" t="s">
        <v>4265</v>
      </c>
      <c r="H543" s="35" t="s">
        <v>4076</v>
      </c>
      <c r="J543" s="50">
        <v>47</v>
      </c>
      <c r="K543" s="34" t="s">
        <v>4271</v>
      </c>
      <c r="L543" s="58">
        <v>1</v>
      </c>
    </row>
    <row r="544" spans="1:12" x14ac:dyDescent="0.3">
      <c r="A544" s="35" t="s">
        <v>3898</v>
      </c>
      <c r="B544" s="35" t="s">
        <v>3332</v>
      </c>
      <c r="C544" s="48">
        <v>45422</v>
      </c>
      <c r="D544" s="35" t="s">
        <v>4269</v>
      </c>
      <c r="F544" s="80" t="s">
        <v>1156</v>
      </c>
      <c r="G544" s="35" t="s">
        <v>4265</v>
      </c>
      <c r="H544" s="35" t="s">
        <v>4076</v>
      </c>
      <c r="J544" s="50">
        <v>36</v>
      </c>
      <c r="K544" s="34" t="s">
        <v>4272</v>
      </c>
      <c r="L544" s="58">
        <v>1</v>
      </c>
    </row>
    <row r="545" spans="1:12" x14ac:dyDescent="0.3">
      <c r="A545" s="35" t="s">
        <v>3898</v>
      </c>
      <c r="B545" s="35" t="s">
        <v>3332</v>
      </c>
      <c r="C545" s="48">
        <v>45422</v>
      </c>
      <c r="D545" s="35" t="s">
        <v>4269</v>
      </c>
      <c r="F545" s="80" t="s">
        <v>1156</v>
      </c>
      <c r="G545" s="35" t="s">
        <v>4265</v>
      </c>
      <c r="H545" s="35" t="s">
        <v>4076</v>
      </c>
      <c r="J545" s="50">
        <v>40</v>
      </c>
      <c r="K545" s="34" t="s">
        <v>4271</v>
      </c>
      <c r="L545" s="58">
        <v>1</v>
      </c>
    </row>
    <row r="546" spans="1:12" x14ac:dyDescent="0.3">
      <c r="A546" s="35" t="s">
        <v>3898</v>
      </c>
      <c r="B546" s="35" t="s">
        <v>3731</v>
      </c>
      <c r="C546" s="48">
        <v>45422</v>
      </c>
      <c r="D546" s="35" t="s">
        <v>3648</v>
      </c>
      <c r="E546" s="34" t="s">
        <v>4273</v>
      </c>
      <c r="F546" s="35" t="s">
        <v>3851</v>
      </c>
      <c r="H546" s="35" t="s">
        <v>4274</v>
      </c>
      <c r="I546" s="35" t="s">
        <v>4275</v>
      </c>
      <c r="J546" s="50" t="s">
        <v>992</v>
      </c>
      <c r="K546" s="34" t="s">
        <v>4278</v>
      </c>
      <c r="L546" s="58">
        <v>1</v>
      </c>
    </row>
    <row r="547" spans="1:12" x14ac:dyDescent="0.3">
      <c r="A547" s="35" t="s">
        <v>3898</v>
      </c>
      <c r="B547" s="35" t="s">
        <v>3731</v>
      </c>
      <c r="C547" s="48">
        <v>45422</v>
      </c>
      <c r="D547" s="35" t="s">
        <v>3648</v>
      </c>
      <c r="E547" s="34" t="s">
        <v>4273</v>
      </c>
      <c r="F547" s="35" t="s">
        <v>3851</v>
      </c>
      <c r="H547" s="35" t="s">
        <v>4274</v>
      </c>
      <c r="I547" s="35" t="s">
        <v>4275</v>
      </c>
      <c r="J547" s="50">
        <v>5060</v>
      </c>
      <c r="K547" s="34" t="s">
        <v>2506</v>
      </c>
      <c r="L547" s="58">
        <v>1</v>
      </c>
    </row>
    <row r="548" spans="1:12" x14ac:dyDescent="0.3">
      <c r="A548" s="35" t="s">
        <v>3898</v>
      </c>
      <c r="B548" s="35" t="s">
        <v>3070</v>
      </c>
      <c r="C548" s="48">
        <v>45422</v>
      </c>
      <c r="D548" s="35" t="s">
        <v>830</v>
      </c>
      <c r="E548" s="34" t="s">
        <v>831</v>
      </c>
      <c r="F548" s="35" t="s">
        <v>840</v>
      </c>
      <c r="H548" s="35" t="s">
        <v>3458</v>
      </c>
      <c r="I548" s="35" t="s">
        <v>3459</v>
      </c>
      <c r="J548" s="50">
        <v>3945</v>
      </c>
      <c r="K548" s="34" t="s">
        <v>4302</v>
      </c>
      <c r="L548" s="58">
        <v>1</v>
      </c>
    </row>
    <row r="549" spans="1:12" x14ac:dyDescent="0.3">
      <c r="A549" s="35" t="s">
        <v>3898</v>
      </c>
      <c r="B549" s="35" t="s">
        <v>3070</v>
      </c>
      <c r="C549" s="48">
        <v>45422</v>
      </c>
      <c r="D549" s="35" t="s">
        <v>830</v>
      </c>
      <c r="E549" s="34" t="s">
        <v>831</v>
      </c>
      <c r="F549" s="35" t="s">
        <v>840</v>
      </c>
      <c r="H549" s="35" t="s">
        <v>4297</v>
      </c>
      <c r="I549" s="35" t="s">
        <v>4226</v>
      </c>
      <c r="J549" s="50">
        <v>7166</v>
      </c>
      <c r="K549" s="34" t="s">
        <v>4302</v>
      </c>
      <c r="L549" s="58">
        <v>1</v>
      </c>
    </row>
    <row r="550" spans="1:12" x14ac:dyDescent="0.3">
      <c r="A550" s="35" t="s">
        <v>3898</v>
      </c>
      <c r="B550" s="35" t="s">
        <v>3070</v>
      </c>
      <c r="C550" s="48">
        <v>45422</v>
      </c>
      <c r="D550" s="35" t="s">
        <v>830</v>
      </c>
      <c r="E550" s="34" t="s">
        <v>831</v>
      </c>
      <c r="F550" s="35" t="s">
        <v>840</v>
      </c>
      <c r="H550" s="35" t="s">
        <v>4298</v>
      </c>
      <c r="I550" s="35" t="s">
        <v>4300</v>
      </c>
      <c r="J550" s="50">
        <v>9843</v>
      </c>
      <c r="K550" s="34" t="s">
        <v>4303</v>
      </c>
      <c r="L550" s="58">
        <v>1</v>
      </c>
    </row>
    <row r="551" spans="1:12" x14ac:dyDescent="0.3">
      <c r="A551" s="35" t="s">
        <v>3898</v>
      </c>
      <c r="B551" s="35" t="s">
        <v>3070</v>
      </c>
      <c r="C551" s="48">
        <v>45422</v>
      </c>
      <c r="D551" s="35" t="s">
        <v>830</v>
      </c>
      <c r="E551" s="34" t="s">
        <v>831</v>
      </c>
      <c r="F551" s="35" t="s">
        <v>840</v>
      </c>
      <c r="H551" s="35" t="s">
        <v>4299</v>
      </c>
      <c r="I551" s="35" t="s">
        <v>4301</v>
      </c>
      <c r="J551" s="50">
        <v>2511</v>
      </c>
      <c r="K551" s="34" t="s">
        <v>4304</v>
      </c>
      <c r="L551" s="58">
        <v>1</v>
      </c>
    </row>
    <row r="552" spans="1:12" x14ac:dyDescent="0.3">
      <c r="A552" s="35" t="s">
        <v>3898</v>
      </c>
      <c r="B552" s="35" t="s">
        <v>3070</v>
      </c>
      <c r="C552" s="48">
        <v>45422</v>
      </c>
      <c r="D552" s="35" t="s">
        <v>830</v>
      </c>
      <c r="E552" s="34" t="s">
        <v>831</v>
      </c>
      <c r="F552" s="35" t="s">
        <v>840</v>
      </c>
      <c r="H552" s="35" t="s">
        <v>4299</v>
      </c>
      <c r="I552" s="35" t="s">
        <v>4301</v>
      </c>
      <c r="J552" s="50">
        <v>2525</v>
      </c>
      <c r="K552" s="34" t="s">
        <v>4305</v>
      </c>
      <c r="L552" s="58">
        <v>1</v>
      </c>
    </row>
    <row r="553" spans="1:12" x14ac:dyDescent="0.3">
      <c r="A553" s="35" t="s">
        <v>3898</v>
      </c>
      <c r="B553" s="35" t="s">
        <v>3070</v>
      </c>
      <c r="C553" s="48">
        <v>45422</v>
      </c>
      <c r="D553" s="35" t="s">
        <v>830</v>
      </c>
      <c r="E553" s="34" t="s">
        <v>831</v>
      </c>
      <c r="F553" s="35" t="s">
        <v>840</v>
      </c>
      <c r="H553" s="35" t="s">
        <v>4299</v>
      </c>
      <c r="I553" s="35" t="s">
        <v>4301</v>
      </c>
      <c r="J553" s="50">
        <v>2512</v>
      </c>
      <c r="K553" s="34" t="s">
        <v>4306</v>
      </c>
      <c r="L553" s="58">
        <v>1</v>
      </c>
    </row>
    <row r="554" spans="1:12" x14ac:dyDescent="0.3">
      <c r="A554" s="35" t="s">
        <v>3898</v>
      </c>
      <c r="B554" s="35" t="s">
        <v>3070</v>
      </c>
      <c r="C554" s="48">
        <v>45422</v>
      </c>
      <c r="D554" s="35" t="s">
        <v>830</v>
      </c>
      <c r="E554" s="34" t="s">
        <v>831</v>
      </c>
      <c r="F554" s="35" t="s">
        <v>840</v>
      </c>
      <c r="H554" s="35" t="s">
        <v>4299</v>
      </c>
      <c r="I554" s="35" t="s">
        <v>4301</v>
      </c>
      <c r="J554" s="50">
        <v>2524</v>
      </c>
      <c r="K554" s="34" t="s">
        <v>4306</v>
      </c>
      <c r="L554" s="58">
        <v>1</v>
      </c>
    </row>
    <row r="555" spans="1:12" x14ac:dyDescent="0.3">
      <c r="A555" s="35" t="s">
        <v>3898</v>
      </c>
      <c r="B555" s="35" t="s">
        <v>3070</v>
      </c>
      <c r="C555" s="48">
        <v>45422</v>
      </c>
      <c r="D555" s="35" t="s">
        <v>830</v>
      </c>
      <c r="E555" s="34" t="s">
        <v>831</v>
      </c>
      <c r="F555" s="35" t="s">
        <v>840</v>
      </c>
      <c r="H555" s="35" t="s">
        <v>4299</v>
      </c>
      <c r="I555" s="35" t="s">
        <v>4301</v>
      </c>
      <c r="J555" s="50">
        <v>2520</v>
      </c>
      <c r="K555" s="34" t="s">
        <v>4306</v>
      </c>
      <c r="L555" s="58">
        <v>1</v>
      </c>
    </row>
    <row r="556" spans="1:12" x14ac:dyDescent="0.3">
      <c r="A556" s="35" t="s">
        <v>3898</v>
      </c>
      <c r="B556" s="35" t="s">
        <v>3070</v>
      </c>
      <c r="C556" s="48">
        <v>45422</v>
      </c>
      <c r="D556" s="35" t="s">
        <v>830</v>
      </c>
      <c r="E556" s="34" t="s">
        <v>831</v>
      </c>
      <c r="F556" s="35" t="s">
        <v>840</v>
      </c>
      <c r="H556" s="35" t="s">
        <v>4299</v>
      </c>
      <c r="I556" s="35" t="s">
        <v>4301</v>
      </c>
      <c r="J556" s="50">
        <v>2523</v>
      </c>
      <c r="K556" s="34" t="s">
        <v>4307</v>
      </c>
      <c r="L556" s="58">
        <v>1</v>
      </c>
    </row>
    <row r="557" spans="1:12" x14ac:dyDescent="0.3">
      <c r="A557" s="35" t="s">
        <v>3898</v>
      </c>
      <c r="B557" s="35" t="s">
        <v>3070</v>
      </c>
      <c r="C557" s="48">
        <v>45422</v>
      </c>
      <c r="D557" s="35" t="s">
        <v>830</v>
      </c>
      <c r="E557" s="34" t="s">
        <v>831</v>
      </c>
      <c r="F557" s="35" t="s">
        <v>840</v>
      </c>
      <c r="H557" s="35" t="s">
        <v>4299</v>
      </c>
      <c r="I557" s="35" t="s">
        <v>4301</v>
      </c>
      <c r="J557" s="50">
        <v>2519</v>
      </c>
      <c r="K557" s="34" t="s">
        <v>3464</v>
      </c>
      <c r="L557" s="58">
        <v>1</v>
      </c>
    </row>
    <row r="558" spans="1:12" x14ac:dyDescent="0.3">
      <c r="A558" s="35" t="s">
        <v>3898</v>
      </c>
      <c r="B558" s="35" t="s">
        <v>3070</v>
      </c>
      <c r="C558" s="48">
        <v>45422</v>
      </c>
      <c r="D558" s="35" t="s">
        <v>830</v>
      </c>
      <c r="E558" s="34" t="s">
        <v>831</v>
      </c>
      <c r="F558" s="35" t="s">
        <v>840</v>
      </c>
      <c r="H558" s="35" t="s">
        <v>4299</v>
      </c>
      <c r="I558" s="35" t="s">
        <v>4301</v>
      </c>
      <c r="J558" s="50">
        <v>2917</v>
      </c>
      <c r="K558" s="34" t="s">
        <v>2799</v>
      </c>
      <c r="L558" s="58">
        <v>1</v>
      </c>
    </row>
    <row r="559" spans="1:12" x14ac:dyDescent="0.3">
      <c r="A559" s="35" t="s">
        <v>3898</v>
      </c>
      <c r="B559" s="35" t="s">
        <v>3070</v>
      </c>
      <c r="C559" s="48">
        <v>45422</v>
      </c>
      <c r="D559" s="35" t="s">
        <v>830</v>
      </c>
      <c r="E559" s="34" t="s">
        <v>831</v>
      </c>
      <c r="F559" s="35" t="s">
        <v>840</v>
      </c>
      <c r="H559" s="35" t="s">
        <v>4299</v>
      </c>
      <c r="I559" s="35" t="s">
        <v>4301</v>
      </c>
      <c r="J559" s="50">
        <v>2526</v>
      </c>
      <c r="K559" s="34" t="s">
        <v>2799</v>
      </c>
      <c r="L559" s="58">
        <v>1</v>
      </c>
    </row>
    <row r="560" spans="1:12" x14ac:dyDescent="0.3">
      <c r="A560" s="35" t="s">
        <v>3898</v>
      </c>
      <c r="B560" s="35" t="s">
        <v>3070</v>
      </c>
      <c r="C560" s="48">
        <v>45422</v>
      </c>
      <c r="D560" s="35" t="s">
        <v>830</v>
      </c>
      <c r="E560" s="34" t="s">
        <v>831</v>
      </c>
      <c r="F560" s="35" t="s">
        <v>840</v>
      </c>
      <c r="H560" s="35" t="s">
        <v>4299</v>
      </c>
      <c r="I560" s="35" t="s">
        <v>4301</v>
      </c>
      <c r="J560" s="50">
        <v>2515</v>
      </c>
      <c r="K560" s="34" t="s">
        <v>2799</v>
      </c>
      <c r="L560" s="58">
        <v>1</v>
      </c>
    </row>
    <row r="561" spans="1:12" x14ac:dyDescent="0.3">
      <c r="A561" s="35" t="s">
        <v>3898</v>
      </c>
      <c r="B561" s="35" t="s">
        <v>3070</v>
      </c>
      <c r="C561" s="48">
        <v>45422</v>
      </c>
      <c r="D561" s="35" t="s">
        <v>830</v>
      </c>
      <c r="E561" s="34" t="s">
        <v>831</v>
      </c>
      <c r="F561" s="35" t="s">
        <v>840</v>
      </c>
      <c r="H561" s="35" t="s">
        <v>4299</v>
      </c>
      <c r="I561" s="35" t="s">
        <v>4301</v>
      </c>
      <c r="J561" s="50">
        <v>2528</v>
      </c>
      <c r="K561" s="34" t="s">
        <v>2799</v>
      </c>
      <c r="L561" s="58">
        <v>1</v>
      </c>
    </row>
    <row r="562" spans="1:12" x14ac:dyDescent="0.3">
      <c r="A562" s="35" t="s">
        <v>3898</v>
      </c>
      <c r="B562" s="35" t="s">
        <v>3070</v>
      </c>
      <c r="C562" s="48">
        <v>45422</v>
      </c>
      <c r="D562" s="35" t="s">
        <v>830</v>
      </c>
      <c r="E562" s="34" t="s">
        <v>831</v>
      </c>
      <c r="F562" s="35" t="s">
        <v>840</v>
      </c>
      <c r="H562" s="35" t="s">
        <v>4299</v>
      </c>
      <c r="I562" s="35" t="s">
        <v>4301</v>
      </c>
      <c r="J562" s="50">
        <v>2518</v>
      </c>
      <c r="K562" s="34" t="s">
        <v>2799</v>
      </c>
      <c r="L562" s="58">
        <v>1</v>
      </c>
    </row>
    <row r="563" spans="1:12" x14ac:dyDescent="0.3">
      <c r="A563" s="81" t="s">
        <v>3898</v>
      </c>
      <c r="B563" s="81" t="s">
        <v>3070</v>
      </c>
      <c r="C563" s="109">
        <v>45422</v>
      </c>
      <c r="D563" s="81" t="s">
        <v>830</v>
      </c>
      <c r="E563" s="82" t="s">
        <v>831</v>
      </c>
      <c r="F563" s="81" t="s">
        <v>840</v>
      </c>
      <c r="G563" s="81"/>
      <c r="H563" s="81" t="s">
        <v>4299</v>
      </c>
      <c r="I563" s="81" t="s">
        <v>4301</v>
      </c>
      <c r="J563" s="79">
        <v>2522</v>
      </c>
      <c r="K563" s="34" t="s">
        <v>4308</v>
      </c>
      <c r="L563" s="58">
        <v>1</v>
      </c>
    </row>
    <row r="564" spans="1:12" x14ac:dyDescent="0.3">
      <c r="A564" s="80" t="s">
        <v>3898</v>
      </c>
      <c r="B564" s="35" t="s">
        <v>3070</v>
      </c>
      <c r="C564" s="48">
        <v>45425</v>
      </c>
      <c r="D564" s="35" t="s">
        <v>459</v>
      </c>
      <c r="E564" s="48" t="s">
        <v>4323</v>
      </c>
      <c r="F564" s="35" t="s">
        <v>4322</v>
      </c>
      <c r="H564" s="35" t="s">
        <v>3017</v>
      </c>
      <c r="I564" s="35" t="s">
        <v>3018</v>
      </c>
      <c r="J564" s="50">
        <v>8591</v>
      </c>
      <c r="K564" s="34" t="s">
        <v>1124</v>
      </c>
      <c r="L564" s="58">
        <v>1</v>
      </c>
    </row>
    <row r="565" spans="1:12" x14ac:dyDescent="0.3">
      <c r="A565" s="35" t="s">
        <v>3898</v>
      </c>
      <c r="B565" s="35" t="s">
        <v>3070</v>
      </c>
      <c r="C565" s="48">
        <v>45425</v>
      </c>
      <c r="D565" s="35" t="s">
        <v>459</v>
      </c>
      <c r="E565" s="48" t="s">
        <v>4323</v>
      </c>
      <c r="F565" s="35" t="s">
        <v>4322</v>
      </c>
      <c r="H565" s="35" t="s">
        <v>3017</v>
      </c>
      <c r="I565" s="35" t="s">
        <v>3018</v>
      </c>
      <c r="J565" s="50">
        <v>8592</v>
      </c>
      <c r="K565" s="34" t="s">
        <v>1124</v>
      </c>
      <c r="L565" s="58">
        <v>1</v>
      </c>
    </row>
    <row r="566" spans="1:12" x14ac:dyDescent="0.3">
      <c r="A566" s="35" t="s">
        <v>3898</v>
      </c>
      <c r="B566" s="35" t="s">
        <v>3731</v>
      </c>
      <c r="C566" s="48">
        <v>45425</v>
      </c>
      <c r="D566" s="35" t="s">
        <v>3648</v>
      </c>
      <c r="E566" s="34" t="s">
        <v>298</v>
      </c>
      <c r="F566" s="35" t="s">
        <v>3851</v>
      </c>
      <c r="H566" s="35" t="s">
        <v>4324</v>
      </c>
      <c r="I566" s="35" t="s">
        <v>4325</v>
      </c>
      <c r="J566" s="50" t="s">
        <v>4326</v>
      </c>
      <c r="K566" s="34" t="s">
        <v>4329</v>
      </c>
      <c r="L566" s="58">
        <v>1</v>
      </c>
    </row>
    <row r="567" spans="1:12" x14ac:dyDescent="0.3">
      <c r="A567" s="35" t="s">
        <v>3898</v>
      </c>
      <c r="B567" s="35" t="s">
        <v>3731</v>
      </c>
      <c r="C567" s="48">
        <v>45425</v>
      </c>
      <c r="D567" s="35" t="s">
        <v>3648</v>
      </c>
      <c r="E567" s="34" t="s">
        <v>298</v>
      </c>
      <c r="F567" s="35" t="s">
        <v>3851</v>
      </c>
      <c r="H567" s="35" t="s">
        <v>4324</v>
      </c>
      <c r="I567" s="35" t="s">
        <v>4325</v>
      </c>
      <c r="J567" s="50" t="s">
        <v>81</v>
      </c>
      <c r="K567" s="34" t="s">
        <v>4329</v>
      </c>
      <c r="L567" s="58">
        <v>1</v>
      </c>
    </row>
    <row r="568" spans="1:12" x14ac:dyDescent="0.3">
      <c r="A568" s="35" t="s">
        <v>3898</v>
      </c>
      <c r="B568" s="35" t="s">
        <v>3731</v>
      </c>
      <c r="C568" s="48">
        <v>45425</v>
      </c>
      <c r="D568" s="35" t="s">
        <v>3648</v>
      </c>
      <c r="E568" s="34" t="s">
        <v>298</v>
      </c>
      <c r="F568" s="35" t="s">
        <v>3851</v>
      </c>
      <c r="H568" s="35" t="s">
        <v>4324</v>
      </c>
      <c r="I568" s="35" t="s">
        <v>4325</v>
      </c>
      <c r="J568" s="50" t="s">
        <v>4327</v>
      </c>
      <c r="K568" s="34" t="s">
        <v>4329</v>
      </c>
      <c r="L568" s="58">
        <v>1</v>
      </c>
    </row>
    <row r="569" spans="1:12" x14ac:dyDescent="0.3">
      <c r="A569" s="35" t="s">
        <v>3898</v>
      </c>
      <c r="B569" s="35" t="s">
        <v>3731</v>
      </c>
      <c r="C569" s="48">
        <v>45425</v>
      </c>
      <c r="D569" s="35" t="s">
        <v>3648</v>
      </c>
      <c r="E569" s="34" t="s">
        <v>298</v>
      </c>
      <c r="F569" s="35" t="s">
        <v>3851</v>
      </c>
      <c r="H569" s="35" t="s">
        <v>4324</v>
      </c>
      <c r="I569" s="35" t="s">
        <v>4325</v>
      </c>
      <c r="J569" s="50" t="s">
        <v>3041</v>
      </c>
      <c r="K569" s="34" t="s">
        <v>4329</v>
      </c>
      <c r="L569" s="58">
        <v>1</v>
      </c>
    </row>
    <row r="570" spans="1:12" x14ac:dyDescent="0.3">
      <c r="A570" s="35" t="s">
        <v>3898</v>
      </c>
      <c r="B570" s="35" t="s">
        <v>3731</v>
      </c>
      <c r="C570" s="48">
        <v>45425</v>
      </c>
      <c r="D570" s="35" t="s">
        <v>3648</v>
      </c>
      <c r="E570" s="34" t="s">
        <v>298</v>
      </c>
      <c r="F570" s="35" t="s">
        <v>3851</v>
      </c>
      <c r="H570" s="35" t="s">
        <v>4324</v>
      </c>
      <c r="I570" s="35" t="s">
        <v>4325</v>
      </c>
      <c r="J570" s="50" t="s">
        <v>4328</v>
      </c>
      <c r="K570" s="34" t="s">
        <v>4329</v>
      </c>
      <c r="L570" s="58">
        <v>1</v>
      </c>
    </row>
    <row r="571" spans="1:12" x14ac:dyDescent="0.3">
      <c r="A571" s="35" t="s">
        <v>3898</v>
      </c>
      <c r="B571" s="35" t="s">
        <v>3372</v>
      </c>
      <c r="C571" s="48">
        <v>45425</v>
      </c>
      <c r="D571" s="35" t="s">
        <v>2042</v>
      </c>
      <c r="E571" s="34" t="s">
        <v>600</v>
      </c>
      <c r="F571" s="35" t="s">
        <v>27</v>
      </c>
      <c r="H571" s="35" t="s">
        <v>4330</v>
      </c>
      <c r="I571" s="35" t="s">
        <v>3472</v>
      </c>
      <c r="J571" s="50" t="s">
        <v>4339</v>
      </c>
      <c r="K571" s="34" t="s">
        <v>4342</v>
      </c>
      <c r="L571" s="58">
        <v>1</v>
      </c>
    </row>
    <row r="572" spans="1:12" x14ac:dyDescent="0.3">
      <c r="A572" s="35" t="s">
        <v>3898</v>
      </c>
      <c r="B572" s="35" t="s">
        <v>3372</v>
      </c>
      <c r="C572" s="48">
        <v>45425</v>
      </c>
      <c r="D572" s="35" t="s">
        <v>2042</v>
      </c>
      <c r="E572" s="34" t="s">
        <v>600</v>
      </c>
      <c r="F572" s="35" t="s">
        <v>27</v>
      </c>
      <c r="H572" s="35" t="s">
        <v>27</v>
      </c>
      <c r="I572" s="35" t="s">
        <v>29</v>
      </c>
      <c r="J572" s="50">
        <v>5855</v>
      </c>
      <c r="K572" s="34" t="s">
        <v>2799</v>
      </c>
      <c r="L572" s="58">
        <v>1</v>
      </c>
    </row>
    <row r="573" spans="1:12" x14ac:dyDescent="0.3">
      <c r="A573" s="35" t="s">
        <v>3898</v>
      </c>
      <c r="B573" s="35" t="s">
        <v>3372</v>
      </c>
      <c r="C573" s="48">
        <v>45425</v>
      </c>
      <c r="D573" s="35" t="s">
        <v>2042</v>
      </c>
      <c r="E573" s="34" t="s">
        <v>600</v>
      </c>
      <c r="F573" s="35" t="s">
        <v>27</v>
      </c>
      <c r="H573" s="35" t="s">
        <v>28</v>
      </c>
      <c r="I573" s="35" t="s">
        <v>4336</v>
      </c>
      <c r="J573" s="50">
        <v>4540</v>
      </c>
      <c r="K573" s="34" t="s">
        <v>4343</v>
      </c>
      <c r="L573" s="58">
        <v>1</v>
      </c>
    </row>
    <row r="574" spans="1:12" x14ac:dyDescent="0.3">
      <c r="A574" s="35" t="s">
        <v>3898</v>
      </c>
      <c r="B574" s="35" t="s">
        <v>3372</v>
      </c>
      <c r="C574" s="48">
        <v>45425</v>
      </c>
      <c r="D574" s="35" t="s">
        <v>2042</v>
      </c>
      <c r="E574" s="34" t="s">
        <v>600</v>
      </c>
      <c r="F574" s="35" t="s">
        <v>27</v>
      </c>
      <c r="H574" s="35" t="s">
        <v>3393</v>
      </c>
      <c r="I574" s="35" t="s">
        <v>3472</v>
      </c>
      <c r="J574" s="50" t="s">
        <v>1110</v>
      </c>
      <c r="K574" s="34" t="s">
        <v>4344</v>
      </c>
      <c r="L574" s="58">
        <v>1</v>
      </c>
    </row>
    <row r="575" spans="1:12" x14ac:dyDescent="0.3">
      <c r="A575" s="35" t="s">
        <v>3898</v>
      </c>
      <c r="B575" s="35" t="s">
        <v>3372</v>
      </c>
      <c r="C575" s="48">
        <v>45425</v>
      </c>
      <c r="D575" s="35" t="s">
        <v>2042</v>
      </c>
      <c r="E575" s="34" t="s">
        <v>600</v>
      </c>
      <c r="F575" s="35" t="s">
        <v>27</v>
      </c>
      <c r="H575" s="35" t="s">
        <v>3393</v>
      </c>
      <c r="I575" s="35" t="s">
        <v>3472</v>
      </c>
      <c r="J575" s="50" t="s">
        <v>4340</v>
      </c>
      <c r="K575" s="34" t="s">
        <v>4344</v>
      </c>
      <c r="L575" s="58">
        <v>1</v>
      </c>
    </row>
    <row r="576" spans="1:12" x14ac:dyDescent="0.3">
      <c r="A576" s="35" t="s">
        <v>3898</v>
      </c>
      <c r="B576" s="35" t="s">
        <v>3372</v>
      </c>
      <c r="C576" s="48">
        <v>45425</v>
      </c>
      <c r="D576" s="35" t="s">
        <v>2042</v>
      </c>
      <c r="E576" s="34" t="s">
        <v>600</v>
      </c>
      <c r="F576" s="35" t="s">
        <v>27</v>
      </c>
      <c r="H576" s="35" t="s">
        <v>27</v>
      </c>
      <c r="I576" s="35" t="s">
        <v>29</v>
      </c>
      <c r="J576" s="50">
        <v>5851</v>
      </c>
      <c r="K576" s="34" t="s">
        <v>4345</v>
      </c>
      <c r="L576" s="58">
        <v>1</v>
      </c>
    </row>
    <row r="577" spans="1:12" x14ac:dyDescent="0.3">
      <c r="A577" s="35" t="s">
        <v>3898</v>
      </c>
      <c r="B577" s="35" t="s">
        <v>3372</v>
      </c>
      <c r="C577" s="48">
        <v>45425</v>
      </c>
      <c r="D577" s="35" t="s">
        <v>2042</v>
      </c>
      <c r="E577" s="34" t="s">
        <v>600</v>
      </c>
      <c r="F577" s="35" t="s">
        <v>27</v>
      </c>
      <c r="H577" s="35" t="s">
        <v>4331</v>
      </c>
      <c r="I577" s="35" t="s">
        <v>104</v>
      </c>
      <c r="J577" s="50">
        <v>7134</v>
      </c>
      <c r="K577" s="34" t="s">
        <v>4346</v>
      </c>
      <c r="L577" s="58">
        <v>1</v>
      </c>
    </row>
    <row r="578" spans="1:12" x14ac:dyDescent="0.3">
      <c r="A578" s="35" t="s">
        <v>3898</v>
      </c>
      <c r="B578" s="35" t="s">
        <v>3372</v>
      </c>
      <c r="C578" s="48">
        <v>45425</v>
      </c>
      <c r="D578" s="35" t="s">
        <v>2042</v>
      </c>
      <c r="E578" s="34" t="s">
        <v>600</v>
      </c>
      <c r="F578" s="35" t="s">
        <v>27</v>
      </c>
      <c r="H578" s="35" t="s">
        <v>4332</v>
      </c>
      <c r="I578" s="35" t="s">
        <v>2042</v>
      </c>
      <c r="J578" s="49" t="s">
        <v>1954</v>
      </c>
      <c r="K578" s="34" t="s">
        <v>4347</v>
      </c>
      <c r="L578" s="58">
        <v>1</v>
      </c>
    </row>
    <row r="579" spans="1:12" x14ac:dyDescent="0.3">
      <c r="A579" s="35" t="s">
        <v>3898</v>
      </c>
      <c r="B579" s="35" t="s">
        <v>3372</v>
      </c>
      <c r="C579" s="48">
        <v>45425</v>
      </c>
      <c r="D579" s="35" t="s">
        <v>2042</v>
      </c>
      <c r="E579" s="34" t="s">
        <v>600</v>
      </c>
      <c r="F579" s="35" t="s">
        <v>27</v>
      </c>
      <c r="H579" s="35" t="s">
        <v>4333</v>
      </c>
      <c r="I579" s="35" t="s">
        <v>2042</v>
      </c>
      <c r="J579" s="50">
        <v>3296</v>
      </c>
      <c r="K579" s="34" t="s">
        <v>4346</v>
      </c>
      <c r="L579" s="58">
        <v>1</v>
      </c>
    </row>
    <row r="580" spans="1:12" x14ac:dyDescent="0.3">
      <c r="A580" s="35" t="s">
        <v>3898</v>
      </c>
      <c r="B580" s="35" t="s">
        <v>3372</v>
      </c>
      <c r="C580" s="48">
        <v>45425</v>
      </c>
      <c r="D580" s="35" t="s">
        <v>2042</v>
      </c>
      <c r="E580" s="34" t="s">
        <v>600</v>
      </c>
      <c r="F580" s="35" t="s">
        <v>27</v>
      </c>
      <c r="H580" s="35" t="s">
        <v>4334</v>
      </c>
      <c r="I580" s="35" t="s">
        <v>4337</v>
      </c>
      <c r="J580" s="50">
        <v>36</v>
      </c>
      <c r="K580" s="34" t="s">
        <v>4348</v>
      </c>
      <c r="L580" s="58">
        <v>1</v>
      </c>
    </row>
    <row r="581" spans="1:12" x14ac:dyDescent="0.3">
      <c r="A581" s="35" t="s">
        <v>3898</v>
      </c>
      <c r="B581" s="35" t="s">
        <v>3372</v>
      </c>
      <c r="C581" s="48">
        <v>45425</v>
      </c>
      <c r="D581" s="35" t="s">
        <v>2042</v>
      </c>
      <c r="E581" s="34" t="s">
        <v>600</v>
      </c>
      <c r="F581" s="35" t="s">
        <v>27</v>
      </c>
      <c r="H581" s="35" t="s">
        <v>4334</v>
      </c>
      <c r="I581" s="35" t="s">
        <v>4337</v>
      </c>
      <c r="J581" s="50">
        <v>90</v>
      </c>
      <c r="K581" s="34" t="s">
        <v>4349</v>
      </c>
      <c r="L581" s="58">
        <v>1</v>
      </c>
    </row>
    <row r="582" spans="1:12" x14ac:dyDescent="0.3">
      <c r="A582" s="35" t="s">
        <v>3898</v>
      </c>
      <c r="B582" s="35" t="s">
        <v>3372</v>
      </c>
      <c r="C582" s="48">
        <v>45425</v>
      </c>
      <c r="D582" s="35" t="s">
        <v>2042</v>
      </c>
      <c r="E582" s="34" t="s">
        <v>600</v>
      </c>
      <c r="F582" s="35" t="s">
        <v>27</v>
      </c>
      <c r="H582" s="35" t="s">
        <v>4334</v>
      </c>
      <c r="I582" s="35" t="s">
        <v>4337</v>
      </c>
      <c r="J582" s="50">
        <v>12</v>
      </c>
      <c r="K582" s="34" t="s">
        <v>4350</v>
      </c>
      <c r="L582" s="58">
        <v>1</v>
      </c>
    </row>
    <row r="583" spans="1:12" x14ac:dyDescent="0.3">
      <c r="A583" s="35" t="s">
        <v>3898</v>
      </c>
      <c r="B583" s="35" t="s">
        <v>3372</v>
      </c>
      <c r="C583" s="48">
        <v>45425</v>
      </c>
      <c r="D583" s="35" t="s">
        <v>2042</v>
      </c>
      <c r="E583" s="34" t="s">
        <v>600</v>
      </c>
      <c r="F583" s="35" t="s">
        <v>27</v>
      </c>
      <c r="H583" s="35" t="s">
        <v>601</v>
      </c>
      <c r="I583" s="35" t="s">
        <v>36</v>
      </c>
      <c r="J583" s="50">
        <v>9310</v>
      </c>
      <c r="K583" s="34" t="s">
        <v>4351</v>
      </c>
      <c r="L583" s="58">
        <v>1</v>
      </c>
    </row>
    <row r="584" spans="1:12" x14ac:dyDescent="0.3">
      <c r="A584" s="35" t="s">
        <v>3898</v>
      </c>
      <c r="B584" s="35" t="s">
        <v>3372</v>
      </c>
      <c r="C584" s="48">
        <v>45425</v>
      </c>
      <c r="D584" s="35" t="s">
        <v>2042</v>
      </c>
      <c r="E584" s="34" t="s">
        <v>600</v>
      </c>
      <c r="F584" s="35" t="s">
        <v>27</v>
      </c>
      <c r="H584" s="35" t="s">
        <v>601</v>
      </c>
      <c r="I584" s="35" t="s">
        <v>36</v>
      </c>
      <c r="J584" s="50">
        <v>9308</v>
      </c>
      <c r="K584" s="34" t="s">
        <v>4351</v>
      </c>
      <c r="L584" s="58">
        <v>1</v>
      </c>
    </row>
    <row r="585" spans="1:12" x14ac:dyDescent="0.3">
      <c r="A585" s="35" t="s">
        <v>3898</v>
      </c>
      <c r="B585" s="35" t="s">
        <v>3372</v>
      </c>
      <c r="C585" s="48">
        <v>45425</v>
      </c>
      <c r="D585" s="35" t="s">
        <v>2042</v>
      </c>
      <c r="E585" s="34" t="s">
        <v>600</v>
      </c>
      <c r="F585" s="35" t="s">
        <v>27</v>
      </c>
      <c r="H585" s="35" t="s">
        <v>2534</v>
      </c>
      <c r="I585" s="35" t="s">
        <v>4337</v>
      </c>
      <c r="J585" s="50" t="s">
        <v>1567</v>
      </c>
      <c r="K585" s="34" t="s">
        <v>882</v>
      </c>
      <c r="L585" s="58">
        <v>1</v>
      </c>
    </row>
    <row r="586" spans="1:12" x14ac:dyDescent="0.3">
      <c r="A586" s="35" t="s">
        <v>3898</v>
      </c>
      <c r="B586" s="35" t="s">
        <v>3372</v>
      </c>
      <c r="C586" s="48">
        <v>45425</v>
      </c>
      <c r="D586" s="35" t="s">
        <v>2042</v>
      </c>
      <c r="E586" s="34" t="s">
        <v>600</v>
      </c>
      <c r="F586" s="35" t="s">
        <v>27</v>
      </c>
      <c r="H586" s="35" t="s">
        <v>4335</v>
      </c>
      <c r="I586" s="35" t="s">
        <v>4338</v>
      </c>
      <c r="J586" s="50" t="s">
        <v>4341</v>
      </c>
      <c r="K586" s="34" t="s">
        <v>4347</v>
      </c>
      <c r="L586" s="58">
        <v>1</v>
      </c>
    </row>
    <row r="587" spans="1:12" x14ac:dyDescent="0.3">
      <c r="A587" s="35" t="s">
        <v>3898</v>
      </c>
      <c r="B587" s="35" t="s">
        <v>3372</v>
      </c>
      <c r="C587" s="48">
        <v>45425</v>
      </c>
      <c r="D587" s="35" t="s">
        <v>2042</v>
      </c>
      <c r="E587" s="34" t="s">
        <v>600</v>
      </c>
      <c r="F587" s="35" t="s">
        <v>27</v>
      </c>
      <c r="H587" s="35" t="s">
        <v>28</v>
      </c>
      <c r="I587" s="35" t="s">
        <v>29</v>
      </c>
      <c r="J587" s="50">
        <v>3256</v>
      </c>
      <c r="K587" s="34" t="s">
        <v>4352</v>
      </c>
      <c r="L587" s="58">
        <v>1</v>
      </c>
    </row>
    <row r="588" spans="1:12" x14ac:dyDescent="0.3">
      <c r="A588" s="35" t="s">
        <v>3898</v>
      </c>
      <c r="B588" s="35" t="s">
        <v>3159</v>
      </c>
      <c r="C588" s="48">
        <v>45426</v>
      </c>
      <c r="D588" s="35" t="s">
        <v>297</v>
      </c>
      <c r="E588" s="34" t="s">
        <v>4353</v>
      </c>
      <c r="F588" s="35" t="s">
        <v>4354</v>
      </c>
      <c r="H588" s="35" t="s">
        <v>4355</v>
      </c>
      <c r="I588" s="35" t="s">
        <v>670</v>
      </c>
      <c r="J588" s="35" t="s">
        <v>4356</v>
      </c>
      <c r="K588" s="34" t="s">
        <v>3937</v>
      </c>
      <c r="L588" s="58">
        <v>1</v>
      </c>
    </row>
    <row r="589" spans="1:12" x14ac:dyDescent="0.3">
      <c r="A589" s="35" t="s">
        <v>3898</v>
      </c>
      <c r="B589" s="35" t="s">
        <v>3159</v>
      </c>
      <c r="C589" s="48">
        <v>45426</v>
      </c>
      <c r="D589" s="35" t="s">
        <v>297</v>
      </c>
      <c r="E589" s="34" t="s">
        <v>4353</v>
      </c>
      <c r="F589" s="35" t="s">
        <v>284</v>
      </c>
      <c r="H589" s="35" t="s">
        <v>4355</v>
      </c>
      <c r="I589" s="35" t="s">
        <v>670</v>
      </c>
      <c r="J589" s="35" t="s">
        <v>2810</v>
      </c>
      <c r="K589" s="34" t="s">
        <v>3937</v>
      </c>
      <c r="L589" s="58">
        <v>1</v>
      </c>
    </row>
    <row r="590" spans="1:12" x14ac:dyDescent="0.3">
      <c r="A590" s="35" t="s">
        <v>3898</v>
      </c>
      <c r="B590" s="35" t="s">
        <v>3159</v>
      </c>
      <c r="C590" s="48">
        <v>45426</v>
      </c>
      <c r="D590" s="35" t="s">
        <v>297</v>
      </c>
      <c r="E590" s="34" t="s">
        <v>4353</v>
      </c>
      <c r="F590" s="35" t="s">
        <v>284</v>
      </c>
      <c r="H590" s="35" t="s">
        <v>4355</v>
      </c>
      <c r="I590" s="35" t="s">
        <v>670</v>
      </c>
      <c r="J590" s="50">
        <v>1911</v>
      </c>
      <c r="K590" s="34" t="s">
        <v>3937</v>
      </c>
      <c r="L590" s="58">
        <v>1</v>
      </c>
    </row>
    <row r="591" spans="1:12" x14ac:dyDescent="0.3">
      <c r="A591" s="35" t="s">
        <v>3898</v>
      </c>
      <c r="B591" s="35" t="s">
        <v>3159</v>
      </c>
      <c r="C591" s="48">
        <v>45426</v>
      </c>
      <c r="D591" s="35" t="s">
        <v>297</v>
      </c>
      <c r="E591" s="34" t="s">
        <v>4353</v>
      </c>
      <c r="F591" s="35" t="s">
        <v>284</v>
      </c>
      <c r="H591" s="35" t="s">
        <v>4355</v>
      </c>
      <c r="I591" s="35" t="s">
        <v>670</v>
      </c>
      <c r="J591" s="50">
        <v>1910</v>
      </c>
      <c r="K591" s="34" t="s">
        <v>3937</v>
      </c>
      <c r="L591" s="58">
        <v>1</v>
      </c>
    </row>
    <row r="592" spans="1:12" x14ac:dyDescent="0.3">
      <c r="A592" s="35" t="s">
        <v>3898</v>
      </c>
      <c r="B592" s="35" t="s">
        <v>3159</v>
      </c>
      <c r="C592" s="48">
        <v>45426</v>
      </c>
      <c r="D592" s="35" t="s">
        <v>297</v>
      </c>
      <c r="E592" s="34" t="s">
        <v>4353</v>
      </c>
      <c r="F592" s="35" t="s">
        <v>284</v>
      </c>
      <c r="H592" s="35" t="s">
        <v>4355</v>
      </c>
      <c r="I592" s="35" t="s">
        <v>670</v>
      </c>
      <c r="J592" s="50" t="s">
        <v>2614</v>
      </c>
      <c r="K592" s="34" t="s">
        <v>3937</v>
      </c>
      <c r="L592" s="58">
        <v>1</v>
      </c>
    </row>
    <row r="593" spans="1:12" x14ac:dyDescent="0.3">
      <c r="A593" s="35" t="s">
        <v>3898</v>
      </c>
      <c r="B593" s="35" t="s">
        <v>3159</v>
      </c>
      <c r="C593" s="48">
        <v>45426</v>
      </c>
      <c r="D593" s="35" t="s">
        <v>297</v>
      </c>
      <c r="E593" s="34" t="s">
        <v>681</v>
      </c>
      <c r="F593" s="35" t="s">
        <v>284</v>
      </c>
      <c r="H593" s="35" t="s">
        <v>4357</v>
      </c>
      <c r="I593" s="50" t="s">
        <v>681</v>
      </c>
      <c r="J593" s="50">
        <v>7304</v>
      </c>
      <c r="K593" s="34" t="s">
        <v>4359</v>
      </c>
      <c r="L593" s="58">
        <v>1</v>
      </c>
    </row>
    <row r="594" spans="1:12" x14ac:dyDescent="0.3">
      <c r="A594" s="35" t="s">
        <v>3898</v>
      </c>
      <c r="B594" s="35" t="s">
        <v>3159</v>
      </c>
      <c r="C594" s="48">
        <v>45426</v>
      </c>
      <c r="D594" s="35" t="s">
        <v>297</v>
      </c>
      <c r="E594" s="34" t="s">
        <v>681</v>
      </c>
      <c r="F594" s="35" t="s">
        <v>284</v>
      </c>
      <c r="H594" s="35" t="s">
        <v>4357</v>
      </c>
      <c r="I594" s="50" t="s">
        <v>681</v>
      </c>
      <c r="J594" s="50">
        <v>3738</v>
      </c>
      <c r="K594" s="34" t="s">
        <v>4359</v>
      </c>
      <c r="L594" s="58">
        <v>1</v>
      </c>
    </row>
    <row r="595" spans="1:12" x14ac:dyDescent="0.3">
      <c r="A595" s="35" t="s">
        <v>3898</v>
      </c>
      <c r="B595" s="35" t="s">
        <v>3159</v>
      </c>
      <c r="C595" s="48">
        <v>45426</v>
      </c>
      <c r="D595" s="35" t="s">
        <v>297</v>
      </c>
      <c r="E595" s="34" t="s">
        <v>681</v>
      </c>
      <c r="F595" s="35" t="s">
        <v>284</v>
      </c>
      <c r="H595" s="35" t="s">
        <v>4357</v>
      </c>
      <c r="I595" s="50" t="s">
        <v>681</v>
      </c>
      <c r="J595" s="50" t="s">
        <v>4358</v>
      </c>
      <c r="K595" s="34" t="s">
        <v>4359</v>
      </c>
      <c r="L595" s="58">
        <v>1</v>
      </c>
    </row>
    <row r="596" spans="1:12" x14ac:dyDescent="0.3">
      <c r="A596" s="35" t="s">
        <v>3898</v>
      </c>
      <c r="B596" s="35" t="s">
        <v>3159</v>
      </c>
      <c r="C596" s="48">
        <v>45426</v>
      </c>
      <c r="D596" s="35" t="s">
        <v>297</v>
      </c>
      <c r="E596" s="34" t="s">
        <v>681</v>
      </c>
      <c r="F596" s="35" t="s">
        <v>284</v>
      </c>
      <c r="H596" s="35" t="s">
        <v>4357</v>
      </c>
      <c r="I596" s="50" t="s">
        <v>681</v>
      </c>
      <c r="J596" s="50">
        <v>9378</v>
      </c>
      <c r="K596" s="34" t="s">
        <v>1489</v>
      </c>
      <c r="L596" s="58">
        <v>1</v>
      </c>
    </row>
    <row r="597" spans="1:12" x14ac:dyDescent="0.3">
      <c r="A597" s="35" t="s">
        <v>3898</v>
      </c>
      <c r="B597" s="35" t="s">
        <v>3159</v>
      </c>
      <c r="C597" s="48">
        <v>45426</v>
      </c>
      <c r="D597" s="35" t="s">
        <v>297</v>
      </c>
      <c r="E597" s="34" t="s">
        <v>681</v>
      </c>
      <c r="F597" s="35" t="s">
        <v>284</v>
      </c>
      <c r="H597" s="35" t="s">
        <v>4357</v>
      </c>
      <c r="I597" s="50" t="s">
        <v>681</v>
      </c>
      <c r="J597" s="50">
        <v>9585</v>
      </c>
      <c r="K597" s="34" t="s">
        <v>1489</v>
      </c>
      <c r="L597" s="58">
        <v>1</v>
      </c>
    </row>
    <row r="598" spans="1:12" x14ac:dyDescent="0.3">
      <c r="A598" s="35" t="s">
        <v>3898</v>
      </c>
      <c r="B598" s="35" t="s">
        <v>3159</v>
      </c>
      <c r="C598" s="48">
        <v>45426</v>
      </c>
      <c r="D598" s="35" t="s">
        <v>297</v>
      </c>
      <c r="E598" s="34" t="s">
        <v>681</v>
      </c>
      <c r="F598" s="35" t="s">
        <v>284</v>
      </c>
      <c r="H598" s="35" t="s">
        <v>4357</v>
      </c>
      <c r="I598" s="50" t="s">
        <v>681</v>
      </c>
      <c r="J598" s="50">
        <v>1112</v>
      </c>
      <c r="K598" s="34" t="s">
        <v>1489</v>
      </c>
      <c r="L598" s="58">
        <v>1</v>
      </c>
    </row>
    <row r="599" spans="1:12" x14ac:dyDescent="0.3">
      <c r="A599" s="35" t="s">
        <v>3898</v>
      </c>
      <c r="B599" s="35" t="s">
        <v>3159</v>
      </c>
      <c r="C599" s="48">
        <v>45426</v>
      </c>
      <c r="D599" s="35" t="s">
        <v>297</v>
      </c>
      <c r="E599" s="34" t="s">
        <v>681</v>
      </c>
      <c r="F599" s="35" t="s">
        <v>284</v>
      </c>
      <c r="H599" s="35" t="s">
        <v>4357</v>
      </c>
      <c r="I599" s="50" t="s">
        <v>681</v>
      </c>
      <c r="J599" s="50">
        <v>3510</v>
      </c>
      <c r="K599" s="34" t="s">
        <v>1489</v>
      </c>
      <c r="L599" s="58">
        <v>1</v>
      </c>
    </row>
    <row r="600" spans="1:12" x14ac:dyDescent="0.3">
      <c r="A600" s="35" t="s">
        <v>3898</v>
      </c>
      <c r="B600" s="35" t="s">
        <v>3159</v>
      </c>
      <c r="C600" s="48">
        <v>45426</v>
      </c>
      <c r="D600" s="35" t="s">
        <v>297</v>
      </c>
      <c r="E600" s="34" t="s">
        <v>4360</v>
      </c>
      <c r="F600" s="35" t="s">
        <v>284</v>
      </c>
      <c r="H600" s="35" t="s">
        <v>3162</v>
      </c>
      <c r="I600" s="50" t="s">
        <v>3163</v>
      </c>
      <c r="J600" s="50" t="s">
        <v>3166</v>
      </c>
      <c r="K600" s="34" t="s">
        <v>4203</v>
      </c>
      <c r="L600" s="58">
        <v>1</v>
      </c>
    </row>
    <row r="601" spans="1:12" x14ac:dyDescent="0.3">
      <c r="A601" s="35" t="s">
        <v>3898</v>
      </c>
      <c r="B601" s="35" t="s">
        <v>3159</v>
      </c>
      <c r="C601" s="48">
        <v>45426</v>
      </c>
      <c r="D601" s="35" t="s">
        <v>297</v>
      </c>
      <c r="E601" s="34" t="s">
        <v>4360</v>
      </c>
      <c r="F601" s="35" t="s">
        <v>284</v>
      </c>
      <c r="H601" s="35" t="s">
        <v>3162</v>
      </c>
      <c r="I601" s="50" t="s">
        <v>3163</v>
      </c>
      <c r="J601" s="50" t="s">
        <v>3167</v>
      </c>
      <c r="K601" s="34" t="s">
        <v>4362</v>
      </c>
      <c r="L601" s="58">
        <v>1</v>
      </c>
    </row>
    <row r="602" spans="1:12" x14ac:dyDescent="0.3">
      <c r="A602" s="35" t="s">
        <v>3898</v>
      </c>
      <c r="B602" s="35" t="s">
        <v>3159</v>
      </c>
      <c r="C602" s="48">
        <v>45426</v>
      </c>
      <c r="D602" s="35" t="s">
        <v>297</v>
      </c>
      <c r="E602" s="34" t="s">
        <v>4360</v>
      </c>
      <c r="F602" s="35" t="s">
        <v>284</v>
      </c>
      <c r="H602" s="35" t="s">
        <v>3162</v>
      </c>
      <c r="I602" s="50" t="s">
        <v>3163</v>
      </c>
      <c r="J602" s="50">
        <v>6697</v>
      </c>
      <c r="K602" s="34" t="s">
        <v>4362</v>
      </c>
      <c r="L602" s="58">
        <v>1</v>
      </c>
    </row>
    <row r="603" spans="1:12" x14ac:dyDescent="0.3">
      <c r="A603" s="35" t="s">
        <v>3898</v>
      </c>
      <c r="B603" s="35" t="s">
        <v>3159</v>
      </c>
      <c r="C603" s="48">
        <v>45426</v>
      </c>
      <c r="D603" s="35" t="s">
        <v>297</v>
      </c>
      <c r="E603" s="34" t="s">
        <v>4360</v>
      </c>
      <c r="F603" s="35" t="s">
        <v>284</v>
      </c>
      <c r="H603" s="35" t="s">
        <v>3162</v>
      </c>
      <c r="I603" s="50" t="s">
        <v>3163</v>
      </c>
      <c r="J603" s="50">
        <v>6692</v>
      </c>
      <c r="K603" s="34" t="s">
        <v>4362</v>
      </c>
      <c r="L603" s="58">
        <v>1</v>
      </c>
    </row>
    <row r="604" spans="1:12" x14ac:dyDescent="0.3">
      <c r="A604" s="35" t="s">
        <v>3898</v>
      </c>
      <c r="B604" s="35" t="s">
        <v>3159</v>
      </c>
      <c r="C604" s="48">
        <v>45426</v>
      </c>
      <c r="D604" s="35" t="s">
        <v>297</v>
      </c>
      <c r="E604" s="34" t="s">
        <v>4360</v>
      </c>
      <c r="F604" s="35" t="s">
        <v>284</v>
      </c>
      <c r="H604" s="35" t="s">
        <v>3162</v>
      </c>
      <c r="I604" s="50" t="s">
        <v>3163</v>
      </c>
      <c r="J604" s="50" t="s">
        <v>258</v>
      </c>
      <c r="K604" s="34" t="s">
        <v>4362</v>
      </c>
      <c r="L604" s="58">
        <v>1</v>
      </c>
    </row>
    <row r="605" spans="1:12" x14ac:dyDescent="0.3">
      <c r="A605" s="35" t="s">
        <v>3898</v>
      </c>
      <c r="B605" s="35" t="s">
        <v>3159</v>
      </c>
      <c r="C605" s="48">
        <v>45426</v>
      </c>
      <c r="D605" s="35" t="s">
        <v>297</v>
      </c>
      <c r="E605" s="34" t="s">
        <v>4360</v>
      </c>
      <c r="F605" s="35" t="s">
        <v>284</v>
      </c>
      <c r="H605" s="35" t="s">
        <v>3162</v>
      </c>
      <c r="I605" s="50" t="s">
        <v>3163</v>
      </c>
      <c r="J605" s="50" t="s">
        <v>4361</v>
      </c>
      <c r="K605" s="34" t="s">
        <v>4362</v>
      </c>
      <c r="L605" s="58">
        <v>1</v>
      </c>
    </row>
    <row r="606" spans="1:12" x14ac:dyDescent="0.3">
      <c r="A606" s="35" t="s">
        <v>3898</v>
      </c>
      <c r="B606" s="35" t="s">
        <v>3159</v>
      </c>
      <c r="C606" s="48">
        <v>45426</v>
      </c>
      <c r="D606" s="35" t="s">
        <v>297</v>
      </c>
      <c r="F606" s="35" t="s">
        <v>284</v>
      </c>
      <c r="H606" s="35" t="s">
        <v>665</v>
      </c>
      <c r="J606" s="50">
        <v>6189</v>
      </c>
      <c r="K606" s="34" t="s">
        <v>3937</v>
      </c>
      <c r="L606" s="58">
        <v>1</v>
      </c>
    </row>
    <row r="607" spans="1:12" x14ac:dyDescent="0.3">
      <c r="A607" s="35" t="s">
        <v>3898</v>
      </c>
      <c r="B607" s="35" t="s">
        <v>3159</v>
      </c>
      <c r="C607" s="48">
        <v>45426</v>
      </c>
      <c r="D607" s="35" t="s">
        <v>297</v>
      </c>
      <c r="F607" s="35" t="s">
        <v>284</v>
      </c>
      <c r="H607" s="35" t="s">
        <v>665</v>
      </c>
      <c r="J607" s="50">
        <v>1937</v>
      </c>
      <c r="K607" s="34" t="s">
        <v>3937</v>
      </c>
      <c r="L607" s="58">
        <v>1</v>
      </c>
    </row>
    <row r="608" spans="1:12" x14ac:dyDescent="0.3">
      <c r="A608" s="35" t="s">
        <v>3898</v>
      </c>
      <c r="B608" s="35" t="s">
        <v>3159</v>
      </c>
      <c r="C608" s="48">
        <v>45426</v>
      </c>
      <c r="D608" s="35" t="s">
        <v>297</v>
      </c>
      <c r="F608" s="35" t="s">
        <v>284</v>
      </c>
      <c r="H608" s="35" t="s">
        <v>665</v>
      </c>
      <c r="J608" s="50">
        <v>2125</v>
      </c>
      <c r="K608" s="34" t="s">
        <v>3937</v>
      </c>
      <c r="L608" s="58">
        <v>1</v>
      </c>
    </row>
    <row r="609" spans="1:12" x14ac:dyDescent="0.3">
      <c r="A609" s="35" t="s">
        <v>3898</v>
      </c>
      <c r="B609" s="35" t="s">
        <v>3159</v>
      </c>
      <c r="C609" s="48">
        <v>45426</v>
      </c>
      <c r="D609" s="35" t="s">
        <v>297</v>
      </c>
      <c r="F609" s="35" t="s">
        <v>284</v>
      </c>
      <c r="H609" s="35" t="s">
        <v>665</v>
      </c>
      <c r="J609" s="50" t="s">
        <v>3850</v>
      </c>
      <c r="K609" s="34" t="s">
        <v>1489</v>
      </c>
      <c r="L609" s="58">
        <v>1</v>
      </c>
    </row>
    <row r="610" spans="1:12" x14ac:dyDescent="0.3">
      <c r="A610" s="35" t="s">
        <v>3898</v>
      </c>
      <c r="B610" s="35" t="s">
        <v>3159</v>
      </c>
      <c r="C610" s="48">
        <v>45426</v>
      </c>
      <c r="D610" s="35" t="s">
        <v>297</v>
      </c>
      <c r="E610" s="34" t="s">
        <v>4363</v>
      </c>
      <c r="F610" s="35" t="s">
        <v>284</v>
      </c>
      <c r="H610" s="35" t="s">
        <v>3647</v>
      </c>
      <c r="I610" s="35" t="s">
        <v>1809</v>
      </c>
      <c r="J610" s="50">
        <v>7695</v>
      </c>
      <c r="K610" s="34" t="s">
        <v>1489</v>
      </c>
      <c r="L610" s="58">
        <v>1</v>
      </c>
    </row>
    <row r="611" spans="1:12" x14ac:dyDescent="0.3">
      <c r="A611" s="35" t="s">
        <v>3898</v>
      </c>
      <c r="B611" s="35" t="s">
        <v>3159</v>
      </c>
      <c r="C611" s="48">
        <v>45426</v>
      </c>
      <c r="D611" s="35" t="s">
        <v>297</v>
      </c>
      <c r="E611" s="34" t="s">
        <v>4363</v>
      </c>
      <c r="F611" s="35" t="s">
        <v>284</v>
      </c>
      <c r="H611" s="35" t="s">
        <v>3647</v>
      </c>
      <c r="I611" s="35" t="s">
        <v>1809</v>
      </c>
      <c r="J611" s="49" t="s">
        <v>854</v>
      </c>
      <c r="K611" s="34" t="s">
        <v>1489</v>
      </c>
      <c r="L611" s="58">
        <v>1</v>
      </c>
    </row>
    <row r="612" spans="1:12" x14ac:dyDescent="0.3">
      <c r="A612" s="35" t="s">
        <v>3898</v>
      </c>
      <c r="B612" s="35" t="s">
        <v>3159</v>
      </c>
      <c r="C612" s="48">
        <v>45426</v>
      </c>
      <c r="D612" s="35" t="s">
        <v>297</v>
      </c>
      <c r="E612" s="34" t="s">
        <v>4363</v>
      </c>
      <c r="F612" s="35" t="s">
        <v>284</v>
      </c>
      <c r="H612" s="35" t="s">
        <v>3647</v>
      </c>
      <c r="I612" s="35" t="s">
        <v>1809</v>
      </c>
      <c r="J612" s="49" t="s">
        <v>4364</v>
      </c>
      <c r="K612" s="34" t="s">
        <v>1489</v>
      </c>
      <c r="L612" s="58">
        <v>1</v>
      </c>
    </row>
    <row r="613" spans="1:12" x14ac:dyDescent="0.3">
      <c r="A613" s="35" t="s">
        <v>3898</v>
      </c>
      <c r="B613" s="35" t="s">
        <v>3159</v>
      </c>
      <c r="C613" s="48">
        <v>45426</v>
      </c>
      <c r="D613" s="35" t="s">
        <v>297</v>
      </c>
      <c r="E613" s="34" t="s">
        <v>4363</v>
      </c>
      <c r="F613" s="35" t="s">
        <v>284</v>
      </c>
      <c r="H613" s="35" t="s">
        <v>3647</v>
      </c>
      <c r="I613" s="35" t="s">
        <v>1809</v>
      </c>
      <c r="J613" s="49" t="s">
        <v>3650</v>
      </c>
      <c r="K613" s="34" t="s">
        <v>1489</v>
      </c>
      <c r="L613" s="58">
        <v>1</v>
      </c>
    </row>
    <row r="614" spans="1:12" x14ac:dyDescent="0.3">
      <c r="A614" s="35" t="s">
        <v>3898</v>
      </c>
      <c r="B614" s="35" t="s">
        <v>3159</v>
      </c>
      <c r="C614" s="48">
        <v>45426</v>
      </c>
      <c r="D614" s="35" t="s">
        <v>297</v>
      </c>
      <c r="E614" s="34" t="s">
        <v>4363</v>
      </c>
      <c r="F614" s="35" t="s">
        <v>284</v>
      </c>
      <c r="H614" s="35" t="s">
        <v>3647</v>
      </c>
      <c r="I614" s="35" t="s">
        <v>1809</v>
      </c>
      <c r="J614" s="49" t="s">
        <v>3652</v>
      </c>
      <c r="K614" s="34" t="s">
        <v>1489</v>
      </c>
      <c r="L614" s="58">
        <v>1</v>
      </c>
    </row>
    <row r="615" spans="1:12" x14ac:dyDescent="0.3">
      <c r="A615" s="35" t="s">
        <v>3898</v>
      </c>
      <c r="B615" s="35" t="s">
        <v>3159</v>
      </c>
      <c r="C615" s="48">
        <v>45426</v>
      </c>
      <c r="D615" s="35" t="s">
        <v>297</v>
      </c>
      <c r="E615" s="34" t="s">
        <v>4363</v>
      </c>
      <c r="F615" s="35" t="s">
        <v>284</v>
      </c>
      <c r="H615" s="35" t="s">
        <v>3647</v>
      </c>
      <c r="I615" s="35" t="s">
        <v>1809</v>
      </c>
      <c r="J615" s="49" t="s">
        <v>3653</v>
      </c>
      <c r="K615" s="34" t="s">
        <v>4359</v>
      </c>
      <c r="L615" s="58">
        <v>1</v>
      </c>
    </row>
    <row r="616" spans="1:12" x14ac:dyDescent="0.3">
      <c r="A616" s="35" t="s">
        <v>3898</v>
      </c>
      <c r="B616" s="35" t="s">
        <v>3159</v>
      </c>
      <c r="C616" s="48">
        <v>45426</v>
      </c>
      <c r="D616" s="35" t="s">
        <v>297</v>
      </c>
      <c r="E616" s="34" t="s">
        <v>4363</v>
      </c>
      <c r="F616" s="35" t="s">
        <v>284</v>
      </c>
      <c r="H616" s="35" t="s">
        <v>3647</v>
      </c>
      <c r="I616" s="35" t="s">
        <v>1809</v>
      </c>
      <c r="J616" s="49" t="s">
        <v>3654</v>
      </c>
      <c r="K616" s="34" t="s">
        <v>4359</v>
      </c>
      <c r="L616" s="58">
        <v>1</v>
      </c>
    </row>
    <row r="617" spans="1:12" x14ac:dyDescent="0.3">
      <c r="A617" s="35" t="s">
        <v>3898</v>
      </c>
      <c r="B617" s="35" t="s">
        <v>3159</v>
      </c>
      <c r="C617" s="48">
        <v>45426</v>
      </c>
      <c r="D617" s="35" t="s">
        <v>297</v>
      </c>
      <c r="E617" s="34" t="s">
        <v>3170</v>
      </c>
      <c r="F617" s="35" t="s">
        <v>284</v>
      </c>
      <c r="H617" s="35" t="s">
        <v>3169</v>
      </c>
      <c r="I617" s="35" t="s">
        <v>4365</v>
      </c>
      <c r="J617" s="49" t="s">
        <v>4366</v>
      </c>
      <c r="K617" s="34" t="s">
        <v>4362</v>
      </c>
      <c r="L617" s="58">
        <v>1</v>
      </c>
    </row>
    <row r="618" spans="1:12" x14ac:dyDescent="0.3">
      <c r="A618" s="35" t="s">
        <v>3898</v>
      </c>
      <c r="B618" s="35" t="s">
        <v>3159</v>
      </c>
      <c r="C618" s="48">
        <v>45426</v>
      </c>
      <c r="D618" s="35" t="s">
        <v>297</v>
      </c>
      <c r="E618" s="34" t="s">
        <v>3170</v>
      </c>
      <c r="F618" s="35" t="s">
        <v>284</v>
      </c>
      <c r="H618" s="35" t="s">
        <v>3169</v>
      </c>
      <c r="I618" s="35" t="s">
        <v>4365</v>
      </c>
      <c r="J618" s="49" t="s">
        <v>3172</v>
      </c>
      <c r="K618" s="34" t="s">
        <v>4362</v>
      </c>
      <c r="L618" s="58">
        <v>1</v>
      </c>
    </row>
    <row r="619" spans="1:12" x14ac:dyDescent="0.3">
      <c r="A619" s="35" t="s">
        <v>3898</v>
      </c>
      <c r="B619" s="35" t="s">
        <v>3159</v>
      </c>
      <c r="C619" s="48">
        <v>45426</v>
      </c>
      <c r="D619" s="35" t="s">
        <v>297</v>
      </c>
      <c r="E619" s="34" t="s">
        <v>3170</v>
      </c>
      <c r="F619" s="35" t="s">
        <v>284</v>
      </c>
      <c r="H619" s="35" t="s">
        <v>3169</v>
      </c>
      <c r="I619" s="35" t="s">
        <v>4365</v>
      </c>
      <c r="J619" s="49" t="s">
        <v>2016</v>
      </c>
      <c r="K619" s="34" t="s">
        <v>4362</v>
      </c>
      <c r="L619" s="58">
        <v>1</v>
      </c>
    </row>
    <row r="620" spans="1:12" x14ac:dyDescent="0.3">
      <c r="A620" s="35" t="s">
        <v>3898</v>
      </c>
      <c r="B620" s="35" t="s">
        <v>3159</v>
      </c>
      <c r="C620" s="48">
        <v>45426</v>
      </c>
      <c r="D620" s="35" t="s">
        <v>297</v>
      </c>
      <c r="E620" s="34" t="s">
        <v>3170</v>
      </c>
      <c r="F620" s="35" t="s">
        <v>284</v>
      </c>
      <c r="H620" s="35" t="s">
        <v>3169</v>
      </c>
      <c r="I620" s="35" t="s">
        <v>4365</v>
      </c>
      <c r="J620" s="49" t="s">
        <v>4367</v>
      </c>
      <c r="K620" s="34" t="s">
        <v>4362</v>
      </c>
      <c r="L620" s="58">
        <v>1</v>
      </c>
    </row>
    <row r="621" spans="1:12" x14ac:dyDescent="0.3">
      <c r="A621" s="35" t="s">
        <v>3898</v>
      </c>
      <c r="B621" s="35" t="s">
        <v>3159</v>
      </c>
      <c r="C621" s="48">
        <v>45426</v>
      </c>
      <c r="D621" s="35" t="s">
        <v>297</v>
      </c>
      <c r="E621" s="34" t="s">
        <v>3170</v>
      </c>
      <c r="F621" s="35" t="s">
        <v>284</v>
      </c>
      <c r="H621" s="35" t="s">
        <v>3169</v>
      </c>
      <c r="I621" s="35" t="s">
        <v>4365</v>
      </c>
      <c r="J621" s="49" t="s">
        <v>566</v>
      </c>
      <c r="K621" s="34" t="s">
        <v>4368</v>
      </c>
      <c r="L621" s="58">
        <v>1</v>
      </c>
    </row>
    <row r="622" spans="1:12" x14ac:dyDescent="0.3">
      <c r="A622" s="35" t="s">
        <v>3898</v>
      </c>
      <c r="B622" s="35" t="s">
        <v>3159</v>
      </c>
      <c r="C622" s="48">
        <v>45426</v>
      </c>
      <c r="D622" s="35" t="s">
        <v>297</v>
      </c>
      <c r="E622" s="34" t="s">
        <v>3170</v>
      </c>
      <c r="F622" s="35" t="s">
        <v>284</v>
      </c>
      <c r="H622" s="35" t="s">
        <v>3169</v>
      </c>
      <c r="I622" s="35" t="s">
        <v>4365</v>
      </c>
      <c r="J622" s="49" t="s">
        <v>1239</v>
      </c>
      <c r="K622" s="34" t="s">
        <v>4368</v>
      </c>
      <c r="L622" s="58">
        <v>1</v>
      </c>
    </row>
    <row r="623" spans="1:12" x14ac:dyDescent="0.3">
      <c r="A623" s="35" t="s">
        <v>3898</v>
      </c>
      <c r="B623" s="35" t="s">
        <v>3159</v>
      </c>
      <c r="C623" s="48">
        <v>45426</v>
      </c>
      <c r="D623" s="35" t="s">
        <v>297</v>
      </c>
      <c r="E623" s="34" t="s">
        <v>4370</v>
      </c>
      <c r="F623" s="35" t="s">
        <v>284</v>
      </c>
      <c r="H623" s="35" t="s">
        <v>4369</v>
      </c>
      <c r="I623" s="35" t="s">
        <v>4370</v>
      </c>
      <c r="J623" s="49" t="s">
        <v>4371</v>
      </c>
      <c r="K623" s="34" t="s">
        <v>1489</v>
      </c>
      <c r="L623" s="58">
        <v>1</v>
      </c>
    </row>
    <row r="624" spans="1:12" x14ac:dyDescent="0.3">
      <c r="A624" s="35" t="s">
        <v>3898</v>
      </c>
      <c r="B624" s="35" t="s">
        <v>3159</v>
      </c>
      <c r="C624" s="48">
        <v>45426</v>
      </c>
      <c r="D624" s="35" t="s">
        <v>297</v>
      </c>
      <c r="E624" s="34" t="s">
        <v>4370</v>
      </c>
      <c r="F624" s="35" t="s">
        <v>284</v>
      </c>
      <c r="H624" s="35" t="s">
        <v>4369</v>
      </c>
      <c r="I624" s="35" t="s">
        <v>4370</v>
      </c>
      <c r="J624" s="49" t="s">
        <v>4372</v>
      </c>
      <c r="K624" s="34" t="s">
        <v>1489</v>
      </c>
      <c r="L624" s="58">
        <v>1</v>
      </c>
    </row>
    <row r="625" spans="1:12" x14ac:dyDescent="0.3">
      <c r="A625" s="35" t="s">
        <v>3898</v>
      </c>
      <c r="B625" s="35" t="s">
        <v>3159</v>
      </c>
      <c r="C625" s="48">
        <v>45426</v>
      </c>
      <c r="D625" s="35" t="s">
        <v>297</v>
      </c>
      <c r="E625" s="34" t="s">
        <v>4370</v>
      </c>
      <c r="F625" s="35" t="s">
        <v>284</v>
      </c>
      <c r="H625" s="35" t="s">
        <v>4369</v>
      </c>
      <c r="I625" s="35" t="s">
        <v>4370</v>
      </c>
      <c r="J625" s="49" t="s">
        <v>4373</v>
      </c>
      <c r="K625" s="34" t="s">
        <v>1489</v>
      </c>
      <c r="L625" s="58">
        <v>1</v>
      </c>
    </row>
    <row r="626" spans="1:12" x14ac:dyDescent="0.3">
      <c r="A626" s="35" t="s">
        <v>3898</v>
      </c>
      <c r="B626" s="35" t="s">
        <v>3159</v>
      </c>
      <c r="C626" s="48">
        <v>45426</v>
      </c>
      <c r="D626" s="35" t="s">
        <v>297</v>
      </c>
      <c r="E626" s="34" t="s">
        <v>4370</v>
      </c>
      <c r="F626" s="35" t="s">
        <v>284</v>
      </c>
      <c r="H626" s="35" t="s">
        <v>4369</v>
      </c>
      <c r="I626" s="35" t="s">
        <v>4370</v>
      </c>
      <c r="J626" s="49" t="s">
        <v>4374</v>
      </c>
      <c r="K626" s="34" t="s">
        <v>1489</v>
      </c>
      <c r="L626" s="58">
        <v>1</v>
      </c>
    </row>
    <row r="627" spans="1:12" x14ac:dyDescent="0.3">
      <c r="A627" s="35" t="s">
        <v>3898</v>
      </c>
      <c r="B627" s="35" t="s">
        <v>3159</v>
      </c>
      <c r="C627" s="48">
        <v>45426</v>
      </c>
      <c r="D627" s="35" t="s">
        <v>297</v>
      </c>
      <c r="E627" s="34" t="s">
        <v>4370</v>
      </c>
      <c r="F627" s="35" t="s">
        <v>284</v>
      </c>
      <c r="H627" s="35" t="s">
        <v>4369</v>
      </c>
      <c r="I627" s="35" t="s">
        <v>1321</v>
      </c>
      <c r="J627" s="49" t="s">
        <v>4375</v>
      </c>
      <c r="K627" s="34" t="s">
        <v>1489</v>
      </c>
      <c r="L627" s="58">
        <v>1</v>
      </c>
    </row>
    <row r="628" spans="1:12" x14ac:dyDescent="0.3">
      <c r="A628" s="35" t="s">
        <v>3898</v>
      </c>
      <c r="B628" s="35" t="s">
        <v>3159</v>
      </c>
      <c r="C628" s="48">
        <v>45426</v>
      </c>
      <c r="D628" s="35" t="s">
        <v>297</v>
      </c>
      <c r="E628" s="34" t="s">
        <v>4370</v>
      </c>
      <c r="F628" s="35" t="s">
        <v>284</v>
      </c>
      <c r="H628" s="35" t="s">
        <v>4369</v>
      </c>
      <c r="I628" s="35" t="s">
        <v>1321</v>
      </c>
      <c r="J628" s="49" t="s">
        <v>4376</v>
      </c>
      <c r="K628" s="34" t="s">
        <v>1489</v>
      </c>
      <c r="L628" s="58">
        <v>1</v>
      </c>
    </row>
    <row r="629" spans="1:12" x14ac:dyDescent="0.3">
      <c r="A629" s="35" t="s">
        <v>3898</v>
      </c>
      <c r="B629" s="35" t="s">
        <v>3087</v>
      </c>
      <c r="C629" s="48">
        <v>45426</v>
      </c>
      <c r="D629" s="35" t="s">
        <v>151</v>
      </c>
      <c r="E629" s="34" t="s">
        <v>4194</v>
      </c>
      <c r="F629" s="35" t="s">
        <v>152</v>
      </c>
      <c r="H629" s="35" t="s">
        <v>4377</v>
      </c>
      <c r="I629" s="35" t="s">
        <v>2249</v>
      </c>
      <c r="J629" s="49" t="s">
        <v>2707</v>
      </c>
      <c r="K629" s="34" t="s">
        <v>4392</v>
      </c>
      <c r="L629" s="58">
        <v>1</v>
      </c>
    </row>
    <row r="630" spans="1:12" x14ac:dyDescent="0.3">
      <c r="A630" s="35" t="s">
        <v>3898</v>
      </c>
      <c r="B630" s="35" t="s">
        <v>3087</v>
      </c>
      <c r="C630" s="48">
        <v>45426</v>
      </c>
      <c r="D630" s="35" t="s">
        <v>151</v>
      </c>
      <c r="E630" s="34" t="s">
        <v>4194</v>
      </c>
      <c r="F630" s="35" t="s">
        <v>152</v>
      </c>
      <c r="H630" s="35" t="s">
        <v>4377</v>
      </c>
      <c r="I630" s="35" t="s">
        <v>2249</v>
      </c>
      <c r="J630" s="49" t="s">
        <v>2530</v>
      </c>
      <c r="K630" s="34" t="s">
        <v>4393</v>
      </c>
      <c r="L630" s="58">
        <v>1</v>
      </c>
    </row>
    <row r="631" spans="1:12" x14ac:dyDescent="0.3">
      <c r="A631" s="35" t="s">
        <v>3898</v>
      </c>
      <c r="B631" s="35" t="s">
        <v>3087</v>
      </c>
      <c r="C631" s="48">
        <v>45426</v>
      </c>
      <c r="D631" s="35" t="s">
        <v>151</v>
      </c>
      <c r="E631" s="34" t="s">
        <v>4194</v>
      </c>
      <c r="F631" s="35" t="s">
        <v>152</v>
      </c>
      <c r="H631" s="35" t="s">
        <v>4377</v>
      </c>
      <c r="I631" s="35" t="s">
        <v>2249</v>
      </c>
      <c r="J631" s="49" t="s">
        <v>4383</v>
      </c>
      <c r="K631" s="34" t="s">
        <v>4203</v>
      </c>
      <c r="L631" s="58">
        <v>1</v>
      </c>
    </row>
    <row r="632" spans="1:12" x14ac:dyDescent="0.3">
      <c r="A632" s="35" t="s">
        <v>3898</v>
      </c>
      <c r="B632" s="35" t="s">
        <v>3087</v>
      </c>
      <c r="C632" s="48">
        <v>45426</v>
      </c>
      <c r="D632" s="35" t="s">
        <v>151</v>
      </c>
      <c r="E632" s="34" t="s">
        <v>4194</v>
      </c>
      <c r="F632" s="35" t="s">
        <v>152</v>
      </c>
      <c r="H632" s="35" t="s">
        <v>4377</v>
      </c>
      <c r="I632" s="35" t="s">
        <v>2249</v>
      </c>
      <c r="J632" s="49" t="s">
        <v>4384</v>
      </c>
      <c r="K632" s="34" t="s">
        <v>4393</v>
      </c>
      <c r="L632" s="58">
        <v>1</v>
      </c>
    </row>
    <row r="633" spans="1:12" x14ac:dyDescent="0.3">
      <c r="A633" s="35" t="s">
        <v>3898</v>
      </c>
      <c r="B633" s="35" t="s">
        <v>3087</v>
      </c>
      <c r="C633" s="48">
        <v>45426</v>
      </c>
      <c r="D633" s="35" t="s">
        <v>151</v>
      </c>
      <c r="E633" s="34" t="s">
        <v>4194</v>
      </c>
      <c r="F633" s="35" t="s">
        <v>152</v>
      </c>
      <c r="H633" s="35" t="s">
        <v>4377</v>
      </c>
      <c r="I633" s="35" t="s">
        <v>2249</v>
      </c>
      <c r="J633" s="49" t="s">
        <v>4385</v>
      </c>
      <c r="K633" s="34" t="s">
        <v>3937</v>
      </c>
      <c r="L633" s="58">
        <v>1</v>
      </c>
    </row>
    <row r="634" spans="1:12" x14ac:dyDescent="0.3">
      <c r="A634" s="35" t="s">
        <v>3898</v>
      </c>
      <c r="B634" s="35" t="s">
        <v>3087</v>
      </c>
      <c r="C634" s="48">
        <v>45426</v>
      </c>
      <c r="D634" s="35" t="s">
        <v>151</v>
      </c>
      <c r="E634" s="34" t="s">
        <v>4194</v>
      </c>
      <c r="F634" s="35" t="s">
        <v>152</v>
      </c>
      <c r="H634" s="35" t="s">
        <v>4377</v>
      </c>
      <c r="I634" s="35" t="s">
        <v>2249</v>
      </c>
      <c r="J634" s="49" t="s">
        <v>4386</v>
      </c>
      <c r="K634" s="34" t="s">
        <v>4393</v>
      </c>
      <c r="L634" s="58">
        <v>1</v>
      </c>
    </row>
    <row r="635" spans="1:12" x14ac:dyDescent="0.3">
      <c r="A635" s="35" t="s">
        <v>3898</v>
      </c>
      <c r="B635" s="35" t="s">
        <v>3087</v>
      </c>
      <c r="C635" s="48">
        <v>45426</v>
      </c>
      <c r="D635" s="35" t="s">
        <v>151</v>
      </c>
      <c r="E635" s="34" t="s">
        <v>4194</v>
      </c>
      <c r="F635" s="35" t="s">
        <v>152</v>
      </c>
      <c r="H635" s="35" t="s">
        <v>718</v>
      </c>
      <c r="I635" s="35" t="s">
        <v>4381</v>
      </c>
      <c r="J635" s="49" t="s">
        <v>4387</v>
      </c>
      <c r="K635" s="34" t="s">
        <v>3937</v>
      </c>
      <c r="L635" s="58">
        <v>1</v>
      </c>
    </row>
    <row r="636" spans="1:12" x14ac:dyDescent="0.3">
      <c r="A636" s="35" t="s">
        <v>3898</v>
      </c>
      <c r="B636" s="35" t="s">
        <v>3087</v>
      </c>
      <c r="C636" s="48">
        <v>45426</v>
      </c>
      <c r="D636" s="35" t="s">
        <v>151</v>
      </c>
      <c r="E636" s="34" t="s">
        <v>4194</v>
      </c>
      <c r="F636" s="35" t="s">
        <v>152</v>
      </c>
      <c r="H636" s="35" t="s">
        <v>1696</v>
      </c>
      <c r="I636" s="35" t="s">
        <v>4378</v>
      </c>
      <c r="J636" s="49" t="s">
        <v>4388</v>
      </c>
      <c r="K636" s="34" t="s">
        <v>4393</v>
      </c>
      <c r="L636" s="58">
        <v>1</v>
      </c>
    </row>
    <row r="637" spans="1:12" x14ac:dyDescent="0.3">
      <c r="A637" s="35" t="s">
        <v>3898</v>
      </c>
      <c r="B637" s="35" t="s">
        <v>3087</v>
      </c>
      <c r="C637" s="48">
        <v>45426</v>
      </c>
      <c r="D637" s="35" t="s">
        <v>151</v>
      </c>
      <c r="E637" s="34" t="s">
        <v>4194</v>
      </c>
      <c r="F637" s="35" t="s">
        <v>152</v>
      </c>
      <c r="H637" s="35" t="s">
        <v>523</v>
      </c>
      <c r="I637" s="35" t="s">
        <v>4379</v>
      </c>
      <c r="J637" s="49" t="s">
        <v>4389</v>
      </c>
      <c r="K637" s="34" t="s">
        <v>4394</v>
      </c>
      <c r="L637" s="58">
        <v>1</v>
      </c>
    </row>
    <row r="638" spans="1:12" x14ac:dyDescent="0.3">
      <c r="A638" s="35" t="s">
        <v>3898</v>
      </c>
      <c r="B638" s="35" t="s">
        <v>3087</v>
      </c>
      <c r="C638" s="48">
        <v>45426</v>
      </c>
      <c r="D638" s="35" t="s">
        <v>151</v>
      </c>
      <c r="E638" s="34" t="s">
        <v>4194</v>
      </c>
      <c r="F638" s="35" t="s">
        <v>152</v>
      </c>
      <c r="H638" s="35" t="s">
        <v>500</v>
      </c>
      <c r="I638" s="35" t="s">
        <v>153</v>
      </c>
      <c r="J638" s="50">
        <v>3431</v>
      </c>
      <c r="K638" s="34" t="s">
        <v>4395</v>
      </c>
      <c r="L638" s="58">
        <v>1</v>
      </c>
    </row>
    <row r="639" spans="1:12" x14ac:dyDescent="0.3">
      <c r="A639" s="35" t="s">
        <v>3898</v>
      </c>
      <c r="B639" s="35" t="s">
        <v>3087</v>
      </c>
      <c r="C639" s="48">
        <v>45426</v>
      </c>
      <c r="D639" s="35" t="s">
        <v>151</v>
      </c>
      <c r="E639" s="34" t="s">
        <v>4194</v>
      </c>
      <c r="F639" s="35" t="s">
        <v>152</v>
      </c>
      <c r="H639" s="35" t="s">
        <v>500</v>
      </c>
      <c r="I639" s="35" t="s">
        <v>153</v>
      </c>
      <c r="J639" s="50" t="s">
        <v>81</v>
      </c>
      <c r="K639" s="34" t="s">
        <v>4396</v>
      </c>
      <c r="L639" s="58">
        <v>1</v>
      </c>
    </row>
    <row r="640" spans="1:12" x14ac:dyDescent="0.3">
      <c r="A640" s="35" t="s">
        <v>3898</v>
      </c>
      <c r="B640" s="35" t="s">
        <v>3087</v>
      </c>
      <c r="C640" s="48">
        <v>45426</v>
      </c>
      <c r="D640" s="35" t="s">
        <v>151</v>
      </c>
      <c r="E640" s="34" t="s">
        <v>4194</v>
      </c>
      <c r="F640" s="35" t="s">
        <v>152</v>
      </c>
      <c r="H640" s="35" t="s">
        <v>3090</v>
      </c>
      <c r="I640" s="35" t="s">
        <v>4380</v>
      </c>
      <c r="J640" s="50">
        <v>9663</v>
      </c>
      <c r="K640" s="34" t="s">
        <v>3940</v>
      </c>
      <c r="L640" s="58">
        <v>1</v>
      </c>
    </row>
    <row r="641" spans="1:12" x14ac:dyDescent="0.3">
      <c r="A641" s="35" t="s">
        <v>3898</v>
      </c>
      <c r="B641" s="35" t="s">
        <v>3087</v>
      </c>
      <c r="C641" s="48">
        <v>45426</v>
      </c>
      <c r="D641" s="35" t="s">
        <v>151</v>
      </c>
      <c r="E641" s="34" t="s">
        <v>4194</v>
      </c>
      <c r="F641" s="35" t="s">
        <v>152</v>
      </c>
      <c r="H641" s="35" t="s">
        <v>3090</v>
      </c>
      <c r="I641" s="35" t="s">
        <v>4380</v>
      </c>
      <c r="J641" s="50">
        <v>9511</v>
      </c>
      <c r="K641" s="34" t="s">
        <v>3940</v>
      </c>
      <c r="L641" s="58">
        <v>1</v>
      </c>
    </row>
    <row r="642" spans="1:12" x14ac:dyDescent="0.3">
      <c r="A642" s="35" t="s">
        <v>3898</v>
      </c>
      <c r="B642" s="35" t="s">
        <v>3087</v>
      </c>
      <c r="C642" s="48">
        <v>45426</v>
      </c>
      <c r="D642" s="35" t="s">
        <v>151</v>
      </c>
      <c r="E642" s="34" t="s">
        <v>4194</v>
      </c>
      <c r="F642" s="35" t="s">
        <v>152</v>
      </c>
      <c r="H642" s="35" t="s">
        <v>3090</v>
      </c>
      <c r="I642" s="35" t="s">
        <v>4380</v>
      </c>
      <c r="J642" s="50">
        <v>9515</v>
      </c>
      <c r="K642" s="34" t="s">
        <v>3940</v>
      </c>
      <c r="L642" s="58">
        <v>1</v>
      </c>
    </row>
    <row r="643" spans="1:12" x14ac:dyDescent="0.3">
      <c r="A643" s="35" t="s">
        <v>3898</v>
      </c>
      <c r="B643" s="35" t="s">
        <v>3087</v>
      </c>
      <c r="C643" s="48">
        <v>45426</v>
      </c>
      <c r="D643" s="35" t="s">
        <v>151</v>
      </c>
      <c r="E643" s="34" t="s">
        <v>4194</v>
      </c>
      <c r="F643" s="35" t="s">
        <v>152</v>
      </c>
      <c r="H643" s="35" t="s">
        <v>3064</v>
      </c>
      <c r="I643" s="35" t="s">
        <v>4380</v>
      </c>
      <c r="J643" s="50">
        <v>9676</v>
      </c>
      <c r="K643" s="34" t="s">
        <v>3940</v>
      </c>
      <c r="L643" s="58">
        <v>1</v>
      </c>
    </row>
    <row r="644" spans="1:12" x14ac:dyDescent="0.3">
      <c r="A644" s="35" t="s">
        <v>3898</v>
      </c>
      <c r="B644" s="35" t="s">
        <v>3087</v>
      </c>
      <c r="C644" s="48">
        <v>45426</v>
      </c>
      <c r="D644" s="35" t="s">
        <v>151</v>
      </c>
      <c r="E644" s="34" t="s">
        <v>4194</v>
      </c>
      <c r="F644" s="35" t="s">
        <v>152</v>
      </c>
      <c r="H644" s="35" t="s">
        <v>3101</v>
      </c>
      <c r="I644" s="35" t="s">
        <v>4380</v>
      </c>
      <c r="J644" s="50" t="s">
        <v>4390</v>
      </c>
      <c r="K644" s="34" t="s">
        <v>4397</v>
      </c>
      <c r="L644" s="58">
        <v>1</v>
      </c>
    </row>
    <row r="645" spans="1:12" x14ac:dyDescent="0.3">
      <c r="A645" s="35" t="s">
        <v>3898</v>
      </c>
      <c r="B645" s="35" t="s">
        <v>3087</v>
      </c>
      <c r="C645" s="48">
        <v>45426</v>
      </c>
      <c r="D645" s="35" t="s">
        <v>151</v>
      </c>
      <c r="E645" s="34" t="s">
        <v>4194</v>
      </c>
      <c r="F645" s="35" t="s">
        <v>152</v>
      </c>
      <c r="H645" s="35" t="s">
        <v>3101</v>
      </c>
      <c r="I645" s="35" t="s">
        <v>4380</v>
      </c>
      <c r="J645" s="50" t="s">
        <v>667</v>
      </c>
      <c r="K645" s="34" t="s">
        <v>4397</v>
      </c>
      <c r="L645" s="58">
        <v>1</v>
      </c>
    </row>
    <row r="646" spans="1:12" x14ac:dyDescent="0.3">
      <c r="A646" s="35" t="s">
        <v>3898</v>
      </c>
      <c r="B646" s="35" t="s">
        <v>3087</v>
      </c>
      <c r="C646" s="48">
        <v>45426</v>
      </c>
      <c r="D646" s="35" t="s">
        <v>151</v>
      </c>
      <c r="E646" s="34" t="s">
        <v>4194</v>
      </c>
      <c r="F646" s="35" t="s">
        <v>152</v>
      </c>
      <c r="H646" s="35" t="s">
        <v>3059</v>
      </c>
      <c r="I646" s="35" t="s">
        <v>4380</v>
      </c>
      <c r="J646" s="50">
        <v>9702</v>
      </c>
      <c r="K646" s="34" t="s">
        <v>4203</v>
      </c>
      <c r="L646" s="58">
        <v>1</v>
      </c>
    </row>
    <row r="647" spans="1:12" x14ac:dyDescent="0.3">
      <c r="A647" s="35" t="s">
        <v>3898</v>
      </c>
      <c r="B647" s="35" t="s">
        <v>3087</v>
      </c>
      <c r="C647" s="48">
        <v>45426</v>
      </c>
      <c r="D647" s="35" t="s">
        <v>151</v>
      </c>
      <c r="E647" s="34" t="s">
        <v>4194</v>
      </c>
      <c r="F647" s="35" t="s">
        <v>152</v>
      </c>
      <c r="H647" s="35" t="s">
        <v>3059</v>
      </c>
      <c r="I647" s="35" t="s">
        <v>4380</v>
      </c>
      <c r="J647" s="50" t="s">
        <v>3061</v>
      </c>
      <c r="K647" s="34" t="s">
        <v>4203</v>
      </c>
      <c r="L647" s="58">
        <v>1</v>
      </c>
    </row>
    <row r="648" spans="1:12" x14ac:dyDescent="0.3">
      <c r="A648" s="35" t="s">
        <v>3898</v>
      </c>
      <c r="B648" s="35" t="s">
        <v>3087</v>
      </c>
      <c r="C648" s="48">
        <v>45426</v>
      </c>
      <c r="D648" s="35" t="s">
        <v>151</v>
      </c>
      <c r="E648" s="34" t="s">
        <v>4194</v>
      </c>
      <c r="F648" s="35" t="s">
        <v>152</v>
      </c>
      <c r="H648" s="35" t="s">
        <v>3059</v>
      </c>
      <c r="I648" s="35" t="s">
        <v>4380</v>
      </c>
      <c r="J648" s="50">
        <v>5099</v>
      </c>
      <c r="K648" s="34" t="s">
        <v>4203</v>
      </c>
      <c r="L648" s="58">
        <v>1</v>
      </c>
    </row>
    <row r="649" spans="1:12" x14ac:dyDescent="0.3">
      <c r="A649" s="35" t="s">
        <v>3898</v>
      </c>
      <c r="B649" s="35" t="s">
        <v>3087</v>
      </c>
      <c r="C649" s="48">
        <v>45426</v>
      </c>
      <c r="D649" s="35" t="s">
        <v>151</v>
      </c>
      <c r="E649" s="34" t="s">
        <v>4194</v>
      </c>
      <c r="F649" s="35" t="s">
        <v>152</v>
      </c>
      <c r="H649" s="35" t="s">
        <v>718</v>
      </c>
      <c r="I649" s="35" t="s">
        <v>4381</v>
      </c>
      <c r="J649" s="50">
        <v>4333</v>
      </c>
      <c r="K649" s="34" t="s">
        <v>3937</v>
      </c>
      <c r="L649" s="58">
        <v>1</v>
      </c>
    </row>
    <row r="650" spans="1:12" x14ac:dyDescent="0.3">
      <c r="A650" s="35" t="s">
        <v>3898</v>
      </c>
      <c r="B650" s="35" t="s">
        <v>3087</v>
      </c>
      <c r="C650" s="48">
        <v>45426</v>
      </c>
      <c r="D650" s="35" t="s">
        <v>151</v>
      </c>
      <c r="E650" s="34" t="s">
        <v>4194</v>
      </c>
      <c r="F650" s="35" t="s">
        <v>152</v>
      </c>
      <c r="H650" s="35" t="s">
        <v>364</v>
      </c>
      <c r="I650" s="35" t="s">
        <v>549</v>
      </c>
      <c r="J650" s="50" t="s">
        <v>4391</v>
      </c>
      <c r="K650" s="34" t="s">
        <v>4393</v>
      </c>
      <c r="L650" s="58">
        <v>1</v>
      </c>
    </row>
    <row r="651" spans="1:12" x14ac:dyDescent="0.3">
      <c r="A651" s="35" t="s">
        <v>3898</v>
      </c>
      <c r="B651" s="35" t="s">
        <v>3087</v>
      </c>
      <c r="C651" s="48">
        <v>45426</v>
      </c>
      <c r="D651" s="35" t="s">
        <v>151</v>
      </c>
      <c r="E651" s="34" t="s">
        <v>4194</v>
      </c>
      <c r="F651" s="35" t="s">
        <v>152</v>
      </c>
      <c r="H651" s="35" t="s">
        <v>500</v>
      </c>
      <c r="I651" s="35" t="s">
        <v>153</v>
      </c>
      <c r="J651" s="50">
        <v>7750</v>
      </c>
      <c r="K651" s="34" t="s">
        <v>4393</v>
      </c>
      <c r="L651" s="58">
        <v>1</v>
      </c>
    </row>
    <row r="652" spans="1:12" x14ac:dyDescent="0.3">
      <c r="A652" s="35" t="s">
        <v>3898</v>
      </c>
      <c r="B652" s="35" t="s">
        <v>3087</v>
      </c>
      <c r="C652" s="48">
        <v>45426</v>
      </c>
      <c r="D652" s="35" t="s">
        <v>151</v>
      </c>
      <c r="E652" s="34" t="s">
        <v>4194</v>
      </c>
      <c r="F652" s="35" t="s">
        <v>152</v>
      </c>
      <c r="H652" s="35" t="s">
        <v>722</v>
      </c>
      <c r="I652" s="35" t="s">
        <v>4382</v>
      </c>
      <c r="J652" s="50">
        <v>9634</v>
      </c>
      <c r="K652" s="34" t="s">
        <v>4398</v>
      </c>
      <c r="L652" s="58">
        <v>1</v>
      </c>
    </row>
    <row r="653" spans="1:12" x14ac:dyDescent="0.3">
      <c r="A653" s="35" t="s">
        <v>3898</v>
      </c>
      <c r="B653" s="35" t="s">
        <v>3087</v>
      </c>
      <c r="C653" s="48">
        <v>45426</v>
      </c>
      <c r="D653" s="35" t="s">
        <v>151</v>
      </c>
      <c r="E653" s="34" t="s">
        <v>4194</v>
      </c>
      <c r="F653" s="35" t="s">
        <v>152</v>
      </c>
      <c r="H653" s="35" t="s">
        <v>500</v>
      </c>
      <c r="I653" s="35" t="s">
        <v>4382</v>
      </c>
      <c r="J653" s="50">
        <v>9839</v>
      </c>
      <c r="K653" s="34" t="s">
        <v>502</v>
      </c>
      <c r="L653" s="58">
        <v>1</v>
      </c>
    </row>
    <row r="654" spans="1:12" x14ac:dyDescent="0.3">
      <c r="A654" s="35" t="s">
        <v>3898</v>
      </c>
      <c r="B654" s="35" t="s">
        <v>3087</v>
      </c>
      <c r="C654" s="48">
        <v>45426</v>
      </c>
      <c r="D654" s="35" t="s">
        <v>151</v>
      </c>
      <c r="E654" s="34" t="s">
        <v>4194</v>
      </c>
      <c r="F654" s="35" t="s">
        <v>152</v>
      </c>
      <c r="H654" s="35" t="s">
        <v>500</v>
      </c>
      <c r="I654" s="35" t="s">
        <v>153</v>
      </c>
      <c r="J654" s="50">
        <v>9820</v>
      </c>
      <c r="K654" s="34" t="s">
        <v>502</v>
      </c>
      <c r="L654" s="58">
        <v>1</v>
      </c>
    </row>
    <row r="655" spans="1:12" x14ac:dyDescent="0.3">
      <c r="A655" s="35" t="s">
        <v>3898</v>
      </c>
      <c r="B655" s="35" t="s">
        <v>3087</v>
      </c>
      <c r="C655" s="48">
        <v>45426</v>
      </c>
      <c r="D655" s="35" t="s">
        <v>151</v>
      </c>
      <c r="E655" s="34" t="s">
        <v>4194</v>
      </c>
      <c r="F655" s="35" t="s">
        <v>152</v>
      </c>
      <c r="H655" s="35" t="s">
        <v>500</v>
      </c>
      <c r="I655" s="35" t="s">
        <v>153</v>
      </c>
      <c r="J655" s="50">
        <v>9817</v>
      </c>
      <c r="K655" s="34" t="s">
        <v>4398</v>
      </c>
      <c r="L655" s="58">
        <v>1</v>
      </c>
    </row>
    <row r="656" spans="1:12" x14ac:dyDescent="0.3">
      <c r="A656" s="35" t="s">
        <v>3898</v>
      </c>
      <c r="B656" s="35" t="s">
        <v>3087</v>
      </c>
      <c r="C656" s="48">
        <v>45426</v>
      </c>
      <c r="D656" s="35" t="s">
        <v>151</v>
      </c>
      <c r="E656" s="34" t="s">
        <v>4194</v>
      </c>
      <c r="F656" s="35" t="s">
        <v>152</v>
      </c>
      <c r="H656" s="35" t="s">
        <v>441</v>
      </c>
      <c r="I656" s="35" t="s">
        <v>3093</v>
      </c>
      <c r="J656" s="50">
        <v>1603</v>
      </c>
      <c r="K656" s="34" t="s">
        <v>3507</v>
      </c>
      <c r="L656" s="58">
        <v>1</v>
      </c>
    </row>
    <row r="657" spans="1:12" x14ac:dyDescent="0.3">
      <c r="A657" s="35" t="s">
        <v>3898</v>
      </c>
      <c r="B657" s="35" t="s">
        <v>3087</v>
      </c>
      <c r="C657" s="48">
        <v>45426</v>
      </c>
      <c r="D657" s="35" t="s">
        <v>151</v>
      </c>
      <c r="E657" s="34" t="s">
        <v>4194</v>
      </c>
      <c r="F657" s="35" t="s">
        <v>152</v>
      </c>
      <c r="H657" s="35" t="s">
        <v>441</v>
      </c>
      <c r="I657" s="35" t="s">
        <v>3093</v>
      </c>
      <c r="J657" s="50">
        <v>1595</v>
      </c>
      <c r="K657" s="34" t="s">
        <v>3507</v>
      </c>
      <c r="L657" s="58">
        <v>1</v>
      </c>
    </row>
    <row r="658" spans="1:12" x14ac:dyDescent="0.3">
      <c r="A658" s="35" t="s">
        <v>3898</v>
      </c>
      <c r="B658" s="35" t="s">
        <v>3087</v>
      </c>
      <c r="C658" s="48">
        <v>45426</v>
      </c>
      <c r="D658" s="35" t="s">
        <v>151</v>
      </c>
      <c r="E658" s="34" t="s">
        <v>4194</v>
      </c>
      <c r="F658" s="35" t="s">
        <v>152</v>
      </c>
      <c r="H658" s="35" t="s">
        <v>3101</v>
      </c>
      <c r="I658" s="35" t="s">
        <v>3100</v>
      </c>
      <c r="J658" s="50">
        <v>8974</v>
      </c>
      <c r="K658" s="34" t="s">
        <v>4400</v>
      </c>
      <c r="L658" s="58">
        <v>1</v>
      </c>
    </row>
    <row r="659" spans="1:12" x14ac:dyDescent="0.3">
      <c r="A659" s="35" t="s">
        <v>3898</v>
      </c>
      <c r="B659" s="35" t="s">
        <v>3087</v>
      </c>
      <c r="C659" s="48">
        <v>45426</v>
      </c>
      <c r="D659" s="35" t="s">
        <v>151</v>
      </c>
      <c r="E659" s="34" t="s">
        <v>4194</v>
      </c>
      <c r="F659" s="35" t="s">
        <v>152</v>
      </c>
      <c r="H659" s="35" t="s">
        <v>496</v>
      </c>
      <c r="I659" s="35" t="s">
        <v>382</v>
      </c>
      <c r="J659" s="50">
        <v>4886</v>
      </c>
      <c r="K659" s="34" t="s">
        <v>4401</v>
      </c>
      <c r="L659" s="58">
        <v>1</v>
      </c>
    </row>
    <row r="660" spans="1:12" x14ac:dyDescent="0.3">
      <c r="A660" s="35" t="s">
        <v>3898</v>
      </c>
      <c r="B660" s="35" t="s">
        <v>3087</v>
      </c>
      <c r="C660" s="48">
        <v>45426</v>
      </c>
      <c r="D660" s="35" t="s">
        <v>151</v>
      </c>
      <c r="E660" s="34" t="s">
        <v>4194</v>
      </c>
      <c r="F660" s="35" t="s">
        <v>152</v>
      </c>
      <c r="H660" s="35" t="s">
        <v>496</v>
      </c>
      <c r="I660" s="35" t="s">
        <v>382</v>
      </c>
      <c r="J660" s="50">
        <v>1277</v>
      </c>
      <c r="K660" s="34" t="s">
        <v>4401</v>
      </c>
      <c r="L660" s="58">
        <v>1</v>
      </c>
    </row>
    <row r="661" spans="1:12" x14ac:dyDescent="0.3">
      <c r="A661" s="35" t="s">
        <v>3898</v>
      </c>
      <c r="B661" s="35" t="s">
        <v>3087</v>
      </c>
      <c r="C661" s="48">
        <v>45426</v>
      </c>
      <c r="D661" s="35" t="s">
        <v>151</v>
      </c>
      <c r="E661" s="34" t="s">
        <v>4194</v>
      </c>
      <c r="F661" s="35" t="s">
        <v>152</v>
      </c>
      <c r="H661" s="35" t="s">
        <v>500</v>
      </c>
      <c r="I661" s="35" t="s">
        <v>153</v>
      </c>
      <c r="J661" s="50">
        <v>9818</v>
      </c>
      <c r="K661" s="34" t="s">
        <v>3508</v>
      </c>
      <c r="L661" s="58">
        <v>1</v>
      </c>
    </row>
    <row r="662" spans="1:12" x14ac:dyDescent="0.3">
      <c r="A662" s="35" t="s">
        <v>3898</v>
      </c>
      <c r="B662" s="35" t="s">
        <v>3087</v>
      </c>
      <c r="C662" s="48">
        <v>45426</v>
      </c>
      <c r="D662" s="35" t="s">
        <v>151</v>
      </c>
      <c r="E662" s="34" t="s">
        <v>4194</v>
      </c>
      <c r="F662" s="35" t="s">
        <v>152</v>
      </c>
      <c r="H662" s="35" t="s">
        <v>4198</v>
      </c>
      <c r="I662" s="35" t="s">
        <v>168</v>
      </c>
      <c r="J662" s="50">
        <v>7981</v>
      </c>
      <c r="K662" s="34" t="s">
        <v>4203</v>
      </c>
      <c r="L662" s="58">
        <v>1</v>
      </c>
    </row>
    <row r="663" spans="1:12" x14ac:dyDescent="0.3">
      <c r="A663" s="35" t="s">
        <v>3898</v>
      </c>
      <c r="B663" s="35" t="s">
        <v>3087</v>
      </c>
      <c r="C663" s="48">
        <v>45426</v>
      </c>
      <c r="D663" s="35" t="s">
        <v>151</v>
      </c>
      <c r="E663" s="34" t="s">
        <v>4194</v>
      </c>
      <c r="F663" s="35" t="s">
        <v>152</v>
      </c>
      <c r="H663" s="35" t="s">
        <v>1696</v>
      </c>
      <c r="I663" s="35" t="s">
        <v>4399</v>
      </c>
      <c r="J663" s="50" t="s">
        <v>614</v>
      </c>
      <c r="K663" s="34" t="s">
        <v>4400</v>
      </c>
      <c r="L663" s="58">
        <v>1</v>
      </c>
    </row>
    <row r="664" spans="1:12" x14ac:dyDescent="0.3">
      <c r="A664" s="35" t="s">
        <v>3898</v>
      </c>
      <c r="B664" s="35" t="s">
        <v>3087</v>
      </c>
      <c r="C664" s="48">
        <v>45426</v>
      </c>
      <c r="D664" s="35" t="s">
        <v>151</v>
      </c>
      <c r="E664" s="34" t="s">
        <v>4194</v>
      </c>
      <c r="F664" s="35" t="s">
        <v>152</v>
      </c>
      <c r="H664" s="35" t="s">
        <v>3059</v>
      </c>
      <c r="I664" s="35" t="s">
        <v>3100</v>
      </c>
      <c r="J664" s="50">
        <v>9699</v>
      </c>
      <c r="K664" s="34" t="s">
        <v>4400</v>
      </c>
      <c r="L664" s="58">
        <v>1</v>
      </c>
    </row>
    <row r="665" spans="1:12" x14ac:dyDescent="0.3">
      <c r="A665" s="35" t="s">
        <v>3898</v>
      </c>
      <c r="B665" s="35" t="s">
        <v>3087</v>
      </c>
      <c r="C665" s="48">
        <v>45426</v>
      </c>
      <c r="D665" s="35" t="s">
        <v>151</v>
      </c>
      <c r="E665" s="34" t="s">
        <v>4194</v>
      </c>
      <c r="F665" s="35" t="s">
        <v>152</v>
      </c>
      <c r="H665" s="35" t="s">
        <v>496</v>
      </c>
      <c r="I665" s="35" t="s">
        <v>157</v>
      </c>
      <c r="J665" s="50">
        <v>9421</v>
      </c>
      <c r="K665" s="34" t="s">
        <v>3516</v>
      </c>
      <c r="L665" s="58">
        <v>1</v>
      </c>
    </row>
    <row r="666" spans="1:12" x14ac:dyDescent="0.3">
      <c r="A666" s="35" t="s">
        <v>3898</v>
      </c>
      <c r="B666" s="35" t="s">
        <v>3087</v>
      </c>
      <c r="C666" s="48">
        <v>45426</v>
      </c>
      <c r="D666" s="35" t="s">
        <v>151</v>
      </c>
      <c r="E666" s="34" t="s">
        <v>4194</v>
      </c>
      <c r="F666" s="35" t="s">
        <v>152</v>
      </c>
      <c r="H666" s="35" t="s">
        <v>496</v>
      </c>
      <c r="I666" s="35" t="s">
        <v>157</v>
      </c>
      <c r="J666" s="50">
        <v>9425</v>
      </c>
      <c r="K666" s="34" t="s">
        <v>3516</v>
      </c>
      <c r="L666" s="58">
        <v>1</v>
      </c>
    </row>
    <row r="667" spans="1:12" x14ac:dyDescent="0.3">
      <c r="A667" s="35" t="s">
        <v>3898</v>
      </c>
      <c r="B667" s="35" t="s">
        <v>3070</v>
      </c>
      <c r="C667" s="48">
        <v>45426</v>
      </c>
      <c r="D667" s="35" t="s">
        <v>830</v>
      </c>
      <c r="E667" s="34" t="s">
        <v>831</v>
      </c>
      <c r="F667" s="35" t="s">
        <v>4402</v>
      </c>
      <c r="H667" s="35" t="s">
        <v>4297</v>
      </c>
      <c r="I667" s="35" t="s">
        <v>4226</v>
      </c>
      <c r="J667" s="50">
        <v>9511</v>
      </c>
      <c r="K667" s="34" t="s">
        <v>4403</v>
      </c>
      <c r="L667" s="58">
        <v>1</v>
      </c>
    </row>
    <row r="668" spans="1:12" x14ac:dyDescent="0.3">
      <c r="A668" s="35" t="s">
        <v>3898</v>
      </c>
      <c r="B668" s="35" t="s">
        <v>3070</v>
      </c>
      <c r="C668" s="48">
        <v>45426</v>
      </c>
      <c r="D668" s="35" t="s">
        <v>830</v>
      </c>
      <c r="E668" s="34" t="s">
        <v>831</v>
      </c>
      <c r="F668" s="35" t="s">
        <v>4402</v>
      </c>
      <c r="H668" s="35" t="s">
        <v>4297</v>
      </c>
      <c r="I668" s="35" t="s">
        <v>4226</v>
      </c>
      <c r="J668" s="50">
        <v>7187</v>
      </c>
      <c r="K668" s="34" t="s">
        <v>4403</v>
      </c>
      <c r="L668" s="58">
        <v>1</v>
      </c>
    </row>
    <row r="669" spans="1:12" x14ac:dyDescent="0.3">
      <c r="A669" s="35" t="s">
        <v>3898</v>
      </c>
      <c r="B669" s="35" t="s">
        <v>3070</v>
      </c>
      <c r="C669" s="48">
        <v>45426</v>
      </c>
      <c r="D669" s="35" t="s">
        <v>830</v>
      </c>
      <c r="E669" s="34" t="s">
        <v>831</v>
      </c>
      <c r="F669" s="35" t="s">
        <v>4402</v>
      </c>
      <c r="H669" s="35" t="s">
        <v>4297</v>
      </c>
      <c r="I669" s="35" t="s">
        <v>4226</v>
      </c>
      <c r="J669" s="50">
        <v>7185</v>
      </c>
      <c r="K669" s="34" t="s">
        <v>4403</v>
      </c>
      <c r="L669" s="58">
        <v>1</v>
      </c>
    </row>
    <row r="670" spans="1:12" x14ac:dyDescent="0.3">
      <c r="A670" s="35" t="s">
        <v>3898</v>
      </c>
      <c r="B670" s="35" t="s">
        <v>3070</v>
      </c>
      <c r="C670" s="48">
        <v>45426</v>
      </c>
      <c r="D670" s="35" t="s">
        <v>830</v>
      </c>
      <c r="E670" s="34" t="s">
        <v>831</v>
      </c>
      <c r="F670" s="35" t="s">
        <v>4402</v>
      </c>
      <c r="H670" s="35" t="s">
        <v>4297</v>
      </c>
      <c r="I670" s="35" t="s">
        <v>4226</v>
      </c>
      <c r="J670" s="50">
        <v>1195</v>
      </c>
      <c r="K670" s="34" t="s">
        <v>4403</v>
      </c>
      <c r="L670" s="58">
        <v>1</v>
      </c>
    </row>
    <row r="671" spans="1:12" x14ac:dyDescent="0.3">
      <c r="A671" s="35" t="s">
        <v>3898</v>
      </c>
      <c r="B671" s="35" t="s">
        <v>3070</v>
      </c>
      <c r="C671" s="48">
        <v>45426</v>
      </c>
      <c r="D671" s="35" t="s">
        <v>830</v>
      </c>
      <c r="E671" s="34" t="s">
        <v>831</v>
      </c>
      <c r="F671" s="35" t="s">
        <v>4402</v>
      </c>
      <c r="H671" s="35" t="s">
        <v>4297</v>
      </c>
      <c r="I671" s="35" t="s">
        <v>4226</v>
      </c>
      <c r="J671" s="50">
        <v>7192</v>
      </c>
      <c r="K671" s="34" t="s">
        <v>4403</v>
      </c>
      <c r="L671" s="58">
        <v>1</v>
      </c>
    </row>
    <row r="672" spans="1:12" x14ac:dyDescent="0.3">
      <c r="A672" s="35" t="s">
        <v>3898</v>
      </c>
      <c r="B672" s="35" t="s">
        <v>3070</v>
      </c>
      <c r="C672" s="48">
        <v>45426</v>
      </c>
      <c r="D672" s="35" t="s">
        <v>830</v>
      </c>
      <c r="E672" s="34" t="s">
        <v>831</v>
      </c>
      <c r="F672" s="35" t="s">
        <v>4402</v>
      </c>
      <c r="H672" s="35" t="s">
        <v>4297</v>
      </c>
      <c r="I672" s="35" t="s">
        <v>4226</v>
      </c>
      <c r="J672" s="50">
        <v>2516</v>
      </c>
      <c r="K672" s="34" t="s">
        <v>4403</v>
      </c>
      <c r="L672" s="58">
        <v>1</v>
      </c>
    </row>
    <row r="673" spans="1:12" x14ac:dyDescent="0.3">
      <c r="A673" s="35" t="s">
        <v>3898</v>
      </c>
      <c r="B673" s="35" t="s">
        <v>3070</v>
      </c>
      <c r="C673" s="48">
        <v>45426</v>
      </c>
      <c r="D673" s="35" t="s">
        <v>830</v>
      </c>
      <c r="E673" s="34" t="s">
        <v>831</v>
      </c>
      <c r="F673" s="35" t="s">
        <v>4402</v>
      </c>
      <c r="H673" s="35" t="s">
        <v>4297</v>
      </c>
      <c r="I673" s="35" t="s">
        <v>4226</v>
      </c>
      <c r="J673" s="50">
        <v>9503</v>
      </c>
      <c r="K673" s="34" t="s">
        <v>4403</v>
      </c>
      <c r="L673" s="58">
        <v>1</v>
      </c>
    </row>
    <row r="674" spans="1:12" x14ac:dyDescent="0.3">
      <c r="A674" s="35" t="s">
        <v>3898</v>
      </c>
      <c r="B674" s="35" t="s">
        <v>3070</v>
      </c>
      <c r="C674" s="48">
        <v>45426</v>
      </c>
      <c r="D674" s="35" t="s">
        <v>830</v>
      </c>
      <c r="E674" s="34" t="s">
        <v>831</v>
      </c>
      <c r="F674" s="35" t="s">
        <v>4402</v>
      </c>
      <c r="H674" s="35" t="s">
        <v>4404</v>
      </c>
      <c r="I674" s="35" t="s">
        <v>4405</v>
      </c>
      <c r="J674" s="50">
        <v>6345</v>
      </c>
      <c r="K674" s="34" t="s">
        <v>4406</v>
      </c>
      <c r="L674" s="58">
        <v>1</v>
      </c>
    </row>
    <row r="675" spans="1:12" x14ac:dyDescent="0.3">
      <c r="A675" s="35" t="s">
        <v>3898</v>
      </c>
      <c r="B675" s="35" t="s">
        <v>3070</v>
      </c>
      <c r="C675" s="48">
        <v>45426</v>
      </c>
      <c r="D675" s="35" t="s">
        <v>830</v>
      </c>
      <c r="E675" s="34" t="s">
        <v>831</v>
      </c>
      <c r="F675" s="35" t="s">
        <v>4402</v>
      </c>
      <c r="H675" s="35" t="s">
        <v>4404</v>
      </c>
      <c r="I675" s="35" t="s">
        <v>4405</v>
      </c>
      <c r="J675" s="50">
        <v>6326</v>
      </c>
      <c r="K675" s="34" t="s">
        <v>4406</v>
      </c>
      <c r="L675" s="58">
        <v>1</v>
      </c>
    </row>
    <row r="676" spans="1:12" x14ac:dyDescent="0.3">
      <c r="A676" s="35" t="s">
        <v>3898</v>
      </c>
      <c r="B676" s="35" t="s">
        <v>3070</v>
      </c>
      <c r="C676" s="48">
        <v>45426</v>
      </c>
      <c r="D676" s="35" t="s">
        <v>830</v>
      </c>
      <c r="E676" s="34" t="s">
        <v>831</v>
      </c>
      <c r="F676" s="35" t="s">
        <v>4402</v>
      </c>
      <c r="H676" s="35" t="s">
        <v>4404</v>
      </c>
      <c r="I676" s="35" t="s">
        <v>4405</v>
      </c>
      <c r="J676" s="50">
        <v>6350</v>
      </c>
      <c r="K676" s="34" t="s">
        <v>4406</v>
      </c>
      <c r="L676" s="58">
        <v>1</v>
      </c>
    </row>
    <row r="677" spans="1:12" x14ac:dyDescent="0.3">
      <c r="A677" s="35" t="s">
        <v>3898</v>
      </c>
      <c r="B677" s="35" t="s">
        <v>3070</v>
      </c>
      <c r="C677" s="48">
        <v>45426</v>
      </c>
      <c r="D677" s="35" t="s">
        <v>830</v>
      </c>
      <c r="E677" s="34" t="s">
        <v>831</v>
      </c>
      <c r="F677" s="35" t="s">
        <v>4402</v>
      </c>
      <c r="H677" s="35" t="s">
        <v>4404</v>
      </c>
      <c r="I677" s="35" t="s">
        <v>4405</v>
      </c>
      <c r="J677" s="50">
        <v>6340</v>
      </c>
      <c r="K677" s="34" t="s">
        <v>4362</v>
      </c>
      <c r="L677" s="58">
        <v>1</v>
      </c>
    </row>
    <row r="678" spans="1:12" x14ac:dyDescent="0.3">
      <c r="A678" s="35" t="s">
        <v>3898</v>
      </c>
      <c r="B678" s="35" t="s">
        <v>3070</v>
      </c>
      <c r="C678" s="48">
        <v>45426</v>
      </c>
      <c r="D678" s="35" t="s">
        <v>830</v>
      </c>
      <c r="E678" s="34" t="s">
        <v>831</v>
      </c>
      <c r="F678" s="35" t="s">
        <v>4402</v>
      </c>
      <c r="H678" s="35" t="s">
        <v>4404</v>
      </c>
      <c r="I678" s="35" t="s">
        <v>4405</v>
      </c>
      <c r="J678" s="50">
        <v>6342</v>
      </c>
      <c r="K678" s="34" t="s">
        <v>4362</v>
      </c>
      <c r="L678" s="58">
        <v>1</v>
      </c>
    </row>
    <row r="679" spans="1:12" x14ac:dyDescent="0.3">
      <c r="A679" s="35" t="s">
        <v>3898</v>
      </c>
      <c r="B679" s="35" t="s">
        <v>3070</v>
      </c>
      <c r="C679" s="48">
        <v>45426</v>
      </c>
      <c r="D679" s="35" t="s">
        <v>830</v>
      </c>
      <c r="E679" s="34" t="s">
        <v>831</v>
      </c>
      <c r="F679" s="35" t="s">
        <v>4402</v>
      </c>
      <c r="H679" s="35" t="s">
        <v>4404</v>
      </c>
      <c r="I679" s="35" t="s">
        <v>4405</v>
      </c>
      <c r="J679" s="50">
        <v>6333</v>
      </c>
      <c r="K679" s="34" t="s">
        <v>4362</v>
      </c>
      <c r="L679" s="58">
        <v>1</v>
      </c>
    </row>
    <row r="680" spans="1:12" x14ac:dyDescent="0.3">
      <c r="A680" s="35" t="s">
        <v>3898</v>
      </c>
      <c r="B680" s="35" t="s">
        <v>3070</v>
      </c>
      <c r="C680" s="48">
        <v>45426</v>
      </c>
      <c r="D680" s="35" t="s">
        <v>830</v>
      </c>
      <c r="E680" s="34" t="s">
        <v>831</v>
      </c>
      <c r="F680" s="35" t="s">
        <v>4402</v>
      </c>
      <c r="H680" s="35" t="s">
        <v>4404</v>
      </c>
      <c r="I680" s="35" t="s">
        <v>4405</v>
      </c>
      <c r="J680" s="50">
        <v>6329</v>
      </c>
      <c r="K680" s="34" t="s">
        <v>4362</v>
      </c>
      <c r="L680" s="58">
        <v>1</v>
      </c>
    </row>
    <row r="681" spans="1:12" x14ac:dyDescent="0.3">
      <c r="A681" s="35" t="s">
        <v>3898</v>
      </c>
      <c r="B681" s="35" t="s">
        <v>3070</v>
      </c>
      <c r="C681" s="48">
        <v>45426</v>
      </c>
      <c r="D681" s="35" t="s">
        <v>830</v>
      </c>
      <c r="E681" s="34" t="s">
        <v>831</v>
      </c>
      <c r="F681" s="35" t="s">
        <v>4402</v>
      </c>
      <c r="H681" s="35" t="s">
        <v>4404</v>
      </c>
      <c r="I681" s="35" t="s">
        <v>4405</v>
      </c>
      <c r="J681" s="50">
        <v>6335</v>
      </c>
      <c r="K681" s="34" t="s">
        <v>4362</v>
      </c>
      <c r="L681" s="58">
        <v>1</v>
      </c>
    </row>
    <row r="682" spans="1:12" x14ac:dyDescent="0.3">
      <c r="A682" s="35" t="s">
        <v>3898</v>
      </c>
      <c r="B682" s="35" t="s">
        <v>3070</v>
      </c>
      <c r="C682" s="48">
        <v>45426</v>
      </c>
      <c r="D682" s="35" t="s">
        <v>220</v>
      </c>
      <c r="E682" s="34" t="s">
        <v>741</v>
      </c>
      <c r="F682" s="35" t="s">
        <v>4112</v>
      </c>
      <c r="H682" s="35" t="s">
        <v>4113</v>
      </c>
      <c r="I682" s="35" t="s">
        <v>157</v>
      </c>
      <c r="J682" s="110">
        <v>5651</v>
      </c>
      <c r="K682" s="34" t="s">
        <v>4121</v>
      </c>
      <c r="L682" s="58">
        <v>1</v>
      </c>
    </row>
    <row r="683" spans="1:12" x14ac:dyDescent="0.3">
      <c r="A683" s="35" t="s">
        <v>3898</v>
      </c>
      <c r="B683" s="35" t="s">
        <v>3070</v>
      </c>
      <c r="C683" s="48">
        <v>45426</v>
      </c>
      <c r="D683" s="35" t="s">
        <v>220</v>
      </c>
      <c r="E683" s="34" t="s">
        <v>741</v>
      </c>
      <c r="F683" s="35" t="s">
        <v>4112</v>
      </c>
      <c r="H683" s="35" t="s">
        <v>4113</v>
      </c>
      <c r="I683" s="35" t="s">
        <v>157</v>
      </c>
      <c r="J683" s="110">
        <v>5612</v>
      </c>
      <c r="K683" s="34" t="s">
        <v>4121</v>
      </c>
      <c r="L683" s="58">
        <v>1</v>
      </c>
    </row>
    <row r="684" spans="1:12" x14ac:dyDescent="0.3">
      <c r="A684" s="35" t="s">
        <v>3898</v>
      </c>
      <c r="B684" s="35" t="s">
        <v>3070</v>
      </c>
      <c r="C684" s="48">
        <v>45426</v>
      </c>
      <c r="D684" s="35" t="s">
        <v>220</v>
      </c>
      <c r="E684" s="34" t="s">
        <v>741</v>
      </c>
      <c r="F684" s="35" t="s">
        <v>4112</v>
      </c>
      <c r="H684" s="35" t="s">
        <v>4113</v>
      </c>
      <c r="I684" s="35" t="s">
        <v>157</v>
      </c>
      <c r="J684" s="110">
        <v>5607</v>
      </c>
      <c r="K684" s="34" t="s">
        <v>4121</v>
      </c>
      <c r="L684" s="58">
        <v>1</v>
      </c>
    </row>
    <row r="685" spans="1:12" x14ac:dyDescent="0.3">
      <c r="A685" s="35" t="s">
        <v>3898</v>
      </c>
      <c r="B685" s="35" t="s">
        <v>3070</v>
      </c>
      <c r="C685" s="48">
        <v>45426</v>
      </c>
      <c r="D685" s="35" t="s">
        <v>220</v>
      </c>
      <c r="E685" s="34" t="s">
        <v>741</v>
      </c>
      <c r="F685" s="35" t="s">
        <v>4112</v>
      </c>
      <c r="H685" s="35" t="s">
        <v>4113</v>
      </c>
      <c r="I685" s="35" t="s">
        <v>157</v>
      </c>
      <c r="J685" s="110">
        <v>5617</v>
      </c>
      <c r="K685" s="34" t="s">
        <v>4121</v>
      </c>
      <c r="L685" s="58">
        <v>1</v>
      </c>
    </row>
    <row r="686" spans="1:12" x14ac:dyDescent="0.3">
      <c r="A686" s="35" t="s">
        <v>3898</v>
      </c>
      <c r="B686" s="35" t="s">
        <v>3070</v>
      </c>
      <c r="C686" s="48">
        <v>45426</v>
      </c>
      <c r="D686" s="35" t="s">
        <v>220</v>
      </c>
      <c r="E686" s="34" t="s">
        <v>741</v>
      </c>
      <c r="F686" s="35" t="s">
        <v>4112</v>
      </c>
      <c r="H686" s="35" t="s">
        <v>4113</v>
      </c>
      <c r="I686" s="35" t="s">
        <v>157</v>
      </c>
      <c r="J686" s="110">
        <v>5646</v>
      </c>
      <c r="K686" s="34" t="s">
        <v>4121</v>
      </c>
      <c r="L686" s="58">
        <v>1</v>
      </c>
    </row>
    <row r="687" spans="1:12" x14ac:dyDescent="0.3">
      <c r="A687" s="35" t="s">
        <v>3898</v>
      </c>
      <c r="B687" s="35" t="s">
        <v>3070</v>
      </c>
      <c r="C687" s="48">
        <v>45426</v>
      </c>
      <c r="D687" s="35" t="s">
        <v>220</v>
      </c>
      <c r="E687" s="34" t="s">
        <v>741</v>
      </c>
      <c r="F687" s="35" t="s">
        <v>4112</v>
      </c>
      <c r="H687" s="35" t="s">
        <v>4113</v>
      </c>
      <c r="I687" s="35" t="s">
        <v>157</v>
      </c>
      <c r="J687" s="110">
        <v>5648</v>
      </c>
      <c r="K687" s="34" t="s">
        <v>4121</v>
      </c>
      <c r="L687" s="58">
        <v>1</v>
      </c>
    </row>
    <row r="688" spans="1:12" x14ac:dyDescent="0.3">
      <c r="A688" s="35" t="s">
        <v>3898</v>
      </c>
      <c r="B688" s="35" t="s">
        <v>3070</v>
      </c>
      <c r="C688" s="48">
        <v>45426</v>
      </c>
      <c r="D688" s="35" t="s">
        <v>220</v>
      </c>
      <c r="E688" s="34" t="s">
        <v>741</v>
      </c>
      <c r="F688" s="35" t="s">
        <v>4112</v>
      </c>
      <c r="H688" s="35" t="s">
        <v>4113</v>
      </c>
      <c r="I688" s="35" t="s">
        <v>157</v>
      </c>
      <c r="J688" s="110">
        <v>5610</v>
      </c>
      <c r="K688" s="34" t="s">
        <v>4121</v>
      </c>
      <c r="L688" s="58">
        <v>1</v>
      </c>
    </row>
    <row r="689" spans="1:12" x14ac:dyDescent="0.3">
      <c r="A689" s="35" t="s">
        <v>3898</v>
      </c>
      <c r="B689" s="35" t="s">
        <v>3070</v>
      </c>
      <c r="C689" s="48">
        <v>45426</v>
      </c>
      <c r="D689" s="35" t="s">
        <v>220</v>
      </c>
      <c r="E689" s="34" t="s">
        <v>741</v>
      </c>
      <c r="F689" s="35" t="s">
        <v>4112</v>
      </c>
      <c r="H689" s="35" t="s">
        <v>4113</v>
      </c>
      <c r="I689" s="35" t="s">
        <v>157</v>
      </c>
      <c r="J689" s="110">
        <v>5618</v>
      </c>
      <c r="K689" s="34" t="s">
        <v>4121</v>
      </c>
      <c r="L689" s="58">
        <v>1</v>
      </c>
    </row>
    <row r="690" spans="1:12" x14ac:dyDescent="0.3">
      <c r="A690" s="35" t="s">
        <v>3898</v>
      </c>
      <c r="B690" s="35" t="s">
        <v>3070</v>
      </c>
      <c r="C690" s="48">
        <v>45426</v>
      </c>
      <c r="D690" s="35" t="s">
        <v>220</v>
      </c>
      <c r="E690" s="34" t="s">
        <v>741</v>
      </c>
      <c r="F690" s="35" t="s">
        <v>4112</v>
      </c>
      <c r="H690" s="35" t="s">
        <v>4113</v>
      </c>
      <c r="I690" s="35" t="s">
        <v>157</v>
      </c>
      <c r="J690" s="110">
        <v>5701</v>
      </c>
      <c r="K690" s="34" t="s">
        <v>4121</v>
      </c>
      <c r="L690" s="58">
        <v>1</v>
      </c>
    </row>
    <row r="691" spans="1:12" x14ac:dyDescent="0.3">
      <c r="A691" s="35" t="s">
        <v>3898</v>
      </c>
      <c r="B691" s="35" t="s">
        <v>3070</v>
      </c>
      <c r="C691" s="48">
        <v>45426</v>
      </c>
      <c r="D691" s="35" t="s">
        <v>220</v>
      </c>
      <c r="E691" s="34" t="s">
        <v>741</v>
      </c>
      <c r="F691" s="35" t="s">
        <v>4112</v>
      </c>
      <c r="H691" s="35" t="s">
        <v>4113</v>
      </c>
      <c r="I691" s="35" t="s">
        <v>157</v>
      </c>
      <c r="J691" s="110">
        <v>2968</v>
      </c>
      <c r="K691" s="34" t="s">
        <v>4121</v>
      </c>
      <c r="L691" s="58">
        <v>1</v>
      </c>
    </row>
    <row r="692" spans="1:12" x14ac:dyDescent="0.3">
      <c r="A692" s="35" t="s">
        <v>3898</v>
      </c>
      <c r="B692" s="35" t="s">
        <v>3070</v>
      </c>
      <c r="C692" s="48">
        <v>45426</v>
      </c>
      <c r="D692" s="35" t="s">
        <v>220</v>
      </c>
      <c r="E692" s="34" t="s">
        <v>741</v>
      </c>
      <c r="F692" s="35" t="s">
        <v>4112</v>
      </c>
      <c r="H692" s="35" t="s">
        <v>4113</v>
      </c>
      <c r="I692" s="35" t="s">
        <v>157</v>
      </c>
      <c r="J692" s="110">
        <v>5622</v>
      </c>
      <c r="K692" s="34" t="s">
        <v>4121</v>
      </c>
      <c r="L692" s="58">
        <v>1</v>
      </c>
    </row>
    <row r="693" spans="1:12" x14ac:dyDescent="0.3">
      <c r="A693" s="35" t="s">
        <v>3898</v>
      </c>
      <c r="B693" s="35" t="s">
        <v>3070</v>
      </c>
      <c r="C693" s="48">
        <v>45426</v>
      </c>
      <c r="D693" s="35" t="s">
        <v>220</v>
      </c>
      <c r="E693" s="34" t="s">
        <v>741</v>
      </c>
      <c r="F693" s="35" t="s">
        <v>4112</v>
      </c>
      <c r="H693" s="35" t="s">
        <v>4113</v>
      </c>
      <c r="I693" s="35" t="s">
        <v>157</v>
      </c>
      <c r="J693" s="110">
        <v>3318</v>
      </c>
      <c r="K693" s="34" t="s">
        <v>4121</v>
      </c>
      <c r="L693" s="58">
        <v>1</v>
      </c>
    </row>
    <row r="694" spans="1:12" x14ac:dyDescent="0.3">
      <c r="A694" s="35" t="s">
        <v>3898</v>
      </c>
      <c r="B694" s="35" t="s">
        <v>3070</v>
      </c>
      <c r="C694" s="48">
        <v>45426</v>
      </c>
      <c r="D694" s="35" t="s">
        <v>220</v>
      </c>
      <c r="E694" s="34" t="s">
        <v>741</v>
      </c>
      <c r="F694" s="35" t="s">
        <v>4112</v>
      </c>
      <c r="H694" s="35" t="s">
        <v>4113</v>
      </c>
      <c r="I694" s="35" t="s">
        <v>157</v>
      </c>
      <c r="J694" s="110">
        <v>3603</v>
      </c>
      <c r="K694" s="34" t="s">
        <v>4121</v>
      </c>
      <c r="L694" s="58">
        <v>1</v>
      </c>
    </row>
    <row r="695" spans="1:12" x14ac:dyDescent="0.3">
      <c r="A695" s="35" t="s">
        <v>3898</v>
      </c>
      <c r="B695" s="35" t="s">
        <v>3070</v>
      </c>
      <c r="C695" s="48">
        <v>45426</v>
      </c>
      <c r="D695" s="35" t="s">
        <v>220</v>
      </c>
      <c r="E695" s="34" t="s">
        <v>741</v>
      </c>
      <c r="F695" s="35" t="s">
        <v>4112</v>
      </c>
      <c r="H695" s="35" t="s">
        <v>4113</v>
      </c>
      <c r="I695" s="35" t="s">
        <v>157</v>
      </c>
      <c r="J695" s="50">
        <v>3251</v>
      </c>
      <c r="K695" s="34" t="s">
        <v>4121</v>
      </c>
      <c r="L695" s="58">
        <v>1</v>
      </c>
    </row>
    <row r="696" spans="1:12" x14ac:dyDescent="0.3">
      <c r="A696" s="35" t="s">
        <v>3898</v>
      </c>
      <c r="B696" s="35" t="s">
        <v>3070</v>
      </c>
      <c r="C696" s="48">
        <v>45426</v>
      </c>
      <c r="D696" s="35" t="s">
        <v>220</v>
      </c>
      <c r="E696" s="34" t="s">
        <v>741</v>
      </c>
      <c r="F696" s="35" t="s">
        <v>4112</v>
      </c>
      <c r="H696" s="35" t="s">
        <v>4119</v>
      </c>
      <c r="I696" s="35" t="s">
        <v>4120</v>
      </c>
      <c r="J696" s="50">
        <v>6319</v>
      </c>
      <c r="K696" s="34" t="s">
        <v>4121</v>
      </c>
      <c r="L696" s="58">
        <v>1</v>
      </c>
    </row>
    <row r="697" spans="1:12" x14ac:dyDescent="0.3">
      <c r="A697" s="35" t="s">
        <v>3898</v>
      </c>
      <c r="B697" s="35" t="s">
        <v>3070</v>
      </c>
      <c r="C697" s="48">
        <v>45426</v>
      </c>
      <c r="D697" s="35" t="s">
        <v>220</v>
      </c>
      <c r="E697" s="34" t="s">
        <v>741</v>
      </c>
      <c r="F697" s="35" t="s">
        <v>4112</v>
      </c>
      <c r="H697" s="35" t="s">
        <v>4119</v>
      </c>
      <c r="I697" s="35" t="s">
        <v>4120</v>
      </c>
      <c r="J697" s="50">
        <v>3710</v>
      </c>
      <c r="K697" s="34" t="s">
        <v>4121</v>
      </c>
      <c r="L697" s="58">
        <v>1</v>
      </c>
    </row>
    <row r="698" spans="1:12" x14ac:dyDescent="0.3">
      <c r="A698" s="35" t="s">
        <v>3898</v>
      </c>
      <c r="B698" s="35" t="s">
        <v>3070</v>
      </c>
      <c r="C698" s="48">
        <v>45426</v>
      </c>
      <c r="D698" s="35" t="s">
        <v>220</v>
      </c>
      <c r="E698" s="34" t="s">
        <v>741</v>
      </c>
      <c r="F698" s="35" t="s">
        <v>4112</v>
      </c>
      <c r="H698" s="35" t="s">
        <v>4119</v>
      </c>
      <c r="I698" s="35" t="s">
        <v>4120</v>
      </c>
      <c r="J698" s="50">
        <v>951</v>
      </c>
      <c r="K698" s="34" t="s">
        <v>4121</v>
      </c>
      <c r="L698" s="58">
        <v>1</v>
      </c>
    </row>
    <row r="699" spans="1:12" x14ac:dyDescent="0.3">
      <c r="A699" s="35" t="s">
        <v>3898</v>
      </c>
      <c r="B699" s="35" t="s">
        <v>3070</v>
      </c>
      <c r="C699" s="48">
        <v>45426</v>
      </c>
      <c r="D699" s="35" t="s">
        <v>220</v>
      </c>
      <c r="E699" s="34" t="s">
        <v>741</v>
      </c>
      <c r="F699" s="35" t="s">
        <v>4112</v>
      </c>
      <c r="H699" s="35" t="s">
        <v>4119</v>
      </c>
      <c r="I699" s="35" t="s">
        <v>4120</v>
      </c>
      <c r="J699" s="50">
        <v>4187</v>
      </c>
      <c r="K699" s="34" t="s">
        <v>4121</v>
      </c>
      <c r="L699" s="58">
        <v>1</v>
      </c>
    </row>
    <row r="700" spans="1:12" x14ac:dyDescent="0.3">
      <c r="A700" s="35" t="s">
        <v>3898</v>
      </c>
      <c r="B700" s="35" t="s">
        <v>3070</v>
      </c>
      <c r="C700" s="48">
        <v>45426</v>
      </c>
      <c r="D700" s="35" t="s">
        <v>220</v>
      </c>
      <c r="E700" s="34" t="s">
        <v>741</v>
      </c>
      <c r="F700" s="35" t="s">
        <v>4112</v>
      </c>
      <c r="H700" s="35" t="s">
        <v>4119</v>
      </c>
      <c r="I700" s="35" t="s">
        <v>4120</v>
      </c>
      <c r="J700" s="50">
        <v>1073</v>
      </c>
      <c r="K700" s="34" t="s">
        <v>4121</v>
      </c>
      <c r="L700" s="58">
        <v>1</v>
      </c>
    </row>
    <row r="701" spans="1:12" x14ac:dyDescent="0.3">
      <c r="A701" s="35" t="s">
        <v>3898</v>
      </c>
      <c r="B701" s="35" t="s">
        <v>3070</v>
      </c>
      <c r="C701" s="48">
        <v>45426</v>
      </c>
      <c r="D701" s="35" t="s">
        <v>220</v>
      </c>
      <c r="E701" s="34" t="s">
        <v>741</v>
      </c>
      <c r="F701" s="35" t="s">
        <v>4112</v>
      </c>
      <c r="H701" s="35" t="s">
        <v>4119</v>
      </c>
      <c r="I701" s="35" t="s">
        <v>4120</v>
      </c>
      <c r="J701" s="50">
        <v>3716</v>
      </c>
      <c r="K701" s="34" t="s">
        <v>4121</v>
      </c>
      <c r="L701" s="58">
        <v>1</v>
      </c>
    </row>
    <row r="702" spans="1:12" x14ac:dyDescent="0.3">
      <c r="A702" s="35" t="s">
        <v>3898</v>
      </c>
      <c r="B702" s="35" t="s">
        <v>3070</v>
      </c>
      <c r="C702" s="48">
        <v>45426</v>
      </c>
      <c r="D702" s="35" t="s">
        <v>220</v>
      </c>
      <c r="E702" s="34" t="s">
        <v>741</v>
      </c>
      <c r="F702" s="35" t="s">
        <v>4112</v>
      </c>
      <c r="H702" s="35" t="s">
        <v>4119</v>
      </c>
      <c r="I702" s="35" t="s">
        <v>4120</v>
      </c>
      <c r="J702" s="50">
        <v>3708</v>
      </c>
      <c r="K702" s="34" t="s">
        <v>4121</v>
      </c>
      <c r="L702" s="58">
        <v>1</v>
      </c>
    </row>
    <row r="703" spans="1:12" x14ac:dyDescent="0.3">
      <c r="A703" s="35" t="s">
        <v>3898</v>
      </c>
      <c r="B703" s="35" t="s">
        <v>3070</v>
      </c>
      <c r="C703" s="48">
        <v>45426</v>
      </c>
      <c r="D703" s="35" t="s">
        <v>220</v>
      </c>
      <c r="E703" s="34" t="s">
        <v>741</v>
      </c>
      <c r="F703" s="35" t="s">
        <v>4112</v>
      </c>
      <c r="H703" s="35" t="s">
        <v>4119</v>
      </c>
      <c r="I703" s="35" t="s">
        <v>4120</v>
      </c>
      <c r="J703" s="50">
        <v>1873</v>
      </c>
      <c r="K703" s="34" t="s">
        <v>4121</v>
      </c>
      <c r="L703" s="58">
        <v>1</v>
      </c>
    </row>
    <row r="704" spans="1:12" x14ac:dyDescent="0.3">
      <c r="A704" s="35" t="s">
        <v>3898</v>
      </c>
      <c r="B704" s="35" t="s">
        <v>3070</v>
      </c>
      <c r="C704" s="48">
        <v>45426</v>
      </c>
      <c r="D704" s="35" t="s">
        <v>220</v>
      </c>
      <c r="E704" s="34" t="s">
        <v>741</v>
      </c>
      <c r="F704" s="35" t="s">
        <v>4112</v>
      </c>
      <c r="H704" s="35" t="s">
        <v>4119</v>
      </c>
      <c r="I704" s="35" t="s">
        <v>4120</v>
      </c>
      <c r="J704" s="50">
        <v>3706</v>
      </c>
      <c r="K704" s="34" t="s">
        <v>4121</v>
      </c>
      <c r="L704" s="58">
        <v>1</v>
      </c>
    </row>
    <row r="705" spans="1:12" x14ac:dyDescent="0.3">
      <c r="A705" s="35" t="s">
        <v>3898</v>
      </c>
      <c r="B705" s="35" t="s">
        <v>3070</v>
      </c>
      <c r="C705" s="48">
        <v>45426</v>
      </c>
      <c r="D705" s="35" t="s">
        <v>830</v>
      </c>
      <c r="E705" s="48" t="s">
        <v>4409</v>
      </c>
      <c r="F705" s="35" t="s">
        <v>4916</v>
      </c>
      <c r="H705" s="35" t="s">
        <v>4407</v>
      </c>
      <c r="I705" s="35" t="s">
        <v>837</v>
      </c>
      <c r="J705" s="50" t="s">
        <v>1472</v>
      </c>
      <c r="K705" s="34" t="s">
        <v>3098</v>
      </c>
      <c r="L705" s="58">
        <v>1</v>
      </c>
    </row>
    <row r="706" spans="1:12" x14ac:dyDescent="0.3">
      <c r="A706" s="35" t="s">
        <v>3898</v>
      </c>
      <c r="B706" s="35" t="s">
        <v>3070</v>
      </c>
      <c r="C706" s="48">
        <v>45426</v>
      </c>
      <c r="D706" s="35" t="s">
        <v>830</v>
      </c>
      <c r="E706" s="48" t="s">
        <v>4409</v>
      </c>
      <c r="F706" s="35" t="s">
        <v>4916</v>
      </c>
      <c r="H706" s="35" t="s">
        <v>4407</v>
      </c>
      <c r="I706" s="35" t="s">
        <v>837</v>
      </c>
      <c r="J706" s="50" t="s">
        <v>1998</v>
      </c>
      <c r="K706" s="34" t="s">
        <v>1124</v>
      </c>
      <c r="L706" s="58">
        <v>1</v>
      </c>
    </row>
    <row r="707" spans="1:12" x14ac:dyDescent="0.3">
      <c r="A707" s="35" t="s">
        <v>3898</v>
      </c>
      <c r="B707" s="35" t="s">
        <v>3070</v>
      </c>
      <c r="C707" s="48">
        <v>45426</v>
      </c>
      <c r="D707" s="35" t="s">
        <v>830</v>
      </c>
      <c r="E707" s="48" t="s">
        <v>4409</v>
      </c>
      <c r="F707" s="35" t="s">
        <v>4916</v>
      </c>
      <c r="H707" s="35" t="s">
        <v>4407</v>
      </c>
      <c r="I707" s="35" t="s">
        <v>837</v>
      </c>
      <c r="J707" s="50" t="s">
        <v>1978</v>
      </c>
      <c r="K707" s="34" t="s">
        <v>3677</v>
      </c>
      <c r="L707" s="58">
        <v>1</v>
      </c>
    </row>
    <row r="708" spans="1:12" x14ac:dyDescent="0.3">
      <c r="A708" s="35" t="s">
        <v>3898</v>
      </c>
      <c r="B708" s="35" t="s">
        <v>3070</v>
      </c>
      <c r="C708" s="48">
        <v>45426</v>
      </c>
      <c r="D708" s="35" t="s">
        <v>830</v>
      </c>
      <c r="E708" s="48" t="s">
        <v>4409</v>
      </c>
      <c r="F708" s="35" t="s">
        <v>4916</v>
      </c>
      <c r="H708" s="35" t="s">
        <v>4407</v>
      </c>
      <c r="I708" s="35" t="s">
        <v>837</v>
      </c>
      <c r="J708" s="50" t="s">
        <v>667</v>
      </c>
      <c r="K708" s="34" t="s">
        <v>3677</v>
      </c>
      <c r="L708" s="58">
        <v>1</v>
      </c>
    </row>
    <row r="709" spans="1:12" x14ac:dyDescent="0.3">
      <c r="A709" s="35" t="s">
        <v>3898</v>
      </c>
      <c r="B709" s="35" t="s">
        <v>3070</v>
      </c>
      <c r="C709" s="48">
        <v>45426</v>
      </c>
      <c r="D709" s="35" t="s">
        <v>830</v>
      </c>
      <c r="E709" s="48" t="s">
        <v>4409</v>
      </c>
      <c r="F709" s="35" t="s">
        <v>4916</v>
      </c>
      <c r="H709" s="35" t="s">
        <v>4407</v>
      </c>
      <c r="I709" s="35" t="s">
        <v>837</v>
      </c>
      <c r="J709" s="50" t="s">
        <v>4408</v>
      </c>
      <c r="K709" s="34" t="s">
        <v>1124</v>
      </c>
      <c r="L709" s="58">
        <v>1</v>
      </c>
    </row>
    <row r="710" spans="1:12" x14ac:dyDescent="0.3">
      <c r="A710" s="35" t="s">
        <v>3898</v>
      </c>
      <c r="B710" s="35" t="s">
        <v>3156</v>
      </c>
      <c r="C710" s="48">
        <v>45427</v>
      </c>
      <c r="D710" s="35" t="s">
        <v>51</v>
      </c>
      <c r="F710" s="35" t="s">
        <v>2996</v>
      </c>
      <c r="H710" s="35" t="s">
        <v>4410</v>
      </c>
      <c r="I710" s="35" t="s">
        <v>3815</v>
      </c>
      <c r="J710" s="50">
        <v>5992</v>
      </c>
      <c r="K710" s="34" t="s">
        <v>3905</v>
      </c>
      <c r="L710" s="58">
        <v>1</v>
      </c>
    </row>
    <row r="711" spans="1:12" x14ac:dyDescent="0.3">
      <c r="A711" s="35" t="s">
        <v>3898</v>
      </c>
      <c r="B711" s="35" t="s">
        <v>3156</v>
      </c>
      <c r="C711" s="48">
        <v>45427</v>
      </c>
      <c r="D711" s="35" t="s">
        <v>51</v>
      </c>
      <c r="F711" s="35" t="s">
        <v>2996</v>
      </c>
      <c r="H711" s="35" t="s">
        <v>3910</v>
      </c>
      <c r="I711" s="35" t="s">
        <v>547</v>
      </c>
      <c r="J711" s="50">
        <v>3881</v>
      </c>
      <c r="K711" s="34" t="s">
        <v>3464</v>
      </c>
      <c r="L711" s="58">
        <v>1</v>
      </c>
    </row>
    <row r="712" spans="1:12" x14ac:dyDescent="0.3">
      <c r="A712" s="35" t="s">
        <v>3898</v>
      </c>
      <c r="B712" s="35" t="s">
        <v>3156</v>
      </c>
      <c r="C712" s="48">
        <v>45427</v>
      </c>
      <c r="D712" s="35" t="s">
        <v>51</v>
      </c>
      <c r="F712" s="35" t="s">
        <v>2996</v>
      </c>
      <c r="H712" s="35" t="s">
        <v>4411</v>
      </c>
      <c r="I712" s="35" t="s">
        <v>3815</v>
      </c>
      <c r="J712" s="50">
        <v>6052</v>
      </c>
      <c r="K712" s="34" t="s">
        <v>3905</v>
      </c>
      <c r="L712" s="58">
        <v>1</v>
      </c>
    </row>
    <row r="713" spans="1:12" x14ac:dyDescent="0.3">
      <c r="A713" s="35" t="s">
        <v>3898</v>
      </c>
      <c r="B713" s="35" t="s">
        <v>3156</v>
      </c>
      <c r="C713" s="48">
        <v>45427</v>
      </c>
      <c r="D713" s="35" t="s">
        <v>51</v>
      </c>
      <c r="F713" s="35" t="s">
        <v>2996</v>
      </c>
      <c r="H713" s="35" t="s">
        <v>3910</v>
      </c>
      <c r="I713" s="35" t="s">
        <v>547</v>
      </c>
      <c r="J713" s="50">
        <v>1612</v>
      </c>
      <c r="K713" s="34" t="s">
        <v>629</v>
      </c>
      <c r="L713" s="58">
        <v>1</v>
      </c>
    </row>
    <row r="714" spans="1:12" x14ac:dyDescent="0.3">
      <c r="A714" s="35" t="s">
        <v>3898</v>
      </c>
      <c r="B714" s="35" t="s">
        <v>3156</v>
      </c>
      <c r="C714" s="48">
        <v>45427</v>
      </c>
      <c r="D714" s="35" t="s">
        <v>51</v>
      </c>
      <c r="F714" s="35" t="s">
        <v>2996</v>
      </c>
      <c r="H714" s="35" t="s">
        <v>4412</v>
      </c>
      <c r="I714" s="35" t="s">
        <v>457</v>
      </c>
      <c r="J714" s="50" t="s">
        <v>3719</v>
      </c>
      <c r="K714" s="34" t="s">
        <v>3905</v>
      </c>
      <c r="L714" s="58">
        <v>1</v>
      </c>
    </row>
    <row r="715" spans="1:12" x14ac:dyDescent="0.3">
      <c r="A715" s="35" t="s">
        <v>3898</v>
      </c>
      <c r="B715" s="35" t="s">
        <v>3156</v>
      </c>
      <c r="C715" s="48">
        <v>45427</v>
      </c>
      <c r="D715" s="35" t="s">
        <v>51</v>
      </c>
      <c r="F715" s="35" t="s">
        <v>2996</v>
      </c>
      <c r="H715" s="35" t="s">
        <v>4413</v>
      </c>
      <c r="I715" s="35" t="s">
        <v>4414</v>
      </c>
      <c r="J715" s="50" t="s">
        <v>1978</v>
      </c>
      <c r="K715" s="34" t="s">
        <v>4415</v>
      </c>
      <c r="L715" s="58">
        <v>1</v>
      </c>
    </row>
    <row r="716" spans="1:12" x14ac:dyDescent="0.3">
      <c r="A716" s="35" t="s">
        <v>3898</v>
      </c>
      <c r="B716" s="35" t="s">
        <v>3156</v>
      </c>
      <c r="C716" s="48">
        <v>45427</v>
      </c>
      <c r="D716" s="35" t="s">
        <v>1025</v>
      </c>
      <c r="F716" s="35" t="s">
        <v>1162</v>
      </c>
      <c r="H716" s="35" t="s">
        <v>137</v>
      </c>
      <c r="I716" s="35" t="s">
        <v>4418</v>
      </c>
      <c r="J716" s="50">
        <v>411</v>
      </c>
      <c r="K716" s="34" t="s">
        <v>4419</v>
      </c>
      <c r="L716" s="58">
        <v>1</v>
      </c>
    </row>
    <row r="717" spans="1:12" x14ac:dyDescent="0.3">
      <c r="A717" s="35" t="s">
        <v>3898</v>
      </c>
      <c r="B717" s="35" t="s">
        <v>3156</v>
      </c>
      <c r="C717" s="48">
        <v>45427</v>
      </c>
      <c r="D717" s="35" t="s">
        <v>1025</v>
      </c>
      <c r="F717" s="35" t="s">
        <v>1162</v>
      </c>
      <c r="H717" s="35" t="s">
        <v>137</v>
      </c>
      <c r="I717" s="35" t="s">
        <v>4418</v>
      </c>
      <c r="J717" s="50">
        <v>422</v>
      </c>
      <c r="K717" s="34" t="s">
        <v>4420</v>
      </c>
      <c r="L717" s="58">
        <v>1</v>
      </c>
    </row>
    <row r="718" spans="1:12" x14ac:dyDescent="0.3">
      <c r="A718" s="35" t="s">
        <v>3898</v>
      </c>
      <c r="B718" s="35" t="s">
        <v>3156</v>
      </c>
      <c r="C718" s="48">
        <v>45427</v>
      </c>
      <c r="D718" s="35" t="s">
        <v>1025</v>
      </c>
      <c r="F718" s="35" t="s">
        <v>1162</v>
      </c>
      <c r="H718" s="35" t="s">
        <v>137</v>
      </c>
      <c r="I718" s="35" t="s">
        <v>4418</v>
      </c>
      <c r="J718" s="50">
        <v>485</v>
      </c>
      <c r="K718" s="34" t="s">
        <v>4421</v>
      </c>
      <c r="L718" s="58">
        <v>1</v>
      </c>
    </row>
    <row r="719" spans="1:12" x14ac:dyDescent="0.3">
      <c r="A719" s="35" t="s">
        <v>3898</v>
      </c>
      <c r="B719" s="35" t="s">
        <v>3159</v>
      </c>
      <c r="C719" s="48">
        <v>45427</v>
      </c>
      <c r="D719" s="35" t="s">
        <v>297</v>
      </c>
      <c r="E719" s="34" t="s">
        <v>298</v>
      </c>
      <c r="F719" s="35" t="s">
        <v>3851</v>
      </c>
      <c r="H719" s="35" t="s">
        <v>4422</v>
      </c>
      <c r="I719" s="35" t="s">
        <v>4428</v>
      </c>
      <c r="J719" s="50" t="s">
        <v>81</v>
      </c>
      <c r="K719" s="34" t="s">
        <v>4425</v>
      </c>
      <c r="L719" s="58">
        <v>1</v>
      </c>
    </row>
    <row r="720" spans="1:12" x14ac:dyDescent="0.3">
      <c r="A720" s="35" t="s">
        <v>3898</v>
      </c>
      <c r="B720" s="35" t="s">
        <v>3159</v>
      </c>
      <c r="C720" s="48">
        <v>45427</v>
      </c>
      <c r="D720" s="35" t="s">
        <v>297</v>
      </c>
      <c r="E720" s="34" t="s">
        <v>298</v>
      </c>
      <c r="F720" s="35" t="s">
        <v>3851</v>
      </c>
      <c r="H720" s="35" t="s">
        <v>4422</v>
      </c>
      <c r="I720" s="35" t="s">
        <v>4428</v>
      </c>
      <c r="J720" s="50" t="s">
        <v>4423</v>
      </c>
      <c r="K720" s="34" t="s">
        <v>4426</v>
      </c>
      <c r="L720" s="58">
        <v>1</v>
      </c>
    </row>
    <row r="721" spans="1:12" x14ac:dyDescent="0.3">
      <c r="A721" s="35" t="s">
        <v>3898</v>
      </c>
      <c r="B721" s="35" t="s">
        <v>3159</v>
      </c>
      <c r="C721" s="48">
        <v>45427</v>
      </c>
      <c r="D721" s="35" t="s">
        <v>297</v>
      </c>
      <c r="E721" s="34" t="s">
        <v>298</v>
      </c>
      <c r="F721" s="35" t="s">
        <v>3851</v>
      </c>
      <c r="H721" s="35" t="s">
        <v>4422</v>
      </c>
      <c r="I721" s="35" t="s">
        <v>4428</v>
      </c>
      <c r="J721" s="49" t="s">
        <v>2827</v>
      </c>
      <c r="K721" s="34" t="s">
        <v>4427</v>
      </c>
      <c r="L721" s="58">
        <v>1</v>
      </c>
    </row>
    <row r="722" spans="1:12" x14ac:dyDescent="0.3">
      <c r="A722" s="35" t="s">
        <v>3898</v>
      </c>
      <c r="B722" s="35" t="s">
        <v>3159</v>
      </c>
      <c r="C722" s="48">
        <v>45427</v>
      </c>
      <c r="D722" s="35" t="s">
        <v>297</v>
      </c>
      <c r="E722" s="34" t="s">
        <v>298</v>
      </c>
      <c r="F722" s="35" t="s">
        <v>3851</v>
      </c>
      <c r="H722" s="35" t="s">
        <v>4422</v>
      </c>
      <c r="I722" s="35" t="s">
        <v>4428</v>
      </c>
      <c r="J722" s="50" t="s">
        <v>4424</v>
      </c>
      <c r="K722" s="34" t="s">
        <v>4426</v>
      </c>
      <c r="L722" s="58">
        <v>1</v>
      </c>
    </row>
    <row r="723" spans="1:12" x14ac:dyDescent="0.3">
      <c r="A723" s="35" t="s">
        <v>3898</v>
      </c>
      <c r="B723" s="35" t="s">
        <v>3159</v>
      </c>
      <c r="C723" s="48">
        <v>45427</v>
      </c>
      <c r="D723" s="35" t="s">
        <v>297</v>
      </c>
      <c r="E723" s="34" t="s">
        <v>298</v>
      </c>
      <c r="F723" s="35" t="s">
        <v>3851</v>
      </c>
      <c r="H723" s="35" t="s">
        <v>4422</v>
      </c>
      <c r="I723" s="35" t="s">
        <v>4428</v>
      </c>
      <c r="J723" s="50">
        <v>2002</v>
      </c>
      <c r="K723" s="34" t="s">
        <v>4426</v>
      </c>
      <c r="L723" s="58">
        <v>1</v>
      </c>
    </row>
    <row r="724" spans="1:12" x14ac:dyDescent="0.3">
      <c r="A724" s="35" t="s">
        <v>3898</v>
      </c>
      <c r="B724" s="35" t="s">
        <v>3159</v>
      </c>
      <c r="C724" s="48">
        <v>45427</v>
      </c>
      <c r="D724" s="35" t="s">
        <v>297</v>
      </c>
      <c r="E724" s="34" t="s">
        <v>298</v>
      </c>
      <c r="F724" s="35" t="s">
        <v>3851</v>
      </c>
      <c r="H724" s="35" t="s">
        <v>673</v>
      </c>
      <c r="I724" s="35" t="s">
        <v>4429</v>
      </c>
      <c r="J724" s="50" t="s">
        <v>2556</v>
      </c>
      <c r="K724" s="34" t="s">
        <v>4427</v>
      </c>
      <c r="L724" s="58">
        <v>1</v>
      </c>
    </row>
    <row r="725" spans="1:12" x14ac:dyDescent="0.3">
      <c r="A725" s="35" t="s">
        <v>3898</v>
      </c>
      <c r="B725" s="35" t="s">
        <v>3159</v>
      </c>
      <c r="C725" s="48">
        <v>45427</v>
      </c>
      <c r="D725" s="35" t="s">
        <v>297</v>
      </c>
      <c r="E725" s="34" t="s">
        <v>298</v>
      </c>
      <c r="F725" s="35" t="s">
        <v>3851</v>
      </c>
      <c r="H725" s="35" t="s">
        <v>673</v>
      </c>
      <c r="I725" s="35" t="s">
        <v>4429</v>
      </c>
      <c r="J725" s="50">
        <v>6545</v>
      </c>
      <c r="K725" s="34" t="s">
        <v>4427</v>
      </c>
      <c r="L725" s="58">
        <v>1</v>
      </c>
    </row>
    <row r="726" spans="1:12" x14ac:dyDescent="0.3">
      <c r="A726" s="35" t="s">
        <v>3898</v>
      </c>
      <c r="B726" s="35" t="s">
        <v>3087</v>
      </c>
      <c r="C726" s="48">
        <v>45428</v>
      </c>
      <c r="D726" s="35" t="s">
        <v>151</v>
      </c>
      <c r="E726" s="34" t="s">
        <v>4194</v>
      </c>
      <c r="F726" s="35" t="s">
        <v>152</v>
      </c>
      <c r="H726" s="35" t="s">
        <v>3981</v>
      </c>
      <c r="I726" s="35" t="s">
        <v>168</v>
      </c>
      <c r="J726" s="50">
        <v>7845</v>
      </c>
      <c r="K726" s="34" t="s">
        <v>4202</v>
      </c>
      <c r="L726" s="58">
        <v>1</v>
      </c>
    </row>
    <row r="727" spans="1:12" x14ac:dyDescent="0.3">
      <c r="A727" s="35" t="s">
        <v>3898</v>
      </c>
      <c r="B727" s="35" t="s">
        <v>3087</v>
      </c>
      <c r="C727" s="48">
        <v>45428</v>
      </c>
      <c r="D727" s="35" t="s">
        <v>151</v>
      </c>
      <c r="E727" s="34" t="s">
        <v>4194</v>
      </c>
      <c r="F727" s="35" t="s">
        <v>152</v>
      </c>
      <c r="H727" s="35" t="s">
        <v>3981</v>
      </c>
      <c r="I727" s="35" t="s">
        <v>168</v>
      </c>
      <c r="J727" s="50">
        <v>7969</v>
      </c>
      <c r="K727" s="34" t="s">
        <v>4202</v>
      </c>
      <c r="L727" s="58">
        <v>1</v>
      </c>
    </row>
    <row r="728" spans="1:12" x14ac:dyDescent="0.3">
      <c r="A728" s="35" t="s">
        <v>3898</v>
      </c>
      <c r="B728" s="35" t="s">
        <v>3087</v>
      </c>
      <c r="C728" s="48">
        <v>45428</v>
      </c>
      <c r="D728" s="35" t="s">
        <v>151</v>
      </c>
      <c r="E728" s="34" t="s">
        <v>4194</v>
      </c>
      <c r="F728" s="35" t="s">
        <v>152</v>
      </c>
      <c r="H728" s="35" t="s">
        <v>1542</v>
      </c>
      <c r="I728" s="35" t="s">
        <v>508</v>
      </c>
      <c r="J728" s="50">
        <v>2656</v>
      </c>
      <c r="K728" s="34" t="s">
        <v>4443</v>
      </c>
      <c r="L728" s="58">
        <v>1</v>
      </c>
    </row>
    <row r="729" spans="1:12" x14ac:dyDescent="0.3">
      <c r="A729" s="35" t="s">
        <v>3898</v>
      </c>
      <c r="B729" s="35" t="s">
        <v>3087</v>
      </c>
      <c r="C729" s="48">
        <v>45428</v>
      </c>
      <c r="D729" s="35" t="s">
        <v>151</v>
      </c>
      <c r="E729" s="34" t="s">
        <v>4194</v>
      </c>
      <c r="F729" s="35" t="s">
        <v>152</v>
      </c>
      <c r="H729" s="35" t="s">
        <v>4430</v>
      </c>
      <c r="I729" s="35" t="s">
        <v>374</v>
      </c>
      <c r="J729" s="50">
        <v>7419</v>
      </c>
      <c r="K729" s="34" t="s">
        <v>4202</v>
      </c>
      <c r="L729" s="58">
        <v>1</v>
      </c>
    </row>
    <row r="730" spans="1:12" x14ac:dyDescent="0.3">
      <c r="A730" s="35" t="s">
        <v>3898</v>
      </c>
      <c r="B730" s="35" t="s">
        <v>3087</v>
      </c>
      <c r="C730" s="48">
        <v>45428</v>
      </c>
      <c r="D730" s="35" t="s">
        <v>151</v>
      </c>
      <c r="E730" s="34" t="s">
        <v>4194</v>
      </c>
      <c r="F730" s="35" t="s">
        <v>152</v>
      </c>
      <c r="H730" s="35" t="s">
        <v>4430</v>
      </c>
      <c r="I730" s="35" t="s">
        <v>374</v>
      </c>
      <c r="J730" s="50">
        <v>6176</v>
      </c>
      <c r="K730" s="34" t="s">
        <v>4444</v>
      </c>
      <c r="L730" s="58">
        <v>1</v>
      </c>
    </row>
    <row r="731" spans="1:12" x14ac:dyDescent="0.3">
      <c r="A731" s="35" t="s">
        <v>3898</v>
      </c>
      <c r="B731" s="35" t="s">
        <v>3087</v>
      </c>
      <c r="C731" s="48">
        <v>45428</v>
      </c>
      <c r="D731" s="35" t="s">
        <v>151</v>
      </c>
      <c r="E731" s="34" t="s">
        <v>4194</v>
      </c>
      <c r="F731" s="35" t="s">
        <v>152</v>
      </c>
      <c r="H731" s="35" t="s">
        <v>4431</v>
      </c>
      <c r="I731" s="35" t="s">
        <v>4437</v>
      </c>
      <c r="J731" s="50">
        <v>8710</v>
      </c>
      <c r="K731" s="34" t="s">
        <v>2506</v>
      </c>
      <c r="L731" s="58">
        <v>1</v>
      </c>
    </row>
    <row r="732" spans="1:12" x14ac:dyDescent="0.3">
      <c r="A732" s="35" t="s">
        <v>3898</v>
      </c>
      <c r="B732" s="35" t="s">
        <v>3087</v>
      </c>
      <c r="C732" s="48">
        <v>45428</v>
      </c>
      <c r="D732" s="35" t="s">
        <v>151</v>
      </c>
      <c r="E732" s="34" t="s">
        <v>4194</v>
      </c>
      <c r="F732" s="35" t="s">
        <v>152</v>
      </c>
      <c r="H732" s="35" t="s">
        <v>4431</v>
      </c>
      <c r="I732" s="35" t="s">
        <v>4437</v>
      </c>
      <c r="J732" s="50">
        <v>8720</v>
      </c>
      <c r="K732" s="34" t="s">
        <v>2506</v>
      </c>
      <c r="L732" s="58">
        <v>1</v>
      </c>
    </row>
    <row r="733" spans="1:12" x14ac:dyDescent="0.3">
      <c r="A733" s="35" t="s">
        <v>3898</v>
      </c>
      <c r="B733" s="35" t="s">
        <v>3087</v>
      </c>
      <c r="C733" s="48">
        <v>45428</v>
      </c>
      <c r="D733" s="35" t="s">
        <v>151</v>
      </c>
      <c r="E733" s="34" t="s">
        <v>4194</v>
      </c>
      <c r="F733" s="35" t="s">
        <v>152</v>
      </c>
      <c r="H733" s="35" t="s">
        <v>4431</v>
      </c>
      <c r="I733" s="35" t="s">
        <v>4437</v>
      </c>
      <c r="J733" s="50">
        <v>8722</v>
      </c>
      <c r="K733" s="34" t="s">
        <v>2506</v>
      </c>
      <c r="L733" s="58">
        <v>1</v>
      </c>
    </row>
    <row r="734" spans="1:12" x14ac:dyDescent="0.3">
      <c r="A734" s="35" t="s">
        <v>3898</v>
      </c>
      <c r="B734" s="35" t="s">
        <v>3087</v>
      </c>
      <c r="C734" s="48">
        <v>45428</v>
      </c>
      <c r="D734" s="35" t="s">
        <v>151</v>
      </c>
      <c r="E734" s="34" t="s">
        <v>4194</v>
      </c>
      <c r="F734" s="35" t="s">
        <v>152</v>
      </c>
      <c r="H734" s="35" t="s">
        <v>4431</v>
      </c>
      <c r="I734" s="35" t="s">
        <v>4437</v>
      </c>
      <c r="J734" s="49" t="s">
        <v>4438</v>
      </c>
      <c r="K734" s="34" t="s">
        <v>2506</v>
      </c>
      <c r="L734" s="58">
        <v>1</v>
      </c>
    </row>
    <row r="735" spans="1:12" x14ac:dyDescent="0.3">
      <c r="A735" s="35" t="s">
        <v>3898</v>
      </c>
      <c r="B735" s="35" t="s">
        <v>3087</v>
      </c>
      <c r="C735" s="48">
        <v>45428</v>
      </c>
      <c r="D735" s="35" t="s">
        <v>151</v>
      </c>
      <c r="E735" s="34" t="s">
        <v>4194</v>
      </c>
      <c r="F735" s="35" t="s">
        <v>152</v>
      </c>
      <c r="H735" s="35" t="s">
        <v>4431</v>
      </c>
      <c r="I735" s="35" t="s">
        <v>4437</v>
      </c>
      <c r="J735" s="50">
        <v>8719</v>
      </c>
      <c r="K735" s="34" t="s">
        <v>2506</v>
      </c>
      <c r="L735" s="58">
        <v>1</v>
      </c>
    </row>
    <row r="736" spans="1:12" x14ac:dyDescent="0.3">
      <c r="A736" s="35" t="s">
        <v>3898</v>
      </c>
      <c r="B736" s="35" t="s">
        <v>3087</v>
      </c>
      <c r="C736" s="48">
        <v>45428</v>
      </c>
      <c r="D736" s="35" t="s">
        <v>151</v>
      </c>
      <c r="E736" s="34" t="s">
        <v>4194</v>
      </c>
      <c r="F736" s="35" t="s">
        <v>152</v>
      </c>
      <c r="H736" s="35" t="s">
        <v>4431</v>
      </c>
      <c r="I736" s="35" t="s">
        <v>4437</v>
      </c>
      <c r="J736" s="50" t="s">
        <v>4337</v>
      </c>
      <c r="K736" s="34" t="s">
        <v>2506</v>
      </c>
      <c r="L736" s="58">
        <v>1</v>
      </c>
    </row>
    <row r="737" spans="1:12" x14ac:dyDescent="0.3">
      <c r="A737" s="35" t="s">
        <v>3898</v>
      </c>
      <c r="B737" s="35" t="s">
        <v>3087</v>
      </c>
      <c r="C737" s="48">
        <v>45428</v>
      </c>
      <c r="D737" s="35" t="s">
        <v>151</v>
      </c>
      <c r="E737" s="34" t="s">
        <v>4194</v>
      </c>
      <c r="F737" s="35" t="s">
        <v>152</v>
      </c>
      <c r="H737" s="35" t="s">
        <v>4432</v>
      </c>
      <c r="I737" s="35" t="s">
        <v>3095</v>
      </c>
      <c r="J737" s="50">
        <v>9511</v>
      </c>
      <c r="K737" s="34" t="s">
        <v>4203</v>
      </c>
      <c r="L737" s="58">
        <v>1</v>
      </c>
    </row>
    <row r="738" spans="1:12" x14ac:dyDescent="0.3">
      <c r="A738" s="35" t="s">
        <v>3898</v>
      </c>
      <c r="B738" s="35" t="s">
        <v>3087</v>
      </c>
      <c r="C738" s="48">
        <v>45428</v>
      </c>
      <c r="D738" s="35" t="s">
        <v>151</v>
      </c>
      <c r="E738" s="34" t="s">
        <v>4194</v>
      </c>
      <c r="F738" s="35" t="s">
        <v>152</v>
      </c>
      <c r="H738" s="35" t="s">
        <v>351</v>
      </c>
      <c r="I738" s="35" t="s">
        <v>352</v>
      </c>
      <c r="J738" s="50">
        <v>2665</v>
      </c>
      <c r="K738" s="34" t="s">
        <v>4445</v>
      </c>
      <c r="L738" s="58">
        <v>1</v>
      </c>
    </row>
    <row r="739" spans="1:12" x14ac:dyDescent="0.3">
      <c r="A739" s="35" t="s">
        <v>3898</v>
      </c>
      <c r="B739" s="35" t="s">
        <v>3087</v>
      </c>
      <c r="C739" s="48">
        <v>45428</v>
      </c>
      <c r="D739" s="35" t="s">
        <v>151</v>
      </c>
      <c r="E739" s="34" t="s">
        <v>4194</v>
      </c>
      <c r="F739" s="35" t="s">
        <v>152</v>
      </c>
      <c r="H739" s="35" t="s">
        <v>3929</v>
      </c>
      <c r="I739" s="35" t="s">
        <v>2249</v>
      </c>
      <c r="J739" s="50">
        <v>177</v>
      </c>
      <c r="K739" s="34" t="s">
        <v>2506</v>
      </c>
      <c r="L739" s="58">
        <v>1</v>
      </c>
    </row>
    <row r="740" spans="1:12" x14ac:dyDescent="0.3">
      <c r="A740" s="35" t="s">
        <v>3898</v>
      </c>
      <c r="B740" s="35" t="s">
        <v>3087</v>
      </c>
      <c r="C740" s="48">
        <v>45428</v>
      </c>
      <c r="D740" s="35" t="s">
        <v>151</v>
      </c>
      <c r="E740" s="34" t="s">
        <v>4194</v>
      </c>
      <c r="F740" s="35" t="s">
        <v>152</v>
      </c>
      <c r="H740" s="35" t="s">
        <v>2482</v>
      </c>
      <c r="I740" s="35" t="s">
        <v>3931</v>
      </c>
      <c r="J740" s="50" t="s">
        <v>4439</v>
      </c>
      <c r="K740" s="34" t="s">
        <v>4203</v>
      </c>
      <c r="L740" s="58">
        <v>1</v>
      </c>
    </row>
    <row r="741" spans="1:12" x14ac:dyDescent="0.3">
      <c r="A741" s="35" t="s">
        <v>3898</v>
      </c>
      <c r="B741" s="35" t="s">
        <v>3087</v>
      </c>
      <c r="C741" s="48">
        <v>45428</v>
      </c>
      <c r="D741" s="35" t="s">
        <v>151</v>
      </c>
      <c r="E741" s="34" t="s">
        <v>4194</v>
      </c>
      <c r="F741" s="35" t="s">
        <v>152</v>
      </c>
      <c r="H741" s="35" t="s">
        <v>3949</v>
      </c>
      <c r="I741" s="35" t="s">
        <v>352</v>
      </c>
      <c r="J741" s="50" t="s">
        <v>4440</v>
      </c>
      <c r="K741" s="34" t="s">
        <v>2506</v>
      </c>
      <c r="L741" s="58">
        <v>1</v>
      </c>
    </row>
    <row r="742" spans="1:12" x14ac:dyDescent="0.3">
      <c r="A742" s="35" t="s">
        <v>3898</v>
      </c>
      <c r="B742" s="35" t="s">
        <v>3087</v>
      </c>
      <c r="C742" s="48">
        <v>45428</v>
      </c>
      <c r="D742" s="35" t="s">
        <v>151</v>
      </c>
      <c r="E742" s="34" t="s">
        <v>4194</v>
      </c>
      <c r="F742" s="35" t="s">
        <v>152</v>
      </c>
      <c r="H742" s="35" t="s">
        <v>3949</v>
      </c>
      <c r="I742" s="35" t="s">
        <v>352</v>
      </c>
      <c r="J742" s="50" t="s">
        <v>1977</v>
      </c>
      <c r="K742" s="34" t="s">
        <v>2506</v>
      </c>
      <c r="L742" s="58">
        <v>1</v>
      </c>
    </row>
    <row r="743" spans="1:12" x14ac:dyDescent="0.3">
      <c r="A743" s="35" t="s">
        <v>3898</v>
      </c>
      <c r="B743" s="35" t="s">
        <v>3087</v>
      </c>
      <c r="C743" s="48">
        <v>45428</v>
      </c>
      <c r="D743" s="35" t="s">
        <v>151</v>
      </c>
      <c r="E743" s="34" t="s">
        <v>4194</v>
      </c>
      <c r="F743" s="35" t="s">
        <v>152</v>
      </c>
      <c r="H743" s="35" t="s">
        <v>162</v>
      </c>
      <c r="I743" s="35" t="s">
        <v>163</v>
      </c>
      <c r="J743" s="50">
        <v>2722</v>
      </c>
      <c r="K743" s="34" t="s">
        <v>4446</v>
      </c>
      <c r="L743" s="58">
        <v>1</v>
      </c>
    </row>
    <row r="744" spans="1:12" x14ac:dyDescent="0.3">
      <c r="A744" s="35" t="s">
        <v>3898</v>
      </c>
      <c r="B744" s="35" t="s">
        <v>3087</v>
      </c>
      <c r="C744" s="48">
        <v>45428</v>
      </c>
      <c r="D744" s="35" t="s">
        <v>151</v>
      </c>
      <c r="E744" s="34" t="s">
        <v>4194</v>
      </c>
      <c r="F744" s="35" t="s">
        <v>152</v>
      </c>
      <c r="H744" s="35" t="s">
        <v>162</v>
      </c>
      <c r="I744" s="35" t="s">
        <v>163</v>
      </c>
      <c r="J744" s="50">
        <v>9653</v>
      </c>
      <c r="K744" s="34" t="s">
        <v>4446</v>
      </c>
      <c r="L744" s="58">
        <v>1</v>
      </c>
    </row>
    <row r="745" spans="1:12" x14ac:dyDescent="0.3">
      <c r="A745" s="35" t="s">
        <v>3898</v>
      </c>
      <c r="B745" s="35" t="s">
        <v>3087</v>
      </c>
      <c r="C745" s="48">
        <v>45428</v>
      </c>
      <c r="D745" s="35" t="s">
        <v>151</v>
      </c>
      <c r="E745" s="34" t="s">
        <v>4194</v>
      </c>
      <c r="F745" s="35" t="s">
        <v>152</v>
      </c>
      <c r="H745" s="35" t="s">
        <v>4433</v>
      </c>
      <c r="I745" s="35" t="s">
        <v>3093</v>
      </c>
      <c r="J745" s="50">
        <v>7727</v>
      </c>
      <c r="K745" s="34" t="s">
        <v>4443</v>
      </c>
      <c r="L745" s="58">
        <v>1</v>
      </c>
    </row>
    <row r="746" spans="1:12" x14ac:dyDescent="0.3">
      <c r="A746" s="35" t="s">
        <v>3898</v>
      </c>
      <c r="B746" s="35" t="s">
        <v>3087</v>
      </c>
      <c r="C746" s="48">
        <v>45428</v>
      </c>
      <c r="D746" s="35" t="s">
        <v>151</v>
      </c>
      <c r="E746" s="34" t="s">
        <v>4194</v>
      </c>
      <c r="F746" s="35" t="s">
        <v>152</v>
      </c>
      <c r="H746" s="35" t="s">
        <v>562</v>
      </c>
      <c r="I746" s="35" t="s">
        <v>3093</v>
      </c>
      <c r="J746" s="50">
        <v>3787</v>
      </c>
      <c r="K746" s="34" t="s">
        <v>4443</v>
      </c>
      <c r="L746" s="58">
        <v>1</v>
      </c>
    </row>
    <row r="747" spans="1:12" x14ac:dyDescent="0.3">
      <c r="A747" s="35" t="s">
        <v>3898</v>
      </c>
      <c r="B747" s="35" t="s">
        <v>3087</v>
      </c>
      <c r="C747" s="48">
        <v>45428</v>
      </c>
      <c r="D747" s="35" t="s">
        <v>151</v>
      </c>
      <c r="E747" s="34" t="s">
        <v>4194</v>
      </c>
      <c r="F747" s="35" t="s">
        <v>152</v>
      </c>
      <c r="H747" s="35" t="s">
        <v>4434</v>
      </c>
      <c r="I747" s="35" t="s">
        <v>404</v>
      </c>
      <c r="J747" s="50">
        <v>1424</v>
      </c>
      <c r="K747" s="34" t="s">
        <v>2506</v>
      </c>
      <c r="L747" s="58">
        <v>1</v>
      </c>
    </row>
    <row r="748" spans="1:12" x14ac:dyDescent="0.3">
      <c r="A748" s="35" t="s">
        <v>3898</v>
      </c>
      <c r="B748" s="35" t="s">
        <v>3087</v>
      </c>
      <c r="C748" s="48">
        <v>45428</v>
      </c>
      <c r="D748" s="35" t="s">
        <v>151</v>
      </c>
      <c r="E748" s="34" t="s">
        <v>4194</v>
      </c>
      <c r="F748" s="35" t="s">
        <v>152</v>
      </c>
      <c r="H748" s="35" t="s">
        <v>4434</v>
      </c>
      <c r="I748" s="35" t="s">
        <v>404</v>
      </c>
      <c r="J748" s="50" t="s">
        <v>4441</v>
      </c>
      <c r="K748" s="34" t="s">
        <v>2506</v>
      </c>
      <c r="L748" s="58">
        <v>1</v>
      </c>
    </row>
    <row r="749" spans="1:12" x14ac:dyDescent="0.3">
      <c r="A749" s="35" t="s">
        <v>3898</v>
      </c>
      <c r="B749" s="35" t="s">
        <v>3087</v>
      </c>
      <c r="C749" s="48">
        <v>45428</v>
      </c>
      <c r="D749" s="35" t="s">
        <v>151</v>
      </c>
      <c r="E749" s="34" t="s">
        <v>4194</v>
      </c>
      <c r="F749" s="35" t="s">
        <v>152</v>
      </c>
      <c r="H749" s="35" t="s">
        <v>4435</v>
      </c>
      <c r="I749" s="35" t="s">
        <v>3095</v>
      </c>
      <c r="J749" s="50">
        <v>9663</v>
      </c>
      <c r="K749" s="34" t="s">
        <v>4203</v>
      </c>
      <c r="L749" s="58">
        <v>1</v>
      </c>
    </row>
    <row r="750" spans="1:12" x14ac:dyDescent="0.3">
      <c r="A750" s="35" t="s">
        <v>3898</v>
      </c>
      <c r="B750" s="35" t="s">
        <v>3087</v>
      </c>
      <c r="C750" s="48">
        <v>45428</v>
      </c>
      <c r="D750" s="35" t="s">
        <v>151</v>
      </c>
      <c r="E750" s="34" t="s">
        <v>4194</v>
      </c>
      <c r="F750" s="35" t="s">
        <v>152</v>
      </c>
      <c r="H750" s="35" t="s">
        <v>3062</v>
      </c>
      <c r="I750" s="35" t="s">
        <v>3095</v>
      </c>
      <c r="J750" s="50" t="s">
        <v>4442</v>
      </c>
      <c r="K750" s="34" t="s">
        <v>4443</v>
      </c>
      <c r="L750" s="58">
        <v>1</v>
      </c>
    </row>
    <row r="751" spans="1:12" x14ac:dyDescent="0.3">
      <c r="A751" s="35" t="s">
        <v>3898</v>
      </c>
      <c r="B751" s="35" t="s">
        <v>3087</v>
      </c>
      <c r="C751" s="48">
        <v>45428</v>
      </c>
      <c r="D751" s="35" t="s">
        <v>151</v>
      </c>
      <c r="E751" s="34" t="s">
        <v>4194</v>
      </c>
      <c r="F751" s="35" t="s">
        <v>152</v>
      </c>
      <c r="H751" s="35" t="s">
        <v>4436</v>
      </c>
      <c r="I751" s="35" t="s">
        <v>3931</v>
      </c>
      <c r="J751" s="50">
        <v>5995</v>
      </c>
      <c r="K751" s="34" t="s">
        <v>4444</v>
      </c>
      <c r="L751" s="58">
        <v>1</v>
      </c>
    </row>
    <row r="752" spans="1:12" x14ac:dyDescent="0.3">
      <c r="A752" s="35" t="s">
        <v>3898</v>
      </c>
      <c r="B752" s="35" t="s">
        <v>3087</v>
      </c>
      <c r="C752" s="48">
        <v>45428</v>
      </c>
      <c r="D752" s="35" t="s">
        <v>4569</v>
      </c>
      <c r="F752" s="35" t="s">
        <v>4564</v>
      </c>
      <c r="H752" s="35" t="s">
        <v>4565</v>
      </c>
      <c r="I752" s="35" t="s">
        <v>4447</v>
      </c>
      <c r="J752" s="50" t="s">
        <v>4566</v>
      </c>
      <c r="K752" s="34" t="s">
        <v>1112</v>
      </c>
      <c r="L752" s="58">
        <v>1</v>
      </c>
    </row>
    <row r="753" spans="1:12" x14ac:dyDescent="0.3">
      <c r="A753" s="35" t="s">
        <v>3898</v>
      </c>
      <c r="B753" s="35" t="s">
        <v>3087</v>
      </c>
      <c r="C753" s="48">
        <v>45428</v>
      </c>
      <c r="D753" s="35" t="s">
        <v>4569</v>
      </c>
      <c r="F753" s="35" t="s">
        <v>4564</v>
      </c>
      <c r="H753" s="35" t="s">
        <v>4565</v>
      </c>
      <c r="I753" s="35" t="s">
        <v>4447</v>
      </c>
      <c r="J753" s="50" t="s">
        <v>4109</v>
      </c>
      <c r="K753" s="34" t="s">
        <v>1112</v>
      </c>
      <c r="L753" s="58">
        <v>1</v>
      </c>
    </row>
    <row r="754" spans="1:12" x14ac:dyDescent="0.3">
      <c r="A754" s="35" t="s">
        <v>3898</v>
      </c>
      <c r="B754" s="35" t="s">
        <v>3087</v>
      </c>
      <c r="C754" s="48">
        <v>45428</v>
      </c>
      <c r="D754" s="35" t="s">
        <v>4569</v>
      </c>
      <c r="F754" s="35" t="s">
        <v>4564</v>
      </c>
      <c r="H754" s="35" t="s">
        <v>4565</v>
      </c>
      <c r="I754" s="35" t="s">
        <v>4447</v>
      </c>
      <c r="J754" s="50" t="s">
        <v>1299</v>
      </c>
      <c r="K754" s="34" t="s">
        <v>4145</v>
      </c>
      <c r="L754" s="58">
        <v>1</v>
      </c>
    </row>
    <row r="755" spans="1:12" x14ac:dyDescent="0.3">
      <c r="A755" s="35" t="s">
        <v>3898</v>
      </c>
      <c r="B755" s="35" t="s">
        <v>3087</v>
      </c>
      <c r="C755" s="48">
        <v>45428</v>
      </c>
      <c r="D755" s="35" t="s">
        <v>4569</v>
      </c>
      <c r="F755" s="35" t="s">
        <v>4564</v>
      </c>
      <c r="H755" s="35" t="s">
        <v>4565</v>
      </c>
      <c r="I755" s="35" t="s">
        <v>4447</v>
      </c>
      <c r="J755" s="50" t="s">
        <v>2614</v>
      </c>
      <c r="K755" s="34" t="s">
        <v>4145</v>
      </c>
      <c r="L755" s="58">
        <v>1</v>
      </c>
    </row>
    <row r="756" spans="1:12" x14ac:dyDescent="0.3">
      <c r="A756" s="35" t="s">
        <v>3898</v>
      </c>
      <c r="B756" s="35" t="s">
        <v>3087</v>
      </c>
      <c r="C756" s="48">
        <v>45428</v>
      </c>
      <c r="D756" s="35" t="s">
        <v>4569</v>
      </c>
      <c r="F756" s="35" t="s">
        <v>4564</v>
      </c>
      <c r="H756" s="35" t="s">
        <v>4565</v>
      </c>
      <c r="I756" s="35" t="s">
        <v>4447</v>
      </c>
      <c r="J756" s="50" t="s">
        <v>4567</v>
      </c>
      <c r="K756" s="34" t="s">
        <v>4568</v>
      </c>
      <c r="L756" s="58">
        <v>1</v>
      </c>
    </row>
    <row r="757" spans="1:12" x14ac:dyDescent="0.3">
      <c r="A757" s="35" t="s">
        <v>3898</v>
      </c>
      <c r="B757" s="35" t="s">
        <v>3087</v>
      </c>
      <c r="C757" s="48">
        <v>45428</v>
      </c>
      <c r="D757" s="35" t="s">
        <v>3046</v>
      </c>
      <c r="F757" s="35" t="s">
        <v>463</v>
      </c>
      <c r="H757" s="35" t="s">
        <v>3919</v>
      </c>
      <c r="I757" s="35" t="s">
        <v>465</v>
      </c>
      <c r="J757" s="50">
        <v>8890</v>
      </c>
      <c r="K757" s="34" t="s">
        <v>4578</v>
      </c>
      <c r="L757" s="58">
        <v>1</v>
      </c>
    </row>
    <row r="758" spans="1:12" x14ac:dyDescent="0.3">
      <c r="A758" s="35" t="s">
        <v>3898</v>
      </c>
      <c r="B758" s="35" t="s">
        <v>3087</v>
      </c>
      <c r="C758" s="48">
        <v>45428</v>
      </c>
      <c r="D758" s="35" t="s">
        <v>3046</v>
      </c>
      <c r="F758" s="35" t="s">
        <v>463</v>
      </c>
      <c r="H758" s="35" t="s">
        <v>3919</v>
      </c>
      <c r="I758" s="35" t="s">
        <v>465</v>
      </c>
      <c r="J758" s="50">
        <v>8901</v>
      </c>
      <c r="K758" s="34" t="s">
        <v>4578</v>
      </c>
      <c r="L758" s="58">
        <v>1</v>
      </c>
    </row>
    <row r="759" spans="1:12" x14ac:dyDescent="0.3">
      <c r="A759" s="35" t="s">
        <v>3898</v>
      </c>
      <c r="B759" s="35" t="s">
        <v>3087</v>
      </c>
      <c r="C759" s="48">
        <v>45428</v>
      </c>
      <c r="D759" s="35" t="s">
        <v>3046</v>
      </c>
      <c r="F759" s="35" t="s">
        <v>463</v>
      </c>
      <c r="H759" s="35" t="s">
        <v>3919</v>
      </c>
      <c r="I759" s="35" t="s">
        <v>465</v>
      </c>
      <c r="J759" s="50" t="s">
        <v>4570</v>
      </c>
      <c r="K759" s="34" t="s">
        <v>4579</v>
      </c>
      <c r="L759" s="58">
        <v>1</v>
      </c>
    </row>
    <row r="760" spans="1:12" x14ac:dyDescent="0.3">
      <c r="A760" s="35" t="s">
        <v>3898</v>
      </c>
      <c r="B760" s="35" t="s">
        <v>3087</v>
      </c>
      <c r="C760" s="48">
        <v>45428</v>
      </c>
      <c r="D760" s="35" t="s">
        <v>3046</v>
      </c>
      <c r="F760" s="35" t="s">
        <v>463</v>
      </c>
      <c r="H760" s="35" t="s">
        <v>4571</v>
      </c>
      <c r="I760" s="35" t="s">
        <v>4572</v>
      </c>
      <c r="J760" s="50">
        <v>2961</v>
      </c>
      <c r="K760" s="34" t="s">
        <v>4580</v>
      </c>
      <c r="L760" s="58">
        <v>1</v>
      </c>
    </row>
    <row r="761" spans="1:12" x14ac:dyDescent="0.3">
      <c r="A761" s="35" t="s">
        <v>3898</v>
      </c>
      <c r="B761" s="35" t="s">
        <v>3087</v>
      </c>
      <c r="C761" s="48">
        <v>45428</v>
      </c>
      <c r="D761" s="35" t="s">
        <v>3046</v>
      </c>
      <c r="F761" s="35" t="s">
        <v>463</v>
      </c>
      <c r="H761" s="35" t="s">
        <v>4571</v>
      </c>
      <c r="I761" s="35" t="s">
        <v>4572</v>
      </c>
      <c r="J761" s="50" t="s">
        <v>4573</v>
      </c>
      <c r="K761" s="34" t="s">
        <v>4580</v>
      </c>
      <c r="L761" s="58">
        <v>1</v>
      </c>
    </row>
    <row r="762" spans="1:12" x14ac:dyDescent="0.3">
      <c r="A762" s="35" t="s">
        <v>3898</v>
      </c>
      <c r="B762" s="35" t="s">
        <v>3087</v>
      </c>
      <c r="C762" s="48">
        <v>45428</v>
      </c>
      <c r="D762" s="35" t="s">
        <v>3046</v>
      </c>
      <c r="F762" s="35" t="s">
        <v>463</v>
      </c>
      <c r="H762" s="35" t="s">
        <v>4574</v>
      </c>
      <c r="I762" s="35" t="s">
        <v>528</v>
      </c>
      <c r="J762" s="50">
        <v>8832</v>
      </c>
      <c r="K762" s="34" t="s">
        <v>4581</v>
      </c>
      <c r="L762" s="58">
        <v>1</v>
      </c>
    </row>
    <row r="763" spans="1:12" x14ac:dyDescent="0.3">
      <c r="A763" s="35" t="s">
        <v>3898</v>
      </c>
      <c r="B763" s="35" t="s">
        <v>3087</v>
      </c>
      <c r="C763" s="48">
        <v>45428</v>
      </c>
      <c r="D763" s="35" t="s">
        <v>3046</v>
      </c>
      <c r="F763" s="35" t="s">
        <v>463</v>
      </c>
      <c r="H763" s="35" t="s">
        <v>4574</v>
      </c>
      <c r="I763" s="35" t="s">
        <v>528</v>
      </c>
      <c r="J763" s="49" t="s">
        <v>4575</v>
      </c>
      <c r="K763" s="34" t="s">
        <v>4581</v>
      </c>
      <c r="L763" s="58">
        <v>1</v>
      </c>
    </row>
    <row r="764" spans="1:12" x14ac:dyDescent="0.3">
      <c r="A764" s="35" t="s">
        <v>3898</v>
      </c>
      <c r="B764" s="35" t="s">
        <v>3087</v>
      </c>
      <c r="C764" s="48">
        <v>45428</v>
      </c>
      <c r="D764" s="35" t="s">
        <v>3046</v>
      </c>
      <c r="F764" s="35" t="s">
        <v>463</v>
      </c>
      <c r="H764" s="35" t="s">
        <v>4574</v>
      </c>
      <c r="I764" s="35" t="s">
        <v>528</v>
      </c>
      <c r="J764" s="49" t="s">
        <v>4576</v>
      </c>
      <c r="K764" s="34" t="s">
        <v>4581</v>
      </c>
      <c r="L764" s="58">
        <v>1</v>
      </c>
    </row>
    <row r="765" spans="1:12" x14ac:dyDescent="0.3">
      <c r="A765" s="35" t="s">
        <v>3898</v>
      </c>
      <c r="B765" s="35" t="s">
        <v>3087</v>
      </c>
      <c r="C765" s="48">
        <v>45428</v>
      </c>
      <c r="D765" s="35" t="s">
        <v>3046</v>
      </c>
      <c r="F765" s="35" t="s">
        <v>463</v>
      </c>
      <c r="H765" s="35" t="s">
        <v>4577</v>
      </c>
      <c r="I765" s="35" t="s">
        <v>528</v>
      </c>
      <c r="J765" s="50">
        <v>1711</v>
      </c>
      <c r="K765" s="34" t="s">
        <v>4580</v>
      </c>
      <c r="L765" s="58">
        <v>1</v>
      </c>
    </row>
    <row r="766" spans="1:12" x14ac:dyDescent="0.3">
      <c r="A766" s="35" t="s">
        <v>3898</v>
      </c>
      <c r="B766" s="35" t="s">
        <v>3086</v>
      </c>
      <c r="C766" s="48">
        <v>45429</v>
      </c>
      <c r="D766" s="35" t="s">
        <v>531</v>
      </c>
      <c r="F766" s="35" t="s">
        <v>5185</v>
      </c>
      <c r="H766" s="35" t="s">
        <v>4582</v>
      </c>
      <c r="I766" s="35" t="s">
        <v>4583</v>
      </c>
      <c r="J766" s="50">
        <v>5262</v>
      </c>
      <c r="K766" s="34" t="s">
        <v>4584</v>
      </c>
      <c r="L766" s="58">
        <v>1</v>
      </c>
    </row>
    <row r="767" spans="1:12" x14ac:dyDescent="0.3">
      <c r="A767" s="35" t="s">
        <v>3898</v>
      </c>
      <c r="B767" s="35" t="s">
        <v>3086</v>
      </c>
      <c r="C767" s="48">
        <v>45429</v>
      </c>
      <c r="D767" s="35" t="s">
        <v>531</v>
      </c>
      <c r="F767" s="35" t="s">
        <v>5185</v>
      </c>
      <c r="H767" s="35" t="s">
        <v>4582</v>
      </c>
      <c r="I767" s="35" t="s">
        <v>4583</v>
      </c>
      <c r="J767" s="50">
        <v>5345</v>
      </c>
      <c r="K767" s="34" t="s">
        <v>4584</v>
      </c>
      <c r="L767" s="58">
        <v>1</v>
      </c>
    </row>
    <row r="768" spans="1:12" x14ac:dyDescent="0.3">
      <c r="A768" s="35" t="s">
        <v>3898</v>
      </c>
      <c r="B768" s="35" t="s">
        <v>3086</v>
      </c>
      <c r="C768" s="48">
        <v>45429</v>
      </c>
      <c r="D768" s="35" t="s">
        <v>531</v>
      </c>
      <c r="F768" s="35" t="s">
        <v>5185</v>
      </c>
      <c r="H768" s="35" t="s">
        <v>4582</v>
      </c>
      <c r="I768" s="35" t="s">
        <v>4583</v>
      </c>
      <c r="J768" s="50">
        <v>5218</v>
      </c>
      <c r="K768" s="34" t="s">
        <v>4584</v>
      </c>
      <c r="L768" s="58">
        <v>1</v>
      </c>
    </row>
    <row r="769" spans="1:12" x14ac:dyDescent="0.3">
      <c r="A769" s="35" t="s">
        <v>3898</v>
      </c>
      <c r="B769" s="35" t="s">
        <v>3086</v>
      </c>
      <c r="C769" s="48">
        <v>45429</v>
      </c>
      <c r="D769" s="35" t="s">
        <v>531</v>
      </c>
      <c r="F769" s="35" t="s">
        <v>5185</v>
      </c>
      <c r="H769" s="35" t="s">
        <v>4582</v>
      </c>
      <c r="I769" s="35" t="s">
        <v>4583</v>
      </c>
      <c r="J769" s="50">
        <v>5030</v>
      </c>
      <c r="K769" s="34" t="s">
        <v>4584</v>
      </c>
      <c r="L769" s="58">
        <v>1</v>
      </c>
    </row>
    <row r="770" spans="1:12" x14ac:dyDescent="0.3">
      <c r="A770" s="35" t="s">
        <v>3898</v>
      </c>
      <c r="B770" s="35" t="s">
        <v>3086</v>
      </c>
      <c r="C770" s="48">
        <v>45429</v>
      </c>
      <c r="D770" s="35" t="s">
        <v>531</v>
      </c>
      <c r="F770" s="35" t="s">
        <v>5185</v>
      </c>
      <c r="H770" s="35" t="s">
        <v>4582</v>
      </c>
      <c r="I770" s="35" t="s">
        <v>4583</v>
      </c>
      <c r="J770" s="50">
        <v>5044</v>
      </c>
      <c r="K770" s="34" t="s">
        <v>4584</v>
      </c>
      <c r="L770" s="58">
        <v>1</v>
      </c>
    </row>
    <row r="771" spans="1:12" x14ac:dyDescent="0.3">
      <c r="A771" s="35" t="s">
        <v>3898</v>
      </c>
      <c r="B771" s="35" t="s">
        <v>3086</v>
      </c>
      <c r="C771" s="48">
        <v>45429</v>
      </c>
      <c r="D771" s="35" t="s">
        <v>531</v>
      </c>
      <c r="F771" s="35" t="s">
        <v>5185</v>
      </c>
      <c r="H771" s="35" t="s">
        <v>4582</v>
      </c>
      <c r="I771" s="35" t="s">
        <v>4583</v>
      </c>
      <c r="J771" s="50">
        <v>5202</v>
      </c>
      <c r="K771" s="34" t="s">
        <v>4584</v>
      </c>
      <c r="L771" s="58">
        <v>1</v>
      </c>
    </row>
    <row r="772" spans="1:12" x14ac:dyDescent="0.3">
      <c r="A772" s="35" t="s">
        <v>3898</v>
      </c>
      <c r="B772" s="35" t="s">
        <v>3086</v>
      </c>
      <c r="C772" s="48">
        <v>45429</v>
      </c>
      <c r="D772" s="35" t="s">
        <v>531</v>
      </c>
      <c r="F772" s="35" t="s">
        <v>5185</v>
      </c>
      <c r="H772" s="35" t="s">
        <v>4582</v>
      </c>
      <c r="I772" s="35" t="s">
        <v>4583</v>
      </c>
      <c r="J772" s="50">
        <v>5284</v>
      </c>
      <c r="K772" s="34" t="s">
        <v>4584</v>
      </c>
      <c r="L772" s="58">
        <v>1</v>
      </c>
    </row>
    <row r="773" spans="1:12" x14ac:dyDescent="0.3">
      <c r="A773" s="35" t="s">
        <v>3898</v>
      </c>
      <c r="B773" s="35" t="s">
        <v>3086</v>
      </c>
      <c r="C773" s="48">
        <v>45429</v>
      </c>
      <c r="D773" s="35" t="s">
        <v>531</v>
      </c>
      <c r="F773" s="35" t="s">
        <v>5185</v>
      </c>
      <c r="H773" s="35" t="s">
        <v>4582</v>
      </c>
      <c r="I773" s="35" t="s">
        <v>4583</v>
      </c>
      <c r="J773" s="50">
        <v>5365</v>
      </c>
      <c r="K773" s="34" t="s">
        <v>4584</v>
      </c>
      <c r="L773" s="58">
        <v>1</v>
      </c>
    </row>
    <row r="774" spans="1:12" x14ac:dyDescent="0.3">
      <c r="A774" s="35" t="s">
        <v>3898</v>
      </c>
      <c r="B774" s="35" t="s">
        <v>3086</v>
      </c>
      <c r="C774" s="48">
        <v>45429</v>
      </c>
      <c r="D774" s="35" t="s">
        <v>531</v>
      </c>
      <c r="F774" s="35" t="s">
        <v>5185</v>
      </c>
      <c r="H774" s="35" t="s">
        <v>4582</v>
      </c>
      <c r="I774" s="35" t="s">
        <v>4583</v>
      </c>
      <c r="J774" s="50">
        <v>5225</v>
      </c>
      <c r="K774" s="34" t="s">
        <v>4584</v>
      </c>
      <c r="L774" s="58">
        <v>1</v>
      </c>
    </row>
    <row r="775" spans="1:12" x14ac:dyDescent="0.3">
      <c r="A775" s="35" t="s">
        <v>3898</v>
      </c>
      <c r="B775" s="35" t="s">
        <v>3086</v>
      </c>
      <c r="C775" s="48">
        <v>45429</v>
      </c>
      <c r="D775" s="35" t="s">
        <v>531</v>
      </c>
      <c r="F775" s="35" t="s">
        <v>5185</v>
      </c>
      <c r="H775" s="35" t="s">
        <v>4582</v>
      </c>
      <c r="I775" s="35" t="s">
        <v>4583</v>
      </c>
      <c r="J775" s="50">
        <v>5293</v>
      </c>
      <c r="K775" s="34" t="s">
        <v>4584</v>
      </c>
      <c r="L775" s="58">
        <v>1</v>
      </c>
    </row>
    <row r="776" spans="1:12" x14ac:dyDescent="0.3">
      <c r="A776" s="35" t="s">
        <v>3898</v>
      </c>
      <c r="B776" s="35" t="s">
        <v>3086</v>
      </c>
      <c r="C776" s="48">
        <v>45429</v>
      </c>
      <c r="D776" s="35" t="s">
        <v>531</v>
      </c>
      <c r="F776" s="35" t="s">
        <v>5185</v>
      </c>
      <c r="H776" s="35" t="s">
        <v>4582</v>
      </c>
      <c r="I776" s="35" t="s">
        <v>4583</v>
      </c>
      <c r="J776" s="50">
        <v>5024</v>
      </c>
      <c r="K776" s="34" t="s">
        <v>4584</v>
      </c>
      <c r="L776" s="58">
        <v>1</v>
      </c>
    </row>
    <row r="777" spans="1:12" x14ac:dyDescent="0.3">
      <c r="A777" s="35" t="s">
        <v>3898</v>
      </c>
      <c r="B777" s="35" t="s">
        <v>3086</v>
      </c>
      <c r="C777" s="48">
        <v>45429</v>
      </c>
      <c r="D777" s="35" t="s">
        <v>531</v>
      </c>
      <c r="F777" s="35" t="s">
        <v>5185</v>
      </c>
      <c r="H777" s="35" t="s">
        <v>4582</v>
      </c>
      <c r="I777" s="35" t="s">
        <v>4583</v>
      </c>
      <c r="J777" s="50">
        <v>5204</v>
      </c>
      <c r="K777" s="34" t="s">
        <v>2062</v>
      </c>
      <c r="L777" s="58">
        <v>1</v>
      </c>
    </row>
    <row r="778" spans="1:12" x14ac:dyDescent="0.3">
      <c r="A778" s="35" t="s">
        <v>3898</v>
      </c>
      <c r="B778" s="35" t="s">
        <v>3086</v>
      </c>
      <c r="C778" s="48">
        <v>45429</v>
      </c>
      <c r="D778" s="35" t="s">
        <v>531</v>
      </c>
      <c r="F778" s="35" t="s">
        <v>5185</v>
      </c>
      <c r="H778" s="35" t="s">
        <v>4582</v>
      </c>
      <c r="I778" s="35" t="s">
        <v>4583</v>
      </c>
      <c r="J778" s="50">
        <v>5292</v>
      </c>
      <c r="K778" s="34" t="s">
        <v>2062</v>
      </c>
      <c r="L778" s="58">
        <v>1</v>
      </c>
    </row>
    <row r="779" spans="1:12" x14ac:dyDescent="0.3">
      <c r="A779" s="35" t="s">
        <v>3898</v>
      </c>
      <c r="B779" s="35" t="s">
        <v>3086</v>
      </c>
      <c r="C779" s="48">
        <v>45429</v>
      </c>
      <c r="D779" s="35" t="s">
        <v>531</v>
      </c>
      <c r="F779" s="35" t="s">
        <v>5185</v>
      </c>
      <c r="H779" s="35" t="s">
        <v>4582</v>
      </c>
      <c r="I779" s="35" t="s">
        <v>4583</v>
      </c>
      <c r="J779" s="50">
        <v>5291</v>
      </c>
      <c r="K779" s="34" t="s">
        <v>2062</v>
      </c>
      <c r="L779" s="58">
        <v>1</v>
      </c>
    </row>
    <row r="780" spans="1:12" x14ac:dyDescent="0.3">
      <c r="A780" s="35" t="s">
        <v>3898</v>
      </c>
      <c r="B780" s="35" t="s">
        <v>3086</v>
      </c>
      <c r="C780" s="48">
        <v>45429</v>
      </c>
      <c r="D780" s="35" t="s">
        <v>531</v>
      </c>
      <c r="F780" s="35" t="s">
        <v>5185</v>
      </c>
      <c r="H780" s="35" t="s">
        <v>4582</v>
      </c>
      <c r="I780" s="35" t="s">
        <v>4583</v>
      </c>
      <c r="J780" s="50">
        <v>5028</v>
      </c>
      <c r="K780" s="34" t="s">
        <v>2062</v>
      </c>
      <c r="L780" s="58">
        <v>1</v>
      </c>
    </row>
    <row r="781" spans="1:12" x14ac:dyDescent="0.3">
      <c r="A781" s="35" t="s">
        <v>3898</v>
      </c>
      <c r="B781" s="35" t="s">
        <v>3086</v>
      </c>
      <c r="C781" s="48">
        <v>45429</v>
      </c>
      <c r="D781" s="35" t="s">
        <v>531</v>
      </c>
      <c r="F781" s="35" t="s">
        <v>5185</v>
      </c>
      <c r="H781" s="35" t="s">
        <v>4582</v>
      </c>
      <c r="I781" s="35" t="s">
        <v>4583</v>
      </c>
      <c r="J781" s="50">
        <v>5034</v>
      </c>
      <c r="K781" s="34" t="s">
        <v>2062</v>
      </c>
      <c r="L781" s="58">
        <v>1</v>
      </c>
    </row>
    <row r="782" spans="1:12" x14ac:dyDescent="0.3">
      <c r="A782" s="35" t="s">
        <v>3898</v>
      </c>
      <c r="B782" s="35" t="s">
        <v>3086</v>
      </c>
      <c r="C782" s="48">
        <v>45429</v>
      </c>
      <c r="D782" s="35" t="s">
        <v>531</v>
      </c>
      <c r="F782" s="35" t="s">
        <v>5185</v>
      </c>
      <c r="H782" s="35" t="s">
        <v>4582</v>
      </c>
      <c r="I782" s="35" t="s">
        <v>4583</v>
      </c>
      <c r="J782" s="50">
        <v>5275</v>
      </c>
      <c r="K782" s="34" t="s">
        <v>2062</v>
      </c>
      <c r="L782" s="58">
        <v>1</v>
      </c>
    </row>
    <row r="783" spans="1:12" x14ac:dyDescent="0.3">
      <c r="A783" s="35" t="s">
        <v>3898</v>
      </c>
      <c r="B783" s="35" t="s">
        <v>3086</v>
      </c>
      <c r="C783" s="48">
        <v>45429</v>
      </c>
      <c r="D783" s="35" t="s">
        <v>531</v>
      </c>
      <c r="F783" s="35" t="s">
        <v>5185</v>
      </c>
      <c r="H783" s="35" t="s">
        <v>475</v>
      </c>
      <c r="I783" s="35" t="s">
        <v>4583</v>
      </c>
      <c r="J783" s="50">
        <v>5975</v>
      </c>
      <c r="K783" s="34" t="s">
        <v>2062</v>
      </c>
      <c r="L783" s="58">
        <v>1</v>
      </c>
    </row>
    <row r="784" spans="1:12" x14ac:dyDescent="0.3">
      <c r="A784" s="35" t="s">
        <v>3898</v>
      </c>
      <c r="B784" s="35" t="s">
        <v>3086</v>
      </c>
      <c r="C784" s="48">
        <v>45429</v>
      </c>
      <c r="D784" s="35" t="s">
        <v>531</v>
      </c>
      <c r="F784" s="35" t="s">
        <v>5185</v>
      </c>
      <c r="H784" s="35" t="s">
        <v>475</v>
      </c>
      <c r="I784" s="35" t="s">
        <v>4583</v>
      </c>
      <c r="J784" s="50">
        <v>5224</v>
      </c>
      <c r="K784" s="34" t="s">
        <v>2062</v>
      </c>
      <c r="L784" s="58">
        <v>1</v>
      </c>
    </row>
    <row r="785" spans="1:12" x14ac:dyDescent="0.3">
      <c r="A785" s="35" t="s">
        <v>3898</v>
      </c>
      <c r="B785" s="35" t="s">
        <v>3086</v>
      </c>
      <c r="C785" s="48">
        <v>45429</v>
      </c>
      <c r="D785" s="35" t="s">
        <v>531</v>
      </c>
      <c r="F785" s="35" t="s">
        <v>5185</v>
      </c>
      <c r="H785" s="35" t="s">
        <v>475</v>
      </c>
      <c r="I785" s="35" t="s">
        <v>4583</v>
      </c>
      <c r="J785" s="50">
        <v>5025</v>
      </c>
      <c r="K785" s="34" t="s">
        <v>2062</v>
      </c>
      <c r="L785" s="58">
        <v>1</v>
      </c>
    </row>
    <row r="786" spans="1:12" x14ac:dyDescent="0.3">
      <c r="A786" s="35" t="s">
        <v>3898</v>
      </c>
      <c r="B786" s="35" t="s">
        <v>3086</v>
      </c>
      <c r="C786" s="48">
        <v>45429</v>
      </c>
      <c r="D786" s="35" t="s">
        <v>531</v>
      </c>
      <c r="F786" s="35" t="s">
        <v>5185</v>
      </c>
      <c r="H786" s="35" t="s">
        <v>475</v>
      </c>
      <c r="I786" s="35" t="s">
        <v>4583</v>
      </c>
      <c r="J786" s="50">
        <v>5314</v>
      </c>
      <c r="K786" s="34" t="s">
        <v>2062</v>
      </c>
      <c r="L786" s="58">
        <v>1</v>
      </c>
    </row>
    <row r="787" spans="1:12" x14ac:dyDescent="0.3">
      <c r="A787" s="35" t="s">
        <v>3898</v>
      </c>
      <c r="B787" s="35" t="s">
        <v>3086</v>
      </c>
      <c r="C787" s="48">
        <v>45429</v>
      </c>
      <c r="D787" s="35" t="s">
        <v>531</v>
      </c>
      <c r="F787" s="35" t="s">
        <v>5185</v>
      </c>
      <c r="H787" s="35" t="s">
        <v>475</v>
      </c>
      <c r="I787" s="35" t="s">
        <v>4583</v>
      </c>
      <c r="J787" s="50">
        <v>5290</v>
      </c>
      <c r="K787" s="34" t="s">
        <v>2062</v>
      </c>
      <c r="L787" s="58">
        <v>1</v>
      </c>
    </row>
    <row r="788" spans="1:12" x14ac:dyDescent="0.3">
      <c r="A788" s="35" t="s">
        <v>3898</v>
      </c>
      <c r="B788" s="35" t="s">
        <v>3086</v>
      </c>
      <c r="C788" s="48">
        <v>45429</v>
      </c>
      <c r="D788" s="35" t="s">
        <v>531</v>
      </c>
      <c r="F788" s="35" t="s">
        <v>5185</v>
      </c>
      <c r="H788" s="35" t="s">
        <v>475</v>
      </c>
      <c r="I788" s="35" t="s">
        <v>4583</v>
      </c>
      <c r="J788" s="50">
        <v>5315</v>
      </c>
      <c r="K788" s="34" t="s">
        <v>2062</v>
      </c>
      <c r="L788" s="58">
        <v>1</v>
      </c>
    </row>
    <row r="789" spans="1:12" x14ac:dyDescent="0.3">
      <c r="A789" s="35" t="s">
        <v>3898</v>
      </c>
      <c r="B789" s="35" t="s">
        <v>3086</v>
      </c>
      <c r="C789" s="48">
        <v>45429</v>
      </c>
      <c r="D789" s="35" t="s">
        <v>531</v>
      </c>
      <c r="F789" s="35" t="s">
        <v>5185</v>
      </c>
      <c r="H789" s="35" t="s">
        <v>475</v>
      </c>
      <c r="I789" s="35" t="s">
        <v>4583</v>
      </c>
      <c r="J789" s="50">
        <v>9080</v>
      </c>
      <c r="K789" s="34" t="s">
        <v>4584</v>
      </c>
      <c r="L789" s="58">
        <v>1</v>
      </c>
    </row>
    <row r="790" spans="1:12" x14ac:dyDescent="0.3">
      <c r="A790" s="35" t="s">
        <v>3898</v>
      </c>
      <c r="B790" s="35" t="s">
        <v>3086</v>
      </c>
      <c r="C790" s="48">
        <v>45429</v>
      </c>
      <c r="D790" s="35" t="s">
        <v>531</v>
      </c>
      <c r="F790" s="35" t="s">
        <v>5185</v>
      </c>
      <c r="H790" s="35" t="s">
        <v>475</v>
      </c>
      <c r="I790" s="35" t="s">
        <v>4583</v>
      </c>
      <c r="J790" s="50">
        <v>5976</v>
      </c>
      <c r="K790" s="34" t="s">
        <v>4584</v>
      </c>
      <c r="L790" s="58">
        <v>1</v>
      </c>
    </row>
    <row r="791" spans="1:12" x14ac:dyDescent="0.3">
      <c r="A791" s="35" t="s">
        <v>3898</v>
      </c>
      <c r="B791" s="35" t="s">
        <v>3086</v>
      </c>
      <c r="C791" s="48">
        <v>45429</v>
      </c>
      <c r="D791" s="35" t="s">
        <v>474</v>
      </c>
      <c r="F791" s="35" t="s">
        <v>39</v>
      </c>
      <c r="H791" s="35" t="s">
        <v>877</v>
      </c>
      <c r="I791" s="35" t="s">
        <v>3778</v>
      </c>
      <c r="J791" s="50">
        <v>7783</v>
      </c>
      <c r="K791" s="34" t="s">
        <v>3785</v>
      </c>
      <c r="L791" s="58">
        <v>1</v>
      </c>
    </row>
    <row r="792" spans="1:12" x14ac:dyDescent="0.3">
      <c r="A792" s="35" t="s">
        <v>3898</v>
      </c>
      <c r="B792" s="35" t="s">
        <v>3086</v>
      </c>
      <c r="C792" s="48">
        <v>45429</v>
      </c>
      <c r="D792" s="35" t="s">
        <v>474</v>
      </c>
      <c r="F792" s="35" t="s">
        <v>39</v>
      </c>
      <c r="H792" s="35" t="s">
        <v>877</v>
      </c>
      <c r="I792" s="35" t="s">
        <v>3778</v>
      </c>
      <c r="J792" s="50">
        <v>7789</v>
      </c>
      <c r="K792" s="34" t="s">
        <v>3785</v>
      </c>
      <c r="L792" s="58">
        <v>1</v>
      </c>
    </row>
    <row r="793" spans="1:12" x14ac:dyDescent="0.3">
      <c r="A793" s="35" t="s">
        <v>3898</v>
      </c>
      <c r="B793" s="35" t="s">
        <v>3086</v>
      </c>
      <c r="C793" s="48">
        <v>45429</v>
      </c>
      <c r="D793" s="35" t="s">
        <v>474</v>
      </c>
      <c r="F793" s="35" t="s">
        <v>39</v>
      </c>
      <c r="H793" s="35" t="s">
        <v>877</v>
      </c>
      <c r="I793" s="35" t="s">
        <v>3778</v>
      </c>
      <c r="J793" s="50" t="s">
        <v>4180</v>
      </c>
      <c r="K793" s="34" t="s">
        <v>3785</v>
      </c>
      <c r="L793" s="58">
        <v>1</v>
      </c>
    </row>
    <row r="794" spans="1:12" x14ac:dyDescent="0.3">
      <c r="A794" s="35" t="s">
        <v>3898</v>
      </c>
      <c r="B794" s="35" t="s">
        <v>3086</v>
      </c>
      <c r="C794" s="48">
        <v>45429</v>
      </c>
      <c r="D794" s="35" t="s">
        <v>474</v>
      </c>
      <c r="F794" s="35" t="s">
        <v>39</v>
      </c>
      <c r="H794" s="35" t="s">
        <v>877</v>
      </c>
      <c r="I794" s="35" t="s">
        <v>3778</v>
      </c>
      <c r="J794" s="50">
        <v>7790</v>
      </c>
      <c r="K794" s="34" t="s">
        <v>3785</v>
      </c>
      <c r="L794" s="58">
        <v>1</v>
      </c>
    </row>
    <row r="795" spans="1:12" x14ac:dyDescent="0.3">
      <c r="A795" s="35" t="s">
        <v>3898</v>
      </c>
      <c r="B795" s="35" t="s">
        <v>3086</v>
      </c>
      <c r="C795" s="48">
        <v>45429</v>
      </c>
      <c r="D795" s="35" t="s">
        <v>474</v>
      </c>
      <c r="F795" s="35" t="s">
        <v>39</v>
      </c>
      <c r="H795" s="35" t="s">
        <v>877</v>
      </c>
      <c r="I795" s="35" t="s">
        <v>3778</v>
      </c>
      <c r="J795" s="50">
        <v>911</v>
      </c>
      <c r="K795" s="34" t="s">
        <v>3785</v>
      </c>
      <c r="L795" s="58">
        <v>1</v>
      </c>
    </row>
    <row r="796" spans="1:12" x14ac:dyDescent="0.3">
      <c r="A796" s="35" t="s">
        <v>3898</v>
      </c>
      <c r="B796" s="35" t="s">
        <v>3086</v>
      </c>
      <c r="C796" s="48">
        <v>45429</v>
      </c>
      <c r="D796" s="35" t="s">
        <v>474</v>
      </c>
      <c r="F796" s="35" t="s">
        <v>39</v>
      </c>
      <c r="H796" s="35" t="s">
        <v>877</v>
      </c>
      <c r="I796" s="35" t="s">
        <v>3778</v>
      </c>
      <c r="J796" s="50" t="s">
        <v>1299</v>
      </c>
      <c r="K796" s="34" t="s">
        <v>3785</v>
      </c>
      <c r="L796" s="58">
        <v>1</v>
      </c>
    </row>
    <row r="797" spans="1:12" x14ac:dyDescent="0.3">
      <c r="A797" s="35" t="s">
        <v>3898</v>
      </c>
      <c r="B797" s="35" t="s">
        <v>3086</v>
      </c>
      <c r="C797" s="48">
        <v>45429</v>
      </c>
      <c r="D797" s="35" t="s">
        <v>474</v>
      </c>
      <c r="F797" s="35" t="s">
        <v>39</v>
      </c>
      <c r="H797" s="35" t="s">
        <v>877</v>
      </c>
      <c r="I797" s="35" t="s">
        <v>3778</v>
      </c>
      <c r="J797" s="50">
        <v>7791</v>
      </c>
      <c r="K797" s="34" t="s">
        <v>4628</v>
      </c>
      <c r="L797" s="58">
        <v>1</v>
      </c>
    </row>
    <row r="798" spans="1:12" x14ac:dyDescent="0.3">
      <c r="A798" s="35" t="s">
        <v>3898</v>
      </c>
      <c r="B798" s="35" t="s">
        <v>3086</v>
      </c>
      <c r="C798" s="48">
        <v>45429</v>
      </c>
      <c r="D798" s="35" t="s">
        <v>474</v>
      </c>
      <c r="F798" s="35" t="s">
        <v>39</v>
      </c>
      <c r="H798" s="35" t="s">
        <v>877</v>
      </c>
      <c r="I798" s="35" t="s">
        <v>3778</v>
      </c>
      <c r="J798" s="50">
        <v>7797</v>
      </c>
      <c r="K798" s="34" t="s">
        <v>4628</v>
      </c>
      <c r="L798" s="58">
        <v>1</v>
      </c>
    </row>
    <row r="799" spans="1:12" x14ac:dyDescent="0.3">
      <c r="A799" s="35" t="s">
        <v>3898</v>
      </c>
      <c r="B799" s="35" t="s">
        <v>3086</v>
      </c>
      <c r="C799" s="48">
        <v>45429</v>
      </c>
      <c r="D799" s="35" t="s">
        <v>474</v>
      </c>
      <c r="F799" s="35" t="s">
        <v>39</v>
      </c>
      <c r="H799" s="35" t="s">
        <v>877</v>
      </c>
      <c r="I799" s="35" t="s">
        <v>3778</v>
      </c>
      <c r="J799" s="50">
        <v>7788</v>
      </c>
      <c r="K799" s="34" t="s">
        <v>4628</v>
      </c>
      <c r="L799" s="58">
        <v>1</v>
      </c>
    </row>
    <row r="800" spans="1:12" x14ac:dyDescent="0.3">
      <c r="A800" s="35" t="s">
        <v>3898</v>
      </c>
      <c r="B800" s="35" t="s">
        <v>3086</v>
      </c>
      <c r="C800" s="48">
        <v>45429</v>
      </c>
      <c r="D800" s="35" t="s">
        <v>474</v>
      </c>
      <c r="F800" s="35" t="s">
        <v>39</v>
      </c>
      <c r="H800" s="35" t="s">
        <v>3996</v>
      </c>
      <c r="I800" s="35" t="s">
        <v>3778</v>
      </c>
      <c r="J800" s="50">
        <v>3739</v>
      </c>
      <c r="K800" s="34" t="s">
        <v>2769</v>
      </c>
      <c r="L800" s="58">
        <v>1</v>
      </c>
    </row>
    <row r="801" spans="1:12" x14ac:dyDescent="0.3">
      <c r="A801" s="35" t="s">
        <v>3898</v>
      </c>
      <c r="B801" s="35" t="s">
        <v>3086</v>
      </c>
      <c r="C801" s="48">
        <v>45429</v>
      </c>
      <c r="D801" s="35" t="s">
        <v>474</v>
      </c>
      <c r="F801" s="35" t="s">
        <v>39</v>
      </c>
      <c r="H801" s="35" t="s">
        <v>3996</v>
      </c>
      <c r="I801" s="35" t="s">
        <v>3778</v>
      </c>
      <c r="J801" s="50">
        <v>3738</v>
      </c>
      <c r="K801" s="34" t="s">
        <v>2769</v>
      </c>
      <c r="L801" s="58">
        <v>1</v>
      </c>
    </row>
    <row r="802" spans="1:12" x14ac:dyDescent="0.3">
      <c r="A802" s="35" t="s">
        <v>3898</v>
      </c>
      <c r="B802" s="35" t="s">
        <v>3086</v>
      </c>
      <c r="C802" s="48">
        <v>45429</v>
      </c>
      <c r="D802" s="35" t="s">
        <v>474</v>
      </c>
      <c r="F802" s="35" t="s">
        <v>39</v>
      </c>
      <c r="H802" s="35" t="s">
        <v>3996</v>
      </c>
      <c r="I802" s="35" t="s">
        <v>3778</v>
      </c>
      <c r="J802" s="50">
        <v>8732</v>
      </c>
      <c r="K802" s="34" t="s">
        <v>2769</v>
      </c>
      <c r="L802" s="58">
        <v>1</v>
      </c>
    </row>
    <row r="803" spans="1:12" x14ac:dyDescent="0.3">
      <c r="A803" s="35" t="s">
        <v>3898</v>
      </c>
      <c r="B803" s="35" t="s">
        <v>3086</v>
      </c>
      <c r="C803" s="48">
        <v>45429</v>
      </c>
      <c r="D803" s="35" t="s">
        <v>474</v>
      </c>
      <c r="F803" s="35" t="s">
        <v>39</v>
      </c>
      <c r="H803" s="35" t="s">
        <v>3996</v>
      </c>
      <c r="I803" s="35" t="s">
        <v>3778</v>
      </c>
      <c r="J803" s="50">
        <v>8739</v>
      </c>
      <c r="K803" s="34" t="s">
        <v>2769</v>
      </c>
      <c r="L803" s="58">
        <v>1</v>
      </c>
    </row>
    <row r="804" spans="1:12" x14ac:dyDescent="0.3">
      <c r="A804" s="35" t="s">
        <v>3898</v>
      </c>
      <c r="B804" s="35" t="s">
        <v>3086</v>
      </c>
      <c r="C804" s="48">
        <v>45429</v>
      </c>
      <c r="D804" s="35" t="s">
        <v>474</v>
      </c>
      <c r="F804" s="35" t="s">
        <v>39</v>
      </c>
      <c r="H804" s="35" t="s">
        <v>3996</v>
      </c>
      <c r="I804" s="35" t="s">
        <v>3778</v>
      </c>
      <c r="J804" s="50">
        <v>8735</v>
      </c>
      <c r="K804" s="34" t="s">
        <v>2769</v>
      </c>
      <c r="L804" s="58">
        <v>1</v>
      </c>
    </row>
    <row r="805" spans="1:12" x14ac:dyDescent="0.3">
      <c r="A805" s="35" t="s">
        <v>3898</v>
      </c>
      <c r="B805" s="35" t="s">
        <v>3086</v>
      </c>
      <c r="C805" s="48">
        <v>45429</v>
      </c>
      <c r="D805" s="35" t="s">
        <v>474</v>
      </c>
      <c r="F805" s="35" t="s">
        <v>39</v>
      </c>
      <c r="H805" s="35" t="s">
        <v>3996</v>
      </c>
      <c r="I805" s="35" t="s">
        <v>3778</v>
      </c>
      <c r="J805" s="50">
        <v>4026</v>
      </c>
      <c r="K805" s="34" t="s">
        <v>2769</v>
      </c>
      <c r="L805" s="58">
        <v>1</v>
      </c>
    </row>
    <row r="806" spans="1:12" x14ac:dyDescent="0.3">
      <c r="A806" s="35" t="s">
        <v>3898</v>
      </c>
      <c r="B806" s="35" t="s">
        <v>3086</v>
      </c>
      <c r="C806" s="48">
        <v>45429</v>
      </c>
      <c r="D806" s="35" t="s">
        <v>474</v>
      </c>
      <c r="F806" s="35" t="s">
        <v>39</v>
      </c>
      <c r="H806" s="35" t="s">
        <v>3996</v>
      </c>
      <c r="I806" s="35" t="s">
        <v>3778</v>
      </c>
      <c r="J806" s="50">
        <v>8742</v>
      </c>
      <c r="K806" s="34" t="s">
        <v>2769</v>
      </c>
      <c r="L806" s="58">
        <v>1</v>
      </c>
    </row>
    <row r="807" spans="1:12" x14ac:dyDescent="0.3">
      <c r="A807" s="35" t="s">
        <v>3898</v>
      </c>
      <c r="B807" s="35" t="s">
        <v>3086</v>
      </c>
      <c r="C807" s="48">
        <v>45429</v>
      </c>
      <c r="D807" s="35" t="s">
        <v>474</v>
      </c>
      <c r="F807" s="35" t="s">
        <v>39</v>
      </c>
      <c r="H807" s="35" t="s">
        <v>4629</v>
      </c>
      <c r="J807" s="50">
        <v>4409</v>
      </c>
      <c r="K807" s="34" t="s">
        <v>4630</v>
      </c>
      <c r="L807" s="58">
        <v>1</v>
      </c>
    </row>
    <row r="808" spans="1:12" x14ac:dyDescent="0.3">
      <c r="A808" s="35" t="s">
        <v>3898</v>
      </c>
      <c r="B808" s="35" t="s">
        <v>3086</v>
      </c>
      <c r="C808" s="48">
        <v>45429</v>
      </c>
      <c r="D808" s="35" t="s">
        <v>474</v>
      </c>
      <c r="F808" s="35" t="s">
        <v>39</v>
      </c>
      <c r="H808" s="35" t="s">
        <v>4629</v>
      </c>
      <c r="J808" s="50">
        <v>4410</v>
      </c>
      <c r="K808" s="34" t="s">
        <v>4630</v>
      </c>
      <c r="L808" s="58">
        <v>1</v>
      </c>
    </row>
    <row r="809" spans="1:12" x14ac:dyDescent="0.3">
      <c r="A809" s="35" t="s">
        <v>3898</v>
      </c>
      <c r="B809" s="35" t="s">
        <v>3086</v>
      </c>
      <c r="C809" s="48">
        <v>45429</v>
      </c>
      <c r="D809" s="35" t="s">
        <v>474</v>
      </c>
      <c r="F809" s="35" t="s">
        <v>39</v>
      </c>
      <c r="H809" s="35" t="s">
        <v>4629</v>
      </c>
      <c r="J809" s="50">
        <v>4408</v>
      </c>
      <c r="K809" s="34" t="s">
        <v>4631</v>
      </c>
      <c r="L809" s="58">
        <v>1</v>
      </c>
    </row>
    <row r="810" spans="1:12" x14ac:dyDescent="0.3">
      <c r="A810" s="35" t="s">
        <v>3898</v>
      </c>
      <c r="B810" s="35" t="s">
        <v>3086</v>
      </c>
      <c r="C810" s="48">
        <v>45429</v>
      </c>
      <c r="D810" s="35" t="s">
        <v>474</v>
      </c>
      <c r="F810" s="35" t="s">
        <v>39</v>
      </c>
      <c r="H810" s="35" t="s">
        <v>4629</v>
      </c>
      <c r="J810" s="50">
        <v>4401</v>
      </c>
      <c r="K810" s="34" t="s">
        <v>4632</v>
      </c>
      <c r="L810" s="58">
        <v>1</v>
      </c>
    </row>
    <row r="811" spans="1:12" x14ac:dyDescent="0.3">
      <c r="A811" s="35" t="s">
        <v>3898</v>
      </c>
      <c r="B811" s="35" t="s">
        <v>3086</v>
      </c>
      <c r="C811" s="48">
        <v>45429</v>
      </c>
      <c r="D811" s="35" t="s">
        <v>474</v>
      </c>
      <c r="F811" s="35" t="s">
        <v>39</v>
      </c>
      <c r="H811" s="35" t="s">
        <v>4629</v>
      </c>
      <c r="J811" s="50">
        <v>4405</v>
      </c>
      <c r="K811" s="34" t="s">
        <v>4632</v>
      </c>
      <c r="L811" s="58">
        <v>1</v>
      </c>
    </row>
    <row r="812" spans="1:12" x14ac:dyDescent="0.3">
      <c r="A812" s="35" t="s">
        <v>3898</v>
      </c>
      <c r="B812" s="35" t="s">
        <v>3086</v>
      </c>
      <c r="C812" s="48">
        <v>45429</v>
      </c>
      <c r="D812" s="35" t="s">
        <v>474</v>
      </c>
      <c r="F812" s="35" t="s">
        <v>39</v>
      </c>
      <c r="H812" s="35" t="s">
        <v>4629</v>
      </c>
      <c r="J812" s="50">
        <v>4411</v>
      </c>
      <c r="K812" s="34" t="s">
        <v>4632</v>
      </c>
      <c r="L812" s="58">
        <v>1</v>
      </c>
    </row>
    <row r="813" spans="1:12" x14ac:dyDescent="0.3">
      <c r="A813" s="35" t="s">
        <v>3898</v>
      </c>
      <c r="B813" s="35" t="s">
        <v>3731</v>
      </c>
      <c r="C813" s="48">
        <v>45425</v>
      </c>
      <c r="D813" s="35" t="s">
        <v>3648</v>
      </c>
      <c r="E813" s="34" t="s">
        <v>4633</v>
      </c>
      <c r="F813" s="35" t="s">
        <v>3851</v>
      </c>
      <c r="H813" s="35" t="s">
        <v>1490</v>
      </c>
      <c r="J813" s="50">
        <v>4049</v>
      </c>
      <c r="K813" s="34" t="s">
        <v>1496</v>
      </c>
      <c r="L813" s="58">
        <v>1</v>
      </c>
    </row>
    <row r="814" spans="1:12" x14ac:dyDescent="0.3">
      <c r="A814" s="35" t="s">
        <v>3898</v>
      </c>
      <c r="B814" s="35" t="s">
        <v>3731</v>
      </c>
      <c r="C814" s="48">
        <v>45425</v>
      </c>
      <c r="D814" s="35" t="s">
        <v>3648</v>
      </c>
      <c r="E814" s="34" t="s">
        <v>4633</v>
      </c>
      <c r="F814" s="35" t="s">
        <v>3851</v>
      </c>
      <c r="H814" s="35" t="s">
        <v>1490</v>
      </c>
      <c r="J814" s="49" t="s">
        <v>1491</v>
      </c>
      <c r="K814" s="34" t="s">
        <v>1496</v>
      </c>
      <c r="L814" s="58">
        <v>1</v>
      </c>
    </row>
    <row r="815" spans="1:12" x14ac:dyDescent="0.3">
      <c r="A815" s="35" t="s">
        <v>3898</v>
      </c>
      <c r="B815" s="35" t="s">
        <v>3731</v>
      </c>
      <c r="C815" s="48">
        <v>45425</v>
      </c>
      <c r="D815" s="35" t="s">
        <v>3648</v>
      </c>
      <c r="E815" s="34" t="s">
        <v>4633</v>
      </c>
      <c r="F815" s="35" t="s">
        <v>3851</v>
      </c>
      <c r="H815" s="35" t="s">
        <v>1490</v>
      </c>
      <c r="J815" s="50">
        <v>7457</v>
      </c>
      <c r="K815" s="34" t="s">
        <v>1496</v>
      </c>
      <c r="L815" s="58">
        <v>1</v>
      </c>
    </row>
    <row r="816" spans="1:12" x14ac:dyDescent="0.3">
      <c r="A816" s="35" t="s">
        <v>3898</v>
      </c>
      <c r="B816" s="35" t="s">
        <v>3731</v>
      </c>
      <c r="C816" s="48">
        <v>45425</v>
      </c>
      <c r="D816" s="35" t="s">
        <v>3648</v>
      </c>
      <c r="E816" s="34" t="s">
        <v>4633</v>
      </c>
      <c r="F816" s="35" t="s">
        <v>3851</v>
      </c>
      <c r="H816" s="35" t="s">
        <v>1490</v>
      </c>
      <c r="J816" s="50">
        <v>7459</v>
      </c>
      <c r="K816" s="34" t="s">
        <v>1496</v>
      </c>
      <c r="L816" s="58">
        <v>1</v>
      </c>
    </row>
    <row r="817" spans="1:12" x14ac:dyDescent="0.3">
      <c r="A817" s="35" t="s">
        <v>3898</v>
      </c>
      <c r="B817" s="35" t="s">
        <v>3731</v>
      </c>
      <c r="C817" s="48">
        <v>45425</v>
      </c>
      <c r="D817" s="35" t="s">
        <v>3648</v>
      </c>
      <c r="E817" s="34" t="s">
        <v>4633</v>
      </c>
      <c r="F817" s="35" t="s">
        <v>3851</v>
      </c>
      <c r="H817" s="35" t="s">
        <v>1490</v>
      </c>
      <c r="J817" s="50">
        <v>4650</v>
      </c>
      <c r="K817" s="34" t="s">
        <v>4634</v>
      </c>
      <c r="L817" s="58">
        <v>1</v>
      </c>
    </row>
    <row r="818" spans="1:12" x14ac:dyDescent="0.3">
      <c r="A818" s="35" t="s">
        <v>3898</v>
      </c>
      <c r="B818" s="35" t="s">
        <v>3731</v>
      </c>
      <c r="C818" s="48">
        <v>45425</v>
      </c>
      <c r="D818" s="35" t="s">
        <v>3648</v>
      </c>
      <c r="E818" s="34" t="s">
        <v>4633</v>
      </c>
      <c r="F818" s="35" t="s">
        <v>3851</v>
      </c>
      <c r="H818" s="35" t="s">
        <v>1490</v>
      </c>
      <c r="J818" s="50">
        <v>4015</v>
      </c>
      <c r="K818" s="34" t="s">
        <v>4634</v>
      </c>
      <c r="L818" s="58">
        <v>1</v>
      </c>
    </row>
    <row r="819" spans="1:12" x14ac:dyDescent="0.3">
      <c r="A819" s="35" t="s">
        <v>3898</v>
      </c>
      <c r="B819" s="35" t="s">
        <v>3731</v>
      </c>
      <c r="C819" s="48">
        <v>45425</v>
      </c>
      <c r="D819" s="35" t="s">
        <v>3648</v>
      </c>
      <c r="E819" s="34" t="s">
        <v>4633</v>
      </c>
      <c r="F819" s="35" t="s">
        <v>3851</v>
      </c>
      <c r="H819" s="35" t="s">
        <v>1490</v>
      </c>
      <c r="J819" s="50">
        <v>4057</v>
      </c>
      <c r="K819" s="34" t="s">
        <v>4634</v>
      </c>
      <c r="L819" s="58">
        <v>1</v>
      </c>
    </row>
    <row r="820" spans="1:12" x14ac:dyDescent="0.3">
      <c r="A820" s="35" t="s">
        <v>3898</v>
      </c>
      <c r="B820" s="35" t="s">
        <v>3731</v>
      </c>
      <c r="C820" s="48">
        <v>45425</v>
      </c>
      <c r="D820" s="35" t="s">
        <v>3648</v>
      </c>
      <c r="E820" s="34" t="s">
        <v>4633</v>
      </c>
      <c r="F820" s="35" t="s">
        <v>3851</v>
      </c>
      <c r="H820" s="35" t="s">
        <v>1490</v>
      </c>
      <c r="J820" s="50">
        <v>4051</v>
      </c>
      <c r="K820" s="34" t="s">
        <v>4634</v>
      </c>
      <c r="L820" s="58">
        <v>1</v>
      </c>
    </row>
    <row r="821" spans="1:12" x14ac:dyDescent="0.3">
      <c r="A821" s="111" t="s">
        <v>3898</v>
      </c>
      <c r="B821" s="111" t="s">
        <v>3731</v>
      </c>
      <c r="C821" s="112">
        <v>45425</v>
      </c>
      <c r="D821" s="111" t="s">
        <v>3648</v>
      </c>
      <c r="E821" s="113" t="s">
        <v>4633</v>
      </c>
      <c r="F821" s="111" t="s">
        <v>3851</v>
      </c>
      <c r="G821" s="111"/>
      <c r="H821" s="111" t="s">
        <v>1490</v>
      </c>
      <c r="I821" s="111"/>
      <c r="J821" s="114">
        <v>4062</v>
      </c>
      <c r="K821" s="34" t="s">
        <v>4634</v>
      </c>
      <c r="L821" s="58">
        <v>1</v>
      </c>
    </row>
    <row r="822" spans="1:12" x14ac:dyDescent="0.3">
      <c r="A822" s="35" t="s">
        <v>3898</v>
      </c>
      <c r="B822" s="35" t="s">
        <v>3070</v>
      </c>
      <c r="C822" s="48">
        <v>45432</v>
      </c>
      <c r="D822" s="35" t="s">
        <v>459</v>
      </c>
      <c r="E822" s="35" t="s">
        <v>4635</v>
      </c>
      <c r="F822" s="34" t="s">
        <v>300</v>
      </c>
      <c r="H822" s="35" t="s">
        <v>1092</v>
      </c>
      <c r="I822" s="35" t="s">
        <v>627</v>
      </c>
      <c r="J822" s="50">
        <v>5103</v>
      </c>
      <c r="K822" s="34" t="s">
        <v>4640</v>
      </c>
      <c r="L822" s="58">
        <v>1</v>
      </c>
    </row>
    <row r="823" spans="1:12" x14ac:dyDescent="0.3">
      <c r="A823" s="35" t="s">
        <v>3898</v>
      </c>
      <c r="B823" s="35" t="s">
        <v>3070</v>
      </c>
      <c r="C823" s="48">
        <v>45432</v>
      </c>
      <c r="D823" s="35" t="s">
        <v>459</v>
      </c>
      <c r="E823" s="35" t="s">
        <v>4635</v>
      </c>
      <c r="F823" s="34" t="s">
        <v>300</v>
      </c>
      <c r="H823" s="35" t="s">
        <v>1092</v>
      </c>
      <c r="I823" s="35" t="s">
        <v>627</v>
      </c>
      <c r="J823" s="50">
        <v>117</v>
      </c>
      <c r="K823" s="34" t="s">
        <v>4640</v>
      </c>
      <c r="L823" s="58">
        <v>1</v>
      </c>
    </row>
    <row r="824" spans="1:12" x14ac:dyDescent="0.3">
      <c r="A824" s="35" t="s">
        <v>3898</v>
      </c>
      <c r="B824" s="35" t="s">
        <v>3070</v>
      </c>
      <c r="C824" s="48">
        <v>45432</v>
      </c>
      <c r="D824" s="35" t="s">
        <v>459</v>
      </c>
      <c r="E824" s="35" t="s">
        <v>4635</v>
      </c>
      <c r="F824" s="34" t="s">
        <v>300</v>
      </c>
      <c r="H824" s="35" t="s">
        <v>1092</v>
      </c>
      <c r="I824" s="35" t="s">
        <v>627</v>
      </c>
      <c r="J824" s="50">
        <v>1148</v>
      </c>
      <c r="K824" s="34" t="s">
        <v>4640</v>
      </c>
      <c r="L824" s="58">
        <v>1</v>
      </c>
    </row>
    <row r="825" spans="1:12" x14ac:dyDescent="0.3">
      <c r="A825" s="35" t="s">
        <v>3898</v>
      </c>
      <c r="B825" s="35" t="s">
        <v>3070</v>
      </c>
      <c r="C825" s="48">
        <v>45432</v>
      </c>
      <c r="D825" s="35" t="s">
        <v>459</v>
      </c>
      <c r="E825" s="35" t="s">
        <v>4635</v>
      </c>
      <c r="F825" s="34" t="s">
        <v>300</v>
      </c>
      <c r="H825" s="35" t="s">
        <v>1092</v>
      </c>
      <c r="I825" s="35" t="s">
        <v>627</v>
      </c>
      <c r="J825" s="50">
        <v>110</v>
      </c>
      <c r="K825" s="34" t="s">
        <v>4640</v>
      </c>
      <c r="L825" s="58">
        <v>1</v>
      </c>
    </row>
    <row r="826" spans="1:12" x14ac:dyDescent="0.3">
      <c r="A826" s="35" t="s">
        <v>3898</v>
      </c>
      <c r="B826" s="35" t="s">
        <v>3070</v>
      </c>
      <c r="C826" s="48">
        <v>45432</v>
      </c>
      <c r="D826" s="35" t="s">
        <v>459</v>
      </c>
      <c r="E826" s="35" t="s">
        <v>4635</v>
      </c>
      <c r="F826" s="34" t="s">
        <v>300</v>
      </c>
      <c r="H826" s="35" t="s">
        <v>1092</v>
      </c>
      <c r="I826" s="35" t="s">
        <v>627</v>
      </c>
      <c r="J826" s="50">
        <v>118</v>
      </c>
      <c r="K826" s="34" t="s">
        <v>4640</v>
      </c>
      <c r="L826" s="58">
        <v>1</v>
      </c>
    </row>
    <row r="827" spans="1:12" x14ac:dyDescent="0.3">
      <c r="A827" s="35" t="s">
        <v>3898</v>
      </c>
      <c r="B827" s="35" t="s">
        <v>3070</v>
      </c>
      <c r="C827" s="48">
        <v>45432</v>
      </c>
      <c r="D827" s="35" t="s">
        <v>459</v>
      </c>
      <c r="E827" s="35" t="s">
        <v>4635</v>
      </c>
      <c r="F827" s="34" t="s">
        <v>300</v>
      </c>
      <c r="H827" s="35" t="s">
        <v>1092</v>
      </c>
      <c r="I827" s="35" t="s">
        <v>627</v>
      </c>
      <c r="J827" s="50">
        <v>75</v>
      </c>
      <c r="K827" s="34" t="s">
        <v>4640</v>
      </c>
      <c r="L827" s="58">
        <v>1</v>
      </c>
    </row>
    <row r="828" spans="1:12" x14ac:dyDescent="0.3">
      <c r="A828" s="35" t="s">
        <v>3898</v>
      </c>
      <c r="B828" s="35" t="s">
        <v>3070</v>
      </c>
      <c r="C828" s="48">
        <v>45432</v>
      </c>
      <c r="D828" s="35" t="s">
        <v>459</v>
      </c>
      <c r="E828" s="35" t="s">
        <v>4635</v>
      </c>
      <c r="F828" s="34" t="s">
        <v>300</v>
      </c>
      <c r="H828" s="35" t="s">
        <v>1092</v>
      </c>
      <c r="I828" s="35" t="s">
        <v>627</v>
      </c>
      <c r="J828" s="50">
        <v>5774</v>
      </c>
      <c r="K828" s="34" t="s">
        <v>4640</v>
      </c>
      <c r="L828" s="58">
        <v>1</v>
      </c>
    </row>
    <row r="829" spans="1:12" x14ac:dyDescent="0.3">
      <c r="A829" s="35" t="s">
        <v>3898</v>
      </c>
      <c r="B829" s="35" t="s">
        <v>3070</v>
      </c>
      <c r="C829" s="48">
        <v>45432</v>
      </c>
      <c r="D829" s="35" t="s">
        <v>459</v>
      </c>
      <c r="E829" s="35" t="s">
        <v>4635</v>
      </c>
      <c r="F829" s="34" t="s">
        <v>300</v>
      </c>
      <c r="H829" s="35" t="s">
        <v>1092</v>
      </c>
      <c r="I829" s="35" t="s">
        <v>627</v>
      </c>
      <c r="J829" s="49" t="s">
        <v>3609</v>
      </c>
      <c r="K829" s="34" t="s">
        <v>4640</v>
      </c>
      <c r="L829" s="58">
        <v>1</v>
      </c>
    </row>
    <row r="830" spans="1:12" x14ac:dyDescent="0.3">
      <c r="A830" s="35" t="s">
        <v>3898</v>
      </c>
      <c r="B830" s="35" t="s">
        <v>3070</v>
      </c>
      <c r="C830" s="48">
        <v>45432</v>
      </c>
      <c r="D830" s="35" t="s">
        <v>459</v>
      </c>
      <c r="E830" s="35" t="s">
        <v>4635</v>
      </c>
      <c r="F830" s="34" t="s">
        <v>300</v>
      </c>
      <c r="H830" s="35" t="s">
        <v>1092</v>
      </c>
      <c r="I830" s="35" t="s">
        <v>627</v>
      </c>
      <c r="J830" s="50">
        <v>105</v>
      </c>
      <c r="K830" s="34" t="s">
        <v>4640</v>
      </c>
      <c r="L830" s="58">
        <v>1</v>
      </c>
    </row>
    <row r="831" spans="1:12" x14ac:dyDescent="0.3">
      <c r="A831" s="35" t="s">
        <v>3898</v>
      </c>
      <c r="B831" s="35" t="s">
        <v>3070</v>
      </c>
      <c r="C831" s="48">
        <v>45432</v>
      </c>
      <c r="D831" s="35" t="s">
        <v>459</v>
      </c>
      <c r="E831" s="35" t="s">
        <v>4635</v>
      </c>
      <c r="F831" s="34" t="s">
        <v>300</v>
      </c>
      <c r="H831" s="35" t="s">
        <v>1092</v>
      </c>
      <c r="I831" s="35" t="s">
        <v>627</v>
      </c>
      <c r="J831" s="50">
        <v>132</v>
      </c>
      <c r="K831" s="34" t="s">
        <v>4640</v>
      </c>
      <c r="L831" s="58">
        <v>1</v>
      </c>
    </row>
    <row r="832" spans="1:12" x14ac:dyDescent="0.3">
      <c r="A832" s="35" t="s">
        <v>3898</v>
      </c>
      <c r="B832" s="35" t="s">
        <v>3070</v>
      </c>
      <c r="C832" s="48">
        <v>45432</v>
      </c>
      <c r="D832" s="35" t="s">
        <v>459</v>
      </c>
      <c r="E832" s="35" t="s">
        <v>4635</v>
      </c>
      <c r="F832" s="34" t="s">
        <v>300</v>
      </c>
      <c r="H832" s="35" t="s">
        <v>1092</v>
      </c>
      <c r="I832" s="35" t="s">
        <v>627</v>
      </c>
      <c r="J832" s="50">
        <v>128</v>
      </c>
      <c r="K832" s="34" t="s">
        <v>4640</v>
      </c>
      <c r="L832" s="58">
        <v>1</v>
      </c>
    </row>
    <row r="833" spans="1:12" x14ac:dyDescent="0.3">
      <c r="A833" s="35" t="s">
        <v>3898</v>
      </c>
      <c r="B833" s="35" t="s">
        <v>3070</v>
      </c>
      <c r="C833" s="48">
        <v>45432</v>
      </c>
      <c r="D833" s="35" t="s">
        <v>459</v>
      </c>
      <c r="E833" s="35" t="s">
        <v>4635</v>
      </c>
      <c r="F833" s="34" t="s">
        <v>300</v>
      </c>
      <c r="H833" s="35" t="s">
        <v>1092</v>
      </c>
      <c r="I833" s="35" t="s">
        <v>627</v>
      </c>
      <c r="J833" s="49" t="s">
        <v>4636</v>
      </c>
      <c r="K833" s="34" t="s">
        <v>4640</v>
      </c>
      <c r="L833" s="58">
        <v>1</v>
      </c>
    </row>
    <row r="834" spans="1:12" x14ac:dyDescent="0.3">
      <c r="A834" s="35" t="s">
        <v>3898</v>
      </c>
      <c r="B834" s="35" t="s">
        <v>3070</v>
      </c>
      <c r="C834" s="48">
        <v>45432</v>
      </c>
      <c r="D834" s="35" t="s">
        <v>459</v>
      </c>
      <c r="E834" s="35" t="s">
        <v>4635</v>
      </c>
      <c r="F834" s="34" t="s">
        <v>300</v>
      </c>
      <c r="H834" s="35" t="s">
        <v>1092</v>
      </c>
      <c r="I834" s="35" t="s">
        <v>627</v>
      </c>
      <c r="J834" s="49" t="s">
        <v>3134</v>
      </c>
      <c r="K834" s="34" t="s">
        <v>4640</v>
      </c>
      <c r="L834" s="58">
        <v>1</v>
      </c>
    </row>
    <row r="835" spans="1:12" x14ac:dyDescent="0.3">
      <c r="A835" s="35" t="s">
        <v>3898</v>
      </c>
      <c r="B835" s="35" t="s">
        <v>3070</v>
      </c>
      <c r="C835" s="48">
        <v>45432</v>
      </c>
      <c r="D835" s="35" t="s">
        <v>459</v>
      </c>
      <c r="E835" s="35" t="s">
        <v>4635</v>
      </c>
      <c r="F835" s="34" t="s">
        <v>300</v>
      </c>
      <c r="H835" s="35" t="s">
        <v>1092</v>
      </c>
      <c r="I835" s="35" t="s">
        <v>627</v>
      </c>
      <c r="J835" s="50">
        <v>130</v>
      </c>
      <c r="K835" s="34" t="s">
        <v>4640</v>
      </c>
      <c r="L835" s="58">
        <v>1</v>
      </c>
    </row>
    <row r="836" spans="1:12" x14ac:dyDescent="0.3">
      <c r="A836" s="35" t="s">
        <v>3898</v>
      </c>
      <c r="B836" s="35" t="s">
        <v>3070</v>
      </c>
      <c r="C836" s="48">
        <v>45432</v>
      </c>
      <c r="D836" s="35" t="s">
        <v>459</v>
      </c>
      <c r="E836" s="35" t="s">
        <v>4635</v>
      </c>
      <c r="F836" s="34" t="s">
        <v>300</v>
      </c>
      <c r="H836" s="35" t="s">
        <v>1092</v>
      </c>
      <c r="I836" s="35" t="s">
        <v>627</v>
      </c>
      <c r="J836" s="50">
        <v>108</v>
      </c>
      <c r="K836" s="34" t="s">
        <v>4640</v>
      </c>
      <c r="L836" s="58">
        <v>1</v>
      </c>
    </row>
    <row r="837" spans="1:12" x14ac:dyDescent="0.3">
      <c r="A837" s="35" t="s">
        <v>3898</v>
      </c>
      <c r="B837" s="35" t="s">
        <v>3070</v>
      </c>
      <c r="C837" s="48">
        <v>45432</v>
      </c>
      <c r="D837" s="35" t="s">
        <v>459</v>
      </c>
      <c r="E837" s="35" t="s">
        <v>4635</v>
      </c>
      <c r="F837" s="34" t="s">
        <v>300</v>
      </c>
      <c r="H837" s="35" t="s">
        <v>1092</v>
      </c>
      <c r="I837" s="35" t="s">
        <v>627</v>
      </c>
      <c r="J837" s="49" t="s">
        <v>4637</v>
      </c>
      <c r="K837" s="34" t="s">
        <v>4640</v>
      </c>
      <c r="L837" s="58">
        <v>1</v>
      </c>
    </row>
    <row r="838" spans="1:12" x14ac:dyDescent="0.3">
      <c r="A838" s="35" t="s">
        <v>3898</v>
      </c>
      <c r="B838" s="35" t="s">
        <v>3070</v>
      </c>
      <c r="C838" s="48">
        <v>45432</v>
      </c>
      <c r="D838" s="35" t="s">
        <v>459</v>
      </c>
      <c r="E838" s="35" t="s">
        <v>4635</v>
      </c>
      <c r="F838" s="34" t="s">
        <v>300</v>
      </c>
      <c r="H838" s="35" t="s">
        <v>1092</v>
      </c>
      <c r="I838" s="35" t="s">
        <v>627</v>
      </c>
      <c r="J838" s="49" t="s">
        <v>551</v>
      </c>
      <c r="K838" s="34" t="s">
        <v>4640</v>
      </c>
      <c r="L838" s="58">
        <v>1</v>
      </c>
    </row>
    <row r="839" spans="1:12" x14ac:dyDescent="0.3">
      <c r="A839" s="35" t="s">
        <v>3898</v>
      </c>
      <c r="B839" s="35" t="s">
        <v>3070</v>
      </c>
      <c r="C839" s="48">
        <v>45432</v>
      </c>
      <c r="D839" s="35" t="s">
        <v>459</v>
      </c>
      <c r="E839" s="35" t="s">
        <v>4635</v>
      </c>
      <c r="F839" s="34" t="s">
        <v>300</v>
      </c>
      <c r="H839" s="35" t="s">
        <v>1092</v>
      </c>
      <c r="I839" s="35" t="s">
        <v>627</v>
      </c>
      <c r="J839" s="49" t="s">
        <v>4638</v>
      </c>
      <c r="K839" s="34" t="s">
        <v>4640</v>
      </c>
      <c r="L839" s="58">
        <v>1</v>
      </c>
    </row>
    <row r="840" spans="1:12" x14ac:dyDescent="0.3">
      <c r="A840" s="35" t="s">
        <v>3898</v>
      </c>
      <c r="B840" s="35" t="s">
        <v>3070</v>
      </c>
      <c r="C840" s="48">
        <v>45432</v>
      </c>
      <c r="D840" s="35" t="s">
        <v>459</v>
      </c>
      <c r="E840" s="35" t="s">
        <v>4635</v>
      </c>
      <c r="F840" s="34" t="s">
        <v>300</v>
      </c>
      <c r="H840" s="35" t="s">
        <v>1092</v>
      </c>
      <c r="I840" s="35" t="s">
        <v>627</v>
      </c>
      <c r="J840" s="49" t="s">
        <v>4639</v>
      </c>
      <c r="K840" s="34" t="s">
        <v>4640</v>
      </c>
      <c r="L840" s="58">
        <v>1</v>
      </c>
    </row>
    <row r="841" spans="1:12" x14ac:dyDescent="0.3">
      <c r="A841" s="35" t="s">
        <v>3898</v>
      </c>
      <c r="B841" s="35" t="s">
        <v>3070</v>
      </c>
      <c r="C841" s="48">
        <v>45432</v>
      </c>
      <c r="D841" s="35" t="s">
        <v>459</v>
      </c>
      <c r="E841" s="35" t="s">
        <v>4635</v>
      </c>
      <c r="F841" s="34" t="s">
        <v>300</v>
      </c>
      <c r="H841" s="35" t="s">
        <v>1092</v>
      </c>
      <c r="I841" s="35" t="s">
        <v>627</v>
      </c>
      <c r="J841" s="49" t="s">
        <v>3131</v>
      </c>
      <c r="K841" s="34" t="s">
        <v>4640</v>
      </c>
      <c r="L841" s="58">
        <v>1</v>
      </c>
    </row>
    <row r="842" spans="1:12" x14ac:dyDescent="0.3">
      <c r="A842" s="35" t="s">
        <v>3898</v>
      </c>
      <c r="B842" s="35" t="s">
        <v>3070</v>
      </c>
      <c r="C842" s="48">
        <v>45432</v>
      </c>
      <c r="D842" s="35" t="s">
        <v>459</v>
      </c>
      <c r="E842" s="35" t="s">
        <v>4635</v>
      </c>
      <c r="F842" s="34" t="s">
        <v>300</v>
      </c>
      <c r="H842" s="35" t="s">
        <v>1092</v>
      </c>
      <c r="I842" s="35" t="s">
        <v>627</v>
      </c>
      <c r="J842" s="49" t="s">
        <v>2050</v>
      </c>
      <c r="K842" s="34" t="s">
        <v>4640</v>
      </c>
      <c r="L842" s="58">
        <v>1</v>
      </c>
    </row>
    <row r="843" spans="1:12" x14ac:dyDescent="0.3">
      <c r="A843" s="35" t="s">
        <v>3898</v>
      </c>
      <c r="B843" s="35" t="s">
        <v>3070</v>
      </c>
      <c r="C843" s="48">
        <v>45432</v>
      </c>
      <c r="D843" s="35" t="s">
        <v>459</v>
      </c>
      <c r="E843" s="35" t="s">
        <v>4635</v>
      </c>
      <c r="F843" s="34" t="s">
        <v>300</v>
      </c>
      <c r="H843" s="35" t="s">
        <v>349</v>
      </c>
      <c r="I843" s="35" t="s">
        <v>461</v>
      </c>
      <c r="J843" s="50">
        <v>58</v>
      </c>
      <c r="K843" s="34" t="s">
        <v>4641</v>
      </c>
      <c r="L843" s="58">
        <v>1</v>
      </c>
    </row>
    <row r="844" spans="1:12" x14ac:dyDescent="0.3">
      <c r="A844" s="35" t="s">
        <v>3898</v>
      </c>
      <c r="B844" s="35" t="s">
        <v>3070</v>
      </c>
      <c r="C844" s="48">
        <v>45432</v>
      </c>
      <c r="D844" s="35" t="s">
        <v>459</v>
      </c>
      <c r="E844" s="35" t="s">
        <v>4635</v>
      </c>
      <c r="F844" s="34" t="s">
        <v>300</v>
      </c>
      <c r="H844" s="35" t="s">
        <v>349</v>
      </c>
      <c r="I844" s="35" t="s">
        <v>461</v>
      </c>
      <c r="J844" s="50">
        <v>14</v>
      </c>
      <c r="K844" s="34" t="s">
        <v>4641</v>
      </c>
      <c r="L844" s="58">
        <v>1</v>
      </c>
    </row>
    <row r="845" spans="1:12" x14ac:dyDescent="0.3">
      <c r="A845" s="35" t="s">
        <v>3898</v>
      </c>
      <c r="B845" s="35" t="s">
        <v>3070</v>
      </c>
      <c r="C845" s="48">
        <v>45432</v>
      </c>
      <c r="D845" s="35" t="s">
        <v>459</v>
      </c>
      <c r="E845" s="35" t="s">
        <v>4635</v>
      </c>
      <c r="F845" s="34" t="s">
        <v>300</v>
      </c>
      <c r="H845" s="35" t="s">
        <v>349</v>
      </c>
      <c r="I845" s="35" t="s">
        <v>461</v>
      </c>
      <c r="J845" s="50">
        <v>8875</v>
      </c>
      <c r="K845" s="34" t="s">
        <v>4641</v>
      </c>
      <c r="L845" s="58">
        <v>1</v>
      </c>
    </row>
    <row r="846" spans="1:12" x14ac:dyDescent="0.3">
      <c r="A846" s="35" t="s">
        <v>3898</v>
      </c>
      <c r="B846" s="35" t="s">
        <v>3070</v>
      </c>
      <c r="C846" s="48">
        <v>45432</v>
      </c>
      <c r="D846" s="35" t="s">
        <v>459</v>
      </c>
      <c r="E846" s="35" t="s">
        <v>4635</v>
      </c>
      <c r="F846" s="34" t="s">
        <v>300</v>
      </c>
      <c r="H846" s="35" t="s">
        <v>349</v>
      </c>
      <c r="I846" s="35" t="s">
        <v>461</v>
      </c>
      <c r="J846" s="49" t="s">
        <v>2903</v>
      </c>
      <c r="K846" s="34" t="s">
        <v>4642</v>
      </c>
      <c r="L846" s="58">
        <v>1</v>
      </c>
    </row>
    <row r="847" spans="1:12" x14ac:dyDescent="0.3">
      <c r="A847" s="35" t="s">
        <v>3898</v>
      </c>
      <c r="B847" s="35" t="s">
        <v>3070</v>
      </c>
      <c r="C847" s="48">
        <v>45432</v>
      </c>
      <c r="D847" s="35" t="s">
        <v>459</v>
      </c>
      <c r="E847" s="35" t="s">
        <v>4635</v>
      </c>
      <c r="F847" s="34" t="s">
        <v>300</v>
      </c>
      <c r="H847" s="35" t="s">
        <v>349</v>
      </c>
      <c r="I847" s="35" t="s">
        <v>461</v>
      </c>
      <c r="J847" s="50">
        <v>30</v>
      </c>
      <c r="K847" s="34" t="s">
        <v>4642</v>
      </c>
      <c r="L847" s="58">
        <v>1</v>
      </c>
    </row>
    <row r="848" spans="1:12" x14ac:dyDescent="0.3">
      <c r="A848" s="35" t="s">
        <v>3898</v>
      </c>
      <c r="B848" s="35" t="s">
        <v>3070</v>
      </c>
      <c r="C848" s="48">
        <v>45432</v>
      </c>
      <c r="D848" s="35" t="s">
        <v>459</v>
      </c>
      <c r="E848" s="35" t="s">
        <v>4635</v>
      </c>
      <c r="F848" s="34" t="s">
        <v>300</v>
      </c>
      <c r="H848" s="35" t="s">
        <v>349</v>
      </c>
      <c r="I848" s="35" t="s">
        <v>461</v>
      </c>
      <c r="J848" s="49" t="s">
        <v>3690</v>
      </c>
      <c r="K848" s="34" t="s">
        <v>639</v>
      </c>
      <c r="L848" s="58">
        <v>1</v>
      </c>
    </row>
    <row r="849" spans="1:12" x14ac:dyDescent="0.3">
      <c r="A849" s="35" t="s">
        <v>3898</v>
      </c>
      <c r="B849" s="35" t="s">
        <v>3070</v>
      </c>
      <c r="C849" s="48">
        <v>45432</v>
      </c>
      <c r="D849" s="35" t="s">
        <v>459</v>
      </c>
      <c r="E849" s="35" t="s">
        <v>4635</v>
      </c>
      <c r="F849" s="34" t="s">
        <v>300</v>
      </c>
      <c r="H849" s="35" t="s">
        <v>349</v>
      </c>
      <c r="I849" s="35" t="s">
        <v>461</v>
      </c>
      <c r="J849" s="50" t="s">
        <v>2904</v>
      </c>
      <c r="K849" s="34" t="s">
        <v>604</v>
      </c>
      <c r="L849" s="58">
        <v>1</v>
      </c>
    </row>
    <row r="850" spans="1:12" x14ac:dyDescent="0.3">
      <c r="A850" s="35" t="s">
        <v>3898</v>
      </c>
      <c r="B850" s="35" t="s">
        <v>3070</v>
      </c>
      <c r="C850" s="48">
        <v>45432</v>
      </c>
      <c r="D850" s="35" t="s">
        <v>459</v>
      </c>
      <c r="E850" s="35" t="s">
        <v>4635</v>
      </c>
      <c r="F850" s="34" t="s">
        <v>300</v>
      </c>
      <c r="H850" s="35" t="s">
        <v>349</v>
      </c>
      <c r="I850" s="35" t="s">
        <v>461</v>
      </c>
      <c r="J850" s="50" t="s">
        <v>3297</v>
      </c>
      <c r="K850" s="34" t="s">
        <v>4145</v>
      </c>
      <c r="L850" s="58">
        <v>1</v>
      </c>
    </row>
    <row r="851" spans="1:12" x14ac:dyDescent="0.3">
      <c r="A851" s="35" t="s">
        <v>3898</v>
      </c>
      <c r="B851" s="35" t="s">
        <v>3070</v>
      </c>
      <c r="C851" s="48">
        <v>45432</v>
      </c>
      <c r="D851" s="35" t="s">
        <v>459</v>
      </c>
      <c r="E851" s="35" t="s">
        <v>4635</v>
      </c>
      <c r="F851" s="34" t="s">
        <v>300</v>
      </c>
      <c r="H851" s="35" t="s">
        <v>349</v>
      </c>
      <c r="I851" s="35" t="s">
        <v>461</v>
      </c>
      <c r="J851" s="50">
        <v>12</v>
      </c>
      <c r="K851" s="34" t="s">
        <v>639</v>
      </c>
      <c r="L851" s="58">
        <v>1</v>
      </c>
    </row>
    <row r="852" spans="1:12" x14ac:dyDescent="0.3">
      <c r="A852" s="35" t="s">
        <v>3898</v>
      </c>
      <c r="B852" s="35" t="s">
        <v>3070</v>
      </c>
      <c r="C852" s="48">
        <v>45432</v>
      </c>
      <c r="D852" s="35" t="s">
        <v>459</v>
      </c>
      <c r="E852" s="35" t="s">
        <v>4635</v>
      </c>
      <c r="F852" s="34" t="s">
        <v>300</v>
      </c>
      <c r="H852" s="35" t="s">
        <v>349</v>
      </c>
      <c r="I852" s="35" t="s">
        <v>461</v>
      </c>
      <c r="J852" s="50">
        <v>28</v>
      </c>
      <c r="K852" s="34" t="s">
        <v>639</v>
      </c>
      <c r="L852" s="58">
        <v>1</v>
      </c>
    </row>
    <row r="853" spans="1:12" x14ac:dyDescent="0.3">
      <c r="A853" s="35" t="s">
        <v>3898</v>
      </c>
      <c r="B853" s="35" t="s">
        <v>3070</v>
      </c>
      <c r="C853" s="48">
        <v>45432</v>
      </c>
      <c r="D853" s="35" t="s">
        <v>459</v>
      </c>
      <c r="E853" s="35" t="s">
        <v>4635</v>
      </c>
      <c r="F853" s="34" t="s">
        <v>300</v>
      </c>
      <c r="H853" s="35" t="s">
        <v>349</v>
      </c>
      <c r="I853" s="35" t="s">
        <v>461</v>
      </c>
      <c r="J853" s="50">
        <v>5</v>
      </c>
      <c r="K853" s="34" t="s">
        <v>4145</v>
      </c>
      <c r="L853" s="58">
        <v>1</v>
      </c>
    </row>
    <row r="854" spans="1:12" x14ac:dyDescent="0.3">
      <c r="A854" s="35" t="s">
        <v>3898</v>
      </c>
      <c r="B854" s="35" t="s">
        <v>3070</v>
      </c>
      <c r="C854" s="48">
        <v>45432</v>
      </c>
      <c r="D854" s="35" t="s">
        <v>459</v>
      </c>
      <c r="E854" s="35" t="s">
        <v>4635</v>
      </c>
      <c r="F854" s="34" t="s">
        <v>300</v>
      </c>
      <c r="H854" s="35" t="s">
        <v>349</v>
      </c>
      <c r="I854" s="35" t="s">
        <v>461</v>
      </c>
      <c r="J854" s="50">
        <v>74</v>
      </c>
      <c r="K854" s="34" t="s">
        <v>639</v>
      </c>
      <c r="L854" s="58">
        <v>1</v>
      </c>
    </row>
    <row r="855" spans="1:12" x14ac:dyDescent="0.3">
      <c r="A855" s="35" t="s">
        <v>3898</v>
      </c>
      <c r="B855" s="35" t="s">
        <v>3070</v>
      </c>
      <c r="C855" s="48">
        <v>45432</v>
      </c>
      <c r="D855" s="35" t="s">
        <v>459</v>
      </c>
      <c r="E855" s="35" t="s">
        <v>4635</v>
      </c>
      <c r="F855" s="34" t="s">
        <v>300</v>
      </c>
      <c r="H855" s="35" t="s">
        <v>349</v>
      </c>
      <c r="I855" s="35" t="s">
        <v>461</v>
      </c>
      <c r="J855" s="50">
        <v>16</v>
      </c>
      <c r="K855" s="34" t="s">
        <v>4640</v>
      </c>
      <c r="L855" s="58">
        <v>1</v>
      </c>
    </row>
    <row r="856" spans="1:12" x14ac:dyDescent="0.3">
      <c r="A856" s="35" t="s">
        <v>3898</v>
      </c>
      <c r="B856" s="35" t="s">
        <v>3070</v>
      </c>
      <c r="C856" s="48">
        <v>45432</v>
      </c>
      <c r="D856" s="35" t="s">
        <v>459</v>
      </c>
      <c r="E856" s="35" t="s">
        <v>4635</v>
      </c>
      <c r="F856" s="34" t="s">
        <v>300</v>
      </c>
      <c r="H856" s="35" t="s">
        <v>349</v>
      </c>
      <c r="I856" s="35" t="s">
        <v>461</v>
      </c>
      <c r="J856" s="50">
        <v>19</v>
      </c>
      <c r="K856" s="34" t="s">
        <v>4643</v>
      </c>
      <c r="L856" s="58">
        <v>1</v>
      </c>
    </row>
    <row r="857" spans="1:12" x14ac:dyDescent="0.3">
      <c r="A857" s="35" t="s">
        <v>3898</v>
      </c>
      <c r="B857" s="35" t="s">
        <v>3070</v>
      </c>
      <c r="C857" s="48">
        <v>45432</v>
      </c>
      <c r="D857" s="35" t="s">
        <v>459</v>
      </c>
      <c r="E857" s="35" t="s">
        <v>4635</v>
      </c>
      <c r="F857" s="34" t="s">
        <v>300</v>
      </c>
      <c r="H857" s="35" t="s">
        <v>349</v>
      </c>
      <c r="I857" s="35" t="s">
        <v>461</v>
      </c>
      <c r="J857" s="50">
        <v>21</v>
      </c>
      <c r="K857" s="34" t="s">
        <v>4643</v>
      </c>
      <c r="L857" s="58">
        <v>1</v>
      </c>
    </row>
    <row r="858" spans="1:12" x14ac:dyDescent="0.3">
      <c r="A858" s="35" t="s">
        <v>3898</v>
      </c>
      <c r="B858" s="35" t="s">
        <v>3070</v>
      </c>
      <c r="C858" s="48">
        <v>45432</v>
      </c>
      <c r="D858" s="35" t="s">
        <v>459</v>
      </c>
      <c r="E858" s="35" t="s">
        <v>4635</v>
      </c>
      <c r="F858" s="34" t="s">
        <v>300</v>
      </c>
      <c r="H858" s="35" t="s">
        <v>349</v>
      </c>
      <c r="I858" s="35" t="s">
        <v>461</v>
      </c>
      <c r="J858" s="50">
        <v>24</v>
      </c>
      <c r="K858" s="34" t="s">
        <v>4643</v>
      </c>
      <c r="L858" s="58">
        <v>1</v>
      </c>
    </row>
    <row r="859" spans="1:12" x14ac:dyDescent="0.3">
      <c r="A859" s="35" t="s">
        <v>3898</v>
      </c>
      <c r="B859" s="35" t="s">
        <v>3070</v>
      </c>
      <c r="C859" s="48">
        <v>45432</v>
      </c>
      <c r="D859" s="35" t="s">
        <v>459</v>
      </c>
      <c r="E859" s="35" t="s">
        <v>4635</v>
      </c>
      <c r="F859" s="34" t="s">
        <v>300</v>
      </c>
      <c r="H859" s="35" t="s">
        <v>349</v>
      </c>
      <c r="I859" s="35" t="s">
        <v>461</v>
      </c>
      <c r="J859" s="50">
        <v>44</v>
      </c>
      <c r="K859" s="34" t="s">
        <v>4643</v>
      </c>
      <c r="L859" s="58">
        <v>1</v>
      </c>
    </row>
    <row r="860" spans="1:12" x14ac:dyDescent="0.3">
      <c r="A860" s="35" t="s">
        <v>3898</v>
      </c>
      <c r="B860" s="35" t="s">
        <v>3070</v>
      </c>
      <c r="C860" s="48">
        <v>45432</v>
      </c>
      <c r="D860" s="35" t="s">
        <v>459</v>
      </c>
      <c r="E860" s="35" t="s">
        <v>4635</v>
      </c>
      <c r="F860" s="34" t="s">
        <v>300</v>
      </c>
      <c r="H860" s="35" t="s">
        <v>349</v>
      </c>
      <c r="I860" s="35" t="s">
        <v>461</v>
      </c>
      <c r="J860" s="50">
        <v>13</v>
      </c>
      <c r="K860" s="34" t="s">
        <v>4643</v>
      </c>
      <c r="L860" s="58">
        <v>1</v>
      </c>
    </row>
    <row r="861" spans="1:12" x14ac:dyDescent="0.3">
      <c r="A861" s="35" t="s">
        <v>3898</v>
      </c>
      <c r="B861" s="35" t="s">
        <v>3070</v>
      </c>
      <c r="C861" s="48">
        <v>45432</v>
      </c>
      <c r="D861" s="35" t="s">
        <v>459</v>
      </c>
      <c r="E861" s="35" t="s">
        <v>4635</v>
      </c>
      <c r="F861" s="34" t="s">
        <v>300</v>
      </c>
      <c r="H861" s="35" t="s">
        <v>349</v>
      </c>
      <c r="I861" s="35" t="s">
        <v>461</v>
      </c>
      <c r="J861" s="50">
        <v>5870</v>
      </c>
      <c r="K861" s="34" t="s">
        <v>4643</v>
      </c>
      <c r="L861" s="58">
        <v>1</v>
      </c>
    </row>
    <row r="862" spans="1:12" x14ac:dyDescent="0.3">
      <c r="A862" s="35" t="s">
        <v>3898</v>
      </c>
      <c r="B862" s="35" t="s">
        <v>3070</v>
      </c>
      <c r="C862" s="48">
        <v>45432</v>
      </c>
      <c r="D862" s="35" t="s">
        <v>459</v>
      </c>
      <c r="E862" s="35" t="s">
        <v>4635</v>
      </c>
      <c r="F862" s="34" t="s">
        <v>300</v>
      </c>
      <c r="H862" s="35" t="s">
        <v>4146</v>
      </c>
      <c r="I862" s="35" t="s">
        <v>627</v>
      </c>
      <c r="J862" s="50">
        <v>6548</v>
      </c>
      <c r="K862" s="34" t="s">
        <v>4147</v>
      </c>
      <c r="L862" s="58">
        <v>1</v>
      </c>
    </row>
    <row r="863" spans="1:12" x14ac:dyDescent="0.3">
      <c r="A863" s="35" t="s">
        <v>3898</v>
      </c>
      <c r="B863" s="35" t="s">
        <v>3070</v>
      </c>
      <c r="C863" s="48">
        <v>45432</v>
      </c>
      <c r="D863" s="35" t="s">
        <v>459</v>
      </c>
      <c r="E863" s="35" t="s">
        <v>4635</v>
      </c>
      <c r="F863" s="34" t="s">
        <v>300</v>
      </c>
      <c r="H863" s="35" t="s">
        <v>4146</v>
      </c>
      <c r="I863" s="35" t="s">
        <v>627</v>
      </c>
      <c r="J863" s="50">
        <v>6571</v>
      </c>
      <c r="K863" s="34" t="s">
        <v>4188</v>
      </c>
      <c r="L863" s="58">
        <v>1</v>
      </c>
    </row>
    <row r="864" spans="1:12" x14ac:dyDescent="0.3">
      <c r="A864" s="35" t="s">
        <v>3898</v>
      </c>
      <c r="B864" s="35" t="s">
        <v>3070</v>
      </c>
      <c r="C864" s="48">
        <v>45432</v>
      </c>
      <c r="D864" s="35" t="s">
        <v>459</v>
      </c>
      <c r="E864" s="35" t="s">
        <v>4635</v>
      </c>
      <c r="F864" s="34" t="s">
        <v>300</v>
      </c>
      <c r="H864" s="35" t="s">
        <v>4146</v>
      </c>
      <c r="I864" s="35" t="s">
        <v>627</v>
      </c>
      <c r="J864" s="50">
        <v>6567</v>
      </c>
      <c r="K864" s="34" t="s">
        <v>4644</v>
      </c>
      <c r="L864" s="58">
        <v>1</v>
      </c>
    </row>
    <row r="865" spans="1:12" x14ac:dyDescent="0.3">
      <c r="A865" s="35" t="s">
        <v>3898</v>
      </c>
      <c r="B865" s="35" t="s">
        <v>3070</v>
      </c>
      <c r="C865" s="48">
        <v>45432</v>
      </c>
      <c r="D865" s="35" t="s">
        <v>459</v>
      </c>
      <c r="E865" s="35" t="s">
        <v>4635</v>
      </c>
      <c r="F865" s="34" t="s">
        <v>300</v>
      </c>
      <c r="H865" s="35" t="s">
        <v>4146</v>
      </c>
      <c r="I865" s="35" t="s">
        <v>627</v>
      </c>
      <c r="J865" s="50">
        <v>6520</v>
      </c>
      <c r="K865" s="34" t="s">
        <v>4644</v>
      </c>
      <c r="L865" s="58">
        <v>1</v>
      </c>
    </row>
    <row r="866" spans="1:12" x14ac:dyDescent="0.3">
      <c r="A866" s="35" t="s">
        <v>3898</v>
      </c>
      <c r="B866" s="35" t="s">
        <v>3070</v>
      </c>
      <c r="C866" s="48">
        <v>45432</v>
      </c>
      <c r="D866" s="35" t="s">
        <v>459</v>
      </c>
      <c r="E866" s="35" t="s">
        <v>4635</v>
      </c>
      <c r="F866" s="34" t="s">
        <v>300</v>
      </c>
      <c r="H866" s="35" t="s">
        <v>4146</v>
      </c>
      <c r="I866" s="35" t="s">
        <v>627</v>
      </c>
      <c r="J866" s="50">
        <v>6510</v>
      </c>
      <c r="K866" s="34" t="s">
        <v>4644</v>
      </c>
      <c r="L866" s="58">
        <v>1</v>
      </c>
    </row>
    <row r="867" spans="1:12" x14ac:dyDescent="0.3">
      <c r="A867" s="35" t="s">
        <v>3898</v>
      </c>
      <c r="B867" s="35" t="s">
        <v>3070</v>
      </c>
      <c r="C867" s="48">
        <v>45432</v>
      </c>
      <c r="D867" s="35" t="s">
        <v>459</v>
      </c>
      <c r="E867" s="35" t="s">
        <v>4635</v>
      </c>
      <c r="F867" s="34" t="s">
        <v>300</v>
      </c>
      <c r="H867" s="35" t="s">
        <v>4146</v>
      </c>
      <c r="I867" s="35" t="s">
        <v>627</v>
      </c>
      <c r="J867" s="50">
        <v>6569</v>
      </c>
      <c r="K867" s="34" t="s">
        <v>4645</v>
      </c>
      <c r="L867" s="58">
        <v>1</v>
      </c>
    </row>
    <row r="868" spans="1:12" x14ac:dyDescent="0.3">
      <c r="A868" s="35" t="s">
        <v>3898</v>
      </c>
      <c r="B868" s="35" t="s">
        <v>3070</v>
      </c>
      <c r="C868" s="48">
        <v>45432</v>
      </c>
      <c r="D868" s="35" t="s">
        <v>459</v>
      </c>
      <c r="E868" s="35" t="s">
        <v>4635</v>
      </c>
      <c r="F868" s="34" t="s">
        <v>300</v>
      </c>
      <c r="H868" s="35" t="s">
        <v>4146</v>
      </c>
      <c r="I868" s="35" t="s">
        <v>627</v>
      </c>
      <c r="J868" s="50">
        <v>6595</v>
      </c>
      <c r="K868" s="34" t="s">
        <v>4645</v>
      </c>
      <c r="L868" s="58">
        <v>1</v>
      </c>
    </row>
    <row r="869" spans="1:12" x14ac:dyDescent="0.3">
      <c r="A869" s="35" t="s">
        <v>3898</v>
      </c>
      <c r="B869" s="35" t="s">
        <v>3070</v>
      </c>
      <c r="C869" s="48">
        <v>45432</v>
      </c>
      <c r="D869" s="35" t="s">
        <v>459</v>
      </c>
      <c r="E869" s="35" t="s">
        <v>4635</v>
      </c>
      <c r="F869" s="34" t="s">
        <v>300</v>
      </c>
      <c r="H869" s="35" t="s">
        <v>4146</v>
      </c>
      <c r="I869" s="35" t="s">
        <v>627</v>
      </c>
      <c r="J869" s="50">
        <v>6553</v>
      </c>
      <c r="K869" s="34" t="s">
        <v>4645</v>
      </c>
      <c r="L869" s="58">
        <v>1</v>
      </c>
    </row>
    <row r="870" spans="1:12" x14ac:dyDescent="0.3">
      <c r="A870" s="35" t="s">
        <v>3898</v>
      </c>
      <c r="B870" s="35" t="s">
        <v>3156</v>
      </c>
      <c r="C870" s="48">
        <v>45432</v>
      </c>
      <c r="D870" s="35" t="s">
        <v>2606</v>
      </c>
      <c r="E870" s="35" t="s">
        <v>4158</v>
      </c>
      <c r="F870" s="34" t="s">
        <v>303</v>
      </c>
      <c r="H870" s="35" t="s">
        <v>4646</v>
      </c>
      <c r="I870" s="35" t="s">
        <v>4158</v>
      </c>
      <c r="J870" s="50">
        <v>23</v>
      </c>
      <c r="K870" s="34" t="s">
        <v>4647</v>
      </c>
      <c r="L870" s="58">
        <v>1</v>
      </c>
    </row>
    <row r="871" spans="1:12" x14ac:dyDescent="0.3">
      <c r="A871" s="35" t="s">
        <v>3898</v>
      </c>
      <c r="B871" s="35" t="s">
        <v>3156</v>
      </c>
      <c r="C871" s="48">
        <v>45432</v>
      </c>
      <c r="D871" s="35" t="s">
        <v>2606</v>
      </c>
      <c r="E871" s="35" t="s">
        <v>4158</v>
      </c>
      <c r="F871" s="34" t="s">
        <v>303</v>
      </c>
      <c r="H871" s="35" t="s">
        <v>4646</v>
      </c>
      <c r="I871" s="35" t="s">
        <v>4158</v>
      </c>
      <c r="J871" s="50">
        <v>52</v>
      </c>
      <c r="K871" s="34" t="s">
        <v>4647</v>
      </c>
      <c r="L871" s="58">
        <v>1</v>
      </c>
    </row>
    <row r="872" spans="1:12" x14ac:dyDescent="0.3">
      <c r="A872" s="35" t="s">
        <v>3898</v>
      </c>
      <c r="B872" s="35" t="s">
        <v>3156</v>
      </c>
      <c r="C872" s="48">
        <v>45432</v>
      </c>
      <c r="D872" s="35" t="s">
        <v>2606</v>
      </c>
      <c r="E872" s="35" t="s">
        <v>4158</v>
      </c>
      <c r="F872" s="34" t="s">
        <v>303</v>
      </c>
      <c r="H872" s="35" t="s">
        <v>4646</v>
      </c>
      <c r="I872" s="35" t="s">
        <v>4158</v>
      </c>
      <c r="J872" s="50">
        <v>17</v>
      </c>
      <c r="K872" s="34" t="s">
        <v>4647</v>
      </c>
      <c r="L872" s="58">
        <v>1</v>
      </c>
    </row>
    <row r="873" spans="1:12" x14ac:dyDescent="0.3">
      <c r="A873" s="35" t="s">
        <v>3898</v>
      </c>
      <c r="B873" s="35" t="s">
        <v>3156</v>
      </c>
      <c r="C873" s="48">
        <v>45432</v>
      </c>
      <c r="D873" s="35" t="s">
        <v>2606</v>
      </c>
      <c r="E873" s="35" t="s">
        <v>4158</v>
      </c>
      <c r="F873" s="34" t="s">
        <v>303</v>
      </c>
      <c r="H873" s="35" t="s">
        <v>4646</v>
      </c>
      <c r="I873" s="35" t="s">
        <v>4158</v>
      </c>
      <c r="J873" s="50">
        <v>138</v>
      </c>
      <c r="K873" s="34" t="s">
        <v>4647</v>
      </c>
      <c r="L873" s="58">
        <v>1</v>
      </c>
    </row>
    <row r="874" spans="1:12" x14ac:dyDescent="0.3">
      <c r="A874" s="35" t="s">
        <v>3898</v>
      </c>
      <c r="B874" s="35" t="s">
        <v>3156</v>
      </c>
      <c r="C874" s="48">
        <v>45432</v>
      </c>
      <c r="D874" s="35" t="s">
        <v>2606</v>
      </c>
      <c r="E874" s="35" t="s">
        <v>4158</v>
      </c>
      <c r="F874" s="34" t="s">
        <v>303</v>
      </c>
      <c r="H874" s="35" t="s">
        <v>4646</v>
      </c>
      <c r="I874" s="35" t="s">
        <v>4158</v>
      </c>
      <c r="J874" s="50">
        <v>110</v>
      </c>
      <c r="K874" s="34" t="s">
        <v>4647</v>
      </c>
      <c r="L874" s="58">
        <v>1</v>
      </c>
    </row>
    <row r="875" spans="1:12" x14ac:dyDescent="0.3">
      <c r="A875" s="35" t="s">
        <v>3898</v>
      </c>
      <c r="B875" s="35" t="s">
        <v>3156</v>
      </c>
      <c r="C875" s="48">
        <v>45432</v>
      </c>
      <c r="D875" s="35" t="s">
        <v>2606</v>
      </c>
      <c r="E875" s="35" t="s">
        <v>4158</v>
      </c>
      <c r="F875" s="34" t="s">
        <v>303</v>
      </c>
      <c r="H875" s="35" t="s">
        <v>4646</v>
      </c>
      <c r="I875" s="35" t="s">
        <v>4158</v>
      </c>
      <c r="J875" s="50">
        <v>141</v>
      </c>
      <c r="K875" s="34" t="s">
        <v>4647</v>
      </c>
      <c r="L875" s="58">
        <v>1</v>
      </c>
    </row>
    <row r="876" spans="1:12" x14ac:dyDescent="0.3">
      <c r="A876" s="35" t="s">
        <v>3898</v>
      </c>
      <c r="B876" s="35" t="s">
        <v>3156</v>
      </c>
      <c r="C876" s="48">
        <v>45432</v>
      </c>
      <c r="D876" s="35" t="s">
        <v>2606</v>
      </c>
      <c r="E876" s="35" t="s">
        <v>4158</v>
      </c>
      <c r="F876" s="34" t="s">
        <v>303</v>
      </c>
      <c r="H876" s="35" t="s">
        <v>4646</v>
      </c>
      <c r="I876" s="35" t="s">
        <v>4158</v>
      </c>
      <c r="J876" s="50">
        <v>11</v>
      </c>
      <c r="K876" s="34" t="s">
        <v>4647</v>
      </c>
      <c r="L876" s="58">
        <v>1</v>
      </c>
    </row>
    <row r="877" spans="1:12" x14ac:dyDescent="0.3">
      <c r="A877" s="35" t="s">
        <v>3898</v>
      </c>
      <c r="B877" s="35" t="s">
        <v>3156</v>
      </c>
      <c r="C877" s="48">
        <v>45432</v>
      </c>
      <c r="D877" s="35" t="s">
        <v>2606</v>
      </c>
      <c r="E877" s="35" t="s">
        <v>4158</v>
      </c>
      <c r="F877" s="34" t="s">
        <v>303</v>
      </c>
      <c r="H877" s="35" t="s">
        <v>4646</v>
      </c>
      <c r="I877" s="35" t="s">
        <v>4158</v>
      </c>
      <c r="J877" s="50">
        <v>63</v>
      </c>
      <c r="K877" s="34" t="s">
        <v>4647</v>
      </c>
      <c r="L877" s="58">
        <v>1</v>
      </c>
    </row>
    <row r="878" spans="1:12" x14ac:dyDescent="0.3">
      <c r="A878" s="35" t="s">
        <v>3898</v>
      </c>
      <c r="B878" s="35" t="s">
        <v>3156</v>
      </c>
      <c r="C878" s="48">
        <v>45432</v>
      </c>
      <c r="D878" s="35" t="s">
        <v>2606</v>
      </c>
      <c r="E878" s="35" t="s">
        <v>4158</v>
      </c>
      <c r="F878" s="34" t="s">
        <v>303</v>
      </c>
      <c r="H878" s="35" t="s">
        <v>4646</v>
      </c>
      <c r="I878" s="35" t="s">
        <v>4158</v>
      </c>
      <c r="J878" s="50">
        <v>12</v>
      </c>
      <c r="K878" s="34" t="s">
        <v>4647</v>
      </c>
      <c r="L878" s="58">
        <v>1</v>
      </c>
    </row>
    <row r="879" spans="1:12" x14ac:dyDescent="0.3">
      <c r="A879" s="35" t="s">
        <v>3898</v>
      </c>
      <c r="B879" s="35" t="s">
        <v>3156</v>
      </c>
      <c r="C879" s="48">
        <v>45432</v>
      </c>
      <c r="D879" s="35" t="s">
        <v>2606</v>
      </c>
      <c r="E879" s="35" t="s">
        <v>4158</v>
      </c>
      <c r="F879" s="34" t="s">
        <v>303</v>
      </c>
      <c r="H879" s="35" t="s">
        <v>4646</v>
      </c>
      <c r="I879" s="35" t="s">
        <v>4158</v>
      </c>
      <c r="J879" s="50">
        <v>246</v>
      </c>
      <c r="K879" s="34" t="s">
        <v>4647</v>
      </c>
      <c r="L879" s="58">
        <v>1</v>
      </c>
    </row>
    <row r="880" spans="1:12" x14ac:dyDescent="0.3">
      <c r="A880" s="35" t="s">
        <v>3898</v>
      </c>
      <c r="B880" s="35" t="s">
        <v>3156</v>
      </c>
      <c r="C880" s="48">
        <v>45432</v>
      </c>
      <c r="D880" s="35" t="s">
        <v>2606</v>
      </c>
      <c r="E880" s="35" t="s">
        <v>4158</v>
      </c>
      <c r="F880" s="34" t="s">
        <v>303</v>
      </c>
      <c r="H880" s="35" t="s">
        <v>4646</v>
      </c>
      <c r="I880" s="35" t="s">
        <v>4158</v>
      </c>
      <c r="J880" s="50">
        <v>64</v>
      </c>
      <c r="K880" s="34" t="s">
        <v>4647</v>
      </c>
      <c r="L880" s="58">
        <v>1</v>
      </c>
    </row>
    <row r="881" spans="1:12" x14ac:dyDescent="0.3">
      <c r="A881" s="35" t="s">
        <v>3898</v>
      </c>
      <c r="B881" s="35" t="s">
        <v>3156</v>
      </c>
      <c r="C881" s="48">
        <v>45432</v>
      </c>
      <c r="D881" s="35" t="s">
        <v>2606</v>
      </c>
      <c r="E881" s="35" t="s">
        <v>4158</v>
      </c>
      <c r="F881" s="34" t="s">
        <v>303</v>
      </c>
      <c r="H881" s="35" t="s">
        <v>4646</v>
      </c>
      <c r="I881" s="35" t="s">
        <v>4158</v>
      </c>
      <c r="J881" s="50">
        <v>113</v>
      </c>
      <c r="K881" s="34" t="s">
        <v>4648</v>
      </c>
      <c r="L881" s="58">
        <v>1</v>
      </c>
    </row>
    <row r="882" spans="1:12" x14ac:dyDescent="0.3">
      <c r="A882" s="35" t="s">
        <v>3898</v>
      </c>
      <c r="B882" s="35" t="s">
        <v>3156</v>
      </c>
      <c r="C882" s="48">
        <v>45432</v>
      </c>
      <c r="D882" s="35" t="s">
        <v>2606</v>
      </c>
      <c r="E882" s="35" t="s">
        <v>4158</v>
      </c>
      <c r="F882" s="34" t="s">
        <v>303</v>
      </c>
      <c r="H882" s="35" t="s">
        <v>4646</v>
      </c>
      <c r="I882" s="35" t="s">
        <v>4158</v>
      </c>
      <c r="J882" s="50">
        <v>125</v>
      </c>
      <c r="K882" s="34" t="s">
        <v>4648</v>
      </c>
      <c r="L882" s="58">
        <v>1</v>
      </c>
    </row>
    <row r="883" spans="1:12" x14ac:dyDescent="0.3">
      <c r="A883" s="35" t="s">
        <v>3898</v>
      </c>
      <c r="B883" s="35" t="s">
        <v>3156</v>
      </c>
      <c r="C883" s="48">
        <v>45432</v>
      </c>
      <c r="D883" s="35" t="s">
        <v>2606</v>
      </c>
      <c r="E883" s="35" t="s">
        <v>4158</v>
      </c>
      <c r="F883" s="34" t="s">
        <v>303</v>
      </c>
      <c r="H883" s="35" t="s">
        <v>4646</v>
      </c>
      <c r="I883" s="35" t="s">
        <v>4158</v>
      </c>
      <c r="J883" s="50">
        <v>190</v>
      </c>
      <c r="K883" s="34" t="s">
        <v>4648</v>
      </c>
      <c r="L883" s="58">
        <v>1</v>
      </c>
    </row>
    <row r="884" spans="1:12" x14ac:dyDescent="0.3">
      <c r="A884" s="35" t="s">
        <v>3898</v>
      </c>
      <c r="B884" s="35" t="s">
        <v>3156</v>
      </c>
      <c r="C884" s="48">
        <v>45432</v>
      </c>
      <c r="D884" s="35" t="s">
        <v>2606</v>
      </c>
      <c r="E884" s="35" t="s">
        <v>4158</v>
      </c>
      <c r="F884" s="34" t="s">
        <v>303</v>
      </c>
      <c r="H884" s="35" t="s">
        <v>4646</v>
      </c>
      <c r="I884" s="35" t="s">
        <v>4158</v>
      </c>
      <c r="J884" s="50">
        <v>137</v>
      </c>
      <c r="K884" s="34" t="s">
        <v>4648</v>
      </c>
      <c r="L884" s="58">
        <v>1</v>
      </c>
    </row>
    <row r="885" spans="1:12" x14ac:dyDescent="0.3">
      <c r="A885" s="35" t="s">
        <v>3898</v>
      </c>
      <c r="B885" s="35" t="s">
        <v>3156</v>
      </c>
      <c r="C885" s="48">
        <v>45432</v>
      </c>
      <c r="D885" s="35" t="s">
        <v>2606</v>
      </c>
      <c r="E885" s="35" t="s">
        <v>4158</v>
      </c>
      <c r="F885" s="34" t="s">
        <v>303</v>
      </c>
      <c r="H885" s="35" t="s">
        <v>4646</v>
      </c>
      <c r="I885" s="35" t="s">
        <v>4158</v>
      </c>
      <c r="J885" s="50">
        <v>7</v>
      </c>
      <c r="K885" s="34" t="s">
        <v>4648</v>
      </c>
      <c r="L885" s="58">
        <v>1</v>
      </c>
    </row>
    <row r="886" spans="1:12" x14ac:dyDescent="0.3">
      <c r="A886" s="35" t="s">
        <v>3898</v>
      </c>
      <c r="B886" s="35" t="s">
        <v>3156</v>
      </c>
      <c r="C886" s="48">
        <v>45432</v>
      </c>
      <c r="D886" s="35" t="s">
        <v>2606</v>
      </c>
      <c r="E886" s="35" t="s">
        <v>4158</v>
      </c>
      <c r="F886" s="34" t="s">
        <v>303</v>
      </c>
      <c r="H886" s="35" t="s">
        <v>4646</v>
      </c>
      <c r="I886" s="35" t="s">
        <v>4158</v>
      </c>
      <c r="J886" s="50">
        <v>78</v>
      </c>
      <c r="K886" s="34" t="s">
        <v>4648</v>
      </c>
      <c r="L886" s="58">
        <v>1</v>
      </c>
    </row>
    <row r="887" spans="1:12" x14ac:dyDescent="0.3">
      <c r="A887" s="35" t="s">
        <v>3898</v>
      </c>
      <c r="B887" s="35" t="s">
        <v>3156</v>
      </c>
      <c r="C887" s="48">
        <v>45432</v>
      </c>
      <c r="D887" s="35" t="s">
        <v>2606</v>
      </c>
      <c r="E887" s="35" t="s">
        <v>4158</v>
      </c>
      <c r="F887" s="34" t="s">
        <v>303</v>
      </c>
      <c r="H887" s="35" t="s">
        <v>4646</v>
      </c>
      <c r="I887" s="35" t="s">
        <v>4158</v>
      </c>
      <c r="J887" s="50">
        <v>224</v>
      </c>
      <c r="K887" s="34" t="s">
        <v>4648</v>
      </c>
      <c r="L887" s="58">
        <v>1</v>
      </c>
    </row>
    <row r="888" spans="1:12" x14ac:dyDescent="0.3">
      <c r="A888" s="35" t="s">
        <v>3898</v>
      </c>
      <c r="B888" s="35" t="s">
        <v>3156</v>
      </c>
      <c r="C888" s="48">
        <v>45432</v>
      </c>
      <c r="D888" s="35" t="s">
        <v>2606</v>
      </c>
      <c r="E888" s="35" t="s">
        <v>4158</v>
      </c>
      <c r="F888" s="34" t="s">
        <v>303</v>
      </c>
      <c r="H888" s="35" t="s">
        <v>4646</v>
      </c>
      <c r="I888" s="35" t="s">
        <v>4158</v>
      </c>
      <c r="J888" s="50">
        <v>31</v>
      </c>
      <c r="K888" s="34" t="s">
        <v>4648</v>
      </c>
      <c r="L888" s="58">
        <v>1</v>
      </c>
    </row>
    <row r="889" spans="1:12" x14ac:dyDescent="0.3">
      <c r="A889" s="35" t="s">
        <v>3898</v>
      </c>
      <c r="B889" s="35" t="s">
        <v>3156</v>
      </c>
      <c r="C889" s="48">
        <v>45432</v>
      </c>
      <c r="D889" s="35" t="s">
        <v>2606</v>
      </c>
      <c r="E889" s="35" t="s">
        <v>4158</v>
      </c>
      <c r="F889" s="34" t="s">
        <v>303</v>
      </c>
      <c r="H889" s="35" t="s">
        <v>4646</v>
      </c>
      <c r="I889" s="35" t="s">
        <v>4158</v>
      </c>
      <c r="J889" s="50">
        <v>117</v>
      </c>
      <c r="K889" s="34" t="s">
        <v>4650</v>
      </c>
      <c r="L889" s="58">
        <v>1</v>
      </c>
    </row>
    <row r="890" spans="1:12" x14ac:dyDescent="0.3">
      <c r="A890" s="35" t="s">
        <v>3898</v>
      </c>
      <c r="B890" s="35" t="s">
        <v>3156</v>
      </c>
      <c r="C890" s="48">
        <v>45432</v>
      </c>
      <c r="D890" s="35" t="s">
        <v>2606</v>
      </c>
      <c r="E890" s="35" t="s">
        <v>4158</v>
      </c>
      <c r="F890" s="34" t="s">
        <v>303</v>
      </c>
      <c r="H890" s="35" t="s">
        <v>4646</v>
      </c>
      <c r="I890" s="35" t="s">
        <v>4158</v>
      </c>
      <c r="J890" s="50">
        <v>284</v>
      </c>
      <c r="K890" s="34" t="s">
        <v>4649</v>
      </c>
      <c r="L890" s="58">
        <v>1</v>
      </c>
    </row>
    <row r="891" spans="1:12" x14ac:dyDescent="0.3">
      <c r="A891" s="35" t="s">
        <v>3898</v>
      </c>
      <c r="B891" s="35" t="s">
        <v>3156</v>
      </c>
      <c r="C891" s="48">
        <v>45432</v>
      </c>
      <c r="D891" s="35" t="s">
        <v>2606</v>
      </c>
      <c r="E891" s="35" t="s">
        <v>4158</v>
      </c>
      <c r="F891" s="34" t="s">
        <v>303</v>
      </c>
      <c r="H891" s="35" t="s">
        <v>4646</v>
      </c>
      <c r="I891" s="35" t="s">
        <v>4158</v>
      </c>
      <c r="J891" s="50">
        <v>112</v>
      </c>
      <c r="K891" s="34" t="s">
        <v>4649</v>
      </c>
      <c r="L891" s="58">
        <v>1</v>
      </c>
    </row>
    <row r="892" spans="1:12" x14ac:dyDescent="0.3">
      <c r="A892" s="35" t="s">
        <v>3898</v>
      </c>
      <c r="B892" s="35" t="s">
        <v>3156</v>
      </c>
      <c r="C892" s="48">
        <v>45432</v>
      </c>
      <c r="D892" s="35" t="s">
        <v>2606</v>
      </c>
      <c r="E892" s="35" t="s">
        <v>4158</v>
      </c>
      <c r="F892" s="34" t="s">
        <v>303</v>
      </c>
      <c r="H892" s="35" t="s">
        <v>4646</v>
      </c>
      <c r="I892" s="35" t="s">
        <v>4158</v>
      </c>
      <c r="J892" s="50">
        <v>83</v>
      </c>
      <c r="K892" s="34" t="s">
        <v>4649</v>
      </c>
      <c r="L892" s="58">
        <v>1</v>
      </c>
    </row>
    <row r="893" spans="1:12" x14ac:dyDescent="0.3">
      <c r="A893" s="35" t="s">
        <v>3898</v>
      </c>
      <c r="B893" s="35" t="s">
        <v>3156</v>
      </c>
      <c r="C893" s="48">
        <v>45432</v>
      </c>
      <c r="D893" s="35" t="s">
        <v>2606</v>
      </c>
      <c r="E893" s="35" t="s">
        <v>4158</v>
      </c>
      <c r="F893" s="34" t="s">
        <v>303</v>
      </c>
      <c r="H893" s="35" t="s">
        <v>4651</v>
      </c>
      <c r="I893" s="35" t="s">
        <v>4158</v>
      </c>
      <c r="J893" s="50" t="s">
        <v>1858</v>
      </c>
      <c r="K893" s="34" t="s">
        <v>4006</v>
      </c>
      <c r="L893" s="58">
        <v>1</v>
      </c>
    </row>
    <row r="894" spans="1:12" x14ac:dyDescent="0.3">
      <c r="A894" s="35" t="s">
        <v>3898</v>
      </c>
      <c r="B894" s="35" t="s">
        <v>3156</v>
      </c>
      <c r="C894" s="48">
        <v>45432</v>
      </c>
      <c r="D894" s="35" t="s">
        <v>2606</v>
      </c>
      <c r="E894" s="35" t="s">
        <v>4158</v>
      </c>
      <c r="F894" s="34" t="s">
        <v>303</v>
      </c>
      <c r="H894" s="35" t="s">
        <v>4651</v>
      </c>
      <c r="I894" s="35" t="s">
        <v>4158</v>
      </c>
      <c r="J894" s="50" t="s">
        <v>4652</v>
      </c>
      <c r="K894" s="34" t="s">
        <v>4006</v>
      </c>
      <c r="L894" s="58">
        <v>1</v>
      </c>
    </row>
    <row r="895" spans="1:12" x14ac:dyDescent="0.3">
      <c r="A895" s="35" t="s">
        <v>3898</v>
      </c>
      <c r="B895" s="35" t="s">
        <v>3156</v>
      </c>
      <c r="C895" s="48">
        <v>45432</v>
      </c>
      <c r="D895" s="35" t="s">
        <v>2606</v>
      </c>
      <c r="E895" s="35" t="s">
        <v>4158</v>
      </c>
      <c r="F895" s="34" t="s">
        <v>303</v>
      </c>
      <c r="H895" s="35" t="s">
        <v>4651</v>
      </c>
      <c r="I895" s="35" t="s">
        <v>4158</v>
      </c>
      <c r="J895" s="50" t="s">
        <v>4653</v>
      </c>
      <c r="K895" s="34" t="s">
        <v>4006</v>
      </c>
      <c r="L895" s="58">
        <v>1</v>
      </c>
    </row>
    <row r="896" spans="1:12" x14ac:dyDescent="0.3">
      <c r="A896" s="35" t="s">
        <v>3898</v>
      </c>
      <c r="B896" s="35" t="s">
        <v>3156</v>
      </c>
      <c r="C896" s="48">
        <v>45432</v>
      </c>
      <c r="D896" s="35" t="s">
        <v>2606</v>
      </c>
      <c r="E896" s="35" t="s">
        <v>4158</v>
      </c>
      <c r="F896" s="34" t="s">
        <v>303</v>
      </c>
      <c r="H896" s="35" t="s">
        <v>4651</v>
      </c>
      <c r="I896" s="35" t="s">
        <v>4158</v>
      </c>
      <c r="J896" s="50" t="s">
        <v>4654</v>
      </c>
      <c r="K896" s="34" t="s">
        <v>4006</v>
      </c>
      <c r="L896" s="58">
        <v>1</v>
      </c>
    </row>
    <row r="897" spans="1:12" x14ac:dyDescent="0.3">
      <c r="A897" s="35" t="s">
        <v>3898</v>
      </c>
      <c r="B897" s="35" t="s">
        <v>3156</v>
      </c>
      <c r="C897" s="48">
        <v>45432</v>
      </c>
      <c r="D897" s="35" t="s">
        <v>2606</v>
      </c>
      <c r="E897" s="35" t="s">
        <v>4158</v>
      </c>
      <c r="F897" s="34" t="s">
        <v>303</v>
      </c>
      <c r="H897" s="35" t="s">
        <v>4651</v>
      </c>
      <c r="I897" s="35" t="s">
        <v>4158</v>
      </c>
      <c r="J897" s="50" t="s">
        <v>329</v>
      </c>
      <c r="K897" s="34" t="s">
        <v>4006</v>
      </c>
      <c r="L897" s="58">
        <v>1</v>
      </c>
    </row>
    <row r="898" spans="1:12" x14ac:dyDescent="0.3">
      <c r="A898" s="35" t="s">
        <v>3898</v>
      </c>
      <c r="B898" s="35" t="s">
        <v>3156</v>
      </c>
      <c r="C898" s="48">
        <v>45432</v>
      </c>
      <c r="D898" s="35" t="s">
        <v>2606</v>
      </c>
      <c r="E898" s="35" t="s">
        <v>4158</v>
      </c>
      <c r="F898" s="34" t="s">
        <v>303</v>
      </c>
      <c r="H898" s="35" t="s">
        <v>4651</v>
      </c>
      <c r="I898" s="35" t="s">
        <v>4158</v>
      </c>
      <c r="J898" s="50" t="s">
        <v>4663</v>
      </c>
      <c r="K898" s="34" t="s">
        <v>4006</v>
      </c>
      <c r="L898" s="58">
        <v>1</v>
      </c>
    </row>
    <row r="899" spans="1:12" x14ac:dyDescent="0.3">
      <c r="A899" s="35" t="s">
        <v>3898</v>
      </c>
      <c r="B899" s="35" t="s">
        <v>3156</v>
      </c>
      <c r="C899" s="48">
        <v>45432</v>
      </c>
      <c r="D899" s="35" t="s">
        <v>2606</v>
      </c>
      <c r="E899" s="35" t="s">
        <v>4158</v>
      </c>
      <c r="F899" s="34" t="s">
        <v>303</v>
      </c>
      <c r="H899" s="35" t="s">
        <v>4651</v>
      </c>
      <c r="I899" s="35" t="s">
        <v>4158</v>
      </c>
      <c r="J899" s="50" t="s">
        <v>4662</v>
      </c>
      <c r="K899" s="34" t="s">
        <v>4006</v>
      </c>
      <c r="L899" s="58">
        <v>1</v>
      </c>
    </row>
    <row r="900" spans="1:12" x14ac:dyDescent="0.3">
      <c r="A900" s="35" t="s">
        <v>3898</v>
      </c>
      <c r="B900" s="35" t="s">
        <v>3156</v>
      </c>
      <c r="C900" s="48">
        <v>45432</v>
      </c>
      <c r="D900" s="35" t="s">
        <v>2606</v>
      </c>
      <c r="E900" s="35" t="s">
        <v>4158</v>
      </c>
      <c r="F900" s="34" t="s">
        <v>303</v>
      </c>
      <c r="H900" s="35" t="s">
        <v>4651</v>
      </c>
      <c r="I900" s="35" t="s">
        <v>4158</v>
      </c>
      <c r="J900" s="50" t="s">
        <v>4655</v>
      </c>
      <c r="K900" s="34" t="s">
        <v>4006</v>
      </c>
      <c r="L900" s="58">
        <v>1</v>
      </c>
    </row>
    <row r="901" spans="1:12" x14ac:dyDescent="0.3">
      <c r="A901" s="35" t="s">
        <v>3898</v>
      </c>
      <c r="B901" s="35" t="s">
        <v>3156</v>
      </c>
      <c r="C901" s="48">
        <v>45432</v>
      </c>
      <c r="D901" s="35" t="s">
        <v>2606</v>
      </c>
      <c r="E901" s="35" t="s">
        <v>4158</v>
      </c>
      <c r="F901" s="34" t="s">
        <v>303</v>
      </c>
      <c r="H901" s="35" t="s">
        <v>4651</v>
      </c>
      <c r="I901" s="35" t="s">
        <v>4158</v>
      </c>
      <c r="J901" s="50" t="s">
        <v>4656</v>
      </c>
      <c r="K901" s="34" t="s">
        <v>4006</v>
      </c>
      <c r="L901" s="58">
        <v>1</v>
      </c>
    </row>
    <row r="902" spans="1:12" x14ac:dyDescent="0.3">
      <c r="A902" s="35" t="s">
        <v>3898</v>
      </c>
      <c r="B902" s="35" t="s">
        <v>3156</v>
      </c>
      <c r="C902" s="48">
        <v>45432</v>
      </c>
      <c r="D902" s="35" t="s">
        <v>2606</v>
      </c>
      <c r="E902" s="35" t="s">
        <v>4158</v>
      </c>
      <c r="F902" s="34" t="s">
        <v>303</v>
      </c>
      <c r="H902" s="35" t="s">
        <v>4651</v>
      </c>
      <c r="I902" s="35" t="s">
        <v>4158</v>
      </c>
      <c r="J902" s="50" t="s">
        <v>4657</v>
      </c>
      <c r="K902" s="34" t="s">
        <v>4006</v>
      </c>
      <c r="L902" s="58">
        <v>1</v>
      </c>
    </row>
    <row r="903" spans="1:12" x14ac:dyDescent="0.3">
      <c r="A903" s="35" t="s">
        <v>3898</v>
      </c>
      <c r="B903" s="35" t="s">
        <v>3156</v>
      </c>
      <c r="C903" s="48">
        <v>45432</v>
      </c>
      <c r="D903" s="35" t="s">
        <v>2606</v>
      </c>
      <c r="E903" s="35" t="s">
        <v>4158</v>
      </c>
      <c r="F903" s="34" t="s">
        <v>303</v>
      </c>
      <c r="H903" s="35" t="s">
        <v>4651</v>
      </c>
      <c r="I903" s="35" t="s">
        <v>4158</v>
      </c>
      <c r="J903" s="50" t="s">
        <v>1977</v>
      </c>
      <c r="K903" s="34" t="s">
        <v>4006</v>
      </c>
      <c r="L903" s="58">
        <v>1</v>
      </c>
    </row>
    <row r="904" spans="1:12" x14ac:dyDescent="0.3">
      <c r="A904" s="35" t="s">
        <v>3898</v>
      </c>
      <c r="B904" s="35" t="s">
        <v>3156</v>
      </c>
      <c r="C904" s="48">
        <v>45432</v>
      </c>
      <c r="D904" s="35" t="s">
        <v>2606</v>
      </c>
      <c r="E904" s="35" t="s">
        <v>4158</v>
      </c>
      <c r="F904" s="34" t="s">
        <v>303</v>
      </c>
      <c r="H904" s="35" t="s">
        <v>4651</v>
      </c>
      <c r="I904" s="35" t="s">
        <v>4158</v>
      </c>
      <c r="J904" s="50" t="s">
        <v>4658</v>
      </c>
      <c r="K904" s="34" t="s">
        <v>4647</v>
      </c>
      <c r="L904" s="58">
        <v>1</v>
      </c>
    </row>
    <row r="905" spans="1:12" x14ac:dyDescent="0.3">
      <c r="A905" s="35" t="s">
        <v>3898</v>
      </c>
      <c r="B905" s="35" t="s">
        <v>3156</v>
      </c>
      <c r="C905" s="48">
        <v>45432</v>
      </c>
      <c r="D905" s="35" t="s">
        <v>2606</v>
      </c>
      <c r="E905" s="35" t="s">
        <v>4158</v>
      </c>
      <c r="F905" s="34" t="s">
        <v>303</v>
      </c>
      <c r="H905" s="35" t="s">
        <v>4651</v>
      </c>
      <c r="I905" s="35" t="s">
        <v>4158</v>
      </c>
      <c r="J905" s="50" t="s">
        <v>3921</v>
      </c>
      <c r="K905" s="34" t="s">
        <v>4647</v>
      </c>
      <c r="L905" s="58">
        <v>1</v>
      </c>
    </row>
    <row r="906" spans="1:12" x14ac:dyDescent="0.3">
      <c r="A906" s="35" t="s">
        <v>3898</v>
      </c>
      <c r="B906" s="35" t="s">
        <v>3156</v>
      </c>
      <c r="C906" s="48">
        <v>45432</v>
      </c>
      <c r="D906" s="35" t="s">
        <v>2606</v>
      </c>
      <c r="E906" s="35" t="s">
        <v>4158</v>
      </c>
      <c r="F906" s="34" t="s">
        <v>303</v>
      </c>
      <c r="H906" s="35" t="s">
        <v>4157</v>
      </c>
      <c r="I906" s="35" t="s">
        <v>4158</v>
      </c>
      <c r="J906" s="50">
        <v>7489</v>
      </c>
      <c r="K906" s="34" t="s">
        <v>4006</v>
      </c>
      <c r="L906" s="58">
        <v>1</v>
      </c>
    </row>
    <row r="907" spans="1:12" x14ac:dyDescent="0.3">
      <c r="A907" s="35" t="s">
        <v>3898</v>
      </c>
      <c r="B907" s="35" t="s">
        <v>3156</v>
      </c>
      <c r="C907" s="48">
        <v>45432</v>
      </c>
      <c r="D907" s="35" t="s">
        <v>2606</v>
      </c>
      <c r="E907" s="35" t="s">
        <v>4158</v>
      </c>
      <c r="F907" s="34" t="s">
        <v>303</v>
      </c>
      <c r="H907" s="35" t="s">
        <v>4157</v>
      </c>
      <c r="I907" s="35" t="s">
        <v>4158</v>
      </c>
      <c r="J907" s="50">
        <v>5694</v>
      </c>
      <c r="K907" s="34" t="s">
        <v>4006</v>
      </c>
      <c r="L907" s="58">
        <v>1</v>
      </c>
    </row>
    <row r="908" spans="1:12" x14ac:dyDescent="0.3">
      <c r="A908" s="35" t="s">
        <v>3898</v>
      </c>
      <c r="B908" s="35" t="s">
        <v>3156</v>
      </c>
      <c r="C908" s="48">
        <v>45432</v>
      </c>
      <c r="D908" s="35" t="s">
        <v>2606</v>
      </c>
      <c r="E908" s="35" t="s">
        <v>4158</v>
      </c>
      <c r="F908" s="34" t="s">
        <v>303</v>
      </c>
      <c r="H908" s="35" t="s">
        <v>4157</v>
      </c>
      <c r="I908" s="35" t="s">
        <v>4158</v>
      </c>
      <c r="J908" s="50">
        <v>5697</v>
      </c>
      <c r="K908" s="34" t="s">
        <v>4006</v>
      </c>
      <c r="L908" s="58">
        <v>1</v>
      </c>
    </row>
    <row r="909" spans="1:12" x14ac:dyDescent="0.3">
      <c r="A909" s="35" t="s">
        <v>3898</v>
      </c>
      <c r="B909" s="35" t="s">
        <v>3156</v>
      </c>
      <c r="C909" s="48">
        <v>45432</v>
      </c>
      <c r="D909" s="35" t="s">
        <v>2606</v>
      </c>
      <c r="E909" s="35" t="s">
        <v>4158</v>
      </c>
      <c r="F909" s="34" t="s">
        <v>303</v>
      </c>
      <c r="H909" s="35" t="s">
        <v>4157</v>
      </c>
      <c r="I909" s="35" t="s">
        <v>4158</v>
      </c>
      <c r="J909" s="50">
        <v>7483</v>
      </c>
      <c r="K909" s="34" t="s">
        <v>4006</v>
      </c>
      <c r="L909" s="58">
        <v>1</v>
      </c>
    </row>
    <row r="910" spans="1:12" x14ac:dyDescent="0.3">
      <c r="A910" s="35" t="s">
        <v>3898</v>
      </c>
      <c r="B910" s="35" t="s">
        <v>3156</v>
      </c>
      <c r="C910" s="48">
        <v>45432</v>
      </c>
      <c r="D910" s="35" t="s">
        <v>2606</v>
      </c>
      <c r="E910" s="35" t="s">
        <v>4158</v>
      </c>
      <c r="F910" s="34" t="s">
        <v>303</v>
      </c>
      <c r="H910" s="35" t="s">
        <v>4157</v>
      </c>
      <c r="I910" s="35" t="s">
        <v>4158</v>
      </c>
      <c r="J910" s="50">
        <v>3844</v>
      </c>
      <c r="K910" s="34" t="s">
        <v>4006</v>
      </c>
      <c r="L910" s="58">
        <v>1</v>
      </c>
    </row>
    <row r="911" spans="1:12" x14ac:dyDescent="0.3">
      <c r="A911" s="35" t="s">
        <v>3898</v>
      </c>
      <c r="B911" s="35" t="s">
        <v>3156</v>
      </c>
      <c r="C911" s="48">
        <v>45432</v>
      </c>
      <c r="D911" s="35" t="s">
        <v>2606</v>
      </c>
      <c r="E911" s="35" t="s">
        <v>4158</v>
      </c>
      <c r="F911" s="34" t="s">
        <v>303</v>
      </c>
      <c r="H911" s="35" t="s">
        <v>4157</v>
      </c>
      <c r="I911" s="35" t="s">
        <v>4158</v>
      </c>
      <c r="J911" s="50" t="s">
        <v>4659</v>
      </c>
      <c r="K911" s="34" t="s">
        <v>4006</v>
      </c>
      <c r="L911" s="58">
        <v>1</v>
      </c>
    </row>
    <row r="912" spans="1:12" x14ac:dyDescent="0.3">
      <c r="A912" s="35" t="s">
        <v>3898</v>
      </c>
      <c r="B912" s="35" t="s">
        <v>3156</v>
      </c>
      <c r="C912" s="48">
        <v>45432</v>
      </c>
      <c r="D912" s="35" t="s">
        <v>2606</v>
      </c>
      <c r="E912" s="35" t="s">
        <v>4158</v>
      </c>
      <c r="F912" s="34" t="s">
        <v>303</v>
      </c>
      <c r="H912" s="35" t="s">
        <v>4157</v>
      </c>
      <c r="I912" s="35" t="s">
        <v>4158</v>
      </c>
      <c r="J912" s="50">
        <v>3788</v>
      </c>
      <c r="K912" s="34" t="s">
        <v>4006</v>
      </c>
      <c r="L912" s="58">
        <v>1</v>
      </c>
    </row>
    <row r="913" spans="1:12" x14ac:dyDescent="0.3">
      <c r="A913" s="35" t="s">
        <v>3898</v>
      </c>
      <c r="B913" s="35" t="s">
        <v>3156</v>
      </c>
      <c r="C913" s="48">
        <v>45432</v>
      </c>
      <c r="D913" s="35" t="s">
        <v>2606</v>
      </c>
      <c r="E913" s="35" t="s">
        <v>4158</v>
      </c>
      <c r="F913" s="34" t="s">
        <v>303</v>
      </c>
      <c r="H913" s="35" t="s">
        <v>4157</v>
      </c>
      <c r="I913" s="35" t="s">
        <v>4158</v>
      </c>
      <c r="J913" s="50">
        <v>5693</v>
      </c>
      <c r="K913" s="34" t="s">
        <v>4006</v>
      </c>
      <c r="L913" s="58">
        <v>1</v>
      </c>
    </row>
    <row r="914" spans="1:12" x14ac:dyDescent="0.3">
      <c r="A914" s="35" t="s">
        <v>3898</v>
      </c>
      <c r="B914" s="35" t="s">
        <v>3156</v>
      </c>
      <c r="C914" s="48">
        <v>45432</v>
      </c>
      <c r="D914" s="35" t="s">
        <v>2606</v>
      </c>
      <c r="E914" s="35" t="s">
        <v>4158</v>
      </c>
      <c r="F914" s="34" t="s">
        <v>303</v>
      </c>
      <c r="H914" s="35" t="s">
        <v>4157</v>
      </c>
      <c r="I914" s="35" t="s">
        <v>4158</v>
      </c>
      <c r="J914" s="50">
        <v>130</v>
      </c>
      <c r="K914" s="34" t="s">
        <v>4006</v>
      </c>
      <c r="L914" s="58">
        <v>1</v>
      </c>
    </row>
    <row r="915" spans="1:12" x14ac:dyDescent="0.3">
      <c r="A915" s="35" t="s">
        <v>3898</v>
      </c>
      <c r="B915" s="35" t="s">
        <v>3156</v>
      </c>
      <c r="C915" s="48">
        <v>45432</v>
      </c>
      <c r="D915" s="35" t="s">
        <v>2606</v>
      </c>
      <c r="E915" s="35" t="s">
        <v>4158</v>
      </c>
      <c r="F915" s="34" t="s">
        <v>303</v>
      </c>
      <c r="H915" s="35" t="s">
        <v>4157</v>
      </c>
      <c r="I915" s="35" t="s">
        <v>4158</v>
      </c>
      <c r="J915" s="50" t="s">
        <v>4661</v>
      </c>
      <c r="K915" s="34" t="s">
        <v>4006</v>
      </c>
      <c r="L915" s="58">
        <v>1</v>
      </c>
    </row>
    <row r="916" spans="1:12" x14ac:dyDescent="0.3">
      <c r="A916" s="35" t="s">
        <v>3898</v>
      </c>
      <c r="B916" s="35" t="s">
        <v>3156</v>
      </c>
      <c r="C916" s="48">
        <v>45432</v>
      </c>
      <c r="D916" s="35" t="s">
        <v>2606</v>
      </c>
      <c r="E916" s="35" t="s">
        <v>4158</v>
      </c>
      <c r="F916" s="34" t="s">
        <v>303</v>
      </c>
      <c r="H916" s="35" t="s">
        <v>4157</v>
      </c>
      <c r="I916" s="35" t="s">
        <v>4158</v>
      </c>
      <c r="J916" s="50">
        <v>3424</v>
      </c>
      <c r="K916" s="34" t="s">
        <v>1215</v>
      </c>
      <c r="L916" s="58">
        <v>1</v>
      </c>
    </row>
    <row r="917" spans="1:12" x14ac:dyDescent="0.3">
      <c r="A917" s="35" t="s">
        <v>3898</v>
      </c>
      <c r="B917" s="35" t="s">
        <v>3156</v>
      </c>
      <c r="C917" s="48">
        <v>45432</v>
      </c>
      <c r="D917" s="35" t="s">
        <v>2606</v>
      </c>
      <c r="E917" s="35" t="s">
        <v>4158</v>
      </c>
      <c r="F917" s="34" t="s">
        <v>303</v>
      </c>
      <c r="H917" s="35" t="s">
        <v>4157</v>
      </c>
      <c r="I917" s="35" t="s">
        <v>4158</v>
      </c>
      <c r="J917" s="50" t="s">
        <v>4660</v>
      </c>
      <c r="K917" s="34" t="s">
        <v>1215</v>
      </c>
      <c r="L917" s="58">
        <v>1</v>
      </c>
    </row>
    <row r="918" spans="1:12" x14ac:dyDescent="0.3">
      <c r="A918" s="35" t="s">
        <v>3898</v>
      </c>
      <c r="B918" s="35" t="s">
        <v>3156</v>
      </c>
      <c r="C918" s="48">
        <v>45432</v>
      </c>
      <c r="D918" s="35" t="s">
        <v>2606</v>
      </c>
      <c r="E918" s="35" t="s">
        <v>4158</v>
      </c>
      <c r="F918" s="34" t="s">
        <v>303</v>
      </c>
      <c r="H918" s="35" t="s">
        <v>4157</v>
      </c>
      <c r="I918" s="35" t="s">
        <v>4158</v>
      </c>
      <c r="J918" s="50">
        <v>3782</v>
      </c>
      <c r="K918" s="34" t="s">
        <v>1215</v>
      </c>
      <c r="L918" s="58">
        <v>1</v>
      </c>
    </row>
    <row r="919" spans="1:12" x14ac:dyDescent="0.3">
      <c r="A919" s="35" t="s">
        <v>3898</v>
      </c>
      <c r="B919" s="35" t="s">
        <v>3156</v>
      </c>
      <c r="C919" s="48">
        <v>45432</v>
      </c>
      <c r="D919" s="35" t="s">
        <v>2606</v>
      </c>
      <c r="E919" s="35" t="s">
        <v>4158</v>
      </c>
      <c r="F919" s="34" t="s">
        <v>303</v>
      </c>
      <c r="H919" s="35" t="s">
        <v>4157</v>
      </c>
      <c r="I919" s="35" t="s">
        <v>4158</v>
      </c>
      <c r="J919" s="50">
        <v>9966</v>
      </c>
      <c r="K919" s="34" t="s">
        <v>1215</v>
      </c>
      <c r="L919" s="58">
        <v>1</v>
      </c>
    </row>
    <row r="920" spans="1:12" x14ac:dyDescent="0.3">
      <c r="A920" s="35" t="s">
        <v>3898</v>
      </c>
      <c r="B920" s="35" t="s">
        <v>3156</v>
      </c>
      <c r="C920" s="48">
        <v>45432</v>
      </c>
      <c r="D920" s="35" t="s">
        <v>2606</v>
      </c>
      <c r="E920" s="35" t="s">
        <v>4158</v>
      </c>
      <c r="F920" s="34" t="s">
        <v>303</v>
      </c>
      <c r="H920" s="35" t="s">
        <v>4664</v>
      </c>
      <c r="I920" s="35" t="s">
        <v>4158</v>
      </c>
      <c r="J920" s="50">
        <v>3810</v>
      </c>
      <c r="K920" s="34" t="s">
        <v>4649</v>
      </c>
      <c r="L920" s="58">
        <v>1</v>
      </c>
    </row>
    <row r="921" spans="1:12" x14ac:dyDescent="0.3">
      <c r="A921" s="35" t="s">
        <v>3898</v>
      </c>
      <c r="B921" s="35" t="s">
        <v>3156</v>
      </c>
      <c r="C921" s="48">
        <v>45432</v>
      </c>
      <c r="D921" s="35" t="s">
        <v>2606</v>
      </c>
      <c r="E921" s="35" t="s">
        <v>4158</v>
      </c>
      <c r="F921" s="34" t="s">
        <v>303</v>
      </c>
      <c r="H921" s="35" t="s">
        <v>4664</v>
      </c>
      <c r="I921" s="35" t="s">
        <v>4158</v>
      </c>
      <c r="J921" s="50">
        <v>3809</v>
      </c>
      <c r="K921" s="34" t="s">
        <v>4649</v>
      </c>
      <c r="L921" s="58">
        <v>1</v>
      </c>
    </row>
    <row r="922" spans="1:12" x14ac:dyDescent="0.3">
      <c r="A922" s="35" t="s">
        <v>3898</v>
      </c>
      <c r="B922" s="35" t="s">
        <v>3156</v>
      </c>
      <c r="C922" s="48">
        <v>45432</v>
      </c>
      <c r="D922" s="35" t="s">
        <v>2606</v>
      </c>
      <c r="E922" s="35" t="s">
        <v>4158</v>
      </c>
      <c r="F922" s="34" t="s">
        <v>303</v>
      </c>
      <c r="H922" s="35" t="s">
        <v>4664</v>
      </c>
      <c r="I922" s="35" t="s">
        <v>4158</v>
      </c>
      <c r="J922" s="50" t="s">
        <v>4168</v>
      </c>
      <c r="K922" s="34" t="s">
        <v>4649</v>
      </c>
      <c r="L922" s="58">
        <v>1</v>
      </c>
    </row>
    <row r="923" spans="1:12" x14ac:dyDescent="0.3">
      <c r="A923" s="35" t="s">
        <v>3898</v>
      </c>
      <c r="B923" s="35" t="s">
        <v>3156</v>
      </c>
      <c r="C923" s="48">
        <v>45432</v>
      </c>
      <c r="D923" s="35" t="s">
        <v>2606</v>
      </c>
      <c r="E923" s="35" t="s">
        <v>4158</v>
      </c>
      <c r="F923" s="34" t="s">
        <v>303</v>
      </c>
      <c r="H923" s="35" t="s">
        <v>4664</v>
      </c>
      <c r="I923" s="35" t="s">
        <v>4158</v>
      </c>
      <c r="J923" s="50">
        <v>3724</v>
      </c>
      <c r="K923" s="34" t="s">
        <v>4649</v>
      </c>
      <c r="L923" s="58">
        <v>1</v>
      </c>
    </row>
    <row r="924" spans="1:12" x14ac:dyDescent="0.3">
      <c r="A924" s="35" t="s">
        <v>3898</v>
      </c>
      <c r="B924" s="35" t="s">
        <v>3156</v>
      </c>
      <c r="C924" s="48">
        <v>45432</v>
      </c>
      <c r="D924" s="35" t="s">
        <v>2606</v>
      </c>
      <c r="E924" s="35" t="s">
        <v>4158</v>
      </c>
      <c r="F924" s="34" t="s">
        <v>303</v>
      </c>
      <c r="H924" s="35" t="s">
        <v>4664</v>
      </c>
      <c r="I924" s="35" t="s">
        <v>4158</v>
      </c>
      <c r="J924" s="50">
        <v>3813</v>
      </c>
      <c r="K924" s="34" t="s">
        <v>4649</v>
      </c>
      <c r="L924" s="58">
        <v>1</v>
      </c>
    </row>
    <row r="925" spans="1:12" x14ac:dyDescent="0.3">
      <c r="A925" s="35" t="s">
        <v>3898</v>
      </c>
      <c r="B925" s="35" t="s">
        <v>3156</v>
      </c>
      <c r="C925" s="48">
        <v>45432</v>
      </c>
      <c r="D925" s="35" t="s">
        <v>2606</v>
      </c>
      <c r="E925" s="35" t="s">
        <v>4158</v>
      </c>
      <c r="F925" s="34" t="s">
        <v>303</v>
      </c>
      <c r="H925" s="35" t="s">
        <v>4664</v>
      </c>
      <c r="I925" s="35" t="s">
        <v>4158</v>
      </c>
      <c r="J925" s="50">
        <v>1719</v>
      </c>
      <c r="K925" s="34" t="s">
        <v>4649</v>
      </c>
      <c r="L925" s="58">
        <v>1</v>
      </c>
    </row>
    <row r="926" spans="1:12" x14ac:dyDescent="0.3">
      <c r="A926" s="35" t="s">
        <v>3898</v>
      </c>
      <c r="B926" s="35" t="s">
        <v>3156</v>
      </c>
      <c r="C926" s="48">
        <v>45432</v>
      </c>
      <c r="D926" s="35" t="s">
        <v>2606</v>
      </c>
      <c r="E926" s="35" t="s">
        <v>4158</v>
      </c>
      <c r="F926" s="34" t="s">
        <v>303</v>
      </c>
      <c r="H926" s="35" t="s">
        <v>4664</v>
      </c>
      <c r="I926" s="35" t="s">
        <v>4158</v>
      </c>
      <c r="J926" s="50">
        <v>3730</v>
      </c>
      <c r="K926" s="34" t="s">
        <v>4649</v>
      </c>
      <c r="L926" s="58">
        <v>1</v>
      </c>
    </row>
    <row r="927" spans="1:12" x14ac:dyDescent="0.3">
      <c r="A927" s="35" t="s">
        <v>3898</v>
      </c>
      <c r="B927" s="35" t="s">
        <v>3156</v>
      </c>
      <c r="C927" s="48">
        <v>45432</v>
      </c>
      <c r="D927" s="35" t="s">
        <v>2606</v>
      </c>
      <c r="E927" s="35" t="s">
        <v>4158</v>
      </c>
      <c r="F927" s="34" t="s">
        <v>303</v>
      </c>
      <c r="H927" s="35" t="s">
        <v>4664</v>
      </c>
      <c r="I927" s="35" t="s">
        <v>4158</v>
      </c>
      <c r="J927" s="50">
        <v>3711</v>
      </c>
      <c r="K927" s="34" t="s">
        <v>1215</v>
      </c>
      <c r="L927" s="58">
        <v>1</v>
      </c>
    </row>
    <row r="928" spans="1:12" x14ac:dyDescent="0.3">
      <c r="A928" s="35" t="s">
        <v>3898</v>
      </c>
      <c r="B928" s="35" t="s">
        <v>3156</v>
      </c>
      <c r="C928" s="48">
        <v>45432</v>
      </c>
      <c r="D928" s="35" t="s">
        <v>2606</v>
      </c>
      <c r="E928" s="35" t="s">
        <v>4158</v>
      </c>
      <c r="F928" s="34" t="s">
        <v>303</v>
      </c>
      <c r="H928" s="35" t="s">
        <v>4664</v>
      </c>
      <c r="I928" s="35" t="s">
        <v>4158</v>
      </c>
      <c r="J928" s="50">
        <v>9308</v>
      </c>
      <c r="K928" s="34" t="s">
        <v>1215</v>
      </c>
      <c r="L928" s="58">
        <v>1</v>
      </c>
    </row>
    <row r="929" spans="1:12" x14ac:dyDescent="0.3">
      <c r="A929" s="35" t="s">
        <v>3898</v>
      </c>
      <c r="B929" s="35" t="s">
        <v>3156</v>
      </c>
      <c r="C929" s="48">
        <v>45432</v>
      </c>
      <c r="D929" s="35" t="s">
        <v>2606</v>
      </c>
      <c r="E929" s="35" t="s">
        <v>4158</v>
      </c>
      <c r="F929" s="34" t="s">
        <v>303</v>
      </c>
      <c r="H929" s="35" t="s">
        <v>4664</v>
      </c>
      <c r="I929" s="35" t="s">
        <v>4158</v>
      </c>
      <c r="J929" s="50">
        <v>3713</v>
      </c>
      <c r="K929" s="34" t="s">
        <v>1215</v>
      </c>
      <c r="L929" s="58">
        <v>1</v>
      </c>
    </row>
    <row r="930" spans="1:12" x14ac:dyDescent="0.3">
      <c r="A930" s="35" t="s">
        <v>3898</v>
      </c>
      <c r="B930" s="35" t="s">
        <v>3156</v>
      </c>
      <c r="C930" s="48">
        <v>45432</v>
      </c>
      <c r="D930" s="35" t="s">
        <v>2606</v>
      </c>
      <c r="E930" s="35" t="s">
        <v>4158</v>
      </c>
      <c r="F930" s="34" t="s">
        <v>303</v>
      </c>
      <c r="H930" s="35" t="s">
        <v>4664</v>
      </c>
      <c r="I930" s="35" t="s">
        <v>4158</v>
      </c>
      <c r="J930" s="50">
        <v>3720</v>
      </c>
      <c r="K930" s="34" t="s">
        <v>1215</v>
      </c>
      <c r="L930" s="58">
        <v>1</v>
      </c>
    </row>
    <row r="931" spans="1:12" x14ac:dyDescent="0.3">
      <c r="A931" s="35" t="s">
        <v>3898</v>
      </c>
      <c r="B931" s="35" t="s">
        <v>3156</v>
      </c>
      <c r="C931" s="48">
        <v>45432</v>
      </c>
      <c r="D931" s="35" t="s">
        <v>2606</v>
      </c>
      <c r="E931" s="35" t="s">
        <v>4158</v>
      </c>
      <c r="F931" s="34" t="s">
        <v>303</v>
      </c>
      <c r="H931" s="35" t="s">
        <v>4664</v>
      </c>
      <c r="I931" s="35" t="s">
        <v>4158</v>
      </c>
      <c r="J931" s="50">
        <v>3815</v>
      </c>
      <c r="K931" s="34" t="s">
        <v>1215</v>
      </c>
      <c r="L931" s="58">
        <v>1</v>
      </c>
    </row>
    <row r="932" spans="1:12" x14ac:dyDescent="0.3">
      <c r="A932" s="35" t="s">
        <v>3898</v>
      </c>
      <c r="B932" s="35" t="s">
        <v>3156</v>
      </c>
      <c r="C932" s="48">
        <v>45432</v>
      </c>
      <c r="D932" s="35" t="s">
        <v>2606</v>
      </c>
      <c r="E932" s="35" t="s">
        <v>4158</v>
      </c>
      <c r="F932" s="34" t="s">
        <v>303</v>
      </c>
      <c r="H932" s="35" t="s">
        <v>4664</v>
      </c>
      <c r="I932" s="35" t="s">
        <v>4158</v>
      </c>
      <c r="J932" s="50">
        <v>3805</v>
      </c>
      <c r="K932" s="34" t="s">
        <v>1215</v>
      </c>
      <c r="L932" s="58">
        <v>1</v>
      </c>
    </row>
    <row r="933" spans="1:12" x14ac:dyDescent="0.3">
      <c r="A933" s="35" t="s">
        <v>3898</v>
      </c>
      <c r="B933" s="35" t="s">
        <v>3332</v>
      </c>
      <c r="C933" s="48">
        <v>45432</v>
      </c>
      <c r="D933" s="35" t="s">
        <v>2805</v>
      </c>
      <c r="F933" s="34" t="s">
        <v>3365</v>
      </c>
      <c r="G933" s="35" t="s">
        <v>758</v>
      </c>
      <c r="H933" s="34" t="s">
        <v>4238</v>
      </c>
      <c r="I933" s="35" t="s">
        <v>3333</v>
      </c>
      <c r="J933" s="50">
        <v>2826</v>
      </c>
      <c r="K933" s="34" t="s">
        <v>3697</v>
      </c>
      <c r="L933" s="58">
        <v>1</v>
      </c>
    </row>
    <row r="934" spans="1:12" x14ac:dyDescent="0.3">
      <c r="A934" s="35" t="s">
        <v>3898</v>
      </c>
      <c r="B934" s="35" t="s">
        <v>3332</v>
      </c>
      <c r="C934" s="48">
        <v>45432</v>
      </c>
      <c r="D934" s="35" t="s">
        <v>2805</v>
      </c>
      <c r="F934" s="34" t="s">
        <v>3365</v>
      </c>
      <c r="G934" s="35" t="s">
        <v>758</v>
      </c>
      <c r="H934" s="34" t="s">
        <v>4238</v>
      </c>
      <c r="I934" s="35" t="s">
        <v>3333</v>
      </c>
      <c r="J934" s="50">
        <v>5193</v>
      </c>
      <c r="K934" s="34" t="s">
        <v>3697</v>
      </c>
      <c r="L934" s="58">
        <v>1</v>
      </c>
    </row>
    <row r="935" spans="1:12" x14ac:dyDescent="0.3">
      <c r="A935" s="35" t="s">
        <v>3898</v>
      </c>
      <c r="B935" s="35" t="s">
        <v>3332</v>
      </c>
      <c r="C935" s="48">
        <v>45432</v>
      </c>
      <c r="D935" s="35" t="s">
        <v>2805</v>
      </c>
      <c r="F935" s="34" t="s">
        <v>3365</v>
      </c>
      <c r="G935" s="35" t="s">
        <v>758</v>
      </c>
      <c r="H935" s="34" t="s">
        <v>4238</v>
      </c>
      <c r="I935" s="35" t="s">
        <v>3333</v>
      </c>
      <c r="J935" s="50">
        <v>2828</v>
      </c>
      <c r="K935" s="34" t="s">
        <v>3697</v>
      </c>
      <c r="L935" s="58">
        <v>1</v>
      </c>
    </row>
    <row r="936" spans="1:12" x14ac:dyDescent="0.3">
      <c r="A936" s="35" t="s">
        <v>3898</v>
      </c>
      <c r="B936" s="35" t="s">
        <v>3332</v>
      </c>
      <c r="C936" s="48">
        <v>45432</v>
      </c>
      <c r="D936" s="35" t="s">
        <v>2805</v>
      </c>
      <c r="F936" s="34" t="s">
        <v>3365</v>
      </c>
      <c r="G936" s="35" t="s">
        <v>758</v>
      </c>
      <c r="H936" s="34" t="s">
        <v>4238</v>
      </c>
      <c r="I936" s="35" t="s">
        <v>3333</v>
      </c>
      <c r="J936" s="50" t="s">
        <v>4665</v>
      </c>
      <c r="K936" s="34" t="s">
        <v>3697</v>
      </c>
      <c r="L936" s="58">
        <v>1</v>
      </c>
    </row>
    <row r="937" spans="1:12" x14ac:dyDescent="0.3">
      <c r="A937" s="35" t="s">
        <v>3898</v>
      </c>
      <c r="B937" s="35" t="s">
        <v>3332</v>
      </c>
      <c r="C937" s="48">
        <v>45432</v>
      </c>
      <c r="D937" s="35" t="s">
        <v>2805</v>
      </c>
      <c r="F937" s="34" t="s">
        <v>3365</v>
      </c>
      <c r="G937" s="35" t="s">
        <v>758</v>
      </c>
      <c r="H937" s="34" t="s">
        <v>4238</v>
      </c>
      <c r="I937" s="35" t="s">
        <v>3333</v>
      </c>
      <c r="J937" s="50">
        <v>9466</v>
      </c>
      <c r="K937" s="34" t="s">
        <v>3697</v>
      </c>
      <c r="L937" s="58">
        <v>1</v>
      </c>
    </row>
    <row r="938" spans="1:12" x14ac:dyDescent="0.3">
      <c r="A938" s="35" t="s">
        <v>3898</v>
      </c>
      <c r="B938" s="35" t="s">
        <v>3332</v>
      </c>
      <c r="C938" s="48">
        <v>45432</v>
      </c>
      <c r="D938" s="35" t="s">
        <v>2805</v>
      </c>
      <c r="F938" s="34" t="s">
        <v>3365</v>
      </c>
      <c r="G938" s="35" t="s">
        <v>758</v>
      </c>
      <c r="H938" s="34" t="s">
        <v>4238</v>
      </c>
      <c r="I938" s="35" t="s">
        <v>3333</v>
      </c>
      <c r="J938" s="50">
        <v>9428</v>
      </c>
      <c r="K938" s="34" t="s">
        <v>3697</v>
      </c>
      <c r="L938" s="58">
        <v>1</v>
      </c>
    </row>
    <row r="939" spans="1:12" x14ac:dyDescent="0.3">
      <c r="A939" s="35" t="s">
        <v>3898</v>
      </c>
      <c r="B939" s="35" t="s">
        <v>3332</v>
      </c>
      <c r="C939" s="48">
        <v>45432</v>
      </c>
      <c r="D939" s="35" t="s">
        <v>2805</v>
      </c>
      <c r="F939" s="34" t="s">
        <v>3365</v>
      </c>
      <c r="G939" s="35" t="s">
        <v>758</v>
      </c>
      <c r="H939" s="34" t="s">
        <v>4238</v>
      </c>
      <c r="I939" s="35" t="s">
        <v>3333</v>
      </c>
      <c r="J939" s="50">
        <v>7781</v>
      </c>
      <c r="K939" s="34" t="s">
        <v>3697</v>
      </c>
      <c r="L939" s="58">
        <v>1</v>
      </c>
    </row>
    <row r="940" spans="1:12" x14ac:dyDescent="0.3">
      <c r="A940" s="35" t="s">
        <v>3898</v>
      </c>
      <c r="B940" s="35" t="s">
        <v>3332</v>
      </c>
      <c r="C940" s="48">
        <v>45432</v>
      </c>
      <c r="D940" s="35" t="s">
        <v>2805</v>
      </c>
      <c r="F940" s="34" t="s">
        <v>3365</v>
      </c>
      <c r="G940" s="35" t="s">
        <v>758</v>
      </c>
      <c r="H940" s="34" t="s">
        <v>4238</v>
      </c>
      <c r="I940" s="35" t="s">
        <v>3333</v>
      </c>
      <c r="J940" s="50" t="s">
        <v>211</v>
      </c>
      <c r="K940" s="34" t="s">
        <v>3697</v>
      </c>
      <c r="L940" s="58">
        <v>1</v>
      </c>
    </row>
    <row r="941" spans="1:12" x14ac:dyDescent="0.3">
      <c r="A941" s="35" t="s">
        <v>3898</v>
      </c>
      <c r="B941" s="35" t="s">
        <v>3332</v>
      </c>
      <c r="C941" s="48">
        <v>45432</v>
      </c>
      <c r="D941" s="35" t="s">
        <v>2805</v>
      </c>
      <c r="F941" s="34" t="s">
        <v>3365</v>
      </c>
      <c r="G941" s="35" t="s">
        <v>758</v>
      </c>
      <c r="H941" s="34" t="s">
        <v>4238</v>
      </c>
      <c r="I941" s="35" t="s">
        <v>3333</v>
      </c>
      <c r="J941" s="50">
        <v>7316</v>
      </c>
      <c r="K941" s="34" t="s">
        <v>3697</v>
      </c>
      <c r="L941" s="58">
        <v>1</v>
      </c>
    </row>
    <row r="942" spans="1:12" x14ac:dyDescent="0.3">
      <c r="A942" s="35" t="s">
        <v>3898</v>
      </c>
      <c r="B942" s="35" t="s">
        <v>3332</v>
      </c>
      <c r="C942" s="48">
        <v>45432</v>
      </c>
      <c r="D942" s="35" t="s">
        <v>2805</v>
      </c>
      <c r="F942" s="34" t="s">
        <v>3365</v>
      </c>
      <c r="G942" s="35" t="s">
        <v>758</v>
      </c>
      <c r="H942" s="34" t="s">
        <v>4238</v>
      </c>
      <c r="I942" s="35" t="s">
        <v>3333</v>
      </c>
      <c r="J942" s="50" t="s">
        <v>4666</v>
      </c>
      <c r="K942" s="34" t="s">
        <v>3697</v>
      </c>
      <c r="L942" s="58">
        <v>1</v>
      </c>
    </row>
    <row r="943" spans="1:12" x14ac:dyDescent="0.3">
      <c r="A943" s="35" t="s">
        <v>3898</v>
      </c>
      <c r="B943" s="35" t="s">
        <v>3481</v>
      </c>
      <c r="C943" s="48">
        <v>45432</v>
      </c>
      <c r="D943" s="35" t="s">
        <v>4092</v>
      </c>
      <c r="E943" s="34" t="s">
        <v>448</v>
      </c>
      <c r="F943" s="34" t="s">
        <v>449</v>
      </c>
      <c r="H943" s="34" t="s">
        <v>4674</v>
      </c>
      <c r="I943" s="35" t="s">
        <v>3868</v>
      </c>
      <c r="J943" s="50">
        <v>5990</v>
      </c>
      <c r="K943" s="34" t="s">
        <v>4680</v>
      </c>
      <c r="L943" s="58">
        <v>1</v>
      </c>
    </row>
    <row r="944" spans="1:12" x14ac:dyDescent="0.3">
      <c r="A944" s="35" t="s">
        <v>3898</v>
      </c>
      <c r="B944" s="35" t="s">
        <v>3481</v>
      </c>
      <c r="C944" s="48">
        <v>45432</v>
      </c>
      <c r="D944" s="35" t="s">
        <v>4092</v>
      </c>
      <c r="E944" s="34" t="s">
        <v>448</v>
      </c>
      <c r="F944" s="34" t="s">
        <v>449</v>
      </c>
      <c r="H944" s="34" t="s">
        <v>4675</v>
      </c>
      <c r="I944" s="35" t="s">
        <v>4678</v>
      </c>
      <c r="J944" s="50">
        <v>6496</v>
      </c>
      <c r="K944" s="34" t="s">
        <v>4681</v>
      </c>
      <c r="L944" s="58">
        <v>1</v>
      </c>
    </row>
    <row r="945" spans="1:12" x14ac:dyDescent="0.3">
      <c r="A945" s="35" t="s">
        <v>3898</v>
      </c>
      <c r="B945" s="35" t="s">
        <v>3481</v>
      </c>
      <c r="C945" s="48">
        <v>45432</v>
      </c>
      <c r="D945" s="35" t="s">
        <v>4092</v>
      </c>
      <c r="E945" s="34" t="s">
        <v>448</v>
      </c>
      <c r="F945" s="34" t="s">
        <v>449</v>
      </c>
      <c r="H945" s="34" t="s">
        <v>1825</v>
      </c>
      <c r="I945" s="35" t="s">
        <v>591</v>
      </c>
      <c r="J945" s="50">
        <v>4122</v>
      </c>
      <c r="K945" s="34" t="s">
        <v>4203</v>
      </c>
      <c r="L945" s="58">
        <v>1</v>
      </c>
    </row>
    <row r="946" spans="1:12" x14ac:dyDescent="0.3">
      <c r="A946" s="35" t="s">
        <v>3898</v>
      </c>
      <c r="B946" s="35" t="s">
        <v>3481</v>
      </c>
      <c r="C946" s="48">
        <v>45432</v>
      </c>
      <c r="D946" s="35" t="s">
        <v>4092</v>
      </c>
      <c r="E946" s="34" t="s">
        <v>448</v>
      </c>
      <c r="F946" s="34" t="s">
        <v>449</v>
      </c>
      <c r="H946" s="34" t="s">
        <v>1029</v>
      </c>
      <c r="I946" s="35" t="s">
        <v>448</v>
      </c>
      <c r="J946" s="50">
        <v>2423</v>
      </c>
      <c r="K946" s="34" t="s">
        <v>4681</v>
      </c>
      <c r="L946" s="58">
        <v>1</v>
      </c>
    </row>
    <row r="947" spans="1:12" x14ac:dyDescent="0.3">
      <c r="A947" s="35" t="s">
        <v>3898</v>
      </c>
      <c r="B947" s="35" t="s">
        <v>3481</v>
      </c>
      <c r="C947" s="48">
        <v>45432</v>
      </c>
      <c r="D947" s="35" t="s">
        <v>4092</v>
      </c>
      <c r="E947" s="34" t="s">
        <v>448</v>
      </c>
      <c r="F947" s="34" t="s">
        <v>449</v>
      </c>
      <c r="H947" s="34" t="s">
        <v>4676</v>
      </c>
      <c r="I947" s="35" t="s">
        <v>36</v>
      </c>
      <c r="J947" s="50">
        <v>9203</v>
      </c>
      <c r="K947" s="34" t="s">
        <v>4203</v>
      </c>
      <c r="L947" s="58">
        <v>1</v>
      </c>
    </row>
    <row r="948" spans="1:12" x14ac:dyDescent="0.3">
      <c r="A948" s="35" t="s">
        <v>3898</v>
      </c>
      <c r="B948" s="35" t="s">
        <v>3481</v>
      </c>
      <c r="C948" s="48">
        <v>45432</v>
      </c>
      <c r="D948" s="35" t="s">
        <v>4092</v>
      </c>
      <c r="E948" s="34" t="s">
        <v>448</v>
      </c>
      <c r="F948" s="34" t="s">
        <v>449</v>
      </c>
      <c r="H948" s="34" t="s">
        <v>4677</v>
      </c>
      <c r="I948" s="35" t="s">
        <v>4679</v>
      </c>
      <c r="K948" s="34" t="s">
        <v>4203</v>
      </c>
      <c r="L948" s="58">
        <v>1</v>
      </c>
    </row>
    <row r="949" spans="1:12" ht="18.75" customHeight="1" x14ac:dyDescent="0.3">
      <c r="A949" s="35" t="s">
        <v>3898</v>
      </c>
      <c r="B949" s="35" t="s">
        <v>3156</v>
      </c>
      <c r="C949" s="48">
        <v>45433</v>
      </c>
      <c r="D949" s="35" t="s">
        <v>4697</v>
      </c>
      <c r="E949" s="34" t="s">
        <v>1024</v>
      </c>
      <c r="F949" s="34" t="s">
        <v>1525</v>
      </c>
      <c r="H949" s="34" t="s">
        <v>4698</v>
      </c>
      <c r="I949" s="35" t="s">
        <v>4699</v>
      </c>
      <c r="J949" s="50">
        <v>1</v>
      </c>
      <c r="K949" s="34" t="s">
        <v>4700</v>
      </c>
      <c r="L949" s="58">
        <v>1</v>
      </c>
    </row>
    <row r="950" spans="1:12" x14ac:dyDescent="0.3">
      <c r="A950" s="35" t="s">
        <v>3898</v>
      </c>
      <c r="B950" s="35" t="s">
        <v>3156</v>
      </c>
      <c r="C950" s="48">
        <v>45433</v>
      </c>
      <c r="D950" s="35" t="s">
        <v>4697</v>
      </c>
      <c r="E950" s="34" t="s">
        <v>1024</v>
      </c>
      <c r="F950" s="34" t="s">
        <v>1525</v>
      </c>
      <c r="H950" s="34" t="s">
        <v>4698</v>
      </c>
      <c r="I950" s="35" t="s">
        <v>4699</v>
      </c>
      <c r="J950" s="50">
        <v>2</v>
      </c>
      <c r="K950" s="34" t="s">
        <v>3861</v>
      </c>
      <c r="L950" s="58">
        <v>1</v>
      </c>
    </row>
    <row r="951" spans="1:12" x14ac:dyDescent="0.3">
      <c r="A951" s="35" t="s">
        <v>3898</v>
      </c>
      <c r="B951" s="35" t="s">
        <v>3156</v>
      </c>
      <c r="C951" s="48">
        <v>45433</v>
      </c>
      <c r="D951" s="35" t="s">
        <v>4697</v>
      </c>
      <c r="E951" s="34" t="s">
        <v>1024</v>
      </c>
      <c r="F951" s="34" t="s">
        <v>1525</v>
      </c>
      <c r="H951" s="34" t="s">
        <v>4698</v>
      </c>
      <c r="I951" s="35" t="s">
        <v>4699</v>
      </c>
      <c r="J951" s="50">
        <v>8</v>
      </c>
      <c r="K951" s="34" t="s">
        <v>4701</v>
      </c>
      <c r="L951" s="58">
        <v>1</v>
      </c>
    </row>
    <row r="952" spans="1:12" x14ac:dyDescent="0.3">
      <c r="A952" s="35" t="s">
        <v>3898</v>
      </c>
      <c r="B952" s="35" t="s">
        <v>3156</v>
      </c>
      <c r="C952" s="48">
        <v>45433</v>
      </c>
      <c r="D952" s="35" t="s">
        <v>4697</v>
      </c>
      <c r="E952" s="34" t="s">
        <v>1024</v>
      </c>
      <c r="F952" s="34" t="s">
        <v>1525</v>
      </c>
      <c r="H952" s="34" t="s">
        <v>4698</v>
      </c>
      <c r="I952" s="35" t="s">
        <v>4699</v>
      </c>
      <c r="J952" s="50">
        <v>1487</v>
      </c>
      <c r="K952" s="34" t="s">
        <v>4701</v>
      </c>
      <c r="L952" s="58">
        <v>1</v>
      </c>
    </row>
    <row r="953" spans="1:12" x14ac:dyDescent="0.3">
      <c r="A953" s="35" t="s">
        <v>3898</v>
      </c>
      <c r="B953" s="35" t="s">
        <v>3156</v>
      </c>
      <c r="C953" s="48">
        <v>45433</v>
      </c>
      <c r="D953" s="35" t="s">
        <v>4697</v>
      </c>
      <c r="E953" s="34" t="s">
        <v>1024</v>
      </c>
      <c r="F953" s="34" t="s">
        <v>1525</v>
      </c>
      <c r="H953" s="34" t="s">
        <v>4698</v>
      </c>
      <c r="I953" s="35" t="s">
        <v>4699</v>
      </c>
      <c r="J953" s="50">
        <v>1998</v>
      </c>
      <c r="K953" s="34" t="s">
        <v>4702</v>
      </c>
      <c r="L953" s="58">
        <v>1</v>
      </c>
    </row>
    <row r="954" spans="1:12" x14ac:dyDescent="0.3">
      <c r="A954" s="35" t="s">
        <v>3898</v>
      </c>
      <c r="B954" s="35" t="s">
        <v>3156</v>
      </c>
      <c r="C954" s="48">
        <v>45433</v>
      </c>
      <c r="D954" s="35" t="s">
        <v>4697</v>
      </c>
      <c r="E954" s="34" t="s">
        <v>1024</v>
      </c>
      <c r="F954" s="34" t="s">
        <v>1525</v>
      </c>
      <c r="H954" s="34" t="s">
        <v>4698</v>
      </c>
      <c r="I954" s="35" t="s">
        <v>4699</v>
      </c>
      <c r="J954" s="50">
        <v>6844</v>
      </c>
      <c r="K954" s="34" t="s">
        <v>4702</v>
      </c>
      <c r="L954" s="58">
        <v>1</v>
      </c>
    </row>
    <row r="955" spans="1:12" x14ac:dyDescent="0.3">
      <c r="A955" s="35" t="s">
        <v>3898</v>
      </c>
      <c r="B955" s="35" t="s">
        <v>3372</v>
      </c>
      <c r="C955" s="48">
        <v>45433</v>
      </c>
      <c r="D955" s="35" t="s">
        <v>2042</v>
      </c>
      <c r="F955" s="34" t="s">
        <v>27</v>
      </c>
      <c r="H955" s="34" t="s">
        <v>4703</v>
      </c>
      <c r="I955" s="35" t="s">
        <v>4704</v>
      </c>
      <c r="J955" s="50">
        <v>9419</v>
      </c>
      <c r="K955" s="34" t="s">
        <v>4708</v>
      </c>
      <c r="L955" s="58">
        <v>1</v>
      </c>
    </row>
    <row r="956" spans="1:12" x14ac:dyDescent="0.3">
      <c r="A956" s="35" t="s">
        <v>3898</v>
      </c>
      <c r="B956" s="35" t="s">
        <v>3372</v>
      </c>
      <c r="C956" s="48">
        <v>45433</v>
      </c>
      <c r="D956" s="35" t="s">
        <v>2042</v>
      </c>
      <c r="F956" s="34" t="s">
        <v>27</v>
      </c>
      <c r="H956" s="34" t="s">
        <v>4703</v>
      </c>
      <c r="I956" s="35" t="s">
        <v>4704</v>
      </c>
      <c r="J956" s="50">
        <v>7657</v>
      </c>
      <c r="K956" s="34" t="s">
        <v>4709</v>
      </c>
      <c r="L956" s="58">
        <v>1</v>
      </c>
    </row>
    <row r="957" spans="1:12" x14ac:dyDescent="0.3">
      <c r="A957" s="35" t="s">
        <v>3898</v>
      </c>
      <c r="B957" s="35" t="s">
        <v>3372</v>
      </c>
      <c r="C957" s="48">
        <v>45433</v>
      </c>
      <c r="D957" s="35" t="s">
        <v>2042</v>
      </c>
      <c r="F957" s="34" t="s">
        <v>27</v>
      </c>
      <c r="H957" s="34" t="s">
        <v>4703</v>
      </c>
      <c r="I957" s="35" t="s">
        <v>4704</v>
      </c>
      <c r="J957" s="50">
        <v>9420</v>
      </c>
      <c r="K957" s="34" t="s">
        <v>4709</v>
      </c>
      <c r="L957" s="58">
        <v>1</v>
      </c>
    </row>
    <row r="958" spans="1:12" x14ac:dyDescent="0.3">
      <c r="A958" s="35" t="s">
        <v>3898</v>
      </c>
      <c r="B958" s="35" t="s">
        <v>3372</v>
      </c>
      <c r="C958" s="48">
        <v>45433</v>
      </c>
      <c r="D958" s="35" t="s">
        <v>2042</v>
      </c>
      <c r="F958" s="34" t="s">
        <v>27</v>
      </c>
      <c r="H958" s="34" t="s">
        <v>4703</v>
      </c>
      <c r="I958" s="35" t="s">
        <v>4704</v>
      </c>
      <c r="J958" s="50">
        <v>4908</v>
      </c>
      <c r="K958" s="34" t="s">
        <v>2830</v>
      </c>
      <c r="L958" s="58">
        <v>1</v>
      </c>
    </row>
    <row r="959" spans="1:12" x14ac:dyDescent="0.3">
      <c r="A959" s="35" t="s">
        <v>3898</v>
      </c>
      <c r="B959" s="35" t="s">
        <v>3372</v>
      </c>
      <c r="C959" s="48">
        <v>45433</v>
      </c>
      <c r="D959" s="35" t="s">
        <v>2042</v>
      </c>
      <c r="F959" s="34" t="s">
        <v>27</v>
      </c>
      <c r="H959" s="34" t="s">
        <v>4703</v>
      </c>
      <c r="I959" s="35" t="s">
        <v>4704</v>
      </c>
      <c r="J959" s="50">
        <v>4906</v>
      </c>
      <c r="K959" s="34" t="s">
        <v>3728</v>
      </c>
      <c r="L959" s="58">
        <v>1</v>
      </c>
    </row>
    <row r="960" spans="1:12" ht="26" x14ac:dyDescent="0.3">
      <c r="A960" s="35" t="s">
        <v>3898</v>
      </c>
      <c r="B960" s="35" t="s">
        <v>3372</v>
      </c>
      <c r="C960" s="48">
        <v>45433</v>
      </c>
      <c r="D960" s="35" t="s">
        <v>2042</v>
      </c>
      <c r="F960" s="34" t="s">
        <v>27</v>
      </c>
      <c r="H960" s="34" t="s">
        <v>4703</v>
      </c>
      <c r="I960" s="35" t="s">
        <v>4704</v>
      </c>
      <c r="J960" s="49" t="s">
        <v>4705</v>
      </c>
      <c r="K960" s="34" t="s">
        <v>4710</v>
      </c>
      <c r="L960" s="58">
        <v>1</v>
      </c>
    </row>
    <row r="961" spans="1:12" ht="26" x14ac:dyDescent="0.3">
      <c r="A961" s="35" t="s">
        <v>3898</v>
      </c>
      <c r="B961" s="35" t="s">
        <v>3372</v>
      </c>
      <c r="C961" s="48">
        <v>45433</v>
      </c>
      <c r="D961" s="35" t="s">
        <v>2042</v>
      </c>
      <c r="F961" s="34" t="s">
        <v>27</v>
      </c>
      <c r="H961" s="34" t="s">
        <v>4703</v>
      </c>
      <c r="I961" s="35" t="s">
        <v>4704</v>
      </c>
      <c r="J961" s="50">
        <v>4909</v>
      </c>
      <c r="K961" s="34" t="s">
        <v>4710</v>
      </c>
      <c r="L961" s="58">
        <v>1</v>
      </c>
    </row>
    <row r="962" spans="1:12" ht="26" x14ac:dyDescent="0.3">
      <c r="A962" s="35" t="s">
        <v>3898</v>
      </c>
      <c r="B962" s="35" t="s">
        <v>3372</v>
      </c>
      <c r="C962" s="48">
        <v>45433</v>
      </c>
      <c r="D962" s="35" t="s">
        <v>2042</v>
      </c>
      <c r="F962" s="34" t="s">
        <v>27</v>
      </c>
      <c r="H962" s="34" t="s">
        <v>4703</v>
      </c>
      <c r="I962" s="35" t="s">
        <v>4704</v>
      </c>
      <c r="J962" s="50">
        <v>9426</v>
      </c>
      <c r="K962" s="34" t="s">
        <v>4710</v>
      </c>
      <c r="L962" s="58">
        <v>1</v>
      </c>
    </row>
    <row r="963" spans="1:12" ht="26" x14ac:dyDescent="0.3">
      <c r="A963" s="35" t="s">
        <v>3898</v>
      </c>
      <c r="B963" s="35" t="s">
        <v>3372</v>
      </c>
      <c r="C963" s="48">
        <v>45433</v>
      </c>
      <c r="D963" s="35" t="s">
        <v>2042</v>
      </c>
      <c r="F963" s="34" t="s">
        <v>27</v>
      </c>
      <c r="H963" s="34" t="s">
        <v>4703</v>
      </c>
      <c r="I963" s="35" t="s">
        <v>4704</v>
      </c>
      <c r="J963" s="50">
        <v>7658</v>
      </c>
      <c r="K963" s="34" t="s">
        <v>4710</v>
      </c>
      <c r="L963" s="58">
        <v>1</v>
      </c>
    </row>
    <row r="964" spans="1:12" ht="26" x14ac:dyDescent="0.3">
      <c r="A964" s="35" t="s">
        <v>3898</v>
      </c>
      <c r="B964" s="35" t="s">
        <v>3372</v>
      </c>
      <c r="C964" s="48">
        <v>45433</v>
      </c>
      <c r="D964" s="35" t="s">
        <v>2042</v>
      </c>
      <c r="F964" s="34" t="s">
        <v>27</v>
      </c>
      <c r="H964" s="34" t="s">
        <v>4703</v>
      </c>
      <c r="I964" s="35" t="s">
        <v>4704</v>
      </c>
      <c r="J964" s="50">
        <v>9425</v>
      </c>
      <c r="K964" s="34" t="s">
        <v>4710</v>
      </c>
      <c r="L964" s="58">
        <v>1</v>
      </c>
    </row>
    <row r="965" spans="1:12" x14ac:dyDescent="0.3">
      <c r="A965" s="35" t="s">
        <v>3898</v>
      </c>
      <c r="B965" s="35" t="s">
        <v>3372</v>
      </c>
      <c r="C965" s="48">
        <v>45433</v>
      </c>
      <c r="D965" s="35" t="s">
        <v>2042</v>
      </c>
      <c r="F965" s="34" t="s">
        <v>27</v>
      </c>
      <c r="H965" s="35" t="s">
        <v>4706</v>
      </c>
      <c r="I965" s="35" t="s">
        <v>4704</v>
      </c>
      <c r="J965" s="50" t="s">
        <v>4707</v>
      </c>
      <c r="K965" s="34" t="s">
        <v>3386</v>
      </c>
      <c r="L965" s="58">
        <v>1</v>
      </c>
    </row>
    <row r="966" spans="1:12" x14ac:dyDescent="0.3">
      <c r="A966" s="35" t="s">
        <v>3898</v>
      </c>
      <c r="B966" s="35" t="s">
        <v>3372</v>
      </c>
      <c r="C966" s="48">
        <v>45433</v>
      </c>
      <c r="D966" s="35" t="s">
        <v>2042</v>
      </c>
      <c r="F966" s="34" t="s">
        <v>27</v>
      </c>
      <c r="H966" s="35" t="s">
        <v>2044</v>
      </c>
      <c r="I966" s="35" t="s">
        <v>2045</v>
      </c>
      <c r="J966" s="50">
        <v>3113</v>
      </c>
      <c r="K966" s="34" t="s">
        <v>4346</v>
      </c>
      <c r="L966" s="58">
        <v>1</v>
      </c>
    </row>
    <row r="967" spans="1:12" x14ac:dyDescent="0.3">
      <c r="A967" s="35" t="s">
        <v>3898</v>
      </c>
      <c r="B967" s="35" t="s">
        <v>3372</v>
      </c>
      <c r="C967" s="48">
        <v>45433</v>
      </c>
      <c r="D967" s="35" t="s">
        <v>2042</v>
      </c>
      <c r="F967" s="34" t="s">
        <v>27</v>
      </c>
      <c r="H967" s="35" t="s">
        <v>2044</v>
      </c>
      <c r="I967" s="35" t="s">
        <v>2045</v>
      </c>
      <c r="J967" s="50">
        <v>9213</v>
      </c>
      <c r="K967" s="34" t="s">
        <v>4346</v>
      </c>
      <c r="L967" s="58">
        <v>1</v>
      </c>
    </row>
    <row r="968" spans="1:12" x14ac:dyDescent="0.3">
      <c r="A968" s="35" t="s">
        <v>3898</v>
      </c>
      <c r="B968" s="35" t="s">
        <v>3372</v>
      </c>
      <c r="C968" s="48">
        <v>45433</v>
      </c>
      <c r="D968" s="35" t="s">
        <v>2042</v>
      </c>
      <c r="F968" s="34" t="s">
        <v>27</v>
      </c>
      <c r="H968" s="35" t="s">
        <v>2044</v>
      </c>
      <c r="I968" s="35" t="s">
        <v>2045</v>
      </c>
      <c r="J968" s="50">
        <v>3112</v>
      </c>
      <c r="K968" s="34" t="s">
        <v>4346</v>
      </c>
      <c r="L968" s="58">
        <v>1</v>
      </c>
    </row>
    <row r="969" spans="1:12" x14ac:dyDescent="0.3">
      <c r="A969" s="35" t="s">
        <v>3898</v>
      </c>
      <c r="B969" s="35" t="s">
        <v>3372</v>
      </c>
      <c r="C969" s="48">
        <v>45433</v>
      </c>
      <c r="D969" s="35" t="s">
        <v>2042</v>
      </c>
      <c r="F969" s="34" t="s">
        <v>27</v>
      </c>
      <c r="H969" s="35" t="s">
        <v>2044</v>
      </c>
      <c r="I969" s="35" t="s">
        <v>2045</v>
      </c>
      <c r="J969" s="50">
        <v>3217</v>
      </c>
      <c r="K969" s="34" t="s">
        <v>4346</v>
      </c>
      <c r="L969" s="58">
        <v>1</v>
      </c>
    </row>
    <row r="970" spans="1:12" x14ac:dyDescent="0.3">
      <c r="A970" s="35" t="s">
        <v>3898</v>
      </c>
      <c r="B970" s="35" t="s">
        <v>3372</v>
      </c>
      <c r="C970" s="48">
        <v>45433</v>
      </c>
      <c r="D970" s="35" t="s">
        <v>91</v>
      </c>
      <c r="E970" s="34" t="s">
        <v>600</v>
      </c>
      <c r="F970" s="34" t="s">
        <v>27</v>
      </c>
      <c r="H970" s="35" t="s">
        <v>4711</v>
      </c>
      <c r="I970" s="35" t="s">
        <v>36</v>
      </c>
      <c r="J970" s="50" t="s">
        <v>244</v>
      </c>
      <c r="K970" s="34" t="s">
        <v>3386</v>
      </c>
      <c r="L970" s="58">
        <v>1</v>
      </c>
    </row>
    <row r="971" spans="1:12" x14ac:dyDescent="0.3">
      <c r="A971" s="35" t="s">
        <v>3898</v>
      </c>
      <c r="B971" s="35" t="s">
        <v>3372</v>
      </c>
      <c r="C971" s="48">
        <v>45433</v>
      </c>
      <c r="D971" s="35" t="s">
        <v>91</v>
      </c>
      <c r="E971" s="34" t="s">
        <v>600</v>
      </c>
      <c r="F971" s="34" t="s">
        <v>27</v>
      </c>
      <c r="H971" s="35" t="s">
        <v>4711</v>
      </c>
      <c r="I971" s="35" t="s">
        <v>36</v>
      </c>
      <c r="J971" s="50" t="s">
        <v>4567</v>
      </c>
      <c r="K971" s="34" t="s">
        <v>3386</v>
      </c>
      <c r="L971" s="58">
        <v>1</v>
      </c>
    </row>
    <row r="972" spans="1:12" x14ac:dyDescent="0.3">
      <c r="A972" s="35" t="s">
        <v>3898</v>
      </c>
      <c r="B972" s="35" t="s">
        <v>3372</v>
      </c>
      <c r="C972" s="48">
        <v>45433</v>
      </c>
      <c r="D972" s="35" t="s">
        <v>91</v>
      </c>
      <c r="E972" s="34" t="s">
        <v>600</v>
      </c>
      <c r="F972" s="34" t="s">
        <v>27</v>
      </c>
      <c r="H972" s="35" t="s">
        <v>4711</v>
      </c>
      <c r="I972" s="35" t="s">
        <v>36</v>
      </c>
      <c r="J972" s="50" t="s">
        <v>63</v>
      </c>
      <c r="K972" s="34" t="s">
        <v>3386</v>
      </c>
      <c r="L972" s="58">
        <v>1</v>
      </c>
    </row>
    <row r="973" spans="1:12" x14ac:dyDescent="0.3">
      <c r="A973" s="35" t="s">
        <v>3898</v>
      </c>
      <c r="B973" s="35" t="s">
        <v>3159</v>
      </c>
      <c r="C973" s="48">
        <v>45433</v>
      </c>
      <c r="D973" s="35" t="s">
        <v>297</v>
      </c>
      <c r="E973" s="34" t="s">
        <v>4633</v>
      </c>
      <c r="F973" s="34" t="s">
        <v>284</v>
      </c>
      <c r="H973" s="35" t="s">
        <v>1490</v>
      </c>
      <c r="J973" s="50">
        <v>4049</v>
      </c>
      <c r="K973" s="34" t="s">
        <v>1496</v>
      </c>
      <c r="L973" s="58">
        <v>1</v>
      </c>
    </row>
    <row r="974" spans="1:12" x14ac:dyDescent="0.3">
      <c r="A974" s="35" t="s">
        <v>3898</v>
      </c>
      <c r="B974" s="35" t="s">
        <v>3159</v>
      </c>
      <c r="C974" s="48">
        <v>45433</v>
      </c>
      <c r="D974" s="35" t="s">
        <v>297</v>
      </c>
      <c r="E974" s="34" t="s">
        <v>4633</v>
      </c>
      <c r="F974" s="34" t="s">
        <v>284</v>
      </c>
      <c r="H974" s="35" t="s">
        <v>1490</v>
      </c>
      <c r="J974" s="49" t="s">
        <v>1491</v>
      </c>
      <c r="K974" s="34" t="s">
        <v>1496</v>
      </c>
      <c r="L974" s="58">
        <v>1</v>
      </c>
    </row>
    <row r="975" spans="1:12" x14ac:dyDescent="0.3">
      <c r="A975" s="35" t="s">
        <v>3898</v>
      </c>
      <c r="B975" s="35" t="s">
        <v>3159</v>
      </c>
      <c r="C975" s="48">
        <v>45433</v>
      </c>
      <c r="D975" s="35" t="s">
        <v>297</v>
      </c>
      <c r="E975" s="34" t="s">
        <v>4633</v>
      </c>
      <c r="F975" s="34" t="s">
        <v>284</v>
      </c>
      <c r="H975" s="35" t="s">
        <v>1490</v>
      </c>
      <c r="J975" s="50">
        <v>7457</v>
      </c>
      <c r="K975" s="34" t="s">
        <v>1496</v>
      </c>
      <c r="L975" s="58">
        <v>1</v>
      </c>
    </row>
    <row r="976" spans="1:12" x14ac:dyDescent="0.3">
      <c r="A976" s="35" t="s">
        <v>3898</v>
      </c>
      <c r="B976" s="35" t="s">
        <v>3159</v>
      </c>
      <c r="C976" s="48">
        <v>45433</v>
      </c>
      <c r="D976" s="35" t="s">
        <v>297</v>
      </c>
      <c r="E976" s="34" t="s">
        <v>4633</v>
      </c>
      <c r="F976" s="34" t="s">
        <v>284</v>
      </c>
      <c r="H976" s="35" t="s">
        <v>1490</v>
      </c>
      <c r="J976" s="50">
        <v>7459</v>
      </c>
      <c r="K976" s="34" t="s">
        <v>4634</v>
      </c>
      <c r="L976" s="58">
        <v>1</v>
      </c>
    </row>
    <row r="977" spans="1:12" x14ac:dyDescent="0.3">
      <c r="A977" s="35" t="s">
        <v>3898</v>
      </c>
      <c r="B977" s="35" t="s">
        <v>3159</v>
      </c>
      <c r="C977" s="48">
        <v>45433</v>
      </c>
      <c r="D977" s="35" t="s">
        <v>297</v>
      </c>
      <c r="E977" s="34" t="s">
        <v>4633</v>
      </c>
      <c r="F977" s="34" t="s">
        <v>284</v>
      </c>
      <c r="H977" s="35" t="s">
        <v>1490</v>
      </c>
      <c r="J977" s="50">
        <v>4650</v>
      </c>
      <c r="K977" s="34" t="s">
        <v>4634</v>
      </c>
      <c r="L977" s="58">
        <v>1</v>
      </c>
    </row>
    <row r="978" spans="1:12" x14ac:dyDescent="0.3">
      <c r="A978" s="35" t="s">
        <v>3898</v>
      </c>
      <c r="B978" s="35" t="s">
        <v>3159</v>
      </c>
      <c r="C978" s="48">
        <v>45433</v>
      </c>
      <c r="D978" s="35" t="s">
        <v>297</v>
      </c>
      <c r="E978" s="34" t="s">
        <v>4633</v>
      </c>
      <c r="F978" s="34" t="s">
        <v>284</v>
      </c>
      <c r="H978" s="35" t="s">
        <v>1490</v>
      </c>
      <c r="J978" s="50">
        <v>4065</v>
      </c>
      <c r="K978" s="34" t="s">
        <v>4634</v>
      </c>
      <c r="L978" s="58">
        <v>1</v>
      </c>
    </row>
    <row r="979" spans="1:12" x14ac:dyDescent="0.3">
      <c r="A979" s="35" t="s">
        <v>3898</v>
      </c>
      <c r="B979" s="35" t="s">
        <v>3159</v>
      </c>
      <c r="C979" s="48">
        <v>45433</v>
      </c>
      <c r="D979" s="35" t="s">
        <v>297</v>
      </c>
      <c r="E979" s="34" t="s">
        <v>4633</v>
      </c>
      <c r="F979" s="34" t="s">
        <v>284</v>
      </c>
      <c r="H979" s="35" t="s">
        <v>1490</v>
      </c>
      <c r="J979" s="50">
        <v>4057</v>
      </c>
      <c r="K979" s="34" t="s">
        <v>4634</v>
      </c>
      <c r="L979" s="58">
        <v>1</v>
      </c>
    </row>
    <row r="980" spans="1:12" x14ac:dyDescent="0.3">
      <c r="A980" s="35" t="s">
        <v>3898</v>
      </c>
      <c r="B980" s="35" t="s">
        <v>3159</v>
      </c>
      <c r="C980" s="48">
        <v>45433</v>
      </c>
      <c r="D980" s="35" t="s">
        <v>297</v>
      </c>
      <c r="E980" s="34" t="s">
        <v>4633</v>
      </c>
      <c r="F980" s="34" t="s">
        <v>284</v>
      </c>
      <c r="H980" s="35" t="s">
        <v>1490</v>
      </c>
      <c r="J980" s="50">
        <v>4051</v>
      </c>
      <c r="K980" s="34" t="s">
        <v>4634</v>
      </c>
      <c r="L980" s="58">
        <v>1</v>
      </c>
    </row>
    <row r="981" spans="1:12" x14ac:dyDescent="0.3">
      <c r="A981" s="35" t="s">
        <v>3898</v>
      </c>
      <c r="B981" s="35" t="s">
        <v>3159</v>
      </c>
      <c r="C981" s="48">
        <v>45433</v>
      </c>
      <c r="D981" s="35" t="s">
        <v>297</v>
      </c>
      <c r="E981" s="34" t="s">
        <v>4633</v>
      </c>
      <c r="F981" s="34" t="s">
        <v>284</v>
      </c>
      <c r="H981" s="35" t="s">
        <v>1490</v>
      </c>
      <c r="J981" s="50">
        <v>4062</v>
      </c>
      <c r="K981" s="34" t="s">
        <v>4634</v>
      </c>
      <c r="L981" s="58">
        <v>1</v>
      </c>
    </row>
    <row r="982" spans="1:12" x14ac:dyDescent="0.3">
      <c r="A982" s="35" t="s">
        <v>3898</v>
      </c>
      <c r="B982" s="35" t="s">
        <v>3070</v>
      </c>
      <c r="C982" s="48">
        <v>45433</v>
      </c>
      <c r="D982" s="35" t="s">
        <v>4635</v>
      </c>
      <c r="E982" s="34" t="s">
        <v>643</v>
      </c>
      <c r="F982" s="34" t="s">
        <v>3427</v>
      </c>
      <c r="H982" s="35" t="s">
        <v>4732</v>
      </c>
      <c r="I982" s="35" t="s">
        <v>643</v>
      </c>
      <c r="J982" s="50" t="s">
        <v>4733</v>
      </c>
      <c r="K982" s="34" t="s">
        <v>1158</v>
      </c>
      <c r="L982" s="58">
        <v>1</v>
      </c>
    </row>
    <row r="983" spans="1:12" x14ac:dyDescent="0.3">
      <c r="A983" s="35" t="s">
        <v>3898</v>
      </c>
      <c r="B983" s="35" t="s">
        <v>3070</v>
      </c>
      <c r="C983" s="48">
        <v>45433</v>
      </c>
      <c r="D983" s="35" t="s">
        <v>4635</v>
      </c>
      <c r="E983" s="34" t="s">
        <v>643</v>
      </c>
      <c r="F983" s="34" t="s">
        <v>3427</v>
      </c>
      <c r="H983" s="35" t="s">
        <v>4732</v>
      </c>
      <c r="I983" s="35" t="s">
        <v>643</v>
      </c>
      <c r="J983" s="50" t="s">
        <v>809</v>
      </c>
      <c r="K983" s="34" t="s">
        <v>1158</v>
      </c>
      <c r="L983" s="58">
        <v>1</v>
      </c>
    </row>
    <row r="984" spans="1:12" x14ac:dyDescent="0.3">
      <c r="A984" s="35" t="s">
        <v>3898</v>
      </c>
      <c r="B984" s="35" t="s">
        <v>3070</v>
      </c>
      <c r="C984" s="48">
        <v>45433</v>
      </c>
      <c r="D984" s="35" t="s">
        <v>4635</v>
      </c>
      <c r="E984" s="34" t="s">
        <v>643</v>
      </c>
      <c r="F984" s="34" t="s">
        <v>3427</v>
      </c>
      <c r="H984" s="35" t="s">
        <v>4732</v>
      </c>
      <c r="I984" s="35" t="s">
        <v>643</v>
      </c>
      <c r="J984" s="50" t="s">
        <v>2235</v>
      </c>
      <c r="K984" s="34" t="s">
        <v>2209</v>
      </c>
      <c r="L984" s="58">
        <v>1</v>
      </c>
    </row>
    <row r="985" spans="1:12" x14ac:dyDescent="0.3">
      <c r="A985" s="35" t="s">
        <v>3898</v>
      </c>
      <c r="B985" s="35" t="s">
        <v>3070</v>
      </c>
      <c r="C985" s="48">
        <v>45433</v>
      </c>
      <c r="D985" s="35" t="s">
        <v>4635</v>
      </c>
      <c r="E985" s="34" t="s">
        <v>643</v>
      </c>
      <c r="F985" s="34" t="s">
        <v>3427</v>
      </c>
      <c r="H985" s="35" t="s">
        <v>4732</v>
      </c>
      <c r="I985" s="35" t="s">
        <v>643</v>
      </c>
      <c r="J985" s="50" t="s">
        <v>4734</v>
      </c>
      <c r="K985" s="34" t="s">
        <v>770</v>
      </c>
      <c r="L985" s="58">
        <v>1</v>
      </c>
    </row>
    <row r="986" spans="1:12" x14ac:dyDescent="0.3">
      <c r="A986" s="35" t="s">
        <v>3898</v>
      </c>
      <c r="B986" s="35" t="s">
        <v>3070</v>
      </c>
      <c r="C986" s="48">
        <v>45433</v>
      </c>
      <c r="D986" s="35" t="s">
        <v>4635</v>
      </c>
      <c r="E986" s="34" t="s">
        <v>643</v>
      </c>
      <c r="F986" s="34" t="s">
        <v>3427</v>
      </c>
      <c r="H986" s="35" t="s">
        <v>4732</v>
      </c>
      <c r="I986" s="35" t="s">
        <v>643</v>
      </c>
      <c r="J986" s="50" t="s">
        <v>4735</v>
      </c>
      <c r="K986" s="34" t="s">
        <v>770</v>
      </c>
      <c r="L986" s="58">
        <v>1</v>
      </c>
    </row>
    <row r="987" spans="1:12" x14ac:dyDescent="0.3">
      <c r="A987" s="35" t="s">
        <v>3898</v>
      </c>
      <c r="B987" s="35" t="s">
        <v>3070</v>
      </c>
      <c r="C987" s="48">
        <v>45433</v>
      </c>
      <c r="D987" s="35" t="s">
        <v>4635</v>
      </c>
      <c r="E987" s="34" t="s">
        <v>643</v>
      </c>
      <c r="F987" s="34" t="s">
        <v>3427</v>
      </c>
      <c r="H987" s="35" t="s">
        <v>4732</v>
      </c>
      <c r="I987" s="35" t="s">
        <v>643</v>
      </c>
      <c r="J987" s="50">
        <v>575</v>
      </c>
      <c r="K987" s="34" t="s">
        <v>4745</v>
      </c>
      <c r="L987" s="58">
        <v>1</v>
      </c>
    </row>
    <row r="988" spans="1:12" x14ac:dyDescent="0.3">
      <c r="A988" s="35" t="s">
        <v>3898</v>
      </c>
      <c r="B988" s="35" t="s">
        <v>3070</v>
      </c>
      <c r="C988" s="48">
        <v>45433</v>
      </c>
      <c r="D988" s="35" t="s">
        <v>4635</v>
      </c>
      <c r="E988" s="34" t="s">
        <v>643</v>
      </c>
      <c r="F988" s="34" t="s">
        <v>3427</v>
      </c>
      <c r="H988" s="35" t="s">
        <v>4732</v>
      </c>
      <c r="I988" s="35" t="s">
        <v>643</v>
      </c>
      <c r="J988" s="50" t="s">
        <v>2230</v>
      </c>
      <c r="K988" s="34" t="s">
        <v>1124</v>
      </c>
      <c r="L988" s="58">
        <v>1</v>
      </c>
    </row>
    <row r="989" spans="1:12" x14ac:dyDescent="0.3">
      <c r="A989" s="35" t="s">
        <v>3898</v>
      </c>
      <c r="B989" s="35" t="s">
        <v>3070</v>
      </c>
      <c r="C989" s="48">
        <v>45433</v>
      </c>
      <c r="D989" s="35" t="s">
        <v>4635</v>
      </c>
      <c r="E989" s="34" t="s">
        <v>643</v>
      </c>
      <c r="F989" s="34" t="s">
        <v>3427</v>
      </c>
      <c r="H989" s="35" t="s">
        <v>4732</v>
      </c>
      <c r="I989" s="35" t="s">
        <v>643</v>
      </c>
      <c r="J989" s="50" t="s">
        <v>3634</v>
      </c>
      <c r="K989" s="34" t="s">
        <v>2220</v>
      </c>
      <c r="L989" s="58">
        <v>1</v>
      </c>
    </row>
    <row r="990" spans="1:12" x14ac:dyDescent="0.3">
      <c r="A990" s="35" t="s">
        <v>3898</v>
      </c>
      <c r="B990" s="35" t="s">
        <v>3070</v>
      </c>
      <c r="C990" s="48">
        <v>45433</v>
      </c>
      <c r="D990" s="35" t="s">
        <v>4635</v>
      </c>
      <c r="E990" s="34" t="s">
        <v>643</v>
      </c>
      <c r="F990" s="34" t="s">
        <v>3427</v>
      </c>
      <c r="H990" s="35" t="s">
        <v>4732</v>
      </c>
      <c r="I990" s="35" t="s">
        <v>643</v>
      </c>
      <c r="J990" s="50" t="s">
        <v>4736</v>
      </c>
      <c r="K990" s="34" t="s">
        <v>770</v>
      </c>
      <c r="L990" s="58">
        <v>1</v>
      </c>
    </row>
    <row r="991" spans="1:12" x14ac:dyDescent="0.3">
      <c r="A991" s="35" t="s">
        <v>3898</v>
      </c>
      <c r="B991" s="35" t="s">
        <v>3070</v>
      </c>
      <c r="C991" s="48">
        <v>45433</v>
      </c>
      <c r="D991" s="35" t="s">
        <v>4635</v>
      </c>
      <c r="E991" s="34" t="s">
        <v>643</v>
      </c>
      <c r="F991" s="34" t="s">
        <v>3427</v>
      </c>
      <c r="H991" s="35" t="s">
        <v>4732</v>
      </c>
      <c r="I991" s="35" t="s">
        <v>643</v>
      </c>
      <c r="J991" s="50" t="s">
        <v>4737</v>
      </c>
      <c r="K991" s="34" t="s">
        <v>770</v>
      </c>
      <c r="L991" s="58">
        <v>1</v>
      </c>
    </row>
    <row r="992" spans="1:12" x14ac:dyDescent="0.3">
      <c r="A992" s="35" t="s">
        <v>3898</v>
      </c>
      <c r="B992" s="35" t="s">
        <v>3070</v>
      </c>
      <c r="C992" s="48">
        <v>45433</v>
      </c>
      <c r="D992" s="35" t="s">
        <v>4635</v>
      </c>
      <c r="E992" s="34" t="s">
        <v>643</v>
      </c>
      <c r="F992" s="34" t="s">
        <v>3427</v>
      </c>
      <c r="H992" s="35" t="s">
        <v>4732</v>
      </c>
      <c r="I992" s="35" t="s">
        <v>643</v>
      </c>
      <c r="J992" s="50" t="s">
        <v>4738</v>
      </c>
      <c r="K992" s="34" t="s">
        <v>770</v>
      </c>
      <c r="L992" s="58">
        <v>1</v>
      </c>
    </row>
    <row r="993" spans="1:12" x14ac:dyDescent="0.3">
      <c r="A993" s="35" t="s">
        <v>3898</v>
      </c>
      <c r="B993" s="35" t="s">
        <v>3070</v>
      </c>
      <c r="C993" s="48">
        <v>45433</v>
      </c>
      <c r="D993" s="35" t="s">
        <v>4635</v>
      </c>
      <c r="E993" s="34" t="s">
        <v>643</v>
      </c>
      <c r="F993" s="34" t="s">
        <v>3427</v>
      </c>
      <c r="H993" s="35" t="s">
        <v>4732</v>
      </c>
      <c r="I993" s="35" t="s">
        <v>643</v>
      </c>
      <c r="J993" s="50" t="s">
        <v>4739</v>
      </c>
      <c r="K993" s="34" t="s">
        <v>770</v>
      </c>
      <c r="L993" s="58">
        <v>1</v>
      </c>
    </row>
    <row r="994" spans="1:12" x14ac:dyDescent="0.3">
      <c r="A994" s="35" t="s">
        <v>3898</v>
      </c>
      <c r="B994" s="35" t="s">
        <v>3070</v>
      </c>
      <c r="C994" s="48">
        <v>45433</v>
      </c>
      <c r="D994" s="35" t="s">
        <v>4635</v>
      </c>
      <c r="E994" s="34" t="s">
        <v>643</v>
      </c>
      <c r="F994" s="34" t="s">
        <v>3427</v>
      </c>
      <c r="H994" s="35" t="s">
        <v>4732</v>
      </c>
      <c r="I994" s="35" t="s">
        <v>643</v>
      </c>
      <c r="J994" s="50" t="s">
        <v>4740</v>
      </c>
      <c r="K994" s="34" t="s">
        <v>770</v>
      </c>
      <c r="L994" s="58">
        <v>1</v>
      </c>
    </row>
    <row r="995" spans="1:12" x14ac:dyDescent="0.3">
      <c r="A995" s="35" t="s">
        <v>3898</v>
      </c>
      <c r="B995" s="35" t="s">
        <v>3070</v>
      </c>
      <c r="C995" s="48">
        <v>45433</v>
      </c>
      <c r="D995" s="35" t="s">
        <v>4635</v>
      </c>
      <c r="E995" s="34" t="s">
        <v>643</v>
      </c>
      <c r="F995" s="34" t="s">
        <v>3427</v>
      </c>
      <c r="H995" s="35" t="s">
        <v>4732</v>
      </c>
      <c r="I995" s="35" t="s">
        <v>643</v>
      </c>
      <c r="J995" s="50" t="s">
        <v>4741</v>
      </c>
      <c r="K995" s="34" t="s">
        <v>770</v>
      </c>
      <c r="L995" s="58">
        <v>1</v>
      </c>
    </row>
    <row r="996" spans="1:12" x14ac:dyDescent="0.3">
      <c r="A996" s="35" t="s">
        <v>3898</v>
      </c>
      <c r="B996" s="35" t="s">
        <v>3070</v>
      </c>
      <c r="C996" s="48">
        <v>45433</v>
      </c>
      <c r="D996" s="35" t="s">
        <v>4635</v>
      </c>
      <c r="E996" s="34" t="s">
        <v>643</v>
      </c>
      <c r="F996" s="34" t="s">
        <v>3427</v>
      </c>
      <c r="H996" s="35" t="s">
        <v>4732</v>
      </c>
      <c r="I996" s="35" t="s">
        <v>643</v>
      </c>
      <c r="J996" s="50" t="s">
        <v>4742</v>
      </c>
      <c r="K996" s="34" t="s">
        <v>1124</v>
      </c>
      <c r="L996" s="58">
        <v>1</v>
      </c>
    </row>
    <row r="997" spans="1:12" x14ac:dyDescent="0.3">
      <c r="A997" s="35" t="s">
        <v>3898</v>
      </c>
      <c r="B997" s="35" t="s">
        <v>3070</v>
      </c>
      <c r="C997" s="48">
        <v>45433</v>
      </c>
      <c r="D997" s="35" t="s">
        <v>4635</v>
      </c>
      <c r="E997" s="34" t="s">
        <v>643</v>
      </c>
      <c r="F997" s="34" t="s">
        <v>3427</v>
      </c>
      <c r="H997" s="35" t="s">
        <v>4732</v>
      </c>
      <c r="I997" s="35" t="s">
        <v>643</v>
      </c>
      <c r="J997" s="50" t="s">
        <v>4743</v>
      </c>
      <c r="K997" s="34" t="s">
        <v>2220</v>
      </c>
      <c r="L997" s="58">
        <v>1</v>
      </c>
    </row>
    <row r="998" spans="1:12" x14ac:dyDescent="0.3">
      <c r="A998" s="35" t="s">
        <v>3898</v>
      </c>
      <c r="B998" s="35" t="s">
        <v>3070</v>
      </c>
      <c r="C998" s="48">
        <v>45433</v>
      </c>
      <c r="D998" s="35" t="s">
        <v>4635</v>
      </c>
      <c r="E998" s="34" t="s">
        <v>643</v>
      </c>
      <c r="F998" s="34" t="s">
        <v>3427</v>
      </c>
      <c r="H998" s="35" t="s">
        <v>4732</v>
      </c>
      <c r="I998" s="35" t="s">
        <v>643</v>
      </c>
      <c r="J998" s="50" t="s">
        <v>4744</v>
      </c>
      <c r="K998" s="34" t="s">
        <v>1124</v>
      </c>
      <c r="L998" s="58">
        <v>1</v>
      </c>
    </row>
    <row r="999" spans="1:12" x14ac:dyDescent="0.3">
      <c r="A999" s="35" t="s">
        <v>3898</v>
      </c>
      <c r="B999" s="35" t="s">
        <v>3070</v>
      </c>
      <c r="C999" s="48">
        <v>45433</v>
      </c>
      <c r="D999" s="35" t="s">
        <v>4635</v>
      </c>
      <c r="E999" s="34" t="s">
        <v>643</v>
      </c>
      <c r="F999" s="34" t="s">
        <v>3427</v>
      </c>
      <c r="H999" s="35" t="s">
        <v>4732</v>
      </c>
      <c r="I999" s="35" t="s">
        <v>643</v>
      </c>
      <c r="J999" s="50">
        <v>14944</v>
      </c>
      <c r="K999" s="34" t="s">
        <v>1124</v>
      </c>
      <c r="L999" s="58">
        <v>1</v>
      </c>
    </row>
    <row r="1000" spans="1:12" x14ac:dyDescent="0.3">
      <c r="A1000" s="35" t="s">
        <v>3898</v>
      </c>
      <c r="B1000" s="35" t="s">
        <v>3070</v>
      </c>
      <c r="C1000" s="48">
        <v>45433</v>
      </c>
      <c r="D1000" s="35" t="s">
        <v>4635</v>
      </c>
      <c r="E1000" s="34" t="s">
        <v>643</v>
      </c>
      <c r="F1000" s="34" t="s">
        <v>3427</v>
      </c>
      <c r="H1000" s="35" t="s">
        <v>4732</v>
      </c>
      <c r="I1000" s="35" t="s">
        <v>643</v>
      </c>
      <c r="J1000" s="50">
        <v>12042</v>
      </c>
      <c r="K1000" s="34" t="s">
        <v>1124</v>
      </c>
      <c r="L1000" s="58">
        <v>1</v>
      </c>
    </row>
    <row r="1001" spans="1:12" x14ac:dyDescent="0.3">
      <c r="A1001" s="35" t="s">
        <v>3898</v>
      </c>
      <c r="B1001" s="35" t="s">
        <v>3070</v>
      </c>
      <c r="C1001" s="48">
        <v>45433</v>
      </c>
      <c r="D1001" s="35" t="s">
        <v>4635</v>
      </c>
      <c r="E1001" s="34" t="s">
        <v>643</v>
      </c>
      <c r="F1001" s="34" t="s">
        <v>3427</v>
      </c>
      <c r="H1001" s="35" t="s">
        <v>4732</v>
      </c>
      <c r="I1001" s="35" t="s">
        <v>643</v>
      </c>
      <c r="J1001" s="50">
        <v>14947</v>
      </c>
      <c r="K1001" s="34" t="s">
        <v>1124</v>
      </c>
      <c r="L1001" s="58">
        <v>1</v>
      </c>
    </row>
    <row r="1002" spans="1:12" x14ac:dyDescent="0.3">
      <c r="A1002" s="35" t="s">
        <v>3898</v>
      </c>
      <c r="B1002" s="35" t="s">
        <v>3070</v>
      </c>
      <c r="C1002" s="48">
        <v>45433</v>
      </c>
      <c r="D1002" s="35" t="s">
        <v>4635</v>
      </c>
      <c r="E1002" s="34" t="s">
        <v>643</v>
      </c>
      <c r="F1002" s="34" t="s">
        <v>3427</v>
      </c>
      <c r="H1002" s="35" t="s">
        <v>4732</v>
      </c>
      <c r="I1002" s="35" t="s">
        <v>643</v>
      </c>
      <c r="J1002" s="50" t="s">
        <v>3637</v>
      </c>
      <c r="K1002" s="34" t="s">
        <v>1124</v>
      </c>
      <c r="L1002" s="58">
        <v>1</v>
      </c>
    </row>
    <row r="1003" spans="1:12" x14ac:dyDescent="0.3">
      <c r="A1003" s="35" t="s">
        <v>3898</v>
      </c>
      <c r="B1003" s="35" t="s">
        <v>3070</v>
      </c>
      <c r="C1003" s="48">
        <v>45433</v>
      </c>
      <c r="D1003" s="35" t="s">
        <v>4635</v>
      </c>
      <c r="E1003" s="34" t="s">
        <v>643</v>
      </c>
      <c r="F1003" s="34" t="s">
        <v>3427</v>
      </c>
      <c r="H1003" s="35" t="s">
        <v>4732</v>
      </c>
      <c r="I1003" s="35" t="s">
        <v>643</v>
      </c>
      <c r="J1003" s="50">
        <v>12043</v>
      </c>
      <c r="K1003" s="34" t="s">
        <v>3038</v>
      </c>
      <c r="L1003" s="58">
        <v>1</v>
      </c>
    </row>
    <row r="1004" spans="1:12" x14ac:dyDescent="0.3">
      <c r="A1004" s="35" t="s">
        <v>3898</v>
      </c>
      <c r="B1004" s="35" t="s">
        <v>4122</v>
      </c>
      <c r="C1004" s="48">
        <v>45433</v>
      </c>
      <c r="D1004" s="35" t="s">
        <v>4758</v>
      </c>
      <c r="E1004" s="34" t="s">
        <v>600</v>
      </c>
      <c r="F1004" s="34" t="s">
        <v>3427</v>
      </c>
      <c r="G1004" s="35" t="s">
        <v>27</v>
      </c>
      <c r="H1004" s="35" t="s">
        <v>98</v>
      </c>
      <c r="I1004" s="35" t="s">
        <v>4759</v>
      </c>
      <c r="J1004" s="50">
        <v>9862</v>
      </c>
      <c r="K1004" s="34" t="s">
        <v>4130</v>
      </c>
      <c r="L1004" s="58">
        <v>1</v>
      </c>
    </row>
    <row r="1005" spans="1:12" x14ac:dyDescent="0.3">
      <c r="A1005" s="35" t="s">
        <v>3898</v>
      </c>
      <c r="B1005" s="35" t="s">
        <v>4122</v>
      </c>
      <c r="C1005" s="48">
        <v>45433</v>
      </c>
      <c r="D1005" s="35" t="s">
        <v>4758</v>
      </c>
      <c r="E1005" s="34" t="s">
        <v>600</v>
      </c>
      <c r="F1005" s="34" t="s">
        <v>3427</v>
      </c>
      <c r="G1005" s="35" t="s">
        <v>27</v>
      </c>
      <c r="H1005" s="35" t="s">
        <v>98</v>
      </c>
      <c r="I1005" s="35" t="s">
        <v>4759</v>
      </c>
      <c r="J1005" s="50">
        <v>9862</v>
      </c>
      <c r="K1005" s="34" t="s">
        <v>4131</v>
      </c>
      <c r="L1005" s="58">
        <v>1</v>
      </c>
    </row>
    <row r="1006" spans="1:12" x14ac:dyDescent="0.3">
      <c r="A1006" s="35" t="s">
        <v>3898</v>
      </c>
      <c r="B1006" s="35" t="s">
        <v>4122</v>
      </c>
      <c r="C1006" s="48">
        <v>45433</v>
      </c>
      <c r="D1006" s="35" t="s">
        <v>4758</v>
      </c>
      <c r="E1006" s="34" t="s">
        <v>600</v>
      </c>
      <c r="F1006" s="34" t="s">
        <v>3427</v>
      </c>
      <c r="G1006" s="35" t="s">
        <v>27</v>
      </c>
      <c r="H1006" s="35" t="s">
        <v>98</v>
      </c>
      <c r="I1006" s="35" t="s">
        <v>4759</v>
      </c>
      <c r="J1006" s="50">
        <v>3309</v>
      </c>
      <c r="K1006" s="34" t="s">
        <v>4130</v>
      </c>
      <c r="L1006" s="58">
        <v>1</v>
      </c>
    </row>
    <row r="1007" spans="1:12" x14ac:dyDescent="0.3">
      <c r="A1007" s="35" t="s">
        <v>3898</v>
      </c>
      <c r="B1007" s="35" t="s">
        <v>4122</v>
      </c>
      <c r="C1007" s="48">
        <v>45433</v>
      </c>
      <c r="D1007" s="35" t="s">
        <v>4758</v>
      </c>
      <c r="E1007" s="34" t="s">
        <v>600</v>
      </c>
      <c r="F1007" s="34" t="s">
        <v>3427</v>
      </c>
      <c r="G1007" s="35" t="s">
        <v>27</v>
      </c>
      <c r="H1007" s="35" t="s">
        <v>98</v>
      </c>
      <c r="I1007" s="35" t="s">
        <v>4759</v>
      </c>
      <c r="J1007" s="50">
        <v>7051</v>
      </c>
      <c r="K1007" s="34" t="s">
        <v>4131</v>
      </c>
      <c r="L1007" s="58">
        <v>1</v>
      </c>
    </row>
    <row r="1008" spans="1:12" x14ac:dyDescent="0.3">
      <c r="A1008" s="35" t="s">
        <v>3898</v>
      </c>
      <c r="B1008" s="35" t="s">
        <v>4122</v>
      </c>
      <c r="C1008" s="48">
        <v>45433</v>
      </c>
      <c r="D1008" s="35" t="s">
        <v>4758</v>
      </c>
      <c r="E1008" s="34" t="s">
        <v>600</v>
      </c>
      <c r="F1008" s="34" t="s">
        <v>3427</v>
      </c>
      <c r="G1008" s="35" t="s">
        <v>27</v>
      </c>
      <c r="H1008" s="35" t="s">
        <v>98</v>
      </c>
      <c r="I1008" s="35" t="s">
        <v>4759</v>
      </c>
      <c r="J1008" s="50">
        <v>9880</v>
      </c>
      <c r="K1008" s="34" t="s">
        <v>4130</v>
      </c>
      <c r="L1008" s="58">
        <v>1</v>
      </c>
    </row>
    <row r="1009" spans="1:12" x14ac:dyDescent="0.3">
      <c r="A1009" s="35" t="s">
        <v>3898</v>
      </c>
      <c r="B1009" s="35" t="s">
        <v>4122</v>
      </c>
      <c r="C1009" s="48">
        <v>45433</v>
      </c>
      <c r="D1009" s="35" t="s">
        <v>4758</v>
      </c>
      <c r="E1009" s="34" t="s">
        <v>600</v>
      </c>
      <c r="F1009" s="34" t="s">
        <v>3427</v>
      </c>
      <c r="G1009" s="35" t="s">
        <v>27</v>
      </c>
      <c r="H1009" s="35" t="s">
        <v>98</v>
      </c>
      <c r="I1009" s="35" t="s">
        <v>4759</v>
      </c>
      <c r="J1009" s="49" t="s">
        <v>4128</v>
      </c>
      <c r="K1009" s="34" t="s">
        <v>4130</v>
      </c>
      <c r="L1009" s="58">
        <v>1</v>
      </c>
    </row>
    <row r="1010" spans="1:12" x14ac:dyDescent="0.3">
      <c r="A1010" s="35" t="s">
        <v>3898</v>
      </c>
      <c r="B1010" s="35" t="s">
        <v>4122</v>
      </c>
      <c r="C1010" s="48">
        <v>45433</v>
      </c>
      <c r="D1010" s="35" t="s">
        <v>4758</v>
      </c>
      <c r="E1010" s="34" t="s">
        <v>600</v>
      </c>
      <c r="F1010" s="34" t="s">
        <v>3427</v>
      </c>
      <c r="G1010" s="35" t="s">
        <v>27</v>
      </c>
      <c r="H1010" s="35" t="s">
        <v>98</v>
      </c>
      <c r="I1010" s="35" t="s">
        <v>4759</v>
      </c>
      <c r="J1010" s="49" t="s">
        <v>4128</v>
      </c>
      <c r="K1010" s="34" t="s">
        <v>4130</v>
      </c>
      <c r="L1010" s="58">
        <v>1</v>
      </c>
    </row>
    <row r="1011" spans="1:12" x14ac:dyDescent="0.3">
      <c r="A1011" s="35" t="s">
        <v>3898</v>
      </c>
      <c r="B1011" s="35" t="s">
        <v>4122</v>
      </c>
      <c r="C1011" s="48">
        <v>45433</v>
      </c>
      <c r="D1011" s="35" t="s">
        <v>4758</v>
      </c>
      <c r="E1011" s="34" t="s">
        <v>600</v>
      </c>
      <c r="F1011" s="34" t="s">
        <v>3427</v>
      </c>
      <c r="G1011" s="35" t="s">
        <v>27</v>
      </c>
      <c r="H1011" s="35" t="s">
        <v>98</v>
      </c>
      <c r="I1011" s="35" t="s">
        <v>4759</v>
      </c>
      <c r="J1011" s="49" t="s">
        <v>4128</v>
      </c>
      <c r="K1011" s="34" t="s">
        <v>4130</v>
      </c>
      <c r="L1011" s="58">
        <v>1</v>
      </c>
    </row>
    <row r="1012" spans="1:12" x14ac:dyDescent="0.3">
      <c r="A1012" s="35" t="s">
        <v>3898</v>
      </c>
      <c r="B1012" s="35" t="s">
        <v>4122</v>
      </c>
      <c r="C1012" s="48">
        <v>45433</v>
      </c>
      <c r="D1012" s="35" t="s">
        <v>4758</v>
      </c>
      <c r="E1012" s="34" t="s">
        <v>600</v>
      </c>
      <c r="F1012" s="34" t="s">
        <v>3427</v>
      </c>
      <c r="G1012" s="35" t="s">
        <v>27</v>
      </c>
      <c r="H1012" s="35" t="s">
        <v>98</v>
      </c>
      <c r="I1012" s="35" t="s">
        <v>4759</v>
      </c>
      <c r="J1012" s="50">
        <v>3328</v>
      </c>
      <c r="K1012" s="34" t="s">
        <v>4130</v>
      </c>
      <c r="L1012" s="58">
        <v>1</v>
      </c>
    </row>
    <row r="1013" spans="1:12" x14ac:dyDescent="0.3">
      <c r="A1013" s="35" t="s">
        <v>3898</v>
      </c>
      <c r="B1013" s="35" t="s">
        <v>4122</v>
      </c>
      <c r="C1013" s="48">
        <v>45433</v>
      </c>
      <c r="D1013" s="35" t="s">
        <v>4758</v>
      </c>
      <c r="E1013" s="34" t="s">
        <v>600</v>
      </c>
      <c r="F1013" s="34" t="s">
        <v>3427</v>
      </c>
      <c r="G1013" s="35" t="s">
        <v>27</v>
      </c>
      <c r="H1013" s="35" t="s">
        <v>98</v>
      </c>
      <c r="I1013" s="35" t="s">
        <v>4759</v>
      </c>
      <c r="J1013" s="50">
        <v>3363</v>
      </c>
      <c r="K1013" s="34" t="s">
        <v>4130</v>
      </c>
      <c r="L1013" s="58">
        <v>1</v>
      </c>
    </row>
    <row r="1014" spans="1:12" x14ac:dyDescent="0.3">
      <c r="A1014" s="35" t="s">
        <v>3898</v>
      </c>
      <c r="B1014" s="35" t="s">
        <v>4122</v>
      </c>
      <c r="C1014" s="48">
        <v>45433</v>
      </c>
      <c r="D1014" s="35" t="s">
        <v>4758</v>
      </c>
      <c r="E1014" s="34" t="s">
        <v>600</v>
      </c>
      <c r="F1014" s="34" t="s">
        <v>3427</v>
      </c>
      <c r="G1014" s="35" t="s">
        <v>27</v>
      </c>
      <c r="H1014" s="35" t="s">
        <v>98</v>
      </c>
      <c r="I1014" s="35" t="s">
        <v>4759</v>
      </c>
      <c r="J1014" s="50">
        <v>5550</v>
      </c>
      <c r="K1014" s="34" t="s">
        <v>4131</v>
      </c>
      <c r="L1014" s="58">
        <v>1</v>
      </c>
    </row>
    <row r="1015" spans="1:12" x14ac:dyDescent="0.3">
      <c r="A1015" s="35" t="s">
        <v>3898</v>
      </c>
      <c r="B1015" s="35" t="s">
        <v>4122</v>
      </c>
      <c r="C1015" s="48">
        <v>45433</v>
      </c>
      <c r="D1015" s="35" t="s">
        <v>4758</v>
      </c>
      <c r="E1015" s="34" t="s">
        <v>600</v>
      </c>
      <c r="F1015" s="34" t="s">
        <v>3427</v>
      </c>
      <c r="G1015" s="35" t="s">
        <v>27</v>
      </c>
      <c r="H1015" s="35" t="s">
        <v>98</v>
      </c>
      <c r="I1015" s="35" t="s">
        <v>4759</v>
      </c>
      <c r="J1015" s="49" t="s">
        <v>4129</v>
      </c>
      <c r="K1015" s="34" t="s">
        <v>4130</v>
      </c>
      <c r="L1015" s="58">
        <v>1</v>
      </c>
    </row>
    <row r="1016" spans="1:12" x14ac:dyDescent="0.3">
      <c r="A1016" s="35" t="s">
        <v>3898</v>
      </c>
      <c r="B1016" s="35" t="s">
        <v>4122</v>
      </c>
      <c r="C1016" s="48">
        <v>45433</v>
      </c>
      <c r="D1016" s="35" t="s">
        <v>4758</v>
      </c>
      <c r="E1016" s="34" t="s">
        <v>600</v>
      </c>
      <c r="F1016" s="34" t="s">
        <v>3427</v>
      </c>
      <c r="G1016" s="35" t="s">
        <v>27</v>
      </c>
      <c r="H1016" s="35" t="s">
        <v>98</v>
      </c>
      <c r="I1016" s="35" t="s">
        <v>4759</v>
      </c>
      <c r="J1016" s="50">
        <v>5422</v>
      </c>
      <c r="K1016" s="34" t="s">
        <v>4130</v>
      </c>
      <c r="L1016" s="58">
        <v>1</v>
      </c>
    </row>
    <row r="1017" spans="1:12" x14ac:dyDescent="0.3">
      <c r="A1017" s="35" t="s">
        <v>3898</v>
      </c>
      <c r="B1017" s="35" t="s">
        <v>4122</v>
      </c>
      <c r="C1017" s="48">
        <v>45433</v>
      </c>
      <c r="D1017" s="35" t="s">
        <v>4758</v>
      </c>
      <c r="E1017" s="34" t="s">
        <v>600</v>
      </c>
      <c r="F1017" s="34" t="s">
        <v>3427</v>
      </c>
      <c r="G1017" s="35" t="s">
        <v>27</v>
      </c>
      <c r="H1017" s="35" t="s">
        <v>98</v>
      </c>
      <c r="I1017" s="35" t="s">
        <v>4759</v>
      </c>
      <c r="J1017" s="50">
        <v>5422</v>
      </c>
      <c r="K1017" s="34" t="s">
        <v>4130</v>
      </c>
      <c r="L1017" s="58">
        <v>1</v>
      </c>
    </row>
    <row r="1018" spans="1:12" x14ac:dyDescent="0.3">
      <c r="A1018" s="35" t="s">
        <v>3898</v>
      </c>
      <c r="B1018" s="35" t="s">
        <v>4122</v>
      </c>
      <c r="C1018" s="48">
        <v>45433</v>
      </c>
      <c r="D1018" s="35" t="s">
        <v>4758</v>
      </c>
      <c r="E1018" s="34" t="s">
        <v>600</v>
      </c>
      <c r="F1018" s="34" t="s">
        <v>3427</v>
      </c>
      <c r="G1018" s="35" t="s">
        <v>27</v>
      </c>
      <c r="H1018" s="35" t="s">
        <v>98</v>
      </c>
      <c r="I1018" s="35" t="s">
        <v>4759</v>
      </c>
      <c r="J1018" s="50">
        <v>5422</v>
      </c>
      <c r="K1018" s="34" t="s">
        <v>4130</v>
      </c>
      <c r="L1018" s="58">
        <v>1</v>
      </c>
    </row>
    <row r="1019" spans="1:12" x14ac:dyDescent="0.3">
      <c r="A1019" s="35" t="s">
        <v>3898</v>
      </c>
      <c r="B1019" s="35" t="s">
        <v>4122</v>
      </c>
      <c r="C1019" s="48">
        <v>45433</v>
      </c>
      <c r="D1019" s="35" t="s">
        <v>4758</v>
      </c>
      <c r="E1019" s="34" t="s">
        <v>600</v>
      </c>
      <c r="F1019" s="34" t="s">
        <v>3427</v>
      </c>
      <c r="G1019" s="35" t="s">
        <v>27</v>
      </c>
      <c r="H1019" s="35" t="s">
        <v>98</v>
      </c>
      <c r="I1019" s="35" t="s">
        <v>4759</v>
      </c>
      <c r="J1019" s="50">
        <v>5426</v>
      </c>
      <c r="K1019" s="34" t="s">
        <v>4130</v>
      </c>
      <c r="L1019" s="58">
        <v>1</v>
      </c>
    </row>
    <row r="1020" spans="1:12" x14ac:dyDescent="0.3">
      <c r="A1020" s="35" t="s">
        <v>3898</v>
      </c>
      <c r="B1020" s="35" t="s">
        <v>4122</v>
      </c>
      <c r="C1020" s="48">
        <v>45433</v>
      </c>
      <c r="D1020" s="35" t="s">
        <v>4758</v>
      </c>
      <c r="E1020" s="34" t="s">
        <v>600</v>
      </c>
      <c r="F1020" s="34" t="s">
        <v>3427</v>
      </c>
      <c r="G1020" s="35" t="s">
        <v>27</v>
      </c>
      <c r="H1020" s="35" t="s">
        <v>98</v>
      </c>
      <c r="I1020" s="35" t="s">
        <v>4759</v>
      </c>
      <c r="J1020" s="50">
        <v>5426</v>
      </c>
      <c r="K1020" s="34" t="s">
        <v>4130</v>
      </c>
      <c r="L1020" s="58">
        <v>1</v>
      </c>
    </row>
    <row r="1021" spans="1:12" x14ac:dyDescent="0.3">
      <c r="A1021" s="35" t="s">
        <v>3898</v>
      </c>
      <c r="B1021" s="35" t="s">
        <v>4122</v>
      </c>
      <c r="C1021" s="48">
        <v>45433</v>
      </c>
      <c r="D1021" s="35" t="s">
        <v>4758</v>
      </c>
      <c r="E1021" s="34" t="s">
        <v>600</v>
      </c>
      <c r="F1021" s="34" t="s">
        <v>3427</v>
      </c>
      <c r="G1021" s="35" t="s">
        <v>27</v>
      </c>
      <c r="H1021" s="35" t="s">
        <v>98</v>
      </c>
      <c r="I1021" s="35" t="s">
        <v>4759</v>
      </c>
      <c r="J1021" s="49" t="s">
        <v>4123</v>
      </c>
      <c r="K1021" s="34" t="s">
        <v>4131</v>
      </c>
      <c r="L1021" s="58">
        <v>1</v>
      </c>
    </row>
    <row r="1022" spans="1:12" x14ac:dyDescent="0.3">
      <c r="A1022" s="35" t="s">
        <v>3898</v>
      </c>
      <c r="B1022" s="35" t="s">
        <v>4122</v>
      </c>
      <c r="C1022" s="48">
        <v>45433</v>
      </c>
      <c r="D1022" s="35" t="s">
        <v>4758</v>
      </c>
      <c r="E1022" s="34" t="s">
        <v>600</v>
      </c>
      <c r="F1022" s="34" t="s">
        <v>3427</v>
      </c>
      <c r="G1022" s="35" t="s">
        <v>27</v>
      </c>
      <c r="H1022" s="35" t="s">
        <v>98</v>
      </c>
      <c r="I1022" s="35" t="s">
        <v>4759</v>
      </c>
      <c r="J1022" s="49" t="s">
        <v>4123</v>
      </c>
      <c r="K1022" s="34" t="s">
        <v>4131</v>
      </c>
      <c r="L1022" s="58">
        <v>1</v>
      </c>
    </row>
    <row r="1023" spans="1:12" x14ac:dyDescent="0.3">
      <c r="A1023" s="35" t="s">
        <v>3898</v>
      </c>
      <c r="B1023" s="35" t="s">
        <v>4122</v>
      </c>
      <c r="C1023" s="48">
        <v>45433</v>
      </c>
      <c r="D1023" s="35" t="s">
        <v>4758</v>
      </c>
      <c r="E1023" s="34" t="s">
        <v>600</v>
      </c>
      <c r="F1023" s="34" t="s">
        <v>3427</v>
      </c>
      <c r="G1023" s="35" t="s">
        <v>27</v>
      </c>
      <c r="H1023" s="35" t="s">
        <v>98</v>
      </c>
      <c r="I1023" s="35" t="s">
        <v>4759</v>
      </c>
      <c r="J1023" s="49" t="s">
        <v>4123</v>
      </c>
      <c r="K1023" s="34" t="s">
        <v>4131</v>
      </c>
      <c r="L1023" s="58">
        <v>1</v>
      </c>
    </row>
    <row r="1024" spans="1:12" x14ac:dyDescent="0.3">
      <c r="A1024" s="35" t="s">
        <v>3898</v>
      </c>
      <c r="B1024" s="35" t="s">
        <v>4122</v>
      </c>
      <c r="C1024" s="48">
        <v>45433</v>
      </c>
      <c r="D1024" s="35" t="s">
        <v>4758</v>
      </c>
      <c r="E1024" s="34" t="s">
        <v>600</v>
      </c>
      <c r="F1024" s="34" t="s">
        <v>3427</v>
      </c>
      <c r="G1024" s="35" t="s">
        <v>27</v>
      </c>
      <c r="H1024" s="35" t="s">
        <v>98</v>
      </c>
      <c r="I1024" s="35" t="s">
        <v>4759</v>
      </c>
      <c r="J1024" s="50" t="s">
        <v>4124</v>
      </c>
      <c r="K1024" s="34" t="s">
        <v>4130</v>
      </c>
      <c r="L1024" s="58">
        <v>1</v>
      </c>
    </row>
    <row r="1025" spans="1:12" x14ac:dyDescent="0.3">
      <c r="A1025" s="35" t="s">
        <v>3898</v>
      </c>
      <c r="B1025" s="35" t="s">
        <v>4122</v>
      </c>
      <c r="C1025" s="48">
        <v>45433</v>
      </c>
      <c r="D1025" s="35" t="s">
        <v>4758</v>
      </c>
      <c r="E1025" s="34" t="s">
        <v>600</v>
      </c>
      <c r="F1025" s="34" t="s">
        <v>3427</v>
      </c>
      <c r="G1025" s="35" t="s">
        <v>27</v>
      </c>
      <c r="H1025" s="35" t="s">
        <v>98</v>
      </c>
      <c r="I1025" s="35" t="s">
        <v>4759</v>
      </c>
      <c r="J1025" s="49" t="s">
        <v>4125</v>
      </c>
      <c r="K1025" s="34" t="s">
        <v>4130</v>
      </c>
      <c r="L1025" s="58">
        <v>1</v>
      </c>
    </row>
    <row r="1026" spans="1:12" x14ac:dyDescent="0.3">
      <c r="A1026" s="35" t="s">
        <v>3898</v>
      </c>
      <c r="B1026" s="35" t="s">
        <v>4122</v>
      </c>
      <c r="C1026" s="48">
        <v>45433</v>
      </c>
      <c r="D1026" s="35" t="s">
        <v>4758</v>
      </c>
      <c r="E1026" s="34" t="s">
        <v>600</v>
      </c>
      <c r="F1026" s="34" t="s">
        <v>3427</v>
      </c>
      <c r="G1026" s="35" t="s">
        <v>27</v>
      </c>
      <c r="H1026" s="35" t="s">
        <v>98</v>
      </c>
      <c r="I1026" s="35" t="s">
        <v>4759</v>
      </c>
      <c r="J1026" s="49" t="s">
        <v>4125</v>
      </c>
      <c r="K1026" s="34" t="s">
        <v>4130</v>
      </c>
      <c r="L1026" s="58">
        <v>1</v>
      </c>
    </row>
    <row r="1027" spans="1:12" x14ac:dyDescent="0.3">
      <c r="A1027" s="35" t="s">
        <v>3898</v>
      </c>
      <c r="B1027" s="35" t="s">
        <v>4122</v>
      </c>
      <c r="C1027" s="48">
        <v>45433</v>
      </c>
      <c r="D1027" s="35" t="s">
        <v>4758</v>
      </c>
      <c r="E1027" s="34" t="s">
        <v>600</v>
      </c>
      <c r="F1027" s="34" t="s">
        <v>3427</v>
      </c>
      <c r="G1027" s="35" t="s">
        <v>27</v>
      </c>
      <c r="H1027" s="35" t="s">
        <v>98</v>
      </c>
      <c r="I1027" s="35" t="s">
        <v>4759</v>
      </c>
      <c r="J1027" s="49" t="s">
        <v>4125</v>
      </c>
      <c r="K1027" s="34" t="s">
        <v>4130</v>
      </c>
      <c r="L1027" s="58">
        <v>1</v>
      </c>
    </row>
    <row r="1028" spans="1:12" x14ac:dyDescent="0.3">
      <c r="A1028" s="35" t="s">
        <v>3898</v>
      </c>
      <c r="B1028" s="35" t="s">
        <v>4122</v>
      </c>
      <c r="C1028" s="48">
        <v>45433</v>
      </c>
      <c r="D1028" s="35" t="s">
        <v>4758</v>
      </c>
      <c r="E1028" s="34" t="s">
        <v>600</v>
      </c>
      <c r="F1028" s="34" t="s">
        <v>3427</v>
      </c>
      <c r="G1028" s="35" t="s">
        <v>27</v>
      </c>
      <c r="H1028" s="35" t="s">
        <v>98</v>
      </c>
      <c r="I1028" s="35" t="s">
        <v>4759</v>
      </c>
      <c r="J1028" s="49" t="s">
        <v>4126</v>
      </c>
      <c r="K1028" s="34" t="s">
        <v>4130</v>
      </c>
      <c r="L1028" s="58">
        <v>1</v>
      </c>
    </row>
    <row r="1029" spans="1:12" x14ac:dyDescent="0.3">
      <c r="A1029" s="35" t="s">
        <v>3898</v>
      </c>
      <c r="B1029" s="35" t="s">
        <v>4122</v>
      </c>
      <c r="C1029" s="48">
        <v>45433</v>
      </c>
      <c r="D1029" s="35" t="s">
        <v>4758</v>
      </c>
      <c r="E1029" s="34" t="s">
        <v>600</v>
      </c>
      <c r="F1029" s="34" t="s">
        <v>3427</v>
      </c>
      <c r="G1029" s="35" t="s">
        <v>27</v>
      </c>
      <c r="H1029" s="35" t="s">
        <v>98</v>
      </c>
      <c r="I1029" s="35" t="s">
        <v>4759</v>
      </c>
      <c r="J1029" s="50">
        <v>3367</v>
      </c>
      <c r="K1029" s="34" t="s">
        <v>4131</v>
      </c>
      <c r="L1029" s="58">
        <v>1</v>
      </c>
    </row>
    <row r="1030" spans="1:12" x14ac:dyDescent="0.3">
      <c r="A1030" s="35" t="s">
        <v>3898</v>
      </c>
      <c r="B1030" s="35" t="s">
        <v>4122</v>
      </c>
      <c r="C1030" s="48">
        <v>45433</v>
      </c>
      <c r="D1030" s="35" t="s">
        <v>4758</v>
      </c>
      <c r="E1030" s="34" t="s">
        <v>600</v>
      </c>
      <c r="F1030" s="34" t="s">
        <v>3427</v>
      </c>
      <c r="G1030" s="35" t="s">
        <v>27</v>
      </c>
      <c r="H1030" s="35" t="s">
        <v>98</v>
      </c>
      <c r="I1030" s="35" t="s">
        <v>4759</v>
      </c>
      <c r="J1030" s="50">
        <v>3367</v>
      </c>
      <c r="K1030" s="34" t="s">
        <v>4131</v>
      </c>
      <c r="L1030" s="58">
        <v>1</v>
      </c>
    </row>
    <row r="1031" spans="1:12" x14ac:dyDescent="0.3">
      <c r="A1031" s="35" t="s">
        <v>3898</v>
      </c>
      <c r="B1031" s="35" t="s">
        <v>4122</v>
      </c>
      <c r="C1031" s="48">
        <v>45433</v>
      </c>
      <c r="D1031" s="35" t="s">
        <v>4758</v>
      </c>
      <c r="E1031" s="34" t="s">
        <v>600</v>
      </c>
      <c r="F1031" s="34" t="s">
        <v>3427</v>
      </c>
      <c r="G1031" s="35" t="s">
        <v>27</v>
      </c>
      <c r="H1031" s="35" t="s">
        <v>98</v>
      </c>
      <c r="I1031" s="35" t="s">
        <v>4759</v>
      </c>
      <c r="J1031" s="50">
        <v>3367</v>
      </c>
      <c r="K1031" s="34" t="s">
        <v>4130</v>
      </c>
      <c r="L1031" s="58">
        <v>1</v>
      </c>
    </row>
    <row r="1032" spans="1:12" x14ac:dyDescent="0.3">
      <c r="A1032" s="35" t="s">
        <v>3898</v>
      </c>
      <c r="B1032" s="35" t="s">
        <v>4122</v>
      </c>
      <c r="C1032" s="48">
        <v>45433</v>
      </c>
      <c r="D1032" s="35" t="s">
        <v>4758</v>
      </c>
      <c r="E1032" s="34" t="s">
        <v>600</v>
      </c>
      <c r="F1032" s="34" t="s">
        <v>3427</v>
      </c>
      <c r="G1032" s="35" t="s">
        <v>27</v>
      </c>
      <c r="H1032" s="35" t="s">
        <v>98</v>
      </c>
      <c r="I1032" s="35" t="s">
        <v>4759</v>
      </c>
      <c r="J1032" s="49" t="s">
        <v>4127</v>
      </c>
      <c r="K1032" s="34" t="s">
        <v>4131</v>
      </c>
      <c r="L1032" s="58">
        <v>1</v>
      </c>
    </row>
    <row r="1033" spans="1:12" x14ac:dyDescent="0.3">
      <c r="A1033" s="35" t="s">
        <v>3898</v>
      </c>
      <c r="B1033" s="35" t="s">
        <v>3156</v>
      </c>
      <c r="C1033" s="48">
        <v>45434</v>
      </c>
      <c r="D1033" s="35" t="s">
        <v>51</v>
      </c>
      <c r="F1033" s="34" t="s">
        <v>2996</v>
      </c>
      <c r="H1033" s="35" t="s">
        <v>3814</v>
      </c>
      <c r="I1033" s="35" t="s">
        <v>3815</v>
      </c>
      <c r="J1033" s="50">
        <v>9696</v>
      </c>
      <c r="K1033" s="34" t="s">
        <v>4760</v>
      </c>
      <c r="L1033" s="58">
        <v>1</v>
      </c>
    </row>
    <row r="1034" spans="1:12" x14ac:dyDescent="0.3">
      <c r="A1034" s="35" t="s">
        <v>3898</v>
      </c>
      <c r="B1034" s="35" t="s">
        <v>3156</v>
      </c>
      <c r="C1034" s="48">
        <v>45434</v>
      </c>
      <c r="D1034" s="35" t="s">
        <v>51</v>
      </c>
      <c r="F1034" s="34" t="s">
        <v>2996</v>
      </c>
      <c r="H1034" s="35" t="s">
        <v>4761</v>
      </c>
      <c r="I1034" s="35" t="s">
        <v>4414</v>
      </c>
      <c r="J1034" s="50" t="s">
        <v>4341</v>
      </c>
      <c r="K1034" s="34" t="s">
        <v>4760</v>
      </c>
      <c r="L1034" s="58">
        <v>1</v>
      </c>
    </row>
    <row r="1035" spans="1:12" x14ac:dyDescent="0.3">
      <c r="A1035" s="35" t="s">
        <v>3898</v>
      </c>
      <c r="B1035" s="35" t="s">
        <v>3156</v>
      </c>
      <c r="C1035" s="48">
        <v>45434</v>
      </c>
      <c r="D1035" s="35" t="s">
        <v>51</v>
      </c>
      <c r="F1035" s="34" t="s">
        <v>2996</v>
      </c>
      <c r="H1035" s="35" t="s">
        <v>452</v>
      </c>
      <c r="I1035" s="35" t="s">
        <v>453</v>
      </c>
      <c r="J1035" s="50">
        <v>7369</v>
      </c>
      <c r="K1035" s="34" t="s">
        <v>4762</v>
      </c>
      <c r="L1035" s="58">
        <v>1</v>
      </c>
    </row>
    <row r="1036" spans="1:12" x14ac:dyDescent="0.3">
      <c r="A1036" s="35" t="s">
        <v>3898</v>
      </c>
      <c r="B1036" s="35" t="s">
        <v>3087</v>
      </c>
      <c r="C1036" s="48">
        <v>45435</v>
      </c>
      <c r="D1036" s="35" t="s">
        <v>3046</v>
      </c>
      <c r="F1036" s="35" t="s">
        <v>463</v>
      </c>
      <c r="H1036" s="35" t="s">
        <v>464</v>
      </c>
      <c r="I1036" s="35" t="s">
        <v>465</v>
      </c>
      <c r="J1036" s="50">
        <v>9236</v>
      </c>
      <c r="K1036" s="34" t="s">
        <v>4772</v>
      </c>
      <c r="L1036" s="58">
        <v>1</v>
      </c>
    </row>
    <row r="1037" spans="1:12" x14ac:dyDescent="0.3">
      <c r="A1037" s="35" t="s">
        <v>3898</v>
      </c>
      <c r="B1037" s="35" t="s">
        <v>3087</v>
      </c>
      <c r="C1037" s="48">
        <v>45435</v>
      </c>
      <c r="D1037" s="35" t="s">
        <v>3046</v>
      </c>
      <c r="F1037" s="35" t="s">
        <v>463</v>
      </c>
      <c r="H1037" s="35" t="s">
        <v>464</v>
      </c>
      <c r="I1037" s="35" t="s">
        <v>465</v>
      </c>
      <c r="J1037" s="50">
        <v>12</v>
      </c>
      <c r="K1037" s="34" t="s">
        <v>4772</v>
      </c>
      <c r="L1037" s="58">
        <v>1</v>
      </c>
    </row>
    <row r="1038" spans="1:12" x14ac:dyDescent="0.3">
      <c r="A1038" s="35" t="s">
        <v>3898</v>
      </c>
      <c r="B1038" s="35" t="s">
        <v>3087</v>
      </c>
      <c r="C1038" s="48">
        <v>45435</v>
      </c>
      <c r="D1038" s="35" t="s">
        <v>3046</v>
      </c>
      <c r="F1038" s="35" t="s">
        <v>463</v>
      </c>
      <c r="H1038" s="35" t="s">
        <v>464</v>
      </c>
      <c r="I1038" s="35" t="s">
        <v>465</v>
      </c>
      <c r="J1038" s="50">
        <v>418</v>
      </c>
      <c r="K1038" s="34" t="s">
        <v>4772</v>
      </c>
      <c r="L1038" s="58">
        <v>1</v>
      </c>
    </row>
    <row r="1039" spans="1:12" x14ac:dyDescent="0.3">
      <c r="A1039" s="35" t="s">
        <v>3898</v>
      </c>
      <c r="B1039" s="35" t="s">
        <v>3087</v>
      </c>
      <c r="C1039" s="48">
        <v>45435</v>
      </c>
      <c r="D1039" s="35" t="s">
        <v>3046</v>
      </c>
      <c r="F1039" s="35" t="s">
        <v>463</v>
      </c>
      <c r="H1039" s="35" t="s">
        <v>3835</v>
      </c>
      <c r="I1039" s="35" t="s">
        <v>4763</v>
      </c>
      <c r="J1039" s="50">
        <v>7438</v>
      </c>
      <c r="K1039" s="34" t="s">
        <v>4773</v>
      </c>
      <c r="L1039" s="58">
        <v>1</v>
      </c>
    </row>
    <row r="1040" spans="1:12" x14ac:dyDescent="0.3">
      <c r="A1040" s="35" t="s">
        <v>3898</v>
      </c>
      <c r="B1040" s="35" t="s">
        <v>3087</v>
      </c>
      <c r="C1040" s="48">
        <v>45435</v>
      </c>
      <c r="D1040" s="35" t="s">
        <v>3046</v>
      </c>
      <c r="F1040" s="35" t="s">
        <v>463</v>
      </c>
      <c r="H1040" s="35" t="s">
        <v>3835</v>
      </c>
      <c r="I1040" s="35" t="s">
        <v>4763</v>
      </c>
      <c r="J1040" s="50">
        <v>7546</v>
      </c>
      <c r="K1040" s="34" t="s">
        <v>4773</v>
      </c>
      <c r="L1040" s="58">
        <v>1</v>
      </c>
    </row>
    <row r="1041" spans="1:12" x14ac:dyDescent="0.3">
      <c r="A1041" s="35" t="s">
        <v>3898</v>
      </c>
      <c r="B1041" s="35" t="s">
        <v>3087</v>
      </c>
      <c r="C1041" s="48">
        <v>45435</v>
      </c>
      <c r="D1041" s="35" t="s">
        <v>3046</v>
      </c>
      <c r="F1041" s="35" t="s">
        <v>463</v>
      </c>
      <c r="H1041" s="35" t="s">
        <v>3835</v>
      </c>
      <c r="I1041" s="35" t="s">
        <v>4763</v>
      </c>
      <c r="J1041" s="50">
        <v>4743</v>
      </c>
      <c r="K1041" s="34" t="s">
        <v>4773</v>
      </c>
      <c r="L1041" s="58">
        <v>1</v>
      </c>
    </row>
    <row r="1042" spans="1:12" x14ac:dyDescent="0.3">
      <c r="A1042" s="35" t="s">
        <v>3898</v>
      </c>
      <c r="B1042" s="35" t="s">
        <v>3087</v>
      </c>
      <c r="C1042" s="48">
        <v>45435</v>
      </c>
      <c r="D1042" s="35" t="s">
        <v>3046</v>
      </c>
      <c r="F1042" s="35" t="s">
        <v>463</v>
      </c>
      <c r="H1042" s="35" t="s">
        <v>3835</v>
      </c>
      <c r="I1042" s="35" t="s">
        <v>4763</v>
      </c>
      <c r="J1042" s="50">
        <v>6242</v>
      </c>
      <c r="K1042" s="34" t="s">
        <v>4773</v>
      </c>
      <c r="L1042" s="58">
        <v>1</v>
      </c>
    </row>
    <row r="1043" spans="1:12" x14ac:dyDescent="0.3">
      <c r="A1043" s="35" t="s">
        <v>3898</v>
      </c>
      <c r="B1043" s="35" t="s">
        <v>3087</v>
      </c>
      <c r="C1043" s="48">
        <v>45435</v>
      </c>
      <c r="D1043" s="35" t="s">
        <v>3046</v>
      </c>
      <c r="F1043" s="35" t="s">
        <v>463</v>
      </c>
      <c r="H1043" s="35" t="s">
        <v>3835</v>
      </c>
      <c r="I1043" s="35" t="s">
        <v>4763</v>
      </c>
      <c r="J1043" s="50">
        <v>7547</v>
      </c>
      <c r="K1043" s="34" t="s">
        <v>4773</v>
      </c>
      <c r="L1043" s="58">
        <v>1</v>
      </c>
    </row>
    <row r="1044" spans="1:12" x14ac:dyDescent="0.3">
      <c r="A1044" s="35" t="s">
        <v>3898</v>
      </c>
      <c r="B1044" s="35" t="s">
        <v>3087</v>
      </c>
      <c r="C1044" s="48">
        <v>45435</v>
      </c>
      <c r="D1044" s="35" t="s">
        <v>3046</v>
      </c>
      <c r="F1044" s="35" t="s">
        <v>463</v>
      </c>
      <c r="H1044" s="35" t="s">
        <v>3835</v>
      </c>
      <c r="I1044" s="35" t="s">
        <v>4763</v>
      </c>
      <c r="J1044" s="50">
        <v>4744</v>
      </c>
      <c r="K1044" s="34" t="s">
        <v>4773</v>
      </c>
      <c r="L1044" s="58">
        <v>1</v>
      </c>
    </row>
    <row r="1045" spans="1:12" x14ac:dyDescent="0.3">
      <c r="A1045" s="35" t="s">
        <v>3898</v>
      </c>
      <c r="B1045" s="35" t="s">
        <v>3087</v>
      </c>
      <c r="C1045" s="48">
        <v>45435</v>
      </c>
      <c r="D1045" s="35" t="s">
        <v>3046</v>
      </c>
      <c r="F1045" s="35" t="s">
        <v>463</v>
      </c>
      <c r="H1045" s="35" t="s">
        <v>4764</v>
      </c>
      <c r="I1045" s="35" t="s">
        <v>4765</v>
      </c>
      <c r="J1045" s="50">
        <v>1233</v>
      </c>
      <c r="K1045" s="34" t="s">
        <v>882</v>
      </c>
      <c r="L1045" s="58">
        <v>1</v>
      </c>
    </row>
    <row r="1046" spans="1:12" x14ac:dyDescent="0.3">
      <c r="A1046" s="35" t="s">
        <v>3898</v>
      </c>
      <c r="B1046" s="35" t="s">
        <v>3087</v>
      </c>
      <c r="C1046" s="48">
        <v>45435</v>
      </c>
      <c r="D1046" s="35" t="s">
        <v>3046</v>
      </c>
      <c r="F1046" s="35" t="s">
        <v>463</v>
      </c>
      <c r="H1046" s="35" t="s">
        <v>4764</v>
      </c>
      <c r="I1046" s="35" t="s">
        <v>4765</v>
      </c>
      <c r="J1046" s="50">
        <v>1231</v>
      </c>
      <c r="K1046" s="34" t="s">
        <v>882</v>
      </c>
      <c r="L1046" s="58">
        <v>1</v>
      </c>
    </row>
    <row r="1047" spans="1:12" x14ac:dyDescent="0.3">
      <c r="A1047" s="35" t="s">
        <v>3898</v>
      </c>
      <c r="B1047" s="35" t="s">
        <v>3087</v>
      </c>
      <c r="C1047" s="48">
        <v>45435</v>
      </c>
      <c r="D1047" s="35" t="s">
        <v>3046</v>
      </c>
      <c r="F1047" s="35" t="s">
        <v>463</v>
      </c>
      <c r="H1047" s="35" t="s">
        <v>4764</v>
      </c>
      <c r="I1047" s="35" t="s">
        <v>4765</v>
      </c>
      <c r="J1047" s="49" t="s">
        <v>4766</v>
      </c>
      <c r="K1047" s="34" t="s">
        <v>882</v>
      </c>
      <c r="L1047" s="58">
        <v>1</v>
      </c>
    </row>
    <row r="1048" spans="1:12" x14ac:dyDescent="0.3">
      <c r="A1048" s="35" t="s">
        <v>3898</v>
      </c>
      <c r="B1048" s="35" t="s">
        <v>3087</v>
      </c>
      <c r="C1048" s="48">
        <v>45435</v>
      </c>
      <c r="D1048" s="35" t="s">
        <v>3046</v>
      </c>
      <c r="F1048" s="35" t="s">
        <v>463</v>
      </c>
      <c r="H1048" s="35" t="s">
        <v>4764</v>
      </c>
      <c r="I1048" s="35" t="s">
        <v>4765</v>
      </c>
      <c r="J1048" s="50">
        <v>1236</v>
      </c>
      <c r="K1048" s="34" t="s">
        <v>4774</v>
      </c>
      <c r="L1048" s="58">
        <v>1</v>
      </c>
    </row>
    <row r="1049" spans="1:12" x14ac:dyDescent="0.3">
      <c r="A1049" s="35" t="s">
        <v>3898</v>
      </c>
      <c r="B1049" s="35" t="s">
        <v>3087</v>
      </c>
      <c r="C1049" s="48">
        <v>45435</v>
      </c>
      <c r="D1049" s="35" t="s">
        <v>3046</v>
      </c>
      <c r="F1049" s="35" t="s">
        <v>463</v>
      </c>
      <c r="H1049" s="35" t="s">
        <v>4764</v>
      </c>
      <c r="I1049" s="35" t="s">
        <v>4765</v>
      </c>
      <c r="J1049" s="50">
        <v>1234</v>
      </c>
      <c r="K1049" s="34" t="s">
        <v>4774</v>
      </c>
      <c r="L1049" s="58">
        <v>1</v>
      </c>
    </row>
    <row r="1050" spans="1:12" x14ac:dyDescent="0.3">
      <c r="A1050" s="35" t="s">
        <v>3898</v>
      </c>
      <c r="B1050" s="35" t="s">
        <v>3087</v>
      </c>
      <c r="C1050" s="48">
        <v>45435</v>
      </c>
      <c r="D1050" s="35" t="s">
        <v>3046</v>
      </c>
      <c r="F1050" s="35" t="s">
        <v>463</v>
      </c>
      <c r="H1050" s="35" t="s">
        <v>4767</v>
      </c>
      <c r="I1050" s="35" t="s">
        <v>465</v>
      </c>
      <c r="J1050" s="50">
        <v>4294</v>
      </c>
      <c r="K1050" s="34" t="s">
        <v>4775</v>
      </c>
      <c r="L1050" s="58">
        <v>1</v>
      </c>
    </row>
    <row r="1051" spans="1:12" x14ac:dyDescent="0.3">
      <c r="A1051" s="35" t="s">
        <v>3898</v>
      </c>
      <c r="B1051" s="35" t="s">
        <v>3087</v>
      </c>
      <c r="C1051" s="48">
        <v>45435</v>
      </c>
      <c r="D1051" s="35" t="s">
        <v>3046</v>
      </c>
      <c r="F1051" s="35" t="s">
        <v>463</v>
      </c>
      <c r="H1051" s="35" t="s">
        <v>4767</v>
      </c>
      <c r="I1051" s="35" t="s">
        <v>465</v>
      </c>
      <c r="J1051" s="49" t="s">
        <v>4072</v>
      </c>
      <c r="K1051" s="34" t="s">
        <v>4581</v>
      </c>
      <c r="L1051" s="58">
        <v>1</v>
      </c>
    </row>
    <row r="1052" spans="1:12" x14ac:dyDescent="0.3">
      <c r="A1052" s="35" t="s">
        <v>3898</v>
      </c>
      <c r="B1052" s="35" t="s">
        <v>3087</v>
      </c>
      <c r="C1052" s="48">
        <v>45435</v>
      </c>
      <c r="D1052" s="35" t="s">
        <v>3046</v>
      </c>
      <c r="F1052" s="35" t="s">
        <v>463</v>
      </c>
      <c r="H1052" s="35" t="s">
        <v>4767</v>
      </c>
      <c r="I1052" s="35" t="s">
        <v>465</v>
      </c>
      <c r="J1052" s="50">
        <v>6643</v>
      </c>
      <c r="K1052" s="34" t="s">
        <v>4581</v>
      </c>
      <c r="L1052" s="58">
        <v>1</v>
      </c>
    </row>
    <row r="1053" spans="1:12" x14ac:dyDescent="0.3">
      <c r="A1053" s="35" t="s">
        <v>3898</v>
      </c>
      <c r="B1053" s="35" t="s">
        <v>3087</v>
      </c>
      <c r="C1053" s="48">
        <v>45435</v>
      </c>
      <c r="D1053" s="35" t="s">
        <v>3046</v>
      </c>
      <c r="F1053" s="35" t="s">
        <v>463</v>
      </c>
      <c r="H1053" s="35" t="s">
        <v>4767</v>
      </c>
      <c r="I1053" s="35" t="s">
        <v>465</v>
      </c>
      <c r="J1053" s="50">
        <v>5655</v>
      </c>
      <c r="K1053" s="34" t="s">
        <v>4581</v>
      </c>
      <c r="L1053" s="58">
        <v>1</v>
      </c>
    </row>
    <row r="1054" spans="1:12" x14ac:dyDescent="0.3">
      <c r="A1054" s="35" t="s">
        <v>3898</v>
      </c>
      <c r="B1054" s="35" t="s">
        <v>3087</v>
      </c>
      <c r="C1054" s="48">
        <v>45435</v>
      </c>
      <c r="D1054" s="35" t="s">
        <v>3046</v>
      </c>
      <c r="F1054" s="35" t="s">
        <v>463</v>
      </c>
      <c r="H1054" s="35" t="s">
        <v>702</v>
      </c>
      <c r="I1054" s="35" t="s">
        <v>470</v>
      </c>
      <c r="J1054" s="50">
        <v>4010</v>
      </c>
      <c r="K1054" s="34" t="s">
        <v>4773</v>
      </c>
      <c r="L1054" s="58">
        <v>1</v>
      </c>
    </row>
    <row r="1055" spans="1:12" x14ac:dyDescent="0.3">
      <c r="A1055" s="35" t="s">
        <v>3898</v>
      </c>
      <c r="B1055" s="35" t="s">
        <v>3087</v>
      </c>
      <c r="C1055" s="48">
        <v>45435</v>
      </c>
      <c r="D1055" s="35" t="s">
        <v>3046</v>
      </c>
      <c r="F1055" s="35" t="s">
        <v>463</v>
      </c>
      <c r="H1055" s="35" t="s">
        <v>702</v>
      </c>
      <c r="I1055" s="35" t="s">
        <v>470</v>
      </c>
      <c r="J1055" s="50">
        <v>143</v>
      </c>
      <c r="K1055" s="34" t="s">
        <v>4773</v>
      </c>
      <c r="L1055" s="58">
        <v>1</v>
      </c>
    </row>
    <row r="1056" spans="1:12" x14ac:dyDescent="0.3">
      <c r="A1056" s="35" t="s">
        <v>3898</v>
      </c>
      <c r="B1056" s="35" t="s">
        <v>3087</v>
      </c>
      <c r="C1056" s="48">
        <v>45435</v>
      </c>
      <c r="D1056" s="35" t="s">
        <v>3046</v>
      </c>
      <c r="F1056" s="35" t="s">
        <v>463</v>
      </c>
      <c r="H1056" s="35" t="s">
        <v>702</v>
      </c>
      <c r="I1056" s="35" t="s">
        <v>470</v>
      </c>
      <c r="J1056" s="50">
        <v>8145</v>
      </c>
      <c r="K1056" s="34" t="s">
        <v>4773</v>
      </c>
      <c r="L1056" s="58">
        <v>1</v>
      </c>
    </row>
    <row r="1057" spans="1:12" x14ac:dyDescent="0.3">
      <c r="A1057" s="35" t="s">
        <v>3898</v>
      </c>
      <c r="B1057" s="35" t="s">
        <v>3087</v>
      </c>
      <c r="C1057" s="48">
        <v>45435</v>
      </c>
      <c r="D1057" s="35" t="s">
        <v>3046</v>
      </c>
      <c r="F1057" s="35" t="s">
        <v>463</v>
      </c>
      <c r="H1057" s="35" t="s">
        <v>702</v>
      </c>
      <c r="I1057" s="35" t="s">
        <v>470</v>
      </c>
      <c r="J1057" s="50">
        <v>2325</v>
      </c>
      <c r="K1057" s="34" t="s">
        <v>4773</v>
      </c>
      <c r="L1057" s="58">
        <v>1</v>
      </c>
    </row>
    <row r="1058" spans="1:12" x14ac:dyDescent="0.3">
      <c r="A1058" s="35" t="s">
        <v>3898</v>
      </c>
      <c r="B1058" s="35" t="s">
        <v>3087</v>
      </c>
      <c r="C1058" s="48">
        <v>45435</v>
      </c>
      <c r="D1058" s="35" t="s">
        <v>3046</v>
      </c>
      <c r="F1058" s="35" t="s">
        <v>463</v>
      </c>
      <c r="H1058" s="35" t="s">
        <v>702</v>
      </c>
      <c r="I1058" s="35" t="s">
        <v>470</v>
      </c>
      <c r="J1058" s="50">
        <v>9874</v>
      </c>
      <c r="K1058" s="34" t="s">
        <v>4773</v>
      </c>
      <c r="L1058" s="58">
        <v>1</v>
      </c>
    </row>
    <row r="1059" spans="1:12" x14ac:dyDescent="0.3">
      <c r="A1059" s="35" t="s">
        <v>3898</v>
      </c>
      <c r="B1059" s="35" t="s">
        <v>3087</v>
      </c>
      <c r="C1059" s="48">
        <v>45435</v>
      </c>
      <c r="D1059" s="35" t="s">
        <v>3046</v>
      </c>
      <c r="F1059" s="35" t="s">
        <v>463</v>
      </c>
      <c r="H1059" s="35" t="s">
        <v>702</v>
      </c>
      <c r="I1059" s="35" t="s">
        <v>470</v>
      </c>
      <c r="J1059" s="50">
        <v>1131</v>
      </c>
      <c r="K1059" s="34" t="s">
        <v>4773</v>
      </c>
      <c r="L1059" s="58">
        <v>1</v>
      </c>
    </row>
    <row r="1060" spans="1:12" x14ac:dyDescent="0.3">
      <c r="A1060" s="35" t="s">
        <v>3898</v>
      </c>
      <c r="B1060" s="35" t="s">
        <v>3087</v>
      </c>
      <c r="C1060" s="48">
        <v>45435</v>
      </c>
      <c r="D1060" s="35" t="s">
        <v>3046</v>
      </c>
      <c r="F1060" s="35" t="s">
        <v>463</v>
      </c>
      <c r="H1060" s="35" t="s">
        <v>702</v>
      </c>
      <c r="I1060" s="35" t="s">
        <v>470</v>
      </c>
      <c r="J1060" s="50">
        <v>137</v>
      </c>
      <c r="K1060" s="34" t="s">
        <v>4773</v>
      </c>
      <c r="L1060" s="58">
        <v>1</v>
      </c>
    </row>
    <row r="1061" spans="1:12" x14ac:dyDescent="0.3">
      <c r="A1061" s="35" t="s">
        <v>3898</v>
      </c>
      <c r="B1061" s="35" t="s">
        <v>3087</v>
      </c>
      <c r="C1061" s="48">
        <v>45435</v>
      </c>
      <c r="D1061" s="35" t="s">
        <v>3046</v>
      </c>
      <c r="F1061" s="35" t="s">
        <v>463</v>
      </c>
      <c r="H1061" s="35" t="s">
        <v>702</v>
      </c>
      <c r="I1061" s="35" t="s">
        <v>470</v>
      </c>
      <c r="J1061" s="50">
        <v>9887</v>
      </c>
      <c r="K1061" s="34" t="s">
        <v>4773</v>
      </c>
      <c r="L1061" s="58">
        <v>1</v>
      </c>
    </row>
    <row r="1062" spans="1:12" x14ac:dyDescent="0.3">
      <c r="A1062" s="35" t="s">
        <v>3898</v>
      </c>
      <c r="B1062" s="35" t="s">
        <v>3087</v>
      </c>
      <c r="C1062" s="48">
        <v>45435</v>
      </c>
      <c r="D1062" s="35" t="s">
        <v>3046</v>
      </c>
      <c r="F1062" s="35" t="s">
        <v>463</v>
      </c>
      <c r="H1062" s="35" t="s">
        <v>702</v>
      </c>
      <c r="I1062" s="35" t="s">
        <v>470</v>
      </c>
      <c r="J1062" s="50">
        <v>2326</v>
      </c>
      <c r="K1062" s="34" t="s">
        <v>4776</v>
      </c>
      <c r="L1062" s="58">
        <v>1</v>
      </c>
    </row>
    <row r="1063" spans="1:12" x14ac:dyDescent="0.3">
      <c r="A1063" s="35" t="s">
        <v>3898</v>
      </c>
      <c r="B1063" s="35" t="s">
        <v>3087</v>
      </c>
      <c r="C1063" s="48">
        <v>45435</v>
      </c>
      <c r="D1063" s="35" t="s">
        <v>3046</v>
      </c>
      <c r="F1063" s="35" t="s">
        <v>463</v>
      </c>
      <c r="H1063" s="35" t="s">
        <v>702</v>
      </c>
      <c r="I1063" s="35" t="s">
        <v>470</v>
      </c>
      <c r="J1063" s="50">
        <v>1125</v>
      </c>
      <c r="K1063" s="34" t="s">
        <v>4776</v>
      </c>
      <c r="L1063" s="58">
        <v>1</v>
      </c>
    </row>
    <row r="1064" spans="1:12" x14ac:dyDescent="0.3">
      <c r="A1064" s="35" t="s">
        <v>3898</v>
      </c>
      <c r="B1064" s="35" t="s">
        <v>3087</v>
      </c>
      <c r="C1064" s="48">
        <v>45435</v>
      </c>
      <c r="D1064" s="35" t="s">
        <v>3046</v>
      </c>
      <c r="F1064" s="35" t="s">
        <v>463</v>
      </c>
      <c r="H1064" s="35" t="s">
        <v>702</v>
      </c>
      <c r="I1064" s="35" t="s">
        <v>470</v>
      </c>
      <c r="J1064" s="50" t="s">
        <v>4768</v>
      </c>
      <c r="K1064" s="34" t="s">
        <v>4776</v>
      </c>
      <c r="L1064" s="58">
        <v>1</v>
      </c>
    </row>
    <row r="1065" spans="1:12" x14ac:dyDescent="0.3">
      <c r="A1065" s="35" t="s">
        <v>3898</v>
      </c>
      <c r="B1065" s="35" t="s">
        <v>3087</v>
      </c>
      <c r="C1065" s="48">
        <v>45435</v>
      </c>
      <c r="D1065" s="35" t="s">
        <v>3046</v>
      </c>
      <c r="F1065" s="35" t="s">
        <v>463</v>
      </c>
      <c r="H1065" s="35" t="s">
        <v>702</v>
      </c>
      <c r="I1065" s="35" t="s">
        <v>470</v>
      </c>
      <c r="J1065" s="50">
        <v>2313</v>
      </c>
      <c r="K1065" s="34" t="s">
        <v>4776</v>
      </c>
      <c r="L1065" s="58">
        <v>1</v>
      </c>
    </row>
    <row r="1066" spans="1:12" x14ac:dyDescent="0.3">
      <c r="A1066" s="35" t="s">
        <v>3898</v>
      </c>
      <c r="B1066" s="35" t="s">
        <v>3087</v>
      </c>
      <c r="C1066" s="48">
        <v>45435</v>
      </c>
      <c r="D1066" s="35" t="s">
        <v>3046</v>
      </c>
      <c r="F1066" s="35" t="s">
        <v>463</v>
      </c>
      <c r="H1066" s="35" t="s">
        <v>702</v>
      </c>
      <c r="I1066" s="35" t="s">
        <v>470</v>
      </c>
      <c r="J1066" s="50">
        <v>8414</v>
      </c>
      <c r="K1066" s="34" t="s">
        <v>4776</v>
      </c>
      <c r="L1066" s="58">
        <v>1</v>
      </c>
    </row>
    <row r="1067" spans="1:12" x14ac:dyDescent="0.3">
      <c r="A1067" s="35" t="s">
        <v>3898</v>
      </c>
      <c r="B1067" s="35" t="s">
        <v>3087</v>
      </c>
      <c r="C1067" s="48">
        <v>45435</v>
      </c>
      <c r="D1067" s="35" t="s">
        <v>3046</v>
      </c>
      <c r="F1067" s="35" t="s">
        <v>463</v>
      </c>
      <c r="H1067" s="35" t="s">
        <v>702</v>
      </c>
      <c r="I1067" s="35" t="s">
        <v>470</v>
      </c>
      <c r="J1067" s="50">
        <v>103</v>
      </c>
      <c r="K1067" s="34" t="s">
        <v>4776</v>
      </c>
      <c r="L1067" s="58">
        <v>1</v>
      </c>
    </row>
    <row r="1068" spans="1:12" x14ac:dyDescent="0.3">
      <c r="A1068" s="35" t="s">
        <v>3898</v>
      </c>
      <c r="B1068" s="35" t="s">
        <v>3087</v>
      </c>
      <c r="C1068" s="48">
        <v>45435</v>
      </c>
      <c r="D1068" s="35" t="s">
        <v>3046</v>
      </c>
      <c r="F1068" s="35" t="s">
        <v>463</v>
      </c>
      <c r="H1068" s="35" t="s">
        <v>702</v>
      </c>
      <c r="I1068" s="35" t="s">
        <v>470</v>
      </c>
      <c r="J1068" s="50" t="s">
        <v>4769</v>
      </c>
      <c r="K1068" s="34" t="s">
        <v>4776</v>
      </c>
      <c r="L1068" s="58">
        <v>1</v>
      </c>
    </row>
    <row r="1069" spans="1:12" x14ac:dyDescent="0.3">
      <c r="A1069" s="35" t="s">
        <v>3898</v>
      </c>
      <c r="B1069" s="35" t="s">
        <v>3087</v>
      </c>
      <c r="C1069" s="48">
        <v>45435</v>
      </c>
      <c r="D1069" s="35" t="s">
        <v>3046</v>
      </c>
      <c r="F1069" s="35" t="s">
        <v>463</v>
      </c>
      <c r="H1069" s="35" t="s">
        <v>702</v>
      </c>
      <c r="I1069" s="35" t="s">
        <v>470</v>
      </c>
      <c r="J1069" s="50">
        <v>2330</v>
      </c>
      <c r="K1069" s="34" t="s">
        <v>4776</v>
      </c>
      <c r="L1069" s="58">
        <v>1</v>
      </c>
    </row>
    <row r="1070" spans="1:12" x14ac:dyDescent="0.3">
      <c r="A1070" s="35" t="s">
        <v>3898</v>
      </c>
      <c r="B1070" s="35" t="s">
        <v>3087</v>
      </c>
      <c r="C1070" s="48">
        <v>45435</v>
      </c>
      <c r="D1070" s="35" t="s">
        <v>3046</v>
      </c>
      <c r="F1070" s="35" t="s">
        <v>463</v>
      </c>
      <c r="H1070" s="35" t="s">
        <v>702</v>
      </c>
      <c r="I1070" s="35" t="s">
        <v>470</v>
      </c>
      <c r="J1070" s="50">
        <v>9807</v>
      </c>
      <c r="K1070" s="34" t="s">
        <v>2753</v>
      </c>
      <c r="L1070" s="58">
        <v>1</v>
      </c>
    </row>
    <row r="1071" spans="1:12" x14ac:dyDescent="0.3">
      <c r="A1071" s="35" t="s">
        <v>3898</v>
      </c>
      <c r="B1071" s="35" t="s">
        <v>3087</v>
      </c>
      <c r="C1071" s="48">
        <v>45435</v>
      </c>
      <c r="D1071" s="35" t="s">
        <v>3046</v>
      </c>
      <c r="F1071" s="35" t="s">
        <v>463</v>
      </c>
      <c r="H1071" s="35" t="s">
        <v>702</v>
      </c>
      <c r="I1071" s="35" t="s">
        <v>470</v>
      </c>
      <c r="J1071" s="50">
        <v>7548</v>
      </c>
      <c r="K1071" s="34" t="s">
        <v>2753</v>
      </c>
      <c r="L1071" s="58">
        <v>1</v>
      </c>
    </row>
    <row r="1072" spans="1:12" x14ac:dyDescent="0.3">
      <c r="A1072" s="35" t="s">
        <v>3898</v>
      </c>
      <c r="B1072" s="35" t="s">
        <v>3087</v>
      </c>
      <c r="C1072" s="48">
        <v>45435</v>
      </c>
      <c r="D1072" s="35" t="s">
        <v>3046</v>
      </c>
      <c r="F1072" s="35" t="s">
        <v>463</v>
      </c>
      <c r="H1072" s="35" t="s">
        <v>702</v>
      </c>
      <c r="I1072" s="35" t="s">
        <v>470</v>
      </c>
      <c r="J1072" s="50">
        <v>2328</v>
      </c>
      <c r="K1072" s="34" t="s">
        <v>2753</v>
      </c>
      <c r="L1072" s="58">
        <v>1</v>
      </c>
    </row>
    <row r="1073" spans="1:12" x14ac:dyDescent="0.3">
      <c r="A1073" s="35" t="s">
        <v>3898</v>
      </c>
      <c r="B1073" s="35" t="s">
        <v>3087</v>
      </c>
      <c r="C1073" s="48">
        <v>45435</v>
      </c>
      <c r="D1073" s="35" t="s">
        <v>3046</v>
      </c>
      <c r="F1073" s="35" t="s">
        <v>463</v>
      </c>
      <c r="H1073" s="35" t="s">
        <v>702</v>
      </c>
      <c r="I1073" s="35" t="s">
        <v>470</v>
      </c>
      <c r="J1073" s="50">
        <v>1101</v>
      </c>
      <c r="K1073" s="34" t="s">
        <v>2753</v>
      </c>
      <c r="L1073" s="58">
        <v>1</v>
      </c>
    </row>
    <row r="1074" spans="1:12" x14ac:dyDescent="0.3">
      <c r="A1074" s="35" t="s">
        <v>3898</v>
      </c>
      <c r="B1074" s="35" t="s">
        <v>3087</v>
      </c>
      <c r="C1074" s="48">
        <v>45435</v>
      </c>
      <c r="D1074" s="35" t="s">
        <v>3046</v>
      </c>
      <c r="F1074" s="35" t="s">
        <v>463</v>
      </c>
      <c r="H1074" s="35" t="s">
        <v>702</v>
      </c>
      <c r="I1074" s="35" t="s">
        <v>470</v>
      </c>
      <c r="J1074" s="50">
        <v>2322</v>
      </c>
      <c r="K1074" s="34" t="s">
        <v>2753</v>
      </c>
      <c r="L1074" s="58">
        <v>1</v>
      </c>
    </row>
    <row r="1075" spans="1:12" x14ac:dyDescent="0.3">
      <c r="A1075" s="35" t="s">
        <v>3898</v>
      </c>
      <c r="B1075" s="35" t="s">
        <v>3087</v>
      </c>
      <c r="C1075" s="48">
        <v>45435</v>
      </c>
      <c r="D1075" s="35" t="s">
        <v>3046</v>
      </c>
      <c r="F1075" s="35" t="s">
        <v>463</v>
      </c>
      <c r="H1075" s="35" t="s">
        <v>702</v>
      </c>
      <c r="I1075" s="35" t="s">
        <v>470</v>
      </c>
      <c r="J1075" s="50" t="s">
        <v>4770</v>
      </c>
      <c r="K1075" s="34" t="s">
        <v>2753</v>
      </c>
      <c r="L1075" s="58">
        <v>1</v>
      </c>
    </row>
    <row r="1076" spans="1:12" x14ac:dyDescent="0.3">
      <c r="A1076" s="35" t="s">
        <v>3898</v>
      </c>
      <c r="B1076" s="35" t="s">
        <v>3087</v>
      </c>
      <c r="C1076" s="48">
        <v>45435</v>
      </c>
      <c r="D1076" s="35" t="s">
        <v>3046</v>
      </c>
      <c r="F1076" s="35" t="s">
        <v>463</v>
      </c>
      <c r="H1076" s="35" t="s">
        <v>702</v>
      </c>
      <c r="I1076" s="35" t="s">
        <v>470</v>
      </c>
      <c r="J1076" s="50" t="s">
        <v>4771</v>
      </c>
      <c r="K1076" s="34" t="s">
        <v>2753</v>
      </c>
      <c r="L1076" s="58">
        <v>1</v>
      </c>
    </row>
    <row r="1077" spans="1:12" x14ac:dyDescent="0.3">
      <c r="A1077" s="35" t="s">
        <v>3898</v>
      </c>
      <c r="B1077" s="35" t="s">
        <v>3087</v>
      </c>
      <c r="C1077" s="48">
        <v>45435</v>
      </c>
      <c r="D1077" s="35" t="s">
        <v>151</v>
      </c>
      <c r="E1077" s="34" t="s">
        <v>4194</v>
      </c>
      <c r="F1077" s="35" t="s">
        <v>152</v>
      </c>
      <c r="H1077" s="35" t="s">
        <v>4777</v>
      </c>
      <c r="I1077" s="35" t="s">
        <v>172</v>
      </c>
      <c r="J1077" s="50">
        <v>3307</v>
      </c>
      <c r="K1077" s="34" t="s">
        <v>4791</v>
      </c>
      <c r="L1077" s="58">
        <v>1</v>
      </c>
    </row>
    <row r="1078" spans="1:12" x14ac:dyDescent="0.3">
      <c r="A1078" s="35" t="s">
        <v>3898</v>
      </c>
      <c r="B1078" s="35" t="s">
        <v>3087</v>
      </c>
      <c r="C1078" s="48">
        <v>45435</v>
      </c>
      <c r="D1078" s="35" t="s">
        <v>151</v>
      </c>
      <c r="E1078" s="34" t="s">
        <v>4194</v>
      </c>
      <c r="F1078" s="35" t="s">
        <v>152</v>
      </c>
      <c r="H1078" s="35" t="s">
        <v>4777</v>
      </c>
      <c r="J1078" s="50">
        <v>5870</v>
      </c>
      <c r="K1078" s="34" t="s">
        <v>4791</v>
      </c>
      <c r="L1078" s="58">
        <v>1</v>
      </c>
    </row>
    <row r="1079" spans="1:12" x14ac:dyDescent="0.3">
      <c r="A1079" s="35" t="s">
        <v>3898</v>
      </c>
      <c r="B1079" s="35" t="s">
        <v>3087</v>
      </c>
      <c r="C1079" s="48">
        <v>45435</v>
      </c>
      <c r="D1079" s="35" t="s">
        <v>151</v>
      </c>
      <c r="E1079" s="34" t="s">
        <v>4194</v>
      </c>
      <c r="F1079" s="35" t="s">
        <v>152</v>
      </c>
      <c r="H1079" s="35" t="s">
        <v>4777</v>
      </c>
      <c r="J1079" s="50">
        <v>3643</v>
      </c>
      <c r="K1079" s="34" t="s">
        <v>4791</v>
      </c>
      <c r="L1079" s="58">
        <v>1</v>
      </c>
    </row>
    <row r="1080" spans="1:12" x14ac:dyDescent="0.3">
      <c r="A1080" s="35" t="s">
        <v>3898</v>
      </c>
      <c r="B1080" s="35" t="s">
        <v>3087</v>
      </c>
      <c r="C1080" s="48">
        <v>45435</v>
      </c>
      <c r="D1080" s="35" t="s">
        <v>151</v>
      </c>
      <c r="E1080" s="34" t="s">
        <v>4194</v>
      </c>
      <c r="F1080" s="35" t="s">
        <v>152</v>
      </c>
      <c r="H1080" s="35" t="s">
        <v>4777</v>
      </c>
      <c r="J1080" s="50">
        <v>3312</v>
      </c>
      <c r="K1080" s="34" t="s">
        <v>4791</v>
      </c>
      <c r="L1080" s="58">
        <v>1</v>
      </c>
    </row>
    <row r="1081" spans="1:12" x14ac:dyDescent="0.3">
      <c r="A1081" s="35" t="s">
        <v>3898</v>
      </c>
      <c r="B1081" s="35" t="s">
        <v>3087</v>
      </c>
      <c r="C1081" s="48">
        <v>45435</v>
      </c>
      <c r="D1081" s="35" t="s">
        <v>151</v>
      </c>
      <c r="E1081" s="34" t="s">
        <v>4194</v>
      </c>
      <c r="F1081" s="35" t="s">
        <v>152</v>
      </c>
      <c r="H1081" s="35" t="s">
        <v>4777</v>
      </c>
      <c r="J1081" s="50">
        <v>3309</v>
      </c>
      <c r="K1081" s="34" t="s">
        <v>4791</v>
      </c>
      <c r="L1081" s="58">
        <v>1</v>
      </c>
    </row>
    <row r="1082" spans="1:12" x14ac:dyDescent="0.3">
      <c r="A1082" s="35" t="s">
        <v>3898</v>
      </c>
      <c r="B1082" s="35" t="s">
        <v>3087</v>
      </c>
      <c r="C1082" s="48">
        <v>45435</v>
      </c>
      <c r="D1082" s="35" t="s">
        <v>151</v>
      </c>
      <c r="E1082" s="34" t="s">
        <v>4194</v>
      </c>
      <c r="F1082" s="35" t="s">
        <v>152</v>
      </c>
      <c r="H1082" s="35" t="s">
        <v>4777</v>
      </c>
      <c r="J1082" s="50">
        <v>3944</v>
      </c>
      <c r="K1082" s="34" t="s">
        <v>4791</v>
      </c>
      <c r="L1082" s="58">
        <v>1</v>
      </c>
    </row>
    <row r="1083" spans="1:12" x14ac:dyDescent="0.3">
      <c r="A1083" s="35" t="s">
        <v>3898</v>
      </c>
      <c r="B1083" s="35" t="s">
        <v>3087</v>
      </c>
      <c r="C1083" s="48">
        <v>45435</v>
      </c>
      <c r="D1083" s="35" t="s">
        <v>151</v>
      </c>
      <c r="E1083" s="34" t="s">
        <v>4194</v>
      </c>
      <c r="F1083" s="35" t="s">
        <v>152</v>
      </c>
      <c r="H1083" s="35" t="s">
        <v>4777</v>
      </c>
      <c r="J1083" s="50">
        <v>3659</v>
      </c>
      <c r="K1083" s="34" t="s">
        <v>4791</v>
      </c>
      <c r="L1083" s="58">
        <v>1</v>
      </c>
    </row>
    <row r="1084" spans="1:12" x14ac:dyDescent="0.3">
      <c r="A1084" s="35" t="s">
        <v>3898</v>
      </c>
      <c r="B1084" s="35" t="s">
        <v>3087</v>
      </c>
      <c r="C1084" s="48">
        <v>45435</v>
      </c>
      <c r="D1084" s="35" t="s">
        <v>151</v>
      </c>
      <c r="E1084" s="34" t="s">
        <v>4194</v>
      </c>
      <c r="F1084" s="35" t="s">
        <v>152</v>
      </c>
      <c r="H1084" s="35" t="s">
        <v>4777</v>
      </c>
      <c r="J1084" s="50" t="s">
        <v>1977</v>
      </c>
      <c r="K1084" s="34" t="s">
        <v>4791</v>
      </c>
      <c r="L1084" s="58">
        <v>1</v>
      </c>
    </row>
    <row r="1085" spans="1:12" x14ac:dyDescent="0.3">
      <c r="A1085" s="35" t="s">
        <v>3898</v>
      </c>
      <c r="B1085" s="35" t="s">
        <v>3087</v>
      </c>
      <c r="C1085" s="48">
        <v>45435</v>
      </c>
      <c r="D1085" s="35" t="s">
        <v>151</v>
      </c>
      <c r="E1085" s="34" t="s">
        <v>4194</v>
      </c>
      <c r="F1085" s="35" t="s">
        <v>152</v>
      </c>
      <c r="H1085" s="35" t="s">
        <v>4777</v>
      </c>
      <c r="J1085" s="50">
        <v>3308</v>
      </c>
      <c r="K1085" s="34" t="s">
        <v>4791</v>
      </c>
      <c r="L1085" s="58">
        <v>1</v>
      </c>
    </row>
    <row r="1086" spans="1:12" x14ac:dyDescent="0.3">
      <c r="A1086" s="35" t="s">
        <v>3898</v>
      </c>
      <c r="B1086" s="35" t="s">
        <v>3087</v>
      </c>
      <c r="C1086" s="48">
        <v>45435</v>
      </c>
      <c r="D1086" s="35" t="s">
        <v>151</v>
      </c>
      <c r="E1086" s="34" t="s">
        <v>4194</v>
      </c>
      <c r="F1086" s="35" t="s">
        <v>152</v>
      </c>
      <c r="H1086" s="35" t="s">
        <v>4777</v>
      </c>
      <c r="J1086" s="50">
        <v>3303</v>
      </c>
      <c r="K1086" s="34" t="s">
        <v>4791</v>
      </c>
      <c r="L1086" s="58">
        <v>1</v>
      </c>
    </row>
    <row r="1087" spans="1:12" x14ac:dyDescent="0.3">
      <c r="A1087" s="35" t="s">
        <v>3898</v>
      </c>
      <c r="B1087" s="35" t="s">
        <v>3087</v>
      </c>
      <c r="C1087" s="48">
        <v>45435</v>
      </c>
      <c r="D1087" s="35" t="s">
        <v>151</v>
      </c>
      <c r="E1087" s="34" t="s">
        <v>4194</v>
      </c>
      <c r="F1087" s="35" t="s">
        <v>152</v>
      </c>
      <c r="H1087" s="35" t="s">
        <v>4778</v>
      </c>
      <c r="I1087" s="35" t="s">
        <v>163</v>
      </c>
      <c r="J1087" s="50">
        <v>9679</v>
      </c>
      <c r="K1087" s="34" t="s">
        <v>3944</v>
      </c>
      <c r="L1087" s="58">
        <v>1</v>
      </c>
    </row>
    <row r="1088" spans="1:12" x14ac:dyDescent="0.3">
      <c r="A1088" s="35" t="s">
        <v>3898</v>
      </c>
      <c r="B1088" s="35" t="s">
        <v>3087</v>
      </c>
      <c r="C1088" s="48">
        <v>45435</v>
      </c>
      <c r="D1088" s="35" t="s">
        <v>151</v>
      </c>
      <c r="E1088" s="34" t="s">
        <v>4194</v>
      </c>
      <c r="F1088" s="35" t="s">
        <v>152</v>
      </c>
      <c r="H1088" s="35" t="s">
        <v>4778</v>
      </c>
      <c r="J1088" s="50">
        <v>9673</v>
      </c>
      <c r="K1088" s="34" t="s">
        <v>3944</v>
      </c>
      <c r="L1088" s="58">
        <v>1</v>
      </c>
    </row>
    <row r="1089" spans="1:12" x14ac:dyDescent="0.3">
      <c r="A1089" s="35" t="s">
        <v>3898</v>
      </c>
      <c r="B1089" s="35" t="s">
        <v>3087</v>
      </c>
      <c r="C1089" s="48">
        <v>45435</v>
      </c>
      <c r="D1089" s="35" t="s">
        <v>151</v>
      </c>
      <c r="E1089" s="34" t="s">
        <v>4194</v>
      </c>
      <c r="F1089" s="35" t="s">
        <v>152</v>
      </c>
      <c r="H1089" s="35" t="s">
        <v>4778</v>
      </c>
      <c r="J1089" s="50">
        <v>9674</v>
      </c>
      <c r="K1089" s="34" t="s">
        <v>3944</v>
      </c>
      <c r="L1089" s="58">
        <v>1</v>
      </c>
    </row>
    <row r="1090" spans="1:12" x14ac:dyDescent="0.3">
      <c r="A1090" s="35" t="s">
        <v>3898</v>
      </c>
      <c r="B1090" s="35" t="s">
        <v>3087</v>
      </c>
      <c r="C1090" s="48">
        <v>45435</v>
      </c>
      <c r="D1090" s="35" t="s">
        <v>151</v>
      </c>
      <c r="E1090" s="34" t="s">
        <v>4194</v>
      </c>
      <c r="F1090" s="35" t="s">
        <v>152</v>
      </c>
      <c r="H1090" s="35" t="s">
        <v>373</v>
      </c>
      <c r="I1090" s="35" t="s">
        <v>374</v>
      </c>
      <c r="J1090" s="50">
        <v>1415</v>
      </c>
      <c r="K1090" s="34" t="s">
        <v>4792</v>
      </c>
      <c r="L1090" s="58">
        <v>1</v>
      </c>
    </row>
    <row r="1091" spans="1:12" x14ac:dyDescent="0.3">
      <c r="A1091" s="35" t="s">
        <v>3898</v>
      </c>
      <c r="B1091" s="35" t="s">
        <v>3087</v>
      </c>
      <c r="C1091" s="48">
        <v>45435</v>
      </c>
      <c r="D1091" s="35" t="s">
        <v>151</v>
      </c>
      <c r="E1091" s="34" t="s">
        <v>4194</v>
      </c>
      <c r="F1091" s="35" t="s">
        <v>152</v>
      </c>
      <c r="H1091" s="35" t="s">
        <v>4779</v>
      </c>
      <c r="I1091" s="35" t="s">
        <v>3095</v>
      </c>
      <c r="J1091" s="50" t="s">
        <v>667</v>
      </c>
      <c r="K1091" s="34" t="s">
        <v>4792</v>
      </c>
      <c r="L1091" s="58">
        <v>1</v>
      </c>
    </row>
    <row r="1092" spans="1:12" x14ac:dyDescent="0.3">
      <c r="A1092" s="35" t="s">
        <v>3898</v>
      </c>
      <c r="B1092" s="35" t="s">
        <v>3087</v>
      </c>
      <c r="C1092" s="48">
        <v>45435</v>
      </c>
      <c r="D1092" s="35" t="s">
        <v>151</v>
      </c>
      <c r="E1092" s="34" t="s">
        <v>4194</v>
      </c>
      <c r="F1092" s="35" t="s">
        <v>152</v>
      </c>
      <c r="H1092" s="35" t="s">
        <v>3950</v>
      </c>
      <c r="I1092" s="35" t="s">
        <v>172</v>
      </c>
      <c r="J1092" s="50">
        <v>1993</v>
      </c>
      <c r="K1092" s="34" t="s">
        <v>3944</v>
      </c>
      <c r="L1092" s="58">
        <v>1</v>
      </c>
    </row>
    <row r="1093" spans="1:12" x14ac:dyDescent="0.3">
      <c r="A1093" s="35" t="s">
        <v>3898</v>
      </c>
      <c r="B1093" s="35" t="s">
        <v>3087</v>
      </c>
      <c r="C1093" s="48">
        <v>45435</v>
      </c>
      <c r="D1093" s="35" t="s">
        <v>151</v>
      </c>
      <c r="E1093" s="34" t="s">
        <v>4194</v>
      </c>
      <c r="F1093" s="35" t="s">
        <v>152</v>
      </c>
      <c r="H1093" s="35" t="s">
        <v>3950</v>
      </c>
      <c r="J1093" s="50" t="s">
        <v>1193</v>
      </c>
      <c r="K1093" s="34" t="s">
        <v>4793</v>
      </c>
      <c r="L1093" s="58">
        <v>1</v>
      </c>
    </row>
    <row r="1094" spans="1:12" x14ac:dyDescent="0.3">
      <c r="A1094" s="35" t="s">
        <v>3898</v>
      </c>
      <c r="B1094" s="35" t="s">
        <v>3087</v>
      </c>
      <c r="C1094" s="48">
        <v>45435</v>
      </c>
      <c r="D1094" s="35" t="s">
        <v>151</v>
      </c>
      <c r="E1094" s="34" t="s">
        <v>4194</v>
      </c>
      <c r="F1094" s="35" t="s">
        <v>152</v>
      </c>
      <c r="H1094" s="35" t="s">
        <v>3950</v>
      </c>
      <c r="J1094" s="50" t="s">
        <v>1194</v>
      </c>
      <c r="K1094" s="34" t="s">
        <v>4793</v>
      </c>
      <c r="L1094" s="58">
        <v>1</v>
      </c>
    </row>
    <row r="1095" spans="1:12" x14ac:dyDescent="0.3">
      <c r="A1095" s="35" t="s">
        <v>3898</v>
      </c>
      <c r="B1095" s="35" t="s">
        <v>3087</v>
      </c>
      <c r="C1095" s="48">
        <v>45435</v>
      </c>
      <c r="D1095" s="35" t="s">
        <v>151</v>
      </c>
      <c r="E1095" s="34" t="s">
        <v>4194</v>
      </c>
      <c r="F1095" s="35" t="s">
        <v>152</v>
      </c>
      <c r="H1095" s="35" t="s">
        <v>3950</v>
      </c>
      <c r="J1095" s="50">
        <v>1991</v>
      </c>
      <c r="K1095" s="34" t="s">
        <v>4793</v>
      </c>
      <c r="L1095" s="58">
        <v>1</v>
      </c>
    </row>
    <row r="1096" spans="1:12" x14ac:dyDescent="0.3">
      <c r="A1096" s="35" t="s">
        <v>3898</v>
      </c>
      <c r="B1096" s="35" t="s">
        <v>3087</v>
      </c>
      <c r="C1096" s="48">
        <v>45435</v>
      </c>
      <c r="D1096" s="35" t="s">
        <v>151</v>
      </c>
      <c r="E1096" s="34" t="s">
        <v>4194</v>
      </c>
      <c r="F1096" s="35" t="s">
        <v>152</v>
      </c>
      <c r="H1096" s="35" t="s">
        <v>3950</v>
      </c>
      <c r="J1096" s="50">
        <v>1990</v>
      </c>
      <c r="K1096" s="34" t="s">
        <v>4793</v>
      </c>
      <c r="L1096" s="58">
        <v>1</v>
      </c>
    </row>
    <row r="1097" spans="1:12" x14ac:dyDescent="0.3">
      <c r="A1097" s="35" t="s">
        <v>3898</v>
      </c>
      <c r="B1097" s="35" t="s">
        <v>3087</v>
      </c>
      <c r="C1097" s="48">
        <v>45435</v>
      </c>
      <c r="D1097" s="35" t="s">
        <v>151</v>
      </c>
      <c r="E1097" s="34" t="s">
        <v>4194</v>
      </c>
      <c r="F1097" s="35" t="s">
        <v>152</v>
      </c>
      <c r="H1097" s="35" t="s">
        <v>4780</v>
      </c>
      <c r="I1097" s="35" t="s">
        <v>4437</v>
      </c>
      <c r="J1097" s="50" t="s">
        <v>4781</v>
      </c>
      <c r="K1097" s="34" t="s">
        <v>3944</v>
      </c>
      <c r="L1097" s="58">
        <v>1</v>
      </c>
    </row>
    <row r="1098" spans="1:12" x14ac:dyDescent="0.3">
      <c r="A1098" s="35" t="s">
        <v>3898</v>
      </c>
      <c r="B1098" s="35" t="s">
        <v>3087</v>
      </c>
      <c r="C1098" s="48">
        <v>45435</v>
      </c>
      <c r="D1098" s="35" t="s">
        <v>151</v>
      </c>
      <c r="E1098" s="34" t="s">
        <v>4194</v>
      </c>
      <c r="F1098" s="35" t="s">
        <v>152</v>
      </c>
      <c r="H1098" s="35" t="s">
        <v>1542</v>
      </c>
      <c r="I1098" s="35" t="s">
        <v>508</v>
      </c>
      <c r="J1098" s="50">
        <v>8992</v>
      </c>
      <c r="K1098" s="34" t="s">
        <v>4393</v>
      </c>
      <c r="L1098" s="58">
        <v>1</v>
      </c>
    </row>
    <row r="1099" spans="1:12" x14ac:dyDescent="0.3">
      <c r="A1099" s="35" t="s">
        <v>3898</v>
      </c>
      <c r="B1099" s="35" t="s">
        <v>3087</v>
      </c>
      <c r="C1099" s="48">
        <v>45435</v>
      </c>
      <c r="D1099" s="35" t="s">
        <v>151</v>
      </c>
      <c r="E1099" s="34" t="s">
        <v>4194</v>
      </c>
      <c r="F1099" s="35" t="s">
        <v>152</v>
      </c>
      <c r="H1099" s="35" t="s">
        <v>1542</v>
      </c>
      <c r="J1099" s="50">
        <v>2641</v>
      </c>
      <c r="K1099" s="34" t="s">
        <v>4644</v>
      </c>
      <c r="L1099" s="58">
        <v>1</v>
      </c>
    </row>
    <row r="1100" spans="1:12" x14ac:dyDescent="0.3">
      <c r="A1100" s="35" t="s">
        <v>3898</v>
      </c>
      <c r="B1100" s="35" t="s">
        <v>3087</v>
      </c>
      <c r="C1100" s="48">
        <v>45435</v>
      </c>
      <c r="D1100" s="35" t="s">
        <v>151</v>
      </c>
      <c r="E1100" s="34" t="s">
        <v>4194</v>
      </c>
      <c r="F1100" s="35" t="s">
        <v>152</v>
      </c>
      <c r="H1100" s="35" t="s">
        <v>4782</v>
      </c>
      <c r="I1100" s="35" t="s">
        <v>4783</v>
      </c>
      <c r="J1100" s="49" t="s">
        <v>745</v>
      </c>
      <c r="K1100" s="34" t="s">
        <v>2506</v>
      </c>
      <c r="L1100" s="58">
        <v>1</v>
      </c>
    </row>
    <row r="1101" spans="1:12" x14ac:dyDescent="0.3">
      <c r="A1101" s="35" t="s">
        <v>3898</v>
      </c>
      <c r="B1101" s="35" t="s">
        <v>3087</v>
      </c>
      <c r="C1101" s="48">
        <v>45435</v>
      </c>
      <c r="D1101" s="35" t="s">
        <v>151</v>
      </c>
      <c r="E1101" s="34" t="s">
        <v>4194</v>
      </c>
      <c r="F1101" s="35" t="s">
        <v>152</v>
      </c>
      <c r="H1101" s="35" t="s">
        <v>4782</v>
      </c>
      <c r="J1101" s="49" t="s">
        <v>4784</v>
      </c>
      <c r="K1101" s="34" t="s">
        <v>2506</v>
      </c>
      <c r="L1101" s="58">
        <v>1</v>
      </c>
    </row>
    <row r="1102" spans="1:12" x14ac:dyDescent="0.3">
      <c r="A1102" s="35" t="s">
        <v>3898</v>
      </c>
      <c r="B1102" s="35" t="s">
        <v>3087</v>
      </c>
      <c r="C1102" s="48">
        <v>45435</v>
      </c>
      <c r="D1102" s="35" t="s">
        <v>151</v>
      </c>
      <c r="E1102" s="34" t="s">
        <v>4194</v>
      </c>
      <c r="F1102" s="35" t="s">
        <v>152</v>
      </c>
      <c r="H1102" s="35" t="s">
        <v>4785</v>
      </c>
      <c r="I1102" s="35" t="s">
        <v>508</v>
      </c>
      <c r="J1102" s="50">
        <v>3841</v>
      </c>
      <c r="K1102" s="34" t="s">
        <v>4443</v>
      </c>
      <c r="L1102" s="58">
        <v>1</v>
      </c>
    </row>
    <row r="1103" spans="1:12" x14ac:dyDescent="0.3">
      <c r="A1103" s="35" t="s">
        <v>3898</v>
      </c>
      <c r="B1103" s="35" t="s">
        <v>3087</v>
      </c>
      <c r="C1103" s="48">
        <v>45435</v>
      </c>
      <c r="D1103" s="35" t="s">
        <v>151</v>
      </c>
      <c r="E1103" s="34" t="s">
        <v>4194</v>
      </c>
      <c r="F1103" s="35" t="s">
        <v>152</v>
      </c>
      <c r="H1103" s="35" t="s">
        <v>2482</v>
      </c>
      <c r="I1103" s="35" t="s">
        <v>3931</v>
      </c>
      <c r="J1103" s="50">
        <v>4016</v>
      </c>
      <c r="K1103" s="34" t="s">
        <v>4644</v>
      </c>
      <c r="L1103" s="58">
        <v>1</v>
      </c>
    </row>
    <row r="1104" spans="1:12" x14ac:dyDescent="0.3">
      <c r="A1104" s="35" t="s">
        <v>3898</v>
      </c>
      <c r="B1104" s="35" t="s">
        <v>3087</v>
      </c>
      <c r="C1104" s="48">
        <v>45435</v>
      </c>
      <c r="D1104" s="35" t="s">
        <v>151</v>
      </c>
      <c r="E1104" s="34" t="s">
        <v>4194</v>
      </c>
      <c r="F1104" s="35" t="s">
        <v>152</v>
      </c>
      <c r="H1104" s="35" t="s">
        <v>2482</v>
      </c>
      <c r="J1104" s="50" t="s">
        <v>1200</v>
      </c>
      <c r="K1104" s="34" t="s">
        <v>4644</v>
      </c>
      <c r="L1104" s="58">
        <v>1</v>
      </c>
    </row>
    <row r="1105" spans="1:12" x14ac:dyDescent="0.3">
      <c r="A1105" s="35" t="s">
        <v>3898</v>
      </c>
      <c r="B1105" s="35" t="s">
        <v>3087</v>
      </c>
      <c r="C1105" s="48">
        <v>45435</v>
      </c>
      <c r="D1105" s="35" t="s">
        <v>151</v>
      </c>
      <c r="E1105" s="34" t="s">
        <v>4194</v>
      </c>
      <c r="F1105" s="35" t="s">
        <v>152</v>
      </c>
      <c r="H1105" s="35" t="s">
        <v>496</v>
      </c>
      <c r="I1105" s="35" t="s">
        <v>157</v>
      </c>
      <c r="J1105" s="50">
        <v>7765</v>
      </c>
      <c r="K1105" s="34" t="s">
        <v>4203</v>
      </c>
      <c r="L1105" s="58">
        <v>1</v>
      </c>
    </row>
    <row r="1106" spans="1:12" x14ac:dyDescent="0.3">
      <c r="A1106" s="35" t="s">
        <v>3898</v>
      </c>
      <c r="B1106" s="35" t="s">
        <v>3087</v>
      </c>
      <c r="C1106" s="48">
        <v>45435</v>
      </c>
      <c r="D1106" s="35" t="s">
        <v>151</v>
      </c>
      <c r="E1106" s="34" t="s">
        <v>4194</v>
      </c>
      <c r="F1106" s="35" t="s">
        <v>152</v>
      </c>
      <c r="H1106" s="35" t="s">
        <v>1540</v>
      </c>
      <c r="I1106" s="35" t="s">
        <v>494</v>
      </c>
      <c r="J1106" s="50">
        <v>5050</v>
      </c>
      <c r="K1106" s="34" t="s">
        <v>4794</v>
      </c>
      <c r="L1106" s="58">
        <v>1</v>
      </c>
    </row>
    <row r="1107" spans="1:12" x14ac:dyDescent="0.3">
      <c r="A1107" s="35" t="s">
        <v>3898</v>
      </c>
      <c r="B1107" s="35" t="s">
        <v>3087</v>
      </c>
      <c r="C1107" s="48">
        <v>45435</v>
      </c>
      <c r="D1107" s="35" t="s">
        <v>151</v>
      </c>
      <c r="E1107" s="34" t="s">
        <v>4194</v>
      </c>
      <c r="F1107" s="35" t="s">
        <v>152</v>
      </c>
      <c r="H1107" s="35" t="s">
        <v>3981</v>
      </c>
      <c r="I1107" s="35" t="s">
        <v>168</v>
      </c>
      <c r="J1107" s="49" t="s">
        <v>3133</v>
      </c>
      <c r="K1107" s="34" t="s">
        <v>3944</v>
      </c>
      <c r="L1107" s="58">
        <v>1</v>
      </c>
    </row>
    <row r="1108" spans="1:12" x14ac:dyDescent="0.3">
      <c r="A1108" s="35" t="s">
        <v>3898</v>
      </c>
      <c r="B1108" s="35" t="s">
        <v>3087</v>
      </c>
      <c r="C1108" s="48">
        <v>45435</v>
      </c>
      <c r="D1108" s="35" t="s">
        <v>151</v>
      </c>
      <c r="E1108" s="34" t="s">
        <v>4194</v>
      </c>
      <c r="F1108" s="35" t="s">
        <v>152</v>
      </c>
      <c r="H1108" s="35" t="s">
        <v>441</v>
      </c>
      <c r="I1108" s="35" t="s">
        <v>3093</v>
      </c>
      <c r="J1108" s="50">
        <v>1579</v>
      </c>
      <c r="K1108" s="34" t="s">
        <v>4794</v>
      </c>
      <c r="L1108" s="58">
        <v>1</v>
      </c>
    </row>
    <row r="1109" spans="1:12" x14ac:dyDescent="0.3">
      <c r="A1109" s="35" t="s">
        <v>3898</v>
      </c>
      <c r="B1109" s="35" t="s">
        <v>3087</v>
      </c>
      <c r="C1109" s="48">
        <v>45435</v>
      </c>
      <c r="D1109" s="35" t="s">
        <v>151</v>
      </c>
      <c r="E1109" s="34" t="s">
        <v>4194</v>
      </c>
      <c r="F1109" s="35" t="s">
        <v>152</v>
      </c>
      <c r="H1109" s="35" t="s">
        <v>4786</v>
      </c>
      <c r="I1109" s="35" t="s">
        <v>2249</v>
      </c>
      <c r="J1109" s="50" t="s">
        <v>4787</v>
      </c>
      <c r="K1109" s="34" t="s">
        <v>4795</v>
      </c>
      <c r="L1109" s="58">
        <v>1</v>
      </c>
    </row>
    <row r="1110" spans="1:12" x14ac:dyDescent="0.3">
      <c r="A1110" s="35" t="s">
        <v>3898</v>
      </c>
      <c r="B1110" s="35" t="s">
        <v>3087</v>
      </c>
      <c r="C1110" s="48">
        <v>45435</v>
      </c>
      <c r="D1110" s="35" t="s">
        <v>151</v>
      </c>
      <c r="E1110" s="34" t="s">
        <v>4194</v>
      </c>
      <c r="F1110" s="35" t="s">
        <v>152</v>
      </c>
      <c r="H1110" s="35" t="s">
        <v>3981</v>
      </c>
      <c r="I1110" s="35" t="s">
        <v>168</v>
      </c>
      <c r="J1110" s="50">
        <v>3599</v>
      </c>
      <c r="K1110" s="34" t="s">
        <v>4795</v>
      </c>
      <c r="L1110" s="58">
        <v>1</v>
      </c>
    </row>
    <row r="1111" spans="1:12" x14ac:dyDescent="0.3">
      <c r="A1111" s="35" t="s">
        <v>3898</v>
      </c>
      <c r="B1111" s="35" t="s">
        <v>3087</v>
      </c>
      <c r="C1111" s="48">
        <v>45435</v>
      </c>
      <c r="D1111" s="35" t="s">
        <v>151</v>
      </c>
      <c r="E1111" s="34" t="s">
        <v>4194</v>
      </c>
      <c r="F1111" s="35" t="s">
        <v>152</v>
      </c>
      <c r="H1111" s="35" t="s">
        <v>2482</v>
      </c>
      <c r="I1111" s="35" t="s">
        <v>3931</v>
      </c>
      <c r="J1111" s="50">
        <v>2681</v>
      </c>
      <c r="K1111" s="34" t="s">
        <v>639</v>
      </c>
      <c r="L1111" s="58">
        <v>1</v>
      </c>
    </row>
    <row r="1112" spans="1:12" x14ac:dyDescent="0.3">
      <c r="A1112" s="35" t="s">
        <v>3898</v>
      </c>
      <c r="B1112" s="35" t="s">
        <v>3087</v>
      </c>
      <c r="C1112" s="48">
        <v>45435</v>
      </c>
      <c r="D1112" s="35" t="s">
        <v>151</v>
      </c>
      <c r="E1112" s="34" t="s">
        <v>4194</v>
      </c>
      <c r="F1112" s="35" t="s">
        <v>152</v>
      </c>
      <c r="H1112" s="35" t="s">
        <v>2482</v>
      </c>
      <c r="J1112" s="50">
        <v>6954</v>
      </c>
      <c r="K1112" s="34" t="s">
        <v>4796</v>
      </c>
      <c r="L1112" s="58">
        <v>1</v>
      </c>
    </row>
    <row r="1113" spans="1:12" x14ac:dyDescent="0.3">
      <c r="A1113" s="35" t="s">
        <v>3898</v>
      </c>
      <c r="B1113" s="35" t="s">
        <v>3087</v>
      </c>
      <c r="C1113" s="48">
        <v>45435</v>
      </c>
      <c r="D1113" s="35" t="s">
        <v>151</v>
      </c>
      <c r="E1113" s="34" t="s">
        <v>4194</v>
      </c>
      <c r="F1113" s="35" t="s">
        <v>152</v>
      </c>
      <c r="H1113" s="35" t="s">
        <v>4788</v>
      </c>
      <c r="I1113" s="35" t="s">
        <v>729</v>
      </c>
      <c r="J1113" s="50" t="s">
        <v>4789</v>
      </c>
      <c r="K1113" s="34" t="s">
        <v>2506</v>
      </c>
      <c r="L1113" s="58">
        <v>1</v>
      </c>
    </row>
    <row r="1114" spans="1:12" x14ac:dyDescent="0.3">
      <c r="A1114" s="35" t="s">
        <v>3898</v>
      </c>
      <c r="B1114" s="35" t="s">
        <v>3087</v>
      </c>
      <c r="C1114" s="48">
        <v>45435</v>
      </c>
      <c r="D1114" s="35" t="s">
        <v>151</v>
      </c>
      <c r="E1114" s="34" t="s">
        <v>4194</v>
      </c>
      <c r="F1114" s="35" t="s">
        <v>152</v>
      </c>
      <c r="H1114" s="35" t="s">
        <v>4790</v>
      </c>
      <c r="I1114" s="35" t="s">
        <v>163</v>
      </c>
      <c r="J1114" s="50">
        <v>9610</v>
      </c>
      <c r="K1114" s="34" t="s">
        <v>2506</v>
      </c>
      <c r="L1114" s="58">
        <v>1</v>
      </c>
    </row>
    <row r="1115" spans="1:12" x14ac:dyDescent="0.3">
      <c r="A1115" s="35" t="s">
        <v>3898</v>
      </c>
      <c r="B1115" s="35" t="s">
        <v>3070</v>
      </c>
      <c r="C1115" s="48">
        <v>45435</v>
      </c>
      <c r="D1115" s="35" t="s">
        <v>350</v>
      </c>
      <c r="E1115" s="34" t="s">
        <v>951</v>
      </c>
      <c r="F1115" s="35" t="s">
        <v>1341</v>
      </c>
      <c r="G1115" s="35" t="s">
        <v>914</v>
      </c>
      <c r="H1115" s="35" t="s">
        <v>2659</v>
      </c>
      <c r="I1115" s="35" t="s">
        <v>4797</v>
      </c>
      <c r="J1115" s="50">
        <v>6566</v>
      </c>
      <c r="K1115" s="34" t="s">
        <v>4798</v>
      </c>
      <c r="L1115" s="58">
        <v>1</v>
      </c>
    </row>
    <row r="1116" spans="1:12" x14ac:dyDescent="0.3">
      <c r="A1116" s="35" t="s">
        <v>3898</v>
      </c>
      <c r="B1116" s="35" t="s">
        <v>3070</v>
      </c>
      <c r="C1116" s="48">
        <v>45435</v>
      </c>
      <c r="D1116" s="35" t="s">
        <v>350</v>
      </c>
      <c r="E1116" s="34" t="s">
        <v>951</v>
      </c>
      <c r="F1116" s="35" t="s">
        <v>1341</v>
      </c>
      <c r="G1116" s="35" t="s">
        <v>914</v>
      </c>
      <c r="H1116" s="35" t="s">
        <v>2659</v>
      </c>
      <c r="I1116" s="35" t="s">
        <v>4797</v>
      </c>
      <c r="J1116" s="50">
        <v>9568</v>
      </c>
      <c r="K1116" s="34" t="s">
        <v>4799</v>
      </c>
      <c r="L1116" s="58">
        <v>1</v>
      </c>
    </row>
    <row r="1117" spans="1:12" x14ac:dyDescent="0.3">
      <c r="A1117" s="35" t="s">
        <v>3898</v>
      </c>
      <c r="B1117" s="35" t="s">
        <v>3070</v>
      </c>
      <c r="C1117" s="48">
        <v>45435</v>
      </c>
      <c r="D1117" s="35" t="s">
        <v>350</v>
      </c>
      <c r="E1117" s="34" t="s">
        <v>951</v>
      </c>
      <c r="F1117" s="35" t="s">
        <v>1341</v>
      </c>
      <c r="G1117" s="35" t="s">
        <v>914</v>
      </c>
      <c r="H1117" s="35" t="s">
        <v>2659</v>
      </c>
      <c r="I1117" s="35" t="s">
        <v>4797</v>
      </c>
      <c r="J1117" s="50">
        <v>7161</v>
      </c>
      <c r="K1117" s="34" t="s">
        <v>2424</v>
      </c>
      <c r="L1117" s="58">
        <v>1</v>
      </c>
    </row>
    <row r="1118" spans="1:12" x14ac:dyDescent="0.3">
      <c r="A1118" s="35" t="s">
        <v>3898</v>
      </c>
      <c r="B1118" s="35" t="s">
        <v>3070</v>
      </c>
      <c r="C1118" s="48">
        <v>45435</v>
      </c>
      <c r="D1118" s="35" t="s">
        <v>350</v>
      </c>
      <c r="E1118" s="34" t="s">
        <v>951</v>
      </c>
      <c r="F1118" s="35" t="s">
        <v>1341</v>
      </c>
      <c r="G1118" s="35" t="s">
        <v>914</v>
      </c>
      <c r="H1118" s="35" t="s">
        <v>2659</v>
      </c>
      <c r="I1118" s="35" t="s">
        <v>4797</v>
      </c>
      <c r="J1118" s="50">
        <v>9569</v>
      </c>
      <c r="K1118" s="34" t="s">
        <v>4800</v>
      </c>
      <c r="L1118" s="58">
        <v>1</v>
      </c>
    </row>
    <row r="1119" spans="1:12" x14ac:dyDescent="0.3">
      <c r="A1119" s="35" t="s">
        <v>3898</v>
      </c>
      <c r="B1119" s="35" t="s">
        <v>3070</v>
      </c>
      <c r="C1119" s="48">
        <v>45435</v>
      </c>
      <c r="D1119" s="35" t="s">
        <v>350</v>
      </c>
      <c r="E1119" s="34" t="s">
        <v>951</v>
      </c>
      <c r="F1119" s="35" t="s">
        <v>1341</v>
      </c>
      <c r="G1119" s="35" t="s">
        <v>914</v>
      </c>
      <c r="H1119" s="35" t="s">
        <v>2659</v>
      </c>
      <c r="I1119" s="35" t="s">
        <v>4797</v>
      </c>
      <c r="J1119" s="50">
        <v>9572</v>
      </c>
      <c r="K1119" s="34" t="s">
        <v>4800</v>
      </c>
      <c r="L1119" s="58">
        <v>1</v>
      </c>
    </row>
    <row r="1120" spans="1:12" x14ac:dyDescent="0.3">
      <c r="A1120" s="35" t="s">
        <v>3898</v>
      </c>
      <c r="B1120" s="35" t="s">
        <v>3070</v>
      </c>
      <c r="C1120" s="48">
        <v>45435</v>
      </c>
      <c r="D1120" s="35" t="s">
        <v>350</v>
      </c>
      <c r="E1120" s="34" t="s">
        <v>951</v>
      </c>
      <c r="F1120" s="35" t="s">
        <v>1341</v>
      </c>
      <c r="G1120" s="35" t="s">
        <v>914</v>
      </c>
      <c r="H1120" s="35" t="s">
        <v>2659</v>
      </c>
      <c r="I1120" s="35" t="s">
        <v>4797</v>
      </c>
      <c r="J1120" s="50">
        <v>9573</v>
      </c>
      <c r="K1120" s="34" t="s">
        <v>4702</v>
      </c>
      <c r="L1120" s="58">
        <v>1</v>
      </c>
    </row>
    <row r="1121" spans="1:12" x14ac:dyDescent="0.3">
      <c r="A1121" s="35" t="s">
        <v>3898</v>
      </c>
      <c r="B1121" s="35" t="s">
        <v>3070</v>
      </c>
      <c r="C1121" s="48">
        <v>45435</v>
      </c>
      <c r="D1121" s="35" t="s">
        <v>350</v>
      </c>
      <c r="E1121" s="34" t="s">
        <v>951</v>
      </c>
      <c r="F1121" s="35" t="s">
        <v>1341</v>
      </c>
      <c r="G1121" s="35" t="s">
        <v>914</v>
      </c>
      <c r="H1121" s="35" t="s">
        <v>2659</v>
      </c>
      <c r="I1121" s="35" t="s">
        <v>4797</v>
      </c>
      <c r="J1121" s="50">
        <v>450</v>
      </c>
      <c r="K1121" s="34" t="s">
        <v>3385</v>
      </c>
      <c r="L1121" s="58">
        <v>1</v>
      </c>
    </row>
    <row r="1122" spans="1:12" x14ac:dyDescent="0.3">
      <c r="A1122" s="35" t="s">
        <v>3898</v>
      </c>
      <c r="B1122" s="35" t="s">
        <v>3070</v>
      </c>
      <c r="C1122" s="48">
        <v>45435</v>
      </c>
      <c r="D1122" s="35" t="s">
        <v>350</v>
      </c>
      <c r="E1122" s="34" t="s">
        <v>951</v>
      </c>
      <c r="F1122" s="35" t="s">
        <v>1341</v>
      </c>
      <c r="G1122" s="35" t="s">
        <v>914</v>
      </c>
      <c r="H1122" s="35" t="s">
        <v>2659</v>
      </c>
      <c r="I1122" s="35" t="s">
        <v>4797</v>
      </c>
      <c r="J1122" s="50">
        <v>8609</v>
      </c>
      <c r="K1122" s="34" t="s">
        <v>4800</v>
      </c>
      <c r="L1122" s="58">
        <v>1</v>
      </c>
    </row>
    <row r="1123" spans="1:12" x14ac:dyDescent="0.3">
      <c r="A1123" s="35" t="s">
        <v>3898</v>
      </c>
      <c r="B1123" s="35" t="s">
        <v>3070</v>
      </c>
      <c r="C1123" s="48">
        <v>45435</v>
      </c>
      <c r="D1123" s="35" t="s">
        <v>350</v>
      </c>
      <c r="E1123" s="34" t="s">
        <v>951</v>
      </c>
      <c r="F1123" s="35" t="s">
        <v>1341</v>
      </c>
      <c r="G1123" s="35" t="s">
        <v>914</v>
      </c>
      <c r="H1123" s="35" t="s">
        <v>2659</v>
      </c>
      <c r="I1123" s="35" t="s">
        <v>4797</v>
      </c>
      <c r="J1123" s="50">
        <v>1856</v>
      </c>
      <c r="K1123" s="34" t="s">
        <v>4798</v>
      </c>
      <c r="L1123" s="58">
        <v>1</v>
      </c>
    </row>
    <row r="1124" spans="1:12" x14ac:dyDescent="0.3">
      <c r="A1124" s="35" t="s">
        <v>3898</v>
      </c>
      <c r="B1124" s="35" t="s">
        <v>3070</v>
      </c>
      <c r="C1124" s="48">
        <v>45435</v>
      </c>
      <c r="D1124" s="35" t="s">
        <v>350</v>
      </c>
      <c r="E1124" s="34" t="s">
        <v>951</v>
      </c>
      <c r="F1124" s="35" t="s">
        <v>1341</v>
      </c>
      <c r="G1124" s="35" t="s">
        <v>914</v>
      </c>
      <c r="H1124" s="35" t="s">
        <v>2659</v>
      </c>
      <c r="I1124" s="35" t="s">
        <v>4797</v>
      </c>
      <c r="J1124" s="50">
        <v>451</v>
      </c>
      <c r="K1124" s="34" t="s">
        <v>3385</v>
      </c>
      <c r="L1124" s="58">
        <v>1</v>
      </c>
    </row>
    <row r="1125" spans="1:12" x14ac:dyDescent="0.3">
      <c r="A1125" s="35" t="s">
        <v>3898</v>
      </c>
      <c r="B1125" s="35" t="s">
        <v>3070</v>
      </c>
      <c r="C1125" s="48">
        <v>45435</v>
      </c>
      <c r="D1125" s="35" t="s">
        <v>350</v>
      </c>
      <c r="E1125" s="34" t="s">
        <v>951</v>
      </c>
      <c r="F1125" s="35" t="s">
        <v>1341</v>
      </c>
      <c r="G1125" s="35" t="s">
        <v>914</v>
      </c>
      <c r="H1125" s="35" t="s">
        <v>2659</v>
      </c>
      <c r="I1125" s="35" t="s">
        <v>4797</v>
      </c>
      <c r="J1125" s="50">
        <v>2154</v>
      </c>
      <c r="K1125" s="34" t="s">
        <v>4798</v>
      </c>
      <c r="L1125" s="58">
        <v>1</v>
      </c>
    </row>
    <row r="1126" spans="1:12" x14ac:dyDescent="0.3">
      <c r="A1126" s="35" t="s">
        <v>3898</v>
      </c>
      <c r="B1126" s="35" t="s">
        <v>3070</v>
      </c>
      <c r="C1126" s="48">
        <v>45435</v>
      </c>
      <c r="D1126" s="35" t="s">
        <v>350</v>
      </c>
      <c r="E1126" s="34" t="s">
        <v>951</v>
      </c>
      <c r="F1126" s="35" t="s">
        <v>1341</v>
      </c>
      <c r="G1126" s="35" t="s">
        <v>914</v>
      </c>
      <c r="H1126" s="35" t="s">
        <v>2659</v>
      </c>
      <c r="I1126" s="35" t="s">
        <v>4797</v>
      </c>
      <c r="J1126" s="50">
        <v>6231</v>
      </c>
      <c r="K1126" s="34" t="s">
        <v>4800</v>
      </c>
      <c r="L1126" s="58">
        <v>1</v>
      </c>
    </row>
    <row r="1127" spans="1:12" x14ac:dyDescent="0.3">
      <c r="A1127" s="35" t="s">
        <v>3898</v>
      </c>
      <c r="B1127" s="35" t="s">
        <v>3070</v>
      </c>
      <c r="C1127" s="48">
        <v>45435</v>
      </c>
      <c r="D1127" s="35" t="s">
        <v>350</v>
      </c>
      <c r="E1127" s="34" t="s">
        <v>951</v>
      </c>
      <c r="F1127" s="35" t="s">
        <v>1341</v>
      </c>
      <c r="G1127" s="35" t="s">
        <v>914</v>
      </c>
      <c r="H1127" s="35" t="s">
        <v>2659</v>
      </c>
      <c r="I1127" s="35" t="s">
        <v>4797</v>
      </c>
      <c r="J1127" s="50">
        <v>6815</v>
      </c>
      <c r="K1127" s="34" t="s">
        <v>4798</v>
      </c>
      <c r="L1127" s="58">
        <v>1</v>
      </c>
    </row>
    <row r="1128" spans="1:12" x14ac:dyDescent="0.3">
      <c r="A1128" s="35" t="s">
        <v>3898</v>
      </c>
      <c r="B1128" s="35" t="s">
        <v>3070</v>
      </c>
      <c r="C1128" s="48">
        <v>45435</v>
      </c>
      <c r="D1128" s="35" t="s">
        <v>350</v>
      </c>
      <c r="E1128" s="34" t="s">
        <v>951</v>
      </c>
      <c r="F1128" s="35" t="s">
        <v>1341</v>
      </c>
      <c r="G1128" s="35" t="s">
        <v>914</v>
      </c>
      <c r="H1128" s="35" t="s">
        <v>2659</v>
      </c>
      <c r="I1128" s="35" t="s">
        <v>4797</v>
      </c>
      <c r="J1128" s="50">
        <v>9565</v>
      </c>
      <c r="K1128" s="34" t="s">
        <v>4800</v>
      </c>
      <c r="L1128" s="58">
        <v>1</v>
      </c>
    </row>
    <row r="1129" spans="1:12" x14ac:dyDescent="0.3">
      <c r="A1129" s="35" t="s">
        <v>3898</v>
      </c>
      <c r="B1129" s="35" t="s">
        <v>3070</v>
      </c>
      <c r="C1129" s="48">
        <v>45435</v>
      </c>
      <c r="D1129" s="35" t="s">
        <v>350</v>
      </c>
      <c r="E1129" s="34" t="s">
        <v>951</v>
      </c>
      <c r="F1129" s="35" t="s">
        <v>1341</v>
      </c>
      <c r="G1129" s="35" t="s">
        <v>914</v>
      </c>
      <c r="H1129" s="35" t="s">
        <v>2659</v>
      </c>
      <c r="I1129" s="35" t="s">
        <v>4797</v>
      </c>
      <c r="J1129" s="50">
        <v>9656</v>
      </c>
      <c r="K1129" s="34" t="s">
        <v>4798</v>
      </c>
      <c r="L1129" s="58">
        <v>1</v>
      </c>
    </row>
    <row r="1130" spans="1:12" x14ac:dyDescent="0.3">
      <c r="A1130" s="35" t="s">
        <v>3898</v>
      </c>
      <c r="B1130" s="35" t="s">
        <v>3070</v>
      </c>
      <c r="C1130" s="48">
        <v>45435</v>
      </c>
      <c r="D1130" s="35" t="s">
        <v>350</v>
      </c>
      <c r="E1130" s="34" t="s">
        <v>951</v>
      </c>
      <c r="F1130" s="35" t="s">
        <v>1341</v>
      </c>
      <c r="G1130" s="35" t="s">
        <v>914</v>
      </c>
      <c r="H1130" s="35" t="s">
        <v>2659</v>
      </c>
      <c r="I1130" s="35" t="s">
        <v>4797</v>
      </c>
      <c r="J1130" s="50">
        <v>1863</v>
      </c>
      <c r="K1130" s="34" t="s">
        <v>1632</v>
      </c>
      <c r="L1130" s="58">
        <v>1</v>
      </c>
    </row>
    <row r="1131" spans="1:12" x14ac:dyDescent="0.3">
      <c r="A1131" s="35" t="s">
        <v>3898</v>
      </c>
      <c r="B1131" s="35" t="s">
        <v>3070</v>
      </c>
      <c r="C1131" s="48">
        <v>45435</v>
      </c>
      <c r="D1131" s="35" t="s">
        <v>350</v>
      </c>
      <c r="E1131" s="34" t="s">
        <v>951</v>
      </c>
      <c r="F1131" s="35" t="s">
        <v>1341</v>
      </c>
      <c r="G1131" s="35" t="s">
        <v>914</v>
      </c>
      <c r="H1131" s="35" t="s">
        <v>2659</v>
      </c>
      <c r="I1131" s="35" t="s">
        <v>4797</v>
      </c>
      <c r="J1131" s="50">
        <v>3163</v>
      </c>
      <c r="K1131" s="34" t="s">
        <v>4145</v>
      </c>
      <c r="L1131" s="58">
        <v>1</v>
      </c>
    </row>
    <row r="1132" spans="1:12" x14ac:dyDescent="0.3">
      <c r="A1132" s="35" t="s">
        <v>3898</v>
      </c>
      <c r="B1132" s="35" t="s">
        <v>3070</v>
      </c>
      <c r="C1132" s="48">
        <v>45435</v>
      </c>
      <c r="D1132" s="35" t="s">
        <v>350</v>
      </c>
      <c r="E1132" s="34" t="s">
        <v>951</v>
      </c>
      <c r="F1132" s="35" t="s">
        <v>1341</v>
      </c>
      <c r="G1132" s="35" t="s">
        <v>914</v>
      </c>
      <c r="H1132" s="35" t="s">
        <v>2659</v>
      </c>
      <c r="I1132" s="35" t="s">
        <v>4797</v>
      </c>
      <c r="J1132" s="50">
        <v>8608</v>
      </c>
      <c r="K1132" s="34" t="s">
        <v>4702</v>
      </c>
      <c r="L1132" s="58">
        <v>1</v>
      </c>
    </row>
    <row r="1133" spans="1:12" x14ac:dyDescent="0.3">
      <c r="A1133" s="35" t="s">
        <v>3898</v>
      </c>
      <c r="B1133" s="35" t="s">
        <v>3070</v>
      </c>
      <c r="C1133" s="48">
        <v>45435</v>
      </c>
      <c r="D1133" s="35" t="s">
        <v>350</v>
      </c>
      <c r="E1133" s="34" t="s">
        <v>951</v>
      </c>
      <c r="F1133" s="35" t="s">
        <v>1341</v>
      </c>
      <c r="G1133" s="35" t="s">
        <v>914</v>
      </c>
      <c r="H1133" s="35" t="s">
        <v>2659</v>
      </c>
      <c r="I1133" s="35" t="s">
        <v>4797</v>
      </c>
      <c r="J1133" s="50">
        <v>7132</v>
      </c>
      <c r="K1133" s="34" t="s">
        <v>4702</v>
      </c>
      <c r="L1133" s="58">
        <v>1</v>
      </c>
    </row>
    <row r="1134" spans="1:12" x14ac:dyDescent="0.3">
      <c r="A1134" s="35" t="s">
        <v>3898</v>
      </c>
      <c r="B1134" s="35" t="s">
        <v>3070</v>
      </c>
      <c r="C1134" s="48">
        <v>45435</v>
      </c>
      <c r="D1134" s="35" t="s">
        <v>350</v>
      </c>
      <c r="E1134" s="34" t="s">
        <v>951</v>
      </c>
      <c r="F1134" s="35" t="s">
        <v>1341</v>
      </c>
      <c r="G1134" s="35" t="s">
        <v>914</v>
      </c>
      <c r="H1134" s="35" t="s">
        <v>2659</v>
      </c>
      <c r="I1134" s="35" t="s">
        <v>4797</v>
      </c>
      <c r="J1134" s="50">
        <v>2152</v>
      </c>
      <c r="K1134" s="34" t="s">
        <v>4702</v>
      </c>
      <c r="L1134" s="58">
        <v>1</v>
      </c>
    </row>
    <row r="1135" spans="1:12" x14ac:dyDescent="0.3">
      <c r="A1135" s="35" t="s">
        <v>3898</v>
      </c>
      <c r="B1135" s="35" t="s">
        <v>3070</v>
      </c>
      <c r="C1135" s="48">
        <v>45435</v>
      </c>
      <c r="D1135" s="35" t="s">
        <v>350</v>
      </c>
      <c r="E1135" s="34" t="s">
        <v>951</v>
      </c>
      <c r="F1135" s="35" t="s">
        <v>1341</v>
      </c>
      <c r="G1135" s="35" t="s">
        <v>914</v>
      </c>
      <c r="H1135" s="35" t="s">
        <v>2659</v>
      </c>
      <c r="I1135" s="35" t="s">
        <v>4797</v>
      </c>
      <c r="J1135" s="50">
        <v>9573</v>
      </c>
      <c r="K1135" s="34" t="s">
        <v>4702</v>
      </c>
      <c r="L1135" s="58">
        <v>1</v>
      </c>
    </row>
    <row r="1136" spans="1:12" x14ac:dyDescent="0.3">
      <c r="A1136" s="35" t="s">
        <v>3898</v>
      </c>
      <c r="B1136" s="35" t="s">
        <v>3070</v>
      </c>
      <c r="C1136" s="48">
        <v>45435</v>
      </c>
      <c r="D1136" s="35" t="s">
        <v>350</v>
      </c>
      <c r="E1136" s="34" t="s">
        <v>951</v>
      </c>
      <c r="F1136" s="35" t="s">
        <v>1341</v>
      </c>
      <c r="G1136" s="35" t="s">
        <v>914</v>
      </c>
      <c r="H1136" s="35" t="s">
        <v>2659</v>
      </c>
      <c r="I1136" s="35" t="s">
        <v>4797</v>
      </c>
      <c r="J1136" s="50">
        <v>8612</v>
      </c>
      <c r="K1136" s="34" t="s">
        <v>4798</v>
      </c>
      <c r="L1136" s="58">
        <v>1</v>
      </c>
    </row>
    <row r="1137" spans="1:12" x14ac:dyDescent="0.3">
      <c r="A1137" s="35" t="s">
        <v>3898</v>
      </c>
      <c r="B1137" s="35" t="s">
        <v>3070</v>
      </c>
      <c r="C1137" s="48">
        <v>45435</v>
      </c>
      <c r="D1137" s="35" t="s">
        <v>350</v>
      </c>
      <c r="E1137" s="34" t="s">
        <v>951</v>
      </c>
      <c r="F1137" s="35" t="s">
        <v>1341</v>
      </c>
      <c r="G1137" s="35" t="s">
        <v>914</v>
      </c>
      <c r="H1137" s="35" t="s">
        <v>4801</v>
      </c>
      <c r="I1137" s="35" t="s">
        <v>4802</v>
      </c>
      <c r="J1137" s="50" t="s">
        <v>331</v>
      </c>
      <c r="K1137" s="34" t="s">
        <v>3697</v>
      </c>
      <c r="L1137" s="58">
        <v>1</v>
      </c>
    </row>
    <row r="1138" spans="1:12" x14ac:dyDescent="0.3">
      <c r="A1138" s="35" t="s">
        <v>3898</v>
      </c>
      <c r="B1138" s="35" t="s">
        <v>3070</v>
      </c>
      <c r="C1138" s="48">
        <v>45435</v>
      </c>
      <c r="D1138" s="35" t="s">
        <v>350</v>
      </c>
      <c r="E1138" s="34" t="s">
        <v>951</v>
      </c>
      <c r="F1138" s="35" t="s">
        <v>1341</v>
      </c>
      <c r="G1138" s="35" t="s">
        <v>914</v>
      </c>
      <c r="H1138" s="35" t="s">
        <v>4801</v>
      </c>
      <c r="I1138" s="35" t="s">
        <v>4802</v>
      </c>
      <c r="J1138" s="50" t="s">
        <v>4803</v>
      </c>
      <c r="K1138" s="34" t="s">
        <v>3697</v>
      </c>
      <c r="L1138" s="58">
        <v>1</v>
      </c>
    </row>
    <row r="1139" spans="1:12" x14ac:dyDescent="0.3">
      <c r="A1139" s="35" t="s">
        <v>3898</v>
      </c>
      <c r="B1139" s="35" t="s">
        <v>3070</v>
      </c>
      <c r="C1139" s="48">
        <v>45435</v>
      </c>
      <c r="D1139" s="35" t="s">
        <v>350</v>
      </c>
      <c r="E1139" s="34" t="s">
        <v>951</v>
      </c>
      <c r="F1139" s="35" t="s">
        <v>1341</v>
      </c>
      <c r="G1139" s="35" t="s">
        <v>914</v>
      </c>
      <c r="H1139" s="35" t="s">
        <v>4801</v>
      </c>
      <c r="I1139" s="35" t="s">
        <v>4802</v>
      </c>
      <c r="J1139" s="50" t="s">
        <v>2376</v>
      </c>
      <c r="K1139" s="34" t="s">
        <v>3697</v>
      </c>
      <c r="L1139" s="58">
        <v>1</v>
      </c>
    </row>
    <row r="1140" spans="1:12" x14ac:dyDescent="0.3">
      <c r="A1140" s="35" t="s">
        <v>3898</v>
      </c>
      <c r="B1140" s="35" t="s">
        <v>3070</v>
      </c>
      <c r="C1140" s="48">
        <v>45435</v>
      </c>
      <c r="D1140" s="35" t="s">
        <v>350</v>
      </c>
      <c r="E1140" s="34" t="s">
        <v>951</v>
      </c>
      <c r="F1140" s="35" t="s">
        <v>1341</v>
      </c>
      <c r="G1140" s="35" t="s">
        <v>914</v>
      </c>
      <c r="H1140" s="35" t="s">
        <v>4801</v>
      </c>
      <c r="I1140" s="35" t="s">
        <v>4802</v>
      </c>
      <c r="J1140" s="50" t="s">
        <v>4804</v>
      </c>
      <c r="K1140" s="34" t="s">
        <v>3697</v>
      </c>
      <c r="L1140" s="58">
        <v>1</v>
      </c>
    </row>
    <row r="1141" spans="1:12" x14ac:dyDescent="0.3">
      <c r="A1141" s="35" t="s">
        <v>3898</v>
      </c>
      <c r="B1141" s="35" t="s">
        <v>3070</v>
      </c>
      <c r="C1141" s="48">
        <v>45435</v>
      </c>
      <c r="D1141" s="35" t="s">
        <v>350</v>
      </c>
      <c r="E1141" s="34" t="s">
        <v>951</v>
      </c>
      <c r="F1141" s="35" t="s">
        <v>1341</v>
      </c>
      <c r="G1141" s="35" t="s">
        <v>914</v>
      </c>
      <c r="H1141" s="35" t="s">
        <v>4801</v>
      </c>
      <c r="I1141" s="35" t="s">
        <v>4802</v>
      </c>
      <c r="J1141" s="50" t="s">
        <v>4805</v>
      </c>
      <c r="K1141" s="34" t="s">
        <v>3697</v>
      </c>
      <c r="L1141" s="58">
        <v>1</v>
      </c>
    </row>
    <row r="1142" spans="1:12" x14ac:dyDescent="0.3">
      <c r="A1142" s="35" t="s">
        <v>3898</v>
      </c>
      <c r="B1142" s="35" t="s">
        <v>3070</v>
      </c>
      <c r="C1142" s="48">
        <v>45435</v>
      </c>
      <c r="D1142" s="35" t="s">
        <v>350</v>
      </c>
      <c r="E1142" s="34" t="s">
        <v>951</v>
      </c>
      <c r="F1142" s="35" t="s">
        <v>1341</v>
      </c>
      <c r="G1142" s="35" t="s">
        <v>914</v>
      </c>
      <c r="H1142" s="35" t="s">
        <v>4801</v>
      </c>
      <c r="I1142" s="35" t="s">
        <v>4802</v>
      </c>
      <c r="J1142" s="50" t="s">
        <v>3921</v>
      </c>
      <c r="K1142" s="34" t="s">
        <v>3697</v>
      </c>
      <c r="L1142" s="58">
        <v>1</v>
      </c>
    </row>
    <row r="1143" spans="1:12" x14ac:dyDescent="0.3">
      <c r="A1143" s="35" t="s">
        <v>3898</v>
      </c>
      <c r="B1143" s="35" t="s">
        <v>3070</v>
      </c>
      <c r="C1143" s="48">
        <v>45435</v>
      </c>
      <c r="D1143" s="35" t="s">
        <v>350</v>
      </c>
      <c r="E1143" s="34" t="s">
        <v>951</v>
      </c>
      <c r="F1143" s="35" t="s">
        <v>1341</v>
      </c>
      <c r="G1143" s="35" t="s">
        <v>914</v>
      </c>
      <c r="H1143" s="35" t="s">
        <v>4801</v>
      </c>
      <c r="I1143" s="35" t="s">
        <v>4802</v>
      </c>
      <c r="J1143" s="50" t="s">
        <v>4805</v>
      </c>
      <c r="K1143" s="34" t="s">
        <v>3697</v>
      </c>
      <c r="L1143" s="58">
        <v>1</v>
      </c>
    </row>
    <row r="1144" spans="1:12" x14ac:dyDescent="0.3">
      <c r="A1144" s="35" t="s">
        <v>3898</v>
      </c>
      <c r="B1144" s="35" t="s">
        <v>3070</v>
      </c>
      <c r="C1144" s="48">
        <v>45435</v>
      </c>
      <c r="D1144" s="35" t="s">
        <v>350</v>
      </c>
      <c r="E1144" s="34" t="s">
        <v>951</v>
      </c>
      <c r="F1144" s="35" t="s">
        <v>1341</v>
      </c>
      <c r="G1144" s="35" t="s">
        <v>914</v>
      </c>
      <c r="H1144" s="35" t="s">
        <v>4801</v>
      </c>
      <c r="I1144" s="35" t="s">
        <v>4802</v>
      </c>
      <c r="J1144" s="50" t="s">
        <v>330</v>
      </c>
      <c r="K1144" s="34" t="s">
        <v>3697</v>
      </c>
      <c r="L1144" s="58">
        <v>1</v>
      </c>
    </row>
    <row r="1145" spans="1:12" x14ac:dyDescent="0.3">
      <c r="A1145" s="35" t="s">
        <v>3898</v>
      </c>
      <c r="B1145" s="35" t="s">
        <v>3070</v>
      </c>
      <c r="C1145" s="48">
        <v>45435</v>
      </c>
      <c r="D1145" s="35" t="s">
        <v>350</v>
      </c>
      <c r="E1145" s="34" t="s">
        <v>951</v>
      </c>
      <c r="F1145" s="35" t="s">
        <v>1341</v>
      </c>
      <c r="G1145" s="35" t="s">
        <v>914</v>
      </c>
      <c r="H1145" s="35" t="s">
        <v>4801</v>
      </c>
      <c r="I1145" s="35" t="s">
        <v>4802</v>
      </c>
      <c r="J1145" s="50" t="s">
        <v>1078</v>
      </c>
      <c r="K1145" s="34" t="s">
        <v>3697</v>
      </c>
      <c r="L1145" s="58">
        <v>1</v>
      </c>
    </row>
    <row r="1146" spans="1:12" x14ac:dyDescent="0.3">
      <c r="A1146" s="35" t="s">
        <v>3898</v>
      </c>
      <c r="B1146" s="35" t="s">
        <v>3070</v>
      </c>
      <c r="C1146" s="48">
        <v>45435</v>
      </c>
      <c r="D1146" s="35" t="s">
        <v>350</v>
      </c>
      <c r="E1146" s="34" t="s">
        <v>951</v>
      </c>
      <c r="F1146" s="35" t="s">
        <v>1341</v>
      </c>
      <c r="G1146" s="35" t="s">
        <v>914</v>
      </c>
      <c r="H1146" s="35" t="s">
        <v>4801</v>
      </c>
      <c r="I1146" s="35" t="s">
        <v>4802</v>
      </c>
      <c r="J1146" s="50" t="s">
        <v>4805</v>
      </c>
      <c r="K1146" s="34" t="s">
        <v>3697</v>
      </c>
      <c r="L1146" s="58">
        <v>1</v>
      </c>
    </row>
    <row r="1147" spans="1:12" x14ac:dyDescent="0.3">
      <c r="A1147" s="35" t="s">
        <v>3898</v>
      </c>
      <c r="B1147" s="35" t="s">
        <v>3070</v>
      </c>
      <c r="C1147" s="48">
        <v>45435</v>
      </c>
      <c r="D1147" s="35" t="s">
        <v>350</v>
      </c>
      <c r="E1147" s="34" t="s">
        <v>951</v>
      </c>
      <c r="F1147" s="35" t="s">
        <v>1341</v>
      </c>
      <c r="G1147" s="35" t="s">
        <v>914</v>
      </c>
      <c r="H1147" s="35" t="s">
        <v>4801</v>
      </c>
      <c r="I1147" s="35" t="s">
        <v>4802</v>
      </c>
      <c r="J1147" s="50" t="s">
        <v>1078</v>
      </c>
      <c r="K1147" s="34" t="s">
        <v>3697</v>
      </c>
      <c r="L1147" s="58">
        <v>1</v>
      </c>
    </row>
    <row r="1148" spans="1:12" x14ac:dyDescent="0.3">
      <c r="A1148" s="35" t="s">
        <v>3898</v>
      </c>
      <c r="B1148" s="35" t="s">
        <v>3070</v>
      </c>
      <c r="C1148" s="48">
        <v>45435</v>
      </c>
      <c r="D1148" s="35" t="s">
        <v>350</v>
      </c>
      <c r="E1148" s="34" t="s">
        <v>951</v>
      </c>
      <c r="F1148" s="35" t="s">
        <v>1341</v>
      </c>
      <c r="G1148" s="35" t="s">
        <v>914</v>
      </c>
      <c r="H1148" s="35" t="s">
        <v>4801</v>
      </c>
      <c r="I1148" s="35" t="s">
        <v>4802</v>
      </c>
      <c r="J1148" s="50" t="s">
        <v>4806</v>
      </c>
      <c r="K1148" s="34" t="s">
        <v>3697</v>
      </c>
      <c r="L1148" s="58">
        <v>1</v>
      </c>
    </row>
    <row r="1149" spans="1:12" x14ac:dyDescent="0.3">
      <c r="A1149" s="35" t="s">
        <v>3898</v>
      </c>
      <c r="B1149" s="35" t="s">
        <v>3070</v>
      </c>
      <c r="C1149" s="48">
        <v>45435</v>
      </c>
      <c r="D1149" s="35" t="s">
        <v>350</v>
      </c>
      <c r="E1149" s="34" t="s">
        <v>951</v>
      </c>
      <c r="F1149" s="35" t="s">
        <v>1341</v>
      </c>
      <c r="G1149" s="35" t="s">
        <v>914</v>
      </c>
      <c r="H1149" s="35" t="s">
        <v>4801</v>
      </c>
      <c r="I1149" s="35" t="s">
        <v>4802</v>
      </c>
      <c r="J1149" s="50" t="s">
        <v>4807</v>
      </c>
      <c r="K1149" s="34" t="s">
        <v>3697</v>
      </c>
      <c r="L1149" s="58">
        <v>1</v>
      </c>
    </row>
    <row r="1150" spans="1:12" x14ac:dyDescent="0.3">
      <c r="A1150" s="35" t="s">
        <v>3898</v>
      </c>
      <c r="B1150" s="35" t="s">
        <v>3070</v>
      </c>
      <c r="C1150" s="48">
        <v>45435</v>
      </c>
      <c r="D1150" s="35" t="s">
        <v>350</v>
      </c>
      <c r="E1150" s="34" t="s">
        <v>951</v>
      </c>
      <c r="F1150" s="35" t="s">
        <v>1341</v>
      </c>
      <c r="G1150" s="35" t="s">
        <v>914</v>
      </c>
      <c r="H1150" s="35" t="s">
        <v>4801</v>
      </c>
      <c r="I1150" s="35" t="s">
        <v>4802</v>
      </c>
      <c r="J1150" s="50" t="s">
        <v>2115</v>
      </c>
      <c r="K1150" s="34" t="s">
        <v>3697</v>
      </c>
      <c r="L1150" s="58">
        <v>1</v>
      </c>
    </row>
    <row r="1151" spans="1:12" x14ac:dyDescent="0.3">
      <c r="A1151" s="35" t="s">
        <v>3898</v>
      </c>
      <c r="B1151" s="35" t="s">
        <v>3070</v>
      </c>
      <c r="C1151" s="48">
        <v>45435</v>
      </c>
      <c r="D1151" s="35" t="s">
        <v>350</v>
      </c>
      <c r="E1151" s="34" t="s">
        <v>951</v>
      </c>
      <c r="F1151" s="35" t="s">
        <v>1341</v>
      </c>
      <c r="G1151" s="35" t="s">
        <v>914</v>
      </c>
      <c r="H1151" s="35" t="s">
        <v>4801</v>
      </c>
      <c r="I1151" s="35" t="s">
        <v>4802</v>
      </c>
      <c r="J1151" s="50" t="s">
        <v>4808</v>
      </c>
      <c r="K1151" s="34" t="s">
        <v>3697</v>
      </c>
      <c r="L1151" s="58">
        <v>1</v>
      </c>
    </row>
    <row r="1152" spans="1:12" x14ac:dyDescent="0.3">
      <c r="A1152" s="35" t="s">
        <v>3898</v>
      </c>
      <c r="B1152" s="35" t="s">
        <v>3070</v>
      </c>
      <c r="C1152" s="48">
        <v>45435</v>
      </c>
      <c r="D1152" s="35" t="s">
        <v>350</v>
      </c>
      <c r="E1152" s="34" t="s">
        <v>951</v>
      </c>
      <c r="F1152" s="35" t="s">
        <v>1341</v>
      </c>
      <c r="G1152" s="35" t="s">
        <v>914</v>
      </c>
      <c r="H1152" s="35" t="s">
        <v>4809</v>
      </c>
      <c r="I1152" s="35" t="s">
        <v>4810</v>
      </c>
      <c r="J1152" s="50">
        <v>9682</v>
      </c>
      <c r="K1152" s="34" t="s">
        <v>3697</v>
      </c>
      <c r="L1152" s="58">
        <v>1</v>
      </c>
    </row>
    <row r="1153" spans="1:12" x14ac:dyDescent="0.3">
      <c r="A1153" s="35" t="s">
        <v>3898</v>
      </c>
      <c r="B1153" s="35" t="s">
        <v>3070</v>
      </c>
      <c r="C1153" s="48">
        <v>45435</v>
      </c>
      <c r="D1153" s="35" t="s">
        <v>350</v>
      </c>
      <c r="E1153" s="34" t="s">
        <v>951</v>
      </c>
      <c r="F1153" s="35" t="s">
        <v>1341</v>
      </c>
      <c r="G1153" s="35" t="s">
        <v>914</v>
      </c>
      <c r="H1153" s="35" t="s">
        <v>4809</v>
      </c>
      <c r="I1153" s="35" t="s">
        <v>4810</v>
      </c>
      <c r="J1153" s="50">
        <v>1092</v>
      </c>
      <c r="K1153" s="34" t="s">
        <v>3385</v>
      </c>
      <c r="L1153" s="58">
        <v>1</v>
      </c>
    </row>
    <row r="1154" spans="1:12" x14ac:dyDescent="0.3">
      <c r="A1154" s="35" t="s">
        <v>3898</v>
      </c>
      <c r="B1154" s="35" t="s">
        <v>3070</v>
      </c>
      <c r="C1154" s="48">
        <v>45435</v>
      </c>
      <c r="D1154" s="35" t="s">
        <v>350</v>
      </c>
      <c r="E1154" s="34" t="s">
        <v>951</v>
      </c>
      <c r="F1154" s="35" t="s">
        <v>1341</v>
      </c>
      <c r="G1154" s="35" t="s">
        <v>914</v>
      </c>
      <c r="H1154" s="35" t="s">
        <v>4809</v>
      </c>
      <c r="I1154" s="35" t="s">
        <v>4810</v>
      </c>
      <c r="J1154" s="50">
        <v>1093</v>
      </c>
      <c r="K1154" s="34" t="s">
        <v>3385</v>
      </c>
      <c r="L1154" s="58">
        <v>1</v>
      </c>
    </row>
    <row r="1155" spans="1:12" x14ac:dyDescent="0.3">
      <c r="A1155" s="35" t="s">
        <v>3898</v>
      </c>
      <c r="B1155" s="35" t="s">
        <v>3070</v>
      </c>
      <c r="C1155" s="48">
        <v>45435</v>
      </c>
      <c r="D1155" s="35" t="s">
        <v>350</v>
      </c>
      <c r="E1155" s="34" t="s">
        <v>951</v>
      </c>
      <c r="F1155" s="35" t="s">
        <v>1341</v>
      </c>
      <c r="G1155" s="35" t="s">
        <v>914</v>
      </c>
      <c r="H1155" s="35" t="s">
        <v>4809</v>
      </c>
      <c r="I1155" s="35" t="s">
        <v>4810</v>
      </c>
      <c r="J1155" s="50">
        <v>9455</v>
      </c>
      <c r="K1155" s="34" t="s">
        <v>3697</v>
      </c>
      <c r="L1155" s="58">
        <v>1</v>
      </c>
    </row>
    <row r="1156" spans="1:12" x14ac:dyDescent="0.3">
      <c r="A1156" s="35" t="s">
        <v>3898</v>
      </c>
      <c r="B1156" s="35" t="s">
        <v>3070</v>
      </c>
      <c r="C1156" s="48">
        <v>45435</v>
      </c>
      <c r="D1156" s="35" t="s">
        <v>350</v>
      </c>
      <c r="E1156" s="34" t="s">
        <v>951</v>
      </c>
      <c r="F1156" s="35" t="s">
        <v>1341</v>
      </c>
      <c r="G1156" s="35" t="s">
        <v>914</v>
      </c>
      <c r="H1156" s="35" t="s">
        <v>4809</v>
      </c>
      <c r="I1156" s="35" t="s">
        <v>4810</v>
      </c>
      <c r="J1156" s="50">
        <v>4565</v>
      </c>
      <c r="K1156" s="34" t="s">
        <v>3697</v>
      </c>
      <c r="L1156" s="58">
        <v>1</v>
      </c>
    </row>
    <row r="1157" spans="1:12" x14ac:dyDescent="0.3">
      <c r="A1157" s="35" t="s">
        <v>3898</v>
      </c>
      <c r="B1157" s="35" t="s">
        <v>3070</v>
      </c>
      <c r="C1157" s="48">
        <v>45435</v>
      </c>
      <c r="D1157" s="35" t="s">
        <v>350</v>
      </c>
      <c r="E1157" s="34" t="s">
        <v>951</v>
      </c>
      <c r="F1157" s="35" t="s">
        <v>1341</v>
      </c>
      <c r="G1157" s="35" t="s">
        <v>914</v>
      </c>
      <c r="H1157" s="35" t="s">
        <v>4809</v>
      </c>
      <c r="I1157" s="35" t="s">
        <v>4810</v>
      </c>
      <c r="J1157" s="50">
        <v>1094</v>
      </c>
      <c r="K1157" s="34" t="s">
        <v>3697</v>
      </c>
      <c r="L1157" s="58">
        <v>1</v>
      </c>
    </row>
    <row r="1158" spans="1:12" x14ac:dyDescent="0.3">
      <c r="A1158" s="35" t="s">
        <v>3898</v>
      </c>
      <c r="B1158" s="35" t="s">
        <v>3070</v>
      </c>
      <c r="C1158" s="48">
        <v>45435</v>
      </c>
      <c r="D1158" s="35" t="s">
        <v>350</v>
      </c>
      <c r="E1158" s="34" t="s">
        <v>951</v>
      </c>
      <c r="F1158" s="35" t="s">
        <v>1341</v>
      </c>
      <c r="G1158" s="35" t="s">
        <v>914</v>
      </c>
      <c r="H1158" s="35" t="s">
        <v>4809</v>
      </c>
      <c r="I1158" s="35" t="s">
        <v>4810</v>
      </c>
      <c r="J1158" s="50">
        <v>1677</v>
      </c>
      <c r="K1158" s="34" t="s">
        <v>3385</v>
      </c>
      <c r="L1158" s="58">
        <v>1</v>
      </c>
    </row>
    <row r="1159" spans="1:12" x14ac:dyDescent="0.3">
      <c r="A1159" s="35" t="s">
        <v>3898</v>
      </c>
      <c r="B1159" s="35" t="s">
        <v>3070</v>
      </c>
      <c r="C1159" s="48">
        <v>45435</v>
      </c>
      <c r="D1159" s="35" t="s">
        <v>350</v>
      </c>
      <c r="E1159" s="34" t="s">
        <v>951</v>
      </c>
      <c r="F1159" s="35" t="s">
        <v>1341</v>
      </c>
      <c r="G1159" s="35" t="s">
        <v>914</v>
      </c>
      <c r="H1159" s="35" t="s">
        <v>4809</v>
      </c>
      <c r="I1159" s="35" t="s">
        <v>4810</v>
      </c>
      <c r="J1159" s="50">
        <v>5400</v>
      </c>
      <c r="K1159" s="34" t="s">
        <v>3385</v>
      </c>
      <c r="L1159" s="58">
        <v>1</v>
      </c>
    </row>
    <row r="1160" spans="1:12" x14ac:dyDescent="0.3">
      <c r="A1160" s="35" t="s">
        <v>3898</v>
      </c>
      <c r="B1160" s="35" t="s">
        <v>3070</v>
      </c>
      <c r="C1160" s="48">
        <v>45435</v>
      </c>
      <c r="D1160" s="35" t="s">
        <v>350</v>
      </c>
      <c r="E1160" s="34" t="s">
        <v>951</v>
      </c>
      <c r="F1160" s="35" t="s">
        <v>1341</v>
      </c>
      <c r="G1160" s="35" t="s">
        <v>914</v>
      </c>
      <c r="H1160" s="35" t="s">
        <v>4809</v>
      </c>
      <c r="I1160" s="35" t="s">
        <v>4810</v>
      </c>
      <c r="J1160" s="50">
        <v>1095</v>
      </c>
      <c r="K1160" s="34" t="s">
        <v>3697</v>
      </c>
      <c r="L1160" s="58">
        <v>1</v>
      </c>
    </row>
    <row r="1161" spans="1:12" x14ac:dyDescent="0.3">
      <c r="A1161" s="35" t="s">
        <v>3898</v>
      </c>
      <c r="B1161" s="35" t="s">
        <v>3070</v>
      </c>
      <c r="C1161" s="48">
        <v>45435</v>
      </c>
      <c r="D1161" s="35" t="s">
        <v>350</v>
      </c>
      <c r="E1161" s="34" t="s">
        <v>951</v>
      </c>
      <c r="F1161" s="35" t="s">
        <v>1341</v>
      </c>
      <c r="G1161" s="35" t="s">
        <v>914</v>
      </c>
      <c r="H1161" s="35" t="s">
        <v>4809</v>
      </c>
      <c r="I1161" s="35" t="s">
        <v>4810</v>
      </c>
      <c r="J1161" s="50">
        <v>1097</v>
      </c>
      <c r="K1161" s="34" t="s">
        <v>3697</v>
      </c>
      <c r="L1161" s="58">
        <v>1</v>
      </c>
    </row>
    <row r="1162" spans="1:12" x14ac:dyDescent="0.3">
      <c r="A1162" s="35" t="s">
        <v>3898</v>
      </c>
      <c r="B1162" s="35" t="s">
        <v>3070</v>
      </c>
      <c r="C1162" s="48">
        <v>45435</v>
      </c>
      <c r="D1162" s="35" t="s">
        <v>350</v>
      </c>
      <c r="E1162" s="34" t="s">
        <v>951</v>
      </c>
      <c r="F1162" s="35" t="s">
        <v>1341</v>
      </c>
      <c r="G1162" s="35" t="s">
        <v>914</v>
      </c>
      <c r="H1162" s="35" t="s">
        <v>4809</v>
      </c>
      <c r="I1162" s="35" t="s">
        <v>4810</v>
      </c>
      <c r="J1162" s="50">
        <v>23</v>
      </c>
      <c r="K1162" s="34" t="s">
        <v>3697</v>
      </c>
      <c r="L1162" s="58">
        <v>1</v>
      </c>
    </row>
    <row r="1163" spans="1:12" x14ac:dyDescent="0.3">
      <c r="A1163" s="35" t="s">
        <v>3898</v>
      </c>
      <c r="B1163" s="35" t="s">
        <v>3070</v>
      </c>
      <c r="C1163" s="48">
        <v>45435</v>
      </c>
      <c r="D1163" s="35" t="s">
        <v>350</v>
      </c>
      <c r="E1163" s="34" t="s">
        <v>951</v>
      </c>
      <c r="F1163" s="35" t="s">
        <v>1341</v>
      </c>
      <c r="G1163" s="35" t="s">
        <v>914</v>
      </c>
      <c r="H1163" s="35" t="s">
        <v>4809</v>
      </c>
      <c r="I1163" s="35" t="s">
        <v>4810</v>
      </c>
      <c r="J1163" s="50" t="s">
        <v>4811</v>
      </c>
      <c r="K1163" s="34" t="s">
        <v>3697</v>
      </c>
      <c r="L1163" s="58">
        <v>1</v>
      </c>
    </row>
    <row r="1164" spans="1:12" x14ac:dyDescent="0.3">
      <c r="A1164" s="35" t="s">
        <v>3898</v>
      </c>
      <c r="B1164" s="35" t="s">
        <v>3070</v>
      </c>
      <c r="C1164" s="48">
        <v>45435</v>
      </c>
      <c r="D1164" s="35" t="s">
        <v>350</v>
      </c>
      <c r="E1164" s="34" t="s">
        <v>951</v>
      </c>
      <c r="F1164" s="35" t="s">
        <v>1341</v>
      </c>
      <c r="G1164" s="35" t="s">
        <v>914</v>
      </c>
      <c r="H1164" s="35" t="s">
        <v>2092</v>
      </c>
      <c r="I1164" s="35" t="s">
        <v>4797</v>
      </c>
      <c r="J1164" s="50" t="s">
        <v>4812</v>
      </c>
      <c r="K1164" s="34" t="s">
        <v>4800</v>
      </c>
      <c r="L1164" s="58">
        <v>1</v>
      </c>
    </row>
    <row r="1165" spans="1:12" x14ac:dyDescent="0.3">
      <c r="A1165" s="35" t="s">
        <v>3898</v>
      </c>
      <c r="B1165" s="35" t="s">
        <v>3070</v>
      </c>
      <c r="C1165" s="48">
        <v>45435</v>
      </c>
      <c r="D1165" s="35" t="s">
        <v>350</v>
      </c>
      <c r="E1165" s="34" t="s">
        <v>951</v>
      </c>
      <c r="F1165" s="35" t="s">
        <v>1341</v>
      </c>
      <c r="G1165" s="35" t="s">
        <v>914</v>
      </c>
      <c r="H1165" s="35" t="s">
        <v>2092</v>
      </c>
      <c r="I1165" s="35" t="s">
        <v>4797</v>
      </c>
      <c r="J1165" s="50">
        <v>2164</v>
      </c>
      <c r="K1165" s="34" t="s">
        <v>4800</v>
      </c>
      <c r="L1165" s="58">
        <v>1</v>
      </c>
    </row>
    <row r="1166" spans="1:12" x14ac:dyDescent="0.3">
      <c r="A1166" s="35" t="s">
        <v>3898</v>
      </c>
      <c r="B1166" s="35" t="s">
        <v>3070</v>
      </c>
      <c r="C1166" s="48">
        <v>45435</v>
      </c>
      <c r="D1166" s="35" t="s">
        <v>350</v>
      </c>
      <c r="E1166" s="34" t="s">
        <v>951</v>
      </c>
      <c r="F1166" s="35" t="s">
        <v>1341</v>
      </c>
      <c r="G1166" s="35" t="s">
        <v>914</v>
      </c>
      <c r="H1166" s="35" t="s">
        <v>2092</v>
      </c>
      <c r="I1166" s="35" t="s">
        <v>4797</v>
      </c>
      <c r="J1166" s="50" t="s">
        <v>330</v>
      </c>
      <c r="K1166" s="34" t="s">
        <v>3697</v>
      </c>
      <c r="L1166" s="58">
        <v>1</v>
      </c>
    </row>
    <row r="1167" spans="1:12" x14ac:dyDescent="0.3">
      <c r="A1167" s="35" t="s">
        <v>3898</v>
      </c>
      <c r="B1167" s="35" t="s">
        <v>3070</v>
      </c>
      <c r="C1167" s="48">
        <v>45435</v>
      </c>
      <c r="D1167" s="35" t="s">
        <v>350</v>
      </c>
      <c r="E1167" s="34" t="s">
        <v>951</v>
      </c>
      <c r="F1167" s="35" t="s">
        <v>1341</v>
      </c>
      <c r="G1167" s="35" t="s">
        <v>914</v>
      </c>
      <c r="H1167" s="35" t="s">
        <v>2092</v>
      </c>
      <c r="I1167" s="35" t="s">
        <v>4797</v>
      </c>
      <c r="J1167" s="50">
        <v>3985</v>
      </c>
      <c r="K1167" s="34" t="s">
        <v>4800</v>
      </c>
      <c r="L1167" s="58">
        <v>1</v>
      </c>
    </row>
    <row r="1168" spans="1:12" x14ac:dyDescent="0.3">
      <c r="A1168" s="35" t="s">
        <v>3898</v>
      </c>
      <c r="B1168" s="35" t="s">
        <v>3070</v>
      </c>
      <c r="C1168" s="48">
        <v>45435</v>
      </c>
      <c r="D1168" s="35" t="s">
        <v>350</v>
      </c>
      <c r="E1168" s="34" t="s">
        <v>951</v>
      </c>
      <c r="F1168" s="35" t="s">
        <v>1341</v>
      </c>
      <c r="G1168" s="35" t="s">
        <v>914</v>
      </c>
      <c r="H1168" s="35" t="s">
        <v>2092</v>
      </c>
      <c r="I1168" s="35" t="s">
        <v>4797</v>
      </c>
      <c r="J1168" s="50">
        <v>4917</v>
      </c>
      <c r="K1168" s="34" t="s">
        <v>4800</v>
      </c>
      <c r="L1168" s="58">
        <v>1</v>
      </c>
    </row>
    <row r="1169" spans="1:12" x14ac:dyDescent="0.3">
      <c r="A1169" s="35" t="s">
        <v>3898</v>
      </c>
      <c r="B1169" s="35" t="s">
        <v>3070</v>
      </c>
      <c r="C1169" s="48">
        <v>45435</v>
      </c>
      <c r="D1169" s="35" t="s">
        <v>350</v>
      </c>
      <c r="E1169" s="34" t="s">
        <v>951</v>
      </c>
      <c r="F1169" s="35" t="s">
        <v>1341</v>
      </c>
      <c r="G1169" s="35" t="s">
        <v>914</v>
      </c>
      <c r="H1169" s="35" t="s">
        <v>2092</v>
      </c>
      <c r="I1169" s="35" t="s">
        <v>4797</v>
      </c>
      <c r="J1169" s="50" t="s">
        <v>4813</v>
      </c>
      <c r="K1169" s="34" t="s">
        <v>3697</v>
      </c>
      <c r="L1169" s="58">
        <v>1</v>
      </c>
    </row>
    <row r="1170" spans="1:12" x14ac:dyDescent="0.3">
      <c r="A1170" s="35" t="s">
        <v>3898</v>
      </c>
      <c r="B1170" s="35" t="s">
        <v>3070</v>
      </c>
      <c r="C1170" s="48">
        <v>45435</v>
      </c>
      <c r="D1170" s="35" t="s">
        <v>350</v>
      </c>
      <c r="E1170" s="34" t="s">
        <v>951</v>
      </c>
      <c r="F1170" s="35" t="s">
        <v>1341</v>
      </c>
      <c r="G1170" s="35" t="s">
        <v>914</v>
      </c>
      <c r="H1170" s="35" t="s">
        <v>2092</v>
      </c>
      <c r="I1170" s="35" t="s">
        <v>4797</v>
      </c>
      <c r="J1170" s="50">
        <v>9558</v>
      </c>
      <c r="K1170" s="34" t="s">
        <v>1632</v>
      </c>
      <c r="L1170" s="58">
        <v>1</v>
      </c>
    </row>
    <row r="1171" spans="1:12" x14ac:dyDescent="0.3">
      <c r="A1171" s="35" t="s">
        <v>3898</v>
      </c>
      <c r="B1171" s="35" t="s">
        <v>3070</v>
      </c>
      <c r="C1171" s="48">
        <v>45435</v>
      </c>
      <c r="D1171" s="35" t="s">
        <v>350</v>
      </c>
      <c r="E1171" s="34" t="s">
        <v>951</v>
      </c>
      <c r="F1171" s="35" t="s">
        <v>1341</v>
      </c>
      <c r="G1171" s="35" t="s">
        <v>914</v>
      </c>
      <c r="H1171" s="35" t="s">
        <v>2092</v>
      </c>
      <c r="I1171" s="35" t="s">
        <v>4797</v>
      </c>
      <c r="J1171" s="50">
        <v>7922</v>
      </c>
      <c r="K1171" s="34" t="s">
        <v>1632</v>
      </c>
      <c r="L1171" s="58">
        <v>1</v>
      </c>
    </row>
    <row r="1172" spans="1:12" x14ac:dyDescent="0.3">
      <c r="A1172" s="35" t="s">
        <v>3898</v>
      </c>
      <c r="B1172" s="35" t="s">
        <v>3070</v>
      </c>
      <c r="C1172" s="48">
        <v>45435</v>
      </c>
      <c r="D1172" s="35" t="s">
        <v>350</v>
      </c>
      <c r="E1172" s="34" t="s">
        <v>951</v>
      </c>
      <c r="F1172" s="35" t="s">
        <v>1341</v>
      </c>
      <c r="G1172" s="35" t="s">
        <v>914</v>
      </c>
      <c r="H1172" s="35" t="s">
        <v>2092</v>
      </c>
      <c r="I1172" s="35" t="s">
        <v>4797</v>
      </c>
      <c r="J1172" s="50" t="s">
        <v>4814</v>
      </c>
      <c r="K1172" s="34" t="s">
        <v>4800</v>
      </c>
      <c r="L1172" s="58">
        <v>1</v>
      </c>
    </row>
    <row r="1173" spans="1:12" x14ac:dyDescent="0.3">
      <c r="A1173" s="35" t="s">
        <v>3898</v>
      </c>
      <c r="B1173" s="35" t="s">
        <v>3070</v>
      </c>
      <c r="C1173" s="48">
        <v>45435</v>
      </c>
      <c r="D1173" s="35" t="s">
        <v>350</v>
      </c>
      <c r="E1173" s="34" t="s">
        <v>951</v>
      </c>
      <c r="F1173" s="35" t="s">
        <v>1341</v>
      </c>
      <c r="G1173" s="35" t="s">
        <v>914</v>
      </c>
      <c r="H1173" s="35" t="s">
        <v>956</v>
      </c>
      <c r="I1173" s="35" t="s">
        <v>4817</v>
      </c>
      <c r="J1173" s="50" t="s">
        <v>959</v>
      </c>
      <c r="K1173" s="34" t="s">
        <v>4368</v>
      </c>
      <c r="L1173" s="58">
        <v>1</v>
      </c>
    </row>
    <row r="1174" spans="1:12" x14ac:dyDescent="0.3">
      <c r="A1174" s="35" t="s">
        <v>3898</v>
      </c>
      <c r="B1174" s="35" t="s">
        <v>3070</v>
      </c>
      <c r="C1174" s="48">
        <v>45435</v>
      </c>
      <c r="D1174" s="35" t="s">
        <v>350</v>
      </c>
      <c r="E1174" s="34" t="s">
        <v>951</v>
      </c>
      <c r="F1174" s="35" t="s">
        <v>1341</v>
      </c>
      <c r="G1174" s="35" t="s">
        <v>914</v>
      </c>
      <c r="H1174" s="35" t="s">
        <v>956</v>
      </c>
      <c r="I1174" s="35" t="s">
        <v>4817</v>
      </c>
      <c r="J1174" s="50" t="s">
        <v>4341</v>
      </c>
      <c r="K1174" s="34" t="s">
        <v>4368</v>
      </c>
      <c r="L1174" s="58">
        <v>1</v>
      </c>
    </row>
    <row r="1175" spans="1:12" x14ac:dyDescent="0.3">
      <c r="A1175" s="35" t="s">
        <v>3898</v>
      </c>
      <c r="B1175" s="35" t="s">
        <v>3070</v>
      </c>
      <c r="C1175" s="48">
        <v>45435</v>
      </c>
      <c r="D1175" s="35" t="s">
        <v>350</v>
      </c>
      <c r="E1175" s="34" t="s">
        <v>951</v>
      </c>
      <c r="F1175" s="35" t="s">
        <v>1341</v>
      </c>
      <c r="G1175" s="35" t="s">
        <v>914</v>
      </c>
      <c r="H1175" s="35" t="s">
        <v>956</v>
      </c>
      <c r="I1175" s="35" t="s">
        <v>4817</v>
      </c>
      <c r="J1175" s="50" t="s">
        <v>4815</v>
      </c>
      <c r="K1175" s="34" t="s">
        <v>4368</v>
      </c>
      <c r="L1175" s="58">
        <v>1</v>
      </c>
    </row>
    <row r="1176" spans="1:12" x14ac:dyDescent="0.3">
      <c r="A1176" s="35" t="s">
        <v>3898</v>
      </c>
      <c r="B1176" s="35" t="s">
        <v>3070</v>
      </c>
      <c r="C1176" s="48">
        <v>45435</v>
      </c>
      <c r="D1176" s="35" t="s">
        <v>350</v>
      </c>
      <c r="E1176" s="34" t="s">
        <v>951</v>
      </c>
      <c r="F1176" s="35" t="s">
        <v>1341</v>
      </c>
      <c r="G1176" s="35" t="s">
        <v>914</v>
      </c>
      <c r="H1176" s="35" t="s">
        <v>956</v>
      </c>
      <c r="I1176" s="35" t="s">
        <v>4817</v>
      </c>
      <c r="J1176" s="50" t="s">
        <v>211</v>
      </c>
      <c r="K1176" s="34" t="s">
        <v>4368</v>
      </c>
      <c r="L1176" s="58">
        <v>1</v>
      </c>
    </row>
    <row r="1177" spans="1:12" x14ac:dyDescent="0.3">
      <c r="A1177" s="35" t="s">
        <v>3898</v>
      </c>
      <c r="B1177" s="35" t="s">
        <v>3070</v>
      </c>
      <c r="C1177" s="48">
        <v>45435</v>
      </c>
      <c r="D1177" s="35" t="s">
        <v>350</v>
      </c>
      <c r="E1177" s="34" t="s">
        <v>951</v>
      </c>
      <c r="F1177" s="35" t="s">
        <v>1341</v>
      </c>
      <c r="G1177" s="35" t="s">
        <v>914</v>
      </c>
      <c r="H1177" s="35" t="s">
        <v>956</v>
      </c>
      <c r="I1177" s="35" t="s">
        <v>4817</v>
      </c>
      <c r="J1177" s="50" t="s">
        <v>332</v>
      </c>
      <c r="K1177" s="34" t="s">
        <v>4816</v>
      </c>
      <c r="L1177" s="58">
        <v>1</v>
      </c>
    </row>
    <row r="1178" spans="1:12" x14ac:dyDescent="0.3">
      <c r="A1178" s="35" t="s">
        <v>3898</v>
      </c>
      <c r="B1178" s="35" t="s">
        <v>3087</v>
      </c>
      <c r="C1178" s="48">
        <v>45435</v>
      </c>
      <c r="D1178" s="35" t="s">
        <v>3046</v>
      </c>
      <c r="F1178" s="35" t="s">
        <v>463</v>
      </c>
      <c r="H1178" s="35" t="s">
        <v>2018</v>
      </c>
      <c r="I1178" s="35" t="s">
        <v>4447</v>
      </c>
      <c r="J1178" s="50" t="s">
        <v>2076</v>
      </c>
      <c r="K1178" s="34" t="s">
        <v>2506</v>
      </c>
      <c r="L1178" s="58">
        <v>1</v>
      </c>
    </row>
    <row r="1179" spans="1:12" x14ac:dyDescent="0.3">
      <c r="A1179" s="35" t="s">
        <v>3898</v>
      </c>
      <c r="B1179" s="35" t="s">
        <v>3087</v>
      </c>
      <c r="C1179" s="48">
        <v>45435</v>
      </c>
      <c r="D1179" s="35" t="s">
        <v>3046</v>
      </c>
      <c r="F1179" s="35" t="s">
        <v>463</v>
      </c>
      <c r="H1179" s="35" t="s">
        <v>2018</v>
      </c>
      <c r="I1179" s="35" t="s">
        <v>4447</v>
      </c>
      <c r="J1179" s="50" t="s">
        <v>30</v>
      </c>
      <c r="K1179" s="34" t="s">
        <v>4818</v>
      </c>
      <c r="L1179" s="58">
        <v>1</v>
      </c>
    </row>
    <row r="1180" spans="1:12" x14ac:dyDescent="0.3">
      <c r="A1180" s="35" t="s">
        <v>3898</v>
      </c>
      <c r="B1180" s="35" t="s">
        <v>3087</v>
      </c>
      <c r="C1180" s="48">
        <v>45435</v>
      </c>
      <c r="D1180" s="35" t="s">
        <v>3046</v>
      </c>
      <c r="F1180" s="35" t="s">
        <v>463</v>
      </c>
      <c r="H1180" s="35" t="s">
        <v>2018</v>
      </c>
      <c r="I1180" s="35" t="s">
        <v>4447</v>
      </c>
      <c r="J1180" s="50" t="s">
        <v>959</v>
      </c>
      <c r="K1180" s="34" t="s">
        <v>4819</v>
      </c>
      <c r="L1180" s="58">
        <v>1</v>
      </c>
    </row>
    <row r="1181" spans="1:12" x14ac:dyDescent="0.3">
      <c r="A1181" s="35" t="s">
        <v>3898</v>
      </c>
      <c r="B1181" s="35" t="s">
        <v>3087</v>
      </c>
      <c r="C1181" s="48">
        <v>45435</v>
      </c>
      <c r="D1181" s="35" t="s">
        <v>3046</v>
      </c>
      <c r="F1181" s="35" t="s">
        <v>463</v>
      </c>
      <c r="H1181" s="35" t="s">
        <v>2018</v>
      </c>
      <c r="I1181" s="35" t="s">
        <v>4447</v>
      </c>
      <c r="J1181" s="50" t="s">
        <v>1861</v>
      </c>
      <c r="K1181" s="34" t="s">
        <v>4820</v>
      </c>
      <c r="L1181" s="58">
        <v>1</v>
      </c>
    </row>
    <row r="1182" spans="1:12" x14ac:dyDescent="0.3">
      <c r="A1182" s="35" t="s">
        <v>3898</v>
      </c>
      <c r="B1182" s="35" t="s">
        <v>3087</v>
      </c>
      <c r="C1182" s="48">
        <v>45435</v>
      </c>
      <c r="D1182" s="35" t="s">
        <v>3046</v>
      </c>
      <c r="F1182" s="35" t="s">
        <v>463</v>
      </c>
      <c r="H1182" s="35" t="s">
        <v>2018</v>
      </c>
      <c r="I1182" s="35" t="s">
        <v>4447</v>
      </c>
      <c r="J1182" s="50" t="s">
        <v>1299</v>
      </c>
      <c r="K1182" s="34" t="s">
        <v>4820</v>
      </c>
      <c r="L1182" s="58">
        <v>1</v>
      </c>
    </row>
    <row r="1183" spans="1:12" x14ac:dyDescent="0.3">
      <c r="A1183" s="35" t="s">
        <v>3898</v>
      </c>
      <c r="B1183" s="35" t="s">
        <v>3087</v>
      </c>
      <c r="C1183" s="48">
        <v>45435</v>
      </c>
      <c r="D1183" s="35" t="s">
        <v>3046</v>
      </c>
      <c r="F1183" s="35" t="s">
        <v>463</v>
      </c>
      <c r="H1183" s="35" t="s">
        <v>2018</v>
      </c>
      <c r="I1183" s="35" t="s">
        <v>4447</v>
      </c>
      <c r="J1183" s="50" t="s">
        <v>667</v>
      </c>
      <c r="K1183" s="34" t="s">
        <v>4818</v>
      </c>
      <c r="L1183" s="58">
        <v>1</v>
      </c>
    </row>
    <row r="1184" spans="1:12" ht="26" x14ac:dyDescent="0.3">
      <c r="A1184" s="35" t="s">
        <v>3898</v>
      </c>
      <c r="B1184" s="35" t="s">
        <v>3087</v>
      </c>
      <c r="C1184" s="48">
        <v>45435</v>
      </c>
      <c r="D1184" s="35" t="s">
        <v>3046</v>
      </c>
      <c r="F1184" s="35" t="s">
        <v>463</v>
      </c>
      <c r="G1184" s="35" t="s">
        <v>1976</v>
      </c>
      <c r="H1184" s="35" t="s">
        <v>2017</v>
      </c>
      <c r="I1184" s="35" t="s">
        <v>4447</v>
      </c>
      <c r="J1184" s="50" t="s">
        <v>1302</v>
      </c>
      <c r="K1184" s="34" t="s">
        <v>4828</v>
      </c>
      <c r="L1184" s="58">
        <v>1</v>
      </c>
    </row>
    <row r="1185" spans="1:12" x14ac:dyDescent="0.3">
      <c r="A1185" s="35" t="s">
        <v>3898</v>
      </c>
      <c r="B1185" s="35" t="s">
        <v>3159</v>
      </c>
      <c r="C1185" s="48">
        <v>45436</v>
      </c>
      <c r="D1185" s="35" t="s">
        <v>297</v>
      </c>
      <c r="E1185" s="34" t="s">
        <v>216</v>
      </c>
      <c r="F1185" s="35" t="s">
        <v>284</v>
      </c>
      <c r="H1185" s="35" t="s">
        <v>1097</v>
      </c>
      <c r="I1185" s="35" t="s">
        <v>216</v>
      </c>
      <c r="J1185" s="50">
        <v>4634</v>
      </c>
      <c r="K1185" s="34" t="s">
        <v>4203</v>
      </c>
      <c r="L1185" s="58">
        <v>1</v>
      </c>
    </row>
    <row r="1186" spans="1:12" x14ac:dyDescent="0.3">
      <c r="A1186" s="35" t="s">
        <v>3898</v>
      </c>
      <c r="B1186" s="35" t="s">
        <v>3159</v>
      </c>
      <c r="C1186" s="48">
        <v>45436</v>
      </c>
      <c r="D1186" s="35" t="s">
        <v>297</v>
      </c>
      <c r="E1186" s="34" t="s">
        <v>216</v>
      </c>
      <c r="F1186" s="35" t="s">
        <v>284</v>
      </c>
      <c r="H1186" s="35" t="s">
        <v>1097</v>
      </c>
      <c r="I1186" s="35" t="s">
        <v>216</v>
      </c>
      <c r="J1186" s="50" t="s">
        <v>4861</v>
      </c>
      <c r="K1186" s="34" t="s">
        <v>4203</v>
      </c>
      <c r="L1186" s="58">
        <v>1</v>
      </c>
    </row>
    <row r="1187" spans="1:12" x14ac:dyDescent="0.3">
      <c r="A1187" s="35" t="s">
        <v>3898</v>
      </c>
      <c r="B1187" s="35" t="s">
        <v>3159</v>
      </c>
      <c r="C1187" s="48">
        <v>45436</v>
      </c>
      <c r="D1187" s="35" t="s">
        <v>297</v>
      </c>
      <c r="E1187" s="34" t="s">
        <v>216</v>
      </c>
      <c r="F1187" s="35" t="s">
        <v>284</v>
      </c>
      <c r="H1187" s="35" t="s">
        <v>4862</v>
      </c>
      <c r="I1187" s="35" t="s">
        <v>216</v>
      </c>
      <c r="J1187" s="50">
        <v>5112</v>
      </c>
      <c r="K1187" s="34" t="s">
        <v>4864</v>
      </c>
      <c r="L1187" s="58">
        <v>1</v>
      </c>
    </row>
    <row r="1188" spans="1:12" x14ac:dyDescent="0.3">
      <c r="A1188" s="35" t="s">
        <v>3898</v>
      </c>
      <c r="B1188" s="35" t="s">
        <v>3159</v>
      </c>
      <c r="C1188" s="48">
        <v>45436</v>
      </c>
      <c r="D1188" s="35" t="s">
        <v>297</v>
      </c>
      <c r="E1188" s="34" t="s">
        <v>216</v>
      </c>
      <c r="F1188" s="35" t="s">
        <v>284</v>
      </c>
      <c r="H1188" s="35" t="s">
        <v>4862</v>
      </c>
      <c r="I1188" s="35" t="s">
        <v>216</v>
      </c>
      <c r="J1188" s="50" t="s">
        <v>4863</v>
      </c>
      <c r="K1188" s="34" t="s">
        <v>4865</v>
      </c>
      <c r="L1188" s="58">
        <v>1</v>
      </c>
    </row>
    <row r="1189" spans="1:12" x14ac:dyDescent="0.3">
      <c r="A1189" s="35" t="s">
        <v>3898</v>
      </c>
      <c r="B1189" s="35" t="s">
        <v>3159</v>
      </c>
      <c r="C1189" s="48">
        <v>45436</v>
      </c>
      <c r="D1189" s="35" t="s">
        <v>297</v>
      </c>
      <c r="E1189" s="34" t="s">
        <v>216</v>
      </c>
      <c r="F1189" s="35" t="s">
        <v>284</v>
      </c>
      <c r="H1189" s="35" t="s">
        <v>4862</v>
      </c>
      <c r="I1189" s="35" t="s">
        <v>216</v>
      </c>
      <c r="J1189" s="50" t="s">
        <v>1447</v>
      </c>
      <c r="K1189" s="34" t="s">
        <v>4203</v>
      </c>
      <c r="L1189" s="58">
        <v>1</v>
      </c>
    </row>
    <row r="1190" spans="1:12" x14ac:dyDescent="0.3">
      <c r="A1190" s="35" t="s">
        <v>3898</v>
      </c>
      <c r="B1190" s="35" t="s">
        <v>3070</v>
      </c>
      <c r="C1190" s="48">
        <v>45436</v>
      </c>
      <c r="D1190" s="35" t="s">
        <v>350</v>
      </c>
      <c r="E1190" s="34" t="s">
        <v>4866</v>
      </c>
      <c r="F1190" s="35" t="s">
        <v>1341</v>
      </c>
      <c r="G1190" s="35" t="s">
        <v>914</v>
      </c>
      <c r="H1190" s="35" t="s">
        <v>4867</v>
      </c>
      <c r="I1190" s="35" t="s">
        <v>3223</v>
      </c>
      <c r="J1190" s="50">
        <v>1280</v>
      </c>
      <c r="K1190" s="34" t="s">
        <v>4869</v>
      </c>
      <c r="L1190" s="58">
        <v>1</v>
      </c>
    </row>
    <row r="1191" spans="1:12" x14ac:dyDescent="0.3">
      <c r="A1191" s="35" t="s">
        <v>3898</v>
      </c>
      <c r="B1191" s="35" t="s">
        <v>3070</v>
      </c>
      <c r="C1191" s="48">
        <v>45436</v>
      </c>
      <c r="D1191" s="35" t="s">
        <v>350</v>
      </c>
      <c r="E1191" s="34" t="s">
        <v>4866</v>
      </c>
      <c r="F1191" s="35" t="s">
        <v>1341</v>
      </c>
      <c r="G1191" s="35" t="s">
        <v>914</v>
      </c>
      <c r="H1191" s="35" t="s">
        <v>4867</v>
      </c>
      <c r="I1191" s="35" t="s">
        <v>3223</v>
      </c>
      <c r="J1191" s="50" t="s">
        <v>4868</v>
      </c>
      <c r="K1191" s="34" t="s">
        <v>4869</v>
      </c>
      <c r="L1191" s="58">
        <v>1</v>
      </c>
    </row>
    <row r="1192" spans="1:12" x14ac:dyDescent="0.3">
      <c r="A1192" s="35" t="s">
        <v>3898</v>
      </c>
      <c r="B1192" s="35" t="s">
        <v>3070</v>
      </c>
      <c r="C1192" s="48">
        <v>45436</v>
      </c>
      <c r="D1192" s="35" t="s">
        <v>350</v>
      </c>
      <c r="E1192" s="34" t="s">
        <v>4866</v>
      </c>
      <c r="F1192" s="35" t="s">
        <v>1341</v>
      </c>
      <c r="G1192" s="35" t="s">
        <v>914</v>
      </c>
      <c r="H1192" s="35" t="s">
        <v>4867</v>
      </c>
      <c r="I1192" s="35" t="s">
        <v>3223</v>
      </c>
      <c r="J1192" s="50">
        <v>1278</v>
      </c>
      <c r="K1192" s="34" t="s">
        <v>4816</v>
      </c>
      <c r="L1192" s="58">
        <v>1</v>
      </c>
    </row>
    <row r="1193" spans="1:12" x14ac:dyDescent="0.3">
      <c r="A1193" s="35" t="s">
        <v>3898</v>
      </c>
      <c r="B1193" s="35" t="s">
        <v>3070</v>
      </c>
      <c r="C1193" s="48">
        <v>45436</v>
      </c>
      <c r="D1193" s="35" t="s">
        <v>350</v>
      </c>
      <c r="E1193" s="34" t="s">
        <v>4866</v>
      </c>
      <c r="F1193" s="35" t="s">
        <v>1341</v>
      </c>
      <c r="G1193" s="35" t="s">
        <v>914</v>
      </c>
      <c r="H1193" s="35" t="s">
        <v>4867</v>
      </c>
      <c r="I1193" s="35" t="s">
        <v>3223</v>
      </c>
      <c r="J1193" s="50">
        <v>1291</v>
      </c>
      <c r="K1193" s="34" t="s">
        <v>4869</v>
      </c>
      <c r="L1193" s="58">
        <v>1</v>
      </c>
    </row>
    <row r="1194" spans="1:12" x14ac:dyDescent="0.3">
      <c r="A1194" s="35" t="s">
        <v>3898</v>
      </c>
      <c r="B1194" s="35" t="s">
        <v>3070</v>
      </c>
      <c r="C1194" s="48">
        <v>45436</v>
      </c>
      <c r="D1194" s="35" t="s">
        <v>350</v>
      </c>
      <c r="E1194" s="34" t="s">
        <v>4866</v>
      </c>
      <c r="F1194" s="35" t="s">
        <v>1341</v>
      </c>
      <c r="G1194" s="35" t="s">
        <v>914</v>
      </c>
      <c r="H1194" s="35" t="s">
        <v>4870</v>
      </c>
      <c r="I1194" s="35" t="s">
        <v>3220</v>
      </c>
      <c r="J1194" s="50" t="s">
        <v>1239</v>
      </c>
      <c r="K1194" s="34" t="s">
        <v>4869</v>
      </c>
      <c r="L1194" s="58">
        <v>1</v>
      </c>
    </row>
    <row r="1195" spans="1:12" x14ac:dyDescent="0.3">
      <c r="A1195" s="35" t="s">
        <v>3898</v>
      </c>
      <c r="B1195" s="35" t="s">
        <v>3070</v>
      </c>
      <c r="C1195" s="48">
        <v>45436</v>
      </c>
      <c r="D1195" s="35" t="s">
        <v>350</v>
      </c>
      <c r="E1195" s="34" t="s">
        <v>4866</v>
      </c>
      <c r="F1195" s="35" t="s">
        <v>1341</v>
      </c>
      <c r="G1195" s="35" t="s">
        <v>914</v>
      </c>
      <c r="H1195" s="35" t="s">
        <v>4870</v>
      </c>
      <c r="I1195" s="35" t="s">
        <v>3220</v>
      </c>
      <c r="J1195" s="50" t="s">
        <v>330</v>
      </c>
      <c r="K1195" s="34" t="s">
        <v>4871</v>
      </c>
      <c r="L1195" s="58">
        <v>1</v>
      </c>
    </row>
    <row r="1196" spans="1:12" x14ac:dyDescent="0.3">
      <c r="A1196" s="35" t="s">
        <v>3898</v>
      </c>
      <c r="B1196" s="35" t="s">
        <v>3070</v>
      </c>
      <c r="C1196" s="48">
        <v>45436</v>
      </c>
      <c r="D1196" s="35" t="s">
        <v>350</v>
      </c>
      <c r="E1196" s="34" t="s">
        <v>4866</v>
      </c>
      <c r="F1196" s="35" t="s">
        <v>1341</v>
      </c>
      <c r="G1196" s="35" t="s">
        <v>914</v>
      </c>
      <c r="H1196" s="35" t="s">
        <v>2678</v>
      </c>
      <c r="I1196" s="35" t="s">
        <v>3220</v>
      </c>
      <c r="J1196" s="50">
        <v>3714</v>
      </c>
      <c r="K1196" s="34" t="s">
        <v>4869</v>
      </c>
      <c r="L1196" s="58">
        <v>1</v>
      </c>
    </row>
    <row r="1197" spans="1:12" x14ac:dyDescent="0.3">
      <c r="A1197" s="35" t="s">
        <v>3898</v>
      </c>
      <c r="B1197" s="35" t="s">
        <v>3070</v>
      </c>
      <c r="C1197" s="48">
        <v>45436</v>
      </c>
      <c r="D1197" s="35" t="s">
        <v>350</v>
      </c>
      <c r="E1197" s="34" t="s">
        <v>4866</v>
      </c>
      <c r="F1197" s="35" t="s">
        <v>1341</v>
      </c>
      <c r="G1197" s="35" t="s">
        <v>914</v>
      </c>
      <c r="H1197" s="35" t="s">
        <v>2678</v>
      </c>
      <c r="I1197" s="35" t="s">
        <v>3220</v>
      </c>
      <c r="J1197" s="50">
        <v>2131</v>
      </c>
      <c r="K1197" s="34" t="s">
        <v>3697</v>
      </c>
      <c r="L1197" s="58">
        <v>1</v>
      </c>
    </row>
    <row r="1198" spans="1:12" x14ac:dyDescent="0.3">
      <c r="A1198" s="115" t="s">
        <v>3898</v>
      </c>
      <c r="B1198" s="115" t="s">
        <v>3070</v>
      </c>
      <c r="C1198" s="116">
        <v>45436</v>
      </c>
      <c r="D1198" s="115" t="s">
        <v>350</v>
      </c>
      <c r="E1198" s="117" t="s">
        <v>4866</v>
      </c>
      <c r="F1198" s="115" t="s">
        <v>1341</v>
      </c>
      <c r="G1198" s="115" t="s">
        <v>914</v>
      </c>
      <c r="H1198" s="115" t="s">
        <v>2678</v>
      </c>
      <c r="I1198" s="115" t="s">
        <v>3220</v>
      </c>
      <c r="J1198" s="118">
        <v>7799</v>
      </c>
      <c r="K1198" s="117" t="s">
        <v>4872</v>
      </c>
      <c r="L1198" s="58">
        <v>1</v>
      </c>
    </row>
    <row r="1199" spans="1:12" x14ac:dyDescent="0.3">
      <c r="A1199" s="35" t="s">
        <v>3898</v>
      </c>
      <c r="B1199" s="35" t="s">
        <v>3481</v>
      </c>
      <c r="C1199" s="48">
        <v>45439</v>
      </c>
      <c r="D1199" s="35" t="s">
        <v>4092</v>
      </c>
      <c r="E1199" s="34" t="s">
        <v>1043</v>
      </c>
      <c r="F1199" s="35" t="s">
        <v>4887</v>
      </c>
      <c r="H1199" s="35" t="s">
        <v>2393</v>
      </c>
      <c r="I1199" s="35" t="s">
        <v>1046</v>
      </c>
      <c r="J1199" s="50">
        <v>3609</v>
      </c>
      <c r="K1199" s="34" t="s">
        <v>4890</v>
      </c>
      <c r="L1199" s="58">
        <v>1</v>
      </c>
    </row>
    <row r="1200" spans="1:12" x14ac:dyDescent="0.3">
      <c r="A1200" s="35" t="s">
        <v>3898</v>
      </c>
      <c r="B1200" s="35" t="s">
        <v>3481</v>
      </c>
      <c r="C1200" s="48">
        <v>45439</v>
      </c>
      <c r="D1200" s="35" t="s">
        <v>4092</v>
      </c>
      <c r="E1200" s="34" t="s">
        <v>1043</v>
      </c>
      <c r="F1200" s="35" t="s">
        <v>4887</v>
      </c>
      <c r="H1200" s="35" t="s">
        <v>1074</v>
      </c>
      <c r="I1200" s="35" t="s">
        <v>1046</v>
      </c>
      <c r="J1200" s="50">
        <v>1802</v>
      </c>
      <c r="K1200" s="34" t="s">
        <v>4890</v>
      </c>
      <c r="L1200" s="58">
        <v>1</v>
      </c>
    </row>
    <row r="1201" spans="1:12" x14ac:dyDescent="0.3">
      <c r="A1201" s="35" t="s">
        <v>3898</v>
      </c>
      <c r="B1201" s="35" t="s">
        <v>3481</v>
      </c>
      <c r="C1201" s="48">
        <v>45439</v>
      </c>
      <c r="D1201" s="35" t="s">
        <v>4092</v>
      </c>
      <c r="E1201" s="34" t="s">
        <v>1043</v>
      </c>
      <c r="F1201" s="35" t="s">
        <v>4887</v>
      </c>
      <c r="H1201" s="35" t="s">
        <v>4888</v>
      </c>
      <c r="I1201" s="35" t="s">
        <v>3484</v>
      </c>
      <c r="J1201" s="50">
        <v>5180</v>
      </c>
      <c r="K1201" s="34" t="s">
        <v>4890</v>
      </c>
      <c r="L1201" s="58">
        <v>1</v>
      </c>
    </row>
    <row r="1202" spans="1:12" x14ac:dyDescent="0.3">
      <c r="A1202" s="35" t="s">
        <v>3898</v>
      </c>
      <c r="B1202" s="35" t="s">
        <v>3481</v>
      </c>
      <c r="C1202" s="48">
        <v>45439</v>
      </c>
      <c r="D1202" s="35" t="s">
        <v>4092</v>
      </c>
      <c r="E1202" s="34" t="s">
        <v>1043</v>
      </c>
      <c r="F1202" s="35" t="s">
        <v>4887</v>
      </c>
      <c r="H1202" s="35" t="s">
        <v>4888</v>
      </c>
      <c r="I1202" s="35" t="s">
        <v>3484</v>
      </c>
      <c r="J1202" s="50" t="s">
        <v>4889</v>
      </c>
      <c r="K1202" s="34" t="s">
        <v>4890</v>
      </c>
      <c r="L1202" s="58">
        <v>1</v>
      </c>
    </row>
    <row r="1203" spans="1:12" x14ac:dyDescent="0.3">
      <c r="A1203" s="35" t="s">
        <v>3898</v>
      </c>
      <c r="B1203" s="35" t="s">
        <v>3481</v>
      </c>
      <c r="C1203" s="48">
        <v>45439</v>
      </c>
      <c r="D1203" s="35" t="s">
        <v>4092</v>
      </c>
      <c r="E1203" s="34" t="s">
        <v>1043</v>
      </c>
      <c r="F1203" s="35" t="s">
        <v>4887</v>
      </c>
      <c r="H1203" s="35" t="s">
        <v>4891</v>
      </c>
      <c r="I1203" s="35" t="s">
        <v>3484</v>
      </c>
      <c r="J1203" s="50">
        <v>1580</v>
      </c>
      <c r="K1203" s="34" t="s">
        <v>3486</v>
      </c>
      <c r="L1203" s="58">
        <v>1</v>
      </c>
    </row>
    <row r="1204" spans="1:12" x14ac:dyDescent="0.3">
      <c r="A1204" s="35" t="s">
        <v>3898</v>
      </c>
      <c r="B1204" s="35" t="s">
        <v>3481</v>
      </c>
      <c r="C1204" s="48">
        <v>45439</v>
      </c>
      <c r="D1204" s="35" t="s">
        <v>4092</v>
      </c>
      <c r="E1204" s="34" t="s">
        <v>1043</v>
      </c>
      <c r="F1204" s="35" t="s">
        <v>4887</v>
      </c>
      <c r="H1204" s="35" t="s">
        <v>2399</v>
      </c>
      <c r="I1204" s="35" t="s">
        <v>3484</v>
      </c>
      <c r="J1204" s="50">
        <v>6995</v>
      </c>
      <c r="K1204" s="34" t="s">
        <v>629</v>
      </c>
      <c r="L1204" s="58">
        <v>1</v>
      </c>
    </row>
    <row r="1205" spans="1:12" x14ac:dyDescent="0.3">
      <c r="A1205" s="35" t="s">
        <v>3898</v>
      </c>
      <c r="B1205" s="35" t="s">
        <v>3481</v>
      </c>
      <c r="C1205" s="48">
        <v>45439</v>
      </c>
      <c r="D1205" s="35" t="s">
        <v>4092</v>
      </c>
      <c r="E1205" s="34" t="s">
        <v>1043</v>
      </c>
      <c r="F1205" s="35" t="s">
        <v>4887</v>
      </c>
      <c r="H1205" s="35" t="s">
        <v>3490</v>
      </c>
      <c r="I1205" s="35" t="s">
        <v>4892</v>
      </c>
      <c r="J1205" s="50">
        <v>9407</v>
      </c>
      <c r="K1205" s="34" t="s">
        <v>4893</v>
      </c>
      <c r="L1205" s="58">
        <v>1</v>
      </c>
    </row>
    <row r="1206" spans="1:12" x14ac:dyDescent="0.3">
      <c r="A1206" s="35" t="s">
        <v>3898</v>
      </c>
      <c r="B1206" s="35" t="s">
        <v>3481</v>
      </c>
      <c r="C1206" s="48">
        <v>45439</v>
      </c>
      <c r="D1206" s="35" t="s">
        <v>4092</v>
      </c>
      <c r="E1206" s="34" t="s">
        <v>1043</v>
      </c>
      <c r="F1206" s="35" t="s">
        <v>4887</v>
      </c>
      <c r="H1206" s="35" t="s">
        <v>3494</v>
      </c>
      <c r="I1206" s="35" t="s">
        <v>3496</v>
      </c>
      <c r="J1206" s="50" t="s">
        <v>3495</v>
      </c>
      <c r="K1206" s="34" t="s">
        <v>4894</v>
      </c>
      <c r="L1206" s="58">
        <v>1</v>
      </c>
    </row>
    <row r="1207" spans="1:12" x14ac:dyDescent="0.3">
      <c r="A1207" s="35" t="s">
        <v>3898</v>
      </c>
      <c r="B1207" s="35" t="s">
        <v>3481</v>
      </c>
      <c r="C1207" s="48">
        <v>45439</v>
      </c>
      <c r="D1207" s="35" t="s">
        <v>4092</v>
      </c>
      <c r="E1207" s="34" t="s">
        <v>1043</v>
      </c>
      <c r="F1207" s="35" t="s">
        <v>4887</v>
      </c>
      <c r="H1207" s="35" t="s">
        <v>1060</v>
      </c>
      <c r="I1207" s="35" t="s">
        <v>1043</v>
      </c>
      <c r="J1207" s="50" t="s">
        <v>4895</v>
      </c>
      <c r="K1207" s="34" t="s">
        <v>3500</v>
      </c>
      <c r="L1207" s="58">
        <v>1</v>
      </c>
    </row>
    <row r="1208" spans="1:12" x14ac:dyDescent="0.3">
      <c r="A1208" s="35" t="s">
        <v>3898</v>
      </c>
      <c r="B1208" s="35" t="s">
        <v>3481</v>
      </c>
      <c r="C1208" s="48">
        <v>45439</v>
      </c>
      <c r="D1208" s="35" t="s">
        <v>4092</v>
      </c>
      <c r="E1208" s="34" t="s">
        <v>1043</v>
      </c>
      <c r="F1208" s="35" t="s">
        <v>4887</v>
      </c>
      <c r="H1208" s="35" t="s">
        <v>1060</v>
      </c>
      <c r="I1208" s="35" t="s">
        <v>1043</v>
      </c>
      <c r="J1208" s="50">
        <v>5777</v>
      </c>
      <c r="K1208" s="34" t="s">
        <v>4894</v>
      </c>
      <c r="L1208" s="58">
        <v>1</v>
      </c>
    </row>
    <row r="1209" spans="1:12" x14ac:dyDescent="0.3">
      <c r="A1209" s="35" t="s">
        <v>3898</v>
      </c>
      <c r="B1209" s="35" t="s">
        <v>3481</v>
      </c>
      <c r="C1209" s="48">
        <v>45439</v>
      </c>
      <c r="D1209" s="35" t="s">
        <v>4092</v>
      </c>
      <c r="E1209" s="34" t="s">
        <v>1043</v>
      </c>
      <c r="F1209" s="35" t="s">
        <v>4887</v>
      </c>
      <c r="H1209" s="35" t="s">
        <v>4896</v>
      </c>
      <c r="I1209" s="35" t="s">
        <v>2259</v>
      </c>
      <c r="J1209" s="50" t="s">
        <v>4897</v>
      </c>
      <c r="K1209" s="34" t="s">
        <v>4894</v>
      </c>
      <c r="L1209" s="58">
        <v>1</v>
      </c>
    </row>
    <row r="1210" spans="1:12" x14ac:dyDescent="0.3">
      <c r="A1210" s="35" t="s">
        <v>3898</v>
      </c>
      <c r="B1210" s="35" t="s">
        <v>3481</v>
      </c>
      <c r="C1210" s="48">
        <v>45439</v>
      </c>
      <c r="D1210" s="35" t="s">
        <v>4092</v>
      </c>
      <c r="E1210" s="34" t="s">
        <v>1043</v>
      </c>
      <c r="F1210" s="35" t="s">
        <v>4887</v>
      </c>
      <c r="H1210" s="35" t="s">
        <v>1055</v>
      </c>
      <c r="I1210" s="35" t="s">
        <v>3484</v>
      </c>
      <c r="J1210" s="50">
        <v>2546</v>
      </c>
      <c r="K1210" s="34" t="s">
        <v>3500</v>
      </c>
      <c r="L1210" s="58">
        <v>1</v>
      </c>
    </row>
    <row r="1211" spans="1:12" x14ac:dyDescent="0.3">
      <c r="A1211" s="35" t="s">
        <v>3898</v>
      </c>
      <c r="B1211" s="35" t="s">
        <v>3481</v>
      </c>
      <c r="C1211" s="48">
        <v>45439</v>
      </c>
      <c r="D1211" s="35" t="s">
        <v>4092</v>
      </c>
      <c r="E1211" s="34" t="s">
        <v>1043</v>
      </c>
      <c r="F1211" s="35" t="s">
        <v>4887</v>
      </c>
      <c r="H1211" s="35" t="s">
        <v>2393</v>
      </c>
      <c r="I1211" s="35" t="s">
        <v>1046</v>
      </c>
      <c r="J1211" s="50">
        <v>3527</v>
      </c>
      <c r="K1211" s="34" t="s">
        <v>4894</v>
      </c>
      <c r="L1211" s="58">
        <v>1</v>
      </c>
    </row>
    <row r="1212" spans="1:12" x14ac:dyDescent="0.3">
      <c r="A1212" s="35" t="s">
        <v>3898</v>
      </c>
      <c r="B1212" s="35" t="s">
        <v>3481</v>
      </c>
      <c r="C1212" s="48">
        <v>45439</v>
      </c>
      <c r="D1212" s="35" t="s">
        <v>4092</v>
      </c>
      <c r="E1212" s="34" t="s">
        <v>1043</v>
      </c>
      <c r="F1212" s="35" t="s">
        <v>4887</v>
      </c>
      <c r="H1212" s="35" t="s">
        <v>2393</v>
      </c>
      <c r="I1212" s="35" t="s">
        <v>1046</v>
      </c>
      <c r="J1212" s="50">
        <v>8464</v>
      </c>
      <c r="K1212" s="34" t="s">
        <v>4894</v>
      </c>
      <c r="L1212" s="58">
        <v>1</v>
      </c>
    </row>
    <row r="1213" spans="1:12" x14ac:dyDescent="0.3">
      <c r="A1213" s="35" t="s">
        <v>3898</v>
      </c>
      <c r="B1213" s="35" t="s">
        <v>3481</v>
      </c>
      <c r="C1213" s="48">
        <v>45439</v>
      </c>
      <c r="D1213" s="35" t="s">
        <v>4092</v>
      </c>
      <c r="E1213" s="34" t="s">
        <v>1043</v>
      </c>
      <c r="F1213" s="35" t="s">
        <v>4887</v>
      </c>
      <c r="H1213" s="35" t="s">
        <v>1060</v>
      </c>
      <c r="I1213" s="35" t="s">
        <v>1043</v>
      </c>
      <c r="J1213" s="50">
        <v>5775</v>
      </c>
      <c r="K1213" s="34" t="s">
        <v>4898</v>
      </c>
      <c r="L1213" s="58">
        <v>1</v>
      </c>
    </row>
    <row r="1214" spans="1:12" x14ac:dyDescent="0.3">
      <c r="A1214" s="35" t="s">
        <v>3898</v>
      </c>
      <c r="B1214" s="35" t="s">
        <v>3481</v>
      </c>
      <c r="C1214" s="48">
        <v>45439</v>
      </c>
      <c r="D1214" s="35" t="s">
        <v>4092</v>
      </c>
      <c r="E1214" s="34" t="s">
        <v>1043</v>
      </c>
      <c r="F1214" s="35" t="s">
        <v>4887</v>
      </c>
      <c r="H1214" s="35" t="s">
        <v>4891</v>
      </c>
      <c r="I1214" s="35" t="s">
        <v>3484</v>
      </c>
      <c r="J1214" s="50">
        <v>2296</v>
      </c>
      <c r="K1214" s="34" t="s">
        <v>4899</v>
      </c>
      <c r="L1214" s="58">
        <v>1</v>
      </c>
    </row>
    <row r="1215" spans="1:12" x14ac:dyDescent="0.3">
      <c r="A1215" s="35" t="s">
        <v>3898</v>
      </c>
      <c r="B1215" s="35" t="s">
        <v>3481</v>
      </c>
      <c r="C1215" s="48">
        <v>45439</v>
      </c>
      <c r="D1215" s="35" t="s">
        <v>4092</v>
      </c>
      <c r="E1215" s="34" t="s">
        <v>1043</v>
      </c>
      <c r="F1215" s="35" t="s">
        <v>4887</v>
      </c>
      <c r="H1215" s="35" t="s">
        <v>1079</v>
      </c>
      <c r="I1215" s="35" t="s">
        <v>1043</v>
      </c>
      <c r="J1215" s="50">
        <v>2896</v>
      </c>
      <c r="K1215" s="34" t="s">
        <v>4894</v>
      </c>
      <c r="L1215" s="58">
        <v>1</v>
      </c>
    </row>
    <row r="1216" spans="1:12" x14ac:dyDescent="0.3">
      <c r="A1216" s="35" t="s">
        <v>3898</v>
      </c>
      <c r="B1216" s="35" t="s">
        <v>3481</v>
      </c>
      <c r="C1216" s="48">
        <v>45439</v>
      </c>
      <c r="D1216" s="35" t="s">
        <v>4092</v>
      </c>
      <c r="E1216" s="34" t="s">
        <v>1043</v>
      </c>
      <c r="F1216" s="35" t="s">
        <v>4887</v>
      </c>
      <c r="H1216" s="35" t="s">
        <v>4900</v>
      </c>
      <c r="I1216" s="35" t="s">
        <v>4901</v>
      </c>
      <c r="J1216" s="50">
        <v>9533</v>
      </c>
      <c r="K1216" s="34" t="s">
        <v>4899</v>
      </c>
      <c r="L1216" s="58">
        <v>1</v>
      </c>
    </row>
    <row r="1217" spans="1:12" x14ac:dyDescent="0.3">
      <c r="A1217" s="35" t="s">
        <v>3898</v>
      </c>
      <c r="B1217" s="35" t="s">
        <v>3481</v>
      </c>
      <c r="C1217" s="48">
        <v>45439</v>
      </c>
      <c r="D1217" s="35" t="s">
        <v>4092</v>
      </c>
      <c r="E1217" s="34" t="s">
        <v>1043</v>
      </c>
      <c r="F1217" s="35" t="s">
        <v>4887</v>
      </c>
      <c r="H1217" s="35" t="s">
        <v>4888</v>
      </c>
      <c r="I1217" s="35" t="s">
        <v>3484</v>
      </c>
      <c r="J1217" s="50" t="s">
        <v>4902</v>
      </c>
      <c r="K1217" s="34" t="s">
        <v>4903</v>
      </c>
      <c r="L1217" s="58">
        <v>1</v>
      </c>
    </row>
    <row r="1218" spans="1:12" x14ac:dyDescent="0.3">
      <c r="A1218" s="35" t="s">
        <v>3898</v>
      </c>
      <c r="B1218" s="35" t="s">
        <v>3481</v>
      </c>
      <c r="C1218" s="48">
        <v>45439</v>
      </c>
      <c r="D1218" s="35" t="s">
        <v>4092</v>
      </c>
      <c r="E1218" s="34" t="s">
        <v>1043</v>
      </c>
      <c r="F1218" s="35" t="s">
        <v>4887</v>
      </c>
      <c r="H1218" s="35" t="s">
        <v>4904</v>
      </c>
      <c r="I1218" s="35" t="s">
        <v>4901</v>
      </c>
      <c r="J1218" s="50">
        <v>5791</v>
      </c>
      <c r="K1218" s="34" t="s">
        <v>4903</v>
      </c>
      <c r="L1218" s="58">
        <v>1</v>
      </c>
    </row>
    <row r="1219" spans="1:12" x14ac:dyDescent="0.3">
      <c r="A1219" s="35" t="s">
        <v>3898</v>
      </c>
      <c r="B1219" s="35" t="s">
        <v>3481</v>
      </c>
      <c r="C1219" s="48">
        <v>45439</v>
      </c>
      <c r="D1219" s="35" t="s">
        <v>4092</v>
      </c>
      <c r="E1219" s="34" t="s">
        <v>1043</v>
      </c>
      <c r="F1219" s="35" t="s">
        <v>4887</v>
      </c>
      <c r="H1219" s="35" t="s">
        <v>4905</v>
      </c>
      <c r="I1219" s="35" t="s">
        <v>1043</v>
      </c>
      <c r="J1219" s="35" t="s">
        <v>4906</v>
      </c>
      <c r="K1219" s="34" t="s">
        <v>4894</v>
      </c>
      <c r="L1219" s="58">
        <v>1</v>
      </c>
    </row>
    <row r="1220" spans="1:12" x14ac:dyDescent="0.3">
      <c r="A1220" s="35" t="s">
        <v>3898</v>
      </c>
      <c r="B1220" s="35" t="s">
        <v>3481</v>
      </c>
      <c r="C1220" s="48">
        <v>45439</v>
      </c>
      <c r="D1220" s="35" t="s">
        <v>4092</v>
      </c>
      <c r="E1220" s="34" t="s">
        <v>1043</v>
      </c>
      <c r="F1220" s="35" t="s">
        <v>4887</v>
      </c>
      <c r="H1220" s="35" t="s">
        <v>4905</v>
      </c>
      <c r="I1220" s="35" t="s">
        <v>1043</v>
      </c>
      <c r="J1220" s="50">
        <v>4000</v>
      </c>
      <c r="K1220" s="34" t="s">
        <v>4894</v>
      </c>
      <c r="L1220" s="58">
        <v>1</v>
      </c>
    </row>
    <row r="1221" spans="1:12" x14ac:dyDescent="0.3">
      <c r="A1221" s="35" t="s">
        <v>3898</v>
      </c>
      <c r="B1221" s="35" t="s">
        <v>3481</v>
      </c>
      <c r="C1221" s="48">
        <v>45439</v>
      </c>
      <c r="D1221" s="35" t="s">
        <v>4092</v>
      </c>
      <c r="E1221" s="34" t="s">
        <v>1043</v>
      </c>
      <c r="F1221" s="35" t="s">
        <v>4887</v>
      </c>
      <c r="H1221" s="35" t="s">
        <v>4905</v>
      </c>
      <c r="I1221" s="35" t="s">
        <v>1043</v>
      </c>
      <c r="J1221" s="50" t="s">
        <v>4907</v>
      </c>
      <c r="K1221" s="34" t="s">
        <v>4894</v>
      </c>
      <c r="L1221" s="58">
        <v>1</v>
      </c>
    </row>
    <row r="1222" spans="1:12" x14ac:dyDescent="0.3">
      <c r="A1222" s="35" t="s">
        <v>3898</v>
      </c>
      <c r="B1222" s="35" t="s">
        <v>3481</v>
      </c>
      <c r="C1222" s="48">
        <v>45439</v>
      </c>
      <c r="D1222" s="35" t="s">
        <v>4092</v>
      </c>
      <c r="E1222" s="34" t="s">
        <v>1043</v>
      </c>
      <c r="F1222" s="35" t="s">
        <v>4887</v>
      </c>
      <c r="H1222" s="35" t="s">
        <v>1060</v>
      </c>
      <c r="I1222" s="35" t="s">
        <v>1043</v>
      </c>
      <c r="J1222" s="50">
        <v>5775</v>
      </c>
      <c r="K1222" s="34" t="s">
        <v>4894</v>
      </c>
      <c r="L1222" s="58">
        <v>1</v>
      </c>
    </row>
    <row r="1223" spans="1:12" x14ac:dyDescent="0.3">
      <c r="A1223" s="35" t="s">
        <v>3898</v>
      </c>
      <c r="B1223" s="35" t="s">
        <v>3481</v>
      </c>
      <c r="C1223" s="48">
        <v>45439</v>
      </c>
      <c r="D1223" s="35" t="s">
        <v>4092</v>
      </c>
      <c r="E1223" s="34" t="s">
        <v>1043</v>
      </c>
      <c r="F1223" s="35" t="s">
        <v>4887</v>
      </c>
      <c r="H1223" s="35" t="s">
        <v>4908</v>
      </c>
      <c r="I1223" s="35" t="s">
        <v>3484</v>
      </c>
      <c r="J1223" s="50" t="s">
        <v>849</v>
      </c>
      <c r="K1223" s="34" t="s">
        <v>4894</v>
      </c>
      <c r="L1223" s="58">
        <v>1</v>
      </c>
    </row>
    <row r="1224" spans="1:12" x14ac:dyDescent="0.3">
      <c r="A1224" s="35" t="s">
        <v>3898</v>
      </c>
      <c r="B1224" s="35" t="s">
        <v>3481</v>
      </c>
      <c r="C1224" s="48">
        <v>45439</v>
      </c>
      <c r="D1224" s="35" t="s">
        <v>4092</v>
      </c>
      <c r="E1224" s="34" t="s">
        <v>1043</v>
      </c>
      <c r="F1224" s="35" t="s">
        <v>4887</v>
      </c>
      <c r="H1224" s="35" t="s">
        <v>4909</v>
      </c>
      <c r="I1224" s="35" t="s">
        <v>1043</v>
      </c>
      <c r="J1224" s="50" t="s">
        <v>4910</v>
      </c>
      <c r="K1224" s="34" t="s">
        <v>4890</v>
      </c>
      <c r="L1224" s="58">
        <v>1</v>
      </c>
    </row>
    <row r="1225" spans="1:12" x14ac:dyDescent="0.3">
      <c r="A1225" s="35" t="s">
        <v>3898</v>
      </c>
      <c r="B1225" s="35" t="s">
        <v>3087</v>
      </c>
      <c r="C1225" s="48">
        <v>45439</v>
      </c>
      <c r="D1225" s="35" t="s">
        <v>1225</v>
      </c>
      <c r="E1225" s="34" t="s">
        <v>4187</v>
      </c>
      <c r="F1225" s="35" t="s">
        <v>3743</v>
      </c>
      <c r="H1225" s="35" t="s">
        <v>4911</v>
      </c>
      <c r="I1225" s="35" t="s">
        <v>1639</v>
      </c>
      <c r="J1225" s="50">
        <v>9806</v>
      </c>
      <c r="K1225" s="34" t="s">
        <v>4912</v>
      </c>
      <c r="L1225" s="58">
        <v>1</v>
      </c>
    </row>
    <row r="1226" spans="1:12" x14ac:dyDescent="0.3">
      <c r="A1226" s="35" t="s">
        <v>3898</v>
      </c>
      <c r="B1226" s="35" t="s">
        <v>3087</v>
      </c>
      <c r="C1226" s="48">
        <v>45439</v>
      </c>
      <c r="D1226" s="35" t="s">
        <v>1225</v>
      </c>
      <c r="E1226" s="34" t="s">
        <v>4187</v>
      </c>
      <c r="F1226" s="35" t="s">
        <v>3743</v>
      </c>
      <c r="H1226" s="35" t="s">
        <v>4911</v>
      </c>
      <c r="I1226" s="35" t="s">
        <v>1639</v>
      </c>
      <c r="J1226" s="50">
        <v>2147</v>
      </c>
      <c r="K1226" s="34" t="s">
        <v>4913</v>
      </c>
      <c r="L1226" s="58">
        <v>1</v>
      </c>
    </row>
    <row r="1227" spans="1:12" x14ac:dyDescent="0.3">
      <c r="A1227" s="35" t="s">
        <v>3898</v>
      </c>
      <c r="B1227" s="35" t="s">
        <v>3087</v>
      </c>
      <c r="C1227" s="48">
        <v>45439</v>
      </c>
      <c r="D1227" s="35" t="s">
        <v>1225</v>
      </c>
      <c r="E1227" s="34" t="s">
        <v>4187</v>
      </c>
      <c r="F1227" s="35" t="s">
        <v>3743</v>
      </c>
      <c r="H1227" s="35" t="s">
        <v>4911</v>
      </c>
      <c r="I1227" s="35" t="s">
        <v>1639</v>
      </c>
      <c r="J1227" s="50">
        <v>1711</v>
      </c>
      <c r="K1227" s="34" t="s">
        <v>3728</v>
      </c>
      <c r="L1227" s="58">
        <v>1</v>
      </c>
    </row>
    <row r="1228" spans="1:12" x14ac:dyDescent="0.3">
      <c r="A1228" s="35" t="s">
        <v>3898</v>
      </c>
      <c r="B1228" s="35" t="s">
        <v>3087</v>
      </c>
      <c r="C1228" s="48">
        <v>45439</v>
      </c>
      <c r="D1228" s="35" t="s">
        <v>1225</v>
      </c>
      <c r="E1228" s="34" t="s">
        <v>4187</v>
      </c>
      <c r="F1228" s="35" t="s">
        <v>3743</v>
      </c>
      <c r="H1228" s="35" t="s">
        <v>4911</v>
      </c>
      <c r="I1228" s="35" t="s">
        <v>1639</v>
      </c>
      <c r="J1228" s="50">
        <v>2150</v>
      </c>
      <c r="K1228" s="34" t="s">
        <v>3728</v>
      </c>
      <c r="L1228" s="58">
        <v>1</v>
      </c>
    </row>
    <row r="1229" spans="1:12" x14ac:dyDescent="0.3">
      <c r="A1229" s="35" t="s">
        <v>3898</v>
      </c>
      <c r="B1229" s="35" t="s">
        <v>3087</v>
      </c>
      <c r="C1229" s="48">
        <v>45439</v>
      </c>
      <c r="D1229" s="35" t="s">
        <v>1225</v>
      </c>
      <c r="E1229" s="34" t="s">
        <v>4187</v>
      </c>
      <c r="F1229" s="35" t="s">
        <v>3743</v>
      </c>
      <c r="H1229" s="35" t="s">
        <v>4911</v>
      </c>
      <c r="I1229" s="35" t="s">
        <v>1639</v>
      </c>
      <c r="J1229" s="49" t="s">
        <v>4451</v>
      </c>
      <c r="K1229" s="34" t="s">
        <v>3761</v>
      </c>
      <c r="L1229" s="58">
        <v>1</v>
      </c>
    </row>
    <row r="1230" spans="1:12" x14ac:dyDescent="0.3">
      <c r="A1230" s="35" t="s">
        <v>3898</v>
      </c>
      <c r="B1230" s="35" t="s">
        <v>3087</v>
      </c>
      <c r="C1230" s="48">
        <v>45439</v>
      </c>
      <c r="D1230" s="35" t="s">
        <v>1225</v>
      </c>
      <c r="E1230" s="34" t="s">
        <v>4187</v>
      </c>
      <c r="F1230" s="35" t="s">
        <v>3743</v>
      </c>
      <c r="H1230" s="35" t="s">
        <v>4911</v>
      </c>
      <c r="I1230" s="35" t="s">
        <v>1639</v>
      </c>
      <c r="J1230" s="50">
        <v>1807</v>
      </c>
      <c r="K1230" s="34" t="s">
        <v>4913</v>
      </c>
      <c r="L1230" s="58">
        <v>1</v>
      </c>
    </row>
    <row r="1231" spans="1:12" x14ac:dyDescent="0.3">
      <c r="A1231" s="35" t="s">
        <v>3898</v>
      </c>
      <c r="B1231" s="35" t="s">
        <v>3087</v>
      </c>
      <c r="C1231" s="48">
        <v>45439</v>
      </c>
      <c r="D1231" s="35" t="s">
        <v>1225</v>
      </c>
      <c r="E1231" s="34" t="s">
        <v>4187</v>
      </c>
      <c r="F1231" s="35" t="s">
        <v>3743</v>
      </c>
      <c r="H1231" s="35" t="s">
        <v>4911</v>
      </c>
      <c r="I1231" s="35" t="s">
        <v>1639</v>
      </c>
      <c r="J1231" s="50">
        <v>4351</v>
      </c>
      <c r="K1231" s="34" t="s">
        <v>2833</v>
      </c>
      <c r="L1231" s="58">
        <v>1</v>
      </c>
    </row>
    <row r="1232" spans="1:12" x14ac:dyDescent="0.3">
      <c r="A1232" s="35" t="s">
        <v>3898</v>
      </c>
      <c r="B1232" s="35" t="s">
        <v>3087</v>
      </c>
      <c r="C1232" s="48">
        <v>45439</v>
      </c>
      <c r="D1232" s="35" t="s">
        <v>1225</v>
      </c>
      <c r="E1232" s="34" t="s">
        <v>4187</v>
      </c>
      <c r="F1232" s="35" t="s">
        <v>3743</v>
      </c>
      <c r="H1232" s="35" t="s">
        <v>4911</v>
      </c>
      <c r="I1232" s="35" t="s">
        <v>1639</v>
      </c>
      <c r="J1232" s="50">
        <v>4349</v>
      </c>
      <c r="K1232" s="34" t="s">
        <v>4913</v>
      </c>
      <c r="L1232" s="58">
        <v>1</v>
      </c>
    </row>
    <row r="1233" spans="1:12" x14ac:dyDescent="0.3">
      <c r="A1233" s="35" t="s">
        <v>3898</v>
      </c>
      <c r="B1233" s="35" t="s">
        <v>3087</v>
      </c>
      <c r="C1233" s="48">
        <v>45439</v>
      </c>
      <c r="D1233" s="35" t="s">
        <v>1225</v>
      </c>
      <c r="E1233" s="34" t="s">
        <v>4187</v>
      </c>
      <c r="F1233" s="35" t="s">
        <v>3743</v>
      </c>
      <c r="H1233" s="35" t="s">
        <v>4911</v>
      </c>
      <c r="I1233" s="35" t="s">
        <v>1639</v>
      </c>
      <c r="J1233" s="50">
        <v>4353</v>
      </c>
      <c r="K1233" s="34" t="s">
        <v>3728</v>
      </c>
      <c r="L1233" s="58">
        <v>1</v>
      </c>
    </row>
    <row r="1234" spans="1:12" x14ac:dyDescent="0.3">
      <c r="A1234" s="35" t="s">
        <v>3898</v>
      </c>
      <c r="B1234" s="35" t="s">
        <v>3087</v>
      </c>
      <c r="C1234" s="48">
        <v>45439</v>
      </c>
      <c r="D1234" s="35" t="s">
        <v>1225</v>
      </c>
      <c r="E1234" s="34" t="s">
        <v>4187</v>
      </c>
      <c r="F1234" s="35" t="s">
        <v>3743</v>
      </c>
      <c r="H1234" s="35" t="s">
        <v>4911</v>
      </c>
      <c r="I1234" s="35" t="s">
        <v>1639</v>
      </c>
      <c r="J1234" s="49" t="s">
        <v>4453</v>
      </c>
      <c r="K1234" s="34" t="s">
        <v>3728</v>
      </c>
      <c r="L1234" s="58">
        <v>1</v>
      </c>
    </row>
    <row r="1235" spans="1:12" x14ac:dyDescent="0.3">
      <c r="A1235" s="35" t="s">
        <v>3898</v>
      </c>
      <c r="B1235" s="35" t="s">
        <v>3087</v>
      </c>
      <c r="C1235" s="48">
        <v>45439</v>
      </c>
      <c r="D1235" s="35" t="s">
        <v>1225</v>
      </c>
      <c r="E1235" s="34" t="s">
        <v>4187</v>
      </c>
      <c r="F1235" s="35" t="s">
        <v>3743</v>
      </c>
      <c r="H1235" s="35" t="s">
        <v>4911</v>
      </c>
      <c r="I1235" s="35" t="s">
        <v>1639</v>
      </c>
      <c r="J1235" s="50">
        <v>4354</v>
      </c>
      <c r="K1235" s="34" t="s">
        <v>2833</v>
      </c>
      <c r="L1235" s="58">
        <v>1</v>
      </c>
    </row>
    <row r="1236" spans="1:12" x14ac:dyDescent="0.3">
      <c r="A1236" s="35" t="s">
        <v>3898</v>
      </c>
      <c r="B1236" s="35" t="s">
        <v>3087</v>
      </c>
      <c r="C1236" s="48">
        <v>45439</v>
      </c>
      <c r="D1236" s="35" t="s">
        <v>1225</v>
      </c>
      <c r="E1236" s="34" t="s">
        <v>4187</v>
      </c>
      <c r="F1236" s="35" t="s">
        <v>3743</v>
      </c>
      <c r="H1236" s="35" t="s">
        <v>4911</v>
      </c>
      <c r="I1236" s="35" t="s">
        <v>1639</v>
      </c>
      <c r="J1236" s="50">
        <v>4971</v>
      </c>
      <c r="K1236" s="34" t="s">
        <v>3728</v>
      </c>
      <c r="L1236" s="58">
        <v>1</v>
      </c>
    </row>
    <row r="1237" spans="1:12" x14ac:dyDescent="0.3">
      <c r="A1237" s="35" t="s">
        <v>3898</v>
      </c>
      <c r="B1237" s="35" t="s">
        <v>3087</v>
      </c>
      <c r="C1237" s="48">
        <v>45439</v>
      </c>
      <c r="D1237" s="35" t="s">
        <v>1225</v>
      </c>
      <c r="E1237" s="34" t="s">
        <v>4187</v>
      </c>
      <c r="F1237" s="35" t="s">
        <v>3743</v>
      </c>
      <c r="H1237" s="35" t="s">
        <v>4911</v>
      </c>
      <c r="I1237" s="35" t="s">
        <v>1639</v>
      </c>
      <c r="J1237" s="50">
        <v>7372</v>
      </c>
      <c r="K1237" s="34" t="s">
        <v>4913</v>
      </c>
      <c r="L1237" s="58">
        <v>1</v>
      </c>
    </row>
    <row r="1238" spans="1:12" x14ac:dyDescent="0.3">
      <c r="A1238" s="35" t="s">
        <v>3898</v>
      </c>
      <c r="B1238" s="35" t="s">
        <v>3087</v>
      </c>
      <c r="C1238" s="48">
        <v>45439</v>
      </c>
      <c r="D1238" s="35" t="s">
        <v>1225</v>
      </c>
      <c r="E1238" s="34" t="s">
        <v>4187</v>
      </c>
      <c r="F1238" s="35" t="s">
        <v>3743</v>
      </c>
      <c r="H1238" s="35" t="s">
        <v>4911</v>
      </c>
      <c r="I1238" s="35" t="s">
        <v>1639</v>
      </c>
      <c r="J1238" s="50">
        <v>9645</v>
      </c>
      <c r="K1238" s="34" t="s">
        <v>3728</v>
      </c>
      <c r="L1238" s="58">
        <v>1</v>
      </c>
    </row>
    <row r="1239" spans="1:12" x14ac:dyDescent="0.3">
      <c r="A1239" s="35" t="s">
        <v>3898</v>
      </c>
      <c r="B1239" s="35" t="s">
        <v>3087</v>
      </c>
      <c r="C1239" s="48">
        <v>45439</v>
      </c>
      <c r="D1239" s="35" t="s">
        <v>1225</v>
      </c>
      <c r="E1239" s="34" t="s">
        <v>4187</v>
      </c>
      <c r="F1239" s="35" t="s">
        <v>3743</v>
      </c>
      <c r="H1239" s="35" t="s">
        <v>4911</v>
      </c>
      <c r="I1239" s="35" t="s">
        <v>1639</v>
      </c>
      <c r="J1239" s="50">
        <v>9625</v>
      </c>
      <c r="K1239" s="34" t="s">
        <v>2833</v>
      </c>
      <c r="L1239" s="58">
        <v>1</v>
      </c>
    </row>
    <row r="1240" spans="1:12" x14ac:dyDescent="0.3">
      <c r="A1240" s="35" t="s">
        <v>3898</v>
      </c>
      <c r="B1240" s="35" t="s">
        <v>3087</v>
      </c>
      <c r="C1240" s="48">
        <v>45439</v>
      </c>
      <c r="D1240" s="35" t="s">
        <v>1225</v>
      </c>
      <c r="E1240" s="34" t="s">
        <v>4187</v>
      </c>
      <c r="F1240" s="35" t="s">
        <v>3743</v>
      </c>
      <c r="H1240" s="35" t="s">
        <v>4911</v>
      </c>
      <c r="I1240" s="35" t="s">
        <v>1639</v>
      </c>
      <c r="J1240" s="50">
        <v>9609</v>
      </c>
      <c r="K1240" s="34" t="s">
        <v>3728</v>
      </c>
      <c r="L1240" s="58">
        <v>1</v>
      </c>
    </row>
    <row r="1241" spans="1:12" x14ac:dyDescent="0.3">
      <c r="A1241" s="35" t="s">
        <v>3898</v>
      </c>
      <c r="B1241" s="35" t="s">
        <v>3087</v>
      </c>
      <c r="C1241" s="48">
        <v>45439</v>
      </c>
      <c r="D1241" s="35" t="s">
        <v>1225</v>
      </c>
      <c r="E1241" s="34" t="s">
        <v>4187</v>
      </c>
      <c r="F1241" s="35" t="s">
        <v>3743</v>
      </c>
      <c r="H1241" s="35" t="s">
        <v>4911</v>
      </c>
      <c r="I1241" s="35" t="s">
        <v>1639</v>
      </c>
      <c r="J1241" s="50">
        <v>4733</v>
      </c>
      <c r="K1241" s="34" t="s">
        <v>4913</v>
      </c>
      <c r="L1241" s="58">
        <v>1</v>
      </c>
    </row>
    <row r="1242" spans="1:12" x14ac:dyDescent="0.3">
      <c r="A1242" s="35" t="s">
        <v>3898</v>
      </c>
      <c r="B1242" s="35" t="s">
        <v>3087</v>
      </c>
      <c r="C1242" s="48">
        <v>45439</v>
      </c>
      <c r="D1242" s="35" t="s">
        <v>1225</v>
      </c>
      <c r="E1242" s="34" t="s">
        <v>4187</v>
      </c>
      <c r="F1242" s="35" t="s">
        <v>3743</v>
      </c>
      <c r="H1242" s="35" t="s">
        <v>4911</v>
      </c>
      <c r="I1242" s="35" t="s">
        <v>1639</v>
      </c>
      <c r="J1242" s="50">
        <v>4978</v>
      </c>
      <c r="K1242" s="34" t="s">
        <v>3728</v>
      </c>
      <c r="L1242" s="58">
        <v>1</v>
      </c>
    </row>
    <row r="1243" spans="1:12" x14ac:dyDescent="0.3">
      <c r="A1243" s="35" t="s">
        <v>3898</v>
      </c>
      <c r="B1243" s="35" t="s">
        <v>3087</v>
      </c>
      <c r="C1243" s="48">
        <v>45439</v>
      </c>
      <c r="D1243" s="35" t="s">
        <v>1225</v>
      </c>
      <c r="E1243" s="34" t="s">
        <v>4187</v>
      </c>
      <c r="F1243" s="35" t="s">
        <v>3743</v>
      </c>
      <c r="H1243" s="35" t="s">
        <v>4914</v>
      </c>
      <c r="I1243" s="35" t="s">
        <v>4915</v>
      </c>
      <c r="J1243" s="50">
        <v>6982</v>
      </c>
      <c r="K1243" s="34" t="s">
        <v>4913</v>
      </c>
      <c r="L1243" s="58">
        <v>1</v>
      </c>
    </row>
    <row r="1244" spans="1:12" x14ac:dyDescent="0.3">
      <c r="A1244" s="35" t="s">
        <v>3898</v>
      </c>
      <c r="B1244" s="35" t="s">
        <v>3087</v>
      </c>
      <c r="C1244" s="48">
        <v>45439</v>
      </c>
      <c r="D1244" s="35" t="s">
        <v>1225</v>
      </c>
      <c r="E1244" s="34" t="s">
        <v>4187</v>
      </c>
      <c r="F1244" s="35" t="s">
        <v>3743</v>
      </c>
      <c r="H1244" s="35" t="s">
        <v>4914</v>
      </c>
      <c r="I1244" s="35" t="s">
        <v>4915</v>
      </c>
      <c r="J1244" s="50">
        <v>5911</v>
      </c>
      <c r="K1244" s="34" t="s">
        <v>4913</v>
      </c>
      <c r="L1244" s="58">
        <v>1</v>
      </c>
    </row>
    <row r="1245" spans="1:12" x14ac:dyDescent="0.3">
      <c r="A1245" s="35" t="s">
        <v>3898</v>
      </c>
      <c r="B1245" s="35" t="s">
        <v>3070</v>
      </c>
      <c r="C1245" s="48">
        <v>45439</v>
      </c>
      <c r="D1245" s="35" t="s">
        <v>830</v>
      </c>
      <c r="E1245" s="48" t="s">
        <v>3029</v>
      </c>
      <c r="F1245" s="35" t="s">
        <v>4916</v>
      </c>
      <c r="H1245" s="35" t="s">
        <v>4917</v>
      </c>
      <c r="I1245" s="35" t="s">
        <v>1785</v>
      </c>
      <c r="J1245" s="50" t="s">
        <v>4918</v>
      </c>
      <c r="K1245" s="34" t="s">
        <v>4919</v>
      </c>
      <c r="L1245" s="58">
        <v>1</v>
      </c>
    </row>
    <row r="1246" spans="1:12" x14ac:dyDescent="0.3">
      <c r="A1246" s="35" t="s">
        <v>3898</v>
      </c>
      <c r="B1246" s="35" t="s">
        <v>3070</v>
      </c>
      <c r="C1246" s="48">
        <v>45439</v>
      </c>
      <c r="D1246" s="35" t="s">
        <v>830</v>
      </c>
      <c r="E1246" s="34" t="s">
        <v>4921</v>
      </c>
      <c r="F1246" s="35" t="s">
        <v>4916</v>
      </c>
      <c r="H1246" s="35" t="s">
        <v>4920</v>
      </c>
      <c r="I1246" s="35" t="s">
        <v>3849</v>
      </c>
      <c r="J1246" s="50" t="s">
        <v>4136</v>
      </c>
      <c r="K1246" s="34" t="s">
        <v>4913</v>
      </c>
      <c r="L1246" s="58">
        <v>1</v>
      </c>
    </row>
    <row r="1247" spans="1:12" x14ac:dyDescent="0.3">
      <c r="A1247" s="35" t="s">
        <v>3898</v>
      </c>
      <c r="B1247" s="35" t="s">
        <v>3070</v>
      </c>
      <c r="C1247" s="48">
        <v>45439</v>
      </c>
      <c r="D1247" s="35" t="s">
        <v>220</v>
      </c>
      <c r="E1247" s="34" t="s">
        <v>4923</v>
      </c>
      <c r="F1247" s="35" t="s">
        <v>4112</v>
      </c>
      <c r="H1247" s="35" t="s">
        <v>228</v>
      </c>
      <c r="I1247" s="35" t="s">
        <v>4922</v>
      </c>
      <c r="J1247" s="50">
        <v>1892</v>
      </c>
      <c r="K1247" s="34" t="s">
        <v>4203</v>
      </c>
      <c r="L1247" s="58">
        <v>1</v>
      </c>
    </row>
    <row r="1248" spans="1:12" x14ac:dyDescent="0.3">
      <c r="A1248" s="35" t="s">
        <v>3898</v>
      </c>
      <c r="B1248" s="35" t="s">
        <v>3070</v>
      </c>
      <c r="C1248" s="48">
        <v>45439</v>
      </c>
      <c r="D1248" s="35" t="s">
        <v>220</v>
      </c>
      <c r="E1248" s="34" t="s">
        <v>4923</v>
      </c>
      <c r="F1248" s="35" t="s">
        <v>4112</v>
      </c>
      <c r="H1248" s="35" t="s">
        <v>228</v>
      </c>
      <c r="I1248" s="35" t="s">
        <v>4922</v>
      </c>
      <c r="J1248" s="50">
        <v>6306</v>
      </c>
      <c r="K1248" s="34" t="s">
        <v>4203</v>
      </c>
      <c r="L1248" s="58">
        <v>1</v>
      </c>
    </row>
    <row r="1249" spans="1:12" x14ac:dyDescent="0.3">
      <c r="A1249" s="35" t="s">
        <v>3898</v>
      </c>
      <c r="B1249" s="35" t="s">
        <v>3070</v>
      </c>
      <c r="C1249" s="48">
        <v>45439</v>
      </c>
      <c r="D1249" s="35" t="s">
        <v>220</v>
      </c>
      <c r="E1249" s="34" t="s">
        <v>4923</v>
      </c>
      <c r="F1249" s="35" t="s">
        <v>4112</v>
      </c>
      <c r="H1249" s="35" t="s">
        <v>228</v>
      </c>
      <c r="I1249" s="35" t="s">
        <v>4922</v>
      </c>
      <c r="J1249" s="50">
        <v>1174</v>
      </c>
      <c r="K1249" s="34" t="s">
        <v>4203</v>
      </c>
      <c r="L1249" s="58">
        <v>1</v>
      </c>
    </row>
    <row r="1250" spans="1:12" x14ac:dyDescent="0.3">
      <c r="A1250" s="35" t="s">
        <v>3898</v>
      </c>
      <c r="B1250" s="35" t="s">
        <v>3070</v>
      </c>
      <c r="C1250" s="48">
        <v>45439</v>
      </c>
      <c r="D1250" s="35" t="s">
        <v>220</v>
      </c>
      <c r="E1250" s="34" t="s">
        <v>4923</v>
      </c>
      <c r="F1250" s="35" t="s">
        <v>4112</v>
      </c>
      <c r="H1250" s="35" t="s">
        <v>228</v>
      </c>
      <c r="I1250" s="35" t="s">
        <v>4922</v>
      </c>
      <c r="J1250" s="50" t="s">
        <v>4924</v>
      </c>
      <c r="K1250" s="34" t="s">
        <v>4203</v>
      </c>
      <c r="L1250" s="58">
        <v>1</v>
      </c>
    </row>
    <row r="1251" spans="1:12" x14ac:dyDescent="0.3">
      <c r="A1251" s="35" t="s">
        <v>3898</v>
      </c>
      <c r="B1251" s="35" t="s">
        <v>3070</v>
      </c>
      <c r="C1251" s="48">
        <v>45439</v>
      </c>
      <c r="D1251" s="35" t="s">
        <v>220</v>
      </c>
      <c r="E1251" s="34" t="s">
        <v>4923</v>
      </c>
      <c r="F1251" s="35" t="s">
        <v>4112</v>
      </c>
      <c r="H1251" s="35" t="s">
        <v>228</v>
      </c>
      <c r="I1251" s="35" t="s">
        <v>4922</v>
      </c>
      <c r="J1251" s="50">
        <v>1175</v>
      </c>
      <c r="K1251" s="34" t="s">
        <v>4203</v>
      </c>
      <c r="L1251" s="58">
        <v>1</v>
      </c>
    </row>
    <row r="1252" spans="1:12" x14ac:dyDescent="0.3">
      <c r="A1252" s="35" t="s">
        <v>3898</v>
      </c>
      <c r="B1252" s="35" t="s">
        <v>3070</v>
      </c>
      <c r="C1252" s="48">
        <v>45439</v>
      </c>
      <c r="D1252" s="35" t="s">
        <v>220</v>
      </c>
      <c r="E1252" s="34" t="s">
        <v>4923</v>
      </c>
      <c r="F1252" s="35" t="s">
        <v>4112</v>
      </c>
      <c r="H1252" s="35" t="s">
        <v>228</v>
      </c>
      <c r="I1252" s="35" t="s">
        <v>4922</v>
      </c>
      <c r="J1252" s="50">
        <v>1063</v>
      </c>
      <c r="K1252" s="34" t="s">
        <v>4203</v>
      </c>
      <c r="L1252" s="58">
        <v>1</v>
      </c>
    </row>
    <row r="1253" spans="1:12" x14ac:dyDescent="0.3">
      <c r="A1253" s="35" t="s">
        <v>3898</v>
      </c>
      <c r="B1253" s="35" t="s">
        <v>3070</v>
      </c>
      <c r="C1253" s="48">
        <v>45439</v>
      </c>
      <c r="D1253" s="35" t="s">
        <v>220</v>
      </c>
      <c r="E1253" s="34" t="s">
        <v>4923</v>
      </c>
      <c r="F1253" s="35" t="s">
        <v>4112</v>
      </c>
      <c r="H1253" s="35" t="s">
        <v>228</v>
      </c>
      <c r="I1253" s="35" t="s">
        <v>4922</v>
      </c>
      <c r="J1253" s="50">
        <v>6308</v>
      </c>
      <c r="K1253" s="34" t="s">
        <v>4203</v>
      </c>
      <c r="L1253" s="58">
        <v>1</v>
      </c>
    </row>
    <row r="1254" spans="1:12" x14ac:dyDescent="0.3">
      <c r="A1254" s="35" t="s">
        <v>3898</v>
      </c>
      <c r="B1254" s="35" t="s">
        <v>3070</v>
      </c>
      <c r="C1254" s="48">
        <v>45439</v>
      </c>
      <c r="D1254" s="35" t="s">
        <v>220</v>
      </c>
      <c r="E1254" s="34" t="s">
        <v>4923</v>
      </c>
      <c r="F1254" s="35" t="s">
        <v>4112</v>
      </c>
      <c r="H1254" s="35" t="s">
        <v>228</v>
      </c>
      <c r="I1254" s="35" t="s">
        <v>4922</v>
      </c>
      <c r="J1254" s="50">
        <v>6305</v>
      </c>
      <c r="K1254" s="34" t="s">
        <v>4203</v>
      </c>
      <c r="L1254" s="58">
        <v>1</v>
      </c>
    </row>
    <row r="1255" spans="1:12" x14ac:dyDescent="0.3">
      <c r="A1255" s="35" t="s">
        <v>3898</v>
      </c>
      <c r="B1255" s="35" t="s">
        <v>3070</v>
      </c>
      <c r="C1255" s="48">
        <v>45439</v>
      </c>
      <c r="D1255" s="35" t="s">
        <v>220</v>
      </c>
      <c r="E1255" s="34" t="s">
        <v>4923</v>
      </c>
      <c r="F1255" s="35" t="s">
        <v>4112</v>
      </c>
      <c r="H1255" s="35" t="s">
        <v>228</v>
      </c>
      <c r="I1255" s="35" t="s">
        <v>4922</v>
      </c>
      <c r="J1255" s="50" t="s">
        <v>4925</v>
      </c>
      <c r="K1255" s="34" t="s">
        <v>4203</v>
      </c>
      <c r="L1255" s="58">
        <v>1</v>
      </c>
    </row>
    <row r="1256" spans="1:12" x14ac:dyDescent="0.3">
      <c r="A1256" s="35" t="s">
        <v>3898</v>
      </c>
      <c r="B1256" s="35" t="s">
        <v>3070</v>
      </c>
      <c r="C1256" s="48">
        <v>45439</v>
      </c>
      <c r="D1256" s="35" t="s">
        <v>220</v>
      </c>
      <c r="E1256" s="34" t="s">
        <v>4923</v>
      </c>
      <c r="F1256" s="35" t="s">
        <v>4112</v>
      </c>
      <c r="H1256" s="35" t="s">
        <v>228</v>
      </c>
      <c r="I1256" s="35" t="s">
        <v>4922</v>
      </c>
      <c r="J1256" s="50">
        <v>1088</v>
      </c>
      <c r="K1256" s="34" t="s">
        <v>4203</v>
      </c>
      <c r="L1256" s="58">
        <v>1</v>
      </c>
    </row>
    <row r="1257" spans="1:12" x14ac:dyDescent="0.3">
      <c r="A1257" s="35" t="s">
        <v>3898</v>
      </c>
      <c r="B1257" s="35" t="s">
        <v>3070</v>
      </c>
      <c r="C1257" s="48">
        <v>45439</v>
      </c>
      <c r="D1257" s="35" t="s">
        <v>220</v>
      </c>
      <c r="E1257" s="34" t="s">
        <v>4923</v>
      </c>
      <c r="F1257" s="35" t="s">
        <v>4112</v>
      </c>
      <c r="H1257" s="35" t="s">
        <v>228</v>
      </c>
      <c r="I1257" s="35" t="s">
        <v>4922</v>
      </c>
      <c r="J1257" s="50">
        <v>1893</v>
      </c>
      <c r="K1257" s="34" t="s">
        <v>4203</v>
      </c>
      <c r="L1257" s="58">
        <v>1</v>
      </c>
    </row>
    <row r="1258" spans="1:12" x14ac:dyDescent="0.3">
      <c r="A1258" s="35" t="s">
        <v>3898</v>
      </c>
      <c r="B1258" s="35" t="s">
        <v>3070</v>
      </c>
      <c r="C1258" s="48">
        <v>45439</v>
      </c>
      <c r="D1258" s="35" t="s">
        <v>220</v>
      </c>
      <c r="E1258" s="34" t="s">
        <v>4923</v>
      </c>
      <c r="F1258" s="35" t="s">
        <v>4112</v>
      </c>
      <c r="H1258" s="35" t="s">
        <v>228</v>
      </c>
      <c r="I1258" s="35" t="s">
        <v>4922</v>
      </c>
      <c r="J1258" s="50">
        <v>6667</v>
      </c>
      <c r="K1258" s="34" t="s">
        <v>4203</v>
      </c>
      <c r="L1258" s="58">
        <v>1</v>
      </c>
    </row>
    <row r="1259" spans="1:12" x14ac:dyDescent="0.3">
      <c r="A1259" s="35" t="s">
        <v>3898</v>
      </c>
      <c r="B1259" s="35" t="s">
        <v>3070</v>
      </c>
      <c r="C1259" s="48">
        <v>45439</v>
      </c>
      <c r="D1259" s="35" t="s">
        <v>220</v>
      </c>
      <c r="E1259" s="34" t="s">
        <v>4923</v>
      </c>
      <c r="F1259" s="35" t="s">
        <v>4112</v>
      </c>
      <c r="H1259" s="35" t="s">
        <v>228</v>
      </c>
      <c r="I1259" s="35" t="s">
        <v>4922</v>
      </c>
      <c r="J1259" s="50">
        <v>6669</v>
      </c>
      <c r="K1259" s="34" t="s">
        <v>4203</v>
      </c>
      <c r="L1259" s="58">
        <v>1</v>
      </c>
    </row>
    <row r="1260" spans="1:12" x14ac:dyDescent="0.3">
      <c r="A1260" s="35" t="s">
        <v>3898</v>
      </c>
      <c r="B1260" s="35" t="s">
        <v>3070</v>
      </c>
      <c r="C1260" s="48">
        <v>45439</v>
      </c>
      <c r="D1260" s="35" t="s">
        <v>220</v>
      </c>
      <c r="E1260" s="34" t="s">
        <v>4923</v>
      </c>
      <c r="F1260" s="35" t="s">
        <v>4112</v>
      </c>
      <c r="H1260" s="35" t="s">
        <v>228</v>
      </c>
      <c r="I1260" s="35" t="s">
        <v>4922</v>
      </c>
      <c r="J1260" s="50">
        <v>6304</v>
      </c>
      <c r="K1260" s="34" t="s">
        <v>4203</v>
      </c>
      <c r="L1260" s="58">
        <v>1</v>
      </c>
    </row>
    <row r="1261" spans="1:12" x14ac:dyDescent="0.3">
      <c r="A1261" s="35" t="s">
        <v>3898</v>
      </c>
      <c r="B1261" s="35" t="s">
        <v>3070</v>
      </c>
      <c r="C1261" s="48">
        <v>45439</v>
      </c>
      <c r="D1261" s="35" t="s">
        <v>220</v>
      </c>
      <c r="E1261" s="34" t="s">
        <v>4923</v>
      </c>
      <c r="F1261" s="35" t="s">
        <v>4112</v>
      </c>
      <c r="H1261" s="35" t="s">
        <v>228</v>
      </c>
      <c r="I1261" s="35" t="s">
        <v>4922</v>
      </c>
      <c r="J1261" s="50">
        <v>1171</v>
      </c>
      <c r="K1261" s="34" t="s">
        <v>4203</v>
      </c>
      <c r="L1261" s="58">
        <v>1</v>
      </c>
    </row>
    <row r="1262" spans="1:12" x14ac:dyDescent="0.3">
      <c r="A1262" s="35" t="s">
        <v>3898</v>
      </c>
      <c r="B1262" s="35" t="s">
        <v>3070</v>
      </c>
      <c r="C1262" s="48">
        <v>45439</v>
      </c>
      <c r="D1262" s="35" t="s">
        <v>220</v>
      </c>
      <c r="E1262" s="34" t="s">
        <v>4923</v>
      </c>
      <c r="F1262" s="35" t="s">
        <v>4112</v>
      </c>
      <c r="H1262" s="35" t="s">
        <v>228</v>
      </c>
      <c r="I1262" s="35" t="s">
        <v>4922</v>
      </c>
      <c r="J1262" s="50">
        <v>1117</v>
      </c>
      <c r="K1262" s="34" t="s">
        <v>4203</v>
      </c>
      <c r="L1262" s="58">
        <v>1</v>
      </c>
    </row>
    <row r="1263" spans="1:12" x14ac:dyDescent="0.3">
      <c r="A1263" s="35" t="s">
        <v>3898</v>
      </c>
      <c r="B1263" s="35" t="s">
        <v>3070</v>
      </c>
      <c r="C1263" s="48">
        <v>45439</v>
      </c>
      <c r="D1263" s="35" t="s">
        <v>220</v>
      </c>
      <c r="E1263" s="34" t="s">
        <v>4923</v>
      </c>
      <c r="F1263" s="35" t="s">
        <v>4112</v>
      </c>
      <c r="H1263" s="35" t="s">
        <v>228</v>
      </c>
      <c r="I1263" s="35" t="s">
        <v>4922</v>
      </c>
      <c r="J1263" s="50" t="s">
        <v>1020</v>
      </c>
      <c r="K1263" s="34" t="s">
        <v>4203</v>
      </c>
      <c r="L1263" s="58">
        <v>1</v>
      </c>
    </row>
    <row r="1264" spans="1:12" x14ac:dyDescent="0.3">
      <c r="A1264" s="35" t="s">
        <v>3898</v>
      </c>
      <c r="B1264" s="35" t="s">
        <v>3070</v>
      </c>
      <c r="C1264" s="48">
        <v>45439</v>
      </c>
      <c r="D1264" s="35" t="s">
        <v>220</v>
      </c>
      <c r="E1264" s="34" t="s">
        <v>4931</v>
      </c>
      <c r="F1264" s="35" t="s">
        <v>4112</v>
      </c>
      <c r="H1264" s="35" t="s">
        <v>4929</v>
      </c>
      <c r="I1264" s="35" t="s">
        <v>4930</v>
      </c>
      <c r="J1264" s="50">
        <v>4359</v>
      </c>
      <c r="K1264" s="34" t="s">
        <v>4926</v>
      </c>
      <c r="L1264" s="58">
        <v>1</v>
      </c>
    </row>
    <row r="1265" spans="1:12" x14ac:dyDescent="0.3">
      <c r="A1265" s="35" t="s">
        <v>3898</v>
      </c>
      <c r="B1265" s="35" t="s">
        <v>3070</v>
      </c>
      <c r="C1265" s="48">
        <v>45439</v>
      </c>
      <c r="D1265" s="35" t="s">
        <v>220</v>
      </c>
      <c r="E1265" s="34" t="s">
        <v>4931</v>
      </c>
      <c r="F1265" s="35" t="s">
        <v>4112</v>
      </c>
      <c r="H1265" s="35" t="s">
        <v>4929</v>
      </c>
      <c r="I1265" s="35" t="s">
        <v>4930</v>
      </c>
      <c r="J1265" s="50" t="s">
        <v>4927</v>
      </c>
      <c r="K1265" s="34" t="s">
        <v>4926</v>
      </c>
      <c r="L1265" s="58">
        <v>1</v>
      </c>
    </row>
    <row r="1266" spans="1:12" x14ac:dyDescent="0.3">
      <c r="A1266" s="35" t="s">
        <v>3898</v>
      </c>
      <c r="B1266" s="35" t="s">
        <v>3070</v>
      </c>
      <c r="C1266" s="48">
        <v>45439</v>
      </c>
      <c r="D1266" s="35" t="s">
        <v>220</v>
      </c>
      <c r="E1266" s="34" t="s">
        <v>4931</v>
      </c>
      <c r="F1266" s="35" t="s">
        <v>4112</v>
      </c>
      <c r="H1266" s="35" t="s">
        <v>4929</v>
      </c>
      <c r="I1266" s="35" t="s">
        <v>4930</v>
      </c>
      <c r="J1266" s="50">
        <v>7663</v>
      </c>
      <c r="K1266" s="34" t="s">
        <v>4926</v>
      </c>
      <c r="L1266" s="58">
        <v>1</v>
      </c>
    </row>
    <row r="1267" spans="1:12" x14ac:dyDescent="0.3">
      <c r="A1267" s="35" t="s">
        <v>3898</v>
      </c>
      <c r="B1267" s="35" t="s">
        <v>3070</v>
      </c>
      <c r="C1267" s="48">
        <v>45439</v>
      </c>
      <c r="D1267" s="35" t="s">
        <v>220</v>
      </c>
      <c r="E1267" s="34" t="s">
        <v>4931</v>
      </c>
      <c r="F1267" s="35" t="s">
        <v>4112</v>
      </c>
      <c r="H1267" s="35" t="s">
        <v>4929</v>
      </c>
      <c r="I1267" s="35" t="s">
        <v>4930</v>
      </c>
      <c r="J1267" s="50">
        <v>1900</v>
      </c>
      <c r="K1267" s="34" t="s">
        <v>4926</v>
      </c>
      <c r="L1267" s="58">
        <v>1</v>
      </c>
    </row>
    <row r="1268" spans="1:12" x14ac:dyDescent="0.3">
      <c r="A1268" s="35" t="s">
        <v>3898</v>
      </c>
      <c r="B1268" s="35" t="s">
        <v>3070</v>
      </c>
      <c r="C1268" s="48">
        <v>45439</v>
      </c>
      <c r="D1268" s="35" t="s">
        <v>220</v>
      </c>
      <c r="E1268" s="34" t="s">
        <v>4931</v>
      </c>
      <c r="F1268" s="35" t="s">
        <v>4112</v>
      </c>
      <c r="H1268" s="35" t="s">
        <v>4929</v>
      </c>
      <c r="I1268" s="35" t="s">
        <v>4930</v>
      </c>
      <c r="J1268" s="50">
        <v>1194</v>
      </c>
      <c r="K1268" s="34" t="s">
        <v>4926</v>
      </c>
      <c r="L1268" s="58">
        <v>1</v>
      </c>
    </row>
    <row r="1269" spans="1:12" x14ac:dyDescent="0.3">
      <c r="A1269" s="35" t="s">
        <v>3898</v>
      </c>
      <c r="B1269" s="35" t="s">
        <v>3070</v>
      </c>
      <c r="C1269" s="48">
        <v>45439</v>
      </c>
      <c r="D1269" s="35" t="s">
        <v>220</v>
      </c>
      <c r="E1269" s="34" t="s">
        <v>4931</v>
      </c>
      <c r="F1269" s="35" t="s">
        <v>4112</v>
      </c>
      <c r="H1269" s="35" t="s">
        <v>4929</v>
      </c>
      <c r="I1269" s="35" t="s">
        <v>4930</v>
      </c>
      <c r="J1269" s="50">
        <v>6666</v>
      </c>
      <c r="K1269" s="34" t="s">
        <v>4926</v>
      </c>
      <c r="L1269" s="58">
        <v>1</v>
      </c>
    </row>
    <row r="1270" spans="1:12" x14ac:dyDescent="0.3">
      <c r="A1270" s="35" t="s">
        <v>3898</v>
      </c>
      <c r="B1270" s="35" t="s">
        <v>3070</v>
      </c>
      <c r="C1270" s="48">
        <v>45439</v>
      </c>
      <c r="D1270" s="35" t="s">
        <v>220</v>
      </c>
      <c r="E1270" s="34" t="s">
        <v>4931</v>
      </c>
      <c r="F1270" s="35" t="s">
        <v>4112</v>
      </c>
      <c r="H1270" s="35" t="s">
        <v>4929</v>
      </c>
      <c r="I1270" s="35" t="s">
        <v>4930</v>
      </c>
      <c r="J1270" s="50">
        <v>1891</v>
      </c>
      <c r="K1270" s="34" t="s">
        <v>4926</v>
      </c>
      <c r="L1270" s="58">
        <v>1</v>
      </c>
    </row>
    <row r="1271" spans="1:12" x14ac:dyDescent="0.3">
      <c r="A1271" s="35" t="s">
        <v>3898</v>
      </c>
      <c r="B1271" s="35" t="s">
        <v>3070</v>
      </c>
      <c r="C1271" s="48">
        <v>45439</v>
      </c>
      <c r="D1271" s="35" t="s">
        <v>220</v>
      </c>
      <c r="E1271" s="34" t="s">
        <v>4931</v>
      </c>
      <c r="F1271" s="35" t="s">
        <v>4112</v>
      </c>
      <c r="H1271" s="35" t="s">
        <v>4929</v>
      </c>
      <c r="I1271" s="35" t="s">
        <v>4930</v>
      </c>
      <c r="J1271" s="50">
        <v>6658</v>
      </c>
      <c r="K1271" s="34" t="s">
        <v>4926</v>
      </c>
      <c r="L1271" s="58">
        <v>1</v>
      </c>
    </row>
    <row r="1272" spans="1:12" x14ac:dyDescent="0.3">
      <c r="A1272" s="35" t="s">
        <v>3898</v>
      </c>
      <c r="B1272" s="35" t="s">
        <v>3070</v>
      </c>
      <c r="C1272" s="48">
        <v>45439</v>
      </c>
      <c r="D1272" s="35" t="s">
        <v>220</v>
      </c>
      <c r="E1272" s="34" t="s">
        <v>4931</v>
      </c>
      <c r="F1272" s="35" t="s">
        <v>4112</v>
      </c>
      <c r="H1272" s="35" t="s">
        <v>4929</v>
      </c>
      <c r="I1272" s="35" t="s">
        <v>4930</v>
      </c>
      <c r="J1272" s="50">
        <v>1176</v>
      </c>
      <c r="K1272" s="34" t="s">
        <v>4926</v>
      </c>
      <c r="L1272" s="58">
        <v>1</v>
      </c>
    </row>
    <row r="1273" spans="1:12" x14ac:dyDescent="0.3">
      <c r="A1273" s="35" t="s">
        <v>3898</v>
      </c>
      <c r="B1273" s="35" t="s">
        <v>3070</v>
      </c>
      <c r="C1273" s="48">
        <v>45439</v>
      </c>
      <c r="D1273" s="35" t="s">
        <v>220</v>
      </c>
      <c r="E1273" s="34" t="s">
        <v>4931</v>
      </c>
      <c r="F1273" s="35" t="s">
        <v>4112</v>
      </c>
      <c r="H1273" s="35" t="s">
        <v>4929</v>
      </c>
      <c r="I1273" s="35" t="s">
        <v>4930</v>
      </c>
      <c r="J1273" s="50" t="s">
        <v>4928</v>
      </c>
      <c r="K1273" s="34" t="s">
        <v>4926</v>
      </c>
      <c r="L1273" s="58">
        <v>1</v>
      </c>
    </row>
    <row r="1274" spans="1:12" x14ac:dyDescent="0.3">
      <c r="A1274" s="35" t="s">
        <v>3898</v>
      </c>
      <c r="B1274" s="35" t="s">
        <v>3159</v>
      </c>
      <c r="C1274" s="48">
        <v>45439</v>
      </c>
      <c r="D1274" s="35" t="s">
        <v>297</v>
      </c>
      <c r="F1274" s="35" t="s">
        <v>284</v>
      </c>
      <c r="H1274" s="35" t="s">
        <v>4932</v>
      </c>
      <c r="I1274" s="35" t="s">
        <v>4933</v>
      </c>
      <c r="J1274" s="50">
        <v>39</v>
      </c>
      <c r="K1274" s="34" t="s">
        <v>2687</v>
      </c>
      <c r="L1274" s="58">
        <v>1</v>
      </c>
    </row>
    <row r="1275" spans="1:12" x14ac:dyDescent="0.3">
      <c r="A1275" s="35" t="s">
        <v>3898</v>
      </c>
      <c r="B1275" s="35" t="s">
        <v>3159</v>
      </c>
      <c r="C1275" s="48">
        <v>45439</v>
      </c>
      <c r="D1275" s="35" t="s">
        <v>297</v>
      </c>
      <c r="F1275" s="35" t="s">
        <v>284</v>
      </c>
      <c r="H1275" s="35" t="s">
        <v>4932</v>
      </c>
      <c r="I1275" s="35" t="s">
        <v>4933</v>
      </c>
      <c r="J1275" s="50">
        <v>7094</v>
      </c>
      <c r="K1275" s="34" t="s">
        <v>2687</v>
      </c>
      <c r="L1275" s="58">
        <v>1</v>
      </c>
    </row>
    <row r="1276" spans="1:12" x14ac:dyDescent="0.3">
      <c r="A1276" s="35" t="s">
        <v>3898</v>
      </c>
      <c r="B1276" s="35" t="s">
        <v>3159</v>
      </c>
      <c r="C1276" s="48">
        <v>45439</v>
      </c>
      <c r="D1276" s="35" t="s">
        <v>297</v>
      </c>
      <c r="F1276" s="35" t="s">
        <v>284</v>
      </c>
      <c r="H1276" s="35" t="s">
        <v>4932</v>
      </c>
      <c r="I1276" s="35" t="s">
        <v>4933</v>
      </c>
      <c r="J1276" s="50">
        <v>20</v>
      </c>
      <c r="K1276" s="34" t="s">
        <v>2687</v>
      </c>
      <c r="L1276" s="58">
        <v>1</v>
      </c>
    </row>
    <row r="1277" spans="1:12" x14ac:dyDescent="0.3">
      <c r="A1277" s="35" t="s">
        <v>3898</v>
      </c>
      <c r="B1277" s="35" t="s">
        <v>3159</v>
      </c>
      <c r="C1277" s="48">
        <v>45439</v>
      </c>
      <c r="D1277" s="35" t="s">
        <v>297</v>
      </c>
      <c r="F1277" s="35" t="s">
        <v>284</v>
      </c>
      <c r="H1277" s="35" t="s">
        <v>4932</v>
      </c>
      <c r="I1277" s="35" t="s">
        <v>4933</v>
      </c>
      <c r="J1277" s="50">
        <v>5396</v>
      </c>
      <c r="K1277" s="34" t="s">
        <v>3173</v>
      </c>
      <c r="L1277" s="58">
        <v>1</v>
      </c>
    </row>
    <row r="1278" spans="1:12" x14ac:dyDescent="0.3">
      <c r="A1278" s="35" t="s">
        <v>3898</v>
      </c>
      <c r="B1278" s="35" t="s">
        <v>3159</v>
      </c>
      <c r="C1278" s="48">
        <v>45439</v>
      </c>
      <c r="D1278" s="35" t="s">
        <v>297</v>
      </c>
      <c r="F1278" s="35" t="s">
        <v>284</v>
      </c>
      <c r="H1278" s="35" t="s">
        <v>4932</v>
      </c>
      <c r="I1278" s="35" t="s">
        <v>4933</v>
      </c>
      <c r="J1278" s="50">
        <v>7097</v>
      </c>
      <c r="K1278" s="34" t="s">
        <v>4934</v>
      </c>
      <c r="L1278" s="58">
        <v>1</v>
      </c>
    </row>
    <row r="1279" spans="1:12" x14ac:dyDescent="0.3">
      <c r="A1279" s="35" t="s">
        <v>3898</v>
      </c>
      <c r="B1279" s="35" t="s">
        <v>3159</v>
      </c>
      <c r="C1279" s="48">
        <v>45439</v>
      </c>
      <c r="D1279" s="35" t="s">
        <v>297</v>
      </c>
      <c r="F1279" s="35" t="s">
        <v>284</v>
      </c>
      <c r="H1279" s="35" t="s">
        <v>4932</v>
      </c>
      <c r="I1279" s="35" t="s">
        <v>4933</v>
      </c>
      <c r="J1279" s="50">
        <v>7095</v>
      </c>
      <c r="K1279" s="34" t="s">
        <v>4935</v>
      </c>
      <c r="L1279" s="58">
        <v>1</v>
      </c>
    </row>
    <row r="1280" spans="1:12" x14ac:dyDescent="0.3">
      <c r="A1280" s="35" t="s">
        <v>3898</v>
      </c>
      <c r="B1280" s="35" t="s">
        <v>3159</v>
      </c>
      <c r="C1280" s="48">
        <v>45439</v>
      </c>
      <c r="D1280" s="35" t="s">
        <v>297</v>
      </c>
      <c r="F1280" s="35" t="s">
        <v>284</v>
      </c>
      <c r="H1280" s="35" t="s">
        <v>4932</v>
      </c>
      <c r="I1280" s="35" t="s">
        <v>4933</v>
      </c>
      <c r="J1280" s="50">
        <v>22</v>
      </c>
      <c r="K1280" s="34" t="s">
        <v>4934</v>
      </c>
      <c r="L1280" s="58">
        <v>1</v>
      </c>
    </row>
    <row r="1281" spans="1:12" x14ac:dyDescent="0.3">
      <c r="A1281" s="35" t="s">
        <v>3898</v>
      </c>
      <c r="B1281" s="35" t="s">
        <v>3159</v>
      </c>
      <c r="C1281" s="48">
        <v>45439</v>
      </c>
      <c r="D1281" s="35" t="s">
        <v>297</v>
      </c>
      <c r="F1281" s="35" t="s">
        <v>284</v>
      </c>
      <c r="H1281" s="35" t="s">
        <v>4932</v>
      </c>
      <c r="I1281" s="35" t="s">
        <v>4933</v>
      </c>
      <c r="J1281" s="50">
        <v>7096</v>
      </c>
      <c r="K1281" s="34" t="s">
        <v>4936</v>
      </c>
      <c r="L1281" s="58">
        <v>1</v>
      </c>
    </row>
    <row r="1282" spans="1:12" x14ac:dyDescent="0.3">
      <c r="A1282" s="35" t="s">
        <v>3898</v>
      </c>
      <c r="B1282" s="35" t="s">
        <v>3159</v>
      </c>
      <c r="C1282" s="48">
        <v>45439</v>
      </c>
      <c r="D1282" s="35" t="s">
        <v>297</v>
      </c>
      <c r="F1282" s="35" t="s">
        <v>284</v>
      </c>
      <c r="H1282" s="35" t="s">
        <v>4932</v>
      </c>
      <c r="I1282" s="35" t="s">
        <v>4933</v>
      </c>
      <c r="J1282" s="50">
        <v>5</v>
      </c>
      <c r="K1282" s="34" t="s">
        <v>2687</v>
      </c>
      <c r="L1282" s="58">
        <v>1</v>
      </c>
    </row>
    <row r="1283" spans="1:12" x14ac:dyDescent="0.3">
      <c r="A1283" s="35" t="s">
        <v>3898</v>
      </c>
      <c r="B1283" s="35" t="s">
        <v>3159</v>
      </c>
      <c r="C1283" s="48">
        <v>45439</v>
      </c>
      <c r="D1283" s="35" t="s">
        <v>297</v>
      </c>
      <c r="F1283" s="35" t="s">
        <v>284</v>
      </c>
      <c r="H1283" s="35" t="s">
        <v>4932</v>
      </c>
      <c r="I1283" s="35" t="s">
        <v>4933</v>
      </c>
      <c r="J1283" s="50">
        <v>23</v>
      </c>
      <c r="K1283" s="34" t="s">
        <v>2687</v>
      </c>
      <c r="L1283" s="58">
        <v>1</v>
      </c>
    </row>
    <row r="1284" spans="1:12" x14ac:dyDescent="0.3">
      <c r="A1284" s="35" t="s">
        <v>3898</v>
      </c>
      <c r="B1284" s="35" t="s">
        <v>3159</v>
      </c>
      <c r="C1284" s="48">
        <v>45439</v>
      </c>
      <c r="D1284" s="35" t="s">
        <v>297</v>
      </c>
      <c r="F1284" s="35" t="s">
        <v>284</v>
      </c>
      <c r="H1284" s="35" t="s">
        <v>4932</v>
      </c>
      <c r="I1284" s="35" t="s">
        <v>4933</v>
      </c>
      <c r="J1284" s="50">
        <v>7251</v>
      </c>
      <c r="K1284" s="34" t="s">
        <v>4937</v>
      </c>
      <c r="L1284" s="58">
        <v>1</v>
      </c>
    </row>
    <row r="1285" spans="1:12" x14ac:dyDescent="0.3">
      <c r="A1285" s="35" t="s">
        <v>3898</v>
      </c>
      <c r="B1285" s="35" t="s">
        <v>3159</v>
      </c>
      <c r="C1285" s="48">
        <v>45439</v>
      </c>
      <c r="D1285" s="35" t="s">
        <v>297</v>
      </c>
      <c r="F1285" s="35" t="s">
        <v>284</v>
      </c>
      <c r="H1285" s="35" t="s">
        <v>4932</v>
      </c>
      <c r="I1285" s="35" t="s">
        <v>4933</v>
      </c>
      <c r="J1285" s="50">
        <v>7091</v>
      </c>
      <c r="K1285" s="34" t="s">
        <v>2687</v>
      </c>
      <c r="L1285" s="58">
        <v>1</v>
      </c>
    </row>
    <row r="1286" spans="1:12" x14ac:dyDescent="0.3">
      <c r="A1286" s="35" t="s">
        <v>3898</v>
      </c>
      <c r="B1286" s="35" t="s">
        <v>3159</v>
      </c>
      <c r="C1286" s="48">
        <v>45439</v>
      </c>
      <c r="D1286" s="35" t="s">
        <v>297</v>
      </c>
      <c r="F1286" s="35" t="s">
        <v>284</v>
      </c>
      <c r="H1286" s="35" t="s">
        <v>4932</v>
      </c>
      <c r="I1286" s="35" t="s">
        <v>4933</v>
      </c>
      <c r="J1286" s="50">
        <v>7086</v>
      </c>
      <c r="K1286" s="34" t="s">
        <v>3173</v>
      </c>
      <c r="L1286" s="58">
        <v>1</v>
      </c>
    </row>
    <row r="1287" spans="1:12" x14ac:dyDescent="0.3">
      <c r="A1287" s="35" t="s">
        <v>3898</v>
      </c>
      <c r="B1287" s="35" t="s">
        <v>3159</v>
      </c>
      <c r="C1287" s="48">
        <v>45439</v>
      </c>
      <c r="D1287" s="35" t="s">
        <v>297</v>
      </c>
      <c r="F1287" s="35" t="s">
        <v>284</v>
      </c>
      <c r="H1287" s="35" t="s">
        <v>4932</v>
      </c>
      <c r="I1287" s="35" t="s">
        <v>4933</v>
      </c>
      <c r="J1287" s="50">
        <v>7090</v>
      </c>
      <c r="K1287" s="34" t="s">
        <v>3173</v>
      </c>
      <c r="L1287" s="58">
        <v>1</v>
      </c>
    </row>
    <row r="1288" spans="1:12" x14ac:dyDescent="0.3">
      <c r="A1288" s="35" t="s">
        <v>3898</v>
      </c>
      <c r="B1288" s="35" t="s">
        <v>3159</v>
      </c>
      <c r="C1288" s="48">
        <v>45439</v>
      </c>
      <c r="D1288" s="35" t="s">
        <v>297</v>
      </c>
      <c r="F1288" s="35" t="s">
        <v>284</v>
      </c>
      <c r="H1288" s="35" t="s">
        <v>4932</v>
      </c>
      <c r="I1288" s="35" t="s">
        <v>4933</v>
      </c>
      <c r="J1288" s="50">
        <v>7088</v>
      </c>
      <c r="K1288" s="34" t="s">
        <v>3173</v>
      </c>
      <c r="L1288" s="58">
        <v>1</v>
      </c>
    </row>
    <row r="1289" spans="1:12" x14ac:dyDescent="0.3">
      <c r="A1289" s="35" t="s">
        <v>3898</v>
      </c>
      <c r="B1289" s="35" t="s">
        <v>3159</v>
      </c>
      <c r="C1289" s="48">
        <v>45439</v>
      </c>
      <c r="D1289" s="35" t="s">
        <v>297</v>
      </c>
      <c r="F1289" s="35" t="s">
        <v>284</v>
      </c>
      <c r="H1289" s="35" t="s">
        <v>4932</v>
      </c>
      <c r="I1289" s="35" t="s">
        <v>4933</v>
      </c>
      <c r="J1289" s="50">
        <v>7083</v>
      </c>
      <c r="K1289" s="34" t="s">
        <v>2687</v>
      </c>
      <c r="L1289" s="58">
        <v>1</v>
      </c>
    </row>
    <row r="1290" spans="1:12" x14ac:dyDescent="0.3">
      <c r="A1290" s="35" t="s">
        <v>3898</v>
      </c>
      <c r="B1290" s="35" t="s">
        <v>3159</v>
      </c>
      <c r="C1290" s="48">
        <v>45439</v>
      </c>
      <c r="D1290" s="35" t="s">
        <v>297</v>
      </c>
      <c r="F1290" s="35" t="s">
        <v>284</v>
      </c>
      <c r="H1290" s="35" t="s">
        <v>4932</v>
      </c>
      <c r="I1290" s="35" t="s">
        <v>4933</v>
      </c>
      <c r="J1290" s="50">
        <v>7092</v>
      </c>
      <c r="K1290" s="34" t="s">
        <v>2687</v>
      </c>
      <c r="L1290" s="58">
        <v>1</v>
      </c>
    </row>
    <row r="1291" spans="1:12" x14ac:dyDescent="0.3">
      <c r="A1291" s="35" t="s">
        <v>3898</v>
      </c>
      <c r="B1291" s="35" t="s">
        <v>3086</v>
      </c>
      <c r="C1291" s="48">
        <v>45439</v>
      </c>
      <c r="D1291" s="35" t="s">
        <v>474</v>
      </c>
      <c r="F1291" s="35" t="s">
        <v>39</v>
      </c>
      <c r="H1291" s="35" t="s">
        <v>4938</v>
      </c>
      <c r="I1291" s="35" t="s">
        <v>4939</v>
      </c>
      <c r="J1291" s="50">
        <v>281</v>
      </c>
      <c r="K1291" s="34" t="s">
        <v>4941</v>
      </c>
      <c r="L1291" s="58">
        <v>1</v>
      </c>
    </row>
    <row r="1292" spans="1:12" x14ac:dyDescent="0.3">
      <c r="A1292" s="35" t="s">
        <v>3898</v>
      </c>
      <c r="B1292" s="35" t="s">
        <v>3086</v>
      </c>
      <c r="C1292" s="48">
        <v>45439</v>
      </c>
      <c r="D1292" s="35" t="s">
        <v>474</v>
      </c>
      <c r="F1292" s="35" t="s">
        <v>39</v>
      </c>
      <c r="H1292" s="35" t="s">
        <v>4938</v>
      </c>
      <c r="I1292" s="35" t="s">
        <v>4939</v>
      </c>
      <c r="J1292" s="50">
        <v>274</v>
      </c>
      <c r="K1292" s="34" t="s">
        <v>4941</v>
      </c>
      <c r="L1292" s="58">
        <v>1</v>
      </c>
    </row>
    <row r="1293" spans="1:12" x14ac:dyDescent="0.3">
      <c r="A1293" s="35" t="s">
        <v>3898</v>
      </c>
      <c r="B1293" s="35" t="s">
        <v>3086</v>
      </c>
      <c r="C1293" s="48">
        <v>45439</v>
      </c>
      <c r="D1293" s="35" t="s">
        <v>474</v>
      </c>
      <c r="F1293" s="35" t="s">
        <v>39</v>
      </c>
      <c r="H1293" s="35" t="s">
        <v>4938</v>
      </c>
      <c r="I1293" s="35" t="s">
        <v>4939</v>
      </c>
      <c r="J1293" s="50">
        <v>280</v>
      </c>
      <c r="K1293" s="34" t="s">
        <v>4941</v>
      </c>
      <c r="L1293" s="58">
        <v>1</v>
      </c>
    </row>
    <row r="1294" spans="1:12" x14ac:dyDescent="0.3">
      <c r="A1294" s="35" t="s">
        <v>3898</v>
      </c>
      <c r="B1294" s="35" t="s">
        <v>3086</v>
      </c>
      <c r="C1294" s="48">
        <v>45439</v>
      </c>
      <c r="D1294" s="35" t="s">
        <v>474</v>
      </c>
      <c r="F1294" s="35" t="s">
        <v>39</v>
      </c>
      <c r="H1294" s="35" t="s">
        <v>4938</v>
      </c>
      <c r="I1294" s="35" t="s">
        <v>4939</v>
      </c>
      <c r="J1294" s="50">
        <v>210</v>
      </c>
      <c r="K1294" s="34" t="s">
        <v>4941</v>
      </c>
      <c r="L1294" s="58">
        <v>1</v>
      </c>
    </row>
    <row r="1295" spans="1:12" x14ac:dyDescent="0.3">
      <c r="A1295" s="35" t="s">
        <v>3898</v>
      </c>
      <c r="B1295" s="35" t="s">
        <v>3086</v>
      </c>
      <c r="C1295" s="48">
        <v>45439</v>
      </c>
      <c r="D1295" s="35" t="s">
        <v>474</v>
      </c>
      <c r="F1295" s="35" t="s">
        <v>39</v>
      </c>
      <c r="H1295" s="35" t="s">
        <v>4938</v>
      </c>
      <c r="I1295" s="35" t="s">
        <v>4939</v>
      </c>
      <c r="J1295" s="50">
        <v>213</v>
      </c>
      <c r="K1295" s="34" t="s">
        <v>4941</v>
      </c>
      <c r="L1295" s="58">
        <v>1</v>
      </c>
    </row>
    <row r="1296" spans="1:12" x14ac:dyDescent="0.3">
      <c r="A1296" s="35" t="s">
        <v>3898</v>
      </c>
      <c r="B1296" s="35" t="s">
        <v>3086</v>
      </c>
      <c r="C1296" s="48">
        <v>45439</v>
      </c>
      <c r="D1296" s="35" t="s">
        <v>474</v>
      </c>
      <c r="F1296" s="35" t="s">
        <v>39</v>
      </c>
      <c r="H1296" s="35" t="s">
        <v>4938</v>
      </c>
      <c r="I1296" s="35" t="s">
        <v>4939</v>
      </c>
      <c r="J1296" s="50">
        <v>5657</v>
      </c>
      <c r="K1296" s="34" t="s">
        <v>4941</v>
      </c>
      <c r="L1296" s="58">
        <v>1</v>
      </c>
    </row>
    <row r="1297" spans="1:12" x14ac:dyDescent="0.3">
      <c r="A1297" s="35" t="s">
        <v>3898</v>
      </c>
      <c r="B1297" s="35" t="s">
        <v>3086</v>
      </c>
      <c r="C1297" s="48">
        <v>45439</v>
      </c>
      <c r="D1297" s="35" t="s">
        <v>474</v>
      </c>
      <c r="F1297" s="35" t="s">
        <v>39</v>
      </c>
      <c r="H1297" s="35" t="s">
        <v>4938</v>
      </c>
      <c r="I1297" s="35" t="s">
        <v>4939</v>
      </c>
      <c r="J1297" s="50">
        <v>8620</v>
      </c>
      <c r="K1297" s="34" t="s">
        <v>4941</v>
      </c>
      <c r="L1297" s="58">
        <v>1</v>
      </c>
    </row>
    <row r="1298" spans="1:12" x14ac:dyDescent="0.3">
      <c r="A1298" s="35" t="s">
        <v>3898</v>
      </c>
      <c r="B1298" s="35" t="s">
        <v>3086</v>
      </c>
      <c r="C1298" s="48">
        <v>45439</v>
      </c>
      <c r="D1298" s="35" t="s">
        <v>474</v>
      </c>
      <c r="F1298" s="35" t="s">
        <v>39</v>
      </c>
      <c r="H1298" s="35" t="s">
        <v>4938</v>
      </c>
      <c r="I1298" s="35" t="s">
        <v>4939</v>
      </c>
      <c r="J1298" s="50">
        <v>8634</v>
      </c>
      <c r="K1298" s="34" t="s">
        <v>4941</v>
      </c>
      <c r="L1298" s="58">
        <v>1</v>
      </c>
    </row>
    <row r="1299" spans="1:12" x14ac:dyDescent="0.3">
      <c r="A1299" s="35" t="s">
        <v>3898</v>
      </c>
      <c r="B1299" s="35" t="s">
        <v>3086</v>
      </c>
      <c r="C1299" s="48">
        <v>45439</v>
      </c>
      <c r="D1299" s="35" t="s">
        <v>474</v>
      </c>
      <c r="F1299" s="35" t="s">
        <v>39</v>
      </c>
      <c r="H1299" s="35" t="s">
        <v>4938</v>
      </c>
      <c r="I1299" s="35" t="s">
        <v>4939</v>
      </c>
      <c r="J1299" s="50">
        <v>211</v>
      </c>
      <c r="K1299" s="34" t="s">
        <v>4941</v>
      </c>
      <c r="L1299" s="58">
        <v>1</v>
      </c>
    </row>
    <row r="1300" spans="1:12" x14ac:dyDescent="0.3">
      <c r="A1300" s="35" t="s">
        <v>3898</v>
      </c>
      <c r="B1300" s="35" t="s">
        <v>3086</v>
      </c>
      <c r="C1300" s="48">
        <v>45439</v>
      </c>
      <c r="D1300" s="35" t="s">
        <v>474</v>
      </c>
      <c r="F1300" s="35" t="s">
        <v>39</v>
      </c>
      <c r="H1300" s="35" t="s">
        <v>4938</v>
      </c>
      <c r="I1300" s="35" t="s">
        <v>4939</v>
      </c>
      <c r="J1300" s="50">
        <v>8628</v>
      </c>
      <c r="K1300" s="34" t="s">
        <v>4941</v>
      </c>
      <c r="L1300" s="58">
        <v>1</v>
      </c>
    </row>
    <row r="1301" spans="1:12" x14ac:dyDescent="0.3">
      <c r="A1301" s="35" t="s">
        <v>3898</v>
      </c>
      <c r="B1301" s="35" t="s">
        <v>3086</v>
      </c>
      <c r="C1301" s="48">
        <v>45439</v>
      </c>
      <c r="D1301" s="35" t="s">
        <v>474</v>
      </c>
      <c r="F1301" s="35" t="s">
        <v>39</v>
      </c>
      <c r="H1301" s="35" t="s">
        <v>4938</v>
      </c>
      <c r="I1301" s="35" t="s">
        <v>4939</v>
      </c>
      <c r="J1301" s="50">
        <v>272</v>
      </c>
      <c r="K1301" s="34" t="s">
        <v>4942</v>
      </c>
      <c r="L1301" s="58">
        <v>1</v>
      </c>
    </row>
    <row r="1302" spans="1:12" x14ac:dyDescent="0.3">
      <c r="A1302" s="35" t="s">
        <v>3898</v>
      </c>
      <c r="B1302" s="35" t="s">
        <v>3086</v>
      </c>
      <c r="C1302" s="48">
        <v>45439</v>
      </c>
      <c r="D1302" s="35" t="s">
        <v>474</v>
      </c>
      <c r="F1302" s="35" t="s">
        <v>39</v>
      </c>
      <c r="H1302" s="35" t="s">
        <v>4938</v>
      </c>
      <c r="I1302" s="35" t="s">
        <v>4939</v>
      </c>
      <c r="J1302" s="50">
        <v>273</v>
      </c>
      <c r="K1302" s="34" t="s">
        <v>4942</v>
      </c>
      <c r="L1302" s="58">
        <v>1</v>
      </c>
    </row>
    <row r="1303" spans="1:12" x14ac:dyDescent="0.3">
      <c r="A1303" s="35" t="s">
        <v>3898</v>
      </c>
      <c r="B1303" s="35" t="s">
        <v>3086</v>
      </c>
      <c r="C1303" s="48">
        <v>45439</v>
      </c>
      <c r="D1303" s="35" t="s">
        <v>474</v>
      </c>
      <c r="F1303" s="35" t="s">
        <v>39</v>
      </c>
      <c r="H1303" s="35" t="s">
        <v>4938</v>
      </c>
      <c r="I1303" s="35" t="s">
        <v>4939</v>
      </c>
      <c r="J1303" s="50">
        <v>279</v>
      </c>
      <c r="K1303" s="34" t="s">
        <v>4942</v>
      </c>
      <c r="L1303" s="58">
        <v>1</v>
      </c>
    </row>
    <row r="1304" spans="1:12" x14ac:dyDescent="0.3">
      <c r="A1304" s="35" t="s">
        <v>3898</v>
      </c>
      <c r="B1304" s="35" t="s">
        <v>3086</v>
      </c>
      <c r="C1304" s="48">
        <v>45439</v>
      </c>
      <c r="D1304" s="35" t="s">
        <v>474</v>
      </c>
      <c r="F1304" s="35" t="s">
        <v>39</v>
      </c>
      <c r="H1304" s="35" t="s">
        <v>4938</v>
      </c>
      <c r="I1304" s="35" t="s">
        <v>4939</v>
      </c>
      <c r="J1304" s="50">
        <v>5649</v>
      </c>
      <c r="K1304" s="34" t="s">
        <v>4942</v>
      </c>
      <c r="L1304" s="58">
        <v>1</v>
      </c>
    </row>
    <row r="1305" spans="1:12" x14ac:dyDescent="0.3">
      <c r="A1305" s="35" t="s">
        <v>3898</v>
      </c>
      <c r="B1305" s="35" t="s">
        <v>3086</v>
      </c>
      <c r="C1305" s="48">
        <v>45439</v>
      </c>
      <c r="D1305" s="35" t="s">
        <v>474</v>
      </c>
      <c r="F1305" s="35" t="s">
        <v>39</v>
      </c>
      <c r="H1305" s="35" t="s">
        <v>4938</v>
      </c>
      <c r="I1305" s="35" t="s">
        <v>4939</v>
      </c>
      <c r="J1305" s="50">
        <v>5656</v>
      </c>
      <c r="K1305" s="34" t="s">
        <v>4942</v>
      </c>
      <c r="L1305" s="58">
        <v>1</v>
      </c>
    </row>
    <row r="1306" spans="1:12" x14ac:dyDescent="0.3">
      <c r="A1306" s="35" t="s">
        <v>3898</v>
      </c>
      <c r="B1306" s="35" t="s">
        <v>3086</v>
      </c>
      <c r="C1306" s="48">
        <v>45439</v>
      </c>
      <c r="D1306" s="35" t="s">
        <v>474</v>
      </c>
      <c r="F1306" s="35" t="s">
        <v>39</v>
      </c>
      <c r="H1306" s="35" t="s">
        <v>4938</v>
      </c>
      <c r="I1306" s="35" t="s">
        <v>4939</v>
      </c>
      <c r="J1306" s="50">
        <v>8291</v>
      </c>
      <c r="K1306" s="34" t="s">
        <v>4942</v>
      </c>
      <c r="L1306" s="58">
        <v>1</v>
      </c>
    </row>
    <row r="1307" spans="1:12" x14ac:dyDescent="0.3">
      <c r="A1307" s="35" t="s">
        <v>3898</v>
      </c>
      <c r="B1307" s="35" t="s">
        <v>3086</v>
      </c>
      <c r="C1307" s="48">
        <v>45439</v>
      </c>
      <c r="D1307" s="35" t="s">
        <v>474</v>
      </c>
      <c r="F1307" s="35" t="s">
        <v>39</v>
      </c>
      <c r="H1307" s="35" t="s">
        <v>4938</v>
      </c>
      <c r="I1307" s="35" t="s">
        <v>4939</v>
      </c>
      <c r="J1307" s="50">
        <v>214</v>
      </c>
      <c r="K1307" s="34" t="s">
        <v>4942</v>
      </c>
      <c r="L1307" s="58">
        <v>1</v>
      </c>
    </row>
    <row r="1308" spans="1:12" x14ac:dyDescent="0.3">
      <c r="A1308" s="35" t="s">
        <v>3898</v>
      </c>
      <c r="B1308" s="35" t="s">
        <v>3086</v>
      </c>
      <c r="C1308" s="48">
        <v>45439</v>
      </c>
      <c r="D1308" s="35" t="s">
        <v>474</v>
      </c>
      <c r="F1308" s="35" t="s">
        <v>39</v>
      </c>
      <c r="H1308" s="35" t="s">
        <v>4938</v>
      </c>
      <c r="I1308" s="35" t="s">
        <v>4939</v>
      </c>
      <c r="J1308" s="50">
        <v>209</v>
      </c>
      <c r="K1308" s="34" t="s">
        <v>4942</v>
      </c>
      <c r="L1308" s="58">
        <v>1</v>
      </c>
    </row>
    <row r="1309" spans="1:12" x14ac:dyDescent="0.3">
      <c r="A1309" s="35" t="s">
        <v>3898</v>
      </c>
      <c r="B1309" s="35" t="s">
        <v>3086</v>
      </c>
      <c r="C1309" s="48">
        <v>45439</v>
      </c>
      <c r="D1309" s="35" t="s">
        <v>474</v>
      </c>
      <c r="F1309" s="35" t="s">
        <v>39</v>
      </c>
      <c r="H1309" s="35" t="s">
        <v>4938</v>
      </c>
      <c r="I1309" s="35" t="s">
        <v>4939</v>
      </c>
      <c r="J1309" s="50">
        <v>8631</v>
      </c>
      <c r="K1309" s="34" t="s">
        <v>4942</v>
      </c>
      <c r="L1309" s="58">
        <v>1</v>
      </c>
    </row>
    <row r="1310" spans="1:12" x14ac:dyDescent="0.3">
      <c r="A1310" s="35" t="s">
        <v>3898</v>
      </c>
      <c r="B1310" s="35" t="s">
        <v>3086</v>
      </c>
      <c r="C1310" s="48">
        <v>45439</v>
      </c>
      <c r="D1310" s="35" t="s">
        <v>474</v>
      </c>
      <c r="F1310" s="35" t="s">
        <v>39</v>
      </c>
      <c r="H1310" s="35" t="s">
        <v>4938</v>
      </c>
      <c r="I1310" s="35" t="s">
        <v>4939</v>
      </c>
      <c r="J1310" s="50">
        <v>215</v>
      </c>
      <c r="K1310" s="34" t="s">
        <v>4942</v>
      </c>
      <c r="L1310" s="58">
        <v>1</v>
      </c>
    </row>
    <row r="1311" spans="1:12" x14ac:dyDescent="0.3">
      <c r="A1311" s="35" t="s">
        <v>3898</v>
      </c>
      <c r="B1311" s="35" t="s">
        <v>3086</v>
      </c>
      <c r="C1311" s="48">
        <v>45439</v>
      </c>
      <c r="D1311" s="35" t="s">
        <v>474</v>
      </c>
      <c r="F1311" s="35" t="s">
        <v>39</v>
      </c>
      <c r="H1311" s="35" t="s">
        <v>4938</v>
      </c>
      <c r="I1311" s="35" t="s">
        <v>4939</v>
      </c>
      <c r="J1311" s="50">
        <v>271</v>
      </c>
      <c r="K1311" s="34" t="s">
        <v>4943</v>
      </c>
      <c r="L1311" s="58">
        <v>1</v>
      </c>
    </row>
    <row r="1312" spans="1:12" x14ac:dyDescent="0.3">
      <c r="A1312" s="35" t="s">
        <v>3898</v>
      </c>
      <c r="B1312" s="35" t="s">
        <v>3086</v>
      </c>
      <c r="C1312" s="48">
        <v>45439</v>
      </c>
      <c r="D1312" s="35" t="s">
        <v>474</v>
      </c>
      <c r="F1312" s="35" t="s">
        <v>39</v>
      </c>
      <c r="H1312" s="35" t="s">
        <v>4938</v>
      </c>
      <c r="I1312" s="35" t="s">
        <v>4939</v>
      </c>
      <c r="J1312" s="50">
        <v>278</v>
      </c>
      <c r="K1312" s="34" t="s">
        <v>4943</v>
      </c>
      <c r="L1312" s="58">
        <v>1</v>
      </c>
    </row>
    <row r="1313" spans="1:12" x14ac:dyDescent="0.3">
      <c r="A1313" s="35" t="s">
        <v>3898</v>
      </c>
      <c r="B1313" s="35" t="s">
        <v>3086</v>
      </c>
      <c r="C1313" s="48">
        <v>45439</v>
      </c>
      <c r="D1313" s="35" t="s">
        <v>474</v>
      </c>
      <c r="F1313" s="35" t="s">
        <v>39</v>
      </c>
      <c r="H1313" s="35" t="s">
        <v>4938</v>
      </c>
      <c r="I1313" s="35" t="s">
        <v>4939</v>
      </c>
      <c r="J1313" s="50">
        <v>276</v>
      </c>
      <c r="K1313" s="34" t="s">
        <v>4943</v>
      </c>
      <c r="L1313" s="58">
        <v>1</v>
      </c>
    </row>
    <row r="1314" spans="1:12" x14ac:dyDescent="0.3">
      <c r="A1314" s="35" t="s">
        <v>3898</v>
      </c>
      <c r="B1314" s="35" t="s">
        <v>3086</v>
      </c>
      <c r="C1314" s="48">
        <v>45439</v>
      </c>
      <c r="D1314" s="35" t="s">
        <v>474</v>
      </c>
      <c r="F1314" s="35" t="s">
        <v>39</v>
      </c>
      <c r="H1314" s="35" t="s">
        <v>4938</v>
      </c>
      <c r="I1314" s="35" t="s">
        <v>4939</v>
      </c>
      <c r="J1314" s="50">
        <v>277</v>
      </c>
      <c r="K1314" s="34" t="s">
        <v>4943</v>
      </c>
      <c r="L1314" s="58">
        <v>1</v>
      </c>
    </row>
    <row r="1315" spans="1:12" x14ac:dyDescent="0.3">
      <c r="A1315" s="35" t="s">
        <v>3898</v>
      </c>
      <c r="B1315" s="35" t="s">
        <v>3086</v>
      </c>
      <c r="C1315" s="48">
        <v>45439</v>
      </c>
      <c r="D1315" s="35" t="s">
        <v>474</v>
      </c>
      <c r="F1315" s="35" t="s">
        <v>39</v>
      </c>
      <c r="H1315" s="35" t="s">
        <v>4938</v>
      </c>
      <c r="I1315" s="35" t="s">
        <v>4939</v>
      </c>
      <c r="J1315" s="50">
        <v>203</v>
      </c>
      <c r="K1315" s="34" t="s">
        <v>4943</v>
      </c>
      <c r="L1315" s="58">
        <v>1</v>
      </c>
    </row>
    <row r="1316" spans="1:12" x14ac:dyDescent="0.3">
      <c r="A1316" s="35" t="s">
        <v>3898</v>
      </c>
      <c r="B1316" s="35" t="s">
        <v>3086</v>
      </c>
      <c r="C1316" s="48">
        <v>45439</v>
      </c>
      <c r="D1316" s="35" t="s">
        <v>474</v>
      </c>
      <c r="F1316" s="35" t="s">
        <v>39</v>
      </c>
      <c r="H1316" s="35" t="s">
        <v>4938</v>
      </c>
      <c r="I1316" s="35" t="s">
        <v>4939</v>
      </c>
      <c r="J1316" s="50">
        <v>204</v>
      </c>
      <c r="K1316" s="34" t="s">
        <v>4943</v>
      </c>
      <c r="L1316" s="58">
        <v>1</v>
      </c>
    </row>
    <row r="1317" spans="1:12" x14ac:dyDescent="0.3">
      <c r="A1317" s="35" t="s">
        <v>3898</v>
      </c>
      <c r="B1317" s="35" t="s">
        <v>3086</v>
      </c>
      <c r="C1317" s="48">
        <v>45439</v>
      </c>
      <c r="D1317" s="35" t="s">
        <v>474</v>
      </c>
      <c r="F1317" s="35" t="s">
        <v>39</v>
      </c>
      <c r="H1317" s="35" t="s">
        <v>4938</v>
      </c>
      <c r="I1317" s="35" t="s">
        <v>4939</v>
      </c>
      <c r="J1317" s="50">
        <v>5661</v>
      </c>
      <c r="K1317" s="34" t="s">
        <v>4943</v>
      </c>
      <c r="L1317" s="58">
        <v>1</v>
      </c>
    </row>
    <row r="1318" spans="1:12" x14ac:dyDescent="0.3">
      <c r="A1318" s="35" t="s">
        <v>3898</v>
      </c>
      <c r="B1318" s="35" t="s">
        <v>3086</v>
      </c>
      <c r="C1318" s="48">
        <v>45439</v>
      </c>
      <c r="D1318" s="35" t="s">
        <v>474</v>
      </c>
      <c r="F1318" s="35" t="s">
        <v>39</v>
      </c>
      <c r="H1318" s="35" t="s">
        <v>4938</v>
      </c>
      <c r="I1318" s="35" t="s">
        <v>4939</v>
      </c>
      <c r="J1318" s="50">
        <v>3208</v>
      </c>
      <c r="K1318" s="34" t="s">
        <v>4943</v>
      </c>
      <c r="L1318" s="58">
        <v>1</v>
      </c>
    </row>
    <row r="1319" spans="1:12" x14ac:dyDescent="0.3">
      <c r="A1319" s="35" t="s">
        <v>3898</v>
      </c>
      <c r="B1319" s="35" t="s">
        <v>3086</v>
      </c>
      <c r="C1319" s="48">
        <v>45439</v>
      </c>
      <c r="D1319" s="35" t="s">
        <v>474</v>
      </c>
      <c r="F1319" s="35" t="s">
        <v>39</v>
      </c>
      <c r="H1319" s="35" t="s">
        <v>4938</v>
      </c>
      <c r="I1319" s="35" t="s">
        <v>4939</v>
      </c>
      <c r="J1319" s="50">
        <v>5658</v>
      </c>
      <c r="K1319" s="34" t="s">
        <v>4943</v>
      </c>
      <c r="L1319" s="58">
        <v>1</v>
      </c>
    </row>
    <row r="1320" spans="1:12" x14ac:dyDescent="0.3">
      <c r="A1320" s="35" t="s">
        <v>3898</v>
      </c>
      <c r="B1320" s="35" t="s">
        <v>3086</v>
      </c>
      <c r="C1320" s="48">
        <v>45439</v>
      </c>
      <c r="D1320" s="35" t="s">
        <v>474</v>
      </c>
      <c r="F1320" s="35" t="s">
        <v>39</v>
      </c>
      <c r="H1320" s="35" t="s">
        <v>4938</v>
      </c>
      <c r="I1320" s="35" t="s">
        <v>4939</v>
      </c>
      <c r="J1320" s="50">
        <v>5655</v>
      </c>
      <c r="K1320" s="34" t="s">
        <v>4943</v>
      </c>
      <c r="L1320" s="58">
        <v>1</v>
      </c>
    </row>
    <row r="1321" spans="1:12" x14ac:dyDescent="0.3">
      <c r="A1321" s="35" t="s">
        <v>3898</v>
      </c>
      <c r="B1321" s="35" t="s">
        <v>3086</v>
      </c>
      <c r="C1321" s="48">
        <v>45439</v>
      </c>
      <c r="D1321" s="35" t="s">
        <v>474</v>
      </c>
      <c r="F1321" s="35" t="s">
        <v>39</v>
      </c>
      <c r="H1321" s="35" t="s">
        <v>4938</v>
      </c>
      <c r="I1321" s="35" t="s">
        <v>4939</v>
      </c>
      <c r="J1321" s="50">
        <v>201</v>
      </c>
      <c r="K1321" s="34" t="s">
        <v>4944</v>
      </c>
      <c r="L1321" s="58">
        <v>1</v>
      </c>
    </row>
    <row r="1322" spans="1:12" x14ac:dyDescent="0.3">
      <c r="A1322" s="35" t="s">
        <v>3898</v>
      </c>
      <c r="B1322" s="35" t="s">
        <v>3086</v>
      </c>
      <c r="C1322" s="48">
        <v>45439</v>
      </c>
      <c r="D1322" s="35" t="s">
        <v>474</v>
      </c>
      <c r="F1322" s="35" t="s">
        <v>39</v>
      </c>
      <c r="H1322" s="35" t="s">
        <v>4940</v>
      </c>
      <c r="I1322" s="35" t="s">
        <v>4939</v>
      </c>
      <c r="J1322" s="50">
        <v>9883</v>
      </c>
      <c r="K1322" s="34" t="s">
        <v>4945</v>
      </c>
      <c r="L1322" s="58">
        <v>1</v>
      </c>
    </row>
    <row r="1323" spans="1:12" x14ac:dyDescent="0.3">
      <c r="A1323" s="35" t="s">
        <v>3898</v>
      </c>
      <c r="B1323" s="35" t="s">
        <v>3070</v>
      </c>
      <c r="C1323" s="48">
        <v>45439</v>
      </c>
      <c r="D1323" s="35" t="s">
        <v>350</v>
      </c>
      <c r="E1323" s="34" t="s">
        <v>951</v>
      </c>
      <c r="F1323" s="35" t="s">
        <v>1341</v>
      </c>
      <c r="G1323" s="35" t="s">
        <v>4960</v>
      </c>
      <c r="H1323" s="35" t="s">
        <v>4957</v>
      </c>
      <c r="I1323" s="35" t="s">
        <v>867</v>
      </c>
      <c r="J1323" s="50">
        <v>8135</v>
      </c>
      <c r="K1323" s="34" t="s">
        <v>4958</v>
      </c>
      <c r="L1323" s="58">
        <v>1</v>
      </c>
    </row>
    <row r="1324" spans="1:12" x14ac:dyDescent="0.3">
      <c r="A1324" s="35" t="s">
        <v>3898</v>
      </c>
      <c r="B1324" s="35" t="s">
        <v>3070</v>
      </c>
      <c r="C1324" s="48">
        <v>45439</v>
      </c>
      <c r="D1324" s="35" t="s">
        <v>350</v>
      </c>
      <c r="E1324" s="34" t="s">
        <v>951</v>
      </c>
      <c r="F1324" s="35" t="s">
        <v>1341</v>
      </c>
      <c r="G1324" s="35" t="s">
        <v>4960</v>
      </c>
      <c r="H1324" s="35" t="s">
        <v>4957</v>
      </c>
      <c r="I1324" s="35" t="s">
        <v>867</v>
      </c>
      <c r="J1324" s="50">
        <v>1193</v>
      </c>
      <c r="K1324" s="34" t="s">
        <v>4958</v>
      </c>
      <c r="L1324" s="58">
        <v>1</v>
      </c>
    </row>
    <row r="1325" spans="1:12" x14ac:dyDescent="0.3">
      <c r="A1325" s="35" t="s">
        <v>3898</v>
      </c>
      <c r="B1325" s="35" t="s">
        <v>3070</v>
      </c>
      <c r="C1325" s="48">
        <v>45439</v>
      </c>
      <c r="D1325" s="35" t="s">
        <v>350</v>
      </c>
      <c r="E1325" s="34" t="s">
        <v>951</v>
      </c>
      <c r="F1325" s="35" t="s">
        <v>1341</v>
      </c>
      <c r="G1325" s="35" t="s">
        <v>4960</v>
      </c>
      <c r="H1325" s="35" t="s">
        <v>4957</v>
      </c>
      <c r="I1325" s="35" t="s">
        <v>867</v>
      </c>
      <c r="J1325" s="50">
        <v>1191</v>
      </c>
      <c r="K1325" s="34" t="s">
        <v>4958</v>
      </c>
      <c r="L1325" s="58">
        <v>1</v>
      </c>
    </row>
    <row r="1326" spans="1:12" x14ac:dyDescent="0.3">
      <c r="A1326" s="35" t="s">
        <v>3898</v>
      </c>
      <c r="B1326" s="35" t="s">
        <v>3070</v>
      </c>
      <c r="C1326" s="48">
        <v>45439</v>
      </c>
      <c r="D1326" s="35" t="s">
        <v>350</v>
      </c>
      <c r="E1326" s="34" t="s">
        <v>951</v>
      </c>
      <c r="F1326" s="35" t="s">
        <v>1341</v>
      </c>
      <c r="G1326" s="35" t="s">
        <v>4960</v>
      </c>
      <c r="H1326" s="35" t="s">
        <v>4957</v>
      </c>
      <c r="I1326" s="35" t="s">
        <v>867</v>
      </c>
      <c r="J1326" s="50">
        <v>2194</v>
      </c>
      <c r="K1326" s="34" t="s">
        <v>4959</v>
      </c>
      <c r="L1326" s="58">
        <v>1</v>
      </c>
    </row>
    <row r="1327" spans="1:12" x14ac:dyDescent="0.3">
      <c r="A1327" s="35" t="s">
        <v>3898</v>
      </c>
      <c r="B1327" s="35" t="s">
        <v>3070</v>
      </c>
      <c r="C1327" s="48">
        <v>45439</v>
      </c>
      <c r="D1327" s="35" t="s">
        <v>350</v>
      </c>
      <c r="E1327" s="34" t="s">
        <v>951</v>
      </c>
      <c r="F1327" s="35" t="s">
        <v>1341</v>
      </c>
      <c r="G1327" s="35" t="s">
        <v>4960</v>
      </c>
      <c r="H1327" s="35" t="s">
        <v>4961</v>
      </c>
      <c r="I1327" s="35" t="s">
        <v>4962</v>
      </c>
      <c r="J1327" s="50">
        <v>1809</v>
      </c>
      <c r="K1327" s="34" t="s">
        <v>882</v>
      </c>
      <c r="L1327" s="58">
        <v>1</v>
      </c>
    </row>
    <row r="1328" spans="1:12" x14ac:dyDescent="0.3">
      <c r="A1328" s="35" t="s">
        <v>3898</v>
      </c>
      <c r="B1328" s="35" t="s">
        <v>3070</v>
      </c>
      <c r="C1328" s="48">
        <v>45439</v>
      </c>
      <c r="D1328" s="35" t="s">
        <v>350</v>
      </c>
      <c r="E1328" s="34" t="s">
        <v>951</v>
      </c>
      <c r="F1328" s="35" t="s">
        <v>1341</v>
      </c>
      <c r="G1328" s="35" t="s">
        <v>4960</v>
      </c>
      <c r="H1328" s="35" t="s">
        <v>4961</v>
      </c>
      <c r="I1328" s="35" t="s">
        <v>4962</v>
      </c>
      <c r="J1328" s="50">
        <v>5177</v>
      </c>
      <c r="K1328" s="34" t="s">
        <v>882</v>
      </c>
      <c r="L1328" s="58">
        <v>1</v>
      </c>
    </row>
    <row r="1329" spans="1:12" x14ac:dyDescent="0.3">
      <c r="A1329" s="35" t="s">
        <v>3898</v>
      </c>
      <c r="B1329" s="35" t="s">
        <v>3070</v>
      </c>
      <c r="C1329" s="48">
        <v>45439</v>
      </c>
      <c r="D1329" s="35" t="s">
        <v>350</v>
      </c>
      <c r="E1329" s="34" t="s">
        <v>951</v>
      </c>
      <c r="F1329" s="35" t="s">
        <v>1341</v>
      </c>
      <c r="G1329" s="35" t="s">
        <v>4960</v>
      </c>
      <c r="H1329" s="35" t="s">
        <v>4961</v>
      </c>
      <c r="I1329" s="35" t="s">
        <v>4962</v>
      </c>
      <c r="J1329" s="50">
        <v>1393</v>
      </c>
      <c r="K1329" s="34" t="s">
        <v>4959</v>
      </c>
      <c r="L1329" s="58">
        <v>1</v>
      </c>
    </row>
    <row r="1330" spans="1:12" x14ac:dyDescent="0.3">
      <c r="A1330" s="35" t="s">
        <v>3898</v>
      </c>
      <c r="B1330" s="35" t="s">
        <v>3070</v>
      </c>
      <c r="C1330" s="48">
        <v>45439</v>
      </c>
      <c r="D1330" s="35" t="s">
        <v>350</v>
      </c>
      <c r="E1330" s="34" t="s">
        <v>951</v>
      </c>
      <c r="F1330" s="35" t="s">
        <v>1341</v>
      </c>
      <c r="G1330" s="35" t="s">
        <v>4960</v>
      </c>
      <c r="H1330" s="35" t="s">
        <v>4961</v>
      </c>
      <c r="I1330" s="35" t="s">
        <v>4962</v>
      </c>
      <c r="J1330" s="50">
        <v>9224</v>
      </c>
      <c r="K1330" s="34" t="s">
        <v>4640</v>
      </c>
      <c r="L1330" s="58">
        <v>1</v>
      </c>
    </row>
    <row r="1331" spans="1:12" x14ac:dyDescent="0.3">
      <c r="A1331" s="35" t="s">
        <v>3898</v>
      </c>
      <c r="B1331" s="35" t="s">
        <v>3159</v>
      </c>
      <c r="C1331" s="48">
        <v>45439</v>
      </c>
      <c r="D1331" s="35" t="s">
        <v>297</v>
      </c>
      <c r="F1331" s="35" t="s">
        <v>284</v>
      </c>
      <c r="H1331" s="35" t="s">
        <v>4963</v>
      </c>
      <c r="J1331" s="50">
        <v>7304</v>
      </c>
      <c r="K1331" s="34" t="s">
        <v>4359</v>
      </c>
      <c r="L1331" s="58">
        <v>1</v>
      </c>
    </row>
    <row r="1332" spans="1:12" x14ac:dyDescent="0.3">
      <c r="A1332" s="35" t="s">
        <v>3898</v>
      </c>
      <c r="B1332" s="35" t="s">
        <v>3159</v>
      </c>
      <c r="C1332" s="48">
        <v>45439</v>
      </c>
      <c r="D1332" s="35" t="s">
        <v>297</v>
      </c>
      <c r="F1332" s="35" t="s">
        <v>284</v>
      </c>
      <c r="H1332" s="35" t="s">
        <v>4963</v>
      </c>
      <c r="J1332" s="50">
        <v>3738</v>
      </c>
      <c r="K1332" s="34" t="s">
        <v>4359</v>
      </c>
      <c r="L1332" s="58">
        <v>1</v>
      </c>
    </row>
    <row r="1333" spans="1:12" x14ac:dyDescent="0.3">
      <c r="A1333" s="35" t="s">
        <v>3898</v>
      </c>
      <c r="B1333" s="35" t="s">
        <v>3159</v>
      </c>
      <c r="C1333" s="48">
        <v>45439</v>
      </c>
      <c r="D1333" s="35" t="s">
        <v>297</v>
      </c>
      <c r="F1333" s="35" t="s">
        <v>284</v>
      </c>
      <c r="H1333" s="35" t="s">
        <v>4963</v>
      </c>
      <c r="J1333" s="50" t="s">
        <v>4684</v>
      </c>
      <c r="K1333" s="34" t="s">
        <v>4359</v>
      </c>
      <c r="L1333" s="58">
        <v>1</v>
      </c>
    </row>
    <row r="1334" spans="1:12" x14ac:dyDescent="0.3">
      <c r="A1334" s="35" t="s">
        <v>3898</v>
      </c>
      <c r="B1334" s="35" t="s">
        <v>3159</v>
      </c>
      <c r="C1334" s="48">
        <v>45439</v>
      </c>
      <c r="D1334" s="35" t="s">
        <v>297</v>
      </c>
      <c r="F1334" s="35" t="s">
        <v>284</v>
      </c>
      <c r="H1334" s="35" t="s">
        <v>4963</v>
      </c>
      <c r="J1334" s="50">
        <v>9378</v>
      </c>
      <c r="K1334" s="34" t="s">
        <v>4964</v>
      </c>
      <c r="L1334" s="58">
        <v>1</v>
      </c>
    </row>
    <row r="1335" spans="1:12" x14ac:dyDescent="0.3">
      <c r="A1335" s="35" t="s">
        <v>3898</v>
      </c>
      <c r="B1335" s="35" t="s">
        <v>3159</v>
      </c>
      <c r="C1335" s="48">
        <v>45439</v>
      </c>
      <c r="D1335" s="35" t="s">
        <v>297</v>
      </c>
      <c r="F1335" s="35" t="s">
        <v>284</v>
      </c>
      <c r="H1335" s="35" t="s">
        <v>4963</v>
      </c>
      <c r="J1335" s="50">
        <v>9585</v>
      </c>
      <c r="K1335" s="34" t="s">
        <v>4964</v>
      </c>
      <c r="L1335" s="58">
        <v>1</v>
      </c>
    </row>
    <row r="1336" spans="1:12" x14ac:dyDescent="0.3">
      <c r="A1336" s="35" t="s">
        <v>3898</v>
      </c>
      <c r="B1336" s="35" t="s">
        <v>3159</v>
      </c>
      <c r="C1336" s="48">
        <v>45439</v>
      </c>
      <c r="D1336" s="35" t="s">
        <v>297</v>
      </c>
      <c r="F1336" s="35" t="s">
        <v>284</v>
      </c>
      <c r="H1336" s="35" t="s">
        <v>4963</v>
      </c>
      <c r="J1336" s="50">
        <v>1112</v>
      </c>
      <c r="K1336" s="34" t="s">
        <v>4964</v>
      </c>
      <c r="L1336" s="58">
        <v>1</v>
      </c>
    </row>
    <row r="1337" spans="1:12" x14ac:dyDescent="0.3">
      <c r="A1337" s="35" t="s">
        <v>3898</v>
      </c>
      <c r="B1337" s="35" t="s">
        <v>3159</v>
      </c>
      <c r="C1337" s="48">
        <v>45439</v>
      </c>
      <c r="D1337" s="35" t="s">
        <v>297</v>
      </c>
      <c r="F1337" s="35" t="s">
        <v>284</v>
      </c>
      <c r="H1337" s="35" t="s">
        <v>4963</v>
      </c>
      <c r="J1337" s="50">
        <v>3510</v>
      </c>
      <c r="K1337" s="34" t="s">
        <v>4964</v>
      </c>
      <c r="L1337" s="58">
        <v>1</v>
      </c>
    </row>
    <row r="1338" spans="1:12" x14ac:dyDescent="0.3">
      <c r="A1338" s="35" t="s">
        <v>3898</v>
      </c>
      <c r="B1338" s="35" t="s">
        <v>3159</v>
      </c>
      <c r="C1338" s="48">
        <v>45439</v>
      </c>
      <c r="D1338" s="35" t="s">
        <v>297</v>
      </c>
      <c r="F1338" s="35" t="s">
        <v>284</v>
      </c>
      <c r="H1338" s="35" t="s">
        <v>4965</v>
      </c>
      <c r="I1338" s="35" t="s">
        <v>4966</v>
      </c>
      <c r="J1338" s="50">
        <v>8225</v>
      </c>
      <c r="K1338" s="34" t="s">
        <v>4362</v>
      </c>
      <c r="L1338" s="58">
        <v>1</v>
      </c>
    </row>
    <row r="1339" spans="1:12" x14ac:dyDescent="0.3">
      <c r="A1339" s="35" t="s">
        <v>3898</v>
      </c>
      <c r="B1339" s="35" t="s">
        <v>3159</v>
      </c>
      <c r="C1339" s="48">
        <v>45439</v>
      </c>
      <c r="D1339" s="35" t="s">
        <v>297</v>
      </c>
      <c r="F1339" s="35" t="s">
        <v>284</v>
      </c>
      <c r="H1339" s="35" t="s">
        <v>4965</v>
      </c>
      <c r="I1339" s="35" t="s">
        <v>4966</v>
      </c>
      <c r="J1339" s="50">
        <v>5037</v>
      </c>
      <c r="K1339" s="34" t="s">
        <v>4362</v>
      </c>
      <c r="L1339" s="58">
        <v>1</v>
      </c>
    </row>
    <row r="1340" spans="1:12" x14ac:dyDescent="0.3">
      <c r="A1340" s="35" t="s">
        <v>3898</v>
      </c>
      <c r="B1340" s="35" t="s">
        <v>3159</v>
      </c>
      <c r="C1340" s="48">
        <v>45439</v>
      </c>
      <c r="D1340" s="35" t="s">
        <v>297</v>
      </c>
      <c r="F1340" s="35" t="s">
        <v>284</v>
      </c>
      <c r="H1340" s="35" t="s">
        <v>4965</v>
      </c>
      <c r="I1340" s="35" t="s">
        <v>4966</v>
      </c>
      <c r="J1340" s="49" t="s">
        <v>4967</v>
      </c>
      <c r="K1340" s="34" t="s">
        <v>4362</v>
      </c>
      <c r="L1340" s="58">
        <v>1</v>
      </c>
    </row>
    <row r="1341" spans="1:12" x14ac:dyDescent="0.3">
      <c r="A1341" s="35" t="s">
        <v>3898</v>
      </c>
      <c r="B1341" s="35" t="s">
        <v>3159</v>
      </c>
      <c r="C1341" s="48">
        <v>45439</v>
      </c>
      <c r="D1341" s="35" t="s">
        <v>297</v>
      </c>
      <c r="F1341" s="35" t="s">
        <v>284</v>
      </c>
      <c r="H1341" s="35" t="s">
        <v>4965</v>
      </c>
      <c r="I1341" s="35" t="s">
        <v>4966</v>
      </c>
      <c r="J1341" s="50" t="s">
        <v>4968</v>
      </c>
      <c r="K1341" s="34" t="s">
        <v>4362</v>
      </c>
      <c r="L1341" s="58">
        <v>1</v>
      </c>
    </row>
    <row r="1342" spans="1:12" x14ac:dyDescent="0.3">
      <c r="A1342" s="35" t="s">
        <v>3898</v>
      </c>
      <c r="B1342" s="35" t="s">
        <v>3159</v>
      </c>
      <c r="C1342" s="48">
        <v>45439</v>
      </c>
      <c r="D1342" s="35" t="s">
        <v>297</v>
      </c>
      <c r="F1342" s="35" t="s">
        <v>284</v>
      </c>
      <c r="H1342" s="35" t="s">
        <v>4965</v>
      </c>
      <c r="I1342" s="35" t="s">
        <v>4966</v>
      </c>
      <c r="J1342" s="50">
        <v>1366</v>
      </c>
      <c r="K1342" s="34" t="s">
        <v>4362</v>
      </c>
      <c r="L1342" s="58">
        <v>1</v>
      </c>
    </row>
    <row r="1343" spans="1:12" x14ac:dyDescent="0.3">
      <c r="A1343" s="35" t="s">
        <v>3898</v>
      </c>
      <c r="B1343" s="35" t="s">
        <v>3159</v>
      </c>
      <c r="C1343" s="48">
        <v>45439</v>
      </c>
      <c r="D1343" s="35" t="s">
        <v>297</v>
      </c>
      <c r="F1343" s="35" t="s">
        <v>284</v>
      </c>
      <c r="H1343" s="35" t="s">
        <v>4965</v>
      </c>
      <c r="I1343" s="35" t="s">
        <v>4966</v>
      </c>
      <c r="J1343" s="50" t="s">
        <v>269</v>
      </c>
      <c r="K1343" s="34" t="s">
        <v>4362</v>
      </c>
      <c r="L1343" s="58">
        <v>1</v>
      </c>
    </row>
    <row r="1344" spans="1:12" x14ac:dyDescent="0.3">
      <c r="A1344" s="35" t="s">
        <v>3898</v>
      </c>
      <c r="B1344" s="35" t="s">
        <v>3159</v>
      </c>
      <c r="C1344" s="48">
        <v>45439</v>
      </c>
      <c r="D1344" s="35" t="s">
        <v>297</v>
      </c>
      <c r="F1344" s="35" t="s">
        <v>284</v>
      </c>
      <c r="H1344" s="35" t="s">
        <v>4965</v>
      </c>
      <c r="I1344" s="35" t="s">
        <v>4966</v>
      </c>
      <c r="J1344" s="50">
        <v>1355</v>
      </c>
      <c r="K1344" s="34" t="s">
        <v>1489</v>
      </c>
      <c r="L1344" s="58">
        <v>1</v>
      </c>
    </row>
    <row r="1345" spans="1:12" x14ac:dyDescent="0.3">
      <c r="A1345" s="35" t="s">
        <v>3898</v>
      </c>
      <c r="B1345" s="35" t="s">
        <v>3159</v>
      </c>
      <c r="C1345" s="48">
        <v>45439</v>
      </c>
      <c r="D1345" s="35" t="s">
        <v>297</v>
      </c>
      <c r="F1345" s="35" t="s">
        <v>284</v>
      </c>
      <c r="H1345" s="35" t="s">
        <v>4965</v>
      </c>
      <c r="I1345" s="35" t="s">
        <v>4966</v>
      </c>
      <c r="J1345" s="50">
        <v>5885</v>
      </c>
      <c r="K1345" s="34" t="s">
        <v>1489</v>
      </c>
      <c r="L1345" s="58">
        <v>1</v>
      </c>
    </row>
    <row r="1346" spans="1:12" x14ac:dyDescent="0.3">
      <c r="A1346" s="35" t="s">
        <v>3898</v>
      </c>
      <c r="B1346" s="35" t="s">
        <v>3159</v>
      </c>
      <c r="C1346" s="48">
        <v>45439</v>
      </c>
      <c r="D1346" s="35" t="s">
        <v>297</v>
      </c>
      <c r="F1346" s="35" t="s">
        <v>284</v>
      </c>
      <c r="H1346" s="35" t="s">
        <v>4965</v>
      </c>
      <c r="I1346" s="35" t="s">
        <v>4966</v>
      </c>
      <c r="J1346" s="50">
        <v>8220</v>
      </c>
      <c r="K1346" s="34" t="s">
        <v>1489</v>
      </c>
      <c r="L1346" s="58">
        <v>1</v>
      </c>
    </row>
    <row r="1347" spans="1:12" x14ac:dyDescent="0.3">
      <c r="A1347" s="35" t="s">
        <v>3898</v>
      </c>
      <c r="B1347" s="35" t="s">
        <v>3159</v>
      </c>
      <c r="C1347" s="48">
        <v>45439</v>
      </c>
      <c r="D1347" s="35" t="s">
        <v>297</v>
      </c>
      <c r="F1347" s="35" t="s">
        <v>284</v>
      </c>
      <c r="H1347" s="35" t="s">
        <v>4965</v>
      </c>
      <c r="I1347" s="35" t="s">
        <v>4966</v>
      </c>
      <c r="J1347" s="50">
        <v>1383</v>
      </c>
      <c r="K1347" s="34" t="s">
        <v>1489</v>
      </c>
      <c r="L1347" s="58">
        <v>1</v>
      </c>
    </row>
    <row r="1348" spans="1:12" x14ac:dyDescent="0.3">
      <c r="A1348" s="35" t="s">
        <v>3898</v>
      </c>
      <c r="B1348" s="35" t="s">
        <v>3159</v>
      </c>
      <c r="C1348" s="48">
        <v>45439</v>
      </c>
      <c r="D1348" s="35" t="s">
        <v>297</v>
      </c>
      <c r="F1348" s="35" t="s">
        <v>284</v>
      </c>
      <c r="H1348" s="35" t="s">
        <v>4965</v>
      </c>
      <c r="I1348" s="35" t="s">
        <v>4966</v>
      </c>
      <c r="J1348" s="50">
        <v>1167</v>
      </c>
      <c r="K1348" s="34" t="s">
        <v>1489</v>
      </c>
      <c r="L1348" s="58">
        <v>1</v>
      </c>
    </row>
    <row r="1349" spans="1:12" x14ac:dyDescent="0.3">
      <c r="A1349" s="35" t="s">
        <v>3898</v>
      </c>
      <c r="B1349" s="35" t="s">
        <v>3159</v>
      </c>
      <c r="C1349" s="48">
        <v>45439</v>
      </c>
      <c r="D1349" s="35" t="s">
        <v>297</v>
      </c>
      <c r="F1349" s="35" t="s">
        <v>284</v>
      </c>
      <c r="H1349" s="35" t="s">
        <v>4965</v>
      </c>
      <c r="I1349" s="35" t="s">
        <v>4966</v>
      </c>
      <c r="J1349" s="50" t="s">
        <v>30</v>
      </c>
      <c r="K1349" s="34" t="s">
        <v>4362</v>
      </c>
      <c r="L1349" s="58">
        <v>1</v>
      </c>
    </row>
    <row r="1350" spans="1:12" x14ac:dyDescent="0.3">
      <c r="A1350" s="35" t="s">
        <v>3898</v>
      </c>
      <c r="B1350" s="35" t="s">
        <v>3159</v>
      </c>
      <c r="C1350" s="48">
        <v>45439</v>
      </c>
      <c r="D1350" s="35" t="s">
        <v>297</v>
      </c>
      <c r="F1350" s="35" t="s">
        <v>284</v>
      </c>
      <c r="H1350" s="35" t="s">
        <v>4965</v>
      </c>
      <c r="I1350" s="35" t="s">
        <v>4966</v>
      </c>
      <c r="J1350" s="50" t="s">
        <v>1472</v>
      </c>
      <c r="K1350" s="34" t="s">
        <v>4969</v>
      </c>
      <c r="L1350" s="58">
        <v>1</v>
      </c>
    </row>
    <row r="1351" spans="1:12" x14ac:dyDescent="0.3">
      <c r="A1351" s="35" t="s">
        <v>3898</v>
      </c>
      <c r="B1351" s="35" t="s">
        <v>3481</v>
      </c>
      <c r="C1351" s="48">
        <v>45440</v>
      </c>
      <c r="D1351" s="35" t="s">
        <v>4092</v>
      </c>
      <c r="E1351" s="34" t="s">
        <v>448</v>
      </c>
      <c r="F1351" s="35" t="s">
        <v>449</v>
      </c>
      <c r="H1351" s="35" t="s">
        <v>1029</v>
      </c>
      <c r="I1351" s="35" t="s">
        <v>448</v>
      </c>
      <c r="J1351" s="50">
        <v>2903</v>
      </c>
      <c r="K1351" s="34" t="s">
        <v>1496</v>
      </c>
      <c r="L1351" s="58">
        <v>1</v>
      </c>
    </row>
    <row r="1352" spans="1:12" x14ac:dyDescent="0.3">
      <c r="A1352" s="35" t="s">
        <v>3898</v>
      </c>
      <c r="B1352" s="35" t="s">
        <v>3481</v>
      </c>
      <c r="C1352" s="48">
        <v>45440</v>
      </c>
      <c r="D1352" s="35" t="s">
        <v>4092</v>
      </c>
      <c r="E1352" s="34" t="s">
        <v>448</v>
      </c>
      <c r="F1352" s="35" t="s">
        <v>449</v>
      </c>
      <c r="H1352" s="35" t="s">
        <v>450</v>
      </c>
      <c r="I1352" s="35" t="s">
        <v>451</v>
      </c>
      <c r="J1352" s="49" t="s">
        <v>711</v>
      </c>
      <c r="K1352" s="34" t="s">
        <v>4972</v>
      </c>
      <c r="L1352" s="58">
        <v>1</v>
      </c>
    </row>
    <row r="1353" spans="1:12" x14ac:dyDescent="0.3">
      <c r="A1353" s="35" t="s">
        <v>3898</v>
      </c>
      <c r="B1353" s="35" t="s">
        <v>3481</v>
      </c>
      <c r="C1353" s="48">
        <v>45440</v>
      </c>
      <c r="D1353" s="35" t="s">
        <v>4092</v>
      </c>
      <c r="E1353" s="34" t="s">
        <v>448</v>
      </c>
      <c r="F1353" s="35" t="s">
        <v>449</v>
      </c>
      <c r="H1353" s="35" t="s">
        <v>4975</v>
      </c>
      <c r="I1353" s="35" t="s">
        <v>36</v>
      </c>
      <c r="J1353" s="50">
        <v>21013</v>
      </c>
      <c r="K1353" s="34" t="s">
        <v>4973</v>
      </c>
      <c r="L1353" s="58">
        <v>1</v>
      </c>
    </row>
    <row r="1354" spans="1:12" x14ac:dyDescent="0.3">
      <c r="A1354" s="35" t="s">
        <v>3898</v>
      </c>
      <c r="B1354" s="35" t="s">
        <v>3481</v>
      </c>
      <c r="C1354" s="48">
        <v>45440</v>
      </c>
      <c r="D1354" s="35" t="s">
        <v>4092</v>
      </c>
      <c r="E1354" s="34" t="s">
        <v>448</v>
      </c>
      <c r="F1354" s="35" t="s">
        <v>449</v>
      </c>
      <c r="H1354" s="35" t="s">
        <v>4975</v>
      </c>
      <c r="I1354" s="35" t="s">
        <v>36</v>
      </c>
      <c r="J1354" s="50">
        <v>8320</v>
      </c>
      <c r="K1354" s="34" t="s">
        <v>4974</v>
      </c>
      <c r="L1354" s="58">
        <v>1</v>
      </c>
    </row>
    <row r="1355" spans="1:12" x14ac:dyDescent="0.3">
      <c r="A1355" s="35" t="s">
        <v>3898</v>
      </c>
      <c r="B1355" s="35" t="s">
        <v>3070</v>
      </c>
      <c r="C1355" s="48">
        <v>45440</v>
      </c>
      <c r="D1355" s="35" t="s">
        <v>830</v>
      </c>
      <c r="E1355" s="34" t="s">
        <v>831</v>
      </c>
      <c r="F1355" s="35" t="s">
        <v>4402</v>
      </c>
      <c r="H1355" s="35" t="s">
        <v>4976</v>
      </c>
      <c r="I1355" s="35" t="s">
        <v>4983</v>
      </c>
      <c r="J1355" s="50">
        <v>5552</v>
      </c>
      <c r="K1355" s="34" t="s">
        <v>4188</v>
      </c>
      <c r="L1355" s="58">
        <v>1</v>
      </c>
    </row>
    <row r="1356" spans="1:12" x14ac:dyDescent="0.3">
      <c r="A1356" s="35" t="s">
        <v>3898</v>
      </c>
      <c r="B1356" s="35" t="s">
        <v>3070</v>
      </c>
      <c r="C1356" s="48">
        <v>45440</v>
      </c>
      <c r="D1356" s="35" t="s">
        <v>830</v>
      </c>
      <c r="E1356" s="34" t="s">
        <v>831</v>
      </c>
      <c r="F1356" s="35" t="s">
        <v>4402</v>
      </c>
      <c r="H1356" s="35" t="s">
        <v>864</v>
      </c>
      <c r="I1356" s="35" t="s">
        <v>4977</v>
      </c>
      <c r="J1356" s="50">
        <v>5243</v>
      </c>
      <c r="K1356" s="34" t="s">
        <v>4978</v>
      </c>
      <c r="L1356" s="58">
        <v>1</v>
      </c>
    </row>
    <row r="1357" spans="1:12" x14ac:dyDescent="0.3">
      <c r="A1357" s="35" t="s">
        <v>3898</v>
      </c>
      <c r="B1357" s="35" t="s">
        <v>3070</v>
      </c>
      <c r="C1357" s="48">
        <v>45440</v>
      </c>
      <c r="D1357" s="35" t="s">
        <v>830</v>
      </c>
      <c r="E1357" s="34" t="s">
        <v>831</v>
      </c>
      <c r="F1357" s="35" t="s">
        <v>4402</v>
      </c>
      <c r="H1357" s="35" t="s">
        <v>3810</v>
      </c>
      <c r="I1357" s="35" t="s">
        <v>2243</v>
      </c>
      <c r="J1357" s="50">
        <v>2543</v>
      </c>
      <c r="K1357" s="34" t="s">
        <v>4979</v>
      </c>
      <c r="L1357" s="58">
        <v>1</v>
      </c>
    </row>
    <row r="1358" spans="1:12" x14ac:dyDescent="0.3">
      <c r="A1358" s="35" t="s">
        <v>3898</v>
      </c>
      <c r="B1358" s="35" t="s">
        <v>3070</v>
      </c>
      <c r="C1358" s="48">
        <v>45440</v>
      </c>
      <c r="D1358" s="35" t="s">
        <v>830</v>
      </c>
      <c r="E1358" s="34" t="s">
        <v>831</v>
      </c>
      <c r="F1358" s="35" t="s">
        <v>4402</v>
      </c>
      <c r="H1358" s="35" t="s">
        <v>4980</v>
      </c>
      <c r="I1358" s="35" t="s">
        <v>4226</v>
      </c>
      <c r="J1358" s="50">
        <v>7166</v>
      </c>
      <c r="K1358" s="34" t="s">
        <v>4981</v>
      </c>
      <c r="L1358" s="58">
        <v>1</v>
      </c>
    </row>
    <row r="1359" spans="1:12" x14ac:dyDescent="0.3">
      <c r="A1359" s="35" t="s">
        <v>3898</v>
      </c>
      <c r="B1359" s="35" t="s">
        <v>3070</v>
      </c>
      <c r="C1359" s="48">
        <v>45440</v>
      </c>
      <c r="D1359" s="35" t="s">
        <v>830</v>
      </c>
      <c r="E1359" s="34" t="s">
        <v>831</v>
      </c>
      <c r="F1359" s="35" t="s">
        <v>4402</v>
      </c>
      <c r="H1359" s="35" t="s">
        <v>4980</v>
      </c>
      <c r="I1359" s="35" t="s">
        <v>4226</v>
      </c>
      <c r="J1359" s="50">
        <v>4216</v>
      </c>
      <c r="K1359" s="34" t="s">
        <v>4981</v>
      </c>
      <c r="L1359" s="58">
        <v>1</v>
      </c>
    </row>
    <row r="1360" spans="1:12" x14ac:dyDescent="0.3">
      <c r="A1360" s="35" t="s">
        <v>3898</v>
      </c>
      <c r="B1360" s="35" t="s">
        <v>3070</v>
      </c>
      <c r="C1360" s="48">
        <v>45440</v>
      </c>
      <c r="D1360" s="35" t="s">
        <v>830</v>
      </c>
      <c r="E1360" s="34" t="s">
        <v>831</v>
      </c>
      <c r="F1360" s="35" t="s">
        <v>4402</v>
      </c>
      <c r="H1360" s="35" t="s">
        <v>4982</v>
      </c>
      <c r="I1360" s="35" t="s">
        <v>4983</v>
      </c>
      <c r="J1360" s="50" t="s">
        <v>1598</v>
      </c>
      <c r="K1360" s="34" t="s">
        <v>4984</v>
      </c>
      <c r="L1360" s="58">
        <v>1</v>
      </c>
    </row>
    <row r="1361" spans="1:12" x14ac:dyDescent="0.3">
      <c r="A1361" s="35" t="s">
        <v>3898</v>
      </c>
      <c r="B1361" s="35" t="s">
        <v>3070</v>
      </c>
      <c r="C1361" s="48">
        <v>45440</v>
      </c>
      <c r="D1361" s="35" t="s">
        <v>830</v>
      </c>
      <c r="E1361" s="34" t="s">
        <v>831</v>
      </c>
      <c r="F1361" s="35" t="s">
        <v>4402</v>
      </c>
      <c r="H1361" s="35" t="s">
        <v>4985</v>
      </c>
      <c r="I1361" s="35" t="s">
        <v>2243</v>
      </c>
      <c r="J1361" s="50">
        <v>2024</v>
      </c>
      <c r="K1361" s="34" t="s">
        <v>4978</v>
      </c>
      <c r="L1361" s="58">
        <v>1</v>
      </c>
    </row>
    <row r="1362" spans="1:12" x14ac:dyDescent="0.3">
      <c r="A1362" s="35" t="s">
        <v>3898</v>
      </c>
      <c r="B1362" s="35" t="s">
        <v>3070</v>
      </c>
      <c r="C1362" s="48">
        <v>45440</v>
      </c>
      <c r="D1362" s="35" t="s">
        <v>830</v>
      </c>
      <c r="E1362" s="34" t="s">
        <v>831</v>
      </c>
      <c r="F1362" s="35" t="s">
        <v>4402</v>
      </c>
      <c r="H1362" s="35" t="s">
        <v>4985</v>
      </c>
      <c r="I1362" s="35" t="s">
        <v>2243</v>
      </c>
      <c r="J1362" s="50">
        <v>8938</v>
      </c>
      <c r="K1362" s="34" t="s">
        <v>4978</v>
      </c>
      <c r="L1362" s="58">
        <v>1</v>
      </c>
    </row>
    <row r="1363" spans="1:12" x14ac:dyDescent="0.3">
      <c r="A1363" s="35" t="s">
        <v>3898</v>
      </c>
      <c r="B1363" s="35" t="s">
        <v>3070</v>
      </c>
      <c r="C1363" s="48">
        <v>45440</v>
      </c>
      <c r="D1363" s="35" t="s">
        <v>830</v>
      </c>
      <c r="E1363" s="34" t="s">
        <v>831</v>
      </c>
      <c r="F1363" s="35" t="s">
        <v>4402</v>
      </c>
      <c r="H1363" s="35" t="s">
        <v>4985</v>
      </c>
      <c r="I1363" s="35" t="s">
        <v>2243</v>
      </c>
      <c r="J1363" s="50">
        <v>2292</v>
      </c>
      <c r="K1363" s="34" t="s">
        <v>4978</v>
      </c>
      <c r="L1363" s="58">
        <v>1</v>
      </c>
    </row>
    <row r="1364" spans="1:12" x14ac:dyDescent="0.3">
      <c r="A1364" s="35" t="s">
        <v>3898</v>
      </c>
      <c r="B1364" s="35" t="s">
        <v>3070</v>
      </c>
      <c r="C1364" s="48">
        <v>45440</v>
      </c>
      <c r="D1364" s="35" t="s">
        <v>830</v>
      </c>
      <c r="E1364" s="34" t="s">
        <v>831</v>
      </c>
      <c r="F1364" s="35" t="s">
        <v>4402</v>
      </c>
      <c r="H1364" s="35" t="s">
        <v>860</v>
      </c>
      <c r="I1364" s="35" t="s">
        <v>861</v>
      </c>
      <c r="J1364" s="50">
        <v>2674</v>
      </c>
      <c r="K1364" s="34" t="s">
        <v>4986</v>
      </c>
      <c r="L1364" s="58">
        <v>1</v>
      </c>
    </row>
    <row r="1365" spans="1:12" x14ac:dyDescent="0.3">
      <c r="A1365" s="35" t="s">
        <v>3898</v>
      </c>
      <c r="B1365" s="35" t="s">
        <v>3070</v>
      </c>
      <c r="C1365" s="48">
        <v>45440</v>
      </c>
      <c r="D1365" s="35" t="s">
        <v>830</v>
      </c>
      <c r="E1365" s="34" t="s">
        <v>831</v>
      </c>
      <c r="F1365" s="35" t="s">
        <v>4402</v>
      </c>
      <c r="H1365" s="35" t="s">
        <v>860</v>
      </c>
      <c r="I1365" s="35" t="s">
        <v>861</v>
      </c>
      <c r="J1365" s="50">
        <v>2653</v>
      </c>
      <c r="K1365" s="34" t="s">
        <v>4986</v>
      </c>
      <c r="L1365" s="58">
        <v>1</v>
      </c>
    </row>
    <row r="1366" spans="1:12" x14ac:dyDescent="0.3">
      <c r="A1366" s="35" t="s">
        <v>3898</v>
      </c>
      <c r="B1366" s="35" t="s">
        <v>3070</v>
      </c>
      <c r="C1366" s="48">
        <v>45440</v>
      </c>
      <c r="D1366" s="35" t="s">
        <v>830</v>
      </c>
      <c r="E1366" s="34" t="s">
        <v>831</v>
      </c>
      <c r="F1366" s="35" t="s">
        <v>4402</v>
      </c>
      <c r="H1366" s="35" t="s">
        <v>860</v>
      </c>
      <c r="I1366" s="35" t="s">
        <v>861</v>
      </c>
      <c r="J1366" s="50">
        <v>2663</v>
      </c>
      <c r="K1366" s="34" t="s">
        <v>4986</v>
      </c>
      <c r="L1366" s="58">
        <v>1</v>
      </c>
    </row>
    <row r="1367" spans="1:12" x14ac:dyDescent="0.3">
      <c r="A1367" s="35" t="s">
        <v>3898</v>
      </c>
      <c r="B1367" s="35" t="s">
        <v>3070</v>
      </c>
      <c r="C1367" s="48">
        <v>45440</v>
      </c>
      <c r="D1367" s="35" t="s">
        <v>830</v>
      </c>
      <c r="E1367" s="34" t="s">
        <v>831</v>
      </c>
      <c r="F1367" s="35" t="s">
        <v>4402</v>
      </c>
      <c r="H1367" s="35" t="s">
        <v>860</v>
      </c>
      <c r="I1367" s="35" t="s">
        <v>861</v>
      </c>
      <c r="J1367" s="50">
        <v>2655</v>
      </c>
      <c r="K1367" s="34" t="s">
        <v>4986</v>
      </c>
      <c r="L1367" s="58">
        <v>1</v>
      </c>
    </row>
    <row r="1368" spans="1:12" x14ac:dyDescent="0.3">
      <c r="A1368" s="35" t="s">
        <v>3898</v>
      </c>
      <c r="B1368" s="35" t="s">
        <v>3070</v>
      </c>
      <c r="C1368" s="48">
        <v>45440</v>
      </c>
      <c r="D1368" s="35" t="s">
        <v>830</v>
      </c>
      <c r="E1368" s="34" t="s">
        <v>831</v>
      </c>
      <c r="F1368" s="35" t="s">
        <v>4402</v>
      </c>
      <c r="H1368" s="35" t="s">
        <v>860</v>
      </c>
      <c r="I1368" s="35" t="s">
        <v>861</v>
      </c>
      <c r="J1368" s="50">
        <v>2673</v>
      </c>
      <c r="K1368" s="34" t="s">
        <v>4986</v>
      </c>
      <c r="L1368" s="58">
        <v>1</v>
      </c>
    </row>
    <row r="1369" spans="1:12" x14ac:dyDescent="0.3">
      <c r="A1369" s="35" t="s">
        <v>3898</v>
      </c>
      <c r="B1369" s="35" t="s">
        <v>3070</v>
      </c>
      <c r="C1369" s="48">
        <v>45440</v>
      </c>
      <c r="D1369" s="35" t="s">
        <v>830</v>
      </c>
      <c r="E1369" s="34" t="s">
        <v>831</v>
      </c>
      <c r="F1369" s="35" t="s">
        <v>4402</v>
      </c>
      <c r="H1369" s="35" t="s">
        <v>860</v>
      </c>
      <c r="I1369" s="35" t="s">
        <v>861</v>
      </c>
      <c r="J1369" s="50">
        <v>2656</v>
      </c>
      <c r="K1369" s="34" t="s">
        <v>4986</v>
      </c>
      <c r="L1369" s="58">
        <v>1</v>
      </c>
    </row>
    <row r="1370" spans="1:12" x14ac:dyDescent="0.3">
      <c r="A1370" s="35" t="s">
        <v>3898</v>
      </c>
      <c r="B1370" s="35" t="s">
        <v>3070</v>
      </c>
      <c r="C1370" s="48">
        <v>45440</v>
      </c>
      <c r="D1370" s="35" t="s">
        <v>830</v>
      </c>
      <c r="E1370" s="34" t="s">
        <v>831</v>
      </c>
      <c r="F1370" s="35" t="s">
        <v>4402</v>
      </c>
      <c r="H1370" s="35" t="s">
        <v>860</v>
      </c>
      <c r="I1370" s="35" t="s">
        <v>861</v>
      </c>
      <c r="J1370" s="50">
        <v>2676</v>
      </c>
      <c r="K1370" s="34" t="s">
        <v>2799</v>
      </c>
      <c r="L1370" s="58">
        <v>1</v>
      </c>
    </row>
    <row r="1371" spans="1:12" x14ac:dyDescent="0.3">
      <c r="A1371" s="35" t="s">
        <v>3898</v>
      </c>
      <c r="B1371" s="35" t="s">
        <v>3156</v>
      </c>
      <c r="C1371" s="48">
        <v>45441</v>
      </c>
      <c r="D1371" s="35" t="s">
        <v>51</v>
      </c>
      <c r="F1371" s="35" t="s">
        <v>2996</v>
      </c>
      <c r="H1371" s="35" t="s">
        <v>677</v>
      </c>
      <c r="I1371" s="35" t="s">
        <v>547</v>
      </c>
      <c r="J1371" s="50">
        <v>7776</v>
      </c>
      <c r="K1371" s="34" t="s">
        <v>4987</v>
      </c>
      <c r="L1371" s="58">
        <v>1</v>
      </c>
    </row>
    <row r="1372" spans="1:12" x14ac:dyDescent="0.3">
      <c r="A1372" s="35" t="s">
        <v>3898</v>
      </c>
      <c r="B1372" s="35" t="s">
        <v>3156</v>
      </c>
      <c r="C1372" s="48">
        <v>45441</v>
      </c>
      <c r="D1372" s="35" t="s">
        <v>51</v>
      </c>
      <c r="F1372" s="35" t="s">
        <v>2996</v>
      </c>
      <c r="H1372" s="35" t="s">
        <v>4761</v>
      </c>
      <c r="I1372" s="35" t="s">
        <v>4414</v>
      </c>
      <c r="J1372" s="50">
        <v>3127</v>
      </c>
      <c r="K1372" s="34" t="s">
        <v>4415</v>
      </c>
      <c r="L1372" s="58">
        <v>1</v>
      </c>
    </row>
    <row r="1373" spans="1:12" x14ac:dyDescent="0.3">
      <c r="A1373" s="35" t="s">
        <v>3898</v>
      </c>
      <c r="B1373" s="35" t="s">
        <v>3156</v>
      </c>
      <c r="C1373" s="48">
        <v>45441</v>
      </c>
      <c r="D1373" s="35" t="s">
        <v>51</v>
      </c>
      <c r="F1373" s="35" t="s">
        <v>2996</v>
      </c>
      <c r="H1373" s="35" t="s">
        <v>4761</v>
      </c>
      <c r="I1373" s="35" t="s">
        <v>4414</v>
      </c>
      <c r="J1373" s="50">
        <v>7283</v>
      </c>
      <c r="K1373" s="34" t="s">
        <v>4415</v>
      </c>
      <c r="L1373" s="58">
        <v>1</v>
      </c>
    </row>
    <row r="1374" spans="1:12" x14ac:dyDescent="0.3">
      <c r="A1374" s="35" t="s">
        <v>3898</v>
      </c>
      <c r="B1374" s="35" t="s">
        <v>3156</v>
      </c>
      <c r="C1374" s="48">
        <v>45441</v>
      </c>
      <c r="D1374" s="35" t="s">
        <v>51</v>
      </c>
      <c r="F1374" s="35" t="s">
        <v>2996</v>
      </c>
      <c r="H1374" s="35" t="s">
        <v>2421</v>
      </c>
      <c r="I1374" s="35" t="s">
        <v>2113</v>
      </c>
      <c r="J1374" s="50">
        <v>7979</v>
      </c>
      <c r="K1374" s="34" t="s">
        <v>4415</v>
      </c>
      <c r="L1374" s="58">
        <v>1</v>
      </c>
    </row>
    <row r="1375" spans="1:12" x14ac:dyDescent="0.3">
      <c r="A1375" s="35" t="s">
        <v>3898</v>
      </c>
      <c r="B1375" s="35" t="s">
        <v>3481</v>
      </c>
      <c r="C1375" s="48">
        <v>45443</v>
      </c>
      <c r="D1375" s="35" t="s">
        <v>4092</v>
      </c>
      <c r="E1375" s="34" t="s">
        <v>448</v>
      </c>
      <c r="F1375" s="35" t="s">
        <v>449</v>
      </c>
      <c r="H1375" s="35" t="s">
        <v>1033</v>
      </c>
      <c r="I1375" s="35" t="s">
        <v>3868</v>
      </c>
      <c r="J1375" s="50">
        <v>5897</v>
      </c>
      <c r="K1375" s="34" t="s">
        <v>4988</v>
      </c>
      <c r="L1375" s="58">
        <v>1</v>
      </c>
    </row>
    <row r="1376" spans="1:12" x14ac:dyDescent="0.3">
      <c r="A1376" s="35" t="s">
        <v>3898</v>
      </c>
      <c r="B1376" s="35" t="s">
        <v>3481</v>
      </c>
      <c r="C1376" s="48">
        <v>45443</v>
      </c>
      <c r="D1376" s="35" t="s">
        <v>4092</v>
      </c>
      <c r="E1376" s="34" t="s">
        <v>448</v>
      </c>
      <c r="F1376" s="35" t="s">
        <v>449</v>
      </c>
      <c r="H1376" s="35" t="s">
        <v>1033</v>
      </c>
      <c r="I1376" s="35" t="s">
        <v>3868</v>
      </c>
      <c r="J1376" s="50">
        <v>3610</v>
      </c>
      <c r="K1376" s="34" t="s">
        <v>4988</v>
      </c>
      <c r="L1376" s="58">
        <v>1</v>
      </c>
    </row>
    <row r="1377" spans="1:12" x14ac:dyDescent="0.3">
      <c r="A1377" s="35" t="s">
        <v>3898</v>
      </c>
      <c r="B1377" s="35" t="s">
        <v>3481</v>
      </c>
      <c r="C1377" s="48">
        <v>45443</v>
      </c>
      <c r="D1377" s="35" t="s">
        <v>4092</v>
      </c>
      <c r="E1377" s="34" t="s">
        <v>448</v>
      </c>
      <c r="F1377" s="35" t="s">
        <v>449</v>
      </c>
      <c r="H1377" s="35" t="s">
        <v>1033</v>
      </c>
      <c r="I1377" s="35" t="s">
        <v>3868</v>
      </c>
      <c r="J1377" s="50">
        <v>8892</v>
      </c>
      <c r="K1377" s="34" t="s">
        <v>4988</v>
      </c>
      <c r="L1377" s="58">
        <v>1</v>
      </c>
    </row>
    <row r="1378" spans="1:12" x14ac:dyDescent="0.3">
      <c r="A1378" s="35" t="s">
        <v>3898</v>
      </c>
      <c r="B1378" s="35" t="s">
        <v>3481</v>
      </c>
      <c r="C1378" s="48">
        <v>45443</v>
      </c>
      <c r="D1378" s="35" t="s">
        <v>4092</v>
      </c>
      <c r="E1378" s="34" t="s">
        <v>448</v>
      </c>
      <c r="F1378" s="35" t="s">
        <v>449</v>
      </c>
      <c r="H1378" s="35" t="s">
        <v>1033</v>
      </c>
      <c r="I1378" s="35" t="s">
        <v>3868</v>
      </c>
      <c r="J1378" s="50">
        <v>3604</v>
      </c>
      <c r="K1378" s="34" t="s">
        <v>4988</v>
      </c>
      <c r="L1378" s="58">
        <v>1</v>
      </c>
    </row>
    <row r="1379" spans="1:12" x14ac:dyDescent="0.3">
      <c r="A1379" s="35" t="s">
        <v>3898</v>
      </c>
      <c r="B1379" s="35" t="s">
        <v>3481</v>
      </c>
      <c r="C1379" s="48">
        <v>45443</v>
      </c>
      <c r="D1379" s="35" t="s">
        <v>4092</v>
      </c>
      <c r="E1379" s="34" t="s">
        <v>448</v>
      </c>
      <c r="F1379" s="35" t="s">
        <v>449</v>
      </c>
      <c r="H1379" s="35" t="s">
        <v>450</v>
      </c>
      <c r="I1379" s="35" t="s">
        <v>451</v>
      </c>
      <c r="J1379" s="50">
        <v>8442</v>
      </c>
      <c r="K1379" s="34" t="s">
        <v>4989</v>
      </c>
      <c r="L1379" s="58">
        <v>1</v>
      </c>
    </row>
    <row r="1380" spans="1:12" x14ac:dyDescent="0.3">
      <c r="A1380" s="35" t="s">
        <v>3898</v>
      </c>
      <c r="B1380" s="35" t="s">
        <v>3481</v>
      </c>
      <c r="C1380" s="48">
        <v>45443</v>
      </c>
      <c r="D1380" s="35" t="s">
        <v>4092</v>
      </c>
      <c r="E1380" s="34" t="s">
        <v>448</v>
      </c>
      <c r="F1380" s="35" t="s">
        <v>449</v>
      </c>
      <c r="H1380" s="35" t="s">
        <v>1252</v>
      </c>
      <c r="I1380" s="35" t="s">
        <v>1041</v>
      </c>
      <c r="J1380" s="50">
        <v>4177</v>
      </c>
      <c r="K1380" s="34" t="s">
        <v>4203</v>
      </c>
      <c r="L1380" s="58">
        <v>1</v>
      </c>
    </row>
    <row r="1381" spans="1:12" x14ac:dyDescent="0.3">
      <c r="A1381" s="35" t="s">
        <v>3898</v>
      </c>
      <c r="B1381" s="35" t="s">
        <v>3481</v>
      </c>
      <c r="C1381" s="48">
        <v>45443</v>
      </c>
      <c r="D1381" s="35" t="s">
        <v>4092</v>
      </c>
      <c r="E1381" s="34" t="s">
        <v>448</v>
      </c>
      <c r="F1381" s="35" t="s">
        <v>449</v>
      </c>
      <c r="H1381" s="35" t="s">
        <v>1252</v>
      </c>
      <c r="I1381" s="35" t="s">
        <v>1041</v>
      </c>
      <c r="J1381" s="50">
        <v>5359</v>
      </c>
      <c r="K1381" s="34" t="s">
        <v>4203</v>
      </c>
      <c r="L1381" s="58">
        <v>1</v>
      </c>
    </row>
    <row r="1382" spans="1:12" x14ac:dyDescent="0.3">
      <c r="A1382" s="35" t="s">
        <v>3898</v>
      </c>
      <c r="B1382" s="35" t="s">
        <v>3481</v>
      </c>
      <c r="C1382" s="48">
        <v>45443</v>
      </c>
      <c r="D1382" s="35" t="s">
        <v>4092</v>
      </c>
      <c r="E1382" s="34" t="s">
        <v>448</v>
      </c>
      <c r="F1382" s="35" t="s">
        <v>449</v>
      </c>
      <c r="H1382" s="35" t="s">
        <v>1252</v>
      </c>
      <c r="I1382" s="35" t="s">
        <v>1041</v>
      </c>
      <c r="J1382" s="50">
        <v>5398</v>
      </c>
      <c r="K1382" s="34" t="s">
        <v>4203</v>
      </c>
      <c r="L1382" s="58">
        <v>1</v>
      </c>
    </row>
    <row r="1383" spans="1:12" x14ac:dyDescent="0.3">
      <c r="A1383" s="35" t="s">
        <v>3898</v>
      </c>
      <c r="B1383" s="35" t="s">
        <v>3481</v>
      </c>
      <c r="C1383" s="48">
        <v>45443</v>
      </c>
      <c r="D1383" s="35" t="s">
        <v>4092</v>
      </c>
      <c r="E1383" s="34" t="s">
        <v>448</v>
      </c>
      <c r="F1383" s="35" t="s">
        <v>449</v>
      </c>
      <c r="H1383" s="35" t="s">
        <v>4990</v>
      </c>
      <c r="I1383" s="35" t="s">
        <v>2841</v>
      </c>
      <c r="J1383" s="50">
        <v>3163</v>
      </c>
      <c r="K1383" s="34" t="s">
        <v>4203</v>
      </c>
      <c r="L1383" s="58">
        <v>1</v>
      </c>
    </row>
    <row r="1384" spans="1:12" x14ac:dyDescent="0.3">
      <c r="A1384" s="35" t="s">
        <v>3898</v>
      </c>
      <c r="B1384" s="35" t="s">
        <v>3481</v>
      </c>
      <c r="C1384" s="48">
        <v>45443</v>
      </c>
      <c r="D1384" s="35" t="s">
        <v>4092</v>
      </c>
      <c r="E1384" s="34" t="s">
        <v>448</v>
      </c>
      <c r="F1384" s="35" t="s">
        <v>449</v>
      </c>
      <c r="H1384" s="35" t="s">
        <v>595</v>
      </c>
      <c r="I1384" s="35" t="s">
        <v>36</v>
      </c>
      <c r="J1384" s="50">
        <v>61211</v>
      </c>
      <c r="K1384" s="34" t="s">
        <v>4203</v>
      </c>
      <c r="L1384" s="58">
        <v>1</v>
      </c>
    </row>
    <row r="1385" spans="1:12" x14ac:dyDescent="0.3">
      <c r="A1385" s="35" t="s">
        <v>3898</v>
      </c>
      <c r="B1385" s="35" t="s">
        <v>3481</v>
      </c>
      <c r="C1385" s="48">
        <v>45443</v>
      </c>
      <c r="D1385" s="35" t="s">
        <v>4092</v>
      </c>
      <c r="E1385" s="34" t="s">
        <v>448</v>
      </c>
      <c r="F1385" s="35" t="s">
        <v>449</v>
      </c>
      <c r="H1385" s="35" t="s">
        <v>595</v>
      </c>
      <c r="I1385" s="35" t="s">
        <v>4991</v>
      </c>
      <c r="J1385" s="50">
        <v>2862</v>
      </c>
      <c r="K1385" s="34" t="s">
        <v>4203</v>
      </c>
      <c r="L1385" s="58">
        <v>1</v>
      </c>
    </row>
    <row r="1386" spans="1:12" x14ac:dyDescent="0.3">
      <c r="A1386" s="35" t="s">
        <v>3898</v>
      </c>
      <c r="B1386" s="35" t="s">
        <v>3481</v>
      </c>
      <c r="C1386" s="48">
        <v>45443</v>
      </c>
      <c r="D1386" s="35" t="s">
        <v>4092</v>
      </c>
      <c r="E1386" s="34" t="s">
        <v>448</v>
      </c>
      <c r="F1386" s="35" t="s">
        <v>449</v>
      </c>
      <c r="H1386" s="35" t="s">
        <v>450</v>
      </c>
      <c r="I1386" s="35" t="s">
        <v>451</v>
      </c>
      <c r="J1386" s="50">
        <v>8063</v>
      </c>
      <c r="K1386" s="34" t="s">
        <v>4989</v>
      </c>
      <c r="L1386" s="58">
        <v>1</v>
      </c>
    </row>
    <row r="1387" spans="1:12" x14ac:dyDescent="0.3">
      <c r="A1387" s="35" t="s">
        <v>3898</v>
      </c>
      <c r="B1387" s="35" t="s">
        <v>3481</v>
      </c>
      <c r="C1387" s="48">
        <v>45443</v>
      </c>
      <c r="D1387" s="35" t="s">
        <v>4092</v>
      </c>
      <c r="E1387" s="34" t="s">
        <v>448</v>
      </c>
      <c r="F1387" s="35" t="s">
        <v>449</v>
      </c>
      <c r="H1387" s="35" t="s">
        <v>450</v>
      </c>
      <c r="I1387" s="35" t="s">
        <v>451</v>
      </c>
      <c r="J1387" s="50">
        <v>1835</v>
      </c>
      <c r="K1387" s="34" t="s">
        <v>4989</v>
      </c>
      <c r="L1387" s="58">
        <v>1</v>
      </c>
    </row>
    <row r="1388" spans="1:12" x14ac:dyDescent="0.3">
      <c r="A1388" s="35" t="s">
        <v>3898</v>
      </c>
      <c r="B1388" s="35" t="s">
        <v>3087</v>
      </c>
      <c r="C1388" s="48">
        <v>45443</v>
      </c>
      <c r="D1388" s="35" t="s">
        <v>151</v>
      </c>
      <c r="E1388" s="34" t="s">
        <v>4194</v>
      </c>
      <c r="F1388" s="35" t="s">
        <v>152</v>
      </c>
      <c r="H1388" s="35" t="s">
        <v>4992</v>
      </c>
      <c r="I1388" s="35" t="s">
        <v>4993</v>
      </c>
      <c r="J1388" s="50">
        <v>2159</v>
      </c>
      <c r="K1388" s="34" t="s">
        <v>4999</v>
      </c>
      <c r="L1388" s="58">
        <v>1</v>
      </c>
    </row>
    <row r="1389" spans="1:12" x14ac:dyDescent="0.3">
      <c r="A1389" s="35" t="s">
        <v>3898</v>
      </c>
      <c r="B1389" s="35" t="s">
        <v>3087</v>
      </c>
      <c r="C1389" s="48">
        <v>45443</v>
      </c>
      <c r="D1389" s="35" t="s">
        <v>151</v>
      </c>
      <c r="E1389" s="34" t="s">
        <v>4194</v>
      </c>
      <c r="F1389" s="35" t="s">
        <v>152</v>
      </c>
      <c r="H1389" s="35" t="s">
        <v>4992</v>
      </c>
      <c r="I1389" s="35" t="s">
        <v>4993</v>
      </c>
      <c r="J1389" s="50" t="s">
        <v>1218</v>
      </c>
      <c r="K1389" s="34" t="s">
        <v>4999</v>
      </c>
      <c r="L1389" s="58">
        <v>1</v>
      </c>
    </row>
    <row r="1390" spans="1:12" x14ac:dyDescent="0.3">
      <c r="A1390" s="35" t="s">
        <v>3898</v>
      </c>
      <c r="B1390" s="35" t="s">
        <v>3087</v>
      </c>
      <c r="C1390" s="48">
        <v>45443</v>
      </c>
      <c r="D1390" s="35" t="s">
        <v>151</v>
      </c>
      <c r="E1390" s="34" t="s">
        <v>4194</v>
      </c>
      <c r="F1390" s="35" t="s">
        <v>152</v>
      </c>
      <c r="H1390" s="35" t="s">
        <v>364</v>
      </c>
      <c r="I1390" s="35" t="s">
        <v>549</v>
      </c>
      <c r="J1390" s="49" t="s">
        <v>4195</v>
      </c>
      <c r="K1390" s="34" t="s">
        <v>4795</v>
      </c>
      <c r="L1390" s="58">
        <v>1</v>
      </c>
    </row>
    <row r="1391" spans="1:12" x14ac:dyDescent="0.3">
      <c r="A1391" s="35" t="s">
        <v>3898</v>
      </c>
      <c r="B1391" s="35" t="s">
        <v>3087</v>
      </c>
      <c r="C1391" s="48">
        <v>45443</v>
      </c>
      <c r="D1391" s="35" t="s">
        <v>151</v>
      </c>
      <c r="E1391" s="34" t="s">
        <v>4194</v>
      </c>
      <c r="F1391" s="35" t="s">
        <v>152</v>
      </c>
      <c r="H1391" s="35" t="s">
        <v>1542</v>
      </c>
      <c r="I1391" s="35" t="s">
        <v>508</v>
      </c>
      <c r="J1391" s="50">
        <v>2648</v>
      </c>
      <c r="K1391" s="34" t="s">
        <v>3944</v>
      </c>
      <c r="L1391" s="58">
        <v>1</v>
      </c>
    </row>
    <row r="1392" spans="1:12" x14ac:dyDescent="0.3">
      <c r="A1392" s="35" t="s">
        <v>3898</v>
      </c>
      <c r="B1392" s="35" t="s">
        <v>3087</v>
      </c>
      <c r="C1392" s="48">
        <v>45443</v>
      </c>
      <c r="D1392" s="35" t="s">
        <v>151</v>
      </c>
      <c r="E1392" s="34" t="s">
        <v>4194</v>
      </c>
      <c r="F1392" s="35" t="s">
        <v>152</v>
      </c>
      <c r="H1392" s="35" t="s">
        <v>496</v>
      </c>
      <c r="I1392" s="35" t="s">
        <v>157</v>
      </c>
      <c r="J1392" s="50">
        <v>1286</v>
      </c>
      <c r="K1392" s="34" t="s">
        <v>3944</v>
      </c>
      <c r="L1392" s="58">
        <v>1</v>
      </c>
    </row>
    <row r="1393" spans="1:12" x14ac:dyDescent="0.3">
      <c r="A1393" s="35" t="s">
        <v>3898</v>
      </c>
      <c r="B1393" s="35" t="s">
        <v>3087</v>
      </c>
      <c r="C1393" s="48">
        <v>45443</v>
      </c>
      <c r="D1393" s="35" t="s">
        <v>151</v>
      </c>
      <c r="E1393" s="34" t="s">
        <v>4194</v>
      </c>
      <c r="F1393" s="35" t="s">
        <v>152</v>
      </c>
      <c r="H1393" s="35" t="s">
        <v>373</v>
      </c>
      <c r="I1393" s="35" t="s">
        <v>374</v>
      </c>
      <c r="J1393" s="50">
        <v>1409</v>
      </c>
      <c r="K1393" s="34" t="s">
        <v>4794</v>
      </c>
      <c r="L1393" s="58">
        <v>1</v>
      </c>
    </row>
    <row r="1394" spans="1:12" x14ac:dyDescent="0.3">
      <c r="A1394" s="35" t="s">
        <v>3898</v>
      </c>
      <c r="B1394" s="35" t="s">
        <v>3087</v>
      </c>
      <c r="C1394" s="48">
        <v>45443</v>
      </c>
      <c r="D1394" s="35" t="s">
        <v>151</v>
      </c>
      <c r="E1394" s="34" t="s">
        <v>4194</v>
      </c>
      <c r="F1394" s="35" t="s">
        <v>152</v>
      </c>
      <c r="H1394" s="35" t="s">
        <v>373</v>
      </c>
      <c r="I1394" s="35" t="s">
        <v>374</v>
      </c>
      <c r="J1394" s="50" t="s">
        <v>992</v>
      </c>
      <c r="K1394" s="34" t="s">
        <v>5000</v>
      </c>
      <c r="L1394" s="58">
        <v>1</v>
      </c>
    </row>
    <row r="1395" spans="1:12" x14ac:dyDescent="0.3">
      <c r="A1395" s="35" t="s">
        <v>3898</v>
      </c>
      <c r="B1395" s="35" t="s">
        <v>3087</v>
      </c>
      <c r="C1395" s="48">
        <v>45443</v>
      </c>
      <c r="D1395" s="35" t="s">
        <v>151</v>
      </c>
      <c r="E1395" s="34" t="s">
        <v>4194</v>
      </c>
      <c r="F1395" s="35" t="s">
        <v>152</v>
      </c>
      <c r="H1395" s="35" t="s">
        <v>2179</v>
      </c>
      <c r="I1395" s="35" t="s">
        <v>729</v>
      </c>
      <c r="J1395" s="50" t="s">
        <v>214</v>
      </c>
      <c r="K1395" s="34" t="s">
        <v>5001</v>
      </c>
      <c r="L1395" s="58">
        <v>1</v>
      </c>
    </row>
    <row r="1396" spans="1:12" x14ac:dyDescent="0.3">
      <c r="A1396" s="35" t="s">
        <v>3898</v>
      </c>
      <c r="B1396" s="35" t="s">
        <v>3087</v>
      </c>
      <c r="C1396" s="48">
        <v>45443</v>
      </c>
      <c r="D1396" s="35" t="s">
        <v>151</v>
      </c>
      <c r="E1396" s="34" t="s">
        <v>4194</v>
      </c>
      <c r="F1396" s="35" t="s">
        <v>152</v>
      </c>
      <c r="H1396" s="35" t="s">
        <v>2179</v>
      </c>
      <c r="I1396" s="35" t="s">
        <v>729</v>
      </c>
      <c r="J1396" s="50" t="s">
        <v>1977</v>
      </c>
      <c r="K1396" s="34" t="s">
        <v>5001</v>
      </c>
      <c r="L1396" s="58">
        <v>1</v>
      </c>
    </row>
    <row r="1397" spans="1:12" x14ac:dyDescent="0.3">
      <c r="A1397" s="35" t="s">
        <v>3898</v>
      </c>
      <c r="B1397" s="35" t="s">
        <v>3087</v>
      </c>
      <c r="C1397" s="48">
        <v>45443</v>
      </c>
      <c r="D1397" s="35" t="s">
        <v>151</v>
      </c>
      <c r="E1397" s="34" t="s">
        <v>4194</v>
      </c>
      <c r="F1397" s="35" t="s">
        <v>152</v>
      </c>
      <c r="H1397" s="35" t="s">
        <v>2179</v>
      </c>
      <c r="I1397" s="35" t="s">
        <v>729</v>
      </c>
      <c r="J1397" s="50">
        <v>8039</v>
      </c>
      <c r="K1397" s="34" t="s">
        <v>5001</v>
      </c>
      <c r="L1397" s="58">
        <v>1</v>
      </c>
    </row>
    <row r="1398" spans="1:12" x14ac:dyDescent="0.3">
      <c r="A1398" s="35" t="s">
        <v>3898</v>
      </c>
      <c r="B1398" s="35" t="s">
        <v>3087</v>
      </c>
      <c r="C1398" s="48">
        <v>45443</v>
      </c>
      <c r="D1398" s="35" t="s">
        <v>151</v>
      </c>
      <c r="E1398" s="34" t="s">
        <v>4194</v>
      </c>
      <c r="F1398" s="35" t="s">
        <v>152</v>
      </c>
      <c r="H1398" s="35" t="s">
        <v>2856</v>
      </c>
      <c r="I1398" s="35" t="s">
        <v>4994</v>
      </c>
      <c r="J1398" s="50" t="s">
        <v>1010</v>
      </c>
      <c r="K1398" s="34" t="s">
        <v>4795</v>
      </c>
      <c r="L1398" s="58">
        <v>1</v>
      </c>
    </row>
    <row r="1399" spans="1:12" x14ac:dyDescent="0.3">
      <c r="A1399" s="35" t="s">
        <v>3898</v>
      </c>
      <c r="B1399" s="35" t="s">
        <v>3087</v>
      </c>
      <c r="C1399" s="48">
        <v>45443</v>
      </c>
      <c r="D1399" s="35" t="s">
        <v>151</v>
      </c>
      <c r="E1399" s="34" t="s">
        <v>4194</v>
      </c>
      <c r="F1399" s="35" t="s">
        <v>152</v>
      </c>
      <c r="H1399" s="35" t="s">
        <v>2856</v>
      </c>
      <c r="I1399" s="35" t="s">
        <v>4994</v>
      </c>
      <c r="J1399" s="50">
        <v>1109</v>
      </c>
      <c r="K1399" s="34" t="s">
        <v>4795</v>
      </c>
      <c r="L1399" s="58">
        <v>1</v>
      </c>
    </row>
    <row r="1400" spans="1:12" x14ac:dyDescent="0.3">
      <c r="A1400" s="35" t="s">
        <v>3898</v>
      </c>
      <c r="B1400" s="35" t="s">
        <v>3087</v>
      </c>
      <c r="C1400" s="48">
        <v>45443</v>
      </c>
      <c r="D1400" s="35" t="s">
        <v>151</v>
      </c>
      <c r="E1400" s="34" t="s">
        <v>4194</v>
      </c>
      <c r="F1400" s="35" t="s">
        <v>152</v>
      </c>
      <c r="H1400" s="35" t="s">
        <v>3981</v>
      </c>
      <c r="I1400" s="35" t="s">
        <v>168</v>
      </c>
      <c r="J1400" s="49" t="s">
        <v>4996</v>
      </c>
      <c r="K1400" s="34" t="s">
        <v>5002</v>
      </c>
      <c r="L1400" s="58">
        <v>1</v>
      </c>
    </row>
    <row r="1401" spans="1:12" x14ac:dyDescent="0.3">
      <c r="A1401" s="35" t="s">
        <v>3898</v>
      </c>
      <c r="B1401" s="35" t="s">
        <v>3087</v>
      </c>
      <c r="C1401" s="48">
        <v>45443</v>
      </c>
      <c r="D1401" s="35" t="s">
        <v>151</v>
      </c>
      <c r="E1401" s="34" t="s">
        <v>4194</v>
      </c>
      <c r="F1401" s="35" t="s">
        <v>152</v>
      </c>
      <c r="H1401" s="35" t="s">
        <v>4777</v>
      </c>
      <c r="I1401" s="35" t="s">
        <v>172</v>
      </c>
      <c r="J1401" s="50">
        <v>3313</v>
      </c>
      <c r="K1401" s="34" t="s">
        <v>5003</v>
      </c>
      <c r="L1401" s="58">
        <v>1</v>
      </c>
    </row>
    <row r="1402" spans="1:12" x14ac:dyDescent="0.3">
      <c r="A1402" s="35" t="s">
        <v>3898</v>
      </c>
      <c r="B1402" s="35" t="s">
        <v>3087</v>
      </c>
      <c r="C1402" s="48">
        <v>45443</v>
      </c>
      <c r="D1402" s="35" t="s">
        <v>151</v>
      </c>
      <c r="E1402" s="34" t="s">
        <v>4194</v>
      </c>
      <c r="F1402" s="35" t="s">
        <v>152</v>
      </c>
      <c r="H1402" s="35" t="s">
        <v>162</v>
      </c>
      <c r="I1402" s="35" t="s">
        <v>163</v>
      </c>
      <c r="J1402" s="50">
        <v>2711</v>
      </c>
      <c r="K1402" s="34" t="s">
        <v>5004</v>
      </c>
      <c r="L1402" s="58">
        <v>1</v>
      </c>
    </row>
    <row r="1403" spans="1:12" x14ac:dyDescent="0.3">
      <c r="A1403" s="35" t="s">
        <v>3898</v>
      </c>
      <c r="B1403" s="35" t="s">
        <v>3087</v>
      </c>
      <c r="C1403" s="48">
        <v>45443</v>
      </c>
      <c r="D1403" s="35" t="s">
        <v>151</v>
      </c>
      <c r="E1403" s="34" t="s">
        <v>4194</v>
      </c>
      <c r="F1403" s="35" t="s">
        <v>152</v>
      </c>
      <c r="H1403" s="35" t="s">
        <v>364</v>
      </c>
      <c r="I1403" s="35" t="s">
        <v>549</v>
      </c>
      <c r="J1403" s="49" t="s">
        <v>2508</v>
      </c>
      <c r="K1403" s="34" t="s">
        <v>4202</v>
      </c>
      <c r="L1403" s="58">
        <v>1</v>
      </c>
    </row>
    <row r="1404" spans="1:12" x14ac:dyDescent="0.3">
      <c r="A1404" s="35" t="s">
        <v>3898</v>
      </c>
      <c r="B1404" s="35" t="s">
        <v>3087</v>
      </c>
      <c r="C1404" s="48">
        <v>45443</v>
      </c>
      <c r="D1404" s="35" t="s">
        <v>151</v>
      </c>
      <c r="E1404" s="34" t="s">
        <v>4194</v>
      </c>
      <c r="F1404" s="35" t="s">
        <v>152</v>
      </c>
      <c r="H1404" s="35" t="s">
        <v>364</v>
      </c>
      <c r="I1404" s="35" t="s">
        <v>549</v>
      </c>
      <c r="J1404" s="50">
        <v>5189</v>
      </c>
      <c r="K1404" s="34" t="s">
        <v>2506</v>
      </c>
      <c r="L1404" s="58">
        <v>1</v>
      </c>
    </row>
    <row r="1405" spans="1:12" x14ac:dyDescent="0.3">
      <c r="A1405" s="35" t="s">
        <v>3898</v>
      </c>
      <c r="B1405" s="35" t="s">
        <v>3087</v>
      </c>
      <c r="C1405" s="48">
        <v>45443</v>
      </c>
      <c r="D1405" s="35" t="s">
        <v>151</v>
      </c>
      <c r="E1405" s="34" t="s">
        <v>4194</v>
      </c>
      <c r="F1405" s="35" t="s">
        <v>152</v>
      </c>
      <c r="H1405" s="35" t="s">
        <v>562</v>
      </c>
      <c r="I1405" s="35" t="s">
        <v>3093</v>
      </c>
      <c r="J1405" s="50">
        <v>4079</v>
      </c>
      <c r="K1405" s="34" t="s">
        <v>4794</v>
      </c>
      <c r="L1405" s="58">
        <v>1</v>
      </c>
    </row>
    <row r="1406" spans="1:12" x14ac:dyDescent="0.3">
      <c r="A1406" s="35" t="s">
        <v>3898</v>
      </c>
      <c r="B1406" s="35" t="s">
        <v>3087</v>
      </c>
      <c r="C1406" s="48">
        <v>45443</v>
      </c>
      <c r="D1406" s="35" t="s">
        <v>151</v>
      </c>
      <c r="E1406" s="34" t="s">
        <v>4194</v>
      </c>
      <c r="F1406" s="35" t="s">
        <v>152</v>
      </c>
      <c r="H1406" s="35" t="s">
        <v>562</v>
      </c>
      <c r="I1406" s="35" t="s">
        <v>3093</v>
      </c>
      <c r="J1406" s="50">
        <v>5627</v>
      </c>
      <c r="K1406" s="34" t="s">
        <v>4794</v>
      </c>
      <c r="L1406" s="58">
        <v>1</v>
      </c>
    </row>
    <row r="1407" spans="1:12" x14ac:dyDescent="0.3">
      <c r="A1407" s="35" t="s">
        <v>3898</v>
      </c>
      <c r="B1407" s="35" t="s">
        <v>3087</v>
      </c>
      <c r="C1407" s="48">
        <v>45443</v>
      </c>
      <c r="D1407" s="35" t="s">
        <v>151</v>
      </c>
      <c r="E1407" s="34" t="s">
        <v>4194</v>
      </c>
      <c r="F1407" s="35" t="s">
        <v>152</v>
      </c>
      <c r="H1407" s="35" t="s">
        <v>500</v>
      </c>
      <c r="I1407" s="35" t="s">
        <v>4995</v>
      </c>
      <c r="J1407" s="49" t="s">
        <v>4997</v>
      </c>
      <c r="K1407" s="34" t="s">
        <v>5000</v>
      </c>
      <c r="L1407" s="58">
        <v>1</v>
      </c>
    </row>
    <row r="1408" spans="1:12" x14ac:dyDescent="0.3">
      <c r="A1408" s="35" t="s">
        <v>3898</v>
      </c>
      <c r="B1408" s="35" t="s">
        <v>3087</v>
      </c>
      <c r="C1408" s="48">
        <v>45443</v>
      </c>
      <c r="D1408" s="35" t="s">
        <v>151</v>
      </c>
      <c r="E1408" s="34" t="s">
        <v>4194</v>
      </c>
      <c r="F1408" s="35" t="s">
        <v>152</v>
      </c>
      <c r="H1408" s="35" t="s">
        <v>162</v>
      </c>
      <c r="I1408" s="35" t="s">
        <v>163</v>
      </c>
      <c r="J1408" s="50">
        <v>3486</v>
      </c>
      <c r="K1408" s="34" t="s">
        <v>5005</v>
      </c>
      <c r="L1408" s="58">
        <v>1</v>
      </c>
    </row>
    <row r="1409" spans="1:12" x14ac:dyDescent="0.3">
      <c r="A1409" s="35" t="s">
        <v>3898</v>
      </c>
      <c r="B1409" s="35" t="s">
        <v>3087</v>
      </c>
      <c r="C1409" s="48">
        <v>45443</v>
      </c>
      <c r="D1409" s="35" t="s">
        <v>151</v>
      </c>
      <c r="E1409" s="34" t="s">
        <v>4194</v>
      </c>
      <c r="F1409" s="35" t="s">
        <v>152</v>
      </c>
      <c r="H1409" s="35" t="s">
        <v>4790</v>
      </c>
      <c r="I1409" s="35" t="s">
        <v>163</v>
      </c>
      <c r="J1409" s="50">
        <v>1371</v>
      </c>
      <c r="K1409" s="34" t="s">
        <v>2506</v>
      </c>
      <c r="L1409" s="58">
        <v>1</v>
      </c>
    </row>
    <row r="1410" spans="1:12" x14ac:dyDescent="0.3">
      <c r="A1410" s="35" t="s">
        <v>3898</v>
      </c>
      <c r="B1410" s="35" t="s">
        <v>3087</v>
      </c>
      <c r="C1410" s="48">
        <v>45443</v>
      </c>
      <c r="D1410" s="35" t="s">
        <v>151</v>
      </c>
      <c r="E1410" s="34" t="s">
        <v>4194</v>
      </c>
      <c r="F1410" s="35" t="s">
        <v>152</v>
      </c>
      <c r="H1410" s="35" t="s">
        <v>4790</v>
      </c>
      <c r="I1410" s="35" t="s">
        <v>163</v>
      </c>
      <c r="J1410" s="50" t="s">
        <v>4998</v>
      </c>
      <c r="K1410" s="34" t="s">
        <v>2506</v>
      </c>
      <c r="L1410" s="58">
        <v>1</v>
      </c>
    </row>
    <row r="1411" spans="1:12" x14ac:dyDescent="0.3">
      <c r="A1411" s="35" t="s">
        <v>3898</v>
      </c>
      <c r="B1411" s="35" t="s">
        <v>3087</v>
      </c>
      <c r="C1411" s="48">
        <v>45443</v>
      </c>
      <c r="D1411" s="35" t="s">
        <v>151</v>
      </c>
      <c r="E1411" s="34" t="s">
        <v>4194</v>
      </c>
      <c r="F1411" s="35" t="s">
        <v>152</v>
      </c>
      <c r="H1411" s="35" t="s">
        <v>4790</v>
      </c>
      <c r="I1411" s="35" t="s">
        <v>163</v>
      </c>
      <c r="J1411" s="50">
        <v>1373</v>
      </c>
      <c r="K1411" s="34" t="s">
        <v>2506</v>
      </c>
      <c r="L1411" s="58">
        <v>1</v>
      </c>
    </row>
    <row r="1412" spans="1:12" x14ac:dyDescent="0.3">
      <c r="A1412" s="35" t="s">
        <v>3898</v>
      </c>
      <c r="B1412" s="35" t="s">
        <v>3086</v>
      </c>
      <c r="C1412" s="48">
        <v>45443</v>
      </c>
      <c r="D1412" s="35" t="s">
        <v>46</v>
      </c>
      <c r="E1412" s="34" t="s">
        <v>5006</v>
      </c>
      <c r="F1412" s="35" t="s">
        <v>38</v>
      </c>
      <c r="H1412" s="35" t="s">
        <v>4586</v>
      </c>
      <c r="I1412" s="35" t="s">
        <v>1585</v>
      </c>
      <c r="J1412" s="50">
        <v>8978</v>
      </c>
      <c r="K1412" s="34" t="s">
        <v>5007</v>
      </c>
      <c r="L1412" s="58">
        <v>1</v>
      </c>
    </row>
    <row r="1413" spans="1:12" x14ac:dyDescent="0.3">
      <c r="A1413" s="35" t="s">
        <v>3898</v>
      </c>
      <c r="B1413" s="35" t="s">
        <v>3086</v>
      </c>
      <c r="C1413" s="48">
        <v>45443</v>
      </c>
      <c r="D1413" s="35" t="s">
        <v>46</v>
      </c>
      <c r="E1413" s="34" t="s">
        <v>5006</v>
      </c>
      <c r="F1413" s="35" t="s">
        <v>38</v>
      </c>
      <c r="H1413" s="35" t="s">
        <v>4586</v>
      </c>
      <c r="I1413" s="35" t="s">
        <v>1585</v>
      </c>
      <c r="J1413" s="50">
        <v>7702</v>
      </c>
      <c r="K1413" s="34" t="s">
        <v>5007</v>
      </c>
      <c r="L1413" s="58">
        <v>1</v>
      </c>
    </row>
    <row r="1414" spans="1:12" x14ac:dyDescent="0.3">
      <c r="A1414" s="35" t="s">
        <v>3898</v>
      </c>
      <c r="B1414" s="35" t="s">
        <v>3086</v>
      </c>
      <c r="C1414" s="48">
        <v>45443</v>
      </c>
      <c r="D1414" s="35" t="s">
        <v>46</v>
      </c>
      <c r="E1414" s="34" t="s">
        <v>5006</v>
      </c>
      <c r="F1414" s="35" t="s">
        <v>38</v>
      </c>
      <c r="H1414" s="35" t="s">
        <v>4586</v>
      </c>
      <c r="I1414" s="35" t="s">
        <v>1585</v>
      </c>
      <c r="J1414" s="50">
        <v>7375</v>
      </c>
      <c r="K1414" s="34" t="s">
        <v>5007</v>
      </c>
      <c r="L1414" s="58">
        <v>1</v>
      </c>
    </row>
    <row r="1415" spans="1:12" x14ac:dyDescent="0.3">
      <c r="A1415" s="35" t="s">
        <v>3898</v>
      </c>
      <c r="B1415" s="35" t="s">
        <v>3086</v>
      </c>
      <c r="C1415" s="48">
        <v>45443</v>
      </c>
      <c r="D1415" s="35" t="s">
        <v>46</v>
      </c>
      <c r="E1415" s="34" t="s">
        <v>5006</v>
      </c>
      <c r="F1415" s="35" t="s">
        <v>38</v>
      </c>
      <c r="H1415" s="35" t="s">
        <v>4586</v>
      </c>
      <c r="I1415" s="35" t="s">
        <v>1585</v>
      </c>
      <c r="J1415" s="50">
        <v>7360</v>
      </c>
      <c r="K1415" s="34" t="s">
        <v>5007</v>
      </c>
      <c r="L1415" s="58">
        <v>1</v>
      </c>
    </row>
    <row r="1416" spans="1:12" x14ac:dyDescent="0.3">
      <c r="A1416" s="35" t="s">
        <v>3898</v>
      </c>
      <c r="B1416" s="35" t="s">
        <v>3086</v>
      </c>
      <c r="C1416" s="48">
        <v>45443</v>
      </c>
      <c r="D1416" s="35" t="s">
        <v>46</v>
      </c>
      <c r="E1416" s="34" t="s">
        <v>5006</v>
      </c>
      <c r="F1416" s="35" t="s">
        <v>38</v>
      </c>
      <c r="H1416" s="35" t="s">
        <v>4586</v>
      </c>
      <c r="I1416" s="35" t="s">
        <v>1585</v>
      </c>
      <c r="J1416" s="50">
        <v>7350</v>
      </c>
      <c r="K1416" s="34" t="s">
        <v>5009</v>
      </c>
      <c r="L1416" s="58">
        <v>1</v>
      </c>
    </row>
    <row r="1417" spans="1:12" x14ac:dyDescent="0.3">
      <c r="A1417" s="35" t="s">
        <v>3898</v>
      </c>
      <c r="B1417" s="35" t="s">
        <v>3086</v>
      </c>
      <c r="C1417" s="48">
        <v>45443</v>
      </c>
      <c r="D1417" s="35" t="s">
        <v>46</v>
      </c>
      <c r="E1417" s="34" t="s">
        <v>5006</v>
      </c>
      <c r="F1417" s="35" t="s">
        <v>38</v>
      </c>
      <c r="H1417" s="35" t="s">
        <v>4586</v>
      </c>
      <c r="I1417" s="35" t="s">
        <v>1585</v>
      </c>
      <c r="J1417" s="50">
        <v>9150</v>
      </c>
      <c r="K1417" s="34" t="s">
        <v>5009</v>
      </c>
      <c r="L1417" s="58">
        <v>1</v>
      </c>
    </row>
    <row r="1418" spans="1:12" x14ac:dyDescent="0.3">
      <c r="A1418" s="35" t="s">
        <v>3898</v>
      </c>
      <c r="B1418" s="35" t="s">
        <v>3086</v>
      </c>
      <c r="C1418" s="48">
        <v>45443</v>
      </c>
      <c r="D1418" s="35" t="s">
        <v>46</v>
      </c>
      <c r="E1418" s="34" t="s">
        <v>5006</v>
      </c>
      <c r="F1418" s="35" t="s">
        <v>38</v>
      </c>
      <c r="H1418" s="35" t="s">
        <v>4586</v>
      </c>
      <c r="I1418" s="35" t="s">
        <v>1585</v>
      </c>
      <c r="J1418" s="50">
        <v>2052</v>
      </c>
      <c r="K1418" s="34" t="s">
        <v>5009</v>
      </c>
      <c r="L1418" s="58">
        <v>1</v>
      </c>
    </row>
    <row r="1419" spans="1:12" x14ac:dyDescent="0.3">
      <c r="A1419" s="35" t="s">
        <v>3898</v>
      </c>
      <c r="B1419" s="35" t="s">
        <v>3086</v>
      </c>
      <c r="C1419" s="48">
        <v>45443</v>
      </c>
      <c r="D1419" s="35" t="s">
        <v>46</v>
      </c>
      <c r="E1419" s="34" t="s">
        <v>5006</v>
      </c>
      <c r="F1419" s="35" t="s">
        <v>38</v>
      </c>
      <c r="H1419" s="35" t="s">
        <v>4586</v>
      </c>
      <c r="I1419" s="35" t="s">
        <v>1585</v>
      </c>
      <c r="J1419" s="50">
        <v>2656</v>
      </c>
      <c r="K1419" s="34" t="s">
        <v>5009</v>
      </c>
      <c r="L1419" s="58">
        <v>1</v>
      </c>
    </row>
    <row r="1420" spans="1:12" x14ac:dyDescent="0.3">
      <c r="A1420" s="35" t="s">
        <v>3898</v>
      </c>
      <c r="B1420" s="35" t="s">
        <v>3086</v>
      </c>
      <c r="C1420" s="48">
        <v>45443</v>
      </c>
      <c r="D1420" s="35" t="s">
        <v>46</v>
      </c>
      <c r="E1420" s="34" t="s">
        <v>5006</v>
      </c>
      <c r="F1420" s="35" t="s">
        <v>38</v>
      </c>
      <c r="H1420" s="35" t="s">
        <v>4586</v>
      </c>
      <c r="I1420" s="35" t="s">
        <v>1585</v>
      </c>
      <c r="J1420" s="50">
        <v>7324</v>
      </c>
      <c r="K1420" s="34" t="s">
        <v>5009</v>
      </c>
      <c r="L1420" s="58">
        <v>1</v>
      </c>
    </row>
    <row r="1421" spans="1:12" x14ac:dyDescent="0.3">
      <c r="A1421" s="35" t="s">
        <v>3898</v>
      </c>
      <c r="B1421" s="35" t="s">
        <v>3086</v>
      </c>
      <c r="C1421" s="48">
        <v>45443</v>
      </c>
      <c r="D1421" s="35" t="s">
        <v>46</v>
      </c>
      <c r="E1421" s="34" t="s">
        <v>5006</v>
      </c>
      <c r="F1421" s="35" t="s">
        <v>38</v>
      </c>
      <c r="H1421" s="35" t="s">
        <v>4586</v>
      </c>
      <c r="I1421" s="35" t="s">
        <v>1585</v>
      </c>
      <c r="J1421" s="50">
        <v>2642</v>
      </c>
      <c r="K1421" s="34" t="s">
        <v>5009</v>
      </c>
      <c r="L1421" s="58">
        <v>1</v>
      </c>
    </row>
    <row r="1422" spans="1:12" x14ac:dyDescent="0.3">
      <c r="A1422" s="35" t="s">
        <v>3898</v>
      </c>
      <c r="B1422" s="35" t="s">
        <v>3086</v>
      </c>
      <c r="C1422" s="48">
        <v>45443</v>
      </c>
      <c r="D1422" s="35" t="s">
        <v>46</v>
      </c>
      <c r="E1422" s="34" t="s">
        <v>5006</v>
      </c>
      <c r="F1422" s="35" t="s">
        <v>38</v>
      </c>
      <c r="H1422" s="35" t="s">
        <v>4586</v>
      </c>
      <c r="I1422" s="35" t="s">
        <v>1585</v>
      </c>
      <c r="J1422" s="50">
        <v>7335</v>
      </c>
      <c r="K1422" s="34" t="s">
        <v>5009</v>
      </c>
      <c r="L1422" s="58">
        <v>1</v>
      </c>
    </row>
    <row r="1423" spans="1:12" x14ac:dyDescent="0.3">
      <c r="A1423" s="35" t="s">
        <v>3898</v>
      </c>
      <c r="B1423" s="35" t="s">
        <v>3086</v>
      </c>
      <c r="C1423" s="48">
        <v>45443</v>
      </c>
      <c r="D1423" s="35" t="s">
        <v>46</v>
      </c>
      <c r="E1423" s="34" t="s">
        <v>5006</v>
      </c>
      <c r="F1423" s="35" t="s">
        <v>38</v>
      </c>
      <c r="H1423" s="35" t="s">
        <v>4586</v>
      </c>
      <c r="I1423" s="35" t="s">
        <v>1585</v>
      </c>
      <c r="J1423" s="50">
        <v>7301</v>
      </c>
      <c r="K1423" s="34" t="s">
        <v>5009</v>
      </c>
      <c r="L1423" s="58">
        <v>1</v>
      </c>
    </row>
    <row r="1424" spans="1:12" x14ac:dyDescent="0.3">
      <c r="A1424" s="35" t="s">
        <v>3898</v>
      </c>
      <c r="B1424" s="35" t="s">
        <v>3086</v>
      </c>
      <c r="C1424" s="48">
        <v>45443</v>
      </c>
      <c r="D1424" s="35" t="s">
        <v>46</v>
      </c>
      <c r="E1424" s="34" t="s">
        <v>5006</v>
      </c>
      <c r="F1424" s="35" t="s">
        <v>38</v>
      </c>
      <c r="H1424" s="35" t="s">
        <v>4586</v>
      </c>
      <c r="I1424" s="35" t="s">
        <v>1585</v>
      </c>
      <c r="J1424" s="50">
        <v>8996</v>
      </c>
      <c r="K1424" s="34" t="s">
        <v>5008</v>
      </c>
      <c r="L1424" s="58">
        <v>1</v>
      </c>
    </row>
    <row r="1425" spans="1:12" x14ac:dyDescent="0.3">
      <c r="A1425" s="35" t="s">
        <v>3898</v>
      </c>
      <c r="B1425" s="35" t="s">
        <v>3086</v>
      </c>
      <c r="C1425" s="48">
        <v>45443</v>
      </c>
      <c r="D1425" s="35" t="s">
        <v>46</v>
      </c>
      <c r="E1425" s="34" t="s">
        <v>5006</v>
      </c>
      <c r="F1425" s="35" t="s">
        <v>38</v>
      </c>
      <c r="H1425" s="35" t="s">
        <v>4586</v>
      </c>
      <c r="I1425" s="35" t="s">
        <v>1585</v>
      </c>
      <c r="J1425" s="50">
        <v>7311</v>
      </c>
      <c r="K1425" s="34" t="s">
        <v>5008</v>
      </c>
      <c r="L1425" s="58">
        <v>1</v>
      </c>
    </row>
    <row r="1426" spans="1:12" x14ac:dyDescent="0.3">
      <c r="A1426" s="35" t="s">
        <v>3898</v>
      </c>
      <c r="B1426" s="35" t="s">
        <v>3086</v>
      </c>
      <c r="C1426" s="48">
        <v>45443</v>
      </c>
      <c r="D1426" s="35" t="s">
        <v>46</v>
      </c>
      <c r="E1426" s="34" t="s">
        <v>5006</v>
      </c>
      <c r="F1426" s="35" t="s">
        <v>38</v>
      </c>
      <c r="H1426" s="35" t="s">
        <v>4586</v>
      </c>
      <c r="I1426" s="35" t="s">
        <v>1585</v>
      </c>
      <c r="J1426" s="50">
        <v>7351</v>
      </c>
      <c r="K1426" s="34" t="s">
        <v>5008</v>
      </c>
      <c r="L1426" s="58">
        <v>1</v>
      </c>
    </row>
    <row r="1427" spans="1:12" x14ac:dyDescent="0.3">
      <c r="A1427" s="35" t="s">
        <v>3898</v>
      </c>
      <c r="B1427" s="35" t="s">
        <v>3086</v>
      </c>
      <c r="C1427" s="48">
        <v>45443</v>
      </c>
      <c r="D1427" s="35" t="s">
        <v>46</v>
      </c>
      <c r="E1427" s="34" t="s">
        <v>5006</v>
      </c>
      <c r="F1427" s="35" t="s">
        <v>38</v>
      </c>
      <c r="H1427" s="35" t="s">
        <v>4586</v>
      </c>
      <c r="I1427" s="35" t="s">
        <v>1585</v>
      </c>
      <c r="J1427" s="50">
        <v>7349</v>
      </c>
      <c r="K1427" s="34" t="s">
        <v>5008</v>
      </c>
      <c r="L1427" s="58">
        <v>1</v>
      </c>
    </row>
    <row r="1428" spans="1:12" x14ac:dyDescent="0.3">
      <c r="A1428" s="35" t="s">
        <v>3898</v>
      </c>
      <c r="B1428" s="35" t="s">
        <v>3086</v>
      </c>
      <c r="C1428" s="48">
        <v>45443</v>
      </c>
      <c r="D1428" s="35" t="s">
        <v>46</v>
      </c>
      <c r="E1428" s="34" t="s">
        <v>5006</v>
      </c>
      <c r="F1428" s="35" t="s">
        <v>38</v>
      </c>
      <c r="H1428" s="35" t="s">
        <v>4586</v>
      </c>
      <c r="I1428" s="35" t="s">
        <v>1585</v>
      </c>
      <c r="J1428" s="50">
        <v>7325</v>
      </c>
      <c r="K1428" s="34" t="s">
        <v>5008</v>
      </c>
      <c r="L1428" s="58">
        <v>1</v>
      </c>
    </row>
    <row r="1429" spans="1:12" x14ac:dyDescent="0.3">
      <c r="A1429" s="35" t="s">
        <v>3898</v>
      </c>
      <c r="B1429" s="35" t="s">
        <v>3086</v>
      </c>
      <c r="C1429" s="48">
        <v>45443</v>
      </c>
      <c r="D1429" s="35" t="s">
        <v>46</v>
      </c>
      <c r="E1429" s="34" t="s">
        <v>5006</v>
      </c>
      <c r="F1429" s="35" t="s">
        <v>38</v>
      </c>
      <c r="H1429" s="35" t="s">
        <v>4586</v>
      </c>
      <c r="I1429" s="35" t="s">
        <v>1585</v>
      </c>
      <c r="J1429" s="50">
        <v>7367</v>
      </c>
      <c r="K1429" s="34" t="s">
        <v>5008</v>
      </c>
      <c r="L1429" s="58">
        <v>1</v>
      </c>
    </row>
    <row r="1430" spans="1:12" x14ac:dyDescent="0.3">
      <c r="A1430" s="35" t="s">
        <v>3898</v>
      </c>
      <c r="B1430" s="35" t="s">
        <v>3086</v>
      </c>
      <c r="C1430" s="48">
        <v>45443</v>
      </c>
      <c r="D1430" s="35" t="s">
        <v>46</v>
      </c>
      <c r="E1430" s="34" t="s">
        <v>5006</v>
      </c>
      <c r="F1430" s="35" t="s">
        <v>38</v>
      </c>
      <c r="H1430" s="35" t="s">
        <v>4586</v>
      </c>
      <c r="I1430" s="35" t="s">
        <v>1585</v>
      </c>
      <c r="J1430" s="50">
        <v>9149</v>
      </c>
      <c r="K1430" s="34" t="s">
        <v>5008</v>
      </c>
      <c r="L1430" s="58">
        <v>1</v>
      </c>
    </row>
    <row r="1431" spans="1:12" x14ac:dyDescent="0.3">
      <c r="A1431" s="35" t="s">
        <v>3898</v>
      </c>
      <c r="B1431" s="35" t="s">
        <v>3086</v>
      </c>
      <c r="C1431" s="48">
        <v>45443</v>
      </c>
      <c r="D1431" s="35" t="s">
        <v>46</v>
      </c>
      <c r="E1431" s="34" t="s">
        <v>5006</v>
      </c>
      <c r="F1431" s="35" t="s">
        <v>38</v>
      </c>
      <c r="H1431" s="35" t="s">
        <v>4586</v>
      </c>
      <c r="I1431" s="35" t="s">
        <v>1585</v>
      </c>
      <c r="J1431" s="50">
        <v>2650</v>
      </c>
      <c r="K1431" s="34" t="s">
        <v>5009</v>
      </c>
      <c r="L1431" s="58">
        <v>1</v>
      </c>
    </row>
    <row r="1432" spans="1:12" x14ac:dyDescent="0.3">
      <c r="A1432" s="35" t="s">
        <v>3898</v>
      </c>
      <c r="B1432" s="35" t="s">
        <v>3086</v>
      </c>
      <c r="C1432" s="48">
        <v>45443</v>
      </c>
      <c r="D1432" s="35" t="s">
        <v>46</v>
      </c>
      <c r="E1432" s="34" t="s">
        <v>5006</v>
      </c>
      <c r="F1432" s="35" t="s">
        <v>38</v>
      </c>
      <c r="H1432" s="35" t="s">
        <v>4586</v>
      </c>
      <c r="I1432" s="35" t="s">
        <v>1585</v>
      </c>
      <c r="J1432" s="50">
        <v>8923</v>
      </c>
      <c r="K1432" s="34" t="s">
        <v>5009</v>
      </c>
      <c r="L1432" s="58">
        <v>1</v>
      </c>
    </row>
    <row r="1433" spans="1:12" x14ac:dyDescent="0.3">
      <c r="A1433" s="35" t="s">
        <v>3898</v>
      </c>
      <c r="B1433" s="35" t="s">
        <v>3086</v>
      </c>
      <c r="C1433" s="48">
        <v>45443</v>
      </c>
      <c r="D1433" s="35" t="s">
        <v>46</v>
      </c>
      <c r="E1433" s="34" t="s">
        <v>5006</v>
      </c>
      <c r="F1433" s="35" t="s">
        <v>38</v>
      </c>
      <c r="H1433" s="35" t="s">
        <v>4586</v>
      </c>
      <c r="I1433" s="35" t="s">
        <v>1585</v>
      </c>
      <c r="J1433" s="50">
        <v>2657</v>
      </c>
      <c r="K1433" s="34" t="s">
        <v>5009</v>
      </c>
      <c r="L1433" s="58">
        <v>1</v>
      </c>
    </row>
    <row r="1434" spans="1:12" x14ac:dyDescent="0.3">
      <c r="A1434" s="35" t="s">
        <v>3898</v>
      </c>
      <c r="B1434" s="35" t="s">
        <v>3086</v>
      </c>
      <c r="C1434" s="48">
        <v>45443</v>
      </c>
      <c r="D1434" s="35" t="s">
        <v>46</v>
      </c>
      <c r="E1434" s="34" t="s">
        <v>5006</v>
      </c>
      <c r="F1434" s="35" t="s">
        <v>38</v>
      </c>
      <c r="H1434" s="35" t="s">
        <v>4586</v>
      </c>
      <c r="I1434" s="35" t="s">
        <v>1585</v>
      </c>
      <c r="J1434" s="50">
        <v>7327</v>
      </c>
      <c r="K1434" s="34" t="s">
        <v>5009</v>
      </c>
      <c r="L1434" s="58">
        <v>1</v>
      </c>
    </row>
    <row r="1435" spans="1:12" x14ac:dyDescent="0.3">
      <c r="A1435" s="35" t="s">
        <v>3898</v>
      </c>
      <c r="B1435" s="35" t="s">
        <v>3086</v>
      </c>
      <c r="C1435" s="48">
        <v>45443</v>
      </c>
      <c r="D1435" s="35" t="s">
        <v>46</v>
      </c>
      <c r="E1435" s="34" t="s">
        <v>5006</v>
      </c>
      <c r="F1435" s="35" t="s">
        <v>38</v>
      </c>
      <c r="H1435" s="35" t="s">
        <v>4586</v>
      </c>
      <c r="I1435" s="35" t="s">
        <v>1585</v>
      </c>
      <c r="J1435" s="50">
        <v>2500</v>
      </c>
      <c r="K1435" s="34" t="s">
        <v>5009</v>
      </c>
      <c r="L1435" s="58">
        <v>1</v>
      </c>
    </row>
    <row r="1436" spans="1:12" x14ac:dyDescent="0.3">
      <c r="A1436" s="35" t="s">
        <v>3898</v>
      </c>
      <c r="B1436" s="35" t="s">
        <v>3086</v>
      </c>
      <c r="C1436" s="48">
        <v>45443</v>
      </c>
      <c r="D1436" s="35" t="s">
        <v>46</v>
      </c>
      <c r="E1436" s="34" t="s">
        <v>5006</v>
      </c>
      <c r="F1436" s="35" t="s">
        <v>38</v>
      </c>
      <c r="H1436" s="35" t="s">
        <v>4586</v>
      </c>
      <c r="I1436" s="35" t="s">
        <v>1585</v>
      </c>
      <c r="J1436" s="50">
        <v>9142</v>
      </c>
      <c r="K1436" s="34" t="s">
        <v>5009</v>
      </c>
      <c r="L1436" s="58">
        <v>1</v>
      </c>
    </row>
    <row r="1437" spans="1:12" x14ac:dyDescent="0.3">
      <c r="A1437" s="35" t="s">
        <v>3898</v>
      </c>
      <c r="B1437" s="35" t="s">
        <v>3086</v>
      </c>
      <c r="C1437" s="48">
        <v>45443</v>
      </c>
      <c r="D1437" s="35" t="s">
        <v>46</v>
      </c>
      <c r="E1437" s="34" t="s">
        <v>5006</v>
      </c>
      <c r="F1437" s="35" t="s">
        <v>38</v>
      </c>
      <c r="H1437" s="35" t="s">
        <v>4586</v>
      </c>
      <c r="I1437" s="35" t="s">
        <v>1585</v>
      </c>
      <c r="J1437" s="50">
        <v>7308</v>
      </c>
      <c r="K1437" s="34" t="s">
        <v>5009</v>
      </c>
      <c r="L1437" s="58">
        <v>1</v>
      </c>
    </row>
    <row r="1438" spans="1:12" x14ac:dyDescent="0.3">
      <c r="A1438" s="35" t="s">
        <v>3898</v>
      </c>
      <c r="B1438" s="35" t="s">
        <v>3086</v>
      </c>
      <c r="C1438" s="48">
        <v>45443</v>
      </c>
      <c r="D1438" s="35" t="s">
        <v>46</v>
      </c>
      <c r="E1438" s="34" t="s">
        <v>5006</v>
      </c>
      <c r="F1438" s="35" t="s">
        <v>38</v>
      </c>
      <c r="H1438" s="35" t="s">
        <v>4586</v>
      </c>
      <c r="I1438" s="35" t="s">
        <v>1585</v>
      </c>
      <c r="J1438" s="50">
        <v>7346</v>
      </c>
      <c r="K1438" s="34" t="s">
        <v>5010</v>
      </c>
      <c r="L1438" s="58">
        <v>1</v>
      </c>
    </row>
    <row r="1439" spans="1:12" x14ac:dyDescent="0.3">
      <c r="A1439" s="35" t="s">
        <v>3898</v>
      </c>
      <c r="B1439" s="35" t="s">
        <v>3086</v>
      </c>
      <c r="C1439" s="48">
        <v>45443</v>
      </c>
      <c r="D1439" s="35" t="s">
        <v>46</v>
      </c>
      <c r="E1439" s="34" t="s">
        <v>5006</v>
      </c>
      <c r="F1439" s="35" t="s">
        <v>38</v>
      </c>
      <c r="H1439" s="35" t="s">
        <v>4586</v>
      </c>
      <c r="I1439" s="35" t="s">
        <v>1585</v>
      </c>
      <c r="J1439" s="50">
        <v>7330</v>
      </c>
      <c r="K1439" s="34" t="s">
        <v>5010</v>
      </c>
      <c r="L1439" s="58">
        <v>1</v>
      </c>
    </row>
    <row r="1440" spans="1:12" x14ac:dyDescent="0.3">
      <c r="A1440" s="35" t="s">
        <v>3898</v>
      </c>
      <c r="B1440" s="35" t="s">
        <v>3086</v>
      </c>
      <c r="C1440" s="48">
        <v>45443</v>
      </c>
      <c r="D1440" s="35" t="s">
        <v>46</v>
      </c>
      <c r="E1440" s="34" t="s">
        <v>5006</v>
      </c>
      <c r="F1440" s="35" t="s">
        <v>38</v>
      </c>
      <c r="H1440" s="35" t="s">
        <v>4586</v>
      </c>
      <c r="I1440" s="35" t="s">
        <v>1585</v>
      </c>
      <c r="J1440" s="50">
        <v>7322</v>
      </c>
      <c r="K1440" s="34" t="s">
        <v>5010</v>
      </c>
      <c r="L1440" s="58">
        <v>1</v>
      </c>
    </row>
    <row r="1441" spans="1:12" x14ac:dyDescent="0.3">
      <c r="A1441" s="35" t="s">
        <v>3898</v>
      </c>
      <c r="B1441" s="35" t="s">
        <v>3086</v>
      </c>
      <c r="C1441" s="48">
        <v>45443</v>
      </c>
      <c r="D1441" s="35" t="s">
        <v>46</v>
      </c>
      <c r="E1441" s="34" t="s">
        <v>5006</v>
      </c>
      <c r="F1441" s="35" t="s">
        <v>38</v>
      </c>
      <c r="H1441" s="35" t="s">
        <v>4586</v>
      </c>
      <c r="I1441" s="35" t="s">
        <v>1585</v>
      </c>
      <c r="J1441" s="50">
        <v>7319</v>
      </c>
      <c r="K1441" s="34" t="s">
        <v>5010</v>
      </c>
      <c r="L1441" s="58">
        <v>1</v>
      </c>
    </row>
    <row r="1442" spans="1:12" x14ac:dyDescent="0.3">
      <c r="A1442" s="35" t="s">
        <v>3898</v>
      </c>
      <c r="B1442" s="35" t="s">
        <v>3086</v>
      </c>
      <c r="C1442" s="48">
        <v>45443</v>
      </c>
      <c r="D1442" s="35" t="s">
        <v>46</v>
      </c>
      <c r="E1442" s="34" t="s">
        <v>5006</v>
      </c>
      <c r="F1442" s="35" t="s">
        <v>38</v>
      </c>
      <c r="H1442" s="35" t="s">
        <v>4586</v>
      </c>
      <c r="I1442" s="35" t="s">
        <v>1585</v>
      </c>
      <c r="J1442" s="50">
        <v>7361</v>
      </c>
      <c r="K1442" s="34" t="s">
        <v>5007</v>
      </c>
      <c r="L1442" s="58">
        <v>1</v>
      </c>
    </row>
    <row r="1443" spans="1:12" x14ac:dyDescent="0.3">
      <c r="A1443" s="35" t="s">
        <v>3898</v>
      </c>
      <c r="B1443" s="35" t="s">
        <v>3070</v>
      </c>
      <c r="C1443" s="48">
        <v>45443</v>
      </c>
      <c r="D1443" s="35" t="s">
        <v>830</v>
      </c>
      <c r="E1443" s="48" t="s">
        <v>3029</v>
      </c>
      <c r="F1443" s="35" t="s">
        <v>4916</v>
      </c>
      <c r="H1443" s="35" t="s">
        <v>5011</v>
      </c>
      <c r="I1443" s="35" t="s">
        <v>3866</v>
      </c>
      <c r="J1443" s="50" t="s">
        <v>3033</v>
      </c>
      <c r="K1443" s="34" t="s">
        <v>1124</v>
      </c>
      <c r="L1443" s="58">
        <v>1</v>
      </c>
    </row>
    <row r="1444" spans="1:12" x14ac:dyDescent="0.3">
      <c r="A1444" s="35" t="s">
        <v>3898</v>
      </c>
      <c r="B1444" s="35" t="s">
        <v>3070</v>
      </c>
      <c r="C1444" s="48">
        <v>45443</v>
      </c>
      <c r="D1444" s="35" t="s">
        <v>830</v>
      </c>
      <c r="E1444" s="48" t="s">
        <v>3029</v>
      </c>
      <c r="F1444" s="35" t="s">
        <v>4916</v>
      </c>
      <c r="H1444" s="35" t="s">
        <v>5011</v>
      </c>
      <c r="I1444" s="35" t="s">
        <v>3866</v>
      </c>
      <c r="J1444" s="50">
        <v>5852</v>
      </c>
      <c r="K1444" s="34" t="s">
        <v>1124</v>
      </c>
      <c r="L1444" s="58">
        <v>1</v>
      </c>
    </row>
    <row r="1445" spans="1:12" x14ac:dyDescent="0.3">
      <c r="A1445" s="35" t="s">
        <v>3898</v>
      </c>
      <c r="B1445" s="35" t="s">
        <v>3070</v>
      </c>
      <c r="C1445" s="48">
        <v>45443</v>
      </c>
      <c r="D1445" s="35" t="s">
        <v>830</v>
      </c>
      <c r="E1445" s="48" t="s">
        <v>3029</v>
      </c>
      <c r="F1445" s="35" t="s">
        <v>4916</v>
      </c>
      <c r="H1445" s="35" t="s">
        <v>5011</v>
      </c>
      <c r="I1445" s="35" t="s">
        <v>3866</v>
      </c>
      <c r="J1445" s="50" t="s">
        <v>3921</v>
      </c>
      <c r="K1445" s="34" t="s">
        <v>1124</v>
      </c>
      <c r="L1445" s="58">
        <v>1</v>
      </c>
    </row>
    <row r="1446" spans="1:12" x14ac:dyDescent="0.3">
      <c r="A1446" s="35" t="s">
        <v>3898</v>
      </c>
      <c r="B1446" s="35" t="s">
        <v>3070</v>
      </c>
      <c r="C1446" s="48">
        <v>45443</v>
      </c>
      <c r="D1446" s="35" t="s">
        <v>830</v>
      </c>
      <c r="E1446" s="48" t="s">
        <v>3029</v>
      </c>
      <c r="F1446" s="35" t="s">
        <v>4916</v>
      </c>
      <c r="H1446" s="35" t="s">
        <v>5012</v>
      </c>
      <c r="I1446" s="35" t="s">
        <v>3849</v>
      </c>
      <c r="J1446" s="50" t="s">
        <v>211</v>
      </c>
      <c r="K1446" s="34" t="s">
        <v>3038</v>
      </c>
      <c r="L1446" s="58">
        <v>1</v>
      </c>
    </row>
    <row r="1447" spans="1:12" x14ac:dyDescent="0.3">
      <c r="A1447" s="35" t="s">
        <v>3898</v>
      </c>
      <c r="B1447" s="35" t="s">
        <v>3070</v>
      </c>
      <c r="C1447" s="48">
        <v>45443</v>
      </c>
      <c r="D1447" s="35" t="s">
        <v>830</v>
      </c>
      <c r="E1447" s="48" t="s">
        <v>3029</v>
      </c>
      <c r="F1447" s="35" t="s">
        <v>4916</v>
      </c>
      <c r="H1447" s="35" t="s">
        <v>5012</v>
      </c>
      <c r="I1447" s="35" t="s">
        <v>3849</v>
      </c>
      <c r="J1447" s="50" t="s">
        <v>5013</v>
      </c>
      <c r="K1447" s="34" t="s">
        <v>4919</v>
      </c>
      <c r="L1447" s="58">
        <v>1</v>
      </c>
    </row>
    <row r="1448" spans="1:12" x14ac:dyDescent="0.3">
      <c r="A1448" s="35" t="s">
        <v>3898</v>
      </c>
      <c r="B1448" s="35" t="s">
        <v>3070</v>
      </c>
      <c r="C1448" s="48">
        <v>45443</v>
      </c>
      <c r="D1448" s="35" t="s">
        <v>830</v>
      </c>
      <c r="E1448" s="48" t="s">
        <v>3029</v>
      </c>
      <c r="F1448" s="35" t="s">
        <v>4916</v>
      </c>
      <c r="H1448" s="35" t="s">
        <v>5012</v>
      </c>
      <c r="I1448" s="35" t="s">
        <v>3849</v>
      </c>
      <c r="J1448" s="50" t="s">
        <v>992</v>
      </c>
      <c r="K1448" s="34" t="s">
        <v>3038</v>
      </c>
      <c r="L1448" s="58">
        <v>1</v>
      </c>
    </row>
    <row r="1449" spans="1:12" x14ac:dyDescent="0.3">
      <c r="A1449" s="35" t="s">
        <v>3898</v>
      </c>
      <c r="B1449" s="35" t="s">
        <v>3070</v>
      </c>
      <c r="C1449" s="48">
        <v>45443</v>
      </c>
      <c r="D1449" s="35" t="s">
        <v>830</v>
      </c>
      <c r="E1449" s="48" t="s">
        <v>3029</v>
      </c>
      <c r="F1449" s="35" t="s">
        <v>4916</v>
      </c>
      <c r="H1449" s="35" t="s">
        <v>5012</v>
      </c>
      <c r="I1449" s="35" t="s">
        <v>3849</v>
      </c>
      <c r="J1449" s="49" t="s">
        <v>5014</v>
      </c>
      <c r="K1449" s="34" t="s">
        <v>3038</v>
      </c>
      <c r="L1449" s="58">
        <v>1</v>
      </c>
    </row>
    <row r="1450" spans="1:12" x14ac:dyDescent="0.3">
      <c r="A1450" s="35" t="s">
        <v>3898</v>
      </c>
      <c r="B1450" s="35" t="s">
        <v>3070</v>
      </c>
      <c r="C1450" s="48">
        <v>45443</v>
      </c>
      <c r="D1450" s="35" t="s">
        <v>830</v>
      </c>
      <c r="E1450" s="48" t="s">
        <v>3029</v>
      </c>
      <c r="F1450" s="35" t="s">
        <v>4916</v>
      </c>
      <c r="H1450" s="35" t="s">
        <v>5012</v>
      </c>
      <c r="I1450" s="35" t="s">
        <v>3849</v>
      </c>
      <c r="J1450" s="50">
        <v>2864</v>
      </c>
      <c r="K1450" s="34" t="s">
        <v>3038</v>
      </c>
      <c r="L1450" s="58">
        <v>1</v>
      </c>
    </row>
    <row r="1451" spans="1:12" x14ac:dyDescent="0.3">
      <c r="A1451" s="35" t="s">
        <v>3898</v>
      </c>
      <c r="B1451" s="35" t="s">
        <v>3070</v>
      </c>
      <c r="C1451" s="48">
        <v>45443</v>
      </c>
      <c r="D1451" s="35" t="s">
        <v>830</v>
      </c>
      <c r="E1451" s="48" t="s">
        <v>3029</v>
      </c>
      <c r="F1451" s="35" t="s">
        <v>4916</v>
      </c>
      <c r="H1451" s="35" t="s">
        <v>5012</v>
      </c>
      <c r="I1451" s="35" t="s">
        <v>3849</v>
      </c>
      <c r="J1451" s="50">
        <v>4895</v>
      </c>
      <c r="K1451" s="34" t="s">
        <v>3038</v>
      </c>
      <c r="L1451" s="58">
        <v>1</v>
      </c>
    </row>
    <row r="1452" spans="1:12" x14ac:dyDescent="0.3">
      <c r="A1452" s="35" t="s">
        <v>3898</v>
      </c>
      <c r="B1452" s="35" t="s">
        <v>3070</v>
      </c>
      <c r="C1452" s="48">
        <v>45443</v>
      </c>
      <c r="D1452" s="35" t="s">
        <v>830</v>
      </c>
      <c r="E1452" s="48" t="s">
        <v>3029</v>
      </c>
      <c r="F1452" s="35" t="s">
        <v>4916</v>
      </c>
      <c r="H1452" s="35" t="s">
        <v>5012</v>
      </c>
      <c r="I1452" s="35" t="s">
        <v>3849</v>
      </c>
      <c r="J1452" s="50">
        <v>5431</v>
      </c>
      <c r="K1452" s="34" t="s">
        <v>3038</v>
      </c>
      <c r="L1452" s="58">
        <v>1</v>
      </c>
    </row>
    <row r="1453" spans="1:12" x14ac:dyDescent="0.3">
      <c r="A1453" s="35" t="s">
        <v>3898</v>
      </c>
      <c r="B1453" s="35" t="s">
        <v>3070</v>
      </c>
      <c r="C1453" s="48">
        <v>45443</v>
      </c>
      <c r="D1453" s="35" t="s">
        <v>830</v>
      </c>
      <c r="E1453" s="48" t="s">
        <v>3029</v>
      </c>
      <c r="F1453" s="35" t="s">
        <v>4916</v>
      </c>
      <c r="H1453" s="35" t="s">
        <v>5012</v>
      </c>
      <c r="I1453" s="35" t="s">
        <v>3849</v>
      </c>
      <c r="J1453" s="50" t="s">
        <v>30</v>
      </c>
      <c r="K1453" s="34" t="s">
        <v>3038</v>
      </c>
      <c r="L1453" s="58">
        <v>1</v>
      </c>
    </row>
    <row r="1454" spans="1:12" x14ac:dyDescent="0.3">
      <c r="A1454" s="35" t="s">
        <v>3898</v>
      </c>
      <c r="B1454" s="35" t="s">
        <v>3070</v>
      </c>
      <c r="C1454" s="48">
        <v>45443</v>
      </c>
      <c r="D1454" s="35" t="s">
        <v>350</v>
      </c>
      <c r="E1454" s="34" t="s">
        <v>951</v>
      </c>
      <c r="F1454" s="35" t="s">
        <v>1341</v>
      </c>
      <c r="G1454" s="35" t="s">
        <v>4960</v>
      </c>
      <c r="H1454" s="35" t="s">
        <v>5015</v>
      </c>
      <c r="I1454" s="35" t="s">
        <v>867</v>
      </c>
      <c r="J1454" s="50">
        <v>8808</v>
      </c>
      <c r="K1454" s="34" t="s">
        <v>4111</v>
      </c>
      <c r="L1454" s="58">
        <v>1</v>
      </c>
    </row>
    <row r="1455" spans="1:12" x14ac:dyDescent="0.3">
      <c r="A1455" s="35" t="s">
        <v>3898</v>
      </c>
      <c r="B1455" s="35" t="s">
        <v>3070</v>
      </c>
      <c r="C1455" s="48">
        <v>45443</v>
      </c>
      <c r="D1455" s="35" t="s">
        <v>350</v>
      </c>
      <c r="E1455" s="34" t="s">
        <v>951</v>
      </c>
      <c r="F1455" s="35" t="s">
        <v>1341</v>
      </c>
      <c r="G1455" s="35" t="s">
        <v>4960</v>
      </c>
      <c r="H1455" s="35" t="s">
        <v>5015</v>
      </c>
      <c r="I1455" s="35" t="s">
        <v>867</v>
      </c>
      <c r="J1455" s="50">
        <v>8804</v>
      </c>
      <c r="K1455" s="34" t="s">
        <v>4111</v>
      </c>
      <c r="L1455" s="58">
        <v>1</v>
      </c>
    </row>
    <row r="1456" spans="1:12" x14ac:dyDescent="0.3">
      <c r="A1456" s="35" t="s">
        <v>3898</v>
      </c>
      <c r="B1456" s="35" t="s">
        <v>3070</v>
      </c>
      <c r="C1456" s="48">
        <v>45443</v>
      </c>
      <c r="D1456" s="35" t="s">
        <v>350</v>
      </c>
      <c r="E1456" s="34" t="s">
        <v>951</v>
      </c>
      <c r="F1456" s="35" t="s">
        <v>1341</v>
      </c>
      <c r="G1456" s="35" t="s">
        <v>4960</v>
      </c>
      <c r="H1456" s="35" t="s">
        <v>5015</v>
      </c>
      <c r="I1456" s="35" t="s">
        <v>867</v>
      </c>
      <c r="J1456" s="50">
        <v>3629</v>
      </c>
      <c r="K1456" s="34" t="s">
        <v>4640</v>
      </c>
      <c r="L1456" s="58">
        <v>1</v>
      </c>
    </row>
    <row r="1457" spans="1:12" x14ac:dyDescent="0.3">
      <c r="A1457" s="35" t="s">
        <v>3898</v>
      </c>
      <c r="B1457" s="35" t="s">
        <v>3070</v>
      </c>
      <c r="C1457" s="48">
        <v>45443</v>
      </c>
      <c r="D1457" s="35" t="s">
        <v>350</v>
      </c>
      <c r="E1457" s="34" t="s">
        <v>951</v>
      </c>
      <c r="F1457" s="35" t="s">
        <v>1341</v>
      </c>
      <c r="G1457" s="35" t="s">
        <v>4960</v>
      </c>
      <c r="H1457" s="35" t="s">
        <v>5015</v>
      </c>
      <c r="I1457" s="35" t="s">
        <v>867</v>
      </c>
      <c r="J1457" s="50">
        <v>3632</v>
      </c>
      <c r="K1457" s="34" t="s">
        <v>4640</v>
      </c>
      <c r="L1457" s="58">
        <v>1</v>
      </c>
    </row>
    <row r="1458" spans="1:12" x14ac:dyDescent="0.3">
      <c r="A1458" s="35" t="s">
        <v>3898</v>
      </c>
      <c r="B1458" s="35" t="s">
        <v>3070</v>
      </c>
      <c r="C1458" s="48">
        <v>45443</v>
      </c>
      <c r="D1458" s="35" t="s">
        <v>350</v>
      </c>
      <c r="E1458" s="34" t="s">
        <v>951</v>
      </c>
      <c r="F1458" s="35" t="s">
        <v>1341</v>
      </c>
      <c r="G1458" s="35" t="s">
        <v>4960</v>
      </c>
      <c r="H1458" s="35" t="s">
        <v>5016</v>
      </c>
      <c r="I1458" s="35" t="s">
        <v>5017</v>
      </c>
      <c r="J1458" s="50">
        <v>7337</v>
      </c>
      <c r="K1458" s="34" t="s">
        <v>5019</v>
      </c>
      <c r="L1458" s="58">
        <v>1</v>
      </c>
    </row>
    <row r="1459" spans="1:12" x14ac:dyDescent="0.3">
      <c r="A1459" s="35" t="s">
        <v>3898</v>
      </c>
      <c r="B1459" s="35" t="s">
        <v>3070</v>
      </c>
      <c r="C1459" s="48">
        <v>45443</v>
      </c>
      <c r="D1459" s="35" t="s">
        <v>350</v>
      </c>
      <c r="E1459" s="34" t="s">
        <v>951</v>
      </c>
      <c r="F1459" s="35" t="s">
        <v>1341</v>
      </c>
      <c r="G1459" s="35" t="s">
        <v>4960</v>
      </c>
      <c r="H1459" s="35" t="s">
        <v>5016</v>
      </c>
      <c r="I1459" s="35" t="s">
        <v>5017</v>
      </c>
      <c r="J1459" s="50">
        <v>2412</v>
      </c>
      <c r="K1459" s="34" t="s">
        <v>5019</v>
      </c>
      <c r="L1459" s="58">
        <v>1</v>
      </c>
    </row>
    <row r="1460" spans="1:12" x14ac:dyDescent="0.3">
      <c r="A1460" s="35" t="s">
        <v>3898</v>
      </c>
      <c r="B1460" s="35" t="s">
        <v>3070</v>
      </c>
      <c r="C1460" s="48">
        <v>45443</v>
      </c>
      <c r="D1460" s="35" t="s">
        <v>350</v>
      </c>
      <c r="E1460" s="34" t="s">
        <v>951</v>
      </c>
      <c r="F1460" s="35" t="s">
        <v>1341</v>
      </c>
      <c r="G1460" s="35" t="s">
        <v>4960</v>
      </c>
      <c r="H1460" s="35" t="s">
        <v>5016</v>
      </c>
      <c r="I1460" s="35" t="s">
        <v>5017</v>
      </c>
      <c r="J1460" s="50">
        <v>7334</v>
      </c>
      <c r="K1460" s="34" t="s">
        <v>5019</v>
      </c>
      <c r="L1460" s="58">
        <v>1</v>
      </c>
    </row>
    <row r="1461" spans="1:12" x14ac:dyDescent="0.3">
      <c r="A1461" s="35" t="s">
        <v>3898</v>
      </c>
      <c r="B1461" s="35" t="s">
        <v>3070</v>
      </c>
      <c r="C1461" s="48">
        <v>45443</v>
      </c>
      <c r="D1461" s="35" t="s">
        <v>350</v>
      </c>
      <c r="E1461" s="34" t="s">
        <v>951</v>
      </c>
      <c r="F1461" s="35" t="s">
        <v>1341</v>
      </c>
      <c r="G1461" s="35" t="s">
        <v>4960</v>
      </c>
      <c r="H1461" s="35" t="s">
        <v>5016</v>
      </c>
      <c r="I1461" s="35" t="s">
        <v>5017</v>
      </c>
      <c r="J1461" s="50">
        <v>7345</v>
      </c>
      <c r="K1461" s="34" t="s">
        <v>5019</v>
      </c>
      <c r="L1461" s="58">
        <v>1</v>
      </c>
    </row>
    <row r="1462" spans="1:12" x14ac:dyDescent="0.3">
      <c r="A1462" s="35" t="s">
        <v>3898</v>
      </c>
      <c r="B1462" s="35" t="s">
        <v>3070</v>
      </c>
      <c r="C1462" s="48">
        <v>45443</v>
      </c>
      <c r="D1462" s="35" t="s">
        <v>350</v>
      </c>
      <c r="E1462" s="34" t="s">
        <v>951</v>
      </c>
      <c r="F1462" s="35" t="s">
        <v>1341</v>
      </c>
      <c r="G1462" s="35" t="s">
        <v>4960</v>
      </c>
      <c r="H1462" s="35" t="s">
        <v>5016</v>
      </c>
      <c r="I1462" s="35" t="s">
        <v>5017</v>
      </c>
      <c r="J1462" s="50">
        <v>8417</v>
      </c>
      <c r="K1462" s="34" t="s">
        <v>5019</v>
      </c>
      <c r="L1462" s="58">
        <v>1</v>
      </c>
    </row>
    <row r="1463" spans="1:12" x14ac:dyDescent="0.3">
      <c r="A1463" s="35" t="s">
        <v>3898</v>
      </c>
      <c r="B1463" s="35" t="s">
        <v>3070</v>
      </c>
      <c r="C1463" s="48">
        <v>45443</v>
      </c>
      <c r="D1463" s="35" t="s">
        <v>350</v>
      </c>
      <c r="E1463" s="34" t="s">
        <v>951</v>
      </c>
      <c r="F1463" s="35" t="s">
        <v>1341</v>
      </c>
      <c r="G1463" s="35" t="s">
        <v>4960</v>
      </c>
      <c r="H1463" s="35" t="s">
        <v>5016</v>
      </c>
      <c r="I1463" s="35" t="s">
        <v>5017</v>
      </c>
      <c r="J1463" s="50">
        <v>6269</v>
      </c>
      <c r="K1463" s="34" t="s">
        <v>5020</v>
      </c>
      <c r="L1463" s="58">
        <v>1</v>
      </c>
    </row>
    <row r="1464" spans="1:12" x14ac:dyDescent="0.3">
      <c r="A1464" s="35" t="s">
        <v>3898</v>
      </c>
      <c r="B1464" s="35" t="s">
        <v>3070</v>
      </c>
      <c r="C1464" s="48">
        <v>45443</v>
      </c>
      <c r="D1464" s="35" t="s">
        <v>350</v>
      </c>
      <c r="E1464" s="34" t="s">
        <v>951</v>
      </c>
      <c r="F1464" s="35" t="s">
        <v>1341</v>
      </c>
      <c r="G1464" s="35" t="s">
        <v>4960</v>
      </c>
      <c r="H1464" s="35" t="s">
        <v>5016</v>
      </c>
      <c r="I1464" s="35" t="s">
        <v>5017</v>
      </c>
      <c r="J1464" s="50">
        <v>6252</v>
      </c>
      <c r="K1464" s="34" t="s">
        <v>5020</v>
      </c>
      <c r="L1464" s="58">
        <v>1</v>
      </c>
    </row>
    <row r="1465" spans="1:12" x14ac:dyDescent="0.3">
      <c r="A1465" s="35" t="s">
        <v>3898</v>
      </c>
      <c r="B1465" s="35" t="s">
        <v>3070</v>
      </c>
      <c r="C1465" s="48">
        <v>45443</v>
      </c>
      <c r="D1465" s="35" t="s">
        <v>350</v>
      </c>
      <c r="E1465" s="34" t="s">
        <v>951</v>
      </c>
      <c r="F1465" s="35" t="s">
        <v>1341</v>
      </c>
      <c r="G1465" s="35" t="s">
        <v>4960</v>
      </c>
      <c r="H1465" s="35" t="s">
        <v>5016</v>
      </c>
      <c r="I1465" s="35" t="s">
        <v>5017</v>
      </c>
      <c r="J1465" s="50">
        <v>6259</v>
      </c>
      <c r="K1465" s="34" t="s">
        <v>5020</v>
      </c>
      <c r="L1465" s="58">
        <v>1</v>
      </c>
    </row>
    <row r="1466" spans="1:12" x14ac:dyDescent="0.3">
      <c r="A1466" s="35" t="s">
        <v>3898</v>
      </c>
      <c r="B1466" s="35" t="s">
        <v>3070</v>
      </c>
      <c r="C1466" s="48">
        <v>45443</v>
      </c>
      <c r="D1466" s="35" t="s">
        <v>350</v>
      </c>
      <c r="E1466" s="34" t="s">
        <v>951</v>
      </c>
      <c r="F1466" s="35" t="s">
        <v>1341</v>
      </c>
      <c r="G1466" s="35" t="s">
        <v>4960</v>
      </c>
      <c r="H1466" s="35" t="s">
        <v>5016</v>
      </c>
      <c r="I1466" s="35" t="s">
        <v>5017</v>
      </c>
      <c r="J1466" s="50">
        <v>1807</v>
      </c>
      <c r="K1466" s="34" t="s">
        <v>5019</v>
      </c>
      <c r="L1466" s="58">
        <v>1</v>
      </c>
    </row>
    <row r="1467" spans="1:12" x14ac:dyDescent="0.3">
      <c r="A1467" s="35" t="s">
        <v>3898</v>
      </c>
      <c r="B1467" s="35" t="s">
        <v>3070</v>
      </c>
      <c r="C1467" s="48">
        <v>45443</v>
      </c>
      <c r="D1467" s="35" t="s">
        <v>350</v>
      </c>
      <c r="E1467" s="34" t="s">
        <v>951</v>
      </c>
      <c r="F1467" s="35" t="s">
        <v>1341</v>
      </c>
      <c r="G1467" s="35" t="s">
        <v>4960</v>
      </c>
      <c r="H1467" s="35" t="s">
        <v>5016</v>
      </c>
      <c r="I1467" s="35" t="s">
        <v>5017</v>
      </c>
      <c r="J1467" s="50">
        <v>6282</v>
      </c>
      <c r="K1467" s="34" t="s">
        <v>5020</v>
      </c>
      <c r="L1467" s="58">
        <v>1</v>
      </c>
    </row>
    <row r="1468" spans="1:12" x14ac:dyDescent="0.3">
      <c r="A1468" s="35" t="s">
        <v>3898</v>
      </c>
      <c r="B1468" s="35" t="s">
        <v>3070</v>
      </c>
      <c r="C1468" s="48">
        <v>45443</v>
      </c>
      <c r="D1468" s="35" t="s">
        <v>350</v>
      </c>
      <c r="E1468" s="34" t="s">
        <v>951</v>
      </c>
      <c r="F1468" s="35" t="s">
        <v>1341</v>
      </c>
      <c r="G1468" s="35" t="s">
        <v>4960</v>
      </c>
      <c r="H1468" s="35" t="s">
        <v>5016</v>
      </c>
      <c r="I1468" s="35" t="s">
        <v>5017</v>
      </c>
      <c r="J1468" s="50">
        <v>7366</v>
      </c>
      <c r="K1468" s="34" t="s">
        <v>5019</v>
      </c>
      <c r="L1468" s="58">
        <v>1</v>
      </c>
    </row>
    <row r="1469" spans="1:12" x14ac:dyDescent="0.3">
      <c r="A1469" s="35" t="s">
        <v>3898</v>
      </c>
      <c r="B1469" s="35" t="s">
        <v>3070</v>
      </c>
      <c r="C1469" s="48">
        <v>45443</v>
      </c>
      <c r="D1469" s="35" t="s">
        <v>350</v>
      </c>
      <c r="E1469" s="34" t="s">
        <v>951</v>
      </c>
      <c r="F1469" s="35" t="s">
        <v>1341</v>
      </c>
      <c r="G1469" s="35" t="s">
        <v>4960</v>
      </c>
      <c r="H1469" s="35" t="s">
        <v>5016</v>
      </c>
      <c r="I1469" s="35" t="s">
        <v>5017</v>
      </c>
      <c r="J1469" s="50">
        <v>8418</v>
      </c>
      <c r="K1469" s="34" t="s">
        <v>5019</v>
      </c>
      <c r="L1469" s="58">
        <v>1</v>
      </c>
    </row>
    <row r="1470" spans="1:12" x14ac:dyDescent="0.3">
      <c r="A1470" s="35" t="s">
        <v>3898</v>
      </c>
      <c r="B1470" s="35" t="s">
        <v>3070</v>
      </c>
      <c r="C1470" s="48">
        <v>45443</v>
      </c>
      <c r="D1470" s="35" t="s">
        <v>350</v>
      </c>
      <c r="E1470" s="34" t="s">
        <v>951</v>
      </c>
      <c r="F1470" s="35" t="s">
        <v>1341</v>
      </c>
      <c r="G1470" s="35" t="s">
        <v>4960</v>
      </c>
      <c r="H1470" s="35" t="s">
        <v>5016</v>
      </c>
      <c r="I1470" s="35" t="s">
        <v>5017</v>
      </c>
      <c r="J1470" s="50">
        <v>7453</v>
      </c>
      <c r="K1470" s="34" t="s">
        <v>5020</v>
      </c>
      <c r="L1470" s="58">
        <v>1</v>
      </c>
    </row>
    <row r="1471" spans="1:12" x14ac:dyDescent="0.3">
      <c r="A1471" s="35" t="s">
        <v>3898</v>
      </c>
      <c r="B1471" s="35" t="s">
        <v>3070</v>
      </c>
      <c r="C1471" s="48">
        <v>45443</v>
      </c>
      <c r="D1471" s="35" t="s">
        <v>350</v>
      </c>
      <c r="E1471" s="34" t="s">
        <v>951</v>
      </c>
      <c r="F1471" s="35" t="s">
        <v>1341</v>
      </c>
      <c r="G1471" s="35" t="s">
        <v>4960</v>
      </c>
      <c r="H1471" s="35" t="s">
        <v>5016</v>
      </c>
      <c r="I1471" s="35" t="s">
        <v>5017</v>
      </c>
      <c r="J1471" s="50">
        <v>9882</v>
      </c>
      <c r="K1471" s="34" t="s">
        <v>5021</v>
      </c>
      <c r="L1471" s="58">
        <v>1</v>
      </c>
    </row>
    <row r="1472" spans="1:12" x14ac:dyDescent="0.3">
      <c r="A1472" s="35" t="s">
        <v>3898</v>
      </c>
      <c r="B1472" s="35" t="s">
        <v>3070</v>
      </c>
      <c r="C1472" s="48">
        <v>45443</v>
      </c>
      <c r="D1472" s="35" t="s">
        <v>350</v>
      </c>
      <c r="E1472" s="34" t="s">
        <v>951</v>
      </c>
      <c r="F1472" s="35" t="s">
        <v>1341</v>
      </c>
      <c r="G1472" s="35" t="s">
        <v>4960</v>
      </c>
      <c r="H1472" s="35" t="s">
        <v>5016</v>
      </c>
      <c r="I1472" s="35" t="s">
        <v>5017</v>
      </c>
      <c r="J1472" s="49" t="s">
        <v>5018</v>
      </c>
      <c r="K1472" s="34" t="s">
        <v>5021</v>
      </c>
      <c r="L1472" s="58">
        <v>1</v>
      </c>
    </row>
    <row r="1473" spans="1:12" x14ac:dyDescent="0.3">
      <c r="A1473" s="35" t="s">
        <v>3898</v>
      </c>
      <c r="B1473" s="35" t="s">
        <v>3070</v>
      </c>
      <c r="C1473" s="48">
        <v>45443</v>
      </c>
      <c r="D1473" s="35" t="s">
        <v>350</v>
      </c>
      <c r="E1473" s="34" t="s">
        <v>951</v>
      </c>
      <c r="F1473" s="35" t="s">
        <v>1341</v>
      </c>
      <c r="G1473" s="35" t="s">
        <v>4960</v>
      </c>
      <c r="H1473" s="35" t="s">
        <v>5016</v>
      </c>
      <c r="I1473" s="35" t="s">
        <v>5017</v>
      </c>
      <c r="J1473" s="50">
        <v>5779</v>
      </c>
      <c r="K1473" s="34" t="s">
        <v>5021</v>
      </c>
      <c r="L1473" s="58">
        <v>1</v>
      </c>
    </row>
    <row r="1474" spans="1:12" x14ac:dyDescent="0.3">
      <c r="A1474" s="35" t="s">
        <v>3898</v>
      </c>
      <c r="B1474" s="35" t="s">
        <v>3070</v>
      </c>
      <c r="C1474" s="48">
        <v>45443</v>
      </c>
      <c r="D1474" s="35" t="s">
        <v>350</v>
      </c>
      <c r="E1474" s="34" t="s">
        <v>951</v>
      </c>
      <c r="F1474" s="35" t="s">
        <v>1341</v>
      </c>
      <c r="G1474" s="35" t="s">
        <v>4960</v>
      </c>
      <c r="H1474" s="35" t="s">
        <v>5016</v>
      </c>
      <c r="I1474" s="35" t="s">
        <v>5017</v>
      </c>
      <c r="J1474" s="50">
        <v>8434</v>
      </c>
      <c r="K1474" s="34" t="s">
        <v>5021</v>
      </c>
      <c r="L1474" s="58">
        <v>1</v>
      </c>
    </row>
    <row r="1475" spans="1:12" x14ac:dyDescent="0.3">
      <c r="A1475" s="35" t="s">
        <v>3898</v>
      </c>
      <c r="B1475" s="35" t="s">
        <v>3070</v>
      </c>
      <c r="C1475" s="48">
        <v>45443</v>
      </c>
      <c r="D1475" s="35" t="s">
        <v>350</v>
      </c>
      <c r="E1475" s="34" t="s">
        <v>951</v>
      </c>
      <c r="F1475" s="35" t="s">
        <v>1341</v>
      </c>
      <c r="G1475" s="35" t="s">
        <v>4960</v>
      </c>
      <c r="H1475" s="35" t="s">
        <v>5016</v>
      </c>
      <c r="I1475" s="35" t="s">
        <v>5017</v>
      </c>
      <c r="J1475" s="50">
        <v>5706</v>
      </c>
      <c r="K1475" s="34" t="s">
        <v>5021</v>
      </c>
      <c r="L1475" s="58">
        <v>1</v>
      </c>
    </row>
    <row r="1476" spans="1:12" x14ac:dyDescent="0.3">
      <c r="A1476" s="35" t="s">
        <v>3898</v>
      </c>
      <c r="B1476" s="35" t="s">
        <v>3070</v>
      </c>
      <c r="C1476" s="48">
        <v>45443</v>
      </c>
      <c r="D1476" s="35" t="s">
        <v>350</v>
      </c>
      <c r="E1476" s="34" t="s">
        <v>951</v>
      </c>
      <c r="F1476" s="35" t="s">
        <v>1341</v>
      </c>
      <c r="G1476" s="35" t="s">
        <v>4960</v>
      </c>
      <c r="H1476" s="35" t="s">
        <v>5016</v>
      </c>
      <c r="I1476" s="35" t="s">
        <v>5017</v>
      </c>
      <c r="J1476" s="49" t="s">
        <v>1339</v>
      </c>
      <c r="K1476" s="34" t="s">
        <v>5021</v>
      </c>
      <c r="L1476" s="58">
        <v>1</v>
      </c>
    </row>
    <row r="1477" spans="1:12" x14ac:dyDescent="0.3">
      <c r="A1477" s="35" t="s">
        <v>3898</v>
      </c>
      <c r="B1477" s="35" t="s">
        <v>3087</v>
      </c>
      <c r="C1477" s="48">
        <v>45443</v>
      </c>
      <c r="D1477" s="35" t="s">
        <v>4569</v>
      </c>
      <c r="F1477" s="35" t="s">
        <v>3743</v>
      </c>
      <c r="H1477" s="35" t="s">
        <v>4914</v>
      </c>
      <c r="I1477" s="35" t="s">
        <v>2089</v>
      </c>
      <c r="J1477" s="50">
        <v>6982</v>
      </c>
      <c r="K1477" s="34" t="s">
        <v>5026</v>
      </c>
      <c r="L1477" s="58">
        <v>1</v>
      </c>
    </row>
    <row r="1478" spans="1:12" x14ac:dyDescent="0.3">
      <c r="A1478" s="35" t="s">
        <v>3898</v>
      </c>
      <c r="B1478" s="35" t="s">
        <v>3070</v>
      </c>
      <c r="C1478" s="48">
        <v>45443</v>
      </c>
      <c r="D1478" s="35" t="s">
        <v>4569</v>
      </c>
      <c r="F1478" s="35" t="s">
        <v>3743</v>
      </c>
      <c r="H1478" s="35" t="s">
        <v>4914</v>
      </c>
      <c r="I1478" s="35" t="s">
        <v>2089</v>
      </c>
      <c r="J1478" s="50">
        <v>5911</v>
      </c>
      <c r="K1478" s="34" t="s">
        <v>5026</v>
      </c>
      <c r="L1478" s="58">
        <v>1</v>
      </c>
    </row>
    <row r="1479" spans="1:12" x14ac:dyDescent="0.3">
      <c r="A1479" s="35" t="s">
        <v>3898</v>
      </c>
      <c r="B1479" s="35" t="s">
        <v>3070</v>
      </c>
      <c r="C1479" s="48">
        <v>45443</v>
      </c>
      <c r="D1479" s="35" t="s">
        <v>4569</v>
      </c>
      <c r="F1479" s="35" t="s">
        <v>4448</v>
      </c>
      <c r="H1479" s="35" t="s">
        <v>2018</v>
      </c>
      <c r="I1479" s="35" t="s">
        <v>4447</v>
      </c>
      <c r="J1479" s="50" t="s">
        <v>1861</v>
      </c>
      <c r="K1479" s="34" t="s">
        <v>5027</v>
      </c>
      <c r="L1479" s="58">
        <v>1</v>
      </c>
    </row>
    <row r="1480" spans="1:12" x14ac:dyDescent="0.3">
      <c r="A1480" s="35" t="s">
        <v>3898</v>
      </c>
      <c r="B1480" s="35" t="s">
        <v>3070</v>
      </c>
      <c r="C1480" s="48">
        <v>45443</v>
      </c>
      <c r="D1480" s="35" t="s">
        <v>4569</v>
      </c>
      <c r="F1480" s="35" t="s">
        <v>4448</v>
      </c>
      <c r="H1480" s="35" t="s">
        <v>2018</v>
      </c>
      <c r="I1480" s="35" t="s">
        <v>4447</v>
      </c>
      <c r="J1480" s="50" t="s">
        <v>2019</v>
      </c>
      <c r="K1480" s="34" t="s">
        <v>5028</v>
      </c>
      <c r="L1480" s="58">
        <v>1</v>
      </c>
    </row>
    <row r="1481" spans="1:12" x14ac:dyDescent="0.3">
      <c r="A1481" s="35" t="s">
        <v>3898</v>
      </c>
      <c r="B1481" s="35" t="s">
        <v>3070</v>
      </c>
      <c r="C1481" s="48">
        <v>45443</v>
      </c>
      <c r="D1481" s="35" t="s">
        <v>4569</v>
      </c>
      <c r="F1481" s="35" t="s">
        <v>4448</v>
      </c>
      <c r="H1481" s="35" t="s">
        <v>2018</v>
      </c>
      <c r="I1481" s="35" t="s">
        <v>4447</v>
      </c>
      <c r="J1481" s="50" t="s">
        <v>1239</v>
      </c>
      <c r="K1481" s="34" t="s">
        <v>5029</v>
      </c>
      <c r="L1481" s="58">
        <v>1</v>
      </c>
    </row>
    <row r="1482" spans="1:12" x14ac:dyDescent="0.3">
      <c r="A1482" s="35" t="s">
        <v>3898</v>
      </c>
      <c r="B1482" s="35" t="s">
        <v>3070</v>
      </c>
      <c r="C1482" s="48">
        <v>45443</v>
      </c>
      <c r="D1482" s="35" t="s">
        <v>4569</v>
      </c>
      <c r="F1482" s="35" t="s">
        <v>4448</v>
      </c>
      <c r="H1482" s="35" t="s">
        <v>4821</v>
      </c>
      <c r="I1482" s="35" t="s">
        <v>4447</v>
      </c>
      <c r="J1482" s="50" t="s">
        <v>4825</v>
      </c>
      <c r="K1482" s="34" t="s">
        <v>5034</v>
      </c>
      <c r="L1482" s="58">
        <v>1</v>
      </c>
    </row>
    <row r="1483" spans="1:12" x14ac:dyDescent="0.3">
      <c r="A1483" s="35" t="s">
        <v>3898</v>
      </c>
      <c r="B1483" s="35" t="s">
        <v>3070</v>
      </c>
      <c r="C1483" s="48">
        <v>45443</v>
      </c>
      <c r="D1483" s="35" t="s">
        <v>4569</v>
      </c>
      <c r="F1483" s="35" t="s">
        <v>4448</v>
      </c>
      <c r="H1483" s="35" t="s">
        <v>4821</v>
      </c>
      <c r="I1483" s="35" t="s">
        <v>4447</v>
      </c>
      <c r="J1483" s="50" t="s">
        <v>555</v>
      </c>
      <c r="K1483" s="34" t="s">
        <v>5035</v>
      </c>
      <c r="L1483" s="58">
        <v>1</v>
      </c>
    </row>
    <row r="1484" spans="1:12" x14ac:dyDescent="0.3">
      <c r="A1484" s="35" t="s">
        <v>3898</v>
      </c>
      <c r="B1484" s="35" t="s">
        <v>3070</v>
      </c>
      <c r="C1484" s="48">
        <v>45443</v>
      </c>
      <c r="D1484" s="35" t="s">
        <v>4569</v>
      </c>
      <c r="F1484" s="35" t="s">
        <v>4448</v>
      </c>
      <c r="H1484" s="35" t="s">
        <v>4821</v>
      </c>
      <c r="I1484" s="35" t="s">
        <v>4447</v>
      </c>
      <c r="J1484" s="50" t="s">
        <v>1239</v>
      </c>
      <c r="K1484" s="34" t="s">
        <v>5034</v>
      </c>
      <c r="L1484" s="58">
        <v>1</v>
      </c>
    </row>
    <row r="1485" spans="1:12" x14ac:dyDescent="0.3">
      <c r="A1485" s="35" t="s">
        <v>3898</v>
      </c>
      <c r="B1485" s="35" t="s">
        <v>3070</v>
      </c>
      <c r="C1485" s="48">
        <v>45443</v>
      </c>
      <c r="D1485" s="35" t="s">
        <v>4569</v>
      </c>
      <c r="F1485" s="35" t="s">
        <v>4448</v>
      </c>
      <c r="H1485" s="35" t="s">
        <v>4821</v>
      </c>
      <c r="I1485" s="35" t="s">
        <v>4447</v>
      </c>
      <c r="J1485" s="50" t="s">
        <v>4853</v>
      </c>
      <c r="K1485" s="34" t="s">
        <v>5034</v>
      </c>
      <c r="L1485" s="58">
        <v>1</v>
      </c>
    </row>
    <row r="1486" spans="1:12" x14ac:dyDescent="0.3">
      <c r="A1486" s="35" t="s">
        <v>3898</v>
      </c>
      <c r="B1486" s="35" t="s">
        <v>3070</v>
      </c>
      <c r="C1486" s="48">
        <v>45443</v>
      </c>
      <c r="D1486" s="35" t="s">
        <v>4569</v>
      </c>
      <c r="F1486" s="35" t="s">
        <v>4448</v>
      </c>
      <c r="H1486" s="35" t="s">
        <v>4821</v>
      </c>
      <c r="I1486" s="35" t="s">
        <v>4447</v>
      </c>
      <c r="J1486" s="50" t="s">
        <v>5030</v>
      </c>
      <c r="K1486" s="34" t="s">
        <v>5035</v>
      </c>
      <c r="L1486" s="58">
        <v>1</v>
      </c>
    </row>
    <row r="1487" spans="1:12" x14ac:dyDescent="0.3">
      <c r="A1487" s="35" t="s">
        <v>3898</v>
      </c>
      <c r="B1487" s="35" t="s">
        <v>3070</v>
      </c>
      <c r="C1487" s="48">
        <v>45443</v>
      </c>
      <c r="D1487" s="35" t="s">
        <v>4569</v>
      </c>
      <c r="F1487" s="35" t="s">
        <v>4448</v>
      </c>
      <c r="H1487" s="35" t="s">
        <v>4821</v>
      </c>
      <c r="I1487" s="35" t="s">
        <v>4447</v>
      </c>
      <c r="J1487" s="50" t="s">
        <v>4653</v>
      </c>
      <c r="K1487" s="34" t="s">
        <v>5035</v>
      </c>
      <c r="L1487" s="58">
        <v>1</v>
      </c>
    </row>
    <row r="1488" spans="1:12" x14ac:dyDescent="0.3">
      <c r="A1488" s="35" t="s">
        <v>3898</v>
      </c>
      <c r="B1488" s="35" t="s">
        <v>3070</v>
      </c>
      <c r="C1488" s="48">
        <v>45443</v>
      </c>
      <c r="D1488" s="35" t="s">
        <v>4569</v>
      </c>
      <c r="F1488" s="35" t="s">
        <v>4448</v>
      </c>
      <c r="H1488" s="35" t="s">
        <v>4821</v>
      </c>
      <c r="I1488" s="35" t="s">
        <v>4447</v>
      </c>
      <c r="J1488" s="50" t="s">
        <v>4858</v>
      </c>
      <c r="K1488" s="34" t="s">
        <v>5035</v>
      </c>
      <c r="L1488" s="58">
        <v>1</v>
      </c>
    </row>
    <row r="1489" spans="1:12" x14ac:dyDescent="0.3">
      <c r="A1489" s="35" t="s">
        <v>3898</v>
      </c>
      <c r="B1489" s="35" t="s">
        <v>3070</v>
      </c>
      <c r="C1489" s="48">
        <v>45443</v>
      </c>
      <c r="D1489" s="35" t="s">
        <v>4569</v>
      </c>
      <c r="F1489" s="35" t="s">
        <v>4448</v>
      </c>
      <c r="H1489" s="35" t="s">
        <v>4821</v>
      </c>
      <c r="I1489" s="35" t="s">
        <v>4447</v>
      </c>
      <c r="J1489" s="50" t="s">
        <v>5031</v>
      </c>
      <c r="K1489" s="34" t="s">
        <v>3173</v>
      </c>
      <c r="L1489" s="58">
        <v>1</v>
      </c>
    </row>
    <row r="1490" spans="1:12" x14ac:dyDescent="0.3">
      <c r="A1490" s="35" t="s">
        <v>3898</v>
      </c>
      <c r="B1490" s="35" t="s">
        <v>3070</v>
      </c>
      <c r="C1490" s="48">
        <v>45443</v>
      </c>
      <c r="D1490" s="35" t="s">
        <v>4569</v>
      </c>
      <c r="F1490" s="35" t="s">
        <v>4448</v>
      </c>
      <c r="H1490" s="35" t="s">
        <v>4821</v>
      </c>
      <c r="I1490" s="35" t="s">
        <v>4447</v>
      </c>
      <c r="J1490" s="50" t="s">
        <v>5032</v>
      </c>
      <c r="K1490" s="34" t="s">
        <v>5035</v>
      </c>
      <c r="L1490" s="58">
        <v>1</v>
      </c>
    </row>
    <row r="1491" spans="1:12" x14ac:dyDescent="0.3">
      <c r="A1491" s="35" t="s">
        <v>3898</v>
      </c>
      <c r="B1491" s="35" t="s">
        <v>3070</v>
      </c>
      <c r="C1491" s="48">
        <v>45443</v>
      </c>
      <c r="D1491" s="35" t="s">
        <v>4569</v>
      </c>
      <c r="F1491" s="35" t="s">
        <v>4448</v>
      </c>
      <c r="H1491" s="35" t="s">
        <v>4821</v>
      </c>
      <c r="I1491" s="35" t="s">
        <v>4447</v>
      </c>
      <c r="J1491" s="50" t="s">
        <v>5033</v>
      </c>
      <c r="K1491" s="34" t="s">
        <v>5035</v>
      </c>
      <c r="L1491" s="58">
        <v>1</v>
      </c>
    </row>
    <row r="1492" spans="1:12" x14ac:dyDescent="0.3">
      <c r="L1492" s="58">
        <v>1</v>
      </c>
    </row>
    <row r="1494" spans="1:12" x14ac:dyDescent="0.3">
      <c r="L1494" s="62">
        <f>SUM(L7:L1493)</f>
        <v>1486</v>
      </c>
    </row>
  </sheetData>
  <autoFilter ref="A6:L1491"/>
  <mergeCells count="4">
    <mergeCell ref="A1:L1"/>
    <mergeCell ref="A2:L2"/>
    <mergeCell ref="A3:L3"/>
    <mergeCell ref="A4:L4"/>
  </mergeCells>
  <pageMargins left="0.7" right="0.7" top="0.75" bottom="0.75" header="0.3" footer="0.3"/>
  <pageSetup paperSize="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2"/>
  <sheetViews>
    <sheetView zoomScale="96" zoomScaleNormal="96" workbookViewId="0">
      <pane ySplit="6" topLeftCell="A109" activePane="bottomLeft" state="frozen"/>
      <selection pane="bottomLeft" activeCell="F142" sqref="F142"/>
    </sheetView>
  </sheetViews>
  <sheetFormatPr baseColWidth="10" defaultColWidth="11.453125" defaultRowHeight="13" x14ac:dyDescent="0.3"/>
  <cols>
    <col min="1" max="1" width="6.36328125" style="35" customWidth="1"/>
    <col min="2" max="2" width="11.7265625" style="35" customWidth="1"/>
    <col min="3" max="3" width="11.453125" style="35"/>
    <col min="4" max="4" width="24.6328125" style="35" customWidth="1"/>
    <col min="5" max="5" width="29.36328125" style="34" hidden="1" customWidth="1"/>
    <col min="6" max="6" width="22.26953125" style="35" customWidth="1"/>
    <col min="7" max="7" width="19.6328125" style="35" hidden="1" customWidth="1"/>
    <col min="8" max="8" width="21.6328125" style="35" customWidth="1"/>
    <col min="9" max="9" width="21.36328125" style="35" customWidth="1"/>
    <col min="10" max="10" width="12.1796875" style="50" customWidth="1"/>
    <col min="11" max="11" width="21.36328125" style="34" customWidth="1"/>
    <col min="12" max="12" width="7.1796875" style="58" customWidth="1"/>
    <col min="13" max="16384" width="11.453125" style="35"/>
  </cols>
  <sheetData>
    <row r="1" spans="1:12" x14ac:dyDescent="0.3">
      <c r="A1" s="128" t="s">
        <v>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x14ac:dyDescent="0.3">
      <c r="A2" s="128" t="s">
        <v>1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2" x14ac:dyDescent="0.3">
      <c r="A3" s="128" t="s">
        <v>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1:12" x14ac:dyDescent="0.3">
      <c r="A4" s="128" t="s">
        <v>3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</row>
    <row r="5" spans="1:12" hidden="1" x14ac:dyDescent="0.3">
      <c r="A5" s="54"/>
      <c r="B5" s="54"/>
      <c r="C5" s="54"/>
      <c r="D5" s="54"/>
      <c r="E5" s="54"/>
      <c r="F5" s="54"/>
      <c r="G5" s="54"/>
      <c r="H5" s="54"/>
      <c r="I5" s="54"/>
      <c r="J5" s="55"/>
      <c r="K5" s="56"/>
      <c r="L5" s="54"/>
    </row>
    <row r="6" spans="1:12" s="47" customFormat="1" ht="39" x14ac:dyDescent="0.35">
      <c r="A6" s="44" t="s">
        <v>4</v>
      </c>
      <c r="B6" s="44" t="s">
        <v>5</v>
      </c>
      <c r="C6" s="44" t="s">
        <v>6</v>
      </c>
      <c r="D6" s="44" t="s">
        <v>7</v>
      </c>
      <c r="E6" s="45" t="s">
        <v>20</v>
      </c>
      <c r="F6" s="45" t="s">
        <v>9</v>
      </c>
      <c r="G6" s="45" t="s">
        <v>21</v>
      </c>
      <c r="H6" s="44" t="s">
        <v>10</v>
      </c>
      <c r="I6" s="45" t="s">
        <v>11</v>
      </c>
      <c r="J6" s="46" t="s">
        <v>19</v>
      </c>
      <c r="K6" s="45" t="s">
        <v>18</v>
      </c>
      <c r="L6" s="45" t="s">
        <v>5209</v>
      </c>
    </row>
    <row r="7" spans="1:12" x14ac:dyDescent="0.3">
      <c r="A7" s="35" t="s">
        <v>5071</v>
      </c>
      <c r="B7" s="35" t="s">
        <v>3087</v>
      </c>
      <c r="C7" s="48">
        <v>45446</v>
      </c>
      <c r="D7" s="35" t="s">
        <v>1225</v>
      </c>
      <c r="E7" s="34" t="s">
        <v>4187</v>
      </c>
      <c r="F7" s="35" t="s">
        <v>3743</v>
      </c>
      <c r="H7" s="35" t="s">
        <v>5072</v>
      </c>
      <c r="I7" s="35" t="s">
        <v>5073</v>
      </c>
      <c r="J7" s="50" t="s">
        <v>63</v>
      </c>
      <c r="K7" s="34" t="s">
        <v>4145</v>
      </c>
      <c r="L7" s="58">
        <v>1</v>
      </c>
    </row>
    <row r="8" spans="1:12" x14ac:dyDescent="0.3">
      <c r="A8" s="35" t="s">
        <v>5071</v>
      </c>
      <c r="B8" s="35" t="s">
        <v>3087</v>
      </c>
      <c r="C8" s="48">
        <v>45446</v>
      </c>
      <c r="D8" s="35" t="s">
        <v>1225</v>
      </c>
      <c r="E8" s="34" t="s">
        <v>4187</v>
      </c>
      <c r="F8" s="35" t="s">
        <v>3743</v>
      </c>
      <c r="H8" s="35" t="s">
        <v>5072</v>
      </c>
      <c r="I8" s="35" t="s">
        <v>5073</v>
      </c>
      <c r="J8" s="50" t="s">
        <v>5074</v>
      </c>
      <c r="K8" s="34" t="s">
        <v>3728</v>
      </c>
      <c r="L8" s="58">
        <v>1</v>
      </c>
    </row>
    <row r="9" spans="1:12" x14ac:dyDescent="0.3">
      <c r="A9" s="35" t="s">
        <v>5071</v>
      </c>
      <c r="B9" s="35" t="s">
        <v>3087</v>
      </c>
      <c r="C9" s="48">
        <v>45446</v>
      </c>
      <c r="D9" s="35" t="s">
        <v>1225</v>
      </c>
      <c r="E9" s="34" t="s">
        <v>4187</v>
      </c>
      <c r="F9" s="35" t="s">
        <v>3743</v>
      </c>
      <c r="H9" s="35" t="s">
        <v>5072</v>
      </c>
      <c r="I9" s="35" t="s">
        <v>5073</v>
      </c>
      <c r="J9" s="50" t="s">
        <v>1299</v>
      </c>
      <c r="K9" s="34" t="s">
        <v>1112</v>
      </c>
      <c r="L9" s="58">
        <v>1</v>
      </c>
    </row>
    <row r="10" spans="1:12" x14ac:dyDescent="0.3">
      <c r="A10" s="35" t="s">
        <v>5071</v>
      </c>
      <c r="B10" s="35" t="s">
        <v>3070</v>
      </c>
      <c r="C10" s="48">
        <v>45446</v>
      </c>
      <c r="D10" s="35" t="s">
        <v>830</v>
      </c>
      <c r="E10" s="34" t="s">
        <v>831</v>
      </c>
      <c r="F10" s="35" t="s">
        <v>4402</v>
      </c>
      <c r="H10" s="35" t="s">
        <v>851</v>
      </c>
      <c r="I10" s="35" t="s">
        <v>5075</v>
      </c>
      <c r="J10" s="50" t="s">
        <v>5076</v>
      </c>
      <c r="K10" s="34" t="s">
        <v>5080</v>
      </c>
      <c r="L10" s="58">
        <v>1</v>
      </c>
    </row>
    <row r="11" spans="1:12" x14ac:dyDescent="0.3">
      <c r="A11" s="35" t="s">
        <v>5071</v>
      </c>
      <c r="B11" s="35" t="s">
        <v>3070</v>
      </c>
      <c r="C11" s="48">
        <v>45446</v>
      </c>
      <c r="D11" s="35" t="s">
        <v>830</v>
      </c>
      <c r="E11" s="34" t="s">
        <v>831</v>
      </c>
      <c r="F11" s="35" t="s">
        <v>4402</v>
      </c>
      <c r="H11" s="35" t="s">
        <v>851</v>
      </c>
      <c r="I11" s="35" t="s">
        <v>5075</v>
      </c>
      <c r="J11" s="50" t="s">
        <v>5077</v>
      </c>
      <c r="K11" s="34" t="s">
        <v>5081</v>
      </c>
      <c r="L11" s="58">
        <v>1</v>
      </c>
    </row>
    <row r="12" spans="1:12" x14ac:dyDescent="0.3">
      <c r="A12" s="35" t="s">
        <v>5071</v>
      </c>
      <c r="B12" s="35" t="s">
        <v>3070</v>
      </c>
      <c r="C12" s="48">
        <v>45446</v>
      </c>
      <c r="D12" s="35" t="s">
        <v>830</v>
      </c>
      <c r="E12" s="34" t="s">
        <v>831</v>
      </c>
      <c r="F12" s="35" t="s">
        <v>4402</v>
      </c>
      <c r="H12" s="35" t="s">
        <v>851</v>
      </c>
      <c r="I12" s="35" t="s">
        <v>5075</v>
      </c>
      <c r="J12" s="50" t="s">
        <v>2130</v>
      </c>
      <c r="K12" s="34" t="s">
        <v>5081</v>
      </c>
      <c r="L12" s="58">
        <v>1</v>
      </c>
    </row>
    <row r="13" spans="1:12" x14ac:dyDescent="0.3">
      <c r="A13" s="35" t="s">
        <v>5071</v>
      </c>
      <c r="B13" s="35" t="s">
        <v>3070</v>
      </c>
      <c r="C13" s="48">
        <v>45446</v>
      </c>
      <c r="D13" s="35" t="s">
        <v>830</v>
      </c>
      <c r="E13" s="34" t="s">
        <v>831</v>
      </c>
      <c r="F13" s="35" t="s">
        <v>4402</v>
      </c>
      <c r="H13" s="35" t="s">
        <v>851</v>
      </c>
      <c r="I13" s="35" t="s">
        <v>5075</v>
      </c>
      <c r="J13" s="49" t="s">
        <v>2715</v>
      </c>
      <c r="K13" s="34" t="s">
        <v>5081</v>
      </c>
      <c r="L13" s="58">
        <v>1</v>
      </c>
    </row>
    <row r="14" spans="1:12" x14ac:dyDescent="0.3">
      <c r="A14" s="35" t="s">
        <v>5071</v>
      </c>
      <c r="B14" s="35" t="s">
        <v>3070</v>
      </c>
      <c r="C14" s="48">
        <v>45446</v>
      </c>
      <c r="D14" s="35" t="s">
        <v>830</v>
      </c>
      <c r="E14" s="34" t="s">
        <v>831</v>
      </c>
      <c r="F14" s="35" t="s">
        <v>4402</v>
      </c>
      <c r="H14" s="35" t="s">
        <v>851</v>
      </c>
      <c r="I14" s="35" t="s">
        <v>5075</v>
      </c>
      <c r="J14" s="49" t="s">
        <v>4214</v>
      </c>
      <c r="K14" s="34" t="s">
        <v>5081</v>
      </c>
      <c r="L14" s="58">
        <v>1</v>
      </c>
    </row>
    <row r="15" spans="1:12" x14ac:dyDescent="0.3">
      <c r="A15" s="35" t="s">
        <v>5071</v>
      </c>
      <c r="B15" s="35" t="s">
        <v>3070</v>
      </c>
      <c r="C15" s="48">
        <v>45446</v>
      </c>
      <c r="D15" s="35" t="s">
        <v>830</v>
      </c>
      <c r="E15" s="34" t="s">
        <v>831</v>
      </c>
      <c r="F15" s="35" t="s">
        <v>4402</v>
      </c>
      <c r="H15" s="35" t="s">
        <v>851</v>
      </c>
      <c r="I15" s="35" t="s">
        <v>5075</v>
      </c>
      <c r="J15" s="50" t="s">
        <v>4805</v>
      </c>
      <c r="K15" s="34" t="s">
        <v>5081</v>
      </c>
      <c r="L15" s="58">
        <v>1</v>
      </c>
    </row>
    <row r="16" spans="1:12" x14ac:dyDescent="0.3">
      <c r="A16" s="35" t="s">
        <v>5071</v>
      </c>
      <c r="B16" s="35" t="s">
        <v>3070</v>
      </c>
      <c r="C16" s="48">
        <v>45446</v>
      </c>
      <c r="D16" s="35" t="s">
        <v>830</v>
      </c>
      <c r="E16" s="34" t="s">
        <v>831</v>
      </c>
      <c r="F16" s="35" t="s">
        <v>4402</v>
      </c>
      <c r="H16" s="35" t="s">
        <v>851</v>
      </c>
      <c r="I16" s="35" t="s">
        <v>5075</v>
      </c>
      <c r="J16" s="50" t="s">
        <v>1855</v>
      </c>
      <c r="K16" s="34" t="s">
        <v>5081</v>
      </c>
      <c r="L16" s="58">
        <v>1</v>
      </c>
    </row>
    <row r="17" spans="1:12" x14ac:dyDescent="0.3">
      <c r="A17" s="35" t="s">
        <v>5071</v>
      </c>
      <c r="B17" s="35" t="s">
        <v>3070</v>
      </c>
      <c r="C17" s="48">
        <v>45446</v>
      </c>
      <c r="D17" s="35" t="s">
        <v>830</v>
      </c>
      <c r="E17" s="34" t="s">
        <v>831</v>
      </c>
      <c r="F17" s="35" t="s">
        <v>4402</v>
      </c>
      <c r="H17" s="35" t="s">
        <v>851</v>
      </c>
      <c r="I17" s="35" t="s">
        <v>5075</v>
      </c>
      <c r="J17" s="50" t="s">
        <v>1100</v>
      </c>
      <c r="K17" s="34" t="s">
        <v>5081</v>
      </c>
      <c r="L17" s="58">
        <v>1</v>
      </c>
    </row>
    <row r="18" spans="1:12" x14ac:dyDescent="0.3">
      <c r="A18" s="35" t="s">
        <v>5071</v>
      </c>
      <c r="B18" s="35" t="s">
        <v>3070</v>
      </c>
      <c r="C18" s="48">
        <v>45446</v>
      </c>
      <c r="D18" s="35" t="s">
        <v>830</v>
      </c>
      <c r="E18" s="34" t="s">
        <v>831</v>
      </c>
      <c r="F18" s="35" t="s">
        <v>4402</v>
      </c>
      <c r="H18" s="35" t="s">
        <v>851</v>
      </c>
      <c r="I18" s="35" t="s">
        <v>5075</v>
      </c>
      <c r="J18" s="50" t="s">
        <v>329</v>
      </c>
      <c r="K18" s="34" t="s">
        <v>5081</v>
      </c>
      <c r="L18" s="58">
        <v>1</v>
      </c>
    </row>
    <row r="19" spans="1:12" x14ac:dyDescent="0.3">
      <c r="A19" s="35" t="s">
        <v>5071</v>
      </c>
      <c r="B19" s="35" t="s">
        <v>3070</v>
      </c>
      <c r="C19" s="48">
        <v>45446</v>
      </c>
      <c r="D19" s="35" t="s">
        <v>830</v>
      </c>
      <c r="E19" s="34" t="s">
        <v>831</v>
      </c>
      <c r="F19" s="35" t="s">
        <v>4402</v>
      </c>
      <c r="H19" s="35" t="s">
        <v>5079</v>
      </c>
      <c r="I19" s="35" t="s">
        <v>5078</v>
      </c>
      <c r="J19" s="50">
        <v>5233</v>
      </c>
      <c r="K19" s="34" t="s">
        <v>5081</v>
      </c>
      <c r="L19" s="58">
        <v>1</v>
      </c>
    </row>
    <row r="20" spans="1:12" x14ac:dyDescent="0.3">
      <c r="A20" s="35" t="s">
        <v>5071</v>
      </c>
      <c r="B20" s="35" t="s">
        <v>3070</v>
      </c>
      <c r="C20" s="48">
        <v>45446</v>
      </c>
      <c r="D20" s="35" t="s">
        <v>830</v>
      </c>
      <c r="E20" s="34" t="s">
        <v>831</v>
      </c>
      <c r="F20" s="35" t="s">
        <v>4402</v>
      </c>
      <c r="H20" s="35" t="s">
        <v>5082</v>
      </c>
      <c r="I20" s="35" t="s">
        <v>5083</v>
      </c>
      <c r="J20" s="49" t="s">
        <v>2673</v>
      </c>
      <c r="K20" s="34" t="s">
        <v>5086</v>
      </c>
      <c r="L20" s="58">
        <v>1</v>
      </c>
    </row>
    <row r="21" spans="1:12" x14ac:dyDescent="0.3">
      <c r="A21" s="35" t="s">
        <v>5071</v>
      </c>
      <c r="B21" s="35" t="s">
        <v>3070</v>
      </c>
      <c r="C21" s="48">
        <v>45446</v>
      </c>
      <c r="D21" s="35" t="s">
        <v>830</v>
      </c>
      <c r="E21" s="34" t="s">
        <v>831</v>
      </c>
      <c r="F21" s="35" t="s">
        <v>4402</v>
      </c>
      <c r="H21" s="35" t="s">
        <v>5082</v>
      </c>
      <c r="I21" s="35" t="s">
        <v>5083</v>
      </c>
      <c r="J21" s="50">
        <v>3082</v>
      </c>
      <c r="K21" s="34" t="s">
        <v>5086</v>
      </c>
      <c r="L21" s="58">
        <v>1</v>
      </c>
    </row>
    <row r="22" spans="1:12" x14ac:dyDescent="0.3">
      <c r="A22" s="35" t="s">
        <v>5071</v>
      </c>
      <c r="B22" s="35" t="s">
        <v>3070</v>
      </c>
      <c r="C22" s="48">
        <v>45446</v>
      </c>
      <c r="D22" s="35" t="s">
        <v>830</v>
      </c>
      <c r="E22" s="34" t="s">
        <v>831</v>
      </c>
      <c r="F22" s="35" t="s">
        <v>4402</v>
      </c>
      <c r="H22" s="35" t="s">
        <v>5082</v>
      </c>
      <c r="I22" s="35" t="s">
        <v>5083</v>
      </c>
      <c r="J22" s="49" t="s">
        <v>5084</v>
      </c>
      <c r="K22" s="34" t="s">
        <v>5087</v>
      </c>
      <c r="L22" s="58">
        <v>1</v>
      </c>
    </row>
    <row r="23" spans="1:12" x14ac:dyDescent="0.3">
      <c r="A23" s="35" t="s">
        <v>5071</v>
      </c>
      <c r="B23" s="35" t="s">
        <v>3070</v>
      </c>
      <c r="C23" s="48">
        <v>45446</v>
      </c>
      <c r="D23" s="35" t="s">
        <v>830</v>
      </c>
      <c r="E23" s="34" t="s">
        <v>831</v>
      </c>
      <c r="F23" s="35" t="s">
        <v>4402</v>
      </c>
      <c r="H23" s="35" t="s">
        <v>5082</v>
      </c>
      <c r="I23" s="35" t="s">
        <v>5083</v>
      </c>
      <c r="J23" s="50" t="s">
        <v>2808</v>
      </c>
      <c r="K23" s="34" t="s">
        <v>5087</v>
      </c>
      <c r="L23" s="58">
        <v>1</v>
      </c>
    </row>
    <row r="24" spans="1:12" x14ac:dyDescent="0.3">
      <c r="A24" s="35" t="s">
        <v>5071</v>
      </c>
      <c r="B24" s="35" t="s">
        <v>3070</v>
      </c>
      <c r="C24" s="48">
        <v>45446</v>
      </c>
      <c r="D24" s="35" t="s">
        <v>830</v>
      </c>
      <c r="E24" s="34" t="s">
        <v>831</v>
      </c>
      <c r="F24" s="35" t="s">
        <v>4402</v>
      </c>
      <c r="H24" s="35" t="s">
        <v>5082</v>
      </c>
      <c r="I24" s="35" t="s">
        <v>5083</v>
      </c>
      <c r="J24" s="50" t="s">
        <v>5085</v>
      </c>
      <c r="K24" s="34" t="s">
        <v>5087</v>
      </c>
      <c r="L24" s="58">
        <v>1</v>
      </c>
    </row>
    <row r="25" spans="1:12" x14ac:dyDescent="0.3">
      <c r="A25" s="35" t="s">
        <v>5071</v>
      </c>
      <c r="B25" s="35" t="s">
        <v>3070</v>
      </c>
      <c r="C25" s="48">
        <v>45446</v>
      </c>
      <c r="D25" s="35" t="s">
        <v>830</v>
      </c>
      <c r="E25" s="34" t="s">
        <v>831</v>
      </c>
      <c r="F25" s="35" t="s">
        <v>4402</v>
      </c>
      <c r="H25" s="35" t="s">
        <v>4297</v>
      </c>
      <c r="I25" s="35" t="s">
        <v>4226</v>
      </c>
      <c r="J25" s="50">
        <v>7186</v>
      </c>
      <c r="K25" s="34" t="s">
        <v>5088</v>
      </c>
      <c r="L25" s="58">
        <v>1</v>
      </c>
    </row>
    <row r="26" spans="1:12" x14ac:dyDescent="0.3">
      <c r="A26" s="35" t="s">
        <v>5071</v>
      </c>
      <c r="B26" s="35" t="s">
        <v>3159</v>
      </c>
      <c r="C26" s="48">
        <v>45446</v>
      </c>
      <c r="D26" s="35" t="s">
        <v>297</v>
      </c>
      <c r="F26" s="35" t="s">
        <v>284</v>
      </c>
      <c r="H26" s="35" t="s">
        <v>767</v>
      </c>
      <c r="I26" s="35" t="s">
        <v>5089</v>
      </c>
      <c r="J26" s="50" t="s">
        <v>614</v>
      </c>
      <c r="K26" s="34" t="s">
        <v>5090</v>
      </c>
      <c r="L26" s="58">
        <v>1</v>
      </c>
    </row>
    <row r="27" spans="1:12" x14ac:dyDescent="0.3">
      <c r="A27" s="35" t="s">
        <v>5071</v>
      </c>
      <c r="B27" s="35" t="s">
        <v>3159</v>
      </c>
      <c r="C27" s="48">
        <v>45446</v>
      </c>
      <c r="D27" s="35" t="s">
        <v>297</v>
      </c>
      <c r="F27" s="35" t="s">
        <v>284</v>
      </c>
      <c r="H27" s="35" t="s">
        <v>767</v>
      </c>
      <c r="I27" s="35" t="s">
        <v>5089</v>
      </c>
      <c r="J27" s="50" t="s">
        <v>4015</v>
      </c>
      <c r="K27" s="34" t="s">
        <v>5090</v>
      </c>
      <c r="L27" s="58">
        <v>1</v>
      </c>
    </row>
    <row r="28" spans="1:12" x14ac:dyDescent="0.3">
      <c r="A28" s="35" t="s">
        <v>5071</v>
      </c>
      <c r="B28" s="35" t="s">
        <v>3159</v>
      </c>
      <c r="C28" s="48">
        <v>45446</v>
      </c>
      <c r="D28" s="35" t="s">
        <v>297</v>
      </c>
      <c r="F28" s="35" t="s">
        <v>284</v>
      </c>
      <c r="H28" s="35" t="s">
        <v>767</v>
      </c>
      <c r="I28" s="35" t="s">
        <v>5089</v>
      </c>
      <c r="J28" s="50" t="s">
        <v>1010</v>
      </c>
      <c r="K28" s="34" t="s">
        <v>5090</v>
      </c>
      <c r="L28" s="58">
        <v>1</v>
      </c>
    </row>
    <row r="29" spans="1:12" x14ac:dyDescent="0.3">
      <c r="A29" s="35" t="s">
        <v>5071</v>
      </c>
      <c r="B29" s="35" t="s">
        <v>3159</v>
      </c>
      <c r="C29" s="48">
        <v>45446</v>
      </c>
      <c r="D29" s="35" t="s">
        <v>297</v>
      </c>
      <c r="F29" s="35" t="s">
        <v>284</v>
      </c>
      <c r="H29" s="35" t="s">
        <v>767</v>
      </c>
      <c r="I29" s="35" t="s">
        <v>5089</v>
      </c>
      <c r="J29" s="50" t="s">
        <v>685</v>
      </c>
      <c r="K29" s="34" t="s">
        <v>5090</v>
      </c>
      <c r="L29" s="58">
        <v>1</v>
      </c>
    </row>
    <row r="30" spans="1:12" x14ac:dyDescent="0.3">
      <c r="A30" s="35" t="s">
        <v>5071</v>
      </c>
      <c r="B30" s="35" t="s">
        <v>3481</v>
      </c>
      <c r="C30" s="48">
        <v>45446</v>
      </c>
      <c r="D30" s="35" t="s">
        <v>4092</v>
      </c>
      <c r="F30" s="35" t="s">
        <v>5091</v>
      </c>
      <c r="H30" s="35" t="s">
        <v>5092</v>
      </c>
      <c r="I30" s="35" t="s">
        <v>5093</v>
      </c>
      <c r="J30" s="50">
        <v>1228</v>
      </c>
      <c r="K30" s="34" t="s">
        <v>5094</v>
      </c>
      <c r="L30" s="58">
        <v>1</v>
      </c>
    </row>
    <row r="31" spans="1:12" x14ac:dyDescent="0.3">
      <c r="A31" s="35" t="s">
        <v>5071</v>
      </c>
      <c r="B31" s="35" t="s">
        <v>3481</v>
      </c>
      <c r="C31" s="48">
        <v>45446</v>
      </c>
      <c r="D31" s="35" t="s">
        <v>4092</v>
      </c>
      <c r="F31" s="35" t="s">
        <v>5091</v>
      </c>
      <c r="H31" s="35" t="s">
        <v>5092</v>
      </c>
      <c r="I31" s="35" t="s">
        <v>5093</v>
      </c>
      <c r="J31" s="50">
        <v>1213</v>
      </c>
      <c r="K31" s="34" t="s">
        <v>5094</v>
      </c>
      <c r="L31" s="58">
        <v>1</v>
      </c>
    </row>
    <row r="32" spans="1:12" x14ac:dyDescent="0.3">
      <c r="A32" s="35" t="s">
        <v>5071</v>
      </c>
      <c r="B32" s="35" t="s">
        <v>3481</v>
      </c>
      <c r="C32" s="48">
        <v>45446</v>
      </c>
      <c r="D32" s="35" t="s">
        <v>4092</v>
      </c>
      <c r="F32" s="35" t="s">
        <v>5091</v>
      </c>
      <c r="H32" s="35" t="s">
        <v>5092</v>
      </c>
      <c r="I32" s="35" t="s">
        <v>5093</v>
      </c>
      <c r="J32" s="50">
        <v>6605</v>
      </c>
      <c r="K32" s="34" t="s">
        <v>5094</v>
      </c>
      <c r="L32" s="58">
        <v>1</v>
      </c>
    </row>
    <row r="33" spans="1:12" x14ac:dyDescent="0.3">
      <c r="A33" s="35" t="s">
        <v>5071</v>
      </c>
      <c r="B33" s="35" t="s">
        <v>3481</v>
      </c>
      <c r="C33" s="48">
        <v>45446</v>
      </c>
      <c r="D33" s="35" t="s">
        <v>4092</v>
      </c>
      <c r="F33" s="35" t="s">
        <v>5091</v>
      </c>
      <c r="H33" s="35" t="s">
        <v>5092</v>
      </c>
      <c r="I33" s="35" t="s">
        <v>5093</v>
      </c>
      <c r="J33" s="50" t="s">
        <v>1218</v>
      </c>
      <c r="K33" s="34" t="s">
        <v>5094</v>
      </c>
      <c r="L33" s="58">
        <v>1</v>
      </c>
    </row>
    <row r="34" spans="1:12" x14ac:dyDescent="0.3">
      <c r="A34" s="35" t="s">
        <v>5071</v>
      </c>
      <c r="B34" s="35" t="s">
        <v>3481</v>
      </c>
      <c r="C34" s="48">
        <v>45446</v>
      </c>
      <c r="D34" s="35" t="s">
        <v>4092</v>
      </c>
      <c r="E34" s="34" t="s">
        <v>1363</v>
      </c>
      <c r="F34" s="35" t="s">
        <v>5095</v>
      </c>
      <c r="H34" s="35" t="s">
        <v>5096</v>
      </c>
      <c r="I34" s="35" t="s">
        <v>1034</v>
      </c>
      <c r="J34" s="50" t="s">
        <v>262</v>
      </c>
      <c r="K34" s="34" t="s">
        <v>5097</v>
      </c>
      <c r="L34" s="58">
        <v>1</v>
      </c>
    </row>
    <row r="35" spans="1:12" x14ac:dyDescent="0.3">
      <c r="A35" s="35" t="s">
        <v>5071</v>
      </c>
      <c r="B35" s="35" t="s">
        <v>3481</v>
      </c>
      <c r="C35" s="48">
        <v>45446</v>
      </c>
      <c r="D35" s="35" t="s">
        <v>4092</v>
      </c>
      <c r="E35" s="34" t="s">
        <v>1363</v>
      </c>
      <c r="F35" s="35" t="s">
        <v>5095</v>
      </c>
      <c r="H35" s="35" t="s">
        <v>5098</v>
      </c>
      <c r="I35" s="35" t="s">
        <v>1385</v>
      </c>
      <c r="J35" s="50" t="s">
        <v>5099</v>
      </c>
      <c r="K35" s="34" t="s">
        <v>5100</v>
      </c>
      <c r="L35" s="58">
        <v>1</v>
      </c>
    </row>
    <row r="36" spans="1:12" x14ac:dyDescent="0.3">
      <c r="A36" s="35" t="s">
        <v>5071</v>
      </c>
      <c r="B36" s="35" t="s">
        <v>3481</v>
      </c>
      <c r="C36" s="48">
        <v>45446</v>
      </c>
      <c r="D36" s="35" t="s">
        <v>4092</v>
      </c>
      <c r="E36" s="34" t="s">
        <v>1363</v>
      </c>
      <c r="F36" s="35" t="s">
        <v>5095</v>
      </c>
      <c r="H36" s="35" t="s">
        <v>5101</v>
      </c>
      <c r="I36" s="35" t="s">
        <v>1387</v>
      </c>
      <c r="J36" s="50">
        <v>1218</v>
      </c>
      <c r="K36" s="34" t="s">
        <v>5102</v>
      </c>
      <c r="L36" s="58">
        <v>1</v>
      </c>
    </row>
    <row r="37" spans="1:12" x14ac:dyDescent="0.3">
      <c r="A37" s="35" t="s">
        <v>5071</v>
      </c>
      <c r="B37" s="35" t="s">
        <v>3481</v>
      </c>
      <c r="C37" s="48">
        <v>45446</v>
      </c>
      <c r="D37" s="35" t="s">
        <v>4092</v>
      </c>
      <c r="E37" s="34" t="s">
        <v>1363</v>
      </c>
      <c r="F37" s="35" t="s">
        <v>5095</v>
      </c>
      <c r="H37" s="35" t="s">
        <v>1365</v>
      </c>
      <c r="I37" s="35" t="s">
        <v>1366</v>
      </c>
      <c r="J37" s="50" t="s">
        <v>5103</v>
      </c>
      <c r="K37" s="34" t="s">
        <v>5100</v>
      </c>
      <c r="L37" s="58">
        <v>1</v>
      </c>
    </row>
    <row r="38" spans="1:12" x14ac:dyDescent="0.3">
      <c r="A38" s="35" t="s">
        <v>5071</v>
      </c>
      <c r="B38" s="35" t="s">
        <v>3481</v>
      </c>
      <c r="C38" s="48">
        <v>45446</v>
      </c>
      <c r="D38" s="35" t="s">
        <v>4092</v>
      </c>
      <c r="E38" s="34" t="s">
        <v>1363</v>
      </c>
      <c r="F38" s="35" t="s">
        <v>5095</v>
      </c>
      <c r="H38" s="35" t="s">
        <v>5098</v>
      </c>
      <c r="I38" s="35" t="s">
        <v>1385</v>
      </c>
      <c r="J38" s="50">
        <v>2420</v>
      </c>
      <c r="K38" s="34" t="s">
        <v>5104</v>
      </c>
      <c r="L38" s="58">
        <v>1</v>
      </c>
    </row>
    <row r="39" spans="1:12" x14ac:dyDescent="0.3">
      <c r="A39" s="35" t="s">
        <v>5071</v>
      </c>
      <c r="B39" s="35" t="s">
        <v>3481</v>
      </c>
      <c r="C39" s="48">
        <v>45446</v>
      </c>
      <c r="D39" s="35" t="s">
        <v>4092</v>
      </c>
      <c r="E39" s="34" t="s">
        <v>1363</v>
      </c>
      <c r="F39" s="35" t="s">
        <v>5095</v>
      </c>
      <c r="H39" s="35" t="s">
        <v>1375</v>
      </c>
      <c r="I39" s="35" t="s">
        <v>1822</v>
      </c>
      <c r="J39" s="50">
        <v>8568</v>
      </c>
      <c r="K39" s="34" t="s">
        <v>5104</v>
      </c>
      <c r="L39" s="58">
        <v>1</v>
      </c>
    </row>
    <row r="40" spans="1:12" x14ac:dyDescent="0.3">
      <c r="A40" s="35" t="s">
        <v>5071</v>
      </c>
      <c r="B40" s="35" t="s">
        <v>3481</v>
      </c>
      <c r="C40" s="48">
        <v>45446</v>
      </c>
      <c r="D40" s="35" t="s">
        <v>4092</v>
      </c>
      <c r="E40" s="34" t="s">
        <v>1363</v>
      </c>
      <c r="F40" s="35" t="s">
        <v>5095</v>
      </c>
      <c r="H40" s="35" t="s">
        <v>5105</v>
      </c>
      <c r="I40" s="35" t="s">
        <v>5106</v>
      </c>
      <c r="J40" s="50">
        <v>4480</v>
      </c>
      <c r="K40" s="34" t="s">
        <v>5100</v>
      </c>
      <c r="L40" s="58">
        <v>1</v>
      </c>
    </row>
    <row r="41" spans="1:12" x14ac:dyDescent="0.3">
      <c r="A41" s="35" t="s">
        <v>5071</v>
      </c>
      <c r="B41" s="35" t="s">
        <v>3481</v>
      </c>
      <c r="C41" s="48">
        <v>45446</v>
      </c>
      <c r="D41" s="35" t="s">
        <v>4092</v>
      </c>
      <c r="E41" s="34" t="s">
        <v>1363</v>
      </c>
      <c r="F41" s="35" t="s">
        <v>5095</v>
      </c>
      <c r="H41" s="35" t="s">
        <v>5105</v>
      </c>
      <c r="I41" s="35" t="s">
        <v>5106</v>
      </c>
      <c r="J41" s="50">
        <v>9116</v>
      </c>
      <c r="K41" s="34" t="s">
        <v>5100</v>
      </c>
      <c r="L41" s="58">
        <v>1</v>
      </c>
    </row>
    <row r="42" spans="1:12" x14ac:dyDescent="0.3">
      <c r="A42" s="35" t="s">
        <v>5071</v>
      </c>
      <c r="B42" s="35" t="s">
        <v>3481</v>
      </c>
      <c r="C42" s="48">
        <v>45446</v>
      </c>
      <c r="D42" s="35" t="s">
        <v>4092</v>
      </c>
      <c r="E42" s="34" t="s">
        <v>1363</v>
      </c>
      <c r="F42" s="35" t="s">
        <v>5095</v>
      </c>
      <c r="H42" s="35" t="s">
        <v>5105</v>
      </c>
      <c r="I42" s="35" t="s">
        <v>5106</v>
      </c>
      <c r="J42" s="50">
        <v>8219</v>
      </c>
      <c r="K42" s="34" t="s">
        <v>5100</v>
      </c>
      <c r="L42" s="58">
        <v>1</v>
      </c>
    </row>
    <row r="43" spans="1:12" x14ac:dyDescent="0.3">
      <c r="A43" s="35" t="s">
        <v>5071</v>
      </c>
      <c r="B43" s="35" t="s">
        <v>3481</v>
      </c>
      <c r="C43" s="48">
        <v>45446</v>
      </c>
      <c r="D43" s="35" t="s">
        <v>4092</v>
      </c>
      <c r="E43" s="34" t="s">
        <v>1363</v>
      </c>
      <c r="F43" s="35" t="s">
        <v>5095</v>
      </c>
      <c r="H43" s="35" t="s">
        <v>5105</v>
      </c>
      <c r="I43" s="35" t="s">
        <v>5106</v>
      </c>
      <c r="J43" s="50">
        <v>6515</v>
      </c>
      <c r="K43" s="34" t="s">
        <v>5100</v>
      </c>
      <c r="L43" s="58">
        <v>1</v>
      </c>
    </row>
    <row r="44" spans="1:12" x14ac:dyDescent="0.3">
      <c r="A44" s="35" t="s">
        <v>5071</v>
      </c>
      <c r="B44" s="35" t="s">
        <v>3481</v>
      </c>
      <c r="C44" s="48">
        <v>45446</v>
      </c>
      <c r="D44" s="35" t="s">
        <v>4092</v>
      </c>
      <c r="E44" s="34" t="s">
        <v>1363</v>
      </c>
      <c r="F44" s="35" t="s">
        <v>5095</v>
      </c>
      <c r="H44" s="35" t="s">
        <v>1375</v>
      </c>
      <c r="I44" s="35" t="s">
        <v>1376</v>
      </c>
      <c r="J44" s="50" t="s">
        <v>746</v>
      </c>
      <c r="K44" s="34" t="s">
        <v>5097</v>
      </c>
      <c r="L44" s="58">
        <v>1</v>
      </c>
    </row>
    <row r="45" spans="1:12" x14ac:dyDescent="0.3">
      <c r="A45" s="35" t="s">
        <v>5071</v>
      </c>
      <c r="B45" s="35" t="s">
        <v>3481</v>
      </c>
      <c r="C45" s="48">
        <v>45446</v>
      </c>
      <c r="D45" s="35" t="s">
        <v>4092</v>
      </c>
      <c r="E45" s="34" t="s">
        <v>1363</v>
      </c>
      <c r="F45" s="35" t="s">
        <v>5095</v>
      </c>
      <c r="H45" s="35" t="s">
        <v>5107</v>
      </c>
      <c r="I45" s="35" t="s">
        <v>1387</v>
      </c>
      <c r="J45" s="50">
        <v>4676</v>
      </c>
      <c r="K45" s="34" t="s">
        <v>5097</v>
      </c>
      <c r="L45" s="58">
        <v>1</v>
      </c>
    </row>
    <row r="46" spans="1:12" x14ac:dyDescent="0.3">
      <c r="A46" s="35" t="s">
        <v>5071</v>
      </c>
      <c r="B46" s="35" t="s">
        <v>3332</v>
      </c>
      <c r="C46" s="48">
        <v>45446</v>
      </c>
      <c r="D46" s="35" t="s">
        <v>1878</v>
      </c>
      <c r="E46" s="34" t="s">
        <v>5108</v>
      </c>
      <c r="F46" s="35" t="s">
        <v>303</v>
      </c>
      <c r="H46" s="35" t="s">
        <v>1880</v>
      </c>
      <c r="I46" s="35" t="s">
        <v>1878</v>
      </c>
      <c r="J46" s="50">
        <v>3750</v>
      </c>
      <c r="K46" s="34" t="s">
        <v>2629</v>
      </c>
      <c r="L46" s="58">
        <v>1</v>
      </c>
    </row>
    <row r="47" spans="1:12" x14ac:dyDescent="0.3">
      <c r="A47" s="35" t="s">
        <v>5071</v>
      </c>
      <c r="B47" s="35" t="s">
        <v>3332</v>
      </c>
      <c r="C47" s="48">
        <v>45446</v>
      </c>
      <c r="D47" s="35" t="s">
        <v>1878</v>
      </c>
      <c r="E47" s="34" t="s">
        <v>5108</v>
      </c>
      <c r="F47" s="35" t="s">
        <v>303</v>
      </c>
      <c r="H47" s="35" t="s">
        <v>1880</v>
      </c>
      <c r="I47" s="35" t="s">
        <v>1878</v>
      </c>
      <c r="J47" s="50">
        <v>3755</v>
      </c>
      <c r="K47" s="34" t="s">
        <v>2629</v>
      </c>
      <c r="L47" s="58">
        <v>1</v>
      </c>
    </row>
    <row r="48" spans="1:12" x14ac:dyDescent="0.3">
      <c r="A48" s="35" t="s">
        <v>5071</v>
      </c>
      <c r="B48" s="35" t="s">
        <v>3332</v>
      </c>
      <c r="C48" s="48">
        <v>45446</v>
      </c>
      <c r="D48" s="35" t="s">
        <v>1878</v>
      </c>
      <c r="E48" s="34" t="s">
        <v>5108</v>
      </c>
      <c r="F48" s="35" t="s">
        <v>303</v>
      </c>
      <c r="H48" s="35" t="s">
        <v>1880</v>
      </c>
      <c r="I48" s="35" t="s">
        <v>1878</v>
      </c>
      <c r="J48" s="50">
        <v>3739</v>
      </c>
      <c r="K48" s="34" t="s">
        <v>2629</v>
      </c>
      <c r="L48" s="58">
        <v>1</v>
      </c>
    </row>
    <row r="49" spans="1:12" x14ac:dyDescent="0.3">
      <c r="A49" s="35" t="s">
        <v>5071</v>
      </c>
      <c r="B49" s="35" t="s">
        <v>3332</v>
      </c>
      <c r="C49" s="48">
        <v>45446</v>
      </c>
      <c r="D49" s="35" t="s">
        <v>1878</v>
      </c>
      <c r="E49" s="34" t="s">
        <v>5108</v>
      </c>
      <c r="F49" s="35" t="s">
        <v>303</v>
      </c>
      <c r="H49" s="35" t="s">
        <v>1880</v>
      </c>
      <c r="I49" s="35" t="s">
        <v>1878</v>
      </c>
      <c r="J49" s="50">
        <v>3735</v>
      </c>
      <c r="K49" s="34" t="s">
        <v>2629</v>
      </c>
      <c r="L49" s="58">
        <v>1</v>
      </c>
    </row>
    <row r="50" spans="1:12" x14ac:dyDescent="0.3">
      <c r="A50" s="35" t="s">
        <v>5071</v>
      </c>
      <c r="B50" s="35" t="s">
        <v>3332</v>
      </c>
      <c r="C50" s="48">
        <v>45446</v>
      </c>
      <c r="D50" s="35" t="s">
        <v>1878</v>
      </c>
      <c r="E50" s="34" t="s">
        <v>5108</v>
      </c>
      <c r="F50" s="35" t="s">
        <v>303</v>
      </c>
      <c r="H50" s="35" t="s">
        <v>1880</v>
      </c>
      <c r="I50" s="35" t="s">
        <v>1878</v>
      </c>
      <c r="J50" s="49" t="s">
        <v>1884</v>
      </c>
      <c r="K50" s="34" t="s">
        <v>2629</v>
      </c>
      <c r="L50" s="58">
        <v>1</v>
      </c>
    </row>
    <row r="51" spans="1:12" x14ac:dyDescent="0.3">
      <c r="A51" s="35" t="s">
        <v>5071</v>
      </c>
      <c r="B51" s="35" t="s">
        <v>3332</v>
      </c>
      <c r="C51" s="48">
        <v>45446</v>
      </c>
      <c r="D51" s="35" t="s">
        <v>1878</v>
      </c>
      <c r="E51" s="34" t="s">
        <v>5108</v>
      </c>
      <c r="F51" s="35" t="s">
        <v>303</v>
      </c>
      <c r="H51" s="35" t="s">
        <v>1880</v>
      </c>
      <c r="I51" s="35" t="s">
        <v>1878</v>
      </c>
      <c r="J51" s="50" t="s">
        <v>992</v>
      </c>
      <c r="K51" s="34" t="s">
        <v>2629</v>
      </c>
      <c r="L51" s="58">
        <v>1</v>
      </c>
    </row>
    <row r="52" spans="1:12" x14ac:dyDescent="0.3">
      <c r="A52" s="35" t="s">
        <v>5071</v>
      </c>
      <c r="B52" s="35" t="s">
        <v>3332</v>
      </c>
      <c r="C52" s="48">
        <v>45446</v>
      </c>
      <c r="D52" s="35" t="s">
        <v>1878</v>
      </c>
      <c r="E52" s="34" t="s">
        <v>5108</v>
      </c>
      <c r="F52" s="35" t="s">
        <v>303</v>
      </c>
      <c r="H52" s="35" t="s">
        <v>1880</v>
      </c>
      <c r="I52" s="35" t="s">
        <v>1878</v>
      </c>
      <c r="J52" s="50" t="s">
        <v>685</v>
      </c>
      <c r="K52" s="34" t="s">
        <v>2629</v>
      </c>
      <c r="L52" s="58">
        <v>1</v>
      </c>
    </row>
    <row r="53" spans="1:12" x14ac:dyDescent="0.3">
      <c r="A53" s="35" t="s">
        <v>5071</v>
      </c>
      <c r="B53" s="35" t="s">
        <v>3332</v>
      </c>
      <c r="C53" s="48">
        <v>45446</v>
      </c>
      <c r="D53" s="35" t="s">
        <v>1878</v>
      </c>
      <c r="E53" s="34" t="s">
        <v>5108</v>
      </c>
      <c r="F53" s="35" t="s">
        <v>303</v>
      </c>
      <c r="H53" s="35" t="s">
        <v>1880</v>
      </c>
      <c r="I53" s="35" t="s">
        <v>1878</v>
      </c>
      <c r="J53" s="50">
        <v>3752</v>
      </c>
      <c r="K53" s="34" t="s">
        <v>2629</v>
      </c>
      <c r="L53" s="58">
        <v>1</v>
      </c>
    </row>
    <row r="54" spans="1:12" x14ac:dyDescent="0.3">
      <c r="A54" s="35" t="s">
        <v>5071</v>
      </c>
      <c r="B54" s="35" t="s">
        <v>3332</v>
      </c>
      <c r="C54" s="48">
        <v>45446</v>
      </c>
      <c r="D54" s="35" t="s">
        <v>1878</v>
      </c>
      <c r="E54" s="34" t="s">
        <v>5108</v>
      </c>
      <c r="F54" s="35" t="s">
        <v>303</v>
      </c>
      <c r="H54" s="35" t="s">
        <v>1880</v>
      </c>
      <c r="I54" s="35" t="s">
        <v>1878</v>
      </c>
      <c r="J54" s="50">
        <v>9972</v>
      </c>
      <c r="K54" s="34" t="s">
        <v>2629</v>
      </c>
      <c r="L54" s="58">
        <v>1</v>
      </c>
    </row>
    <row r="55" spans="1:12" x14ac:dyDescent="0.3">
      <c r="A55" s="35" t="s">
        <v>5071</v>
      </c>
      <c r="B55" s="35" t="s">
        <v>3332</v>
      </c>
      <c r="C55" s="48">
        <v>45446</v>
      </c>
      <c r="D55" s="35" t="s">
        <v>1878</v>
      </c>
      <c r="E55" s="34" t="s">
        <v>5108</v>
      </c>
      <c r="F55" s="35" t="s">
        <v>303</v>
      </c>
      <c r="H55" s="35" t="s">
        <v>1880</v>
      </c>
      <c r="I55" s="35" t="s">
        <v>1878</v>
      </c>
      <c r="J55" s="50">
        <v>3736</v>
      </c>
      <c r="K55" s="34" t="s">
        <v>2629</v>
      </c>
      <c r="L55" s="58">
        <v>1</v>
      </c>
    </row>
    <row r="56" spans="1:12" x14ac:dyDescent="0.3">
      <c r="A56" s="35" t="s">
        <v>5071</v>
      </c>
      <c r="B56" s="35" t="s">
        <v>3332</v>
      </c>
      <c r="C56" s="48">
        <v>45446</v>
      </c>
      <c r="D56" s="35" t="s">
        <v>1878</v>
      </c>
      <c r="E56" s="34" t="s">
        <v>5108</v>
      </c>
      <c r="F56" s="35" t="s">
        <v>303</v>
      </c>
      <c r="H56" s="35" t="s">
        <v>1880</v>
      </c>
      <c r="I56" s="35" t="s">
        <v>1878</v>
      </c>
      <c r="J56" s="50">
        <v>3764</v>
      </c>
      <c r="K56" s="34" t="s">
        <v>2629</v>
      </c>
      <c r="L56" s="58">
        <v>1</v>
      </c>
    </row>
    <row r="57" spans="1:12" ht="18" customHeight="1" x14ac:dyDescent="0.3">
      <c r="A57" s="35" t="s">
        <v>5071</v>
      </c>
      <c r="B57" s="35" t="s">
        <v>3332</v>
      </c>
      <c r="C57" s="48">
        <v>45446</v>
      </c>
      <c r="D57" s="35" t="s">
        <v>5109</v>
      </c>
      <c r="E57" s="34" t="s">
        <v>5110</v>
      </c>
      <c r="F57" s="35" t="s">
        <v>303</v>
      </c>
      <c r="H57" s="35" t="s">
        <v>2273</v>
      </c>
      <c r="I57" s="35" t="s">
        <v>5109</v>
      </c>
      <c r="J57" s="50">
        <v>7998</v>
      </c>
      <c r="K57" s="34" t="s">
        <v>5111</v>
      </c>
      <c r="L57" s="58">
        <v>1</v>
      </c>
    </row>
    <row r="58" spans="1:12" x14ac:dyDescent="0.3">
      <c r="A58" s="35" t="s">
        <v>5071</v>
      </c>
      <c r="B58" s="35" t="s">
        <v>3332</v>
      </c>
      <c r="C58" s="48">
        <v>45446</v>
      </c>
      <c r="D58" s="35" t="s">
        <v>5109</v>
      </c>
      <c r="E58" s="34" t="s">
        <v>5110</v>
      </c>
      <c r="F58" s="35" t="s">
        <v>303</v>
      </c>
      <c r="H58" s="35" t="s">
        <v>2273</v>
      </c>
      <c r="I58" s="35" t="s">
        <v>5109</v>
      </c>
      <c r="J58" s="50">
        <v>5628</v>
      </c>
      <c r="K58" s="34" t="s">
        <v>5111</v>
      </c>
      <c r="L58" s="58">
        <v>1</v>
      </c>
    </row>
    <row r="59" spans="1:12" x14ac:dyDescent="0.3">
      <c r="A59" s="35" t="s">
        <v>5071</v>
      </c>
      <c r="B59" s="35" t="s">
        <v>3332</v>
      </c>
      <c r="C59" s="48">
        <v>45446</v>
      </c>
      <c r="D59" s="35" t="s">
        <v>5109</v>
      </c>
      <c r="E59" s="34" t="s">
        <v>5110</v>
      </c>
      <c r="F59" s="35" t="s">
        <v>303</v>
      </c>
      <c r="H59" s="35" t="s">
        <v>2273</v>
      </c>
      <c r="I59" s="35" t="s">
        <v>5109</v>
      </c>
      <c r="J59" s="50">
        <v>3437</v>
      </c>
      <c r="K59" s="34" t="s">
        <v>5111</v>
      </c>
      <c r="L59" s="58">
        <v>1</v>
      </c>
    </row>
    <row r="60" spans="1:12" x14ac:dyDescent="0.3">
      <c r="A60" s="35" t="s">
        <v>5071</v>
      </c>
      <c r="B60" s="35" t="s">
        <v>3332</v>
      </c>
      <c r="C60" s="48">
        <v>45446</v>
      </c>
      <c r="D60" s="35" t="s">
        <v>5109</v>
      </c>
      <c r="E60" s="34" t="s">
        <v>5110</v>
      </c>
      <c r="F60" s="35" t="s">
        <v>303</v>
      </c>
      <c r="H60" s="35" t="s">
        <v>2273</v>
      </c>
      <c r="I60" s="35" t="s">
        <v>5109</v>
      </c>
      <c r="J60" s="50">
        <v>5639</v>
      </c>
      <c r="K60" s="34" t="s">
        <v>5111</v>
      </c>
      <c r="L60" s="58">
        <v>1</v>
      </c>
    </row>
    <row r="61" spans="1:12" x14ac:dyDescent="0.3">
      <c r="A61" s="35" t="s">
        <v>5071</v>
      </c>
      <c r="B61" s="35" t="s">
        <v>3332</v>
      </c>
      <c r="C61" s="48">
        <v>45446</v>
      </c>
      <c r="D61" s="35" t="s">
        <v>5109</v>
      </c>
      <c r="E61" s="34" t="s">
        <v>5110</v>
      </c>
      <c r="F61" s="35" t="s">
        <v>303</v>
      </c>
      <c r="H61" s="35" t="s">
        <v>2273</v>
      </c>
      <c r="I61" s="35" t="s">
        <v>5109</v>
      </c>
      <c r="J61" s="50">
        <v>4316</v>
      </c>
      <c r="K61" s="34" t="s">
        <v>5111</v>
      </c>
      <c r="L61" s="58">
        <v>1</v>
      </c>
    </row>
    <row r="62" spans="1:12" x14ac:dyDescent="0.3">
      <c r="A62" s="35" t="s">
        <v>5071</v>
      </c>
      <c r="B62" s="35" t="s">
        <v>3332</v>
      </c>
      <c r="C62" s="48">
        <v>45446</v>
      </c>
      <c r="D62" s="35" t="s">
        <v>5109</v>
      </c>
      <c r="E62" s="34" t="s">
        <v>5110</v>
      </c>
      <c r="F62" s="35" t="s">
        <v>303</v>
      </c>
      <c r="H62" s="35" t="s">
        <v>2273</v>
      </c>
      <c r="I62" s="35" t="s">
        <v>5109</v>
      </c>
      <c r="J62" s="50">
        <v>5640</v>
      </c>
      <c r="K62" s="34" t="s">
        <v>5111</v>
      </c>
      <c r="L62" s="58">
        <v>1</v>
      </c>
    </row>
    <row r="63" spans="1:12" x14ac:dyDescent="0.3">
      <c r="A63" s="35" t="s">
        <v>5071</v>
      </c>
      <c r="B63" s="35" t="s">
        <v>3332</v>
      </c>
      <c r="C63" s="48">
        <v>45446</v>
      </c>
      <c r="D63" s="35" t="s">
        <v>5109</v>
      </c>
      <c r="E63" s="34" t="s">
        <v>5110</v>
      </c>
      <c r="F63" s="35" t="s">
        <v>303</v>
      </c>
      <c r="H63" s="35" t="s">
        <v>2273</v>
      </c>
      <c r="I63" s="35" t="s">
        <v>5109</v>
      </c>
      <c r="J63" s="50">
        <v>5432</v>
      </c>
      <c r="K63" s="34" t="s">
        <v>5111</v>
      </c>
      <c r="L63" s="58">
        <v>1</v>
      </c>
    </row>
    <row r="64" spans="1:12" x14ac:dyDescent="0.3">
      <c r="A64" s="35" t="s">
        <v>5071</v>
      </c>
      <c r="B64" s="35" t="s">
        <v>3332</v>
      </c>
      <c r="C64" s="48">
        <v>45446</v>
      </c>
      <c r="D64" s="35" t="s">
        <v>5109</v>
      </c>
      <c r="E64" s="34" t="s">
        <v>5110</v>
      </c>
      <c r="F64" s="35" t="s">
        <v>303</v>
      </c>
      <c r="H64" s="35" t="s">
        <v>2273</v>
      </c>
      <c r="I64" s="35" t="s">
        <v>5109</v>
      </c>
      <c r="J64" s="50">
        <v>5642</v>
      </c>
      <c r="K64" s="34" t="s">
        <v>5111</v>
      </c>
      <c r="L64" s="58">
        <v>1</v>
      </c>
    </row>
    <row r="65" spans="1:12" x14ac:dyDescent="0.3">
      <c r="A65" s="35" t="s">
        <v>5071</v>
      </c>
      <c r="B65" s="35" t="s">
        <v>3332</v>
      </c>
      <c r="C65" s="48">
        <v>45446</v>
      </c>
      <c r="D65" s="35" t="s">
        <v>5109</v>
      </c>
      <c r="E65" s="34" t="s">
        <v>5110</v>
      </c>
      <c r="F65" s="35" t="s">
        <v>303</v>
      </c>
      <c r="H65" s="35" t="s">
        <v>2273</v>
      </c>
      <c r="I65" s="35" t="s">
        <v>5109</v>
      </c>
      <c r="J65" s="50">
        <v>5231</v>
      </c>
      <c r="K65" s="34" t="s">
        <v>5111</v>
      </c>
      <c r="L65" s="58">
        <v>1</v>
      </c>
    </row>
    <row r="66" spans="1:12" x14ac:dyDescent="0.3">
      <c r="A66" s="35" t="s">
        <v>5071</v>
      </c>
      <c r="B66" s="35" t="s">
        <v>3332</v>
      </c>
      <c r="C66" s="48">
        <v>45446</v>
      </c>
      <c r="D66" s="35" t="s">
        <v>5109</v>
      </c>
      <c r="E66" s="34" t="s">
        <v>5110</v>
      </c>
      <c r="F66" s="35" t="s">
        <v>303</v>
      </c>
      <c r="H66" s="35" t="s">
        <v>2273</v>
      </c>
      <c r="I66" s="35" t="s">
        <v>5109</v>
      </c>
      <c r="J66" s="50">
        <v>5626</v>
      </c>
      <c r="K66" s="34" t="s">
        <v>5111</v>
      </c>
      <c r="L66" s="58">
        <v>1</v>
      </c>
    </row>
    <row r="67" spans="1:12" x14ac:dyDescent="0.3">
      <c r="A67" s="35" t="s">
        <v>5071</v>
      </c>
      <c r="B67" s="35" t="s">
        <v>3332</v>
      </c>
      <c r="C67" s="48">
        <v>45446</v>
      </c>
      <c r="D67" s="35" t="s">
        <v>5109</v>
      </c>
      <c r="E67" s="34" t="s">
        <v>5110</v>
      </c>
      <c r="F67" s="35" t="s">
        <v>303</v>
      </c>
      <c r="H67" s="35" t="s">
        <v>2273</v>
      </c>
      <c r="I67" s="35" t="s">
        <v>5109</v>
      </c>
      <c r="J67" s="50">
        <v>5460</v>
      </c>
      <c r="K67" s="34" t="s">
        <v>5111</v>
      </c>
      <c r="L67" s="58">
        <v>1</v>
      </c>
    </row>
    <row r="68" spans="1:12" x14ac:dyDescent="0.3">
      <c r="A68" s="35" t="s">
        <v>5071</v>
      </c>
      <c r="B68" s="35" t="s">
        <v>3332</v>
      </c>
      <c r="C68" s="48">
        <v>45446</v>
      </c>
      <c r="D68" s="35" t="s">
        <v>5109</v>
      </c>
      <c r="E68" s="34" t="s">
        <v>5110</v>
      </c>
      <c r="F68" s="35" t="s">
        <v>303</v>
      </c>
      <c r="H68" s="35" t="s">
        <v>2273</v>
      </c>
      <c r="I68" s="35" t="s">
        <v>5109</v>
      </c>
      <c r="J68" s="50">
        <v>5623</v>
      </c>
      <c r="K68" s="34" t="s">
        <v>4022</v>
      </c>
      <c r="L68" s="58">
        <v>1</v>
      </c>
    </row>
    <row r="69" spans="1:12" x14ac:dyDescent="0.3">
      <c r="A69" s="35" t="s">
        <v>5071</v>
      </c>
      <c r="B69" s="35" t="s">
        <v>3332</v>
      </c>
      <c r="C69" s="48">
        <v>45446</v>
      </c>
      <c r="D69" s="35" t="s">
        <v>5109</v>
      </c>
      <c r="E69" s="34" t="s">
        <v>5110</v>
      </c>
      <c r="F69" s="35" t="s">
        <v>303</v>
      </c>
      <c r="H69" s="35" t="s">
        <v>2273</v>
      </c>
      <c r="I69" s="35" t="s">
        <v>5109</v>
      </c>
      <c r="J69" s="50">
        <v>6384</v>
      </c>
      <c r="K69" s="34" t="s">
        <v>4022</v>
      </c>
      <c r="L69" s="58">
        <v>1</v>
      </c>
    </row>
    <row r="70" spans="1:12" x14ac:dyDescent="0.3">
      <c r="A70" s="35" t="s">
        <v>5071</v>
      </c>
      <c r="B70" s="35" t="s">
        <v>3332</v>
      </c>
      <c r="C70" s="48">
        <v>45446</v>
      </c>
      <c r="D70" s="35" t="s">
        <v>5109</v>
      </c>
      <c r="E70" s="34" t="s">
        <v>5110</v>
      </c>
      <c r="F70" s="35" t="s">
        <v>303</v>
      </c>
      <c r="H70" s="35" t="s">
        <v>2273</v>
      </c>
      <c r="I70" s="35" t="s">
        <v>5109</v>
      </c>
      <c r="J70" s="50">
        <v>7670</v>
      </c>
      <c r="K70" s="34" t="s">
        <v>5112</v>
      </c>
      <c r="L70" s="58">
        <v>1</v>
      </c>
    </row>
    <row r="71" spans="1:12" x14ac:dyDescent="0.3">
      <c r="A71" s="35" t="s">
        <v>5071</v>
      </c>
      <c r="B71" s="35" t="s">
        <v>3332</v>
      </c>
      <c r="C71" s="48">
        <v>45446</v>
      </c>
      <c r="D71" s="35" t="s">
        <v>5109</v>
      </c>
      <c r="E71" s="34" t="s">
        <v>5110</v>
      </c>
      <c r="F71" s="35" t="s">
        <v>303</v>
      </c>
      <c r="H71" s="35" t="s">
        <v>2273</v>
      </c>
      <c r="I71" s="35" t="s">
        <v>5109</v>
      </c>
      <c r="J71" s="50">
        <v>3366</v>
      </c>
      <c r="K71" s="34" t="s">
        <v>4022</v>
      </c>
      <c r="L71" s="58">
        <v>1</v>
      </c>
    </row>
    <row r="72" spans="1:12" x14ac:dyDescent="0.3">
      <c r="A72" s="35" t="s">
        <v>5071</v>
      </c>
      <c r="B72" s="35" t="s">
        <v>3332</v>
      </c>
      <c r="C72" s="48">
        <v>45446</v>
      </c>
      <c r="D72" s="35" t="s">
        <v>5109</v>
      </c>
      <c r="E72" s="34" t="s">
        <v>5110</v>
      </c>
      <c r="F72" s="35" t="s">
        <v>303</v>
      </c>
      <c r="H72" s="35" t="s">
        <v>2273</v>
      </c>
      <c r="I72" s="35" t="s">
        <v>5109</v>
      </c>
      <c r="J72" s="50">
        <v>3433</v>
      </c>
      <c r="K72" s="34" t="s">
        <v>5113</v>
      </c>
      <c r="L72" s="58">
        <v>1</v>
      </c>
    </row>
    <row r="73" spans="1:12" x14ac:dyDescent="0.3">
      <c r="A73" s="35" t="s">
        <v>5071</v>
      </c>
      <c r="B73" s="35" t="s">
        <v>3332</v>
      </c>
      <c r="C73" s="48">
        <v>45446</v>
      </c>
      <c r="D73" s="35" t="s">
        <v>5109</v>
      </c>
      <c r="E73" s="34" t="s">
        <v>5110</v>
      </c>
      <c r="F73" s="35" t="s">
        <v>303</v>
      </c>
      <c r="H73" s="35" t="s">
        <v>2273</v>
      </c>
      <c r="I73" s="35" t="s">
        <v>5109</v>
      </c>
      <c r="J73" s="50">
        <v>5337</v>
      </c>
      <c r="K73" s="34" t="s">
        <v>5113</v>
      </c>
      <c r="L73" s="58">
        <v>1</v>
      </c>
    </row>
    <row r="74" spans="1:12" x14ac:dyDescent="0.3">
      <c r="A74" s="35" t="s">
        <v>5071</v>
      </c>
      <c r="B74" s="35" t="s">
        <v>3332</v>
      </c>
      <c r="C74" s="48">
        <v>45446</v>
      </c>
      <c r="D74" s="35" t="s">
        <v>5109</v>
      </c>
      <c r="E74" s="34" t="s">
        <v>5110</v>
      </c>
      <c r="F74" s="35" t="s">
        <v>303</v>
      </c>
      <c r="H74" s="35" t="s">
        <v>2273</v>
      </c>
      <c r="I74" s="35" t="s">
        <v>5109</v>
      </c>
      <c r="J74" s="50">
        <v>6396</v>
      </c>
      <c r="K74" s="34" t="s">
        <v>4022</v>
      </c>
      <c r="L74" s="58">
        <v>1</v>
      </c>
    </row>
    <row r="75" spans="1:12" x14ac:dyDescent="0.3">
      <c r="A75" s="35" t="s">
        <v>5071</v>
      </c>
      <c r="B75" s="35" t="s">
        <v>3332</v>
      </c>
      <c r="C75" s="48">
        <v>45446</v>
      </c>
      <c r="D75" s="35" t="s">
        <v>5109</v>
      </c>
      <c r="E75" s="34" t="s">
        <v>5110</v>
      </c>
      <c r="F75" s="35" t="s">
        <v>303</v>
      </c>
      <c r="H75" s="35" t="s">
        <v>2273</v>
      </c>
      <c r="I75" s="35" t="s">
        <v>5109</v>
      </c>
      <c r="J75" s="50">
        <v>3480</v>
      </c>
      <c r="K75" s="34" t="s">
        <v>4022</v>
      </c>
      <c r="L75" s="58">
        <v>1</v>
      </c>
    </row>
    <row r="76" spans="1:12" x14ac:dyDescent="0.3">
      <c r="A76" s="35" t="s">
        <v>5071</v>
      </c>
      <c r="B76" s="35" t="s">
        <v>3332</v>
      </c>
      <c r="C76" s="48">
        <v>45446</v>
      </c>
      <c r="D76" s="35" t="s">
        <v>5109</v>
      </c>
      <c r="E76" s="34" t="s">
        <v>5110</v>
      </c>
      <c r="F76" s="35" t="s">
        <v>303</v>
      </c>
      <c r="H76" s="35" t="s">
        <v>2273</v>
      </c>
      <c r="I76" s="35" t="s">
        <v>5109</v>
      </c>
      <c r="J76" s="50">
        <v>7645</v>
      </c>
      <c r="K76" s="34" t="s">
        <v>4022</v>
      </c>
      <c r="L76" s="58">
        <v>1</v>
      </c>
    </row>
    <row r="77" spans="1:12" x14ac:dyDescent="0.3">
      <c r="A77" s="35" t="s">
        <v>5071</v>
      </c>
      <c r="B77" s="35" t="s">
        <v>3332</v>
      </c>
      <c r="C77" s="48">
        <v>45446</v>
      </c>
      <c r="D77" s="35" t="s">
        <v>5109</v>
      </c>
      <c r="E77" s="34" t="s">
        <v>5110</v>
      </c>
      <c r="F77" s="35" t="s">
        <v>303</v>
      </c>
      <c r="H77" s="35" t="s">
        <v>2273</v>
      </c>
      <c r="I77" s="35" t="s">
        <v>5109</v>
      </c>
      <c r="J77" s="50">
        <v>5738</v>
      </c>
      <c r="K77" s="34" t="s">
        <v>4022</v>
      </c>
      <c r="L77" s="58">
        <v>1</v>
      </c>
    </row>
    <row r="78" spans="1:12" x14ac:dyDescent="0.3">
      <c r="A78" s="35" t="s">
        <v>5071</v>
      </c>
      <c r="B78" s="35" t="s">
        <v>3332</v>
      </c>
      <c r="C78" s="48">
        <v>45446</v>
      </c>
      <c r="D78" s="35" t="s">
        <v>5109</v>
      </c>
      <c r="E78" s="34" t="s">
        <v>5110</v>
      </c>
      <c r="F78" s="35" t="s">
        <v>303</v>
      </c>
      <c r="H78" s="35" t="s">
        <v>2273</v>
      </c>
      <c r="I78" s="35" t="s">
        <v>5109</v>
      </c>
      <c r="J78" s="50">
        <v>6404</v>
      </c>
      <c r="K78" s="34" t="s">
        <v>4022</v>
      </c>
      <c r="L78" s="58">
        <v>1</v>
      </c>
    </row>
    <row r="79" spans="1:12" x14ac:dyDescent="0.3">
      <c r="A79" s="35" t="s">
        <v>5071</v>
      </c>
      <c r="B79" s="35" t="s">
        <v>3332</v>
      </c>
      <c r="C79" s="48">
        <v>45446</v>
      </c>
      <c r="D79" s="35" t="s">
        <v>5109</v>
      </c>
      <c r="E79" s="34" t="s">
        <v>5110</v>
      </c>
      <c r="F79" s="35" t="s">
        <v>303</v>
      </c>
      <c r="H79" s="35" t="s">
        <v>2273</v>
      </c>
      <c r="I79" s="35" t="s">
        <v>5109</v>
      </c>
      <c r="J79" s="50">
        <v>7285</v>
      </c>
      <c r="K79" s="34" t="s">
        <v>4022</v>
      </c>
      <c r="L79" s="58">
        <v>1</v>
      </c>
    </row>
    <row r="80" spans="1:12" x14ac:dyDescent="0.3">
      <c r="A80" s="35" t="s">
        <v>5071</v>
      </c>
      <c r="B80" s="35" t="s">
        <v>3332</v>
      </c>
      <c r="C80" s="48">
        <v>45446</v>
      </c>
      <c r="D80" s="35" t="s">
        <v>5109</v>
      </c>
      <c r="E80" s="34" t="s">
        <v>5110</v>
      </c>
      <c r="F80" s="35" t="s">
        <v>303</v>
      </c>
      <c r="H80" s="35" t="s">
        <v>2273</v>
      </c>
      <c r="I80" s="35" t="s">
        <v>5109</v>
      </c>
      <c r="J80" s="50">
        <v>7245</v>
      </c>
      <c r="K80" s="34" t="s">
        <v>5114</v>
      </c>
      <c r="L80" s="58">
        <v>1</v>
      </c>
    </row>
    <row r="81" spans="1:12" x14ac:dyDescent="0.3">
      <c r="A81" s="35" t="s">
        <v>5071</v>
      </c>
      <c r="B81" s="35" t="s">
        <v>3332</v>
      </c>
      <c r="C81" s="48">
        <v>45446</v>
      </c>
      <c r="D81" s="35" t="s">
        <v>5109</v>
      </c>
      <c r="E81" s="34" t="s">
        <v>5110</v>
      </c>
      <c r="F81" s="35" t="s">
        <v>303</v>
      </c>
      <c r="H81" s="35" t="s">
        <v>2273</v>
      </c>
      <c r="I81" s="35" t="s">
        <v>5109</v>
      </c>
      <c r="J81" s="50">
        <v>4240</v>
      </c>
      <c r="K81" s="34" t="s">
        <v>4022</v>
      </c>
      <c r="L81" s="58">
        <v>1</v>
      </c>
    </row>
    <row r="82" spans="1:12" x14ac:dyDescent="0.3">
      <c r="A82" s="35" t="s">
        <v>5071</v>
      </c>
      <c r="B82" s="35" t="s">
        <v>3332</v>
      </c>
      <c r="C82" s="48">
        <v>45446</v>
      </c>
      <c r="D82" s="35" t="s">
        <v>5109</v>
      </c>
      <c r="E82" s="34" t="s">
        <v>5110</v>
      </c>
      <c r="F82" s="35" t="s">
        <v>303</v>
      </c>
      <c r="H82" s="35" t="s">
        <v>2273</v>
      </c>
      <c r="I82" s="35" t="s">
        <v>5109</v>
      </c>
      <c r="J82" s="50">
        <v>5336</v>
      </c>
      <c r="K82" s="34" t="s">
        <v>5115</v>
      </c>
      <c r="L82" s="58">
        <v>1</v>
      </c>
    </row>
    <row r="83" spans="1:12" x14ac:dyDescent="0.3">
      <c r="A83" s="35" t="s">
        <v>5071</v>
      </c>
      <c r="B83" s="35" t="s">
        <v>3332</v>
      </c>
      <c r="C83" s="48">
        <v>45446</v>
      </c>
      <c r="D83" s="35" t="s">
        <v>5109</v>
      </c>
      <c r="E83" s="34" t="s">
        <v>5110</v>
      </c>
      <c r="F83" s="35" t="s">
        <v>303</v>
      </c>
      <c r="H83" s="35" t="s">
        <v>2273</v>
      </c>
      <c r="I83" s="35" t="s">
        <v>5109</v>
      </c>
      <c r="J83" s="50">
        <v>7663</v>
      </c>
      <c r="K83" s="34" t="s">
        <v>4022</v>
      </c>
      <c r="L83" s="58">
        <v>1</v>
      </c>
    </row>
    <row r="84" spans="1:12" x14ac:dyDescent="0.3">
      <c r="A84" s="35" t="s">
        <v>5071</v>
      </c>
      <c r="B84" s="35" t="s">
        <v>3332</v>
      </c>
      <c r="C84" s="48">
        <v>45446</v>
      </c>
      <c r="D84" s="35" t="s">
        <v>5109</v>
      </c>
      <c r="E84" s="34" t="s">
        <v>5110</v>
      </c>
      <c r="F84" s="35" t="s">
        <v>303</v>
      </c>
      <c r="H84" s="35" t="s">
        <v>2273</v>
      </c>
      <c r="I84" s="35" t="s">
        <v>5109</v>
      </c>
      <c r="J84" s="50">
        <v>7660</v>
      </c>
      <c r="K84" s="34" t="s">
        <v>5115</v>
      </c>
      <c r="L84" s="58">
        <v>1</v>
      </c>
    </row>
    <row r="85" spans="1:12" x14ac:dyDescent="0.3">
      <c r="A85" s="35" t="s">
        <v>5071</v>
      </c>
      <c r="B85" s="35" t="s">
        <v>3332</v>
      </c>
      <c r="C85" s="48">
        <v>45446</v>
      </c>
      <c r="D85" s="35" t="s">
        <v>5109</v>
      </c>
      <c r="E85" s="34" t="s">
        <v>5110</v>
      </c>
      <c r="F85" s="35" t="s">
        <v>303</v>
      </c>
      <c r="H85" s="35" t="s">
        <v>2273</v>
      </c>
      <c r="I85" s="35" t="s">
        <v>5109</v>
      </c>
      <c r="J85" s="50">
        <v>3436</v>
      </c>
      <c r="K85" s="34" t="s">
        <v>5115</v>
      </c>
      <c r="L85" s="58">
        <v>1</v>
      </c>
    </row>
    <row r="86" spans="1:12" x14ac:dyDescent="0.3">
      <c r="A86" s="35" t="s">
        <v>5071</v>
      </c>
      <c r="B86" s="35" t="s">
        <v>3332</v>
      </c>
      <c r="C86" s="48">
        <v>45446</v>
      </c>
      <c r="D86" s="35" t="s">
        <v>5109</v>
      </c>
      <c r="E86" s="34" t="s">
        <v>5110</v>
      </c>
      <c r="F86" s="35" t="s">
        <v>303</v>
      </c>
      <c r="H86" s="35" t="s">
        <v>2273</v>
      </c>
      <c r="I86" s="35" t="s">
        <v>5109</v>
      </c>
      <c r="J86" s="50">
        <v>8710</v>
      </c>
      <c r="K86" s="34" t="s">
        <v>5115</v>
      </c>
      <c r="L86" s="58">
        <v>1</v>
      </c>
    </row>
    <row r="87" spans="1:12" x14ac:dyDescent="0.3">
      <c r="A87" s="35" t="s">
        <v>5071</v>
      </c>
      <c r="B87" s="35" t="s">
        <v>3332</v>
      </c>
      <c r="C87" s="48">
        <v>45446</v>
      </c>
      <c r="D87" s="35" t="s">
        <v>5109</v>
      </c>
      <c r="E87" s="34" t="s">
        <v>5110</v>
      </c>
      <c r="F87" s="35" t="s">
        <v>303</v>
      </c>
      <c r="H87" s="35" t="s">
        <v>2273</v>
      </c>
      <c r="I87" s="35" t="s">
        <v>5109</v>
      </c>
      <c r="J87" s="50">
        <v>5178</v>
      </c>
      <c r="K87" s="34" t="s">
        <v>5115</v>
      </c>
      <c r="L87" s="58">
        <v>1</v>
      </c>
    </row>
    <row r="88" spans="1:12" x14ac:dyDescent="0.3">
      <c r="A88" s="35" t="s">
        <v>5071</v>
      </c>
      <c r="B88" s="35" t="s">
        <v>3332</v>
      </c>
      <c r="C88" s="48">
        <v>45446</v>
      </c>
      <c r="D88" s="35" t="s">
        <v>5109</v>
      </c>
      <c r="E88" s="34" t="s">
        <v>5110</v>
      </c>
      <c r="F88" s="35" t="s">
        <v>303</v>
      </c>
      <c r="H88" s="35" t="s">
        <v>2273</v>
      </c>
      <c r="I88" s="35" t="s">
        <v>5109</v>
      </c>
      <c r="J88" s="50">
        <v>5262</v>
      </c>
      <c r="K88" s="34" t="s">
        <v>5115</v>
      </c>
      <c r="L88" s="58">
        <v>1</v>
      </c>
    </row>
    <row r="89" spans="1:12" x14ac:dyDescent="0.3">
      <c r="A89" s="35" t="s">
        <v>5071</v>
      </c>
      <c r="B89" s="35" t="s">
        <v>3332</v>
      </c>
      <c r="C89" s="48">
        <v>45446</v>
      </c>
      <c r="D89" s="35" t="s">
        <v>5109</v>
      </c>
      <c r="E89" s="34" t="s">
        <v>5110</v>
      </c>
      <c r="F89" s="35" t="s">
        <v>303</v>
      </c>
      <c r="H89" s="35" t="s">
        <v>2273</v>
      </c>
      <c r="I89" s="35" t="s">
        <v>5109</v>
      </c>
      <c r="J89" s="50">
        <v>6404</v>
      </c>
      <c r="K89" s="34" t="s">
        <v>5115</v>
      </c>
      <c r="L89" s="58">
        <v>1</v>
      </c>
    </row>
    <row r="90" spans="1:12" x14ac:dyDescent="0.3">
      <c r="A90" s="35" t="s">
        <v>5071</v>
      </c>
      <c r="B90" s="35" t="s">
        <v>3372</v>
      </c>
      <c r="C90" s="48">
        <v>45447</v>
      </c>
      <c r="D90" s="34" t="s">
        <v>4253</v>
      </c>
      <c r="F90" s="34" t="s">
        <v>27</v>
      </c>
      <c r="H90" s="35" t="s">
        <v>5132</v>
      </c>
      <c r="I90" s="35" t="s">
        <v>5133</v>
      </c>
      <c r="J90" s="49" t="s">
        <v>4214</v>
      </c>
      <c r="K90" s="34" t="s">
        <v>5138</v>
      </c>
      <c r="L90" s="58">
        <v>1</v>
      </c>
    </row>
    <row r="91" spans="1:12" x14ac:dyDescent="0.3">
      <c r="A91" s="35" t="s">
        <v>5071</v>
      </c>
      <c r="B91" s="35" t="s">
        <v>3372</v>
      </c>
      <c r="C91" s="48">
        <v>45447</v>
      </c>
      <c r="D91" s="34" t="s">
        <v>4253</v>
      </c>
      <c r="F91" s="35" t="s">
        <v>27</v>
      </c>
      <c r="H91" s="35" t="s">
        <v>5132</v>
      </c>
      <c r="I91" s="35" t="s">
        <v>5133</v>
      </c>
      <c r="J91" s="49" t="s">
        <v>2903</v>
      </c>
      <c r="K91" s="34" t="s">
        <v>5139</v>
      </c>
      <c r="L91" s="58">
        <v>1</v>
      </c>
    </row>
    <row r="92" spans="1:12" x14ac:dyDescent="0.3">
      <c r="A92" s="35" t="s">
        <v>5071</v>
      </c>
      <c r="B92" s="35" t="s">
        <v>3372</v>
      </c>
      <c r="C92" s="48">
        <v>45447</v>
      </c>
      <c r="D92" s="34" t="s">
        <v>4253</v>
      </c>
      <c r="F92" s="35" t="s">
        <v>27</v>
      </c>
      <c r="H92" s="35" t="s">
        <v>5132</v>
      </c>
      <c r="I92" s="35" t="s">
        <v>5133</v>
      </c>
      <c r="J92" s="49" t="s">
        <v>762</v>
      </c>
      <c r="K92" s="34" t="s">
        <v>4348</v>
      </c>
      <c r="L92" s="58">
        <v>1</v>
      </c>
    </row>
    <row r="93" spans="1:12" x14ac:dyDescent="0.3">
      <c r="A93" s="35" t="s">
        <v>5071</v>
      </c>
      <c r="B93" s="35" t="s">
        <v>3372</v>
      </c>
      <c r="C93" s="48">
        <v>45447</v>
      </c>
      <c r="D93" s="34" t="s">
        <v>4253</v>
      </c>
      <c r="F93" s="35" t="s">
        <v>27</v>
      </c>
      <c r="H93" s="35" t="s">
        <v>5132</v>
      </c>
      <c r="I93" s="35" t="s">
        <v>5133</v>
      </c>
      <c r="J93" s="49" t="s">
        <v>5134</v>
      </c>
      <c r="K93" s="34" t="s">
        <v>4348</v>
      </c>
      <c r="L93" s="58">
        <v>1</v>
      </c>
    </row>
    <row r="94" spans="1:12" x14ac:dyDescent="0.3">
      <c r="A94" s="35" t="s">
        <v>5071</v>
      </c>
      <c r="B94" s="35" t="s">
        <v>3372</v>
      </c>
      <c r="C94" s="48">
        <v>45447</v>
      </c>
      <c r="D94" s="34" t="s">
        <v>4253</v>
      </c>
      <c r="F94" s="35" t="s">
        <v>27</v>
      </c>
      <c r="H94" s="35" t="s">
        <v>5132</v>
      </c>
      <c r="I94" s="35" t="s">
        <v>5133</v>
      </c>
      <c r="J94" s="49" t="s">
        <v>3690</v>
      </c>
      <c r="K94" s="34" t="s">
        <v>4348</v>
      </c>
      <c r="L94" s="58">
        <v>1</v>
      </c>
    </row>
    <row r="95" spans="1:12" x14ac:dyDescent="0.3">
      <c r="A95" s="35" t="s">
        <v>5071</v>
      </c>
      <c r="B95" s="35" t="s">
        <v>3372</v>
      </c>
      <c r="C95" s="48">
        <v>45447</v>
      </c>
      <c r="D95" s="34" t="s">
        <v>4253</v>
      </c>
      <c r="F95" s="35" t="s">
        <v>27</v>
      </c>
      <c r="H95" s="35" t="s">
        <v>5132</v>
      </c>
      <c r="I95" s="35" t="s">
        <v>5133</v>
      </c>
      <c r="J95" s="49" t="s">
        <v>4731</v>
      </c>
      <c r="K95" s="34" t="s">
        <v>4348</v>
      </c>
      <c r="L95" s="58">
        <v>1</v>
      </c>
    </row>
    <row r="96" spans="1:12" x14ac:dyDescent="0.3">
      <c r="A96" s="35" t="s">
        <v>5071</v>
      </c>
      <c r="B96" s="35" t="s">
        <v>3372</v>
      </c>
      <c r="C96" s="48">
        <v>45447</v>
      </c>
      <c r="D96" s="34" t="s">
        <v>4253</v>
      </c>
      <c r="F96" s="35" t="s">
        <v>27</v>
      </c>
      <c r="H96" s="35" t="s">
        <v>5132</v>
      </c>
      <c r="I96" s="35" t="s">
        <v>5133</v>
      </c>
      <c r="J96" s="49" t="s">
        <v>5135</v>
      </c>
      <c r="K96" s="34" t="s">
        <v>4348</v>
      </c>
      <c r="L96" s="58">
        <v>1</v>
      </c>
    </row>
    <row r="97" spans="1:12" ht="18.75" customHeight="1" x14ac:dyDescent="0.3">
      <c r="A97" s="35" t="s">
        <v>5071</v>
      </c>
      <c r="B97" s="35" t="s">
        <v>3372</v>
      </c>
      <c r="C97" s="48">
        <v>45447</v>
      </c>
      <c r="D97" s="34" t="s">
        <v>4253</v>
      </c>
      <c r="F97" s="35" t="s">
        <v>27</v>
      </c>
      <c r="H97" s="35" t="s">
        <v>5132</v>
      </c>
      <c r="I97" s="35" t="s">
        <v>5133</v>
      </c>
      <c r="J97" s="49" t="s">
        <v>4215</v>
      </c>
      <c r="K97" s="34" t="s">
        <v>5140</v>
      </c>
      <c r="L97" s="58">
        <v>1</v>
      </c>
    </row>
    <row r="98" spans="1:12" x14ac:dyDescent="0.3">
      <c r="A98" s="35" t="s">
        <v>5071</v>
      </c>
      <c r="B98" s="35" t="s">
        <v>3372</v>
      </c>
      <c r="C98" s="48">
        <v>45447</v>
      </c>
      <c r="D98" s="34" t="s">
        <v>4253</v>
      </c>
      <c r="F98" s="35" t="s">
        <v>27</v>
      </c>
      <c r="H98" s="35" t="s">
        <v>5132</v>
      </c>
      <c r="I98" s="35" t="s">
        <v>5133</v>
      </c>
      <c r="J98" s="49" t="s">
        <v>5136</v>
      </c>
      <c r="K98" s="34" t="s">
        <v>5141</v>
      </c>
      <c r="L98" s="58">
        <v>1</v>
      </c>
    </row>
    <row r="99" spans="1:12" x14ac:dyDescent="0.3">
      <c r="A99" s="35" t="s">
        <v>5071</v>
      </c>
      <c r="B99" s="35" t="s">
        <v>3372</v>
      </c>
      <c r="C99" s="48">
        <v>45447</v>
      </c>
      <c r="D99" s="34" t="s">
        <v>4253</v>
      </c>
      <c r="F99" s="35" t="s">
        <v>27</v>
      </c>
      <c r="H99" s="35" t="s">
        <v>5132</v>
      </c>
      <c r="I99" s="35" t="s">
        <v>5133</v>
      </c>
      <c r="J99" s="49" t="s">
        <v>5137</v>
      </c>
      <c r="K99" s="34" t="s">
        <v>1522</v>
      </c>
      <c r="L99" s="58">
        <v>1</v>
      </c>
    </row>
    <row r="100" spans="1:12" x14ac:dyDescent="0.3">
      <c r="A100" s="35" t="s">
        <v>5071</v>
      </c>
      <c r="B100" s="35" t="s">
        <v>3372</v>
      </c>
      <c r="C100" s="48">
        <v>45447</v>
      </c>
      <c r="D100" s="34" t="s">
        <v>4253</v>
      </c>
      <c r="F100" s="35" t="s">
        <v>3071</v>
      </c>
      <c r="G100" s="35" t="s">
        <v>4730</v>
      </c>
      <c r="H100" s="35" t="s">
        <v>3071</v>
      </c>
      <c r="I100" s="35" t="s">
        <v>5142</v>
      </c>
      <c r="J100" s="50" t="s">
        <v>3417</v>
      </c>
      <c r="K100" s="34" t="s">
        <v>1522</v>
      </c>
      <c r="L100" s="58">
        <v>1</v>
      </c>
    </row>
    <row r="101" spans="1:12" x14ac:dyDescent="0.3">
      <c r="A101" s="35" t="s">
        <v>5071</v>
      </c>
      <c r="B101" s="35" t="s">
        <v>3372</v>
      </c>
      <c r="C101" s="48">
        <v>45447</v>
      </c>
      <c r="D101" s="34" t="s">
        <v>4253</v>
      </c>
      <c r="F101" s="35" t="s">
        <v>3071</v>
      </c>
      <c r="G101" s="35" t="s">
        <v>4730</v>
      </c>
      <c r="H101" s="35" t="s">
        <v>3071</v>
      </c>
      <c r="I101" s="35" t="s">
        <v>5142</v>
      </c>
      <c r="J101" s="49" t="s">
        <v>5143</v>
      </c>
      <c r="K101" s="34" t="s">
        <v>4256</v>
      </c>
      <c r="L101" s="58">
        <v>1</v>
      </c>
    </row>
    <row r="102" spans="1:12" x14ac:dyDescent="0.3">
      <c r="A102" s="35" t="s">
        <v>5071</v>
      </c>
      <c r="B102" s="35" t="s">
        <v>3159</v>
      </c>
      <c r="C102" s="48">
        <v>45447</v>
      </c>
      <c r="D102" s="35" t="s">
        <v>297</v>
      </c>
      <c r="F102" s="35" t="s">
        <v>284</v>
      </c>
      <c r="H102" s="35" t="s">
        <v>5144</v>
      </c>
      <c r="I102" s="35" t="s">
        <v>5145</v>
      </c>
      <c r="J102" s="49" t="s">
        <v>5146</v>
      </c>
      <c r="K102" s="34" t="s">
        <v>5150</v>
      </c>
      <c r="L102" s="58">
        <v>1</v>
      </c>
    </row>
    <row r="103" spans="1:12" x14ac:dyDescent="0.3">
      <c r="A103" s="35" t="s">
        <v>5071</v>
      </c>
      <c r="B103" s="35" t="s">
        <v>3159</v>
      </c>
      <c r="C103" s="48">
        <v>45447</v>
      </c>
      <c r="D103" s="35" t="s">
        <v>297</v>
      </c>
      <c r="F103" s="35" t="s">
        <v>284</v>
      </c>
      <c r="H103" s="35" t="s">
        <v>5144</v>
      </c>
      <c r="I103" s="35" t="s">
        <v>5145</v>
      </c>
      <c r="J103" s="49" t="s">
        <v>959</v>
      </c>
      <c r="K103" s="34" t="s">
        <v>1489</v>
      </c>
      <c r="L103" s="58">
        <v>1</v>
      </c>
    </row>
    <row r="104" spans="1:12" x14ac:dyDescent="0.3">
      <c r="A104" s="35" t="s">
        <v>5071</v>
      </c>
      <c r="B104" s="35" t="s">
        <v>3159</v>
      </c>
      <c r="C104" s="48">
        <v>45447</v>
      </c>
      <c r="D104" s="35" t="s">
        <v>297</v>
      </c>
      <c r="F104" s="35" t="s">
        <v>284</v>
      </c>
      <c r="H104" s="35" t="s">
        <v>5144</v>
      </c>
      <c r="I104" s="35" t="s">
        <v>5145</v>
      </c>
      <c r="J104" s="49" t="s">
        <v>5147</v>
      </c>
      <c r="K104" s="34" t="s">
        <v>1489</v>
      </c>
      <c r="L104" s="58">
        <v>1</v>
      </c>
    </row>
    <row r="105" spans="1:12" x14ac:dyDescent="0.3">
      <c r="A105" s="35" t="s">
        <v>5071</v>
      </c>
      <c r="B105" s="35" t="s">
        <v>3159</v>
      </c>
      <c r="C105" s="48">
        <v>45447</v>
      </c>
      <c r="D105" s="35" t="s">
        <v>297</v>
      </c>
      <c r="F105" s="35" t="s">
        <v>284</v>
      </c>
      <c r="H105" s="35" t="s">
        <v>5144</v>
      </c>
      <c r="I105" s="35" t="s">
        <v>5145</v>
      </c>
      <c r="J105" s="49" t="s">
        <v>5148</v>
      </c>
      <c r="K105" s="34" t="s">
        <v>1489</v>
      </c>
      <c r="L105" s="58">
        <v>1</v>
      </c>
    </row>
    <row r="106" spans="1:12" x14ac:dyDescent="0.3">
      <c r="A106" s="35" t="s">
        <v>5071</v>
      </c>
      <c r="B106" s="35" t="s">
        <v>3159</v>
      </c>
      <c r="C106" s="48">
        <v>45447</v>
      </c>
      <c r="D106" s="35" t="s">
        <v>297</v>
      </c>
      <c r="F106" s="35" t="s">
        <v>284</v>
      </c>
      <c r="H106" s="35" t="s">
        <v>5144</v>
      </c>
      <c r="I106" s="35" t="s">
        <v>5145</v>
      </c>
      <c r="J106" s="49" t="s">
        <v>5149</v>
      </c>
      <c r="K106" s="34" t="s">
        <v>5150</v>
      </c>
      <c r="L106" s="58">
        <v>1</v>
      </c>
    </row>
    <row r="107" spans="1:12" x14ac:dyDescent="0.3">
      <c r="A107" s="35" t="s">
        <v>5071</v>
      </c>
      <c r="B107" s="35" t="s">
        <v>3159</v>
      </c>
      <c r="C107" s="48">
        <v>45447</v>
      </c>
      <c r="D107" s="35" t="s">
        <v>297</v>
      </c>
      <c r="F107" s="35" t="s">
        <v>284</v>
      </c>
      <c r="H107" s="35" t="s">
        <v>5144</v>
      </c>
      <c r="I107" s="35" t="s">
        <v>5145</v>
      </c>
      <c r="J107" s="50">
        <v>7827</v>
      </c>
      <c r="K107" s="34" t="s">
        <v>5150</v>
      </c>
      <c r="L107" s="58">
        <v>1</v>
      </c>
    </row>
    <row r="108" spans="1:12" x14ac:dyDescent="0.3">
      <c r="A108" s="35" t="s">
        <v>5071</v>
      </c>
      <c r="B108" s="35" t="s">
        <v>3159</v>
      </c>
      <c r="C108" s="48">
        <v>45447</v>
      </c>
      <c r="D108" s="35" t="s">
        <v>297</v>
      </c>
      <c r="F108" s="35" t="s">
        <v>284</v>
      </c>
      <c r="H108" s="35" t="s">
        <v>5144</v>
      </c>
      <c r="I108" s="35" t="s">
        <v>5145</v>
      </c>
      <c r="J108" s="50">
        <v>6306</v>
      </c>
      <c r="K108" s="34" t="s">
        <v>1489</v>
      </c>
      <c r="L108" s="58">
        <v>1</v>
      </c>
    </row>
    <row r="109" spans="1:12" x14ac:dyDescent="0.3">
      <c r="A109" s="35" t="s">
        <v>5071</v>
      </c>
      <c r="B109" s="35" t="s">
        <v>3159</v>
      </c>
      <c r="C109" s="48">
        <v>45447</v>
      </c>
      <c r="D109" s="35" t="s">
        <v>297</v>
      </c>
      <c r="F109" s="35" t="s">
        <v>284</v>
      </c>
      <c r="H109" s="35" t="s">
        <v>5144</v>
      </c>
      <c r="I109" s="35" t="s">
        <v>5145</v>
      </c>
      <c r="J109" s="50">
        <v>6772</v>
      </c>
      <c r="K109" s="34" t="s">
        <v>5150</v>
      </c>
      <c r="L109" s="58">
        <v>1</v>
      </c>
    </row>
    <row r="110" spans="1:12" x14ac:dyDescent="0.3">
      <c r="A110" s="35" t="s">
        <v>5071</v>
      </c>
      <c r="B110" s="35" t="s">
        <v>3159</v>
      </c>
      <c r="C110" s="48">
        <v>45447</v>
      </c>
      <c r="D110" s="35" t="s">
        <v>297</v>
      </c>
      <c r="F110" s="35" t="s">
        <v>284</v>
      </c>
      <c r="H110" s="35" t="s">
        <v>5144</v>
      </c>
      <c r="I110" s="35" t="s">
        <v>5145</v>
      </c>
      <c r="J110" s="50" t="s">
        <v>30</v>
      </c>
      <c r="K110" s="34" t="s">
        <v>1489</v>
      </c>
      <c r="L110" s="58">
        <v>1</v>
      </c>
    </row>
    <row r="111" spans="1:12" x14ac:dyDescent="0.3">
      <c r="A111" s="35" t="s">
        <v>5071</v>
      </c>
      <c r="B111" s="35" t="s">
        <v>3086</v>
      </c>
      <c r="C111" s="48">
        <v>45447</v>
      </c>
      <c r="D111" s="35" t="s">
        <v>3012</v>
      </c>
      <c r="F111" s="35" t="s">
        <v>5186</v>
      </c>
      <c r="H111" s="35" t="s">
        <v>2793</v>
      </c>
      <c r="I111" s="35" t="s">
        <v>2794</v>
      </c>
      <c r="J111" s="50">
        <v>4945</v>
      </c>
      <c r="K111" s="34" t="s">
        <v>5192</v>
      </c>
      <c r="L111" s="58">
        <v>1</v>
      </c>
    </row>
    <row r="112" spans="1:12" x14ac:dyDescent="0.3">
      <c r="A112" s="35" t="s">
        <v>5071</v>
      </c>
      <c r="B112" s="35" t="s">
        <v>3086</v>
      </c>
      <c r="C112" s="48">
        <v>45447</v>
      </c>
      <c r="D112" s="35" t="s">
        <v>3012</v>
      </c>
      <c r="F112" s="35" t="s">
        <v>5186</v>
      </c>
      <c r="H112" s="35" t="s">
        <v>2793</v>
      </c>
      <c r="I112" s="35" t="s">
        <v>2794</v>
      </c>
      <c r="J112" s="50">
        <v>5463</v>
      </c>
      <c r="K112" s="34" t="s">
        <v>5193</v>
      </c>
      <c r="L112" s="58">
        <v>1</v>
      </c>
    </row>
    <row r="113" spans="1:12" x14ac:dyDescent="0.3">
      <c r="A113" s="35" t="s">
        <v>5071</v>
      </c>
      <c r="B113" s="35" t="s">
        <v>3086</v>
      </c>
      <c r="C113" s="48">
        <v>45447</v>
      </c>
      <c r="D113" s="35" t="s">
        <v>3012</v>
      </c>
      <c r="F113" s="35" t="s">
        <v>5186</v>
      </c>
      <c r="H113" s="35" t="s">
        <v>2793</v>
      </c>
      <c r="I113" s="35" t="s">
        <v>2794</v>
      </c>
      <c r="J113" s="50">
        <v>4482</v>
      </c>
      <c r="K113" s="34" t="s">
        <v>5193</v>
      </c>
      <c r="L113" s="58">
        <v>1</v>
      </c>
    </row>
    <row r="114" spans="1:12" x14ac:dyDescent="0.3">
      <c r="A114" s="35" t="s">
        <v>5071</v>
      </c>
      <c r="B114" s="35" t="s">
        <v>3086</v>
      </c>
      <c r="C114" s="48">
        <v>45447</v>
      </c>
      <c r="D114" s="35" t="s">
        <v>3012</v>
      </c>
      <c r="F114" s="35" t="s">
        <v>5186</v>
      </c>
      <c r="H114" s="35" t="s">
        <v>2793</v>
      </c>
      <c r="I114" s="35" t="s">
        <v>2794</v>
      </c>
      <c r="J114" s="50">
        <v>1335</v>
      </c>
      <c r="K114" s="34" t="s">
        <v>5193</v>
      </c>
      <c r="L114" s="58">
        <v>1</v>
      </c>
    </row>
    <row r="115" spans="1:12" x14ac:dyDescent="0.3">
      <c r="A115" s="35" t="s">
        <v>5071</v>
      </c>
      <c r="B115" s="35" t="s">
        <v>3086</v>
      </c>
      <c r="C115" s="48">
        <v>45447</v>
      </c>
      <c r="D115" s="35" t="s">
        <v>3012</v>
      </c>
      <c r="F115" s="35" t="s">
        <v>5186</v>
      </c>
      <c r="H115" s="35" t="s">
        <v>2793</v>
      </c>
      <c r="I115" s="35" t="s">
        <v>2794</v>
      </c>
      <c r="J115" s="50">
        <v>2036</v>
      </c>
      <c r="K115" s="34" t="s">
        <v>5193</v>
      </c>
      <c r="L115" s="58">
        <v>1</v>
      </c>
    </row>
    <row r="116" spans="1:12" x14ac:dyDescent="0.3">
      <c r="A116" s="35" t="s">
        <v>5071</v>
      </c>
      <c r="B116" s="35" t="s">
        <v>3086</v>
      </c>
      <c r="C116" s="48">
        <v>45447</v>
      </c>
      <c r="D116" s="35" t="s">
        <v>3012</v>
      </c>
      <c r="F116" s="35" t="s">
        <v>5186</v>
      </c>
      <c r="H116" s="35" t="s">
        <v>2793</v>
      </c>
      <c r="I116" s="35" t="s">
        <v>2794</v>
      </c>
      <c r="J116" s="50">
        <v>2568</v>
      </c>
      <c r="K116" s="34" t="s">
        <v>5193</v>
      </c>
      <c r="L116" s="58">
        <v>1</v>
      </c>
    </row>
    <row r="117" spans="1:12" x14ac:dyDescent="0.3">
      <c r="A117" s="35" t="s">
        <v>5071</v>
      </c>
      <c r="B117" s="35" t="s">
        <v>3086</v>
      </c>
      <c r="C117" s="48">
        <v>45447</v>
      </c>
      <c r="D117" s="35" t="s">
        <v>3012</v>
      </c>
      <c r="F117" s="35" t="s">
        <v>5186</v>
      </c>
      <c r="H117" s="35" t="s">
        <v>2793</v>
      </c>
      <c r="I117" s="35" t="s">
        <v>2794</v>
      </c>
      <c r="J117" s="50">
        <v>4456</v>
      </c>
      <c r="K117" s="34" t="s">
        <v>5193</v>
      </c>
      <c r="L117" s="58">
        <v>1</v>
      </c>
    </row>
    <row r="118" spans="1:12" x14ac:dyDescent="0.3">
      <c r="A118" s="35" t="s">
        <v>5071</v>
      </c>
      <c r="B118" s="35" t="s">
        <v>3086</v>
      </c>
      <c r="C118" s="48">
        <v>45447</v>
      </c>
      <c r="D118" s="35" t="s">
        <v>3012</v>
      </c>
      <c r="F118" s="35" t="s">
        <v>5186</v>
      </c>
      <c r="H118" s="35" t="s">
        <v>2793</v>
      </c>
      <c r="I118" s="35" t="s">
        <v>2794</v>
      </c>
      <c r="J118" s="50">
        <v>4493</v>
      </c>
      <c r="K118" s="34" t="s">
        <v>5193</v>
      </c>
      <c r="L118" s="58">
        <v>1</v>
      </c>
    </row>
    <row r="119" spans="1:12" x14ac:dyDescent="0.3">
      <c r="A119" s="35" t="s">
        <v>5071</v>
      </c>
      <c r="B119" s="35" t="s">
        <v>3086</v>
      </c>
      <c r="C119" s="48">
        <v>45447</v>
      </c>
      <c r="D119" s="35" t="s">
        <v>3012</v>
      </c>
      <c r="F119" s="35" t="s">
        <v>5186</v>
      </c>
      <c r="H119" s="35" t="s">
        <v>2793</v>
      </c>
      <c r="I119" s="35" t="s">
        <v>2794</v>
      </c>
      <c r="J119" s="50">
        <v>4344</v>
      </c>
      <c r="K119" s="34" t="s">
        <v>5193</v>
      </c>
      <c r="L119" s="58">
        <v>1</v>
      </c>
    </row>
    <row r="120" spans="1:12" x14ac:dyDescent="0.3">
      <c r="A120" s="35" t="s">
        <v>5071</v>
      </c>
      <c r="B120" s="35" t="s">
        <v>3086</v>
      </c>
      <c r="C120" s="48">
        <v>45447</v>
      </c>
      <c r="D120" s="35" t="s">
        <v>3012</v>
      </c>
      <c r="F120" s="35" t="s">
        <v>5186</v>
      </c>
      <c r="H120" s="35" t="s">
        <v>2793</v>
      </c>
      <c r="I120" s="35" t="s">
        <v>2794</v>
      </c>
      <c r="J120" s="50">
        <v>4946</v>
      </c>
      <c r="K120" s="34" t="s">
        <v>5193</v>
      </c>
      <c r="L120" s="58">
        <v>1</v>
      </c>
    </row>
    <row r="121" spans="1:12" x14ac:dyDescent="0.3">
      <c r="A121" s="35" t="s">
        <v>5071</v>
      </c>
      <c r="B121" s="35" t="s">
        <v>3086</v>
      </c>
      <c r="C121" s="48">
        <v>45447</v>
      </c>
      <c r="D121" s="35" t="s">
        <v>3012</v>
      </c>
      <c r="F121" s="35" t="s">
        <v>5186</v>
      </c>
      <c r="H121" s="35" t="s">
        <v>2793</v>
      </c>
      <c r="I121" s="35" t="s">
        <v>2794</v>
      </c>
      <c r="J121" s="50">
        <v>4960</v>
      </c>
      <c r="K121" s="34" t="s">
        <v>5193</v>
      </c>
      <c r="L121" s="58">
        <v>1</v>
      </c>
    </row>
    <row r="122" spans="1:12" x14ac:dyDescent="0.3">
      <c r="A122" s="35" t="s">
        <v>5071</v>
      </c>
      <c r="B122" s="35" t="s">
        <v>3086</v>
      </c>
      <c r="C122" s="48">
        <v>45447</v>
      </c>
      <c r="D122" s="35" t="s">
        <v>3012</v>
      </c>
      <c r="F122" s="35" t="s">
        <v>5186</v>
      </c>
      <c r="H122" s="35" t="s">
        <v>2793</v>
      </c>
      <c r="I122" s="35" t="s">
        <v>2794</v>
      </c>
      <c r="J122" s="50">
        <v>501</v>
      </c>
      <c r="K122" s="34" t="s">
        <v>5193</v>
      </c>
      <c r="L122" s="58">
        <v>1</v>
      </c>
    </row>
    <row r="123" spans="1:12" x14ac:dyDescent="0.3">
      <c r="A123" s="35" t="s">
        <v>5071</v>
      </c>
      <c r="B123" s="35" t="s">
        <v>3086</v>
      </c>
      <c r="C123" s="48">
        <v>45447</v>
      </c>
      <c r="D123" s="35" t="s">
        <v>3012</v>
      </c>
      <c r="F123" s="35" t="s">
        <v>5186</v>
      </c>
      <c r="H123" s="35" t="s">
        <v>2793</v>
      </c>
      <c r="I123" s="35" t="s">
        <v>2794</v>
      </c>
      <c r="J123" s="50">
        <v>502</v>
      </c>
      <c r="K123" s="34" t="s">
        <v>5193</v>
      </c>
      <c r="L123" s="58">
        <v>1</v>
      </c>
    </row>
    <row r="124" spans="1:12" x14ac:dyDescent="0.3">
      <c r="A124" s="35" t="s">
        <v>5071</v>
      </c>
      <c r="B124" s="35" t="s">
        <v>3086</v>
      </c>
      <c r="C124" s="48">
        <v>45447</v>
      </c>
      <c r="D124" s="35" t="s">
        <v>3012</v>
      </c>
      <c r="F124" s="35" t="s">
        <v>5186</v>
      </c>
      <c r="H124" s="35" t="s">
        <v>2793</v>
      </c>
      <c r="I124" s="35" t="s">
        <v>2794</v>
      </c>
      <c r="J124" s="50">
        <v>5482</v>
      </c>
      <c r="K124" s="34" t="s">
        <v>5193</v>
      </c>
      <c r="L124" s="58">
        <v>1</v>
      </c>
    </row>
    <row r="125" spans="1:12" x14ac:dyDescent="0.3">
      <c r="A125" s="35" t="s">
        <v>5071</v>
      </c>
      <c r="B125" s="35" t="s">
        <v>3086</v>
      </c>
      <c r="C125" s="48">
        <v>45447</v>
      </c>
      <c r="D125" s="35" t="s">
        <v>3012</v>
      </c>
      <c r="F125" s="35" t="s">
        <v>5186</v>
      </c>
      <c r="H125" s="35" t="s">
        <v>2793</v>
      </c>
      <c r="I125" s="35" t="s">
        <v>2794</v>
      </c>
      <c r="J125" s="50">
        <v>5955</v>
      </c>
      <c r="K125" s="34" t="s">
        <v>5193</v>
      </c>
      <c r="L125" s="58">
        <v>1</v>
      </c>
    </row>
    <row r="126" spans="1:12" x14ac:dyDescent="0.3">
      <c r="A126" s="35" t="s">
        <v>5071</v>
      </c>
      <c r="B126" s="35" t="s">
        <v>3086</v>
      </c>
      <c r="C126" s="48">
        <v>45447</v>
      </c>
      <c r="D126" s="35" t="s">
        <v>3012</v>
      </c>
      <c r="F126" s="35" t="s">
        <v>5186</v>
      </c>
      <c r="H126" s="35" t="s">
        <v>2793</v>
      </c>
      <c r="I126" s="35" t="s">
        <v>2794</v>
      </c>
      <c r="J126" s="50">
        <v>6982</v>
      </c>
      <c r="K126" s="34" t="s">
        <v>5193</v>
      </c>
      <c r="L126" s="58">
        <v>1</v>
      </c>
    </row>
    <row r="127" spans="1:12" x14ac:dyDescent="0.3">
      <c r="A127" s="35" t="s">
        <v>5071</v>
      </c>
      <c r="B127" s="35" t="s">
        <v>3086</v>
      </c>
      <c r="C127" s="48">
        <v>45447</v>
      </c>
      <c r="D127" s="35" t="s">
        <v>3012</v>
      </c>
      <c r="F127" s="35" t="s">
        <v>5186</v>
      </c>
      <c r="H127" s="35" t="s">
        <v>2793</v>
      </c>
      <c r="I127" s="35" t="s">
        <v>2794</v>
      </c>
      <c r="J127" s="50">
        <v>7076</v>
      </c>
      <c r="K127" s="34" t="s">
        <v>5193</v>
      </c>
      <c r="L127" s="58">
        <v>1</v>
      </c>
    </row>
    <row r="128" spans="1:12" x14ac:dyDescent="0.3">
      <c r="A128" s="35" t="s">
        <v>5071</v>
      </c>
      <c r="B128" s="35" t="s">
        <v>3086</v>
      </c>
      <c r="C128" s="48">
        <v>45447</v>
      </c>
      <c r="D128" s="35" t="s">
        <v>3012</v>
      </c>
      <c r="F128" s="35" t="s">
        <v>5186</v>
      </c>
      <c r="H128" s="35" t="s">
        <v>2793</v>
      </c>
      <c r="I128" s="35" t="s">
        <v>2794</v>
      </c>
      <c r="J128" s="50">
        <v>7086</v>
      </c>
      <c r="K128" s="34" t="s">
        <v>5193</v>
      </c>
      <c r="L128" s="58">
        <v>1</v>
      </c>
    </row>
    <row r="129" spans="1:12" x14ac:dyDescent="0.3">
      <c r="A129" s="35" t="s">
        <v>5071</v>
      </c>
      <c r="B129" s="35" t="s">
        <v>3086</v>
      </c>
      <c r="C129" s="48">
        <v>45447</v>
      </c>
      <c r="D129" s="35" t="s">
        <v>3012</v>
      </c>
      <c r="F129" s="35" t="s">
        <v>5186</v>
      </c>
      <c r="H129" s="35" t="s">
        <v>2793</v>
      </c>
      <c r="I129" s="35" t="s">
        <v>2794</v>
      </c>
      <c r="J129" s="50">
        <v>7105</v>
      </c>
      <c r="K129" s="34" t="s">
        <v>5193</v>
      </c>
      <c r="L129" s="58">
        <v>1</v>
      </c>
    </row>
    <row r="130" spans="1:12" x14ac:dyDescent="0.3">
      <c r="A130" s="35" t="s">
        <v>5071</v>
      </c>
      <c r="B130" s="35" t="s">
        <v>3086</v>
      </c>
      <c r="C130" s="48">
        <v>45447</v>
      </c>
      <c r="D130" s="35" t="s">
        <v>3012</v>
      </c>
      <c r="F130" s="35" t="s">
        <v>5186</v>
      </c>
      <c r="H130" s="35" t="s">
        <v>2793</v>
      </c>
      <c r="I130" s="35" t="s">
        <v>2794</v>
      </c>
      <c r="J130" s="50">
        <v>8778</v>
      </c>
      <c r="K130" s="34" t="s">
        <v>5193</v>
      </c>
      <c r="L130" s="58">
        <v>1</v>
      </c>
    </row>
    <row r="131" spans="1:12" x14ac:dyDescent="0.3">
      <c r="A131" s="35" t="s">
        <v>5071</v>
      </c>
      <c r="B131" s="35" t="s">
        <v>3086</v>
      </c>
      <c r="C131" s="48">
        <v>45447</v>
      </c>
      <c r="D131" s="35" t="s">
        <v>3012</v>
      </c>
      <c r="F131" s="35" t="s">
        <v>5186</v>
      </c>
      <c r="H131" s="35" t="s">
        <v>2793</v>
      </c>
      <c r="I131" s="35" t="s">
        <v>2794</v>
      </c>
      <c r="J131" s="50">
        <v>9036</v>
      </c>
      <c r="K131" s="34" t="s">
        <v>5193</v>
      </c>
      <c r="L131" s="58">
        <v>1</v>
      </c>
    </row>
    <row r="132" spans="1:12" x14ac:dyDescent="0.3">
      <c r="A132" s="35" t="s">
        <v>5071</v>
      </c>
      <c r="B132" s="35" t="s">
        <v>3086</v>
      </c>
      <c r="C132" s="48">
        <v>45447</v>
      </c>
      <c r="D132" s="35" t="s">
        <v>3012</v>
      </c>
      <c r="F132" s="35" t="s">
        <v>5186</v>
      </c>
      <c r="H132" s="35" t="s">
        <v>2793</v>
      </c>
      <c r="I132" s="35" t="s">
        <v>2794</v>
      </c>
      <c r="J132" s="50">
        <v>962</v>
      </c>
      <c r="K132" s="34" t="s">
        <v>5193</v>
      </c>
      <c r="L132" s="58">
        <v>1</v>
      </c>
    </row>
    <row r="133" spans="1:12" x14ac:dyDescent="0.3">
      <c r="A133" s="35" t="s">
        <v>5071</v>
      </c>
      <c r="B133" s="35" t="s">
        <v>3086</v>
      </c>
      <c r="C133" s="48">
        <v>45447</v>
      </c>
      <c r="D133" s="35" t="s">
        <v>3012</v>
      </c>
      <c r="F133" s="35" t="s">
        <v>5186</v>
      </c>
      <c r="H133" s="35" t="s">
        <v>2793</v>
      </c>
      <c r="I133" s="35" t="s">
        <v>2794</v>
      </c>
      <c r="J133" s="49" t="s">
        <v>5187</v>
      </c>
      <c r="K133" s="34" t="s">
        <v>5193</v>
      </c>
      <c r="L133" s="58">
        <v>1</v>
      </c>
    </row>
    <row r="134" spans="1:12" x14ac:dyDescent="0.3">
      <c r="A134" s="35" t="s">
        <v>5071</v>
      </c>
      <c r="B134" s="35" t="s">
        <v>3086</v>
      </c>
      <c r="C134" s="48">
        <v>45447</v>
      </c>
      <c r="D134" s="35" t="s">
        <v>3012</v>
      </c>
      <c r="F134" s="35" t="s">
        <v>5186</v>
      </c>
      <c r="H134" s="35" t="s">
        <v>2793</v>
      </c>
      <c r="I134" s="35" t="s">
        <v>2794</v>
      </c>
      <c r="J134" s="50">
        <v>2257</v>
      </c>
      <c r="K134" s="34" t="s">
        <v>5193</v>
      </c>
      <c r="L134" s="58">
        <v>1</v>
      </c>
    </row>
    <row r="135" spans="1:12" x14ac:dyDescent="0.3">
      <c r="A135" s="35" t="s">
        <v>5071</v>
      </c>
      <c r="B135" s="35" t="s">
        <v>3086</v>
      </c>
      <c r="C135" s="48">
        <v>45447</v>
      </c>
      <c r="D135" s="35" t="s">
        <v>3012</v>
      </c>
      <c r="F135" s="35" t="s">
        <v>5186</v>
      </c>
      <c r="H135" s="35" t="s">
        <v>2793</v>
      </c>
      <c r="I135" s="35" t="s">
        <v>2794</v>
      </c>
      <c r="J135" s="50">
        <v>5478</v>
      </c>
      <c r="K135" s="34" t="s">
        <v>5193</v>
      </c>
      <c r="L135" s="58">
        <v>1</v>
      </c>
    </row>
    <row r="136" spans="1:12" x14ac:dyDescent="0.3">
      <c r="A136" s="35" t="s">
        <v>5071</v>
      </c>
      <c r="B136" s="35" t="s">
        <v>3086</v>
      </c>
      <c r="C136" s="48">
        <v>45447</v>
      </c>
      <c r="D136" s="35" t="s">
        <v>3012</v>
      </c>
      <c r="F136" s="35" t="s">
        <v>5186</v>
      </c>
      <c r="H136" s="35" t="s">
        <v>2793</v>
      </c>
      <c r="I136" s="35" t="s">
        <v>2794</v>
      </c>
      <c r="J136" s="50">
        <v>5463</v>
      </c>
      <c r="K136" s="34" t="s">
        <v>5193</v>
      </c>
      <c r="L136" s="58">
        <v>1</v>
      </c>
    </row>
    <row r="137" spans="1:12" x14ac:dyDescent="0.3">
      <c r="A137" s="35" t="s">
        <v>5071</v>
      </c>
      <c r="B137" s="35" t="s">
        <v>3086</v>
      </c>
      <c r="C137" s="48">
        <v>45447</v>
      </c>
      <c r="D137" s="35" t="s">
        <v>3012</v>
      </c>
      <c r="F137" s="35" t="s">
        <v>5186</v>
      </c>
      <c r="H137" s="35" t="s">
        <v>5188</v>
      </c>
      <c r="I137" s="35" t="s">
        <v>3074</v>
      </c>
      <c r="J137" s="50">
        <v>2204</v>
      </c>
      <c r="K137" s="34" t="s">
        <v>5194</v>
      </c>
      <c r="L137" s="58">
        <v>1</v>
      </c>
    </row>
    <row r="138" spans="1:12" x14ac:dyDescent="0.3">
      <c r="A138" s="35" t="s">
        <v>5071</v>
      </c>
      <c r="B138" s="35" t="s">
        <v>3086</v>
      </c>
      <c r="C138" s="48">
        <v>45447</v>
      </c>
      <c r="D138" s="35" t="s">
        <v>3012</v>
      </c>
      <c r="F138" s="35" t="s">
        <v>5186</v>
      </c>
      <c r="H138" s="35" t="s">
        <v>5188</v>
      </c>
      <c r="I138" s="35" t="s">
        <v>3074</v>
      </c>
      <c r="J138" s="49" t="s">
        <v>1613</v>
      </c>
      <c r="K138" s="34" t="s">
        <v>5194</v>
      </c>
      <c r="L138" s="58">
        <v>1</v>
      </c>
    </row>
    <row r="139" spans="1:12" x14ac:dyDescent="0.3">
      <c r="A139" s="35" t="s">
        <v>5071</v>
      </c>
      <c r="B139" s="35" t="s">
        <v>3086</v>
      </c>
      <c r="C139" s="48">
        <v>45447</v>
      </c>
      <c r="D139" s="35" t="s">
        <v>3012</v>
      </c>
      <c r="F139" s="35" t="s">
        <v>5186</v>
      </c>
      <c r="H139" s="35" t="s">
        <v>5188</v>
      </c>
      <c r="I139" s="35" t="s">
        <v>3074</v>
      </c>
      <c r="J139" s="50">
        <v>7476</v>
      </c>
      <c r="K139" s="34" t="s">
        <v>5194</v>
      </c>
      <c r="L139" s="58">
        <v>1</v>
      </c>
    </row>
    <row r="140" spans="1:12" x14ac:dyDescent="0.3">
      <c r="A140" s="35" t="s">
        <v>5071</v>
      </c>
      <c r="B140" s="35" t="s">
        <v>3086</v>
      </c>
      <c r="C140" s="48">
        <v>45447</v>
      </c>
      <c r="D140" s="35" t="s">
        <v>3012</v>
      </c>
      <c r="F140" s="35" t="s">
        <v>5186</v>
      </c>
      <c r="H140" s="35" t="s">
        <v>5188</v>
      </c>
      <c r="I140" s="35" t="s">
        <v>3074</v>
      </c>
      <c r="J140" s="50">
        <v>4380</v>
      </c>
      <c r="K140" s="34" t="s">
        <v>5194</v>
      </c>
      <c r="L140" s="58">
        <v>1</v>
      </c>
    </row>
    <row r="141" spans="1:12" x14ac:dyDescent="0.3">
      <c r="A141" s="35" t="s">
        <v>5071</v>
      </c>
      <c r="B141" s="35" t="s">
        <v>3086</v>
      </c>
      <c r="C141" s="48">
        <v>45447</v>
      </c>
      <c r="D141" s="35" t="s">
        <v>3012</v>
      </c>
      <c r="F141" s="35" t="s">
        <v>5186</v>
      </c>
      <c r="H141" s="35" t="s">
        <v>5188</v>
      </c>
      <c r="I141" s="35" t="s">
        <v>3074</v>
      </c>
      <c r="J141" s="50">
        <v>2660</v>
      </c>
      <c r="K141" s="34" t="s">
        <v>5194</v>
      </c>
      <c r="L141" s="58">
        <v>1</v>
      </c>
    </row>
    <row r="142" spans="1:12" x14ac:dyDescent="0.3">
      <c r="A142" s="35" t="s">
        <v>5071</v>
      </c>
      <c r="B142" s="35" t="s">
        <v>3086</v>
      </c>
      <c r="C142" s="48">
        <v>45447</v>
      </c>
      <c r="D142" s="35" t="s">
        <v>3012</v>
      </c>
      <c r="F142" s="35" t="s">
        <v>5186</v>
      </c>
      <c r="H142" s="35" t="s">
        <v>5188</v>
      </c>
      <c r="I142" s="35" t="s">
        <v>3074</v>
      </c>
      <c r="J142" s="50">
        <v>9419</v>
      </c>
      <c r="K142" s="34" t="s">
        <v>5194</v>
      </c>
      <c r="L142" s="58">
        <v>1</v>
      </c>
    </row>
    <row r="143" spans="1:12" x14ac:dyDescent="0.3">
      <c r="A143" s="35" t="s">
        <v>5071</v>
      </c>
      <c r="B143" s="35" t="s">
        <v>3086</v>
      </c>
      <c r="C143" s="48">
        <v>45447</v>
      </c>
      <c r="D143" s="35" t="s">
        <v>3012</v>
      </c>
      <c r="F143" s="35" t="s">
        <v>5186</v>
      </c>
      <c r="H143" s="35" t="s">
        <v>5188</v>
      </c>
      <c r="I143" s="35" t="s">
        <v>3074</v>
      </c>
      <c r="J143" s="50">
        <v>1038</v>
      </c>
      <c r="K143" s="34" t="s">
        <v>5194</v>
      </c>
      <c r="L143" s="58">
        <v>1</v>
      </c>
    </row>
    <row r="144" spans="1:12" x14ac:dyDescent="0.3">
      <c r="A144" s="35" t="s">
        <v>5071</v>
      </c>
      <c r="B144" s="35" t="s">
        <v>3086</v>
      </c>
      <c r="C144" s="48">
        <v>45447</v>
      </c>
      <c r="D144" s="35" t="s">
        <v>3012</v>
      </c>
      <c r="F144" s="35" t="s">
        <v>5186</v>
      </c>
      <c r="H144" s="35" t="s">
        <v>5188</v>
      </c>
      <c r="I144" s="35" t="s">
        <v>3074</v>
      </c>
      <c r="J144" s="50">
        <v>7475</v>
      </c>
      <c r="K144" s="34" t="s">
        <v>5194</v>
      </c>
      <c r="L144" s="58">
        <v>1</v>
      </c>
    </row>
    <row r="145" spans="1:12" x14ac:dyDescent="0.3">
      <c r="A145" s="35" t="s">
        <v>5071</v>
      </c>
      <c r="B145" s="35" t="s">
        <v>3086</v>
      </c>
      <c r="C145" s="48">
        <v>45447</v>
      </c>
      <c r="D145" s="35" t="s">
        <v>3012</v>
      </c>
      <c r="F145" s="35" t="s">
        <v>5186</v>
      </c>
      <c r="H145" s="35" t="s">
        <v>5188</v>
      </c>
      <c r="I145" s="35" t="s">
        <v>3074</v>
      </c>
      <c r="J145" s="50">
        <v>2666</v>
      </c>
      <c r="K145" s="34" t="s">
        <v>5194</v>
      </c>
      <c r="L145" s="58">
        <v>1</v>
      </c>
    </row>
    <row r="146" spans="1:12" x14ac:dyDescent="0.3">
      <c r="A146" s="35" t="s">
        <v>5071</v>
      </c>
      <c r="B146" s="35" t="s">
        <v>3086</v>
      </c>
      <c r="C146" s="48">
        <v>45447</v>
      </c>
      <c r="D146" s="35" t="s">
        <v>3012</v>
      </c>
      <c r="F146" s="35" t="s">
        <v>5186</v>
      </c>
      <c r="H146" s="35" t="s">
        <v>5188</v>
      </c>
      <c r="I146" s="35" t="s">
        <v>3074</v>
      </c>
      <c r="J146" s="50">
        <v>1052</v>
      </c>
      <c r="K146" s="34" t="s">
        <v>5194</v>
      </c>
      <c r="L146" s="58">
        <v>1</v>
      </c>
    </row>
    <row r="147" spans="1:12" x14ac:dyDescent="0.3">
      <c r="A147" s="35" t="s">
        <v>5071</v>
      </c>
      <c r="B147" s="35" t="s">
        <v>3086</v>
      </c>
      <c r="C147" s="48">
        <v>45447</v>
      </c>
      <c r="D147" s="35" t="s">
        <v>3012</v>
      </c>
      <c r="F147" s="35" t="s">
        <v>5186</v>
      </c>
      <c r="H147" s="35" t="s">
        <v>5188</v>
      </c>
      <c r="I147" s="35" t="s">
        <v>3074</v>
      </c>
      <c r="J147" s="50" t="s">
        <v>5189</v>
      </c>
      <c r="K147" s="34" t="s">
        <v>5195</v>
      </c>
      <c r="L147" s="58">
        <v>1</v>
      </c>
    </row>
    <row r="148" spans="1:12" x14ac:dyDescent="0.3">
      <c r="A148" s="35" t="s">
        <v>5071</v>
      </c>
      <c r="B148" s="35" t="s">
        <v>3086</v>
      </c>
      <c r="C148" s="48">
        <v>45447</v>
      </c>
      <c r="D148" s="35" t="s">
        <v>3012</v>
      </c>
      <c r="F148" s="35" t="s">
        <v>5186</v>
      </c>
      <c r="H148" s="35" t="s">
        <v>5188</v>
      </c>
      <c r="I148" s="35" t="s">
        <v>3074</v>
      </c>
      <c r="J148" s="50">
        <v>9422</v>
      </c>
      <c r="K148" s="34" t="s">
        <v>5195</v>
      </c>
      <c r="L148" s="58">
        <v>1</v>
      </c>
    </row>
    <row r="149" spans="1:12" x14ac:dyDescent="0.3">
      <c r="A149" s="35" t="s">
        <v>5071</v>
      </c>
      <c r="B149" s="35" t="s">
        <v>3086</v>
      </c>
      <c r="C149" s="48">
        <v>45447</v>
      </c>
      <c r="D149" s="35" t="s">
        <v>3012</v>
      </c>
      <c r="F149" s="35" t="s">
        <v>5186</v>
      </c>
      <c r="H149" s="35" t="s">
        <v>5188</v>
      </c>
      <c r="I149" s="35" t="s">
        <v>3074</v>
      </c>
      <c r="J149" s="50">
        <v>6456</v>
      </c>
      <c r="K149" s="34" t="s">
        <v>5195</v>
      </c>
      <c r="L149" s="58">
        <v>1</v>
      </c>
    </row>
    <row r="150" spans="1:12" x14ac:dyDescent="0.3">
      <c r="A150" s="35" t="s">
        <v>5071</v>
      </c>
      <c r="B150" s="35" t="s">
        <v>3086</v>
      </c>
      <c r="C150" s="48">
        <v>45447</v>
      </c>
      <c r="D150" s="35" t="s">
        <v>3012</v>
      </c>
      <c r="F150" s="35" t="s">
        <v>5186</v>
      </c>
      <c r="H150" s="35" t="s">
        <v>5188</v>
      </c>
      <c r="I150" s="35" t="s">
        <v>3074</v>
      </c>
      <c r="J150" s="49" t="s">
        <v>5190</v>
      </c>
      <c r="K150" s="34" t="s">
        <v>5195</v>
      </c>
      <c r="L150" s="58">
        <v>1</v>
      </c>
    </row>
    <row r="151" spans="1:12" x14ac:dyDescent="0.3">
      <c r="A151" s="35" t="s">
        <v>5071</v>
      </c>
      <c r="B151" s="35" t="s">
        <v>3086</v>
      </c>
      <c r="C151" s="48">
        <v>45447</v>
      </c>
      <c r="D151" s="35" t="s">
        <v>3012</v>
      </c>
      <c r="F151" s="35" t="s">
        <v>5186</v>
      </c>
      <c r="H151" s="35" t="s">
        <v>5188</v>
      </c>
      <c r="I151" s="35" t="s">
        <v>3074</v>
      </c>
      <c r="J151" s="50" t="s">
        <v>5191</v>
      </c>
      <c r="K151" s="34" t="s">
        <v>5195</v>
      </c>
      <c r="L151" s="58">
        <v>1</v>
      </c>
    </row>
    <row r="152" spans="1:12" x14ac:dyDescent="0.3">
      <c r="A152" s="35" t="s">
        <v>5071</v>
      </c>
      <c r="B152" s="35" t="s">
        <v>3086</v>
      </c>
      <c r="C152" s="48">
        <v>45447</v>
      </c>
      <c r="D152" s="35" t="s">
        <v>3012</v>
      </c>
      <c r="F152" s="35" t="s">
        <v>5186</v>
      </c>
      <c r="H152" s="35" t="s">
        <v>5188</v>
      </c>
      <c r="I152" s="35" t="s">
        <v>3074</v>
      </c>
      <c r="J152" s="50">
        <v>9418</v>
      </c>
      <c r="K152" s="34" t="s">
        <v>5195</v>
      </c>
      <c r="L152" s="58">
        <v>1</v>
      </c>
    </row>
    <row r="153" spans="1:12" x14ac:dyDescent="0.3">
      <c r="A153" s="35" t="s">
        <v>5071</v>
      </c>
      <c r="B153" s="35" t="s">
        <v>3086</v>
      </c>
      <c r="C153" s="48">
        <v>45447</v>
      </c>
      <c r="D153" s="35" t="s">
        <v>3012</v>
      </c>
      <c r="F153" s="35" t="s">
        <v>5186</v>
      </c>
      <c r="H153" s="35" t="s">
        <v>5188</v>
      </c>
      <c r="I153" s="35" t="s">
        <v>3074</v>
      </c>
      <c r="J153" s="50" t="s">
        <v>1942</v>
      </c>
      <c r="K153" s="34" t="s">
        <v>5195</v>
      </c>
      <c r="L153" s="58">
        <v>1</v>
      </c>
    </row>
    <row r="154" spans="1:12" x14ac:dyDescent="0.3">
      <c r="A154" s="35" t="s">
        <v>5071</v>
      </c>
      <c r="B154" s="35" t="s">
        <v>3086</v>
      </c>
      <c r="C154" s="48">
        <v>45447</v>
      </c>
      <c r="D154" s="35" t="s">
        <v>3012</v>
      </c>
      <c r="F154" s="35" t="s">
        <v>5186</v>
      </c>
      <c r="H154" s="35" t="s">
        <v>5188</v>
      </c>
      <c r="I154" s="35" t="s">
        <v>3074</v>
      </c>
      <c r="J154" s="50">
        <v>1039</v>
      </c>
      <c r="K154" s="34" t="s">
        <v>5195</v>
      </c>
      <c r="L154" s="58">
        <v>1</v>
      </c>
    </row>
    <row r="155" spans="1:12" x14ac:dyDescent="0.3">
      <c r="A155" s="35" t="s">
        <v>5071</v>
      </c>
      <c r="B155" s="35" t="s">
        <v>3086</v>
      </c>
      <c r="C155" s="48">
        <v>45447</v>
      </c>
      <c r="D155" s="35" t="s">
        <v>3012</v>
      </c>
      <c r="F155" s="35" t="s">
        <v>5186</v>
      </c>
      <c r="H155" s="35" t="s">
        <v>5188</v>
      </c>
      <c r="I155" s="35" t="s">
        <v>3074</v>
      </c>
      <c r="J155" s="50">
        <v>2818</v>
      </c>
      <c r="K155" s="34" t="s">
        <v>5195</v>
      </c>
      <c r="L155" s="58">
        <v>1</v>
      </c>
    </row>
    <row r="156" spans="1:12" x14ac:dyDescent="0.3">
      <c r="A156" s="35" t="s">
        <v>5071</v>
      </c>
      <c r="B156" s="35" t="s">
        <v>3086</v>
      </c>
      <c r="C156" s="48">
        <v>45447</v>
      </c>
      <c r="D156" s="35" t="s">
        <v>3012</v>
      </c>
      <c r="F156" s="35" t="s">
        <v>5186</v>
      </c>
      <c r="H156" s="35" t="s">
        <v>5188</v>
      </c>
      <c r="I156" s="35" t="s">
        <v>3074</v>
      </c>
      <c r="J156" s="50">
        <v>9424</v>
      </c>
      <c r="K156" s="34" t="s">
        <v>5195</v>
      </c>
      <c r="L156" s="58">
        <v>1</v>
      </c>
    </row>
    <row r="157" spans="1:12" x14ac:dyDescent="0.3">
      <c r="A157" s="35" t="s">
        <v>5071</v>
      </c>
      <c r="B157" s="35" t="s">
        <v>3086</v>
      </c>
      <c r="C157" s="48">
        <v>45447</v>
      </c>
      <c r="D157" s="35" t="s">
        <v>3012</v>
      </c>
      <c r="F157" s="35" t="s">
        <v>5186</v>
      </c>
      <c r="H157" s="35" t="s">
        <v>5188</v>
      </c>
      <c r="I157" s="35" t="s">
        <v>3074</v>
      </c>
      <c r="J157" s="50">
        <v>7471</v>
      </c>
      <c r="K157" s="34" t="s">
        <v>5195</v>
      </c>
      <c r="L157" s="58">
        <v>1</v>
      </c>
    </row>
    <row r="158" spans="1:12" x14ac:dyDescent="0.3">
      <c r="A158" s="35" t="s">
        <v>5071</v>
      </c>
      <c r="B158" s="35" t="s">
        <v>3086</v>
      </c>
      <c r="C158" s="48">
        <v>45447</v>
      </c>
      <c r="D158" s="35" t="s">
        <v>3012</v>
      </c>
      <c r="F158" s="35" t="s">
        <v>5186</v>
      </c>
      <c r="H158" s="35" t="s">
        <v>5188</v>
      </c>
      <c r="I158" s="35" t="s">
        <v>3074</v>
      </c>
      <c r="J158" s="50">
        <v>1420</v>
      </c>
      <c r="K158" s="34" t="s">
        <v>5195</v>
      </c>
      <c r="L158" s="58">
        <v>1</v>
      </c>
    </row>
    <row r="159" spans="1:12" x14ac:dyDescent="0.3">
      <c r="A159" s="35" t="s">
        <v>5071</v>
      </c>
      <c r="B159" s="35" t="s">
        <v>3156</v>
      </c>
      <c r="C159" s="48">
        <v>45448</v>
      </c>
      <c r="D159" s="35" t="s">
        <v>51</v>
      </c>
      <c r="F159" s="35" t="s">
        <v>2996</v>
      </c>
      <c r="H159" s="35" t="s">
        <v>5196</v>
      </c>
      <c r="I159" s="35" t="s">
        <v>4414</v>
      </c>
      <c r="J159" s="50">
        <v>3129</v>
      </c>
      <c r="K159" s="34" t="s">
        <v>5199</v>
      </c>
      <c r="L159" s="58">
        <v>1</v>
      </c>
    </row>
    <row r="160" spans="1:12" x14ac:dyDescent="0.3">
      <c r="A160" s="35" t="s">
        <v>5071</v>
      </c>
      <c r="B160" s="35" t="s">
        <v>3156</v>
      </c>
      <c r="C160" s="48">
        <v>45448</v>
      </c>
      <c r="D160" s="35" t="s">
        <v>51</v>
      </c>
      <c r="F160" s="35" t="s">
        <v>2996</v>
      </c>
      <c r="H160" s="35" t="s">
        <v>5197</v>
      </c>
      <c r="I160" s="35" t="s">
        <v>5198</v>
      </c>
      <c r="J160" s="50" t="s">
        <v>4805</v>
      </c>
      <c r="K160" s="34" t="s">
        <v>5200</v>
      </c>
      <c r="L160" s="58">
        <v>1</v>
      </c>
    </row>
    <row r="162" spans="12:12" x14ac:dyDescent="0.3">
      <c r="L162" s="62">
        <f>SUM(L7:L161)</f>
        <v>154</v>
      </c>
    </row>
  </sheetData>
  <autoFilter ref="A6:L6"/>
  <mergeCells count="4">
    <mergeCell ref="A1:L1"/>
    <mergeCell ref="A2:L2"/>
    <mergeCell ref="A3:L3"/>
    <mergeCell ref="A4:L4"/>
  </mergeCells>
  <pageMargins left="0.7" right="0.7" top="0.75" bottom="0.75" header="0.3" footer="0.3"/>
  <pageSetup paperSize="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"/>
  <sheetViews>
    <sheetView topLeftCell="E1" workbookViewId="0">
      <pane ySplit="6" topLeftCell="A7" activePane="bottomLeft" state="frozen"/>
      <selection pane="bottomLeft" activeCell="E7" sqref="A7:XFD7"/>
    </sheetView>
  </sheetViews>
  <sheetFormatPr baseColWidth="10" defaultColWidth="11.453125" defaultRowHeight="14.5" x14ac:dyDescent="0.35"/>
  <cols>
    <col min="2" max="2" width="22.54296875" bestFit="1" customWidth="1"/>
    <col min="4" max="4" width="18.6328125" customWidth="1"/>
    <col min="5" max="5" width="23.36328125" style="4" customWidth="1"/>
    <col min="6" max="6" width="18.54296875" customWidth="1"/>
    <col min="7" max="7" width="10.6328125" customWidth="1"/>
    <col min="8" max="8" width="22.6328125" customWidth="1"/>
    <col min="9" max="9" width="19.6328125" customWidth="1"/>
    <col min="10" max="10" width="21.08984375" customWidth="1"/>
    <col min="11" max="11" width="16" customWidth="1"/>
    <col min="12" max="12" width="15" customWidth="1"/>
    <col min="13" max="15" width="11.08984375" style="14" customWidth="1"/>
    <col min="16" max="16" width="16.08984375" style="14" customWidth="1"/>
    <col min="17" max="17" width="17.453125" style="14" customWidth="1"/>
    <col min="18" max="18" width="16.08984375" style="4" customWidth="1"/>
    <col min="19" max="19" width="11.453125" customWidth="1"/>
    <col min="20" max="20" width="15.54296875" customWidth="1"/>
    <col min="21" max="21" width="16.6328125" customWidth="1"/>
    <col min="23" max="23" width="8.54296875" customWidth="1"/>
    <col min="24" max="24" width="15.90625" customWidth="1"/>
    <col min="25" max="25" width="2.6328125" bestFit="1" customWidth="1"/>
    <col min="26" max="26" width="2" bestFit="1" customWidth="1"/>
    <col min="27" max="27" width="13.90625" customWidth="1"/>
  </cols>
  <sheetData>
    <row r="1" spans="1:26" ht="17.5" x14ac:dyDescent="0.35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</row>
    <row r="2" spans="1:26" ht="15.5" x14ac:dyDescent="0.35">
      <c r="A2" s="125" t="s">
        <v>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</row>
    <row r="3" spans="1:26" ht="15.5" x14ac:dyDescent="0.35">
      <c r="A3" s="125" t="s">
        <v>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</row>
    <row r="4" spans="1:26" x14ac:dyDescent="0.35">
      <c r="A4" s="126" t="s">
        <v>3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2" t="s">
        <v>23</v>
      </c>
      <c r="Z4" s="121"/>
    </row>
    <row r="5" spans="1:26" hidden="1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2"/>
      <c r="N5" s="12"/>
      <c r="O5" s="12"/>
      <c r="P5" s="12"/>
      <c r="Q5" s="12"/>
      <c r="R5" s="2"/>
      <c r="S5" s="1"/>
      <c r="T5" s="1"/>
      <c r="U5" s="1"/>
      <c r="V5" s="1"/>
      <c r="W5" s="1"/>
      <c r="X5" s="1"/>
      <c r="Y5" s="10"/>
      <c r="Z5" s="10"/>
    </row>
    <row r="6" spans="1:26" s="8" customFormat="1" ht="42" x14ac:dyDescent="0.35">
      <c r="A6" s="5" t="s">
        <v>4</v>
      </c>
      <c r="B6" s="6" t="s">
        <v>5</v>
      </c>
      <c r="C6" s="6" t="s">
        <v>6</v>
      </c>
      <c r="D6" s="6" t="s">
        <v>7</v>
      </c>
      <c r="E6" s="7" t="s">
        <v>20</v>
      </c>
      <c r="F6" s="6" t="s">
        <v>8</v>
      </c>
      <c r="G6" s="7" t="s">
        <v>22</v>
      </c>
      <c r="H6" s="7" t="s">
        <v>9</v>
      </c>
      <c r="I6" s="7" t="s">
        <v>21</v>
      </c>
      <c r="J6" s="6" t="s">
        <v>10</v>
      </c>
      <c r="K6" s="7" t="s">
        <v>11</v>
      </c>
      <c r="L6" s="6" t="s">
        <v>12</v>
      </c>
      <c r="M6" s="13" t="s">
        <v>19</v>
      </c>
      <c r="N6" s="13" t="s">
        <v>431</v>
      </c>
      <c r="O6" s="13" t="s">
        <v>432</v>
      </c>
      <c r="P6" s="13" t="s">
        <v>433</v>
      </c>
      <c r="Q6" s="7" t="s">
        <v>434</v>
      </c>
      <c r="R6" s="7" t="s">
        <v>18</v>
      </c>
      <c r="S6" s="7" t="s">
        <v>13</v>
      </c>
      <c r="T6" s="7" t="s">
        <v>14</v>
      </c>
      <c r="U6" s="7" t="s">
        <v>435</v>
      </c>
      <c r="V6" s="7" t="s">
        <v>15</v>
      </c>
      <c r="W6" s="7" t="s">
        <v>16</v>
      </c>
      <c r="X6" s="7" t="s">
        <v>17</v>
      </c>
      <c r="Y6" s="8" t="s">
        <v>24</v>
      </c>
      <c r="Z6" s="8" t="s">
        <v>25</v>
      </c>
    </row>
  </sheetData>
  <autoFilter ref="A6:AA6"/>
  <mergeCells count="5">
    <mergeCell ref="A1:X1"/>
    <mergeCell ref="A2:X2"/>
    <mergeCell ref="A3:X3"/>
    <mergeCell ref="A4:X4"/>
    <mergeCell ref="Y4:Z4"/>
  </mergeCells>
  <pageMargins left="0.7" right="0.7" top="0.75" bottom="0.75" header="0.3" footer="0.3"/>
  <pageSetup orientation="portrait" verticalDpi="36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"/>
  <sheetViews>
    <sheetView topLeftCell="F1" workbookViewId="0">
      <pane ySplit="6" topLeftCell="A7" activePane="bottomLeft" state="frozen"/>
      <selection pane="bottomLeft" activeCell="I16" sqref="I16"/>
    </sheetView>
  </sheetViews>
  <sheetFormatPr baseColWidth="10" defaultColWidth="11.453125" defaultRowHeight="14.5" x14ac:dyDescent="0.35"/>
  <cols>
    <col min="2" max="2" width="22.54296875" bestFit="1" customWidth="1"/>
    <col min="4" max="4" width="18.6328125" customWidth="1"/>
    <col min="5" max="5" width="23.36328125" style="4" customWidth="1"/>
    <col min="6" max="6" width="18.54296875" customWidth="1"/>
    <col min="7" max="7" width="10.6328125" customWidth="1"/>
    <col min="8" max="8" width="22.6328125" customWidth="1"/>
    <col min="9" max="9" width="19.6328125" customWidth="1"/>
    <col min="10" max="10" width="21.08984375" customWidth="1"/>
    <col min="11" max="11" width="16" customWidth="1"/>
    <col min="12" max="12" width="15" customWidth="1"/>
    <col min="13" max="15" width="11.08984375" style="14" customWidth="1"/>
    <col min="16" max="16" width="16.08984375" style="14" customWidth="1"/>
    <col min="17" max="17" width="17.453125" style="14" customWidth="1"/>
    <col min="18" max="18" width="16.08984375" style="4" customWidth="1"/>
    <col min="19" max="19" width="11.453125" customWidth="1"/>
    <col min="20" max="20" width="15.54296875" customWidth="1"/>
    <col min="21" max="21" width="16.6328125" customWidth="1"/>
    <col min="23" max="23" width="8.54296875" customWidth="1"/>
    <col min="24" max="24" width="15.90625" customWidth="1"/>
    <col min="25" max="25" width="2.6328125" bestFit="1" customWidth="1"/>
    <col min="26" max="26" width="2" bestFit="1" customWidth="1"/>
    <col min="27" max="27" width="13.90625" customWidth="1"/>
  </cols>
  <sheetData>
    <row r="1" spans="1:26" ht="17.5" x14ac:dyDescent="0.35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</row>
    <row r="2" spans="1:26" ht="15.5" x14ac:dyDescent="0.35">
      <c r="A2" s="125" t="s">
        <v>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</row>
    <row r="3" spans="1:26" ht="15.5" x14ac:dyDescent="0.35">
      <c r="A3" s="125" t="s">
        <v>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</row>
    <row r="4" spans="1:26" x14ac:dyDescent="0.35">
      <c r="A4" s="126" t="s">
        <v>3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2" t="s">
        <v>23</v>
      </c>
      <c r="Z4" s="121"/>
    </row>
    <row r="5" spans="1:26" hidden="1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2"/>
      <c r="N5" s="12"/>
      <c r="O5" s="12"/>
      <c r="P5" s="12"/>
      <c r="Q5" s="12"/>
      <c r="R5" s="2"/>
      <c r="S5" s="1"/>
      <c r="T5" s="1"/>
      <c r="U5" s="1"/>
      <c r="V5" s="1"/>
      <c r="W5" s="1"/>
      <c r="X5" s="1"/>
      <c r="Y5" s="10"/>
      <c r="Z5" s="10"/>
    </row>
    <row r="6" spans="1:26" s="8" customFormat="1" ht="42" x14ac:dyDescent="0.35">
      <c r="A6" s="5" t="s">
        <v>4</v>
      </c>
      <c r="B6" s="6" t="s">
        <v>5</v>
      </c>
      <c r="C6" s="6" t="s">
        <v>6</v>
      </c>
      <c r="D6" s="6" t="s">
        <v>7</v>
      </c>
      <c r="E6" s="7" t="s">
        <v>20</v>
      </c>
      <c r="F6" s="6" t="s">
        <v>8</v>
      </c>
      <c r="G6" s="7" t="s">
        <v>22</v>
      </c>
      <c r="H6" s="7" t="s">
        <v>9</v>
      </c>
      <c r="I6" s="7" t="s">
        <v>21</v>
      </c>
      <c r="J6" s="6" t="s">
        <v>10</v>
      </c>
      <c r="K6" s="7" t="s">
        <v>11</v>
      </c>
      <c r="L6" s="6" t="s">
        <v>12</v>
      </c>
      <c r="M6" s="13" t="s">
        <v>19</v>
      </c>
      <c r="N6" s="13" t="s">
        <v>431</v>
      </c>
      <c r="O6" s="13" t="s">
        <v>432</v>
      </c>
      <c r="P6" s="13" t="s">
        <v>433</v>
      </c>
      <c r="Q6" s="7" t="s">
        <v>434</v>
      </c>
      <c r="R6" s="7" t="s">
        <v>18</v>
      </c>
      <c r="S6" s="7" t="s">
        <v>13</v>
      </c>
      <c r="T6" s="7" t="s">
        <v>14</v>
      </c>
      <c r="U6" s="7" t="s">
        <v>435</v>
      </c>
      <c r="V6" s="7" t="s">
        <v>15</v>
      </c>
      <c r="W6" s="7" t="s">
        <v>16</v>
      </c>
      <c r="X6" s="7" t="s">
        <v>17</v>
      </c>
      <c r="Y6" s="8" t="s">
        <v>24</v>
      </c>
      <c r="Z6" s="8" t="s">
        <v>25</v>
      </c>
    </row>
  </sheetData>
  <autoFilter ref="A6:AA6"/>
  <mergeCells count="5">
    <mergeCell ref="A1:X1"/>
    <mergeCell ref="A2:X2"/>
    <mergeCell ref="A3:X3"/>
    <mergeCell ref="A4:X4"/>
    <mergeCell ref="Y4:Z4"/>
  </mergeCells>
  <pageMargins left="0.7" right="0.7" top="0.75" bottom="0.75" header="0.3" footer="0.3"/>
  <pageSetup orientation="portrait" verticalDpi="36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"/>
  <sheetViews>
    <sheetView topLeftCell="L1" workbookViewId="0">
      <pane ySplit="6" topLeftCell="A7" activePane="bottomLeft" state="frozen"/>
      <selection pane="bottomLeft" activeCell="M19" sqref="M19"/>
    </sheetView>
  </sheetViews>
  <sheetFormatPr baseColWidth="10" defaultColWidth="11.453125" defaultRowHeight="14.5" x14ac:dyDescent="0.35"/>
  <cols>
    <col min="2" max="2" width="22.54296875" bestFit="1" customWidth="1"/>
    <col min="4" max="4" width="18.6328125" customWidth="1"/>
    <col min="5" max="5" width="23.36328125" style="4" customWidth="1"/>
    <col min="6" max="6" width="18.54296875" customWidth="1"/>
    <col min="7" max="7" width="10.6328125" customWidth="1"/>
    <col min="8" max="8" width="22.6328125" customWidth="1"/>
    <col min="9" max="9" width="19.6328125" customWidth="1"/>
    <col min="10" max="10" width="21.08984375" customWidth="1"/>
    <col min="11" max="11" width="16" customWidth="1"/>
    <col min="12" max="12" width="15" customWidth="1"/>
    <col min="13" max="15" width="11.08984375" style="14" customWidth="1"/>
    <col min="16" max="16" width="16.08984375" style="14" customWidth="1"/>
    <col min="17" max="17" width="17.453125" style="14" customWidth="1"/>
    <col min="18" max="18" width="16.08984375" style="4" customWidth="1"/>
    <col min="19" max="19" width="11.453125" customWidth="1"/>
    <col min="20" max="20" width="15.54296875" customWidth="1"/>
    <col min="21" max="21" width="16.6328125" customWidth="1"/>
    <col min="23" max="23" width="8.54296875" customWidth="1"/>
    <col min="24" max="24" width="15.90625" customWidth="1"/>
    <col min="25" max="25" width="2.6328125" bestFit="1" customWidth="1"/>
    <col min="26" max="26" width="2" bestFit="1" customWidth="1"/>
    <col min="27" max="27" width="13.90625" customWidth="1"/>
  </cols>
  <sheetData>
    <row r="1" spans="1:26" ht="17.5" x14ac:dyDescent="0.35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</row>
    <row r="2" spans="1:26" ht="15.5" x14ac:dyDescent="0.35">
      <c r="A2" s="125" t="s">
        <v>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</row>
    <row r="3" spans="1:26" ht="15.5" x14ac:dyDescent="0.35">
      <c r="A3" s="125" t="s">
        <v>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</row>
    <row r="4" spans="1:26" x14ac:dyDescent="0.35">
      <c r="A4" s="126" t="s">
        <v>3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2" t="s">
        <v>23</v>
      </c>
      <c r="Z4" s="121"/>
    </row>
    <row r="5" spans="1:26" hidden="1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2"/>
      <c r="N5" s="12"/>
      <c r="O5" s="12"/>
      <c r="P5" s="12"/>
      <c r="Q5" s="12"/>
      <c r="R5" s="2"/>
      <c r="S5" s="1"/>
      <c r="T5" s="1"/>
      <c r="U5" s="1"/>
      <c r="V5" s="1"/>
      <c r="W5" s="1"/>
      <c r="X5" s="1"/>
      <c r="Y5" s="10"/>
      <c r="Z5" s="10"/>
    </row>
    <row r="6" spans="1:26" s="8" customFormat="1" ht="42" x14ac:dyDescent="0.35">
      <c r="A6" s="5" t="s">
        <v>4</v>
      </c>
      <c r="B6" s="6" t="s">
        <v>5</v>
      </c>
      <c r="C6" s="6" t="s">
        <v>6</v>
      </c>
      <c r="D6" s="6" t="s">
        <v>7</v>
      </c>
      <c r="E6" s="7" t="s">
        <v>20</v>
      </c>
      <c r="F6" s="6" t="s">
        <v>8</v>
      </c>
      <c r="G6" s="7" t="s">
        <v>22</v>
      </c>
      <c r="H6" s="7" t="s">
        <v>9</v>
      </c>
      <c r="I6" s="7" t="s">
        <v>21</v>
      </c>
      <c r="J6" s="6" t="s">
        <v>10</v>
      </c>
      <c r="K6" s="7" t="s">
        <v>11</v>
      </c>
      <c r="L6" s="6" t="s">
        <v>12</v>
      </c>
      <c r="M6" s="13" t="s">
        <v>19</v>
      </c>
      <c r="N6" s="13" t="s">
        <v>431</v>
      </c>
      <c r="O6" s="13" t="s">
        <v>432</v>
      </c>
      <c r="P6" s="13" t="s">
        <v>433</v>
      </c>
      <c r="Q6" s="7" t="s">
        <v>434</v>
      </c>
      <c r="R6" s="7" t="s">
        <v>18</v>
      </c>
      <c r="S6" s="7" t="s">
        <v>13</v>
      </c>
      <c r="T6" s="7" t="s">
        <v>14</v>
      </c>
      <c r="U6" s="7" t="s">
        <v>435</v>
      </c>
      <c r="V6" s="7" t="s">
        <v>15</v>
      </c>
      <c r="W6" s="7" t="s">
        <v>16</v>
      </c>
      <c r="X6" s="7" t="s">
        <v>17</v>
      </c>
      <c r="Y6" s="8" t="s">
        <v>24</v>
      </c>
      <c r="Z6" s="8" t="s">
        <v>25</v>
      </c>
    </row>
  </sheetData>
  <autoFilter ref="A6:AA6"/>
  <mergeCells count="5">
    <mergeCell ref="A1:X1"/>
    <mergeCell ref="A2:X2"/>
    <mergeCell ref="A3:X3"/>
    <mergeCell ref="A4:X4"/>
    <mergeCell ref="Y4:Z4"/>
  </mergeCells>
  <pageMargins left="0.7" right="0.7" top="0.75" bottom="0.75" header="0.3" footer="0.3"/>
  <pageSetup orientation="portrait" verticalDpi="36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"/>
  <sheetViews>
    <sheetView topLeftCell="L1" workbookViewId="0">
      <pane ySplit="6" topLeftCell="A7" activePane="bottomLeft" state="frozen"/>
      <selection pane="bottomLeft" activeCell="M19" sqref="M19"/>
    </sheetView>
  </sheetViews>
  <sheetFormatPr baseColWidth="10" defaultColWidth="11.453125" defaultRowHeight="14.5" x14ac:dyDescent="0.35"/>
  <cols>
    <col min="2" max="2" width="22.54296875" bestFit="1" customWidth="1"/>
    <col min="4" max="4" width="18.6328125" customWidth="1"/>
    <col min="5" max="5" width="23.36328125" style="4" customWidth="1"/>
    <col min="6" max="6" width="18.54296875" customWidth="1"/>
    <col min="7" max="7" width="10.6328125" customWidth="1"/>
    <col min="8" max="8" width="22.6328125" customWidth="1"/>
    <col min="9" max="9" width="19.6328125" customWidth="1"/>
    <col min="10" max="10" width="21.08984375" customWidth="1"/>
    <col min="11" max="11" width="16" customWidth="1"/>
    <col min="12" max="12" width="15" customWidth="1"/>
    <col min="13" max="15" width="11.08984375" style="14" customWidth="1"/>
    <col min="16" max="16" width="16.08984375" style="14" customWidth="1"/>
    <col min="17" max="17" width="17.453125" style="14" customWidth="1"/>
    <col min="18" max="18" width="16.08984375" style="4" customWidth="1"/>
    <col min="19" max="19" width="11.453125" customWidth="1"/>
    <col min="20" max="20" width="15.54296875" customWidth="1"/>
    <col min="21" max="21" width="16.6328125" customWidth="1"/>
    <col min="23" max="23" width="8.54296875" customWidth="1"/>
    <col min="24" max="24" width="15.90625" customWidth="1"/>
    <col min="25" max="25" width="2.6328125" bestFit="1" customWidth="1"/>
    <col min="26" max="26" width="2" bestFit="1" customWidth="1"/>
    <col min="27" max="27" width="13.90625" customWidth="1"/>
  </cols>
  <sheetData>
    <row r="1" spans="1:26" ht="17.5" x14ac:dyDescent="0.35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</row>
    <row r="2" spans="1:26" ht="15.5" x14ac:dyDescent="0.35">
      <c r="A2" s="125" t="s">
        <v>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</row>
    <row r="3" spans="1:26" ht="15.5" x14ac:dyDescent="0.35">
      <c r="A3" s="125" t="s">
        <v>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</row>
    <row r="4" spans="1:26" x14ac:dyDescent="0.35">
      <c r="A4" s="126" t="s">
        <v>3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2" t="s">
        <v>23</v>
      </c>
      <c r="Z4" s="121"/>
    </row>
    <row r="5" spans="1:26" hidden="1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2"/>
      <c r="N5" s="12"/>
      <c r="O5" s="12"/>
      <c r="P5" s="12"/>
      <c r="Q5" s="12"/>
      <c r="R5" s="2"/>
      <c r="S5" s="1"/>
      <c r="T5" s="1"/>
      <c r="U5" s="1"/>
      <c r="V5" s="1"/>
      <c r="W5" s="1"/>
      <c r="X5" s="1"/>
      <c r="Y5" s="10"/>
      <c r="Z5" s="10"/>
    </row>
    <row r="6" spans="1:26" s="8" customFormat="1" ht="42" x14ac:dyDescent="0.35">
      <c r="A6" s="5" t="s">
        <v>4</v>
      </c>
      <c r="B6" s="6" t="s">
        <v>5</v>
      </c>
      <c r="C6" s="6" t="s">
        <v>6</v>
      </c>
      <c r="D6" s="6" t="s">
        <v>7</v>
      </c>
      <c r="E6" s="7" t="s">
        <v>20</v>
      </c>
      <c r="F6" s="6" t="s">
        <v>8</v>
      </c>
      <c r="G6" s="7" t="s">
        <v>22</v>
      </c>
      <c r="H6" s="7" t="s">
        <v>9</v>
      </c>
      <c r="I6" s="7" t="s">
        <v>21</v>
      </c>
      <c r="J6" s="6" t="s">
        <v>10</v>
      </c>
      <c r="K6" s="7" t="s">
        <v>11</v>
      </c>
      <c r="L6" s="6" t="s">
        <v>12</v>
      </c>
      <c r="M6" s="13" t="s">
        <v>19</v>
      </c>
      <c r="N6" s="13" t="s">
        <v>431</v>
      </c>
      <c r="O6" s="13" t="s">
        <v>432</v>
      </c>
      <c r="P6" s="13" t="s">
        <v>433</v>
      </c>
      <c r="Q6" s="7" t="s">
        <v>434</v>
      </c>
      <c r="R6" s="7" t="s">
        <v>18</v>
      </c>
      <c r="S6" s="7" t="s">
        <v>13</v>
      </c>
      <c r="T6" s="7" t="s">
        <v>14</v>
      </c>
      <c r="U6" s="7" t="s">
        <v>435</v>
      </c>
      <c r="V6" s="7" t="s">
        <v>15</v>
      </c>
      <c r="W6" s="7" t="s">
        <v>16</v>
      </c>
      <c r="X6" s="7" t="s">
        <v>17</v>
      </c>
      <c r="Y6" s="8" t="s">
        <v>24</v>
      </c>
      <c r="Z6" s="8" t="s">
        <v>25</v>
      </c>
    </row>
  </sheetData>
  <autoFilter ref="A6:AA6"/>
  <mergeCells count="5">
    <mergeCell ref="A1:X1"/>
    <mergeCell ref="A2:X2"/>
    <mergeCell ref="A3:X3"/>
    <mergeCell ref="A4:X4"/>
    <mergeCell ref="Y4:Z4"/>
  </mergeCells>
  <pageMargins left="0.7" right="0.7" top="0.75" bottom="0.75" header="0.3" footer="0.3"/>
  <pageSetup orientation="portrait" verticalDpi="36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"/>
  <sheetViews>
    <sheetView topLeftCell="L1" workbookViewId="0">
      <pane ySplit="6" topLeftCell="A7" activePane="bottomLeft" state="frozen"/>
      <selection pane="bottomLeft" activeCell="M19" sqref="M19"/>
    </sheetView>
  </sheetViews>
  <sheetFormatPr baseColWidth="10" defaultColWidth="11.453125" defaultRowHeight="14.5" x14ac:dyDescent="0.35"/>
  <cols>
    <col min="2" max="2" width="22.54296875" bestFit="1" customWidth="1"/>
    <col min="4" max="4" width="18.6328125" customWidth="1"/>
    <col min="5" max="5" width="23.36328125" style="4" customWidth="1"/>
    <col min="6" max="6" width="18.54296875" customWidth="1"/>
    <col min="7" max="7" width="10.6328125" customWidth="1"/>
    <col min="8" max="8" width="22.6328125" customWidth="1"/>
    <col min="9" max="9" width="19.6328125" customWidth="1"/>
    <col min="10" max="10" width="21.08984375" customWidth="1"/>
    <col min="11" max="11" width="16" customWidth="1"/>
    <col min="12" max="12" width="15" customWidth="1"/>
    <col min="13" max="15" width="11.08984375" style="14" customWidth="1"/>
    <col min="16" max="16" width="16.08984375" style="14" customWidth="1"/>
    <col min="17" max="17" width="17.453125" style="14" customWidth="1"/>
    <col min="18" max="18" width="16.08984375" style="4" customWidth="1"/>
    <col min="19" max="19" width="11.453125" customWidth="1"/>
    <col min="20" max="20" width="15.54296875" customWidth="1"/>
    <col min="21" max="21" width="16.6328125" customWidth="1"/>
    <col min="23" max="23" width="8.54296875" customWidth="1"/>
    <col min="24" max="24" width="15.90625" customWidth="1"/>
    <col min="25" max="25" width="2.6328125" bestFit="1" customWidth="1"/>
    <col min="26" max="26" width="2" bestFit="1" customWidth="1"/>
    <col min="27" max="27" width="13.90625" customWidth="1"/>
  </cols>
  <sheetData>
    <row r="1" spans="1:26" ht="17.5" x14ac:dyDescent="0.35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</row>
    <row r="2" spans="1:26" ht="15.5" x14ac:dyDescent="0.35">
      <c r="A2" s="125" t="s">
        <v>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</row>
    <row r="3" spans="1:26" ht="15.5" x14ac:dyDescent="0.35">
      <c r="A3" s="125" t="s">
        <v>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</row>
    <row r="4" spans="1:26" x14ac:dyDescent="0.35">
      <c r="A4" s="126" t="s">
        <v>3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2" t="s">
        <v>23</v>
      </c>
      <c r="Z4" s="121"/>
    </row>
    <row r="5" spans="1:26" hidden="1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2"/>
      <c r="N5" s="12"/>
      <c r="O5" s="12"/>
      <c r="P5" s="12"/>
      <c r="Q5" s="12"/>
      <c r="R5" s="2"/>
      <c r="S5" s="1"/>
      <c r="T5" s="1"/>
      <c r="U5" s="1"/>
      <c r="V5" s="1"/>
      <c r="W5" s="1"/>
      <c r="X5" s="1"/>
      <c r="Y5" s="10"/>
      <c r="Z5" s="10"/>
    </row>
    <row r="6" spans="1:26" s="8" customFormat="1" ht="42" x14ac:dyDescent="0.35">
      <c r="A6" s="5" t="s">
        <v>4</v>
      </c>
      <c r="B6" s="6" t="s">
        <v>5</v>
      </c>
      <c r="C6" s="6" t="s">
        <v>6</v>
      </c>
      <c r="D6" s="6" t="s">
        <v>7</v>
      </c>
      <c r="E6" s="7" t="s">
        <v>20</v>
      </c>
      <c r="F6" s="6" t="s">
        <v>8</v>
      </c>
      <c r="G6" s="7" t="s">
        <v>22</v>
      </c>
      <c r="H6" s="7" t="s">
        <v>9</v>
      </c>
      <c r="I6" s="7" t="s">
        <v>21</v>
      </c>
      <c r="J6" s="6" t="s">
        <v>10</v>
      </c>
      <c r="K6" s="7" t="s">
        <v>11</v>
      </c>
      <c r="L6" s="6" t="s">
        <v>12</v>
      </c>
      <c r="M6" s="13" t="s">
        <v>19</v>
      </c>
      <c r="N6" s="13" t="s">
        <v>431</v>
      </c>
      <c r="O6" s="13" t="s">
        <v>432</v>
      </c>
      <c r="P6" s="13" t="s">
        <v>433</v>
      </c>
      <c r="Q6" s="7" t="s">
        <v>434</v>
      </c>
      <c r="R6" s="7" t="s">
        <v>18</v>
      </c>
      <c r="S6" s="7" t="s">
        <v>13</v>
      </c>
      <c r="T6" s="7" t="s">
        <v>14</v>
      </c>
      <c r="U6" s="7" t="s">
        <v>435</v>
      </c>
      <c r="V6" s="7" t="s">
        <v>15</v>
      </c>
      <c r="W6" s="7" t="s">
        <v>16</v>
      </c>
      <c r="X6" s="7" t="s">
        <v>17</v>
      </c>
      <c r="Y6" s="8" t="s">
        <v>24</v>
      </c>
      <c r="Z6" s="8" t="s">
        <v>25</v>
      </c>
    </row>
  </sheetData>
  <autoFilter ref="A6:AA6"/>
  <mergeCells count="5">
    <mergeCell ref="A1:X1"/>
    <mergeCell ref="A2:X2"/>
    <mergeCell ref="A3:X3"/>
    <mergeCell ref="A4:X4"/>
    <mergeCell ref="Y4:Z4"/>
  </mergeCells>
  <pageMargins left="0.7" right="0.7" top="0.75" bottom="0.75" header="0.3" footer="0.3"/>
  <pageSetup orientation="portrait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58"/>
  <sheetViews>
    <sheetView topLeftCell="O1" workbookViewId="0">
      <pane ySplit="6" topLeftCell="A10" activePane="bottomLeft" state="frozen"/>
      <selection activeCell="G591" sqref="G591"/>
      <selection pane="bottomLeft" activeCell="Y7" sqref="Y7:AA25"/>
    </sheetView>
  </sheetViews>
  <sheetFormatPr baseColWidth="10" defaultColWidth="11.453125" defaultRowHeight="14.5" x14ac:dyDescent="0.35"/>
  <cols>
    <col min="2" max="2" width="15.453125" customWidth="1"/>
    <col min="4" max="4" width="29.36328125" customWidth="1"/>
    <col min="5" max="5" width="35" style="4" customWidth="1"/>
    <col min="6" max="6" width="14.08984375" customWidth="1"/>
    <col min="7" max="7" width="10.6328125" customWidth="1"/>
    <col min="8" max="8" width="21.54296875" customWidth="1"/>
    <col min="9" max="9" width="20.36328125" customWidth="1"/>
    <col min="10" max="10" width="24.90625" customWidth="1"/>
    <col min="11" max="11" width="17.90625" customWidth="1"/>
    <col min="12" max="12" width="15" customWidth="1"/>
    <col min="13" max="13" width="25" style="14" customWidth="1"/>
    <col min="14" max="14" width="16.08984375" style="14" customWidth="1"/>
    <col min="15" max="15" width="23.08984375" style="14" customWidth="1"/>
    <col min="16" max="16" width="13.6328125" style="14" customWidth="1"/>
    <col min="17" max="17" width="33.6328125" customWidth="1"/>
    <col min="18" max="18" width="27.90625" customWidth="1"/>
    <col min="19" max="19" width="16.08984375" customWidth="1"/>
    <col min="20" max="20" width="15.90625" customWidth="1"/>
    <col min="21" max="21" width="4.08984375" customWidth="1"/>
    <col min="22" max="22" width="3.36328125" customWidth="1"/>
    <col min="23" max="23" width="37" customWidth="1"/>
  </cols>
  <sheetData>
    <row r="1" spans="1:23" ht="17.5" x14ac:dyDescent="0.35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</row>
    <row r="2" spans="1:23" ht="15.5" x14ac:dyDescent="0.35">
      <c r="A2" s="125" t="s">
        <v>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</row>
    <row r="3" spans="1:23" ht="15.5" x14ac:dyDescent="0.35">
      <c r="A3" s="125" t="s">
        <v>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</row>
    <row r="4" spans="1:23" x14ac:dyDescent="0.35">
      <c r="A4" s="126" t="s">
        <v>3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2" t="s">
        <v>23</v>
      </c>
      <c r="V4" s="121"/>
    </row>
    <row r="5" spans="1:23" hidden="1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2"/>
      <c r="N5" s="12"/>
      <c r="O5" s="12"/>
      <c r="P5" s="12"/>
      <c r="Q5" s="1"/>
      <c r="R5" s="1"/>
      <c r="S5" s="1"/>
      <c r="T5" s="1"/>
      <c r="U5" s="10"/>
      <c r="V5" s="10"/>
    </row>
    <row r="6" spans="1:23" s="8" customFormat="1" ht="56" x14ac:dyDescent="0.35">
      <c r="A6" s="6" t="s">
        <v>4</v>
      </c>
      <c r="B6" s="6" t="s">
        <v>5</v>
      </c>
      <c r="C6" s="7" t="s">
        <v>1397</v>
      </c>
      <c r="D6" s="6" t="s">
        <v>7</v>
      </c>
      <c r="E6" s="7" t="s">
        <v>20</v>
      </c>
      <c r="F6" s="6" t="s">
        <v>8</v>
      </c>
      <c r="G6" s="7" t="s">
        <v>22</v>
      </c>
      <c r="H6" s="7" t="s">
        <v>9</v>
      </c>
      <c r="I6" s="7" t="s">
        <v>21</v>
      </c>
      <c r="J6" s="6" t="s">
        <v>10</v>
      </c>
      <c r="K6" s="7" t="s">
        <v>11</v>
      </c>
      <c r="L6" s="6" t="s">
        <v>12</v>
      </c>
      <c r="M6" s="13" t="s">
        <v>19</v>
      </c>
      <c r="N6" s="13" t="s">
        <v>433</v>
      </c>
      <c r="O6" s="7" t="s">
        <v>4176</v>
      </c>
      <c r="P6" s="7" t="s">
        <v>4755</v>
      </c>
      <c r="Q6" s="7" t="s">
        <v>435</v>
      </c>
      <c r="R6" s="7" t="s">
        <v>436</v>
      </c>
      <c r="S6" s="7" t="s">
        <v>437</v>
      </c>
      <c r="T6" s="7" t="s">
        <v>17</v>
      </c>
      <c r="U6" s="7" t="s">
        <v>24</v>
      </c>
      <c r="V6" s="7" t="s">
        <v>483</v>
      </c>
      <c r="W6" s="8" t="s">
        <v>1460</v>
      </c>
    </row>
    <row r="7" spans="1:23" x14ac:dyDescent="0.35">
      <c r="A7" t="s">
        <v>180</v>
      </c>
      <c r="B7" t="s">
        <v>3086</v>
      </c>
      <c r="C7" s="3">
        <v>45407</v>
      </c>
      <c r="D7" t="s">
        <v>574</v>
      </c>
      <c r="H7" s="37" t="s">
        <v>3820</v>
      </c>
      <c r="I7" t="s">
        <v>3824</v>
      </c>
      <c r="J7" t="s">
        <v>3821</v>
      </c>
      <c r="K7" t="s">
        <v>2266</v>
      </c>
      <c r="M7" s="15">
        <v>4822</v>
      </c>
      <c r="P7" s="17">
        <v>45386</v>
      </c>
      <c r="R7" s="4"/>
      <c r="U7" t="s">
        <v>480</v>
      </c>
    </row>
    <row r="8" spans="1:23" x14ac:dyDescent="0.35">
      <c r="A8" t="s">
        <v>180</v>
      </c>
      <c r="B8" t="s">
        <v>3086</v>
      </c>
      <c r="C8" s="3">
        <v>45407</v>
      </c>
      <c r="D8" t="s">
        <v>574</v>
      </c>
      <c r="H8" s="37" t="s">
        <v>3820</v>
      </c>
      <c r="I8" t="s">
        <v>3824</v>
      </c>
      <c r="J8" t="s">
        <v>3821</v>
      </c>
      <c r="K8" t="s">
        <v>2266</v>
      </c>
      <c r="M8" s="15" t="s">
        <v>3823</v>
      </c>
      <c r="P8" s="17">
        <v>45386</v>
      </c>
      <c r="R8" s="4"/>
      <c r="V8" t="s">
        <v>480</v>
      </c>
    </row>
    <row r="9" spans="1:23" x14ac:dyDescent="0.35">
      <c r="A9" t="s">
        <v>180</v>
      </c>
      <c r="B9" t="s">
        <v>3086</v>
      </c>
      <c r="C9" s="3">
        <v>45407</v>
      </c>
      <c r="D9" t="s">
        <v>574</v>
      </c>
      <c r="H9" s="37" t="s">
        <v>3820</v>
      </c>
      <c r="I9" t="s">
        <v>3824</v>
      </c>
      <c r="J9" t="s">
        <v>3821</v>
      </c>
      <c r="K9" t="s">
        <v>2266</v>
      </c>
      <c r="M9" s="15" t="s">
        <v>3822</v>
      </c>
      <c r="P9" s="17">
        <v>45386</v>
      </c>
      <c r="R9" s="4"/>
      <c r="U9" t="s">
        <v>480</v>
      </c>
    </row>
    <row r="10" spans="1:23" x14ac:dyDescent="0.35">
      <c r="A10" t="s">
        <v>180</v>
      </c>
      <c r="B10" t="s">
        <v>3086</v>
      </c>
      <c r="C10" s="3">
        <v>45407</v>
      </c>
      <c r="D10" t="s">
        <v>574</v>
      </c>
      <c r="H10" s="37" t="s">
        <v>3820</v>
      </c>
      <c r="I10" t="s">
        <v>3824</v>
      </c>
      <c r="J10" t="s">
        <v>3821</v>
      </c>
      <c r="K10" t="s">
        <v>2266</v>
      </c>
      <c r="M10" s="15">
        <v>4821</v>
      </c>
      <c r="P10" s="17">
        <v>45386</v>
      </c>
      <c r="R10" s="4"/>
      <c r="V10" t="s">
        <v>480</v>
      </c>
    </row>
    <row r="11" spans="1:23" x14ac:dyDescent="0.35">
      <c r="A11" t="s">
        <v>180</v>
      </c>
      <c r="B11" t="s">
        <v>3086</v>
      </c>
      <c r="C11" s="3">
        <v>45407</v>
      </c>
      <c r="D11" t="s">
        <v>574</v>
      </c>
      <c r="H11" s="37" t="s">
        <v>3820</v>
      </c>
      <c r="I11" t="s">
        <v>3824</v>
      </c>
      <c r="J11" t="s">
        <v>3825</v>
      </c>
      <c r="K11" t="s">
        <v>3827</v>
      </c>
      <c r="M11" s="14">
        <v>7576</v>
      </c>
      <c r="O11" s="4" t="s">
        <v>3826</v>
      </c>
      <c r="P11" s="17">
        <v>45386</v>
      </c>
      <c r="V11" t="s">
        <v>480</v>
      </c>
    </row>
    <row r="12" spans="1:23" x14ac:dyDescent="0.35">
      <c r="A12" t="s">
        <v>180</v>
      </c>
      <c r="B12" t="s">
        <v>3086</v>
      </c>
      <c r="C12" s="3">
        <v>45407</v>
      </c>
      <c r="D12" t="s">
        <v>574</v>
      </c>
      <c r="H12" s="37" t="s">
        <v>3820</v>
      </c>
      <c r="I12" t="s">
        <v>3824</v>
      </c>
      <c r="J12" t="s">
        <v>3825</v>
      </c>
      <c r="K12" t="s">
        <v>3828</v>
      </c>
      <c r="M12" s="15" t="s">
        <v>3829</v>
      </c>
      <c r="O12" s="4" t="s">
        <v>3830</v>
      </c>
      <c r="P12" s="17">
        <v>45023</v>
      </c>
      <c r="U12" t="s">
        <v>480</v>
      </c>
    </row>
    <row r="13" spans="1:23" x14ac:dyDescent="0.35">
      <c r="A13" t="s">
        <v>180</v>
      </c>
      <c r="B13" t="s">
        <v>3086</v>
      </c>
      <c r="C13" s="3">
        <v>45407</v>
      </c>
      <c r="D13" t="s">
        <v>574</v>
      </c>
      <c r="H13" s="37" t="s">
        <v>3820</v>
      </c>
      <c r="I13" t="s">
        <v>3824</v>
      </c>
      <c r="J13" t="s">
        <v>3825</v>
      </c>
      <c r="K13" t="s">
        <v>2266</v>
      </c>
      <c r="M13" s="14">
        <v>7573</v>
      </c>
      <c r="O13" s="4"/>
      <c r="P13" s="17">
        <v>45023</v>
      </c>
    </row>
    <row r="14" spans="1:23" x14ac:dyDescent="0.35">
      <c r="A14" t="s">
        <v>180</v>
      </c>
      <c r="B14" t="s">
        <v>3086</v>
      </c>
      <c r="C14" s="3">
        <v>45407</v>
      </c>
      <c r="D14" t="s">
        <v>574</v>
      </c>
      <c r="H14" s="37" t="s">
        <v>3820</v>
      </c>
      <c r="I14" t="s">
        <v>3824</v>
      </c>
      <c r="J14" t="s">
        <v>3825</v>
      </c>
      <c r="K14" t="s">
        <v>2266</v>
      </c>
      <c r="M14" s="14">
        <v>1373</v>
      </c>
      <c r="O14" s="4"/>
      <c r="P14" s="17">
        <v>45023</v>
      </c>
    </row>
    <row r="15" spans="1:23" x14ac:dyDescent="0.35">
      <c r="A15" t="s">
        <v>180</v>
      </c>
      <c r="B15" t="s">
        <v>3086</v>
      </c>
      <c r="C15" s="3">
        <v>45407</v>
      </c>
      <c r="D15" t="s">
        <v>574</v>
      </c>
      <c r="H15" s="37" t="s">
        <v>3820</v>
      </c>
      <c r="I15" t="s">
        <v>3824</v>
      </c>
      <c r="J15" t="s">
        <v>3825</v>
      </c>
      <c r="K15" t="s">
        <v>2266</v>
      </c>
      <c r="M15" s="14">
        <v>9405</v>
      </c>
      <c r="O15" s="4"/>
      <c r="P15" s="17">
        <v>45023</v>
      </c>
    </row>
    <row r="16" spans="1:23" x14ac:dyDescent="0.35">
      <c r="A16" t="s">
        <v>180</v>
      </c>
      <c r="B16" t="s">
        <v>3086</v>
      </c>
      <c r="C16" s="3">
        <v>45407</v>
      </c>
      <c r="D16" t="s">
        <v>574</v>
      </c>
      <c r="H16" s="37" t="s">
        <v>3820</v>
      </c>
      <c r="I16" t="s">
        <v>3824</v>
      </c>
      <c r="J16" t="s">
        <v>3825</v>
      </c>
      <c r="K16" t="s">
        <v>2266</v>
      </c>
      <c r="M16" s="14">
        <v>6913</v>
      </c>
      <c r="O16" s="4"/>
      <c r="P16" s="17">
        <v>45023</v>
      </c>
    </row>
    <row r="17" spans="1:22" x14ac:dyDescent="0.35">
      <c r="A17" t="s">
        <v>180</v>
      </c>
      <c r="B17" t="s">
        <v>3086</v>
      </c>
      <c r="C17" s="3">
        <v>45407</v>
      </c>
      <c r="D17" t="s">
        <v>574</v>
      </c>
      <c r="H17" s="37" t="s">
        <v>3820</v>
      </c>
      <c r="I17" t="s">
        <v>3824</v>
      </c>
      <c r="J17" t="s">
        <v>3825</v>
      </c>
      <c r="K17" t="s">
        <v>2266</v>
      </c>
      <c r="M17" s="14" t="s">
        <v>63</v>
      </c>
      <c r="O17" s="4"/>
      <c r="P17" s="17">
        <v>45023</v>
      </c>
    </row>
    <row r="18" spans="1:22" x14ac:dyDescent="0.35">
      <c r="A18" t="s">
        <v>180</v>
      </c>
      <c r="B18" t="s">
        <v>3086</v>
      </c>
      <c r="C18" s="3">
        <v>45407</v>
      </c>
      <c r="D18" t="s">
        <v>574</v>
      </c>
      <c r="H18" s="37" t="s">
        <v>3820</v>
      </c>
      <c r="I18" t="s">
        <v>3824</v>
      </c>
      <c r="J18" t="s">
        <v>3832</v>
      </c>
      <c r="K18" t="s">
        <v>3831</v>
      </c>
      <c r="M18" s="14">
        <v>6489</v>
      </c>
      <c r="O18" s="4"/>
      <c r="P18" s="17">
        <v>45025</v>
      </c>
      <c r="U18" t="s">
        <v>480</v>
      </c>
    </row>
    <row r="19" spans="1:22" x14ac:dyDescent="0.35">
      <c r="A19" t="s">
        <v>180</v>
      </c>
      <c r="B19" t="s">
        <v>3086</v>
      </c>
      <c r="C19" s="3">
        <v>45407</v>
      </c>
      <c r="D19" t="s">
        <v>574</v>
      </c>
      <c r="H19" s="37" t="s">
        <v>3820</v>
      </c>
      <c r="I19" t="s">
        <v>3824</v>
      </c>
      <c r="J19" t="s">
        <v>3838</v>
      </c>
      <c r="K19" t="s">
        <v>3839</v>
      </c>
      <c r="M19" s="14" t="s">
        <v>3840</v>
      </c>
      <c r="O19" s="4" t="s">
        <v>3844</v>
      </c>
      <c r="P19" s="17">
        <v>45028</v>
      </c>
      <c r="V19" t="s">
        <v>480</v>
      </c>
    </row>
    <row r="20" spans="1:22" x14ac:dyDescent="0.35">
      <c r="A20" t="s">
        <v>180</v>
      </c>
      <c r="B20" t="s">
        <v>3086</v>
      </c>
      <c r="C20" s="3">
        <v>45407</v>
      </c>
      <c r="D20" t="s">
        <v>574</v>
      </c>
      <c r="H20" s="37" t="s">
        <v>3820</v>
      </c>
      <c r="I20" t="s">
        <v>3824</v>
      </c>
      <c r="J20" t="s">
        <v>3838</v>
      </c>
      <c r="K20" t="s">
        <v>3839</v>
      </c>
      <c r="M20" s="14" t="s">
        <v>3841</v>
      </c>
      <c r="O20" s="4" t="s">
        <v>3844</v>
      </c>
      <c r="P20" s="17">
        <v>45028</v>
      </c>
      <c r="V20" t="s">
        <v>480</v>
      </c>
    </row>
    <row r="21" spans="1:22" x14ac:dyDescent="0.35">
      <c r="A21" t="s">
        <v>180</v>
      </c>
      <c r="B21" t="s">
        <v>3086</v>
      </c>
      <c r="C21" s="3">
        <v>45407</v>
      </c>
      <c r="D21" t="s">
        <v>574</v>
      </c>
      <c r="H21" s="37" t="s">
        <v>3820</v>
      </c>
      <c r="I21" t="s">
        <v>3824</v>
      </c>
      <c r="J21" t="s">
        <v>3838</v>
      </c>
      <c r="K21" t="s">
        <v>3839</v>
      </c>
      <c r="M21" s="14" t="s">
        <v>3843</v>
      </c>
      <c r="O21" s="4" t="s">
        <v>3844</v>
      </c>
      <c r="P21" s="17">
        <v>45028</v>
      </c>
      <c r="V21" t="s">
        <v>480</v>
      </c>
    </row>
    <row r="22" spans="1:22" x14ac:dyDescent="0.35">
      <c r="A22" t="s">
        <v>3837</v>
      </c>
      <c r="B22" t="s">
        <v>3086</v>
      </c>
      <c r="C22" s="3">
        <v>45407</v>
      </c>
      <c r="D22" t="s">
        <v>574</v>
      </c>
      <c r="H22" s="37" t="s">
        <v>3820</v>
      </c>
      <c r="I22" t="s">
        <v>3824</v>
      </c>
      <c r="J22" t="s">
        <v>3838</v>
      </c>
      <c r="K22" t="s">
        <v>3839</v>
      </c>
      <c r="M22" s="14" t="s">
        <v>3842</v>
      </c>
      <c r="O22" s="4" t="s">
        <v>3844</v>
      </c>
      <c r="P22" s="17">
        <v>45028</v>
      </c>
      <c r="V22" t="s">
        <v>480</v>
      </c>
    </row>
    <row r="23" spans="1:22" x14ac:dyDescent="0.35">
      <c r="A23" t="s">
        <v>3898</v>
      </c>
      <c r="B23" t="s">
        <v>3086</v>
      </c>
      <c r="C23" s="3">
        <v>45420</v>
      </c>
      <c r="D23" t="s">
        <v>574</v>
      </c>
      <c r="H23" t="s">
        <v>3820</v>
      </c>
      <c r="I23" t="s">
        <v>3195</v>
      </c>
      <c r="J23" t="s">
        <v>4182</v>
      </c>
      <c r="K23" t="s">
        <v>4183</v>
      </c>
      <c r="M23" s="14" t="s">
        <v>1859</v>
      </c>
      <c r="O23" s="4" t="s">
        <v>4184</v>
      </c>
      <c r="P23" s="17">
        <v>45387</v>
      </c>
      <c r="V23" t="s">
        <v>480</v>
      </c>
    </row>
    <row r="24" spans="1:22" x14ac:dyDescent="0.35">
      <c r="A24" t="s">
        <v>3898</v>
      </c>
      <c r="B24" t="s">
        <v>3086</v>
      </c>
      <c r="C24" s="3">
        <v>45420</v>
      </c>
      <c r="D24" t="s">
        <v>574</v>
      </c>
      <c r="H24" t="s">
        <v>3820</v>
      </c>
      <c r="I24" t="s">
        <v>3195</v>
      </c>
      <c r="J24" t="s">
        <v>4182</v>
      </c>
      <c r="K24" t="s">
        <v>4183</v>
      </c>
      <c r="M24" s="14" t="s">
        <v>30</v>
      </c>
      <c r="O24" s="4" t="s">
        <v>4184</v>
      </c>
      <c r="P24" s="17">
        <v>45387</v>
      </c>
      <c r="V24" t="s">
        <v>480</v>
      </c>
    </row>
    <row r="25" spans="1:22" x14ac:dyDescent="0.35">
      <c r="A25" t="s">
        <v>3898</v>
      </c>
      <c r="B25" t="s">
        <v>3086</v>
      </c>
      <c r="C25" s="3">
        <v>45420</v>
      </c>
      <c r="D25" t="s">
        <v>574</v>
      </c>
      <c r="H25" t="s">
        <v>3820</v>
      </c>
      <c r="I25" t="s">
        <v>3195</v>
      </c>
      <c r="J25" t="s">
        <v>4182</v>
      </c>
      <c r="K25" t="s">
        <v>4183</v>
      </c>
      <c r="M25" s="14" t="s">
        <v>262</v>
      </c>
      <c r="O25" s="4" t="s">
        <v>4184</v>
      </c>
      <c r="P25" s="17">
        <v>45387</v>
      </c>
      <c r="U25" t="s">
        <v>480</v>
      </c>
    </row>
    <row r="26" spans="1:22" x14ac:dyDescent="0.35">
      <c r="A26" t="s">
        <v>3898</v>
      </c>
      <c r="B26" t="s">
        <v>3086</v>
      </c>
      <c r="C26" s="3">
        <v>45433</v>
      </c>
      <c r="D26" t="s">
        <v>3416</v>
      </c>
      <c r="H26" s="4" t="s">
        <v>3820</v>
      </c>
      <c r="I26" t="s">
        <v>3195</v>
      </c>
      <c r="J26" t="s">
        <v>2793</v>
      </c>
      <c r="K26" t="s">
        <v>2794</v>
      </c>
      <c r="M26" s="14">
        <v>9182</v>
      </c>
      <c r="P26" s="17">
        <v>45028</v>
      </c>
      <c r="U26" t="s">
        <v>480</v>
      </c>
    </row>
    <row r="27" spans="1:22" x14ac:dyDescent="0.35">
      <c r="A27" t="s">
        <v>3898</v>
      </c>
      <c r="B27" t="s">
        <v>3086</v>
      </c>
      <c r="C27" s="3">
        <v>45433</v>
      </c>
      <c r="D27" t="s">
        <v>3416</v>
      </c>
      <c r="H27" s="4" t="s">
        <v>3820</v>
      </c>
      <c r="I27" t="s">
        <v>3195</v>
      </c>
      <c r="J27" t="s">
        <v>2793</v>
      </c>
      <c r="K27" t="s">
        <v>2794</v>
      </c>
      <c r="M27" s="14">
        <v>6375</v>
      </c>
      <c r="P27" s="17">
        <v>45028</v>
      </c>
      <c r="V27" t="s">
        <v>480</v>
      </c>
    </row>
    <row r="28" spans="1:22" x14ac:dyDescent="0.35">
      <c r="A28" t="s">
        <v>3898</v>
      </c>
      <c r="B28" t="s">
        <v>3086</v>
      </c>
      <c r="C28" s="3">
        <v>45433</v>
      </c>
      <c r="D28" t="s">
        <v>3416</v>
      </c>
      <c r="H28" s="4" t="s">
        <v>3820</v>
      </c>
      <c r="I28" t="s">
        <v>3195</v>
      </c>
      <c r="J28" t="s">
        <v>2793</v>
      </c>
      <c r="K28" t="s">
        <v>2794</v>
      </c>
      <c r="M28" s="14">
        <v>4492</v>
      </c>
      <c r="P28" s="17">
        <v>45028</v>
      </c>
      <c r="V28" t="s">
        <v>480</v>
      </c>
    </row>
    <row r="29" spans="1:22" x14ac:dyDescent="0.35">
      <c r="A29" t="s">
        <v>3898</v>
      </c>
      <c r="B29" t="s">
        <v>3086</v>
      </c>
      <c r="C29" s="3">
        <v>45433</v>
      </c>
      <c r="D29" t="s">
        <v>3416</v>
      </c>
      <c r="H29" s="4" t="s">
        <v>3820</v>
      </c>
      <c r="I29" t="s">
        <v>3195</v>
      </c>
      <c r="J29" t="s">
        <v>2793</v>
      </c>
      <c r="K29" t="s">
        <v>2794</v>
      </c>
      <c r="M29" s="14">
        <v>6373</v>
      </c>
      <c r="P29" s="17">
        <v>45028</v>
      </c>
      <c r="V29" t="s">
        <v>480</v>
      </c>
    </row>
    <row r="30" spans="1:22" x14ac:dyDescent="0.35">
      <c r="A30" t="s">
        <v>3898</v>
      </c>
      <c r="B30" t="s">
        <v>3086</v>
      </c>
      <c r="C30" s="3">
        <v>45433</v>
      </c>
      <c r="D30" t="s">
        <v>3416</v>
      </c>
      <c r="H30" s="4" t="s">
        <v>3820</v>
      </c>
      <c r="I30" t="s">
        <v>3195</v>
      </c>
      <c r="J30" t="s">
        <v>2793</v>
      </c>
      <c r="K30" t="s">
        <v>2794</v>
      </c>
      <c r="M30" s="14">
        <v>1709</v>
      </c>
      <c r="P30" s="17">
        <v>45028</v>
      </c>
      <c r="V30" t="s">
        <v>480</v>
      </c>
    </row>
    <row r="31" spans="1:22" x14ac:dyDescent="0.35">
      <c r="A31" t="s">
        <v>3898</v>
      </c>
      <c r="B31" t="s">
        <v>3070</v>
      </c>
      <c r="C31" s="3">
        <v>45433</v>
      </c>
      <c r="D31" t="s">
        <v>4635</v>
      </c>
      <c r="E31" s="4" t="s">
        <v>643</v>
      </c>
      <c r="H31" s="4" t="s">
        <v>3427</v>
      </c>
      <c r="J31" t="s">
        <v>4732</v>
      </c>
      <c r="K31" t="s">
        <v>643</v>
      </c>
      <c r="M31" s="14">
        <v>588</v>
      </c>
      <c r="O31" t="s">
        <v>4757</v>
      </c>
      <c r="P31" s="17">
        <v>45138</v>
      </c>
      <c r="U31" t="s">
        <v>480</v>
      </c>
    </row>
    <row r="32" spans="1:22" x14ac:dyDescent="0.35">
      <c r="A32" t="s">
        <v>3898</v>
      </c>
      <c r="B32" t="s">
        <v>3070</v>
      </c>
      <c r="C32" s="3">
        <v>45433</v>
      </c>
      <c r="D32" t="s">
        <v>4635</v>
      </c>
      <c r="E32" s="4" t="s">
        <v>643</v>
      </c>
      <c r="H32" s="4" t="s">
        <v>3427</v>
      </c>
      <c r="J32" t="s">
        <v>4732</v>
      </c>
      <c r="K32" t="s">
        <v>643</v>
      </c>
      <c r="M32" t="s">
        <v>1121</v>
      </c>
      <c r="O32" t="s">
        <v>4757</v>
      </c>
      <c r="P32" s="17">
        <v>45159</v>
      </c>
      <c r="U32" t="s">
        <v>480</v>
      </c>
    </row>
    <row r="33" spans="1:22" x14ac:dyDescent="0.35">
      <c r="A33" t="s">
        <v>3898</v>
      </c>
      <c r="B33" t="s">
        <v>3070</v>
      </c>
      <c r="C33" s="3">
        <v>45433</v>
      </c>
      <c r="D33" t="s">
        <v>4635</v>
      </c>
      <c r="E33" s="4" t="s">
        <v>643</v>
      </c>
      <c r="H33" s="4" t="s">
        <v>3427</v>
      </c>
      <c r="J33" t="s">
        <v>4732</v>
      </c>
      <c r="K33" t="s">
        <v>643</v>
      </c>
      <c r="M33" s="14">
        <v>1031</v>
      </c>
      <c r="O33" t="s">
        <v>4757</v>
      </c>
      <c r="P33" s="17">
        <v>45547</v>
      </c>
      <c r="U33" t="s">
        <v>480</v>
      </c>
    </row>
    <row r="34" spans="1:22" x14ac:dyDescent="0.35">
      <c r="A34" t="s">
        <v>3898</v>
      </c>
      <c r="B34" t="s">
        <v>3070</v>
      </c>
      <c r="C34" s="3">
        <v>45433</v>
      </c>
      <c r="D34" t="s">
        <v>4635</v>
      </c>
      <c r="E34" s="4" t="s">
        <v>643</v>
      </c>
      <c r="H34" s="4" t="s">
        <v>3427</v>
      </c>
      <c r="J34" t="s">
        <v>4732</v>
      </c>
      <c r="K34" t="s">
        <v>643</v>
      </c>
      <c r="M34" t="s">
        <v>791</v>
      </c>
      <c r="O34" t="s">
        <v>1158</v>
      </c>
      <c r="P34" s="17">
        <v>45202</v>
      </c>
      <c r="V34" t="s">
        <v>480</v>
      </c>
    </row>
    <row r="35" spans="1:22" x14ac:dyDescent="0.35">
      <c r="A35" t="s">
        <v>3898</v>
      </c>
      <c r="B35" t="s">
        <v>3070</v>
      </c>
      <c r="C35" s="3">
        <v>45433</v>
      </c>
      <c r="D35" t="s">
        <v>4635</v>
      </c>
      <c r="E35" s="4" t="s">
        <v>643</v>
      </c>
      <c r="H35" s="4" t="s">
        <v>3427</v>
      </c>
      <c r="J35" t="s">
        <v>4732</v>
      </c>
      <c r="K35" t="s">
        <v>643</v>
      </c>
      <c r="M35" s="14" t="s">
        <v>2237</v>
      </c>
      <c r="O35" t="s">
        <v>1158</v>
      </c>
      <c r="P35" s="17">
        <v>45205</v>
      </c>
      <c r="V35" t="s">
        <v>480</v>
      </c>
    </row>
    <row r="36" spans="1:22" x14ac:dyDescent="0.35">
      <c r="A36" t="s">
        <v>3898</v>
      </c>
      <c r="B36" t="s">
        <v>3070</v>
      </c>
      <c r="C36" s="3">
        <v>45433</v>
      </c>
      <c r="D36" t="s">
        <v>4635</v>
      </c>
      <c r="E36" s="4" t="s">
        <v>643</v>
      </c>
      <c r="H36" s="4" t="s">
        <v>3427</v>
      </c>
      <c r="J36" t="s">
        <v>4732</v>
      </c>
      <c r="K36" t="s">
        <v>643</v>
      </c>
      <c r="M36" s="14" t="s">
        <v>4746</v>
      </c>
      <c r="O36" t="s">
        <v>4757</v>
      </c>
      <c r="P36" s="17">
        <v>45208</v>
      </c>
      <c r="V36" t="s">
        <v>480</v>
      </c>
    </row>
    <row r="37" spans="1:22" x14ac:dyDescent="0.35">
      <c r="A37" t="s">
        <v>3898</v>
      </c>
      <c r="B37" t="s">
        <v>3070</v>
      </c>
      <c r="C37" s="3">
        <v>45433</v>
      </c>
      <c r="D37" t="s">
        <v>4635</v>
      </c>
      <c r="E37" s="4" t="s">
        <v>643</v>
      </c>
      <c r="H37" s="4" t="s">
        <v>3427</v>
      </c>
      <c r="J37" t="s">
        <v>4732</v>
      </c>
      <c r="K37" t="s">
        <v>643</v>
      </c>
      <c r="M37" s="14" t="s">
        <v>813</v>
      </c>
      <c r="O37" t="s">
        <v>4757</v>
      </c>
      <c r="P37" s="17">
        <v>45213</v>
      </c>
      <c r="V37" t="s">
        <v>480</v>
      </c>
    </row>
    <row r="38" spans="1:22" x14ac:dyDescent="0.35">
      <c r="A38" t="s">
        <v>3898</v>
      </c>
      <c r="B38" t="s">
        <v>3070</v>
      </c>
      <c r="C38" s="3">
        <v>45433</v>
      </c>
      <c r="D38" t="s">
        <v>4635</v>
      </c>
      <c r="E38" s="4" t="s">
        <v>643</v>
      </c>
      <c r="H38" s="4" t="s">
        <v>3427</v>
      </c>
      <c r="J38" t="s">
        <v>4732</v>
      </c>
      <c r="K38" t="s">
        <v>643</v>
      </c>
      <c r="M38" s="14" t="s">
        <v>4747</v>
      </c>
      <c r="O38" t="s">
        <v>1158</v>
      </c>
      <c r="P38" s="3" t="s">
        <v>4756</v>
      </c>
      <c r="U38" t="s">
        <v>480</v>
      </c>
    </row>
    <row r="39" spans="1:22" x14ac:dyDescent="0.35">
      <c r="A39" t="s">
        <v>3898</v>
      </c>
      <c r="B39" t="s">
        <v>3070</v>
      </c>
      <c r="C39" s="3">
        <v>45433</v>
      </c>
      <c r="D39" t="s">
        <v>4635</v>
      </c>
      <c r="E39" s="4" t="s">
        <v>643</v>
      </c>
      <c r="H39" s="4" t="s">
        <v>3427</v>
      </c>
      <c r="J39" t="s">
        <v>4732</v>
      </c>
      <c r="K39" t="s">
        <v>643</v>
      </c>
      <c r="M39" s="14" t="s">
        <v>4748</v>
      </c>
      <c r="O39" t="s">
        <v>1158</v>
      </c>
      <c r="P39" s="17">
        <v>45220</v>
      </c>
      <c r="V39" t="s">
        <v>480</v>
      </c>
    </row>
    <row r="40" spans="1:22" x14ac:dyDescent="0.35">
      <c r="A40" t="s">
        <v>3898</v>
      </c>
      <c r="B40" t="s">
        <v>3070</v>
      </c>
      <c r="C40" s="3">
        <v>45433</v>
      </c>
      <c r="D40" t="s">
        <v>4635</v>
      </c>
      <c r="E40" s="4" t="s">
        <v>643</v>
      </c>
      <c r="H40" s="4" t="s">
        <v>3427</v>
      </c>
      <c r="J40" t="s">
        <v>4732</v>
      </c>
      <c r="K40" t="s">
        <v>643</v>
      </c>
      <c r="M40" s="14" t="s">
        <v>1139</v>
      </c>
      <c r="O40" t="s">
        <v>1158</v>
      </c>
      <c r="P40" s="17">
        <v>45243</v>
      </c>
      <c r="U40" t="s">
        <v>480</v>
      </c>
    </row>
    <row r="41" spans="1:22" x14ac:dyDescent="0.35">
      <c r="A41" t="s">
        <v>3898</v>
      </c>
      <c r="B41" t="s">
        <v>3070</v>
      </c>
      <c r="C41" s="3">
        <v>45433</v>
      </c>
      <c r="D41" t="s">
        <v>4635</v>
      </c>
      <c r="E41" s="4" t="s">
        <v>643</v>
      </c>
      <c r="H41" s="4" t="s">
        <v>3427</v>
      </c>
      <c r="J41" t="s">
        <v>4732</v>
      </c>
      <c r="K41" t="s">
        <v>643</v>
      </c>
      <c r="M41" s="14" t="s">
        <v>4749</v>
      </c>
      <c r="O41" t="s">
        <v>1158</v>
      </c>
      <c r="P41" s="17">
        <v>45246</v>
      </c>
      <c r="U41" t="s">
        <v>480</v>
      </c>
    </row>
    <row r="42" spans="1:22" x14ac:dyDescent="0.35">
      <c r="A42" t="s">
        <v>3898</v>
      </c>
      <c r="B42" t="s">
        <v>3070</v>
      </c>
      <c r="C42" s="3">
        <v>45433</v>
      </c>
      <c r="D42" t="s">
        <v>4635</v>
      </c>
      <c r="E42" s="4" t="s">
        <v>643</v>
      </c>
      <c r="H42" s="4" t="s">
        <v>3427</v>
      </c>
      <c r="J42" t="s">
        <v>4732</v>
      </c>
      <c r="K42" t="s">
        <v>643</v>
      </c>
      <c r="M42" s="14" t="s">
        <v>2207</v>
      </c>
      <c r="O42" t="s">
        <v>4757</v>
      </c>
      <c r="P42" s="17">
        <v>45246</v>
      </c>
      <c r="V42" t="s">
        <v>480</v>
      </c>
    </row>
    <row r="43" spans="1:22" x14ac:dyDescent="0.35">
      <c r="A43" t="s">
        <v>3898</v>
      </c>
      <c r="B43" t="s">
        <v>3070</v>
      </c>
      <c r="C43" s="3">
        <v>45433</v>
      </c>
      <c r="D43" t="s">
        <v>4635</v>
      </c>
      <c r="E43" s="4" t="s">
        <v>643</v>
      </c>
      <c r="H43" s="4" t="s">
        <v>3427</v>
      </c>
      <c r="J43" t="s">
        <v>4732</v>
      </c>
      <c r="K43" t="s">
        <v>643</v>
      </c>
      <c r="M43" s="14" t="s">
        <v>4739</v>
      </c>
      <c r="O43" t="s">
        <v>4757</v>
      </c>
      <c r="P43" s="17">
        <v>45247</v>
      </c>
      <c r="V43" t="s">
        <v>480</v>
      </c>
    </row>
    <row r="44" spans="1:22" x14ac:dyDescent="0.35">
      <c r="A44" t="s">
        <v>3898</v>
      </c>
      <c r="B44" t="s">
        <v>3070</v>
      </c>
      <c r="C44" s="3">
        <v>45433</v>
      </c>
      <c r="D44" t="s">
        <v>4635</v>
      </c>
      <c r="E44" s="4" t="s">
        <v>643</v>
      </c>
      <c r="H44" s="4" t="s">
        <v>3427</v>
      </c>
      <c r="J44" t="s">
        <v>4732</v>
      </c>
      <c r="K44" t="s">
        <v>643</v>
      </c>
      <c r="M44" s="14" t="s">
        <v>4750</v>
      </c>
      <c r="O44" t="s">
        <v>4757</v>
      </c>
      <c r="P44" s="17">
        <v>45252</v>
      </c>
      <c r="V44" t="s">
        <v>480</v>
      </c>
    </row>
    <row r="45" spans="1:22" x14ac:dyDescent="0.35">
      <c r="A45" t="s">
        <v>3898</v>
      </c>
      <c r="B45" t="s">
        <v>3070</v>
      </c>
      <c r="C45" s="3">
        <v>45433</v>
      </c>
      <c r="D45" t="s">
        <v>4635</v>
      </c>
      <c r="E45" s="4" t="s">
        <v>643</v>
      </c>
      <c r="H45" s="4" t="s">
        <v>3427</v>
      </c>
      <c r="J45" t="s">
        <v>4732</v>
      </c>
      <c r="K45" t="s">
        <v>643</v>
      </c>
      <c r="M45" s="14" t="s">
        <v>1123</v>
      </c>
      <c r="O45" t="s">
        <v>317</v>
      </c>
      <c r="P45" s="17">
        <v>45265</v>
      </c>
      <c r="U45" t="s">
        <v>480</v>
      </c>
    </row>
    <row r="46" spans="1:22" x14ac:dyDescent="0.35">
      <c r="A46" t="s">
        <v>3898</v>
      </c>
      <c r="B46" t="s">
        <v>3070</v>
      </c>
      <c r="C46" s="3">
        <v>45433</v>
      </c>
      <c r="D46" t="s">
        <v>4635</v>
      </c>
      <c r="E46" s="4" t="s">
        <v>643</v>
      </c>
      <c r="H46" s="4" t="s">
        <v>3427</v>
      </c>
      <c r="J46" t="s">
        <v>4732</v>
      </c>
      <c r="K46" t="s">
        <v>643</v>
      </c>
      <c r="L46" s="4"/>
      <c r="M46" s="14" t="s">
        <v>4751</v>
      </c>
      <c r="O46" t="s">
        <v>1381</v>
      </c>
      <c r="P46" s="17">
        <v>45277</v>
      </c>
      <c r="V46" t="s">
        <v>480</v>
      </c>
    </row>
    <row r="47" spans="1:22" x14ac:dyDescent="0.35">
      <c r="A47" t="s">
        <v>3898</v>
      </c>
      <c r="B47" t="s">
        <v>3070</v>
      </c>
      <c r="C47" s="3">
        <v>45433</v>
      </c>
      <c r="D47" t="s">
        <v>4635</v>
      </c>
      <c r="E47" s="4" t="s">
        <v>643</v>
      </c>
      <c r="H47" s="4" t="s">
        <v>3427</v>
      </c>
      <c r="J47" t="s">
        <v>4732</v>
      </c>
      <c r="K47" t="s">
        <v>643</v>
      </c>
      <c r="L47" s="4"/>
      <c r="M47" s="14" t="s">
        <v>4752</v>
      </c>
      <c r="O47" t="s">
        <v>4757</v>
      </c>
      <c r="P47" s="17">
        <v>45277</v>
      </c>
      <c r="V47" t="s">
        <v>480</v>
      </c>
    </row>
    <row r="48" spans="1:22" x14ac:dyDescent="0.35">
      <c r="A48" t="s">
        <v>3898</v>
      </c>
      <c r="B48" t="s">
        <v>3070</v>
      </c>
      <c r="C48" s="3">
        <v>45433</v>
      </c>
      <c r="D48" t="s">
        <v>4635</v>
      </c>
      <c r="E48" s="4" t="s">
        <v>643</v>
      </c>
      <c r="H48" s="4" t="s">
        <v>3427</v>
      </c>
      <c r="J48" t="s">
        <v>4732</v>
      </c>
      <c r="K48" t="s">
        <v>643</v>
      </c>
      <c r="L48" s="4"/>
      <c r="M48" s="14" t="s">
        <v>2223</v>
      </c>
      <c r="O48" t="s">
        <v>317</v>
      </c>
      <c r="P48" s="17">
        <v>45306</v>
      </c>
      <c r="V48" t="s">
        <v>480</v>
      </c>
    </row>
    <row r="49" spans="1:22" x14ac:dyDescent="0.35">
      <c r="A49" t="s">
        <v>3898</v>
      </c>
      <c r="B49" t="s">
        <v>3070</v>
      </c>
      <c r="C49" s="3">
        <v>45433</v>
      </c>
      <c r="D49" t="s">
        <v>4635</v>
      </c>
      <c r="E49" s="4" t="s">
        <v>643</v>
      </c>
      <c r="H49" s="4" t="s">
        <v>3427</v>
      </c>
      <c r="J49" t="s">
        <v>4732</v>
      </c>
      <c r="K49" t="s">
        <v>643</v>
      </c>
      <c r="M49" s="14" t="s">
        <v>4740</v>
      </c>
      <c r="O49" t="s">
        <v>1381</v>
      </c>
      <c r="P49" s="17">
        <v>45336</v>
      </c>
      <c r="V49" t="s">
        <v>480</v>
      </c>
    </row>
    <row r="50" spans="1:22" x14ac:dyDescent="0.35">
      <c r="A50" t="s">
        <v>3898</v>
      </c>
      <c r="B50" t="s">
        <v>3070</v>
      </c>
      <c r="C50" s="3">
        <v>45433</v>
      </c>
      <c r="D50" t="s">
        <v>4635</v>
      </c>
      <c r="E50" s="4" t="s">
        <v>643</v>
      </c>
      <c r="H50" s="4" t="s">
        <v>3427</v>
      </c>
      <c r="J50" t="s">
        <v>4732</v>
      </c>
      <c r="K50" t="s">
        <v>643</v>
      </c>
      <c r="M50" s="14" t="s">
        <v>4753</v>
      </c>
      <c r="O50" t="s">
        <v>1381</v>
      </c>
      <c r="P50" s="17">
        <v>45374</v>
      </c>
      <c r="U50" t="s">
        <v>480</v>
      </c>
    </row>
    <row r="51" spans="1:22" x14ac:dyDescent="0.35">
      <c r="A51" t="s">
        <v>3898</v>
      </c>
      <c r="B51" t="s">
        <v>3070</v>
      </c>
      <c r="C51" s="3">
        <v>45433</v>
      </c>
      <c r="D51" t="s">
        <v>4635</v>
      </c>
      <c r="E51" s="4" t="s">
        <v>643</v>
      </c>
      <c r="H51" s="4" t="s">
        <v>3427</v>
      </c>
      <c r="J51" t="s">
        <v>4732</v>
      </c>
      <c r="K51" t="s">
        <v>643</v>
      </c>
      <c r="M51" s="14" t="s">
        <v>4736</v>
      </c>
      <c r="O51" t="s">
        <v>1381</v>
      </c>
      <c r="P51" s="17">
        <v>45390</v>
      </c>
      <c r="U51" t="s">
        <v>480</v>
      </c>
    </row>
    <row r="52" spans="1:22" x14ac:dyDescent="0.35">
      <c r="A52" t="s">
        <v>3898</v>
      </c>
      <c r="B52" t="s">
        <v>3070</v>
      </c>
      <c r="C52" s="3">
        <v>45433</v>
      </c>
      <c r="D52" t="s">
        <v>4635</v>
      </c>
      <c r="E52" s="4" t="s">
        <v>643</v>
      </c>
      <c r="H52" s="4" t="s">
        <v>3427</v>
      </c>
      <c r="J52" t="s">
        <v>4732</v>
      </c>
      <c r="K52" t="s">
        <v>643</v>
      </c>
      <c r="L52" s="4"/>
      <c r="M52" s="14" t="s">
        <v>4754</v>
      </c>
      <c r="O52" t="s">
        <v>1381</v>
      </c>
      <c r="P52" s="17">
        <v>45390</v>
      </c>
      <c r="U52" t="s">
        <v>480</v>
      </c>
    </row>
    <row r="53" spans="1:22" x14ac:dyDescent="0.35">
      <c r="B53" s="17"/>
      <c r="D53" s="4"/>
      <c r="E53"/>
      <c r="L53" s="14"/>
      <c r="P53" s="17"/>
    </row>
    <row r="54" spans="1:22" x14ac:dyDescent="0.35">
      <c r="B54" s="17"/>
      <c r="D54" s="4"/>
      <c r="E54"/>
      <c r="L54" s="14"/>
      <c r="P54" s="17"/>
    </row>
    <row r="55" spans="1:22" x14ac:dyDescent="0.35">
      <c r="B55" s="17"/>
      <c r="D55" s="4"/>
      <c r="E55"/>
      <c r="L55" s="14"/>
      <c r="P55" s="17"/>
    </row>
    <row r="56" spans="1:22" x14ac:dyDescent="0.35">
      <c r="D56" s="4"/>
      <c r="E56"/>
      <c r="L56" s="14"/>
      <c r="P56" s="17"/>
    </row>
    <row r="57" spans="1:22" x14ac:dyDescent="0.35">
      <c r="D57" s="4"/>
      <c r="E57"/>
      <c r="L57" s="14"/>
      <c r="P57" s="17"/>
    </row>
    <row r="58" spans="1:22" x14ac:dyDescent="0.35">
      <c r="D58" s="4"/>
      <c r="E58"/>
      <c r="L58" s="14"/>
      <c r="P58" s="17"/>
    </row>
    <row r="59" spans="1:22" x14ac:dyDescent="0.35">
      <c r="D59" s="4"/>
      <c r="E59"/>
      <c r="L59" s="14"/>
      <c r="P59" s="17"/>
    </row>
    <row r="60" spans="1:22" x14ac:dyDescent="0.35">
      <c r="D60" s="4"/>
      <c r="E60"/>
      <c r="L60" s="14"/>
      <c r="P60" s="17"/>
    </row>
    <row r="61" spans="1:22" x14ac:dyDescent="0.35">
      <c r="D61" s="4"/>
      <c r="E61"/>
      <c r="L61" s="14"/>
      <c r="P61" s="17"/>
    </row>
    <row r="62" spans="1:22" x14ac:dyDescent="0.35">
      <c r="D62" s="4"/>
      <c r="E62"/>
      <c r="L62" s="14"/>
      <c r="P62" s="17"/>
    </row>
    <row r="63" spans="1:22" x14ac:dyDescent="0.35">
      <c r="D63" s="4"/>
      <c r="E63"/>
      <c r="L63" s="14"/>
      <c r="P63" s="17"/>
    </row>
    <row r="64" spans="1:22" x14ac:dyDescent="0.35">
      <c r="C64" s="3"/>
      <c r="L64" s="4"/>
      <c r="M64"/>
    </row>
    <row r="65" spans="3:16" x14ac:dyDescent="0.35">
      <c r="C65" s="3"/>
      <c r="L65" s="4"/>
      <c r="M65"/>
    </row>
    <row r="66" spans="3:16" x14ac:dyDescent="0.35">
      <c r="C66" s="3"/>
      <c r="L66" s="4"/>
      <c r="M66"/>
    </row>
    <row r="67" spans="3:16" x14ac:dyDescent="0.35">
      <c r="C67" s="3"/>
      <c r="L67" s="4"/>
      <c r="M67"/>
    </row>
    <row r="68" spans="3:16" x14ac:dyDescent="0.35">
      <c r="C68" s="3"/>
    </row>
    <row r="69" spans="3:16" x14ac:dyDescent="0.35">
      <c r="C69" s="3"/>
    </row>
    <row r="70" spans="3:16" x14ac:dyDescent="0.35">
      <c r="C70" s="3"/>
    </row>
    <row r="71" spans="3:16" x14ac:dyDescent="0.35">
      <c r="C71" s="3"/>
    </row>
    <row r="72" spans="3:16" x14ac:dyDescent="0.35">
      <c r="C72" s="3"/>
    </row>
    <row r="73" spans="3:16" x14ac:dyDescent="0.35">
      <c r="C73" s="3"/>
    </row>
    <row r="74" spans="3:16" x14ac:dyDescent="0.35">
      <c r="C74" s="3"/>
    </row>
    <row r="75" spans="3:16" x14ac:dyDescent="0.35">
      <c r="C75" s="3"/>
    </row>
    <row r="76" spans="3:16" x14ac:dyDescent="0.35">
      <c r="C76" s="3"/>
    </row>
    <row r="77" spans="3:16" x14ac:dyDescent="0.35">
      <c r="C77" s="3"/>
      <c r="P77" s="17"/>
    </row>
    <row r="78" spans="3:16" x14ac:dyDescent="0.35">
      <c r="C78" s="3"/>
      <c r="P78" s="17"/>
    </row>
    <row r="79" spans="3:16" x14ac:dyDescent="0.35">
      <c r="C79" s="3"/>
      <c r="M79" s="15"/>
      <c r="P79" s="17"/>
    </row>
    <row r="80" spans="3:16" x14ac:dyDescent="0.35">
      <c r="C80" s="3"/>
      <c r="P80" s="17"/>
    </row>
    <row r="81" spans="3:16" x14ac:dyDescent="0.35">
      <c r="C81" s="3"/>
      <c r="P81" s="17"/>
    </row>
    <row r="82" spans="3:16" x14ac:dyDescent="0.35">
      <c r="C82" s="3"/>
      <c r="P82" s="17"/>
    </row>
    <row r="83" spans="3:16" x14ac:dyDescent="0.35">
      <c r="C83" s="3"/>
      <c r="P83" s="17"/>
    </row>
    <row r="84" spans="3:16" x14ac:dyDescent="0.35">
      <c r="C84" s="3"/>
      <c r="P84" s="17"/>
    </row>
    <row r="85" spans="3:16" x14ac:dyDescent="0.35">
      <c r="C85" s="3"/>
      <c r="P85" s="17"/>
    </row>
    <row r="86" spans="3:16" x14ac:dyDescent="0.35">
      <c r="C86" s="3"/>
      <c r="P86" s="17"/>
    </row>
    <row r="87" spans="3:16" x14ac:dyDescent="0.35">
      <c r="C87" s="3"/>
      <c r="E87"/>
    </row>
    <row r="88" spans="3:16" x14ac:dyDescent="0.35">
      <c r="C88" s="3"/>
      <c r="E88"/>
    </row>
    <row r="89" spans="3:16" ht="15" customHeight="1" x14ac:dyDescent="0.35">
      <c r="C89" s="3"/>
      <c r="O89" s="10"/>
    </row>
    <row r="90" spans="3:16" ht="15" customHeight="1" x14ac:dyDescent="0.35">
      <c r="C90" s="3"/>
      <c r="P90" s="17"/>
    </row>
    <row r="91" spans="3:16" x14ac:dyDescent="0.35">
      <c r="C91" s="3"/>
      <c r="P91" s="17"/>
    </row>
    <row r="92" spans="3:16" x14ac:dyDescent="0.35">
      <c r="C92" s="3"/>
      <c r="P92" s="17"/>
    </row>
    <row r="93" spans="3:16" x14ac:dyDescent="0.35">
      <c r="C93" s="3"/>
      <c r="P93" s="17"/>
    </row>
    <row r="94" spans="3:16" x14ac:dyDescent="0.35">
      <c r="C94" s="3"/>
      <c r="P94" s="17"/>
    </row>
    <row r="95" spans="3:16" x14ac:dyDescent="0.35">
      <c r="C95" s="3"/>
      <c r="P95" s="17"/>
    </row>
    <row r="96" spans="3:16" x14ac:dyDescent="0.35">
      <c r="C96" s="3"/>
      <c r="P96" s="17"/>
    </row>
    <row r="97" spans="3:16" x14ac:dyDescent="0.35">
      <c r="C97" s="3"/>
      <c r="P97" s="17"/>
    </row>
    <row r="98" spans="3:16" x14ac:dyDescent="0.35">
      <c r="C98" s="3"/>
      <c r="P98" s="17"/>
    </row>
    <row r="99" spans="3:16" x14ac:dyDescent="0.35">
      <c r="C99" s="3"/>
      <c r="P99" s="17"/>
    </row>
    <row r="100" spans="3:16" x14ac:dyDescent="0.35">
      <c r="C100" s="3"/>
      <c r="P100" s="17"/>
    </row>
    <row r="101" spans="3:16" x14ac:dyDescent="0.35">
      <c r="C101" s="3"/>
      <c r="P101" s="17"/>
    </row>
    <row r="102" spans="3:16" x14ac:dyDescent="0.35">
      <c r="C102" s="3"/>
      <c r="P102" s="17"/>
    </row>
    <row r="103" spans="3:16" x14ac:dyDescent="0.35">
      <c r="C103" s="3"/>
      <c r="P103" s="17"/>
    </row>
    <row r="104" spans="3:16" x14ac:dyDescent="0.35">
      <c r="C104" s="3"/>
      <c r="P104" s="17"/>
    </row>
    <row r="105" spans="3:16" x14ac:dyDescent="0.35">
      <c r="C105" s="3"/>
      <c r="P105" s="17"/>
    </row>
    <row r="106" spans="3:16" x14ac:dyDescent="0.35">
      <c r="C106" s="3"/>
      <c r="P106" s="17"/>
    </row>
    <row r="107" spans="3:16" x14ac:dyDescent="0.35">
      <c r="C107" s="3"/>
      <c r="P107" s="17"/>
    </row>
    <row r="108" spans="3:16" x14ac:dyDescent="0.35">
      <c r="C108" s="3"/>
      <c r="P108" s="17"/>
    </row>
    <row r="109" spans="3:16" x14ac:dyDescent="0.35">
      <c r="C109" s="3"/>
      <c r="P109" s="17"/>
    </row>
    <row r="110" spans="3:16" x14ac:dyDescent="0.35">
      <c r="C110" s="3"/>
      <c r="P110" s="17"/>
    </row>
    <row r="111" spans="3:16" x14ac:dyDescent="0.35">
      <c r="C111" s="3"/>
      <c r="P111" s="17"/>
    </row>
    <row r="112" spans="3:16" x14ac:dyDescent="0.35">
      <c r="C112" s="3"/>
      <c r="P112" s="17"/>
    </row>
    <row r="113" spans="3:16" x14ac:dyDescent="0.35">
      <c r="C113" s="3"/>
      <c r="P113" s="17"/>
    </row>
    <row r="114" spans="3:16" x14ac:dyDescent="0.35">
      <c r="C114" s="3"/>
      <c r="P114" s="17"/>
    </row>
    <row r="115" spans="3:16" x14ac:dyDescent="0.35">
      <c r="C115" s="3"/>
      <c r="P115" s="17"/>
    </row>
    <row r="116" spans="3:16" x14ac:dyDescent="0.35">
      <c r="C116" s="3"/>
      <c r="P116" s="17"/>
    </row>
    <row r="117" spans="3:16" x14ac:dyDescent="0.35">
      <c r="C117" s="3"/>
      <c r="P117" s="17"/>
    </row>
    <row r="118" spans="3:16" x14ac:dyDescent="0.35">
      <c r="C118" s="3"/>
      <c r="P118" s="17"/>
    </row>
    <row r="119" spans="3:16" x14ac:dyDescent="0.35">
      <c r="C119" s="3"/>
      <c r="P119" s="17"/>
    </row>
    <row r="120" spans="3:16" x14ac:dyDescent="0.35">
      <c r="C120" s="3"/>
      <c r="P120" s="17"/>
    </row>
    <row r="121" spans="3:16" x14ac:dyDescent="0.35">
      <c r="C121" s="3"/>
      <c r="P121" s="17"/>
    </row>
    <row r="122" spans="3:16" x14ac:dyDescent="0.35">
      <c r="C122" s="3"/>
      <c r="P122" s="17"/>
    </row>
    <row r="123" spans="3:16" x14ac:dyDescent="0.35">
      <c r="C123" s="3"/>
      <c r="P123" s="17"/>
    </row>
    <row r="124" spans="3:16" x14ac:dyDescent="0.35">
      <c r="C124" s="3"/>
      <c r="P124" s="17"/>
    </row>
    <row r="125" spans="3:16" x14ac:dyDescent="0.35">
      <c r="C125" s="3"/>
      <c r="P125" s="17"/>
    </row>
    <row r="126" spans="3:16" x14ac:dyDescent="0.35">
      <c r="C126" s="3"/>
      <c r="P126" s="17"/>
    </row>
    <row r="127" spans="3:16" x14ac:dyDescent="0.35">
      <c r="C127" s="3"/>
      <c r="P127" s="17"/>
    </row>
    <row r="128" spans="3:16" x14ac:dyDescent="0.35">
      <c r="C128" s="3"/>
      <c r="P128" s="17"/>
    </row>
    <row r="129" spans="3:16" x14ac:dyDescent="0.35">
      <c r="C129" s="3"/>
      <c r="P129" s="17"/>
    </row>
    <row r="130" spans="3:16" x14ac:dyDescent="0.35">
      <c r="C130" s="3"/>
      <c r="P130" s="17"/>
    </row>
    <row r="131" spans="3:16" x14ac:dyDescent="0.35">
      <c r="C131" s="3"/>
      <c r="P131" s="17"/>
    </row>
    <row r="132" spans="3:16" x14ac:dyDescent="0.35">
      <c r="C132" s="3"/>
      <c r="P132" s="17"/>
    </row>
    <row r="133" spans="3:16" x14ac:dyDescent="0.35">
      <c r="C133" s="3"/>
      <c r="P133" s="17"/>
    </row>
    <row r="134" spans="3:16" x14ac:dyDescent="0.35">
      <c r="C134" s="3"/>
      <c r="P134" s="17"/>
    </row>
    <row r="135" spans="3:16" x14ac:dyDescent="0.35">
      <c r="C135" s="3"/>
      <c r="P135" s="17"/>
    </row>
    <row r="136" spans="3:16" x14ac:dyDescent="0.35">
      <c r="C136" s="3"/>
      <c r="P136" s="17"/>
    </row>
    <row r="137" spans="3:16" x14ac:dyDescent="0.35">
      <c r="C137" s="3"/>
      <c r="P137" s="17"/>
    </row>
    <row r="138" spans="3:16" x14ac:dyDescent="0.35">
      <c r="C138" s="3"/>
      <c r="P138" s="17"/>
    </row>
    <row r="139" spans="3:16" x14ac:dyDescent="0.35">
      <c r="C139" s="3"/>
      <c r="P139" s="17"/>
    </row>
    <row r="140" spans="3:16" x14ac:dyDescent="0.35">
      <c r="C140" s="3"/>
      <c r="P140" s="17"/>
    </row>
    <row r="141" spans="3:16" x14ac:dyDescent="0.35">
      <c r="C141" s="3"/>
      <c r="P141" s="17"/>
    </row>
    <row r="142" spans="3:16" x14ac:dyDescent="0.35">
      <c r="C142" s="3"/>
      <c r="P142" s="17"/>
    </row>
    <row r="143" spans="3:16" x14ac:dyDescent="0.35">
      <c r="C143" s="3"/>
      <c r="P143" s="17"/>
    </row>
    <row r="144" spans="3:16" x14ac:dyDescent="0.35">
      <c r="C144" s="3"/>
      <c r="P144" s="17"/>
    </row>
    <row r="145" spans="3:16" x14ac:dyDescent="0.35">
      <c r="C145" s="3"/>
      <c r="P145" s="17"/>
    </row>
    <row r="146" spans="3:16" x14ac:dyDescent="0.35">
      <c r="C146" s="3"/>
      <c r="P146" s="17"/>
    </row>
    <row r="147" spans="3:16" x14ac:dyDescent="0.35">
      <c r="C147" s="3"/>
      <c r="P147" s="17"/>
    </row>
    <row r="148" spans="3:16" x14ac:dyDescent="0.35">
      <c r="C148" s="3"/>
      <c r="P148" s="17"/>
    </row>
    <row r="149" spans="3:16" x14ac:dyDescent="0.35">
      <c r="C149" s="3"/>
      <c r="P149" s="17"/>
    </row>
    <row r="150" spans="3:16" x14ac:dyDescent="0.35">
      <c r="C150" s="3"/>
      <c r="P150" s="17"/>
    </row>
    <row r="151" spans="3:16" x14ac:dyDescent="0.35">
      <c r="C151" s="3"/>
      <c r="P151" s="17"/>
    </row>
    <row r="152" spans="3:16" x14ac:dyDescent="0.35">
      <c r="C152" s="3"/>
    </row>
    <row r="153" spans="3:16" x14ac:dyDescent="0.35">
      <c r="C153" s="3"/>
    </row>
    <row r="154" spans="3:16" x14ac:dyDescent="0.35">
      <c r="C154" s="3"/>
    </row>
    <row r="155" spans="3:16" x14ac:dyDescent="0.35">
      <c r="C155" s="3"/>
    </row>
    <row r="156" spans="3:16" x14ac:dyDescent="0.35">
      <c r="C156" s="3"/>
      <c r="M156"/>
      <c r="O156"/>
      <c r="P156" s="17"/>
    </row>
    <row r="157" spans="3:16" x14ac:dyDescent="0.35">
      <c r="C157" s="3"/>
      <c r="M157"/>
      <c r="O157"/>
      <c r="P157" s="17"/>
    </row>
    <row r="158" spans="3:16" x14ac:dyDescent="0.35">
      <c r="C158" s="3"/>
      <c r="M158"/>
      <c r="O158"/>
      <c r="P158" s="17"/>
    </row>
    <row r="159" spans="3:16" x14ac:dyDescent="0.35">
      <c r="C159" s="3"/>
      <c r="M159"/>
    </row>
    <row r="160" spans="3:16" x14ac:dyDescent="0.35">
      <c r="C160" s="3"/>
      <c r="M160"/>
    </row>
    <row r="161" spans="3:16" x14ac:dyDescent="0.35">
      <c r="C161" s="3"/>
      <c r="M161"/>
      <c r="O161"/>
      <c r="P161" s="17"/>
    </row>
    <row r="162" spans="3:16" x14ac:dyDescent="0.35">
      <c r="C162" s="3"/>
      <c r="M162"/>
    </row>
    <row r="163" spans="3:16" x14ac:dyDescent="0.35">
      <c r="C163" s="3"/>
      <c r="M163"/>
    </row>
    <row r="164" spans="3:16" x14ac:dyDescent="0.35">
      <c r="C164" s="3"/>
      <c r="M164"/>
    </row>
    <row r="165" spans="3:16" x14ac:dyDescent="0.35">
      <c r="C165" s="3"/>
      <c r="K165" s="14"/>
      <c r="M165"/>
    </row>
    <row r="166" spans="3:16" x14ac:dyDescent="0.35">
      <c r="C166" s="3"/>
      <c r="K166" s="14"/>
      <c r="M166"/>
    </row>
    <row r="167" spans="3:16" x14ac:dyDescent="0.35">
      <c r="C167" s="3"/>
      <c r="K167" s="14"/>
      <c r="M167"/>
    </row>
    <row r="168" spans="3:16" x14ac:dyDescent="0.35">
      <c r="C168" s="3"/>
      <c r="K168" s="14"/>
      <c r="M168"/>
    </row>
    <row r="169" spans="3:16" x14ac:dyDescent="0.35">
      <c r="C169" s="3"/>
      <c r="K169" s="14"/>
      <c r="M169"/>
    </row>
    <row r="170" spans="3:16" x14ac:dyDescent="0.35">
      <c r="C170" s="3"/>
      <c r="K170" s="14"/>
      <c r="M170"/>
    </row>
    <row r="171" spans="3:16" x14ac:dyDescent="0.35">
      <c r="C171" s="3"/>
      <c r="K171" s="14"/>
      <c r="M171"/>
    </row>
    <row r="172" spans="3:16" x14ac:dyDescent="0.35">
      <c r="C172" s="3"/>
      <c r="K172" s="14"/>
      <c r="M172"/>
    </row>
    <row r="173" spans="3:16" x14ac:dyDescent="0.35">
      <c r="C173" s="3"/>
      <c r="K173" s="14"/>
    </row>
    <row r="174" spans="3:16" x14ac:dyDescent="0.35">
      <c r="C174" s="3"/>
      <c r="K174" s="14"/>
    </row>
    <row r="175" spans="3:16" x14ac:dyDescent="0.35">
      <c r="C175" s="3"/>
      <c r="K175" s="14"/>
    </row>
    <row r="176" spans="3:16" x14ac:dyDescent="0.35">
      <c r="C176" s="3"/>
      <c r="K176" s="14"/>
    </row>
    <row r="177" spans="3:16" x14ac:dyDescent="0.35">
      <c r="C177" s="3"/>
      <c r="K177" s="14"/>
    </row>
    <row r="178" spans="3:16" x14ac:dyDescent="0.35">
      <c r="C178" s="3"/>
      <c r="K178" s="14"/>
      <c r="M178" s="9"/>
      <c r="P178" s="17"/>
    </row>
    <row r="179" spans="3:16" x14ac:dyDescent="0.35">
      <c r="C179" s="3"/>
      <c r="K179" s="14"/>
      <c r="M179"/>
      <c r="P179" s="17"/>
    </row>
    <row r="180" spans="3:16" x14ac:dyDescent="0.35">
      <c r="C180" s="3"/>
      <c r="K180" s="14"/>
      <c r="M180"/>
      <c r="P180" s="17"/>
    </row>
    <row r="181" spans="3:16" x14ac:dyDescent="0.35">
      <c r="C181" s="3"/>
      <c r="K181" s="14"/>
      <c r="M181" s="9"/>
      <c r="P181" s="17"/>
    </row>
    <row r="182" spans="3:16" x14ac:dyDescent="0.35">
      <c r="C182" s="3"/>
      <c r="K182" s="14"/>
      <c r="M182"/>
      <c r="P182" s="17"/>
    </row>
    <row r="183" spans="3:16" x14ac:dyDescent="0.35">
      <c r="C183" s="3"/>
      <c r="K183" s="14"/>
      <c r="M183"/>
      <c r="P183" s="17"/>
    </row>
    <row r="184" spans="3:16" x14ac:dyDescent="0.35">
      <c r="C184" s="3"/>
      <c r="K184" s="14"/>
      <c r="M184"/>
      <c r="P184" s="17"/>
    </row>
    <row r="185" spans="3:16" x14ac:dyDescent="0.35">
      <c r="C185" s="3"/>
      <c r="K185" s="14"/>
      <c r="M185" s="9"/>
      <c r="P185" s="17"/>
    </row>
    <row r="186" spans="3:16" x14ac:dyDescent="0.35">
      <c r="C186" s="3"/>
      <c r="K186" s="14"/>
      <c r="M186"/>
      <c r="P186" s="17"/>
    </row>
    <row r="187" spans="3:16" x14ac:dyDescent="0.35">
      <c r="C187" s="3"/>
      <c r="K187" s="14"/>
      <c r="M187" s="9"/>
      <c r="P187" s="17"/>
    </row>
    <row r="188" spans="3:16" x14ac:dyDescent="0.35">
      <c r="C188" s="3"/>
      <c r="K188" s="14"/>
      <c r="M188"/>
      <c r="P188" s="17"/>
    </row>
    <row r="189" spans="3:16" x14ac:dyDescent="0.35">
      <c r="C189" s="3"/>
      <c r="K189" s="14"/>
      <c r="M189"/>
      <c r="P189" s="17"/>
    </row>
    <row r="190" spans="3:16" x14ac:dyDescent="0.35">
      <c r="C190" s="3"/>
      <c r="K190" s="14"/>
      <c r="M190"/>
      <c r="P190" s="17"/>
    </row>
    <row r="191" spans="3:16" x14ac:dyDescent="0.35">
      <c r="C191" s="3"/>
      <c r="K191" s="14"/>
      <c r="M191"/>
      <c r="P191" s="17"/>
    </row>
    <row r="192" spans="3:16" x14ac:dyDescent="0.35">
      <c r="C192" s="3"/>
      <c r="K192" s="14"/>
      <c r="M192"/>
      <c r="P192" s="17"/>
    </row>
    <row r="193" spans="3:16" x14ac:dyDescent="0.35">
      <c r="C193" s="3"/>
      <c r="K193" s="14"/>
      <c r="M193"/>
      <c r="P193" s="17"/>
    </row>
    <row r="194" spans="3:16" x14ac:dyDescent="0.35">
      <c r="C194" s="3"/>
      <c r="K194" s="14"/>
      <c r="M194"/>
      <c r="P194" s="17"/>
    </row>
    <row r="195" spans="3:16" x14ac:dyDescent="0.35">
      <c r="C195" s="3"/>
      <c r="K195" s="14"/>
      <c r="M195" s="9"/>
      <c r="P195" s="17"/>
    </row>
    <row r="196" spans="3:16" x14ac:dyDescent="0.35">
      <c r="C196" s="3"/>
      <c r="K196" s="14"/>
      <c r="M196" s="9"/>
      <c r="P196" s="17"/>
    </row>
    <row r="197" spans="3:16" x14ac:dyDescent="0.35">
      <c r="C197" s="3"/>
      <c r="K197" s="14"/>
      <c r="M197" s="9"/>
      <c r="P197" s="17"/>
    </row>
    <row r="198" spans="3:16" x14ac:dyDescent="0.35">
      <c r="C198" s="3"/>
      <c r="K198" s="14"/>
      <c r="M198" s="9"/>
      <c r="P198" s="17"/>
    </row>
    <row r="199" spans="3:16" x14ac:dyDescent="0.35">
      <c r="C199" s="3"/>
      <c r="K199" s="14"/>
      <c r="P199" s="17"/>
    </row>
    <row r="200" spans="3:16" x14ac:dyDescent="0.35">
      <c r="C200" s="3"/>
      <c r="K200" s="14"/>
      <c r="M200" s="9"/>
      <c r="P200" s="17"/>
    </row>
    <row r="201" spans="3:16" x14ac:dyDescent="0.35">
      <c r="C201" s="3"/>
      <c r="K201" s="14"/>
      <c r="M201" s="9"/>
      <c r="P201" s="17"/>
    </row>
    <row r="202" spans="3:16" x14ac:dyDescent="0.35">
      <c r="C202" s="3"/>
      <c r="K202" s="14"/>
      <c r="P202" s="17"/>
    </row>
    <row r="203" spans="3:16" x14ac:dyDescent="0.35">
      <c r="C203" s="3"/>
      <c r="K203" s="14"/>
      <c r="P203" s="17"/>
    </row>
    <row r="204" spans="3:16" x14ac:dyDescent="0.35">
      <c r="C204" s="3"/>
      <c r="K204" s="14"/>
      <c r="M204" s="9"/>
      <c r="P204" s="17"/>
    </row>
    <row r="205" spans="3:16" x14ac:dyDescent="0.35">
      <c r="C205" s="3"/>
      <c r="K205" s="14"/>
      <c r="P205" s="17"/>
    </row>
    <row r="206" spans="3:16" x14ac:dyDescent="0.35">
      <c r="C206" s="3"/>
      <c r="K206" s="14"/>
      <c r="P206" s="17"/>
    </row>
    <row r="207" spans="3:16" x14ac:dyDescent="0.35">
      <c r="C207" s="3"/>
      <c r="K207" s="14"/>
      <c r="M207" s="9"/>
      <c r="P207" s="17"/>
    </row>
    <row r="208" spans="3:16" x14ac:dyDescent="0.35">
      <c r="C208" s="3"/>
      <c r="K208" s="14"/>
      <c r="P208" s="17"/>
    </row>
    <row r="209" spans="3:16" x14ac:dyDescent="0.35">
      <c r="C209" s="3"/>
      <c r="K209" s="14"/>
      <c r="P209" s="17"/>
    </row>
    <row r="210" spans="3:16" x14ac:dyDescent="0.35">
      <c r="C210" s="3"/>
      <c r="K210" s="14"/>
      <c r="P210" s="17"/>
    </row>
    <row r="211" spans="3:16" x14ac:dyDescent="0.35">
      <c r="C211" s="3"/>
      <c r="K211" s="14"/>
      <c r="M211" s="9"/>
      <c r="P211" s="17"/>
    </row>
    <row r="212" spans="3:16" x14ac:dyDescent="0.35">
      <c r="C212" s="3"/>
      <c r="K212" s="14"/>
      <c r="P212" s="17"/>
    </row>
    <row r="213" spans="3:16" x14ac:dyDescent="0.35">
      <c r="C213" s="3"/>
      <c r="K213" s="14"/>
      <c r="P213" s="17"/>
    </row>
    <row r="214" spans="3:16" x14ac:dyDescent="0.35">
      <c r="C214" s="3"/>
      <c r="K214" s="14"/>
      <c r="P214" s="17"/>
    </row>
    <row r="215" spans="3:16" x14ac:dyDescent="0.35">
      <c r="C215" s="3"/>
      <c r="K215" s="14"/>
      <c r="P215" s="17"/>
    </row>
    <row r="216" spans="3:16" x14ac:dyDescent="0.35">
      <c r="C216" s="3"/>
      <c r="K216" s="14"/>
      <c r="M216"/>
      <c r="O216"/>
      <c r="P216" s="17"/>
    </row>
    <row r="217" spans="3:16" x14ac:dyDescent="0.35">
      <c r="C217" s="3"/>
      <c r="K217" s="14"/>
      <c r="M217"/>
      <c r="O217"/>
      <c r="P217" s="17"/>
    </row>
    <row r="218" spans="3:16" x14ac:dyDescent="0.35">
      <c r="C218" s="3"/>
      <c r="K218" s="14"/>
      <c r="O218"/>
      <c r="P218" s="17"/>
    </row>
    <row r="219" spans="3:16" x14ac:dyDescent="0.35">
      <c r="C219" s="3"/>
      <c r="K219" s="14"/>
      <c r="O219"/>
      <c r="P219" s="17"/>
    </row>
    <row r="220" spans="3:16" x14ac:dyDescent="0.35">
      <c r="C220" s="3"/>
      <c r="K220" s="14"/>
      <c r="O220"/>
      <c r="P220" s="17"/>
    </row>
    <row r="221" spans="3:16" x14ac:dyDescent="0.35">
      <c r="C221" s="3"/>
      <c r="P221" s="17"/>
    </row>
    <row r="222" spans="3:16" x14ac:dyDescent="0.35">
      <c r="C222" s="3"/>
      <c r="P222" s="17"/>
    </row>
    <row r="223" spans="3:16" x14ac:dyDescent="0.35">
      <c r="C223" s="3"/>
      <c r="P223" s="17"/>
    </row>
    <row r="224" spans="3:16" x14ac:dyDescent="0.35">
      <c r="C224" s="3"/>
      <c r="P224" s="17"/>
    </row>
    <row r="225" spans="3:16" x14ac:dyDescent="0.35">
      <c r="C225" s="3"/>
      <c r="P225" s="17"/>
    </row>
    <row r="226" spans="3:16" x14ac:dyDescent="0.35">
      <c r="C226" s="3"/>
      <c r="P226" s="17"/>
    </row>
    <row r="227" spans="3:16" x14ac:dyDescent="0.35">
      <c r="C227" s="3"/>
      <c r="P227" s="17"/>
    </row>
    <row r="228" spans="3:16" x14ac:dyDescent="0.35">
      <c r="C228" s="3"/>
      <c r="P228" s="17"/>
    </row>
    <row r="229" spans="3:16" x14ac:dyDescent="0.35">
      <c r="C229" s="3"/>
      <c r="P229" s="17"/>
    </row>
    <row r="230" spans="3:16" x14ac:dyDescent="0.35">
      <c r="C230" s="3"/>
      <c r="P230" s="17"/>
    </row>
    <row r="231" spans="3:16" x14ac:dyDescent="0.35">
      <c r="C231" s="3"/>
      <c r="P231" s="17"/>
    </row>
    <row r="232" spans="3:16" x14ac:dyDescent="0.35">
      <c r="C232" s="3"/>
      <c r="M232" s="15"/>
      <c r="P232" s="17"/>
    </row>
    <row r="233" spans="3:16" x14ac:dyDescent="0.35">
      <c r="C233" s="3"/>
      <c r="P233" s="17"/>
    </row>
    <row r="234" spans="3:16" x14ac:dyDescent="0.35">
      <c r="C234" s="3"/>
      <c r="M234" s="15"/>
      <c r="P234" s="17"/>
    </row>
    <row r="235" spans="3:16" x14ac:dyDescent="0.35">
      <c r="C235" s="3"/>
      <c r="M235" s="15"/>
      <c r="P235" s="17"/>
    </row>
    <row r="236" spans="3:16" x14ac:dyDescent="0.35">
      <c r="C236" s="3"/>
      <c r="P236" s="17"/>
    </row>
    <row r="237" spans="3:16" x14ac:dyDescent="0.35">
      <c r="C237" s="3"/>
      <c r="P237" s="17"/>
    </row>
    <row r="238" spans="3:16" x14ac:dyDescent="0.35">
      <c r="C238" s="3"/>
      <c r="P238" s="17"/>
    </row>
    <row r="239" spans="3:16" x14ac:dyDescent="0.35">
      <c r="C239" s="3"/>
      <c r="P239" s="17"/>
    </row>
    <row r="240" spans="3:16" x14ac:dyDescent="0.35">
      <c r="C240" s="3"/>
      <c r="P240" s="17"/>
    </row>
    <row r="241" spans="3:16" x14ac:dyDescent="0.35">
      <c r="C241" s="3"/>
      <c r="P241" s="17"/>
    </row>
    <row r="242" spans="3:16" x14ac:dyDescent="0.35">
      <c r="C242" s="3"/>
      <c r="P242" s="17"/>
    </row>
    <row r="243" spans="3:16" x14ac:dyDescent="0.35">
      <c r="C243" s="3"/>
      <c r="P243" s="17"/>
    </row>
    <row r="244" spans="3:16" x14ac:dyDescent="0.35">
      <c r="C244" s="3"/>
      <c r="P244" s="17"/>
    </row>
    <row r="245" spans="3:16" x14ac:dyDescent="0.35">
      <c r="C245" s="3"/>
      <c r="P245" s="17"/>
    </row>
    <row r="246" spans="3:16" x14ac:dyDescent="0.35">
      <c r="C246" s="3"/>
      <c r="P246" s="17"/>
    </row>
    <row r="247" spans="3:16" x14ac:dyDescent="0.35">
      <c r="C247" s="3"/>
      <c r="P247" s="17"/>
    </row>
    <row r="248" spans="3:16" x14ac:dyDescent="0.35">
      <c r="C248" s="3"/>
      <c r="P248" s="17"/>
    </row>
    <row r="249" spans="3:16" x14ac:dyDescent="0.35">
      <c r="C249" s="3"/>
      <c r="P249" s="17"/>
    </row>
    <row r="250" spans="3:16" x14ac:dyDescent="0.35">
      <c r="C250" s="3"/>
      <c r="P250" s="17"/>
    </row>
    <row r="251" spans="3:16" x14ac:dyDescent="0.35">
      <c r="C251" s="3"/>
      <c r="P251" s="17"/>
    </row>
    <row r="252" spans="3:16" x14ac:dyDescent="0.35">
      <c r="C252" s="3"/>
      <c r="P252" s="17"/>
    </row>
    <row r="253" spans="3:16" x14ac:dyDescent="0.35">
      <c r="C253" s="3"/>
      <c r="P253" s="17"/>
    </row>
    <row r="254" spans="3:16" x14ac:dyDescent="0.35">
      <c r="C254" s="3"/>
      <c r="P254" s="17"/>
    </row>
    <row r="255" spans="3:16" x14ac:dyDescent="0.35">
      <c r="C255" s="3"/>
      <c r="P255" s="17"/>
    </row>
    <row r="256" spans="3:16" x14ac:dyDescent="0.35">
      <c r="C256" s="3"/>
      <c r="M256" s="15"/>
      <c r="P256" s="17"/>
    </row>
    <row r="257" spans="3:16" x14ac:dyDescent="0.35">
      <c r="C257" s="3"/>
      <c r="P257" s="17"/>
    </row>
    <row r="258" spans="3:16" x14ac:dyDescent="0.35">
      <c r="C258" s="3"/>
      <c r="P258" s="17"/>
    </row>
    <row r="259" spans="3:16" x14ac:dyDescent="0.35">
      <c r="C259" s="3"/>
      <c r="P259" s="17"/>
    </row>
    <row r="260" spans="3:16" x14ac:dyDescent="0.35">
      <c r="C260" s="3"/>
      <c r="P260" s="17"/>
    </row>
    <row r="261" spans="3:16" x14ac:dyDescent="0.35">
      <c r="C261" s="3"/>
      <c r="P261" s="17"/>
    </row>
    <row r="262" spans="3:16" x14ac:dyDescent="0.35">
      <c r="C262" s="3"/>
      <c r="P262" s="17"/>
    </row>
    <row r="263" spans="3:16" x14ac:dyDescent="0.35">
      <c r="C263" s="3"/>
      <c r="P263" s="17"/>
    </row>
    <row r="264" spans="3:16" x14ac:dyDescent="0.35">
      <c r="C264" s="3"/>
      <c r="P264" s="17"/>
    </row>
    <row r="265" spans="3:16" x14ac:dyDescent="0.35">
      <c r="C265" s="3"/>
      <c r="P265" s="17"/>
    </row>
    <row r="266" spans="3:16" x14ac:dyDescent="0.35">
      <c r="C266" s="3"/>
      <c r="P266" s="17"/>
    </row>
    <row r="267" spans="3:16" x14ac:dyDescent="0.35">
      <c r="C267" s="3"/>
      <c r="P267" s="17"/>
    </row>
    <row r="268" spans="3:16" x14ac:dyDescent="0.35">
      <c r="C268" s="3"/>
      <c r="P268" s="17"/>
    </row>
    <row r="269" spans="3:16" x14ac:dyDescent="0.35">
      <c r="C269" s="3"/>
      <c r="P269" s="17"/>
    </row>
    <row r="270" spans="3:16" x14ac:dyDescent="0.35">
      <c r="C270" s="3"/>
      <c r="P270" s="17"/>
    </row>
    <row r="271" spans="3:16" x14ac:dyDescent="0.35">
      <c r="C271" s="3"/>
      <c r="P271" s="17"/>
    </row>
    <row r="272" spans="3:16" x14ac:dyDescent="0.35">
      <c r="C272" s="3"/>
      <c r="P272" s="17"/>
    </row>
    <row r="273" spans="3:16" x14ac:dyDescent="0.35">
      <c r="C273" s="3"/>
      <c r="P273" s="17"/>
    </row>
    <row r="274" spans="3:16" x14ac:dyDescent="0.35">
      <c r="C274" s="3"/>
      <c r="P274" s="17"/>
    </row>
    <row r="275" spans="3:16" x14ac:dyDescent="0.35">
      <c r="C275" s="3"/>
      <c r="P275" s="17"/>
    </row>
    <row r="276" spans="3:16" x14ac:dyDescent="0.35">
      <c r="C276" s="3"/>
      <c r="P276" s="17"/>
    </row>
    <row r="277" spans="3:16" x14ac:dyDescent="0.35">
      <c r="C277" s="3"/>
      <c r="P277" s="17"/>
    </row>
    <row r="278" spans="3:16" x14ac:dyDescent="0.35">
      <c r="C278" s="3"/>
      <c r="P278" s="17"/>
    </row>
    <row r="279" spans="3:16" x14ac:dyDescent="0.35">
      <c r="C279" s="3"/>
      <c r="P279" s="17"/>
    </row>
    <row r="280" spans="3:16" x14ac:dyDescent="0.35">
      <c r="C280" s="3"/>
      <c r="P280" s="17"/>
    </row>
    <row r="281" spans="3:16" x14ac:dyDescent="0.35">
      <c r="C281" s="3"/>
      <c r="P281" s="17"/>
    </row>
    <row r="282" spans="3:16" x14ac:dyDescent="0.35">
      <c r="C282" s="3"/>
      <c r="P282" s="17"/>
    </row>
    <row r="283" spans="3:16" x14ac:dyDescent="0.35">
      <c r="C283" s="3"/>
      <c r="P283" s="17"/>
    </row>
    <row r="284" spans="3:16" x14ac:dyDescent="0.35">
      <c r="C284" s="3"/>
      <c r="P284" s="17"/>
    </row>
    <row r="285" spans="3:16" x14ac:dyDescent="0.35">
      <c r="C285" s="3"/>
      <c r="P285" s="17"/>
    </row>
    <row r="286" spans="3:16" x14ac:dyDescent="0.35">
      <c r="C286" s="3"/>
      <c r="P286" s="17"/>
    </row>
    <row r="287" spans="3:16" x14ac:dyDescent="0.35">
      <c r="C287" s="3"/>
      <c r="P287" s="17"/>
    </row>
    <row r="288" spans="3:16" x14ac:dyDescent="0.35">
      <c r="C288" s="3"/>
      <c r="L288" s="4"/>
      <c r="M288"/>
      <c r="P288" s="17"/>
    </row>
    <row r="289" spans="3:16" x14ac:dyDescent="0.35">
      <c r="C289" s="3"/>
      <c r="L289" s="4"/>
      <c r="M289"/>
      <c r="P289" s="17"/>
    </row>
    <row r="290" spans="3:16" x14ac:dyDescent="0.35">
      <c r="C290" s="3"/>
      <c r="L290" s="4"/>
      <c r="M290"/>
      <c r="P290" s="17"/>
    </row>
    <row r="291" spans="3:16" x14ac:dyDescent="0.35">
      <c r="C291" s="3"/>
      <c r="L291" s="4"/>
      <c r="M291"/>
      <c r="P291" s="17"/>
    </row>
    <row r="292" spans="3:16" x14ac:dyDescent="0.35">
      <c r="C292" s="3"/>
      <c r="L292" s="4"/>
      <c r="M292"/>
      <c r="P292" s="17"/>
    </row>
    <row r="293" spans="3:16" x14ac:dyDescent="0.35">
      <c r="C293" s="3"/>
      <c r="L293" s="4"/>
      <c r="M293"/>
      <c r="P293" s="17"/>
    </row>
    <row r="294" spans="3:16" x14ac:dyDescent="0.35">
      <c r="C294" s="3"/>
      <c r="L294" s="4"/>
      <c r="P294" s="17"/>
    </row>
    <row r="295" spans="3:16" x14ac:dyDescent="0.35">
      <c r="C295" s="3"/>
      <c r="L295" s="4"/>
      <c r="P295" s="17"/>
    </row>
    <row r="296" spans="3:16" x14ac:dyDescent="0.35">
      <c r="C296" s="3"/>
      <c r="L296" s="4"/>
      <c r="M296"/>
      <c r="P296" s="17"/>
    </row>
    <row r="297" spans="3:16" x14ac:dyDescent="0.35">
      <c r="C297" s="3"/>
      <c r="L297" s="4"/>
      <c r="M297"/>
      <c r="P297" s="17"/>
    </row>
    <row r="298" spans="3:16" x14ac:dyDescent="0.35">
      <c r="C298" s="3"/>
      <c r="L298" s="4"/>
      <c r="M298"/>
      <c r="P298" s="17"/>
    </row>
    <row r="299" spans="3:16" x14ac:dyDescent="0.35">
      <c r="C299" s="3"/>
      <c r="L299" s="4"/>
      <c r="M299"/>
      <c r="P299" s="17"/>
    </row>
    <row r="300" spans="3:16" x14ac:dyDescent="0.35">
      <c r="C300" s="3"/>
      <c r="L300" s="4"/>
      <c r="P300" s="17"/>
    </row>
    <row r="301" spans="3:16" x14ac:dyDescent="0.35">
      <c r="C301" s="3"/>
      <c r="P301" s="17"/>
    </row>
    <row r="302" spans="3:16" x14ac:dyDescent="0.35">
      <c r="C302" s="3"/>
      <c r="P302" s="17"/>
    </row>
    <row r="303" spans="3:16" x14ac:dyDescent="0.35">
      <c r="C303" s="3"/>
      <c r="E303"/>
      <c r="P303" s="17"/>
    </row>
    <row r="304" spans="3:16" x14ac:dyDescent="0.35">
      <c r="C304" s="3"/>
      <c r="E304"/>
    </row>
    <row r="305" spans="3:16" x14ac:dyDescent="0.35">
      <c r="C305" s="3"/>
      <c r="E305"/>
    </row>
    <row r="306" spans="3:16" x14ac:dyDescent="0.35">
      <c r="C306" s="3"/>
      <c r="E306"/>
    </row>
    <row r="307" spans="3:16" x14ac:dyDescent="0.35">
      <c r="C307" s="3"/>
      <c r="E307"/>
    </row>
    <row r="308" spans="3:16" x14ac:dyDescent="0.35">
      <c r="C308" s="3"/>
      <c r="E308"/>
    </row>
    <row r="309" spans="3:16" x14ac:dyDescent="0.35">
      <c r="C309" s="3"/>
      <c r="E309"/>
    </row>
    <row r="310" spans="3:16" x14ac:dyDescent="0.35">
      <c r="C310" s="3"/>
      <c r="E310"/>
    </row>
    <row r="311" spans="3:16" x14ac:dyDescent="0.35">
      <c r="C311" s="3"/>
      <c r="E311"/>
      <c r="M311" s="15"/>
    </row>
    <row r="312" spans="3:16" x14ac:dyDescent="0.35">
      <c r="C312" s="3"/>
      <c r="M312"/>
      <c r="P312" s="17"/>
    </row>
    <row r="313" spans="3:16" x14ac:dyDescent="0.35">
      <c r="C313" s="3"/>
      <c r="M313"/>
      <c r="P313" s="17"/>
    </row>
    <row r="314" spans="3:16" x14ac:dyDescent="0.35">
      <c r="C314" s="3"/>
      <c r="M314"/>
      <c r="P314" s="17"/>
    </row>
    <row r="315" spans="3:16" x14ac:dyDescent="0.35">
      <c r="C315" s="3"/>
      <c r="M315"/>
      <c r="P315" s="17"/>
    </row>
    <row r="316" spans="3:16" x14ac:dyDescent="0.35">
      <c r="C316" s="3"/>
      <c r="M316"/>
      <c r="P316" s="17"/>
    </row>
    <row r="317" spans="3:16" x14ac:dyDescent="0.35">
      <c r="C317" s="3"/>
      <c r="M317"/>
      <c r="P317" s="17"/>
    </row>
    <row r="318" spans="3:16" x14ac:dyDescent="0.35">
      <c r="C318" s="3"/>
      <c r="M318"/>
      <c r="P318" s="17"/>
    </row>
    <row r="319" spans="3:16" x14ac:dyDescent="0.35">
      <c r="C319" s="3"/>
      <c r="M319"/>
      <c r="P319" s="17"/>
    </row>
    <row r="320" spans="3:16" x14ac:dyDescent="0.35">
      <c r="C320" s="3"/>
      <c r="M320"/>
      <c r="P320" s="17"/>
    </row>
    <row r="321" spans="3:16" x14ac:dyDescent="0.35">
      <c r="C321" s="3"/>
      <c r="M321"/>
      <c r="P321" s="17"/>
    </row>
    <row r="322" spans="3:16" x14ac:dyDescent="0.35">
      <c r="C322" s="3"/>
      <c r="M322"/>
      <c r="P322" s="17"/>
    </row>
    <row r="323" spans="3:16" x14ac:dyDescent="0.35">
      <c r="C323" s="3"/>
      <c r="M323"/>
      <c r="P323" s="17"/>
    </row>
    <row r="324" spans="3:16" x14ac:dyDescent="0.35">
      <c r="C324" s="3"/>
      <c r="M324"/>
      <c r="P324" s="17"/>
    </row>
    <row r="325" spans="3:16" x14ac:dyDescent="0.35">
      <c r="C325" s="3"/>
      <c r="M325"/>
      <c r="P325" s="17"/>
    </row>
    <row r="326" spans="3:16" x14ac:dyDescent="0.35">
      <c r="C326" s="3"/>
      <c r="M326"/>
      <c r="P326" s="17"/>
    </row>
    <row r="327" spans="3:16" x14ac:dyDescent="0.35">
      <c r="C327" s="3"/>
      <c r="M327"/>
      <c r="P327" s="17"/>
    </row>
    <row r="328" spans="3:16" x14ac:dyDescent="0.35">
      <c r="C328" s="3"/>
      <c r="M328"/>
      <c r="P328" s="17"/>
    </row>
    <row r="329" spans="3:16" x14ac:dyDescent="0.35">
      <c r="C329" s="3"/>
      <c r="M329"/>
      <c r="P329" s="17"/>
    </row>
    <row r="330" spans="3:16" x14ac:dyDescent="0.35">
      <c r="C330" s="3"/>
      <c r="M330"/>
      <c r="P330" s="17"/>
    </row>
    <row r="331" spans="3:16" x14ac:dyDescent="0.35">
      <c r="C331" s="3"/>
      <c r="M331"/>
      <c r="P331" s="17"/>
    </row>
    <row r="332" spans="3:16" x14ac:dyDescent="0.35">
      <c r="C332" s="3"/>
      <c r="M332"/>
      <c r="P332" s="17"/>
    </row>
    <row r="333" spans="3:16" x14ac:dyDescent="0.35">
      <c r="C333" s="3"/>
      <c r="M333"/>
      <c r="P333" s="17"/>
    </row>
    <row r="334" spans="3:16" x14ac:dyDescent="0.35">
      <c r="C334" s="3"/>
      <c r="M334"/>
      <c r="P334" s="17"/>
    </row>
    <row r="335" spans="3:16" x14ac:dyDescent="0.35">
      <c r="C335" s="3"/>
      <c r="M335"/>
      <c r="P335" s="17"/>
    </row>
    <row r="336" spans="3:16" x14ac:dyDescent="0.35">
      <c r="C336" s="3"/>
      <c r="M336"/>
      <c r="P336" s="17"/>
    </row>
    <row r="337" spans="3:16" x14ac:dyDescent="0.35">
      <c r="C337" s="3"/>
      <c r="M337"/>
      <c r="P337" s="17"/>
    </row>
    <row r="338" spans="3:16" x14ac:dyDescent="0.35">
      <c r="C338" s="3"/>
      <c r="M338"/>
      <c r="P338" s="17"/>
    </row>
    <row r="339" spans="3:16" x14ac:dyDescent="0.35">
      <c r="C339" s="3"/>
      <c r="M339"/>
      <c r="P339" s="17"/>
    </row>
    <row r="340" spans="3:16" x14ac:dyDescent="0.35">
      <c r="C340" s="3"/>
      <c r="M340"/>
      <c r="P340" s="17"/>
    </row>
    <row r="341" spans="3:16" x14ac:dyDescent="0.35">
      <c r="C341" s="3"/>
      <c r="M341"/>
      <c r="P341" s="17"/>
    </row>
    <row r="342" spans="3:16" x14ac:dyDescent="0.35">
      <c r="C342" s="3"/>
      <c r="M342"/>
      <c r="P342" s="17"/>
    </row>
    <row r="343" spans="3:16" x14ac:dyDescent="0.35">
      <c r="C343" s="3"/>
      <c r="M343"/>
      <c r="P343" s="17"/>
    </row>
    <row r="344" spans="3:16" x14ac:dyDescent="0.35">
      <c r="C344" s="3"/>
      <c r="M344"/>
      <c r="P344" s="17"/>
    </row>
    <row r="345" spans="3:16" x14ac:dyDescent="0.35">
      <c r="C345" s="3"/>
      <c r="M345"/>
      <c r="P345" s="17"/>
    </row>
    <row r="346" spans="3:16" x14ac:dyDescent="0.35">
      <c r="C346" s="3"/>
      <c r="M346"/>
      <c r="P346" s="17"/>
    </row>
    <row r="347" spans="3:16" x14ac:dyDescent="0.35">
      <c r="C347" s="3"/>
      <c r="M347"/>
      <c r="P347" s="17"/>
    </row>
    <row r="348" spans="3:16" x14ac:dyDescent="0.35">
      <c r="C348" s="3"/>
      <c r="M348"/>
      <c r="P348" s="17"/>
    </row>
    <row r="349" spans="3:16" x14ac:dyDescent="0.35">
      <c r="C349" s="3"/>
      <c r="M349"/>
      <c r="P349" s="17"/>
    </row>
    <row r="350" spans="3:16" x14ac:dyDescent="0.35">
      <c r="C350" s="3"/>
      <c r="M350"/>
      <c r="P350" s="17"/>
    </row>
    <row r="351" spans="3:16" x14ac:dyDescent="0.35">
      <c r="C351" s="3"/>
      <c r="M351"/>
      <c r="P351" s="17"/>
    </row>
    <row r="352" spans="3:16" x14ac:dyDescent="0.35">
      <c r="C352" s="3"/>
      <c r="M352"/>
      <c r="P352" s="17"/>
    </row>
    <row r="353" spans="3:16" x14ac:dyDescent="0.35">
      <c r="C353" s="3"/>
      <c r="M353"/>
      <c r="P353" s="17"/>
    </row>
    <row r="354" spans="3:16" x14ac:dyDescent="0.35">
      <c r="C354" s="3"/>
      <c r="M354"/>
      <c r="P354" s="17"/>
    </row>
    <row r="355" spans="3:16" x14ac:dyDescent="0.35">
      <c r="C355" s="3"/>
      <c r="M355"/>
      <c r="P355" s="17"/>
    </row>
    <row r="356" spans="3:16" x14ac:dyDescent="0.35">
      <c r="C356" s="3"/>
      <c r="M356"/>
      <c r="P356" s="17"/>
    </row>
    <row r="357" spans="3:16" x14ac:dyDescent="0.35">
      <c r="C357" s="3"/>
      <c r="M357"/>
      <c r="P357" s="17"/>
    </row>
    <row r="358" spans="3:16" x14ac:dyDescent="0.35">
      <c r="C358" s="3"/>
      <c r="M358"/>
      <c r="P358" s="17"/>
    </row>
    <row r="359" spans="3:16" x14ac:dyDescent="0.35">
      <c r="C359" s="3"/>
      <c r="M359"/>
      <c r="P359" s="17"/>
    </row>
    <row r="360" spans="3:16" x14ac:dyDescent="0.35">
      <c r="C360" s="3"/>
      <c r="M360"/>
      <c r="P360" s="17"/>
    </row>
    <row r="361" spans="3:16" x14ac:dyDescent="0.35">
      <c r="C361" s="3"/>
      <c r="M361"/>
      <c r="P361" s="17"/>
    </row>
    <row r="362" spans="3:16" x14ac:dyDescent="0.35">
      <c r="C362" s="3"/>
      <c r="M362"/>
      <c r="P362" s="17"/>
    </row>
    <row r="363" spans="3:16" x14ac:dyDescent="0.35">
      <c r="C363" s="3"/>
      <c r="M363"/>
      <c r="P363" s="17"/>
    </row>
    <row r="364" spans="3:16" x14ac:dyDescent="0.35">
      <c r="C364" s="3"/>
      <c r="M364"/>
      <c r="P364" s="17"/>
    </row>
    <row r="365" spans="3:16" x14ac:dyDescent="0.35">
      <c r="C365" s="3"/>
      <c r="M365"/>
      <c r="P365" s="17"/>
    </row>
    <row r="366" spans="3:16" x14ac:dyDescent="0.35">
      <c r="C366" s="3"/>
      <c r="M366"/>
      <c r="P366" s="17"/>
    </row>
    <row r="367" spans="3:16" x14ac:dyDescent="0.35">
      <c r="C367" s="3"/>
      <c r="M367"/>
      <c r="P367" s="17"/>
    </row>
    <row r="368" spans="3:16" x14ac:dyDescent="0.35">
      <c r="C368" s="3"/>
      <c r="M368"/>
      <c r="P368" s="17"/>
    </row>
    <row r="369" spans="3:16" x14ac:dyDescent="0.35">
      <c r="C369" s="3"/>
      <c r="M369"/>
      <c r="P369" s="17"/>
    </row>
    <row r="370" spans="3:16" x14ac:dyDescent="0.35">
      <c r="C370" s="3"/>
    </row>
    <row r="371" spans="3:16" x14ac:dyDescent="0.35">
      <c r="C371" s="3"/>
    </row>
    <row r="372" spans="3:16" x14ac:dyDescent="0.35">
      <c r="C372" s="3"/>
    </row>
    <row r="373" spans="3:16" x14ac:dyDescent="0.35">
      <c r="C373" s="3"/>
    </row>
    <row r="374" spans="3:16" x14ac:dyDescent="0.35">
      <c r="C374" s="3"/>
    </row>
    <row r="375" spans="3:16" x14ac:dyDescent="0.35">
      <c r="C375" s="3"/>
      <c r="P375" s="17"/>
    </row>
    <row r="376" spans="3:16" x14ac:dyDescent="0.35">
      <c r="C376" s="3"/>
      <c r="P376" s="17"/>
    </row>
    <row r="377" spans="3:16" x14ac:dyDescent="0.35">
      <c r="C377" s="3"/>
      <c r="P377" s="17"/>
    </row>
    <row r="378" spans="3:16" x14ac:dyDescent="0.35">
      <c r="C378" s="3"/>
      <c r="P378" s="17"/>
    </row>
    <row r="379" spans="3:16" x14ac:dyDescent="0.35">
      <c r="C379" s="3"/>
      <c r="P379" s="17"/>
    </row>
    <row r="380" spans="3:16" x14ac:dyDescent="0.35">
      <c r="C380" s="3"/>
      <c r="P380" s="17"/>
    </row>
    <row r="381" spans="3:16" x14ac:dyDescent="0.35">
      <c r="C381" s="3"/>
      <c r="P381" s="17"/>
    </row>
    <row r="382" spans="3:16" x14ac:dyDescent="0.35">
      <c r="C382" s="3"/>
      <c r="J382" s="14"/>
    </row>
    <row r="383" spans="3:16" x14ac:dyDescent="0.35">
      <c r="C383" s="3"/>
      <c r="J383" s="14"/>
    </row>
    <row r="384" spans="3:16" x14ac:dyDescent="0.35">
      <c r="C384" s="3"/>
      <c r="J384" s="14"/>
    </row>
    <row r="385" spans="3:10" x14ac:dyDescent="0.35">
      <c r="C385" s="3"/>
      <c r="J385" s="14"/>
    </row>
    <row r="386" spans="3:10" x14ac:dyDescent="0.35">
      <c r="C386" s="3"/>
      <c r="J386" s="14"/>
    </row>
    <row r="387" spans="3:10" x14ac:dyDescent="0.35">
      <c r="C387" s="3"/>
      <c r="J387" s="14"/>
    </row>
    <row r="388" spans="3:10" x14ac:dyDescent="0.35">
      <c r="C388" s="3"/>
      <c r="J388" s="14"/>
    </row>
    <row r="389" spans="3:10" x14ac:dyDescent="0.35">
      <c r="C389" s="3"/>
      <c r="J389" s="14"/>
    </row>
    <row r="390" spans="3:10" x14ac:dyDescent="0.35">
      <c r="C390" s="3"/>
      <c r="J390" s="14"/>
    </row>
    <row r="391" spans="3:10" x14ac:dyDescent="0.35">
      <c r="C391" s="3"/>
      <c r="J391" s="14"/>
    </row>
    <row r="392" spans="3:10" x14ac:dyDescent="0.35">
      <c r="C392" s="3"/>
      <c r="J392" s="14"/>
    </row>
    <row r="393" spans="3:10" x14ac:dyDescent="0.35">
      <c r="C393" s="3"/>
      <c r="J393" s="14"/>
    </row>
    <row r="394" spans="3:10" x14ac:dyDescent="0.35">
      <c r="C394" s="3"/>
      <c r="J394" s="14"/>
    </row>
    <row r="395" spans="3:10" x14ac:dyDescent="0.35">
      <c r="C395" s="3"/>
      <c r="J395" s="14"/>
    </row>
    <row r="396" spans="3:10" x14ac:dyDescent="0.35">
      <c r="C396" s="3"/>
      <c r="J396" s="14"/>
    </row>
    <row r="397" spans="3:10" x14ac:dyDescent="0.35">
      <c r="C397" s="3"/>
      <c r="J397" s="14"/>
    </row>
    <row r="398" spans="3:10" x14ac:dyDescent="0.35">
      <c r="C398" s="3"/>
      <c r="J398" s="14"/>
    </row>
    <row r="399" spans="3:10" x14ac:dyDescent="0.35">
      <c r="C399" s="3"/>
      <c r="J399" s="14"/>
    </row>
    <row r="400" spans="3:10" x14ac:dyDescent="0.35">
      <c r="C400" s="3"/>
      <c r="J400" s="14"/>
    </row>
    <row r="401" spans="3:16" x14ac:dyDescent="0.35">
      <c r="C401" s="3"/>
      <c r="J401" s="14"/>
    </row>
    <row r="402" spans="3:16" x14ac:dyDescent="0.35">
      <c r="C402" s="3"/>
      <c r="J402" s="14"/>
    </row>
    <row r="403" spans="3:16" x14ac:dyDescent="0.35">
      <c r="C403" s="3"/>
      <c r="J403" s="14"/>
    </row>
    <row r="404" spans="3:16" x14ac:dyDescent="0.35">
      <c r="C404" s="3"/>
      <c r="J404" s="14"/>
    </row>
    <row r="405" spans="3:16" x14ac:dyDescent="0.35">
      <c r="C405" s="3"/>
      <c r="J405" s="14"/>
      <c r="O405"/>
      <c r="P405" s="17"/>
    </row>
    <row r="406" spans="3:16" x14ac:dyDescent="0.35">
      <c r="C406" s="3"/>
      <c r="J406" s="14"/>
      <c r="O406"/>
      <c r="P406" s="17"/>
    </row>
    <row r="407" spans="3:16" x14ac:dyDescent="0.35">
      <c r="C407" s="3"/>
      <c r="J407" s="14"/>
      <c r="O407"/>
      <c r="P407" s="17"/>
    </row>
    <row r="408" spans="3:16" x14ac:dyDescent="0.35">
      <c r="C408" s="3"/>
      <c r="J408" s="14"/>
      <c r="O408"/>
      <c r="P408" s="17"/>
    </row>
    <row r="409" spans="3:16" x14ac:dyDescent="0.35">
      <c r="C409" s="3"/>
      <c r="J409" s="14"/>
      <c r="O409"/>
      <c r="P409" s="17"/>
    </row>
    <row r="410" spans="3:16" x14ac:dyDescent="0.35">
      <c r="C410" s="3"/>
      <c r="J410" s="14"/>
      <c r="O410"/>
      <c r="P410" s="17"/>
    </row>
    <row r="411" spans="3:16" x14ac:dyDescent="0.35">
      <c r="C411" s="3"/>
      <c r="J411" s="14"/>
      <c r="O411"/>
      <c r="P411" s="17"/>
    </row>
    <row r="412" spans="3:16" x14ac:dyDescent="0.35">
      <c r="C412" s="3"/>
      <c r="J412" s="14"/>
      <c r="O412"/>
      <c r="P412" s="17"/>
    </row>
    <row r="413" spans="3:16" x14ac:dyDescent="0.35">
      <c r="C413" s="3"/>
      <c r="J413" s="14"/>
      <c r="M413" s="15"/>
      <c r="O413"/>
      <c r="P413" s="17"/>
    </row>
    <row r="414" spans="3:16" x14ac:dyDescent="0.35">
      <c r="C414" s="3"/>
      <c r="J414" s="14"/>
      <c r="O414"/>
      <c r="P414" s="17"/>
    </row>
    <row r="415" spans="3:16" x14ac:dyDescent="0.35">
      <c r="C415" s="3"/>
      <c r="J415" s="14"/>
      <c r="O415"/>
      <c r="P415" s="17"/>
    </row>
    <row r="416" spans="3:16" x14ac:dyDescent="0.35">
      <c r="C416" s="3"/>
      <c r="J416" s="14"/>
      <c r="O416"/>
      <c r="P416" s="17"/>
    </row>
    <row r="417" spans="3:16" x14ac:dyDescent="0.35">
      <c r="C417" s="3"/>
      <c r="J417" s="14"/>
      <c r="O417"/>
      <c r="P417" s="17"/>
    </row>
    <row r="418" spans="3:16" x14ac:dyDescent="0.35">
      <c r="C418" s="3"/>
      <c r="J418" s="14"/>
      <c r="O418"/>
      <c r="P418" s="17"/>
    </row>
    <row r="419" spans="3:16" x14ac:dyDescent="0.35">
      <c r="C419" s="3"/>
      <c r="J419" s="14"/>
    </row>
    <row r="420" spans="3:16" x14ac:dyDescent="0.35">
      <c r="C420" s="3"/>
      <c r="J420" s="14"/>
    </row>
    <row r="421" spans="3:16" x14ac:dyDescent="0.35">
      <c r="C421" s="3"/>
      <c r="J421" s="14"/>
    </row>
    <row r="422" spans="3:16" x14ac:dyDescent="0.35">
      <c r="C422" s="3"/>
      <c r="J422" s="14"/>
    </row>
    <row r="423" spans="3:16" x14ac:dyDescent="0.35">
      <c r="C423" s="3"/>
      <c r="J423" s="14"/>
    </row>
    <row r="424" spans="3:16" x14ac:dyDescent="0.35">
      <c r="C424" s="3"/>
      <c r="J424" s="14"/>
    </row>
    <row r="425" spans="3:16" x14ac:dyDescent="0.35">
      <c r="C425" s="3"/>
      <c r="J425" s="14"/>
    </row>
    <row r="426" spans="3:16" x14ac:dyDescent="0.35">
      <c r="C426" s="3"/>
      <c r="J426" s="14"/>
    </row>
    <row r="427" spans="3:16" x14ac:dyDescent="0.35">
      <c r="C427" s="3"/>
      <c r="J427" s="14"/>
    </row>
    <row r="428" spans="3:16" x14ac:dyDescent="0.35">
      <c r="C428" s="3"/>
      <c r="J428" s="14"/>
    </row>
    <row r="429" spans="3:16" x14ac:dyDescent="0.35">
      <c r="C429" s="3"/>
      <c r="J429" s="14"/>
    </row>
    <row r="430" spans="3:16" x14ac:dyDescent="0.35">
      <c r="C430" s="3"/>
      <c r="J430" s="14"/>
    </row>
    <row r="431" spans="3:16" x14ac:dyDescent="0.35">
      <c r="C431" s="3"/>
      <c r="J431" s="14"/>
    </row>
    <row r="432" spans="3:16" x14ac:dyDescent="0.35">
      <c r="C432" s="3"/>
      <c r="J432" s="14"/>
    </row>
    <row r="433" spans="3:10" x14ac:dyDescent="0.35">
      <c r="C433" s="3"/>
      <c r="J433" s="14"/>
    </row>
    <row r="434" spans="3:10" x14ac:dyDescent="0.35">
      <c r="C434" s="3"/>
      <c r="J434" s="14"/>
    </row>
    <row r="435" spans="3:10" x14ac:dyDescent="0.35">
      <c r="C435" s="3"/>
      <c r="J435" s="14"/>
    </row>
    <row r="436" spans="3:10" x14ac:dyDescent="0.35">
      <c r="C436" s="3"/>
      <c r="J436" s="14"/>
    </row>
    <row r="437" spans="3:10" x14ac:dyDescent="0.35">
      <c r="C437" s="3"/>
      <c r="J437" s="14"/>
    </row>
    <row r="438" spans="3:10" x14ac:dyDescent="0.35">
      <c r="C438" s="3"/>
    </row>
    <row r="439" spans="3:10" x14ac:dyDescent="0.35">
      <c r="C439" s="3"/>
    </row>
    <row r="440" spans="3:10" x14ac:dyDescent="0.35">
      <c r="C440" s="3"/>
    </row>
    <row r="441" spans="3:10" x14ac:dyDescent="0.35">
      <c r="C441" s="3"/>
    </row>
    <row r="442" spans="3:10" x14ac:dyDescent="0.35">
      <c r="C442" s="3"/>
    </row>
    <row r="443" spans="3:10" x14ac:dyDescent="0.35">
      <c r="C443" s="3"/>
    </row>
    <row r="444" spans="3:10" x14ac:dyDescent="0.35">
      <c r="C444" s="3"/>
    </row>
    <row r="445" spans="3:10" x14ac:dyDescent="0.35">
      <c r="C445" s="3"/>
    </row>
    <row r="446" spans="3:10" x14ac:dyDescent="0.35">
      <c r="C446" s="3"/>
    </row>
    <row r="447" spans="3:10" x14ac:dyDescent="0.35">
      <c r="C447" s="3"/>
    </row>
    <row r="448" spans="3:10" x14ac:dyDescent="0.35">
      <c r="C448" s="3"/>
    </row>
    <row r="449" spans="3:16" x14ac:dyDescent="0.35">
      <c r="C449" s="3"/>
    </row>
    <row r="450" spans="3:16" x14ac:dyDescent="0.35">
      <c r="C450" s="3"/>
      <c r="J450" s="14"/>
      <c r="P450" s="17"/>
    </row>
    <row r="451" spans="3:16" x14ac:dyDescent="0.35">
      <c r="C451" s="3"/>
      <c r="J451" s="14"/>
      <c r="P451" s="17"/>
    </row>
    <row r="452" spans="3:16" x14ac:dyDescent="0.35">
      <c r="C452" s="3"/>
      <c r="J452" s="14"/>
      <c r="P452" s="17"/>
    </row>
    <row r="453" spans="3:16" x14ac:dyDescent="0.35">
      <c r="C453" s="3"/>
      <c r="J453" s="14"/>
      <c r="P453" s="17"/>
    </row>
    <row r="454" spans="3:16" x14ac:dyDescent="0.35">
      <c r="C454" s="3"/>
      <c r="J454" s="14"/>
      <c r="P454" s="17"/>
    </row>
    <row r="455" spans="3:16" x14ac:dyDescent="0.35">
      <c r="C455" s="3"/>
      <c r="J455" s="14"/>
      <c r="P455" s="17"/>
    </row>
    <row r="456" spans="3:16" x14ac:dyDescent="0.35">
      <c r="C456" s="3"/>
      <c r="J456" s="14"/>
      <c r="P456" s="17"/>
    </row>
    <row r="457" spans="3:16" x14ac:dyDescent="0.35">
      <c r="C457" s="3"/>
      <c r="J457" s="14"/>
      <c r="P457" s="17"/>
    </row>
    <row r="458" spans="3:16" x14ac:dyDescent="0.35">
      <c r="C458" s="3"/>
      <c r="J458" s="14"/>
      <c r="P458" s="17"/>
    </row>
    <row r="459" spans="3:16" x14ac:dyDescent="0.35">
      <c r="C459" s="3"/>
      <c r="J459" s="14"/>
      <c r="P459" s="17"/>
    </row>
    <row r="460" spans="3:16" x14ac:dyDescent="0.35">
      <c r="C460" s="3"/>
      <c r="J460" s="14"/>
      <c r="P460" s="17"/>
    </row>
    <row r="461" spans="3:16" x14ac:dyDescent="0.35">
      <c r="C461" s="3"/>
      <c r="J461" s="14"/>
      <c r="P461" s="17"/>
    </row>
    <row r="462" spans="3:16" x14ac:dyDescent="0.35">
      <c r="C462" s="3"/>
      <c r="J462" s="14"/>
      <c r="P462" s="17"/>
    </row>
    <row r="463" spans="3:16" x14ac:dyDescent="0.35">
      <c r="C463" s="3"/>
      <c r="J463" s="14"/>
      <c r="P463" s="17"/>
    </row>
    <row r="464" spans="3:16" x14ac:dyDescent="0.35">
      <c r="C464" s="3"/>
      <c r="J464" s="14"/>
      <c r="P464" s="17"/>
    </row>
    <row r="465" spans="3:16" x14ac:dyDescent="0.35">
      <c r="C465" s="3"/>
      <c r="J465" s="14"/>
      <c r="P465" s="17"/>
    </row>
    <row r="466" spans="3:16" x14ac:dyDescent="0.35">
      <c r="C466" s="3"/>
      <c r="J466" s="14"/>
      <c r="P466" s="17"/>
    </row>
    <row r="467" spans="3:16" x14ac:dyDescent="0.35">
      <c r="C467" s="3"/>
      <c r="J467" s="14"/>
      <c r="P467" s="17"/>
    </row>
    <row r="468" spans="3:16" x14ac:dyDescent="0.35">
      <c r="C468" s="3"/>
      <c r="J468" s="14"/>
      <c r="P468" s="17"/>
    </row>
    <row r="469" spans="3:16" x14ac:dyDescent="0.35">
      <c r="C469" s="3"/>
      <c r="J469" s="14"/>
      <c r="P469" s="17"/>
    </row>
    <row r="470" spans="3:16" x14ac:dyDescent="0.35">
      <c r="C470" s="3"/>
      <c r="J470" s="14"/>
      <c r="P470" s="17"/>
    </row>
    <row r="471" spans="3:16" x14ac:dyDescent="0.35">
      <c r="C471" s="3"/>
      <c r="J471" s="14"/>
      <c r="P471" s="17"/>
    </row>
    <row r="472" spans="3:16" x14ac:dyDescent="0.35">
      <c r="C472" s="3"/>
      <c r="J472" s="14"/>
      <c r="P472" s="17"/>
    </row>
    <row r="473" spans="3:16" x14ac:dyDescent="0.35">
      <c r="C473" s="3"/>
      <c r="J473" s="14"/>
      <c r="P473" s="17"/>
    </row>
    <row r="474" spans="3:16" x14ac:dyDescent="0.35">
      <c r="C474" s="3"/>
      <c r="J474" s="14"/>
      <c r="P474" s="17"/>
    </row>
    <row r="475" spans="3:16" x14ac:dyDescent="0.35">
      <c r="C475" s="3"/>
      <c r="J475" s="14"/>
      <c r="P475" s="17"/>
    </row>
    <row r="476" spans="3:16" x14ac:dyDescent="0.35">
      <c r="C476" s="3"/>
      <c r="J476" s="14"/>
      <c r="P476" s="17"/>
    </row>
    <row r="477" spans="3:16" x14ac:dyDescent="0.35">
      <c r="C477" s="3"/>
      <c r="J477" s="14"/>
      <c r="P477" s="17"/>
    </row>
    <row r="478" spans="3:16" x14ac:dyDescent="0.35">
      <c r="C478" s="3"/>
      <c r="J478" s="14"/>
      <c r="P478" s="17"/>
    </row>
    <row r="479" spans="3:16" x14ac:dyDescent="0.35">
      <c r="C479" s="3"/>
      <c r="J479" s="14"/>
      <c r="M479" s="15"/>
      <c r="P479" s="17"/>
    </row>
    <row r="480" spans="3:16" x14ac:dyDescent="0.35">
      <c r="C480" s="3"/>
      <c r="J480" s="14"/>
      <c r="P480" s="17"/>
    </row>
    <row r="481" spans="3:16" x14ac:dyDescent="0.35">
      <c r="C481" s="3"/>
      <c r="J481" s="14"/>
      <c r="P481" s="17"/>
    </row>
    <row r="482" spans="3:16" x14ac:dyDescent="0.35">
      <c r="C482" s="3"/>
      <c r="J482" s="14"/>
      <c r="P482" s="17"/>
    </row>
    <row r="483" spans="3:16" x14ac:dyDescent="0.35">
      <c r="C483" s="3"/>
      <c r="J483" s="14"/>
      <c r="P483" s="17"/>
    </row>
    <row r="484" spans="3:16" x14ac:dyDescent="0.35">
      <c r="C484" s="3"/>
      <c r="J484" s="14"/>
      <c r="P484" s="17"/>
    </row>
    <row r="485" spans="3:16" x14ac:dyDescent="0.35">
      <c r="C485" s="3"/>
      <c r="J485" s="14"/>
      <c r="P485" s="17"/>
    </row>
    <row r="486" spans="3:16" x14ac:dyDescent="0.35">
      <c r="C486" s="3"/>
      <c r="J486" s="14"/>
      <c r="P486" s="17"/>
    </row>
    <row r="487" spans="3:16" x14ac:dyDescent="0.35">
      <c r="C487" s="3"/>
      <c r="J487" s="14"/>
      <c r="P487" s="17"/>
    </row>
    <row r="488" spans="3:16" x14ac:dyDescent="0.35">
      <c r="C488" s="3"/>
      <c r="J488" s="14"/>
      <c r="P488" s="17"/>
    </row>
    <row r="489" spans="3:16" x14ac:dyDescent="0.35">
      <c r="C489" s="3"/>
      <c r="J489" s="14"/>
      <c r="P489" s="17"/>
    </row>
    <row r="490" spans="3:16" x14ac:dyDescent="0.35">
      <c r="C490" s="3"/>
      <c r="J490" s="14"/>
      <c r="P490" s="17"/>
    </row>
    <row r="491" spans="3:16" x14ac:dyDescent="0.35">
      <c r="C491" s="3"/>
      <c r="J491" s="14"/>
      <c r="P491" s="17"/>
    </row>
    <row r="492" spans="3:16" x14ac:dyDescent="0.35">
      <c r="C492" s="3"/>
      <c r="J492" s="14"/>
      <c r="P492" s="17"/>
    </row>
    <row r="493" spans="3:16" x14ac:dyDescent="0.35">
      <c r="C493" s="3"/>
      <c r="J493" s="14"/>
      <c r="P493" s="17"/>
    </row>
    <row r="494" spans="3:16" x14ac:dyDescent="0.35">
      <c r="C494" s="3"/>
      <c r="J494" s="14"/>
      <c r="P494" s="17"/>
    </row>
    <row r="495" spans="3:16" x14ac:dyDescent="0.35">
      <c r="C495" s="3"/>
      <c r="J495" s="14"/>
      <c r="P495" s="17"/>
    </row>
    <row r="496" spans="3:16" x14ac:dyDescent="0.35">
      <c r="C496" s="3"/>
      <c r="J496" s="14"/>
      <c r="P496" s="17"/>
    </row>
    <row r="497" spans="3:16" x14ac:dyDescent="0.35">
      <c r="C497" s="3"/>
      <c r="J497" s="14"/>
      <c r="P497" s="17"/>
    </row>
    <row r="498" spans="3:16" x14ac:dyDescent="0.35">
      <c r="C498" s="3"/>
      <c r="J498" s="14"/>
      <c r="P498" s="17"/>
    </row>
    <row r="499" spans="3:16" x14ac:dyDescent="0.35">
      <c r="C499" s="3"/>
      <c r="J499" s="14"/>
      <c r="P499" s="17"/>
    </row>
    <row r="500" spans="3:16" x14ac:dyDescent="0.35">
      <c r="C500" s="3"/>
      <c r="J500" s="14"/>
      <c r="P500" s="17"/>
    </row>
    <row r="501" spans="3:16" x14ac:dyDescent="0.35">
      <c r="C501" s="3"/>
      <c r="J501" s="14"/>
      <c r="P501" s="17"/>
    </row>
    <row r="502" spans="3:16" x14ac:dyDescent="0.35">
      <c r="C502" s="3"/>
      <c r="J502" s="14"/>
      <c r="P502" s="17"/>
    </row>
    <row r="503" spans="3:16" x14ac:dyDescent="0.35">
      <c r="C503" s="3"/>
      <c r="J503" s="14"/>
      <c r="P503" s="17"/>
    </row>
    <row r="504" spans="3:16" x14ac:dyDescent="0.35">
      <c r="C504" s="3"/>
      <c r="J504" s="14"/>
      <c r="P504" s="17"/>
    </row>
    <row r="505" spans="3:16" x14ac:dyDescent="0.35">
      <c r="C505" s="3"/>
      <c r="J505" s="14"/>
      <c r="P505" s="17"/>
    </row>
    <row r="506" spans="3:16" x14ac:dyDescent="0.35">
      <c r="C506" s="3"/>
      <c r="J506" s="14"/>
      <c r="P506" s="17"/>
    </row>
    <row r="507" spans="3:16" x14ac:dyDescent="0.35">
      <c r="C507" s="3"/>
      <c r="J507" s="14"/>
      <c r="P507" s="17"/>
    </row>
    <row r="508" spans="3:16" x14ac:dyDescent="0.35">
      <c r="C508" s="3"/>
      <c r="J508" s="14"/>
      <c r="P508" s="17"/>
    </row>
    <row r="509" spans="3:16" x14ac:dyDescent="0.35">
      <c r="C509" s="3"/>
      <c r="J509" s="14"/>
      <c r="P509" s="17"/>
    </row>
    <row r="510" spans="3:16" x14ac:dyDescent="0.35">
      <c r="C510" s="3"/>
      <c r="J510" s="14"/>
      <c r="P510" s="17"/>
    </row>
    <row r="511" spans="3:16" x14ac:dyDescent="0.35">
      <c r="C511" s="3"/>
      <c r="J511" s="14"/>
      <c r="P511" s="17"/>
    </row>
    <row r="512" spans="3:16" x14ac:dyDescent="0.35">
      <c r="C512" s="3"/>
      <c r="J512" s="14"/>
      <c r="P512" s="17"/>
    </row>
    <row r="513" spans="3:16" x14ac:dyDescent="0.35">
      <c r="C513" s="3"/>
      <c r="J513" s="14"/>
      <c r="P513" s="17"/>
    </row>
    <row r="514" spans="3:16" x14ac:dyDescent="0.35">
      <c r="C514" s="3"/>
      <c r="J514" s="14"/>
      <c r="P514" s="17"/>
    </row>
    <row r="515" spans="3:16" x14ac:dyDescent="0.35">
      <c r="C515" s="3"/>
      <c r="J515" s="14"/>
      <c r="P515" s="17"/>
    </row>
    <row r="516" spans="3:16" x14ac:dyDescent="0.35">
      <c r="C516" s="3"/>
      <c r="J516" s="14"/>
      <c r="P516" s="17"/>
    </row>
    <row r="517" spans="3:16" x14ac:dyDescent="0.35">
      <c r="C517" s="3"/>
      <c r="J517" s="14"/>
      <c r="P517" s="17"/>
    </row>
    <row r="518" spans="3:16" x14ac:dyDescent="0.35">
      <c r="C518" s="3"/>
      <c r="J518" s="14"/>
      <c r="P518" s="17"/>
    </row>
    <row r="519" spans="3:16" x14ac:dyDescent="0.35">
      <c r="C519" s="3"/>
      <c r="J519" s="14"/>
      <c r="P519" s="17"/>
    </row>
    <row r="520" spans="3:16" x14ac:dyDescent="0.35">
      <c r="C520" s="3"/>
      <c r="J520" s="14"/>
      <c r="P520" s="17"/>
    </row>
    <row r="521" spans="3:16" x14ac:dyDescent="0.35">
      <c r="C521" s="3"/>
      <c r="J521" s="14"/>
      <c r="P521" s="17"/>
    </row>
    <row r="522" spans="3:16" x14ac:dyDescent="0.35">
      <c r="C522" s="3"/>
      <c r="J522" s="14"/>
      <c r="P522" s="17"/>
    </row>
    <row r="523" spans="3:16" x14ac:dyDescent="0.35">
      <c r="C523" s="3"/>
      <c r="J523" s="14"/>
      <c r="P523" s="17"/>
    </row>
    <row r="524" spans="3:16" x14ac:dyDescent="0.35">
      <c r="C524" s="3"/>
      <c r="J524" s="14"/>
      <c r="P524" s="17"/>
    </row>
    <row r="525" spans="3:16" x14ac:dyDescent="0.35">
      <c r="C525" s="3"/>
      <c r="J525" s="14"/>
      <c r="P525" s="17"/>
    </row>
    <row r="526" spans="3:16" x14ac:dyDescent="0.35">
      <c r="C526" s="3"/>
      <c r="J526" s="14"/>
      <c r="P526" s="17"/>
    </row>
    <row r="527" spans="3:16" x14ac:dyDescent="0.35">
      <c r="C527" s="3"/>
      <c r="J527" s="14"/>
      <c r="P527" s="17"/>
    </row>
    <row r="528" spans="3:16" x14ac:dyDescent="0.35">
      <c r="C528" s="3"/>
      <c r="J528" s="14"/>
      <c r="P528" s="17"/>
    </row>
    <row r="529" spans="3:17" x14ac:dyDescent="0.35">
      <c r="C529" s="3"/>
      <c r="J529" s="14"/>
      <c r="P529" s="17"/>
    </row>
    <row r="530" spans="3:17" x14ac:dyDescent="0.35">
      <c r="C530" s="3"/>
      <c r="J530" s="14"/>
      <c r="P530" s="17"/>
    </row>
    <row r="531" spans="3:17" x14ac:dyDescent="0.35">
      <c r="C531" s="3"/>
      <c r="J531" s="14"/>
      <c r="P531" s="17"/>
    </row>
    <row r="532" spans="3:17" x14ac:dyDescent="0.35">
      <c r="C532" s="3"/>
      <c r="J532" s="14"/>
      <c r="P532" s="17"/>
    </row>
    <row r="533" spans="3:17" x14ac:dyDescent="0.35">
      <c r="C533" s="3"/>
      <c r="J533" s="14"/>
      <c r="P533" s="17"/>
    </row>
    <row r="534" spans="3:17" x14ac:dyDescent="0.35">
      <c r="C534" s="3"/>
      <c r="J534" s="14"/>
      <c r="P534" s="17"/>
    </row>
    <row r="535" spans="3:17" x14ac:dyDescent="0.35">
      <c r="C535" s="3"/>
      <c r="J535" s="14"/>
      <c r="P535" s="17"/>
    </row>
    <row r="536" spans="3:17" x14ac:dyDescent="0.35">
      <c r="C536" s="3"/>
      <c r="J536" s="14"/>
      <c r="P536" s="17"/>
    </row>
    <row r="537" spans="3:17" x14ac:dyDescent="0.35">
      <c r="C537" s="3"/>
      <c r="J537" s="14"/>
      <c r="P537" s="17"/>
    </row>
    <row r="538" spans="3:17" x14ac:dyDescent="0.35">
      <c r="C538" s="3"/>
      <c r="J538" s="14"/>
      <c r="P538" s="17"/>
    </row>
    <row r="539" spans="3:17" x14ac:dyDescent="0.35">
      <c r="C539" s="3"/>
      <c r="J539" s="14"/>
      <c r="P539" s="17"/>
    </row>
    <row r="540" spans="3:17" x14ac:dyDescent="0.35">
      <c r="C540" s="3"/>
      <c r="J540" s="14"/>
      <c r="P540" s="17"/>
    </row>
    <row r="541" spans="3:17" x14ac:dyDescent="0.35">
      <c r="C541" s="3"/>
      <c r="J541" s="14"/>
      <c r="P541" s="17"/>
    </row>
    <row r="542" spans="3:17" x14ac:dyDescent="0.35">
      <c r="C542" s="3"/>
      <c r="K542" s="14"/>
      <c r="M542"/>
      <c r="O542"/>
      <c r="P542" s="17"/>
      <c r="Q542" s="17"/>
    </row>
    <row r="543" spans="3:17" x14ac:dyDescent="0.35">
      <c r="C543" s="3"/>
      <c r="K543" s="14"/>
      <c r="M543"/>
      <c r="O543"/>
      <c r="P543" s="17"/>
      <c r="Q543" s="17"/>
    </row>
    <row r="544" spans="3:17" x14ac:dyDescent="0.35">
      <c r="C544" s="3"/>
      <c r="K544" s="14"/>
      <c r="M544"/>
      <c r="O544"/>
      <c r="P544" s="17"/>
      <c r="Q544" s="17"/>
    </row>
    <row r="545" spans="3:17" x14ac:dyDescent="0.35">
      <c r="C545" s="3"/>
      <c r="K545" s="14"/>
      <c r="M545"/>
      <c r="O545"/>
      <c r="P545" s="17"/>
      <c r="Q545" s="17"/>
    </row>
    <row r="546" spans="3:17" x14ac:dyDescent="0.35">
      <c r="C546" s="3"/>
      <c r="K546" s="14"/>
      <c r="M546"/>
      <c r="O546"/>
      <c r="P546" s="17"/>
      <c r="Q546" s="17"/>
    </row>
    <row r="547" spans="3:17" x14ac:dyDescent="0.35">
      <c r="C547" s="3"/>
      <c r="K547" s="14"/>
      <c r="M547"/>
      <c r="O547"/>
      <c r="P547" s="17"/>
      <c r="Q547" s="17"/>
    </row>
    <row r="548" spans="3:17" x14ac:dyDescent="0.35">
      <c r="C548" s="3"/>
      <c r="K548" s="14"/>
      <c r="M548"/>
      <c r="O548"/>
      <c r="P548" s="17"/>
      <c r="Q548" s="17"/>
    </row>
    <row r="549" spans="3:17" x14ac:dyDescent="0.35">
      <c r="C549" s="3"/>
      <c r="K549" s="14"/>
      <c r="M549"/>
      <c r="O549"/>
      <c r="P549" s="17"/>
      <c r="Q549" s="17"/>
    </row>
    <row r="550" spans="3:17" x14ac:dyDescent="0.35">
      <c r="C550" s="3"/>
      <c r="K550" s="14"/>
      <c r="M550"/>
      <c r="O550"/>
      <c r="P550" s="17"/>
      <c r="Q550" s="17"/>
    </row>
    <row r="551" spans="3:17" x14ac:dyDescent="0.35">
      <c r="C551" s="3"/>
      <c r="K551" s="14"/>
      <c r="M551"/>
      <c r="O551"/>
      <c r="P551" s="17"/>
      <c r="Q551" s="17"/>
    </row>
    <row r="552" spans="3:17" x14ac:dyDescent="0.35">
      <c r="C552" s="3"/>
      <c r="K552" s="14"/>
      <c r="O552"/>
      <c r="Q552" s="17"/>
    </row>
    <row r="553" spans="3:17" x14ac:dyDescent="0.35">
      <c r="C553" s="3"/>
      <c r="K553" s="14"/>
      <c r="O553"/>
      <c r="Q553" s="17"/>
    </row>
    <row r="554" spans="3:17" x14ac:dyDescent="0.35">
      <c r="C554" s="3"/>
      <c r="E554"/>
      <c r="M554"/>
      <c r="O554"/>
      <c r="P554" s="17"/>
      <c r="Q554" s="3"/>
    </row>
    <row r="555" spans="3:17" x14ac:dyDescent="0.35">
      <c r="C555" s="3"/>
      <c r="E555"/>
      <c r="M555"/>
      <c r="O555"/>
      <c r="P555" s="17"/>
      <c r="Q555" s="3"/>
    </row>
    <row r="556" spans="3:17" x14ac:dyDescent="0.35">
      <c r="C556" s="3"/>
      <c r="E556"/>
      <c r="M556"/>
      <c r="O556"/>
      <c r="P556" s="17"/>
      <c r="Q556" s="3"/>
    </row>
    <row r="557" spans="3:17" x14ac:dyDescent="0.35">
      <c r="C557" s="3"/>
      <c r="E557"/>
      <c r="M557"/>
      <c r="O557"/>
      <c r="P557" s="17"/>
      <c r="Q557" s="3"/>
    </row>
    <row r="558" spans="3:17" x14ac:dyDescent="0.35">
      <c r="C558" s="3"/>
      <c r="E558"/>
      <c r="M558"/>
      <c r="O558"/>
      <c r="P558" s="17"/>
      <c r="Q558" s="3"/>
    </row>
    <row r="559" spans="3:17" x14ac:dyDescent="0.35">
      <c r="C559" s="3"/>
      <c r="E559"/>
      <c r="M559"/>
      <c r="O559"/>
      <c r="P559" s="17"/>
      <c r="Q559" s="3"/>
    </row>
    <row r="560" spans="3:17" x14ac:dyDescent="0.35">
      <c r="C560" s="3"/>
      <c r="E560"/>
      <c r="M560"/>
      <c r="O560"/>
      <c r="P560" s="17"/>
      <c r="Q560" s="3"/>
    </row>
    <row r="561" spans="3:17" x14ac:dyDescent="0.35">
      <c r="C561" s="3"/>
      <c r="M561"/>
      <c r="O561"/>
      <c r="P561" s="17"/>
      <c r="Q561" s="17"/>
    </row>
    <row r="562" spans="3:17" x14ac:dyDescent="0.35">
      <c r="C562" s="3"/>
      <c r="M562"/>
      <c r="O562"/>
      <c r="P562" s="17"/>
      <c r="Q562" s="17"/>
    </row>
    <row r="563" spans="3:17" x14ac:dyDescent="0.35">
      <c r="C563" s="3"/>
      <c r="M563"/>
      <c r="O563"/>
      <c r="P563" s="17"/>
      <c r="Q563" s="17"/>
    </row>
    <row r="564" spans="3:17" x14ac:dyDescent="0.35">
      <c r="C564" s="3"/>
      <c r="M564"/>
      <c r="O564"/>
      <c r="P564" s="17"/>
      <c r="Q564" s="17"/>
    </row>
    <row r="565" spans="3:17" x14ac:dyDescent="0.35">
      <c r="C565" s="3"/>
      <c r="M565"/>
      <c r="O565"/>
      <c r="P565" s="17"/>
      <c r="Q565" s="17"/>
    </row>
    <row r="566" spans="3:17" x14ac:dyDescent="0.35">
      <c r="C566" s="3"/>
      <c r="M566"/>
      <c r="O566"/>
      <c r="P566" s="17"/>
      <c r="Q566" s="17"/>
    </row>
    <row r="567" spans="3:17" x14ac:dyDescent="0.35">
      <c r="C567" s="3"/>
      <c r="M567"/>
      <c r="O567"/>
      <c r="P567" s="17"/>
      <c r="Q567" s="17"/>
    </row>
    <row r="568" spans="3:17" x14ac:dyDescent="0.35">
      <c r="C568" s="3"/>
      <c r="M568"/>
      <c r="O568"/>
      <c r="P568" s="17"/>
      <c r="Q568" s="17"/>
    </row>
    <row r="569" spans="3:17" x14ac:dyDescent="0.35">
      <c r="C569" s="3"/>
      <c r="M569"/>
      <c r="O569"/>
      <c r="P569" s="17"/>
      <c r="Q569" s="17"/>
    </row>
    <row r="570" spans="3:17" x14ac:dyDescent="0.35">
      <c r="C570" s="3"/>
      <c r="M570"/>
      <c r="O570"/>
      <c r="P570" s="17"/>
      <c r="Q570" s="17"/>
    </row>
    <row r="571" spans="3:17" x14ac:dyDescent="0.35">
      <c r="C571" s="3"/>
      <c r="M571"/>
      <c r="O571"/>
      <c r="P571" s="17"/>
      <c r="Q571" s="17"/>
    </row>
    <row r="572" spans="3:17" x14ac:dyDescent="0.35">
      <c r="C572" s="3"/>
      <c r="M572"/>
      <c r="O572"/>
      <c r="P572" s="17"/>
      <c r="Q572" s="17"/>
    </row>
    <row r="573" spans="3:17" x14ac:dyDescent="0.35">
      <c r="C573" s="3"/>
      <c r="M573"/>
      <c r="O573"/>
      <c r="P573" s="17"/>
      <c r="Q573" s="17"/>
    </row>
    <row r="574" spans="3:17" x14ac:dyDescent="0.35">
      <c r="C574" s="3"/>
      <c r="M574"/>
      <c r="O574"/>
      <c r="P574" s="17"/>
      <c r="Q574" s="17"/>
    </row>
    <row r="575" spans="3:17" x14ac:dyDescent="0.35">
      <c r="C575" s="3"/>
      <c r="M575"/>
      <c r="O575"/>
      <c r="P575" s="17"/>
      <c r="Q575" s="17"/>
    </row>
    <row r="576" spans="3:17" x14ac:dyDescent="0.35">
      <c r="C576" s="3"/>
      <c r="M576"/>
      <c r="O576"/>
      <c r="P576" s="17"/>
      <c r="Q576" s="17"/>
    </row>
    <row r="577" spans="3:17" x14ac:dyDescent="0.35">
      <c r="C577" s="3"/>
      <c r="M577"/>
      <c r="O577"/>
      <c r="P577" s="17"/>
      <c r="Q577" s="17"/>
    </row>
    <row r="578" spans="3:17" x14ac:dyDescent="0.35">
      <c r="C578" s="3"/>
      <c r="M578"/>
      <c r="O578"/>
      <c r="P578" s="17"/>
      <c r="Q578" s="17"/>
    </row>
    <row r="579" spans="3:17" x14ac:dyDescent="0.35">
      <c r="C579" s="3"/>
      <c r="M579"/>
      <c r="O579"/>
      <c r="P579" s="17"/>
      <c r="Q579" s="17"/>
    </row>
    <row r="580" spans="3:17" x14ac:dyDescent="0.35">
      <c r="C580" s="3"/>
      <c r="M580"/>
      <c r="O580"/>
      <c r="P580" s="17"/>
      <c r="Q580" s="17"/>
    </row>
    <row r="581" spans="3:17" x14ac:dyDescent="0.35">
      <c r="C581" s="3"/>
      <c r="M581"/>
      <c r="O581"/>
      <c r="P581" s="17"/>
      <c r="Q581" s="17"/>
    </row>
    <row r="582" spans="3:17" x14ac:dyDescent="0.35">
      <c r="C582" s="3"/>
      <c r="M582"/>
      <c r="O582"/>
      <c r="P582" s="17"/>
      <c r="Q582" s="17"/>
    </row>
    <row r="583" spans="3:17" x14ac:dyDescent="0.35">
      <c r="C583" s="3"/>
      <c r="M583"/>
      <c r="O583"/>
      <c r="P583" s="17"/>
      <c r="Q583" s="17"/>
    </row>
    <row r="584" spans="3:17" x14ac:dyDescent="0.35">
      <c r="C584" s="3"/>
      <c r="M584"/>
      <c r="O584"/>
      <c r="P584" s="17"/>
      <c r="Q584" s="17"/>
    </row>
    <row r="585" spans="3:17" x14ac:dyDescent="0.35">
      <c r="C585" s="3"/>
      <c r="M585"/>
      <c r="O585"/>
      <c r="P585" s="17"/>
      <c r="Q585" s="17"/>
    </row>
    <row r="586" spans="3:17" x14ac:dyDescent="0.35">
      <c r="C586" s="3"/>
      <c r="M586"/>
      <c r="O586"/>
      <c r="P586" s="17"/>
      <c r="Q586" s="17"/>
    </row>
    <row r="587" spans="3:17" x14ac:dyDescent="0.35">
      <c r="C587" s="3"/>
      <c r="M587"/>
      <c r="O587"/>
      <c r="P587" s="17"/>
      <c r="Q587" s="17"/>
    </row>
    <row r="588" spans="3:17" x14ac:dyDescent="0.35">
      <c r="C588" s="3"/>
      <c r="M588"/>
      <c r="O588"/>
      <c r="P588" s="17"/>
      <c r="Q588" s="17"/>
    </row>
    <row r="589" spans="3:17" x14ac:dyDescent="0.35">
      <c r="C589" s="3"/>
      <c r="M589"/>
      <c r="O589"/>
      <c r="P589" s="17"/>
      <c r="Q589" s="17"/>
    </row>
    <row r="590" spans="3:17" x14ac:dyDescent="0.35">
      <c r="C590" s="3"/>
      <c r="M590"/>
      <c r="O590"/>
      <c r="P590" s="17"/>
      <c r="Q590" s="17"/>
    </row>
    <row r="591" spans="3:17" x14ac:dyDescent="0.35">
      <c r="C591" s="3"/>
      <c r="M591"/>
      <c r="O591"/>
      <c r="P591" s="17"/>
      <c r="Q591" s="17"/>
    </row>
    <row r="592" spans="3:17" x14ac:dyDescent="0.35">
      <c r="C592" s="3"/>
      <c r="M592"/>
      <c r="O592"/>
      <c r="P592" s="17"/>
      <c r="Q592" s="17"/>
    </row>
    <row r="593" spans="3:17" x14ac:dyDescent="0.35">
      <c r="C593" s="3"/>
      <c r="M593"/>
      <c r="O593"/>
      <c r="P593" s="17"/>
      <c r="Q593" s="17"/>
    </row>
    <row r="594" spans="3:17" x14ac:dyDescent="0.35">
      <c r="C594" s="3"/>
      <c r="M594"/>
      <c r="O594"/>
      <c r="P594" s="17"/>
      <c r="Q594" s="17"/>
    </row>
    <row r="595" spans="3:17" x14ac:dyDescent="0.35">
      <c r="C595" s="3"/>
      <c r="M595"/>
      <c r="O595"/>
      <c r="P595" s="17"/>
      <c r="Q595" s="17"/>
    </row>
    <row r="596" spans="3:17" x14ac:dyDescent="0.35">
      <c r="C596" s="3"/>
      <c r="M596"/>
      <c r="O596"/>
      <c r="P596" s="17"/>
      <c r="Q596" s="17"/>
    </row>
    <row r="597" spans="3:17" x14ac:dyDescent="0.35">
      <c r="C597" s="3"/>
      <c r="M597"/>
      <c r="O597"/>
      <c r="P597" s="17"/>
      <c r="Q597" s="17"/>
    </row>
    <row r="598" spans="3:17" x14ac:dyDescent="0.35">
      <c r="C598" s="3"/>
      <c r="K598" s="14"/>
      <c r="M598"/>
      <c r="O598"/>
      <c r="P598" s="17"/>
      <c r="Q598" s="3"/>
    </row>
    <row r="599" spans="3:17" x14ac:dyDescent="0.35">
      <c r="C599" s="3"/>
      <c r="K599" s="14"/>
      <c r="M599"/>
      <c r="O599"/>
      <c r="P599" s="17"/>
      <c r="Q599" s="3"/>
    </row>
    <row r="600" spans="3:17" x14ac:dyDescent="0.35">
      <c r="C600" s="3"/>
      <c r="K600" s="14"/>
      <c r="M600"/>
      <c r="O600"/>
      <c r="P600" s="17"/>
      <c r="Q600" s="3"/>
    </row>
    <row r="601" spans="3:17" x14ac:dyDescent="0.35">
      <c r="C601" s="3"/>
      <c r="K601" s="14"/>
      <c r="M601"/>
      <c r="O601"/>
      <c r="P601" s="17"/>
      <c r="Q601" s="3"/>
    </row>
    <row r="602" spans="3:17" x14ac:dyDescent="0.35">
      <c r="C602" s="3"/>
      <c r="K602" s="14"/>
      <c r="M602"/>
      <c r="O602"/>
      <c r="P602" s="17"/>
      <c r="Q602" s="3"/>
    </row>
    <row r="603" spans="3:17" x14ac:dyDescent="0.35">
      <c r="C603" s="3"/>
      <c r="K603" s="14"/>
      <c r="M603"/>
      <c r="O603"/>
      <c r="P603" s="17"/>
      <c r="Q603" s="3"/>
    </row>
    <row r="604" spans="3:17" x14ac:dyDescent="0.35">
      <c r="C604" s="3"/>
      <c r="K604" s="14"/>
      <c r="M604"/>
      <c r="O604"/>
      <c r="P604" s="17"/>
      <c r="Q604" s="3"/>
    </row>
    <row r="605" spans="3:17" x14ac:dyDescent="0.35">
      <c r="C605" s="3"/>
      <c r="K605" s="14"/>
      <c r="M605"/>
      <c r="O605"/>
      <c r="P605" s="17"/>
      <c r="Q605" s="3"/>
    </row>
    <row r="606" spans="3:17" x14ac:dyDescent="0.35">
      <c r="C606" s="3"/>
      <c r="K606" s="14"/>
      <c r="M606"/>
      <c r="O606"/>
      <c r="P606" s="17"/>
      <c r="Q606" s="3"/>
    </row>
    <row r="607" spans="3:17" x14ac:dyDescent="0.35">
      <c r="C607" s="3"/>
      <c r="K607" s="14"/>
      <c r="M607"/>
      <c r="O607"/>
      <c r="P607" s="17"/>
      <c r="Q607" s="3"/>
    </row>
    <row r="608" spans="3:17" x14ac:dyDescent="0.35">
      <c r="C608" s="3"/>
      <c r="K608" s="14"/>
      <c r="M608" s="9"/>
      <c r="O608"/>
      <c r="P608" s="17"/>
      <c r="Q608" s="3"/>
    </row>
    <row r="609" spans="3:17" x14ac:dyDescent="0.35">
      <c r="C609" s="3"/>
      <c r="K609" s="14"/>
      <c r="M609"/>
      <c r="O609"/>
      <c r="P609" s="17"/>
      <c r="Q609" s="3"/>
    </row>
    <row r="610" spans="3:17" x14ac:dyDescent="0.35">
      <c r="C610" s="3"/>
      <c r="K610" s="14"/>
      <c r="M610"/>
      <c r="O610"/>
      <c r="P610" s="17"/>
      <c r="Q610" s="3"/>
    </row>
    <row r="611" spans="3:17" x14ac:dyDescent="0.35">
      <c r="C611" s="3"/>
      <c r="K611" s="14"/>
      <c r="M611"/>
      <c r="O611"/>
      <c r="P611" s="17"/>
      <c r="Q611" s="3"/>
    </row>
    <row r="612" spans="3:17" x14ac:dyDescent="0.35">
      <c r="C612" s="3"/>
      <c r="K612" s="14"/>
      <c r="M612"/>
      <c r="O612"/>
      <c r="P612" s="17"/>
      <c r="Q612" s="3"/>
    </row>
    <row r="613" spans="3:17" x14ac:dyDescent="0.35">
      <c r="C613" s="3"/>
      <c r="K613" s="14"/>
      <c r="M613"/>
      <c r="O613"/>
      <c r="P613" s="17"/>
      <c r="Q613" s="3"/>
    </row>
    <row r="614" spans="3:17" x14ac:dyDescent="0.35">
      <c r="C614" s="3"/>
      <c r="K614" s="14"/>
      <c r="M614" s="9"/>
      <c r="O614"/>
      <c r="P614" s="17"/>
      <c r="Q614" s="3"/>
    </row>
    <row r="615" spans="3:17" x14ac:dyDescent="0.35">
      <c r="C615" s="3"/>
      <c r="K615" s="14"/>
      <c r="M615"/>
      <c r="O615"/>
      <c r="P615" s="17"/>
      <c r="Q615" s="3"/>
    </row>
    <row r="616" spans="3:17" x14ac:dyDescent="0.35">
      <c r="C616" s="3"/>
      <c r="K616" s="14"/>
      <c r="M616" s="9"/>
      <c r="O616"/>
      <c r="P616" s="17"/>
      <c r="Q616" s="3"/>
    </row>
    <row r="617" spans="3:17" x14ac:dyDescent="0.35">
      <c r="C617" s="3"/>
      <c r="K617" s="14"/>
      <c r="M617"/>
      <c r="O617"/>
      <c r="P617" s="17"/>
      <c r="Q617" s="3"/>
    </row>
    <row r="618" spans="3:17" x14ac:dyDescent="0.35">
      <c r="C618" s="3"/>
      <c r="K618" s="14"/>
      <c r="M618"/>
      <c r="O618"/>
      <c r="P618" s="17"/>
      <c r="Q618" s="3"/>
    </row>
    <row r="619" spans="3:17" x14ac:dyDescent="0.35">
      <c r="C619" s="3"/>
      <c r="K619" s="14"/>
      <c r="M619"/>
      <c r="O619"/>
      <c r="P619" s="17"/>
      <c r="Q619" s="3"/>
    </row>
    <row r="620" spans="3:17" x14ac:dyDescent="0.35">
      <c r="C620" s="3"/>
      <c r="K620" s="14"/>
      <c r="M620"/>
      <c r="O620"/>
      <c r="P620" s="17"/>
      <c r="Q620" s="3"/>
    </row>
    <row r="621" spans="3:17" x14ac:dyDescent="0.35">
      <c r="C621" s="3"/>
      <c r="K621" s="14"/>
      <c r="M621"/>
      <c r="O621"/>
      <c r="P621" s="17"/>
      <c r="Q621" s="3"/>
    </row>
    <row r="622" spans="3:17" x14ac:dyDescent="0.35">
      <c r="C622" s="3"/>
      <c r="K622" s="14"/>
      <c r="M622"/>
      <c r="O622"/>
      <c r="P622" s="17"/>
      <c r="Q622" s="3"/>
    </row>
    <row r="623" spans="3:17" x14ac:dyDescent="0.35">
      <c r="C623" s="3"/>
      <c r="K623" s="14"/>
      <c r="M623"/>
      <c r="O623"/>
      <c r="P623" s="17"/>
      <c r="Q623" s="3"/>
    </row>
    <row r="624" spans="3:17" x14ac:dyDescent="0.35">
      <c r="C624" s="3"/>
      <c r="K624" s="14"/>
      <c r="M624"/>
      <c r="O624"/>
      <c r="P624" s="17"/>
      <c r="Q624" s="3"/>
    </row>
    <row r="625" spans="3:17" x14ac:dyDescent="0.35">
      <c r="C625" s="3"/>
      <c r="K625" s="14"/>
      <c r="M625"/>
      <c r="O625"/>
      <c r="P625" s="17"/>
      <c r="Q625" s="3"/>
    </row>
    <row r="626" spans="3:17" x14ac:dyDescent="0.35">
      <c r="C626" s="3"/>
      <c r="K626" s="14"/>
      <c r="M626"/>
      <c r="O626"/>
      <c r="P626" s="17"/>
      <c r="Q626" s="3"/>
    </row>
    <row r="627" spans="3:17" x14ac:dyDescent="0.35">
      <c r="C627" s="3"/>
      <c r="K627" s="14"/>
      <c r="M627"/>
      <c r="O627"/>
      <c r="P627" s="17"/>
      <c r="Q627" s="3"/>
    </row>
    <row r="628" spans="3:17" x14ac:dyDescent="0.35">
      <c r="C628" s="3"/>
      <c r="K628" s="14"/>
      <c r="M628"/>
      <c r="O628"/>
      <c r="P628" s="17"/>
      <c r="Q628" s="3"/>
    </row>
    <row r="629" spans="3:17" x14ac:dyDescent="0.35">
      <c r="C629" s="3"/>
      <c r="K629" s="14"/>
      <c r="M629"/>
      <c r="O629"/>
      <c r="P629" s="17"/>
      <c r="Q629" s="3"/>
    </row>
    <row r="630" spans="3:17" x14ac:dyDescent="0.35">
      <c r="C630" s="3"/>
      <c r="K630" s="14"/>
      <c r="M630"/>
      <c r="O630"/>
      <c r="P630" s="17"/>
      <c r="Q630" s="3"/>
    </row>
    <row r="631" spans="3:17" x14ac:dyDescent="0.35">
      <c r="C631" s="3"/>
      <c r="K631" s="14"/>
      <c r="M631"/>
      <c r="O631"/>
      <c r="P631" s="17"/>
      <c r="Q631" s="3"/>
    </row>
    <row r="632" spans="3:17" x14ac:dyDescent="0.35">
      <c r="C632" s="3"/>
      <c r="K632" s="14"/>
      <c r="M632"/>
      <c r="O632"/>
      <c r="P632" s="17"/>
      <c r="Q632" s="3"/>
    </row>
    <row r="633" spans="3:17" x14ac:dyDescent="0.35">
      <c r="C633" s="3"/>
      <c r="E633"/>
      <c r="M633"/>
      <c r="O633"/>
      <c r="P633" s="17"/>
      <c r="Q633" s="3"/>
    </row>
    <row r="634" spans="3:17" x14ac:dyDescent="0.35">
      <c r="C634" s="3"/>
      <c r="E634"/>
      <c r="M634"/>
      <c r="O634"/>
      <c r="P634" s="17"/>
      <c r="Q634" s="3"/>
    </row>
    <row r="635" spans="3:17" x14ac:dyDescent="0.35">
      <c r="C635" s="3"/>
      <c r="E635"/>
      <c r="M635"/>
      <c r="O635"/>
      <c r="P635" s="17"/>
      <c r="Q635" s="3"/>
    </row>
    <row r="636" spans="3:17" x14ac:dyDescent="0.35">
      <c r="C636" s="3"/>
      <c r="E636"/>
      <c r="M636"/>
      <c r="O636"/>
      <c r="P636" s="17"/>
      <c r="Q636" s="3"/>
    </row>
    <row r="637" spans="3:17" x14ac:dyDescent="0.35">
      <c r="C637" s="3"/>
      <c r="E637"/>
      <c r="M637"/>
      <c r="O637"/>
      <c r="P637" s="17"/>
      <c r="Q637" s="3"/>
    </row>
    <row r="638" spans="3:17" x14ac:dyDescent="0.35">
      <c r="C638" s="3"/>
      <c r="E638"/>
      <c r="M638"/>
      <c r="O638"/>
      <c r="P638" s="17"/>
      <c r="Q638" s="3"/>
    </row>
    <row r="639" spans="3:17" x14ac:dyDescent="0.35">
      <c r="C639" s="3"/>
      <c r="E639"/>
      <c r="M639"/>
      <c r="O639"/>
      <c r="P639" s="17"/>
      <c r="Q639" s="3"/>
    </row>
    <row r="640" spans="3:17" x14ac:dyDescent="0.35">
      <c r="C640" s="3"/>
      <c r="E640"/>
      <c r="M640"/>
      <c r="O640"/>
      <c r="P640" s="17"/>
      <c r="Q640" s="3"/>
    </row>
    <row r="641" spans="3:17" x14ac:dyDescent="0.35">
      <c r="C641" s="3"/>
      <c r="E641"/>
      <c r="M641"/>
      <c r="O641"/>
      <c r="P641" s="17"/>
      <c r="Q641" s="3"/>
    </row>
    <row r="642" spans="3:17" x14ac:dyDescent="0.35">
      <c r="C642" s="3"/>
      <c r="E642"/>
      <c r="M642"/>
      <c r="O642"/>
      <c r="P642" s="17"/>
      <c r="Q642" s="3"/>
    </row>
    <row r="643" spans="3:17" x14ac:dyDescent="0.35">
      <c r="C643" s="3"/>
      <c r="E643"/>
      <c r="M643"/>
      <c r="O643"/>
      <c r="P643" s="17"/>
      <c r="Q643" s="3"/>
    </row>
    <row r="644" spans="3:17" x14ac:dyDescent="0.35">
      <c r="C644" s="3"/>
      <c r="E644"/>
      <c r="M644"/>
      <c r="O644"/>
      <c r="P644" s="17"/>
      <c r="Q644" s="3"/>
    </row>
    <row r="645" spans="3:17" x14ac:dyDescent="0.35">
      <c r="C645" s="3"/>
      <c r="E645"/>
      <c r="M645"/>
      <c r="O645"/>
      <c r="P645" s="17"/>
      <c r="Q645" s="3"/>
    </row>
    <row r="646" spans="3:17" x14ac:dyDescent="0.35">
      <c r="C646" s="3"/>
      <c r="E646"/>
      <c r="M646"/>
      <c r="O646"/>
      <c r="P646" s="17"/>
      <c r="Q646" s="3"/>
    </row>
    <row r="647" spans="3:17" x14ac:dyDescent="0.35">
      <c r="C647" s="3"/>
      <c r="E647"/>
      <c r="M647"/>
      <c r="O647"/>
      <c r="P647" s="17"/>
      <c r="Q647" s="3"/>
    </row>
    <row r="648" spans="3:17" x14ac:dyDescent="0.35">
      <c r="C648" s="3"/>
      <c r="E648"/>
      <c r="M648"/>
      <c r="O648"/>
      <c r="P648" s="17"/>
      <c r="Q648" s="3"/>
    </row>
    <row r="649" spans="3:17" x14ac:dyDescent="0.35">
      <c r="C649" s="3"/>
      <c r="E649"/>
      <c r="M649"/>
      <c r="O649"/>
      <c r="P649" s="17"/>
      <c r="Q649" s="3"/>
    </row>
    <row r="650" spans="3:17" x14ac:dyDescent="0.35">
      <c r="C650" s="3"/>
      <c r="P650" s="17"/>
    </row>
    <row r="651" spans="3:17" x14ac:dyDescent="0.35">
      <c r="C651" s="3"/>
      <c r="P651" s="17"/>
    </row>
    <row r="652" spans="3:17" x14ac:dyDescent="0.35">
      <c r="C652" s="3"/>
      <c r="P652" s="17"/>
    </row>
    <row r="653" spans="3:17" x14ac:dyDescent="0.35">
      <c r="C653" s="3"/>
      <c r="P653" s="17"/>
    </row>
    <row r="654" spans="3:17" x14ac:dyDescent="0.35">
      <c r="C654" s="3"/>
      <c r="P654" s="17"/>
    </row>
    <row r="655" spans="3:17" x14ac:dyDescent="0.35">
      <c r="C655" s="3"/>
      <c r="P655" s="17"/>
    </row>
    <row r="656" spans="3:17" x14ac:dyDescent="0.35">
      <c r="C656" s="3"/>
      <c r="P656" s="17"/>
    </row>
    <row r="657" spans="3:17" x14ac:dyDescent="0.35">
      <c r="C657" s="3"/>
      <c r="P657" s="17"/>
    </row>
    <row r="658" spans="3:17" x14ac:dyDescent="0.35">
      <c r="C658" s="3"/>
      <c r="P658" s="17"/>
    </row>
    <row r="659" spans="3:17" x14ac:dyDescent="0.35">
      <c r="C659" s="3"/>
      <c r="P659" s="17"/>
    </row>
    <row r="660" spans="3:17" x14ac:dyDescent="0.35">
      <c r="C660" s="3"/>
      <c r="P660" s="17"/>
    </row>
    <row r="661" spans="3:17" x14ac:dyDescent="0.35">
      <c r="C661" s="3"/>
      <c r="P661" s="17"/>
    </row>
    <row r="662" spans="3:17" x14ac:dyDescent="0.35">
      <c r="C662" s="3"/>
      <c r="P662" s="17"/>
    </row>
    <row r="663" spans="3:17" x14ac:dyDescent="0.35">
      <c r="C663" s="3"/>
      <c r="P663" s="17"/>
    </row>
    <row r="664" spans="3:17" x14ac:dyDescent="0.35">
      <c r="C664" s="3"/>
      <c r="P664" s="17"/>
    </row>
    <row r="665" spans="3:17" x14ac:dyDescent="0.35">
      <c r="C665" s="3"/>
      <c r="P665" s="17"/>
    </row>
    <row r="666" spans="3:17" x14ac:dyDescent="0.35">
      <c r="C666" s="3"/>
      <c r="P666" s="17"/>
    </row>
    <row r="667" spans="3:17" x14ac:dyDescent="0.35">
      <c r="C667" s="3"/>
      <c r="M667" s="15"/>
      <c r="P667" s="17"/>
    </row>
    <row r="668" spans="3:17" x14ac:dyDescent="0.35">
      <c r="C668" s="3"/>
      <c r="P668" s="17"/>
    </row>
    <row r="669" spans="3:17" x14ac:dyDescent="0.35">
      <c r="C669" s="3"/>
      <c r="P669" s="17"/>
    </row>
    <row r="670" spans="3:17" x14ac:dyDescent="0.35">
      <c r="C670" s="3"/>
      <c r="P670" s="17"/>
    </row>
    <row r="671" spans="3:17" x14ac:dyDescent="0.35">
      <c r="C671" s="3"/>
      <c r="E671"/>
      <c r="M671"/>
      <c r="O671"/>
      <c r="P671" s="17"/>
      <c r="Q671" s="3"/>
    </row>
    <row r="672" spans="3:17" x14ac:dyDescent="0.35">
      <c r="C672" s="3"/>
      <c r="E672"/>
      <c r="M672"/>
      <c r="O672"/>
      <c r="P672" s="17"/>
      <c r="Q672" s="3"/>
    </row>
    <row r="673" spans="3:17" x14ac:dyDescent="0.35">
      <c r="C673" s="3"/>
      <c r="E673"/>
      <c r="M673"/>
      <c r="O673"/>
      <c r="P673" s="17"/>
      <c r="Q673" s="3"/>
    </row>
    <row r="674" spans="3:17" x14ac:dyDescent="0.35">
      <c r="C674" s="3"/>
      <c r="E674"/>
      <c r="M674"/>
      <c r="O674"/>
      <c r="P674" s="17"/>
      <c r="Q674" s="3"/>
    </row>
    <row r="675" spans="3:17" x14ac:dyDescent="0.35">
      <c r="C675" s="3"/>
      <c r="E675"/>
      <c r="M675"/>
      <c r="O675"/>
      <c r="P675" s="17"/>
      <c r="Q675" s="3"/>
    </row>
    <row r="676" spans="3:17" x14ac:dyDescent="0.35">
      <c r="C676" s="3"/>
      <c r="E676"/>
      <c r="M676"/>
      <c r="O676"/>
      <c r="P676" s="17"/>
      <c r="Q676" s="3"/>
    </row>
    <row r="677" spans="3:17" x14ac:dyDescent="0.35">
      <c r="C677" s="3"/>
      <c r="E677"/>
      <c r="M677"/>
      <c r="O677"/>
      <c r="P677" s="17"/>
      <c r="Q677" s="3"/>
    </row>
    <row r="678" spans="3:17" x14ac:dyDescent="0.35">
      <c r="C678" s="3"/>
      <c r="E678"/>
      <c r="M678"/>
      <c r="O678"/>
      <c r="P678" s="17"/>
      <c r="Q678" s="3"/>
    </row>
    <row r="679" spans="3:17" x14ac:dyDescent="0.35">
      <c r="C679" s="3"/>
      <c r="E679"/>
      <c r="M679"/>
      <c r="O679"/>
      <c r="P679" s="17"/>
      <c r="Q679" s="3"/>
    </row>
    <row r="680" spans="3:17" x14ac:dyDescent="0.35">
      <c r="C680" s="3"/>
      <c r="E680"/>
      <c r="M680"/>
      <c r="O680"/>
      <c r="P680" s="17"/>
      <c r="Q680" s="3"/>
    </row>
    <row r="681" spans="3:17" x14ac:dyDescent="0.35">
      <c r="C681" s="3"/>
      <c r="E681"/>
      <c r="M681"/>
      <c r="O681"/>
      <c r="P681" s="17"/>
      <c r="Q681" s="3"/>
    </row>
    <row r="682" spans="3:17" x14ac:dyDescent="0.35">
      <c r="C682" s="3"/>
      <c r="E682"/>
      <c r="M682"/>
      <c r="O682"/>
      <c r="P682" s="17"/>
      <c r="Q682" s="3"/>
    </row>
    <row r="683" spans="3:17" x14ac:dyDescent="0.35">
      <c r="C683" s="3"/>
      <c r="E683"/>
      <c r="M683"/>
      <c r="O683"/>
      <c r="P683" s="17"/>
      <c r="Q683" s="3"/>
    </row>
    <row r="684" spans="3:17" x14ac:dyDescent="0.35">
      <c r="C684" s="3"/>
      <c r="E684"/>
      <c r="M684"/>
      <c r="O684"/>
      <c r="P684" s="17"/>
      <c r="Q684" s="3"/>
    </row>
    <row r="685" spans="3:17" x14ac:dyDescent="0.35">
      <c r="C685" s="3"/>
      <c r="E685"/>
      <c r="M685"/>
      <c r="O685"/>
      <c r="P685" s="17"/>
      <c r="Q685" s="3"/>
    </row>
    <row r="686" spans="3:17" x14ac:dyDescent="0.35">
      <c r="C686" s="3"/>
      <c r="E686"/>
      <c r="M686"/>
      <c r="N686"/>
      <c r="P686" s="17"/>
      <c r="Q686" s="3"/>
    </row>
    <row r="687" spans="3:17" x14ac:dyDescent="0.35">
      <c r="C687" s="3"/>
      <c r="E687"/>
      <c r="M687"/>
      <c r="N687"/>
      <c r="P687" s="17"/>
      <c r="Q687" s="3"/>
    </row>
    <row r="688" spans="3:17" x14ac:dyDescent="0.35">
      <c r="C688" s="3"/>
      <c r="E688"/>
      <c r="M688"/>
      <c r="N688"/>
      <c r="P688" s="17"/>
      <c r="Q688" s="3"/>
    </row>
    <row r="689" spans="3:17" x14ac:dyDescent="0.35">
      <c r="C689" s="3"/>
      <c r="E689"/>
      <c r="M689"/>
      <c r="N689"/>
      <c r="P689" s="17"/>
      <c r="Q689" s="3"/>
    </row>
    <row r="690" spans="3:17" x14ac:dyDescent="0.35">
      <c r="C690" s="3"/>
      <c r="E690"/>
      <c r="M690"/>
      <c r="N690"/>
      <c r="P690" s="17"/>
      <c r="Q690" s="3"/>
    </row>
    <row r="691" spans="3:17" x14ac:dyDescent="0.35">
      <c r="C691" s="3"/>
      <c r="P691" s="17"/>
    </row>
    <row r="692" spans="3:17" x14ac:dyDescent="0.35">
      <c r="C692" s="3"/>
      <c r="P692" s="17"/>
    </row>
    <row r="693" spans="3:17" x14ac:dyDescent="0.35">
      <c r="C693" s="3"/>
      <c r="P693" s="17"/>
    </row>
    <row r="694" spans="3:17" x14ac:dyDescent="0.35">
      <c r="C694" s="3"/>
      <c r="P694" s="17"/>
    </row>
    <row r="695" spans="3:17" x14ac:dyDescent="0.35">
      <c r="C695" s="3"/>
      <c r="P695" s="17"/>
    </row>
    <row r="696" spans="3:17" x14ac:dyDescent="0.35">
      <c r="C696" s="3"/>
      <c r="P696" s="17"/>
    </row>
    <row r="697" spans="3:17" x14ac:dyDescent="0.35">
      <c r="C697" s="3"/>
      <c r="P697" s="17"/>
    </row>
    <row r="698" spans="3:17" x14ac:dyDescent="0.35">
      <c r="C698" s="3"/>
      <c r="P698" s="17"/>
    </row>
    <row r="699" spans="3:17" x14ac:dyDescent="0.35">
      <c r="C699" s="3"/>
      <c r="P699" s="17"/>
    </row>
    <row r="700" spans="3:17" x14ac:dyDescent="0.35">
      <c r="C700" s="3"/>
      <c r="P700" s="17"/>
    </row>
    <row r="701" spans="3:17" x14ac:dyDescent="0.35">
      <c r="C701" s="3"/>
      <c r="P701" s="17"/>
    </row>
    <row r="702" spans="3:17" x14ac:dyDescent="0.35">
      <c r="C702" s="3"/>
      <c r="P702" s="17"/>
    </row>
    <row r="703" spans="3:17" x14ac:dyDescent="0.35">
      <c r="C703" s="3"/>
      <c r="P703" s="17"/>
    </row>
    <row r="704" spans="3:17" x14ac:dyDescent="0.35">
      <c r="C704" s="3"/>
      <c r="P704" s="17"/>
    </row>
    <row r="705" spans="3:17" x14ac:dyDescent="0.35">
      <c r="C705" s="3"/>
      <c r="P705" s="17"/>
    </row>
    <row r="706" spans="3:17" x14ac:dyDescent="0.35">
      <c r="C706" s="3"/>
      <c r="P706" s="17"/>
    </row>
    <row r="707" spans="3:17" x14ac:dyDescent="0.35">
      <c r="C707" s="3"/>
      <c r="P707" s="17"/>
    </row>
    <row r="708" spans="3:17" x14ac:dyDescent="0.35">
      <c r="C708" s="3"/>
      <c r="M708" s="15"/>
      <c r="P708" s="17"/>
    </row>
    <row r="709" spans="3:17" x14ac:dyDescent="0.35">
      <c r="C709" s="3"/>
      <c r="M709" s="15"/>
      <c r="P709" s="17"/>
      <c r="Q709" s="25"/>
    </row>
    <row r="710" spans="3:17" x14ac:dyDescent="0.35">
      <c r="C710" s="3"/>
      <c r="P710" s="17"/>
      <c r="Q710" s="25"/>
    </row>
    <row r="711" spans="3:17" x14ac:dyDescent="0.35">
      <c r="C711" s="3"/>
      <c r="M711" s="15"/>
      <c r="P711" s="17"/>
      <c r="Q711" s="25"/>
    </row>
    <row r="712" spans="3:17" x14ac:dyDescent="0.35">
      <c r="C712" s="3"/>
      <c r="M712" s="15"/>
      <c r="P712" s="17"/>
      <c r="Q712" s="25"/>
    </row>
    <row r="713" spans="3:17" x14ac:dyDescent="0.35">
      <c r="C713" s="3"/>
      <c r="P713" s="17"/>
      <c r="Q713" s="25"/>
    </row>
    <row r="714" spans="3:17" x14ac:dyDescent="0.35">
      <c r="C714" s="3"/>
      <c r="P714" s="17"/>
      <c r="Q714" s="25"/>
    </row>
    <row r="715" spans="3:17" x14ac:dyDescent="0.35">
      <c r="C715" s="3"/>
      <c r="P715" s="17"/>
      <c r="Q715" s="25"/>
    </row>
    <row r="716" spans="3:17" x14ac:dyDescent="0.35">
      <c r="C716" s="3"/>
      <c r="M716" s="15"/>
      <c r="P716" s="17"/>
      <c r="Q716" s="25"/>
    </row>
    <row r="717" spans="3:17" x14ac:dyDescent="0.35">
      <c r="C717" s="3"/>
      <c r="M717" s="15"/>
      <c r="P717" s="17"/>
      <c r="Q717" s="25"/>
    </row>
    <row r="718" spans="3:17" x14ac:dyDescent="0.35">
      <c r="C718" s="3"/>
      <c r="M718" s="15"/>
      <c r="P718" s="17"/>
      <c r="Q718" s="25"/>
    </row>
    <row r="719" spans="3:17" x14ac:dyDescent="0.35">
      <c r="C719" s="3"/>
      <c r="M719" s="15"/>
      <c r="O719"/>
      <c r="P719" s="17"/>
      <c r="Q719" s="25"/>
    </row>
    <row r="720" spans="3:17" x14ac:dyDescent="0.35">
      <c r="C720" s="3"/>
      <c r="O720"/>
      <c r="P720" s="17"/>
      <c r="Q720" s="25"/>
    </row>
    <row r="721" spans="3:17" x14ac:dyDescent="0.35">
      <c r="C721" s="3"/>
      <c r="M721" s="15"/>
      <c r="O721"/>
      <c r="P721" s="17"/>
      <c r="Q721" s="25"/>
    </row>
    <row r="722" spans="3:17" x14ac:dyDescent="0.35">
      <c r="C722" s="3"/>
      <c r="M722" s="15"/>
      <c r="O722"/>
      <c r="P722" s="17"/>
      <c r="Q722" s="25"/>
    </row>
    <row r="723" spans="3:17" x14ac:dyDescent="0.35">
      <c r="C723" s="3"/>
      <c r="O723"/>
      <c r="P723" s="17"/>
      <c r="Q723" s="25"/>
    </row>
    <row r="724" spans="3:17" x14ac:dyDescent="0.35">
      <c r="C724" s="3"/>
      <c r="O724"/>
      <c r="P724" s="17"/>
      <c r="Q724" s="25"/>
    </row>
    <row r="725" spans="3:17" x14ac:dyDescent="0.35">
      <c r="C725" s="3"/>
      <c r="M725" s="15"/>
      <c r="O725"/>
      <c r="P725" s="17"/>
      <c r="Q725" s="25"/>
    </row>
    <row r="726" spans="3:17" x14ac:dyDescent="0.35">
      <c r="C726" s="3"/>
      <c r="O726"/>
      <c r="P726" s="17"/>
      <c r="Q726" s="25"/>
    </row>
    <row r="727" spans="3:17" x14ac:dyDescent="0.35">
      <c r="C727" s="3"/>
      <c r="O727"/>
      <c r="P727" s="17"/>
      <c r="Q727" s="25"/>
    </row>
    <row r="728" spans="3:17" x14ac:dyDescent="0.35">
      <c r="C728" s="3"/>
      <c r="O728"/>
      <c r="P728" s="17"/>
      <c r="Q728" s="25"/>
    </row>
    <row r="729" spans="3:17" x14ac:dyDescent="0.35">
      <c r="C729" s="3"/>
      <c r="P729" s="17"/>
      <c r="Q729" s="25"/>
    </row>
    <row r="730" spans="3:17" x14ac:dyDescent="0.35">
      <c r="C730" s="3"/>
      <c r="P730" s="17"/>
      <c r="Q730" s="25"/>
    </row>
    <row r="731" spans="3:17" x14ac:dyDescent="0.35">
      <c r="C731" s="3"/>
      <c r="P731" s="17"/>
      <c r="Q731" s="25"/>
    </row>
    <row r="732" spans="3:17" x14ac:dyDescent="0.35">
      <c r="C732" s="3"/>
      <c r="P732" s="17"/>
      <c r="Q732" s="25"/>
    </row>
    <row r="733" spans="3:17" x14ac:dyDescent="0.35">
      <c r="C733" s="3"/>
      <c r="P733" s="17"/>
    </row>
    <row r="734" spans="3:17" x14ac:dyDescent="0.35">
      <c r="C734" s="3"/>
      <c r="P734" s="17"/>
    </row>
    <row r="735" spans="3:17" x14ac:dyDescent="0.35">
      <c r="C735" s="3"/>
      <c r="P735" s="17"/>
    </row>
    <row r="736" spans="3:17" x14ac:dyDescent="0.35">
      <c r="C736" s="3"/>
      <c r="P736" s="17"/>
    </row>
    <row r="737" spans="3:16" x14ac:dyDescent="0.35">
      <c r="C737" s="3"/>
      <c r="P737" s="17"/>
    </row>
    <row r="738" spans="3:16" x14ac:dyDescent="0.35">
      <c r="C738" s="3"/>
      <c r="P738" s="17"/>
    </row>
    <row r="739" spans="3:16" x14ac:dyDescent="0.35">
      <c r="C739" s="3"/>
      <c r="P739" s="17"/>
    </row>
    <row r="740" spans="3:16" x14ac:dyDescent="0.35">
      <c r="C740" s="3"/>
      <c r="P740" s="17"/>
    </row>
    <row r="741" spans="3:16" x14ac:dyDescent="0.35">
      <c r="C741" s="3"/>
      <c r="P741" s="17"/>
    </row>
    <row r="742" spans="3:16" x14ac:dyDescent="0.35">
      <c r="C742" s="3"/>
      <c r="P742" s="17"/>
    </row>
    <row r="743" spans="3:16" x14ac:dyDescent="0.35">
      <c r="C743" s="3"/>
      <c r="M743" s="15"/>
      <c r="P743" s="17"/>
    </row>
    <row r="744" spans="3:16" x14ac:dyDescent="0.35">
      <c r="C744" s="3"/>
      <c r="P744" s="17"/>
    </row>
    <row r="745" spans="3:16" x14ac:dyDescent="0.35">
      <c r="C745" s="3"/>
      <c r="P745" s="17"/>
    </row>
    <row r="746" spans="3:16" x14ac:dyDescent="0.35">
      <c r="C746" s="3"/>
      <c r="P746" s="17"/>
    </row>
    <row r="747" spans="3:16" x14ac:dyDescent="0.35">
      <c r="C747" s="3"/>
      <c r="P747" s="17"/>
    </row>
    <row r="748" spans="3:16" x14ac:dyDescent="0.35">
      <c r="C748" s="3"/>
      <c r="P748" s="17"/>
    </row>
    <row r="749" spans="3:16" x14ac:dyDescent="0.35">
      <c r="C749" s="3"/>
      <c r="P749" s="17"/>
    </row>
    <row r="750" spans="3:16" x14ac:dyDescent="0.35">
      <c r="C750" s="3"/>
      <c r="P750" s="17"/>
    </row>
    <row r="751" spans="3:16" x14ac:dyDescent="0.35">
      <c r="C751" s="3"/>
      <c r="P751" s="17"/>
    </row>
    <row r="752" spans="3:16" x14ac:dyDescent="0.35">
      <c r="C752" s="3"/>
      <c r="P752" s="17"/>
    </row>
    <row r="753" spans="3:17" x14ac:dyDescent="0.35">
      <c r="C753" s="3"/>
      <c r="P753" s="17"/>
    </row>
    <row r="754" spans="3:17" x14ac:dyDescent="0.35">
      <c r="C754" s="3"/>
      <c r="P754" s="17"/>
    </row>
    <row r="755" spans="3:17" x14ac:dyDescent="0.35">
      <c r="C755" s="3"/>
      <c r="P755" s="17"/>
    </row>
    <row r="756" spans="3:17" x14ac:dyDescent="0.35">
      <c r="C756" s="3"/>
      <c r="P756" s="17"/>
    </row>
    <row r="757" spans="3:17" x14ac:dyDescent="0.35">
      <c r="C757" s="3"/>
      <c r="P757" s="17"/>
    </row>
    <row r="758" spans="3:17" x14ac:dyDescent="0.35">
      <c r="C758" s="3"/>
      <c r="M758"/>
      <c r="O758"/>
      <c r="P758" s="17"/>
      <c r="Q758" s="3"/>
    </row>
    <row r="759" spans="3:17" x14ac:dyDescent="0.35">
      <c r="C759" s="3"/>
      <c r="M759"/>
      <c r="O759"/>
      <c r="P759" s="17"/>
      <c r="Q759" s="3"/>
    </row>
    <row r="760" spans="3:17" x14ac:dyDescent="0.35">
      <c r="C760" s="3"/>
      <c r="M760"/>
      <c r="O760"/>
      <c r="P760" s="17"/>
      <c r="Q760" s="3"/>
    </row>
    <row r="761" spans="3:17" x14ac:dyDescent="0.35">
      <c r="C761" s="3"/>
      <c r="M761"/>
      <c r="O761"/>
      <c r="P761" s="17"/>
      <c r="Q761" s="3"/>
    </row>
    <row r="762" spans="3:17" x14ac:dyDescent="0.35">
      <c r="C762" s="3"/>
      <c r="M762"/>
      <c r="O762"/>
      <c r="P762" s="17"/>
      <c r="Q762" s="3"/>
    </row>
    <row r="763" spans="3:17" x14ac:dyDescent="0.35">
      <c r="C763" s="3"/>
      <c r="M763"/>
      <c r="O763"/>
      <c r="P763" s="17"/>
      <c r="Q763" s="3"/>
    </row>
    <row r="764" spans="3:17" x14ac:dyDescent="0.35">
      <c r="C764" s="3"/>
      <c r="M764"/>
      <c r="O764"/>
      <c r="P764" s="17"/>
      <c r="Q764" s="3"/>
    </row>
    <row r="765" spans="3:17" x14ac:dyDescent="0.35">
      <c r="C765" s="3"/>
      <c r="M765"/>
      <c r="O765"/>
      <c r="P765" s="17"/>
      <c r="Q765" s="3"/>
    </row>
    <row r="766" spans="3:17" x14ac:dyDescent="0.35">
      <c r="C766" s="3"/>
      <c r="M766"/>
      <c r="O766"/>
      <c r="P766" s="17"/>
      <c r="Q766" s="3"/>
    </row>
    <row r="767" spans="3:17" x14ac:dyDescent="0.35">
      <c r="C767" s="3"/>
      <c r="M767"/>
      <c r="O767"/>
      <c r="P767" s="17"/>
      <c r="Q767" s="3"/>
    </row>
    <row r="768" spans="3:17" x14ac:dyDescent="0.35">
      <c r="C768" s="3"/>
      <c r="P768" s="17"/>
    </row>
    <row r="769" spans="3:16" x14ac:dyDescent="0.35">
      <c r="C769" s="3"/>
      <c r="M769" s="15"/>
      <c r="P769" s="17"/>
    </row>
    <row r="770" spans="3:16" x14ac:dyDescent="0.35">
      <c r="C770" s="3"/>
      <c r="M770" s="15"/>
      <c r="P770" s="17"/>
    </row>
    <row r="771" spans="3:16" x14ac:dyDescent="0.35">
      <c r="C771" s="3"/>
      <c r="P771" s="17"/>
    </row>
    <row r="772" spans="3:16" x14ac:dyDescent="0.35">
      <c r="C772" s="3"/>
      <c r="M772" s="15"/>
      <c r="P772" s="17"/>
    </row>
    <row r="773" spans="3:16" x14ac:dyDescent="0.35">
      <c r="C773" s="3"/>
      <c r="P773" s="17"/>
    </row>
    <row r="774" spans="3:16" x14ac:dyDescent="0.35">
      <c r="C774" s="3"/>
      <c r="P774" s="17"/>
    </row>
    <row r="775" spans="3:16" x14ac:dyDescent="0.35">
      <c r="C775" s="3"/>
      <c r="M775" s="15"/>
      <c r="P775" s="17"/>
    </row>
    <row r="776" spans="3:16" x14ac:dyDescent="0.35">
      <c r="C776" s="3"/>
      <c r="P776" s="17"/>
    </row>
    <row r="777" spans="3:16" x14ac:dyDescent="0.35">
      <c r="C777" s="3"/>
      <c r="P777" s="17"/>
    </row>
    <row r="778" spans="3:16" x14ac:dyDescent="0.35">
      <c r="C778" s="3"/>
      <c r="P778" s="17"/>
    </row>
    <row r="779" spans="3:16" x14ac:dyDescent="0.35">
      <c r="C779" s="3"/>
      <c r="P779" s="17"/>
    </row>
    <row r="780" spans="3:16" x14ac:dyDescent="0.35">
      <c r="C780" s="3"/>
      <c r="P780" s="17"/>
    </row>
    <row r="781" spans="3:16" x14ac:dyDescent="0.35">
      <c r="C781" s="3"/>
      <c r="P781" s="17"/>
    </row>
    <row r="782" spans="3:16" x14ac:dyDescent="0.35">
      <c r="C782" s="3"/>
      <c r="P782" s="17"/>
    </row>
    <row r="783" spans="3:16" x14ac:dyDescent="0.35">
      <c r="C783" s="3"/>
      <c r="P783" s="17"/>
    </row>
    <row r="784" spans="3:16" x14ac:dyDescent="0.35">
      <c r="C784" s="3"/>
      <c r="P784" s="17"/>
    </row>
    <row r="785" spans="3:16" x14ac:dyDescent="0.35">
      <c r="C785" s="3"/>
      <c r="P785" s="17"/>
    </row>
    <row r="786" spans="3:16" x14ac:dyDescent="0.35">
      <c r="C786" s="3"/>
      <c r="P786" s="17"/>
    </row>
    <row r="787" spans="3:16" x14ac:dyDescent="0.35">
      <c r="C787" s="3"/>
      <c r="P787" s="17"/>
    </row>
    <row r="788" spans="3:16" x14ac:dyDescent="0.35">
      <c r="C788" s="3"/>
      <c r="P788" s="17"/>
    </row>
    <row r="789" spans="3:16" x14ac:dyDescent="0.35">
      <c r="C789" s="3"/>
      <c r="P789" s="17"/>
    </row>
    <row r="790" spans="3:16" x14ac:dyDescent="0.35">
      <c r="C790" s="3"/>
      <c r="P790" s="17"/>
    </row>
    <row r="791" spans="3:16" x14ac:dyDescent="0.35">
      <c r="C791" s="3"/>
      <c r="P791" s="17"/>
    </row>
    <row r="792" spans="3:16" x14ac:dyDescent="0.35">
      <c r="C792" s="3"/>
      <c r="P792" s="17"/>
    </row>
    <row r="793" spans="3:16" x14ac:dyDescent="0.35">
      <c r="C793" s="3"/>
      <c r="P793" s="17"/>
    </row>
    <row r="794" spans="3:16" x14ac:dyDescent="0.35">
      <c r="C794" s="3"/>
      <c r="P794" s="17"/>
    </row>
    <row r="795" spans="3:16" x14ac:dyDescent="0.35">
      <c r="C795" s="3"/>
      <c r="P795" s="17"/>
    </row>
    <row r="796" spans="3:16" x14ac:dyDescent="0.35">
      <c r="C796" s="3"/>
      <c r="P796" s="17"/>
    </row>
    <row r="797" spans="3:16" x14ac:dyDescent="0.35">
      <c r="C797" s="3"/>
      <c r="P797" s="17"/>
    </row>
    <row r="798" spans="3:16" x14ac:dyDescent="0.35">
      <c r="C798" s="3"/>
      <c r="P798" s="17"/>
    </row>
    <row r="799" spans="3:16" x14ac:dyDescent="0.35">
      <c r="C799" s="3"/>
      <c r="P799" s="17"/>
    </row>
    <row r="800" spans="3:16" x14ac:dyDescent="0.35">
      <c r="C800" s="3"/>
      <c r="P800" s="17"/>
    </row>
    <row r="801" spans="3:17" x14ac:dyDescent="0.35">
      <c r="C801" s="3"/>
      <c r="P801" s="17"/>
    </row>
    <row r="802" spans="3:17" x14ac:dyDescent="0.35">
      <c r="C802" s="3"/>
      <c r="P802" s="17"/>
    </row>
    <row r="803" spans="3:17" x14ac:dyDescent="0.35">
      <c r="C803" s="3"/>
      <c r="P803" s="17"/>
    </row>
    <row r="804" spans="3:17" x14ac:dyDescent="0.35">
      <c r="C804" s="3"/>
      <c r="O804"/>
      <c r="P804" s="17"/>
      <c r="Q804" s="3"/>
    </row>
    <row r="805" spans="3:17" x14ac:dyDescent="0.35">
      <c r="C805" s="3"/>
      <c r="P805" s="17"/>
    </row>
    <row r="806" spans="3:17" x14ac:dyDescent="0.35">
      <c r="C806" s="3"/>
      <c r="P806" s="17"/>
    </row>
    <row r="807" spans="3:17" x14ac:dyDescent="0.35">
      <c r="C807" s="3"/>
      <c r="P807" s="17"/>
    </row>
    <row r="808" spans="3:17" x14ac:dyDescent="0.35">
      <c r="C808" s="3"/>
      <c r="P808" s="17"/>
    </row>
    <row r="809" spans="3:17" x14ac:dyDescent="0.35">
      <c r="C809" s="3"/>
      <c r="P809" s="17"/>
    </row>
    <row r="810" spans="3:17" x14ac:dyDescent="0.35">
      <c r="C810" s="3"/>
      <c r="O810"/>
      <c r="P810" s="17"/>
      <c r="Q810" s="3"/>
    </row>
    <row r="811" spans="3:17" x14ac:dyDescent="0.35">
      <c r="C811" s="3"/>
      <c r="O811"/>
      <c r="P811" s="17"/>
      <c r="Q811" s="3"/>
    </row>
    <row r="812" spans="3:17" x14ac:dyDescent="0.35">
      <c r="C812" s="3"/>
      <c r="P812" s="17"/>
    </row>
    <row r="813" spans="3:17" x14ac:dyDescent="0.35">
      <c r="C813" s="3"/>
      <c r="O813"/>
      <c r="P813" s="17"/>
      <c r="Q813" s="3"/>
    </row>
    <row r="814" spans="3:17" x14ac:dyDescent="0.35">
      <c r="C814" s="3"/>
      <c r="P814" s="17"/>
    </row>
    <row r="815" spans="3:17" x14ac:dyDescent="0.35">
      <c r="C815" s="3"/>
      <c r="P815" s="17"/>
    </row>
    <row r="816" spans="3:17" x14ac:dyDescent="0.35">
      <c r="C816" s="3"/>
      <c r="P816" s="17"/>
    </row>
    <row r="817" spans="3:16" x14ac:dyDescent="0.35">
      <c r="C817" s="3"/>
      <c r="P817" s="17"/>
    </row>
    <row r="818" spans="3:16" x14ac:dyDescent="0.35">
      <c r="C818" s="3"/>
      <c r="P818" s="17"/>
    </row>
    <row r="819" spans="3:16" x14ac:dyDescent="0.35">
      <c r="C819" s="3"/>
      <c r="P819" s="17"/>
    </row>
    <row r="820" spans="3:16" x14ac:dyDescent="0.35">
      <c r="C820" s="3"/>
      <c r="P820" s="17"/>
    </row>
    <row r="821" spans="3:16" x14ac:dyDescent="0.35">
      <c r="C821" s="3"/>
      <c r="P821" s="17"/>
    </row>
    <row r="822" spans="3:16" x14ac:dyDescent="0.35">
      <c r="C822" s="3"/>
      <c r="P822" s="17"/>
    </row>
    <row r="823" spans="3:16" x14ac:dyDescent="0.35">
      <c r="C823" s="3"/>
      <c r="P823" s="17"/>
    </row>
    <row r="824" spans="3:16" x14ac:dyDescent="0.35">
      <c r="C824" s="3"/>
      <c r="P824" s="17"/>
    </row>
    <row r="825" spans="3:16" x14ac:dyDescent="0.35">
      <c r="C825" s="3"/>
      <c r="P825" s="17"/>
    </row>
    <row r="826" spans="3:16" x14ac:dyDescent="0.35">
      <c r="C826" s="3"/>
      <c r="P826" s="17"/>
    </row>
    <row r="827" spans="3:16" x14ac:dyDescent="0.35">
      <c r="C827" s="3"/>
      <c r="P827" s="17"/>
    </row>
    <row r="828" spans="3:16" x14ac:dyDescent="0.35">
      <c r="C828" s="3"/>
      <c r="P828" s="17"/>
    </row>
    <row r="829" spans="3:16" x14ac:dyDescent="0.35">
      <c r="C829" s="3"/>
      <c r="P829" s="17"/>
    </row>
    <row r="830" spans="3:16" x14ac:dyDescent="0.35">
      <c r="C830" s="3"/>
      <c r="P830" s="17"/>
    </row>
    <row r="831" spans="3:16" x14ac:dyDescent="0.35">
      <c r="C831" s="3"/>
      <c r="P831" s="17"/>
    </row>
    <row r="832" spans="3:16" x14ac:dyDescent="0.35">
      <c r="C832" s="3"/>
      <c r="P832" s="17"/>
    </row>
    <row r="833" spans="3:16" x14ac:dyDescent="0.35">
      <c r="C833" s="3"/>
      <c r="P833" s="17"/>
    </row>
    <row r="834" spans="3:16" x14ac:dyDescent="0.35">
      <c r="C834" s="3"/>
      <c r="P834" s="17"/>
    </row>
    <row r="835" spans="3:16" x14ac:dyDescent="0.35">
      <c r="C835" s="3"/>
      <c r="P835" s="17"/>
    </row>
    <row r="836" spans="3:16" x14ac:dyDescent="0.35">
      <c r="C836" s="3"/>
      <c r="P836" s="17"/>
    </row>
    <row r="837" spans="3:16" x14ac:dyDescent="0.35">
      <c r="C837" s="3"/>
      <c r="P837" s="17"/>
    </row>
    <row r="838" spans="3:16" x14ac:dyDescent="0.35">
      <c r="C838" s="3"/>
      <c r="P838" s="17"/>
    </row>
    <row r="839" spans="3:16" x14ac:dyDescent="0.35">
      <c r="C839" s="3"/>
      <c r="P839" s="17"/>
    </row>
    <row r="840" spans="3:16" x14ac:dyDescent="0.35">
      <c r="C840" s="3"/>
      <c r="P840" s="17"/>
    </row>
    <row r="841" spans="3:16" x14ac:dyDescent="0.35">
      <c r="C841" s="3"/>
      <c r="P841" s="17"/>
    </row>
    <row r="842" spans="3:16" x14ac:dyDescent="0.35">
      <c r="C842" s="3"/>
      <c r="P842" s="17"/>
    </row>
    <row r="843" spans="3:16" x14ac:dyDescent="0.35">
      <c r="C843" s="3"/>
      <c r="P843" s="17"/>
    </row>
    <row r="844" spans="3:16" x14ac:dyDescent="0.35">
      <c r="C844" s="3"/>
      <c r="P844" s="17"/>
    </row>
    <row r="845" spans="3:16" x14ac:dyDescent="0.35">
      <c r="C845" s="3"/>
      <c r="P845" s="17"/>
    </row>
    <row r="846" spans="3:16" x14ac:dyDescent="0.35">
      <c r="C846" s="3"/>
      <c r="P846" s="17"/>
    </row>
    <row r="847" spans="3:16" x14ac:dyDescent="0.35">
      <c r="C847" s="3"/>
      <c r="P847" s="17"/>
    </row>
    <row r="848" spans="3:16" x14ac:dyDescent="0.35">
      <c r="C848" s="3"/>
      <c r="P848" s="17"/>
    </row>
    <row r="849" spans="3:16" x14ac:dyDescent="0.35">
      <c r="C849" s="3"/>
      <c r="P849" s="17"/>
    </row>
    <row r="850" spans="3:16" x14ac:dyDescent="0.35">
      <c r="C850" s="3"/>
      <c r="P850" s="17"/>
    </row>
    <row r="851" spans="3:16" x14ac:dyDescent="0.35">
      <c r="C851" s="3"/>
      <c r="P851" s="17"/>
    </row>
    <row r="852" spans="3:16" x14ac:dyDescent="0.35">
      <c r="C852" s="3"/>
      <c r="P852" s="17"/>
    </row>
    <row r="853" spans="3:16" x14ac:dyDescent="0.35">
      <c r="C853" s="3"/>
      <c r="P853" s="17"/>
    </row>
    <row r="854" spans="3:16" x14ac:dyDescent="0.35">
      <c r="C854" s="3"/>
      <c r="P854" s="17"/>
    </row>
    <row r="855" spans="3:16" x14ac:dyDescent="0.35">
      <c r="C855" s="3"/>
      <c r="P855" s="17"/>
    </row>
    <row r="856" spans="3:16" x14ac:dyDescent="0.35">
      <c r="C856" s="3"/>
      <c r="P856" s="17"/>
    </row>
    <row r="857" spans="3:16" x14ac:dyDescent="0.35">
      <c r="C857" s="3"/>
      <c r="P857" s="17"/>
    </row>
    <row r="858" spans="3:16" x14ac:dyDescent="0.35">
      <c r="C858" s="3"/>
      <c r="P858" s="17"/>
    </row>
    <row r="859" spans="3:16" x14ac:dyDescent="0.35">
      <c r="C859" s="3"/>
      <c r="P859" s="17"/>
    </row>
    <row r="860" spans="3:16" x14ac:dyDescent="0.35">
      <c r="C860" s="3"/>
      <c r="P860" s="17"/>
    </row>
    <row r="861" spans="3:16" x14ac:dyDescent="0.35">
      <c r="C861" s="3"/>
      <c r="P861" s="17"/>
    </row>
    <row r="862" spans="3:16" x14ac:dyDescent="0.35">
      <c r="C862" s="3"/>
      <c r="P862" s="17"/>
    </row>
    <row r="863" spans="3:16" x14ac:dyDescent="0.35">
      <c r="C863" s="3"/>
      <c r="P863" s="17"/>
    </row>
    <row r="864" spans="3:16" x14ac:dyDescent="0.35">
      <c r="C864" s="3"/>
      <c r="P864" s="17"/>
    </row>
    <row r="865" spans="3:16" x14ac:dyDescent="0.35">
      <c r="C865" s="3"/>
      <c r="P865" s="17"/>
    </row>
    <row r="866" spans="3:16" x14ac:dyDescent="0.35">
      <c r="C866" s="3"/>
      <c r="P866" s="17"/>
    </row>
    <row r="867" spans="3:16" x14ac:dyDescent="0.35">
      <c r="C867" s="3"/>
      <c r="P867" s="17"/>
    </row>
    <row r="868" spans="3:16" x14ac:dyDescent="0.35">
      <c r="C868" s="3"/>
      <c r="P868" s="17"/>
    </row>
    <row r="869" spans="3:16" x14ac:dyDescent="0.35">
      <c r="C869" s="3"/>
      <c r="P869" s="17"/>
    </row>
    <row r="870" spans="3:16" x14ac:dyDescent="0.35">
      <c r="C870" s="3"/>
      <c r="P870" s="17"/>
    </row>
    <row r="871" spans="3:16" x14ac:dyDescent="0.35">
      <c r="C871" s="3"/>
      <c r="P871" s="17"/>
    </row>
    <row r="872" spans="3:16" x14ac:dyDescent="0.35">
      <c r="C872" s="3"/>
      <c r="P872" s="17"/>
    </row>
    <row r="873" spans="3:16" x14ac:dyDescent="0.35">
      <c r="C873" s="3"/>
      <c r="P873" s="17"/>
    </row>
    <row r="874" spans="3:16" x14ac:dyDescent="0.35">
      <c r="C874" s="3"/>
      <c r="P874" s="17"/>
    </row>
    <row r="875" spans="3:16" x14ac:dyDescent="0.35">
      <c r="C875" s="3"/>
      <c r="P875" s="17"/>
    </row>
    <row r="876" spans="3:16" x14ac:dyDescent="0.35">
      <c r="C876" s="3"/>
      <c r="P876" s="17"/>
    </row>
    <row r="877" spans="3:16" x14ac:dyDescent="0.35">
      <c r="C877" s="3"/>
      <c r="P877" s="17"/>
    </row>
    <row r="878" spans="3:16" x14ac:dyDescent="0.35">
      <c r="C878" s="3"/>
      <c r="P878" s="17"/>
    </row>
    <row r="879" spans="3:16" x14ac:dyDescent="0.35">
      <c r="C879" s="3"/>
      <c r="P879" s="17"/>
    </row>
    <row r="880" spans="3:16" x14ac:dyDescent="0.35">
      <c r="C880" s="3"/>
      <c r="P880" s="17"/>
    </row>
    <row r="881" spans="3:16" x14ac:dyDescent="0.35">
      <c r="C881" s="3"/>
      <c r="P881" s="17"/>
    </row>
    <row r="882" spans="3:16" x14ac:dyDescent="0.35">
      <c r="C882" s="3"/>
      <c r="P882" s="17"/>
    </row>
    <row r="883" spans="3:16" x14ac:dyDescent="0.35">
      <c r="C883" s="3"/>
      <c r="P883" s="17"/>
    </row>
    <row r="884" spans="3:16" x14ac:dyDescent="0.35">
      <c r="C884" s="3"/>
      <c r="P884" s="17"/>
    </row>
    <row r="885" spans="3:16" x14ac:dyDescent="0.35">
      <c r="C885" s="3"/>
      <c r="P885" s="17"/>
    </row>
    <row r="886" spans="3:16" x14ac:dyDescent="0.35">
      <c r="C886" s="3"/>
      <c r="P886" s="17"/>
    </row>
    <row r="887" spans="3:16" x14ac:dyDescent="0.35">
      <c r="C887" s="3"/>
      <c r="P887" s="17"/>
    </row>
    <row r="888" spans="3:16" x14ac:dyDescent="0.35">
      <c r="C888" s="3"/>
      <c r="P888" s="17"/>
    </row>
    <row r="889" spans="3:16" x14ac:dyDescent="0.35">
      <c r="C889" s="3"/>
      <c r="P889" s="17"/>
    </row>
    <row r="890" spans="3:16" x14ac:dyDescent="0.35">
      <c r="C890" s="3"/>
      <c r="P890" s="17"/>
    </row>
    <row r="891" spans="3:16" x14ac:dyDescent="0.35">
      <c r="C891" s="3"/>
      <c r="P891" s="17"/>
    </row>
    <row r="892" spans="3:16" x14ac:dyDescent="0.35">
      <c r="C892" s="3"/>
      <c r="P892" s="17"/>
    </row>
    <row r="893" spans="3:16" x14ac:dyDescent="0.35">
      <c r="C893" s="3"/>
      <c r="P893" s="17"/>
    </row>
    <row r="894" spans="3:16" x14ac:dyDescent="0.35">
      <c r="C894" s="3"/>
      <c r="P894" s="17"/>
    </row>
    <row r="895" spans="3:16" x14ac:dyDescent="0.35">
      <c r="C895" s="3"/>
      <c r="P895" s="17"/>
    </row>
    <row r="896" spans="3:16" x14ac:dyDescent="0.35">
      <c r="C896" s="3"/>
      <c r="P896" s="17"/>
    </row>
    <row r="897" spans="3:16" x14ac:dyDescent="0.35">
      <c r="C897" s="3"/>
      <c r="P897" s="17"/>
    </row>
    <row r="898" spans="3:16" x14ac:dyDescent="0.35">
      <c r="C898" s="3"/>
      <c r="P898" s="17"/>
    </row>
    <row r="899" spans="3:16" x14ac:dyDescent="0.35">
      <c r="C899" s="3"/>
      <c r="P899" s="17"/>
    </row>
    <row r="900" spans="3:16" x14ac:dyDescent="0.35">
      <c r="C900" s="3"/>
      <c r="P900" s="17"/>
    </row>
    <row r="901" spans="3:16" x14ac:dyDescent="0.35">
      <c r="C901" s="3"/>
      <c r="P901" s="17"/>
    </row>
    <row r="902" spans="3:16" x14ac:dyDescent="0.35">
      <c r="C902" s="3"/>
      <c r="P902" s="17"/>
    </row>
    <row r="903" spans="3:16" x14ac:dyDescent="0.35">
      <c r="C903" s="3"/>
      <c r="P903" s="17"/>
    </row>
    <row r="904" spans="3:16" x14ac:dyDescent="0.35">
      <c r="C904" s="3"/>
      <c r="P904" s="17"/>
    </row>
    <row r="905" spans="3:16" x14ac:dyDescent="0.35">
      <c r="C905" s="3"/>
      <c r="P905" s="17"/>
    </row>
    <row r="906" spans="3:16" x14ac:dyDescent="0.35">
      <c r="C906" s="3"/>
      <c r="P906" s="17"/>
    </row>
    <row r="907" spans="3:16" x14ac:dyDescent="0.35">
      <c r="C907" s="3"/>
      <c r="P907" s="17"/>
    </row>
    <row r="908" spans="3:16" x14ac:dyDescent="0.35">
      <c r="C908" s="3"/>
      <c r="P908" s="17"/>
    </row>
    <row r="909" spans="3:16" x14ac:dyDescent="0.35">
      <c r="C909" s="3"/>
      <c r="P909" s="17"/>
    </row>
    <row r="910" spans="3:16" x14ac:dyDescent="0.35">
      <c r="C910" s="3"/>
      <c r="P910" s="17"/>
    </row>
    <row r="911" spans="3:16" x14ac:dyDescent="0.35">
      <c r="C911" s="3"/>
      <c r="P911" s="17"/>
    </row>
    <row r="912" spans="3:16" x14ac:dyDescent="0.35">
      <c r="C912" s="3"/>
      <c r="P912" s="17"/>
    </row>
    <row r="913" spans="3:16" x14ac:dyDescent="0.35">
      <c r="C913" s="3"/>
      <c r="P913" s="17"/>
    </row>
    <row r="914" spans="3:16" x14ac:dyDescent="0.35">
      <c r="C914" s="3"/>
      <c r="P914" s="17"/>
    </row>
    <row r="915" spans="3:16" x14ac:dyDescent="0.35">
      <c r="C915" s="3"/>
      <c r="P915" s="17"/>
    </row>
    <row r="916" spans="3:16" x14ac:dyDescent="0.35">
      <c r="C916" s="3"/>
      <c r="P916" s="17"/>
    </row>
    <row r="917" spans="3:16" x14ac:dyDescent="0.35">
      <c r="C917" s="3"/>
      <c r="P917" s="17"/>
    </row>
    <row r="918" spans="3:16" x14ac:dyDescent="0.35">
      <c r="C918" s="3"/>
      <c r="P918" s="17"/>
    </row>
    <row r="919" spans="3:16" x14ac:dyDescent="0.35">
      <c r="C919" s="3"/>
      <c r="P919" s="17"/>
    </row>
    <row r="920" spans="3:16" x14ac:dyDescent="0.35">
      <c r="C920" s="3"/>
      <c r="P920" s="17"/>
    </row>
    <row r="921" spans="3:16" x14ac:dyDescent="0.35">
      <c r="C921" s="3"/>
      <c r="P921" s="17"/>
    </row>
    <row r="922" spans="3:16" x14ac:dyDescent="0.35">
      <c r="C922" s="3"/>
      <c r="P922" s="17"/>
    </row>
    <row r="923" spans="3:16" x14ac:dyDescent="0.35">
      <c r="C923" s="3"/>
      <c r="P923" s="17"/>
    </row>
    <row r="924" spans="3:16" x14ac:dyDescent="0.35">
      <c r="C924" s="3"/>
      <c r="P924" s="17"/>
    </row>
    <row r="925" spans="3:16" x14ac:dyDescent="0.35">
      <c r="C925" s="3"/>
      <c r="P925" s="17"/>
    </row>
    <row r="926" spans="3:16" x14ac:dyDescent="0.35">
      <c r="C926" s="3"/>
      <c r="P926" s="17"/>
    </row>
    <row r="927" spans="3:16" x14ac:dyDescent="0.35">
      <c r="C927" s="3"/>
      <c r="P927" s="17"/>
    </row>
    <row r="928" spans="3:16" x14ac:dyDescent="0.35">
      <c r="C928" s="3"/>
      <c r="P928" s="17"/>
    </row>
    <row r="929" spans="3:16" x14ac:dyDescent="0.35">
      <c r="C929" s="3"/>
      <c r="P929" s="17"/>
    </row>
    <row r="930" spans="3:16" x14ac:dyDescent="0.35">
      <c r="C930" s="3"/>
      <c r="P930" s="17"/>
    </row>
    <row r="931" spans="3:16" x14ac:dyDescent="0.35">
      <c r="C931" s="3"/>
      <c r="P931" s="17"/>
    </row>
    <row r="932" spans="3:16" x14ac:dyDescent="0.35">
      <c r="C932" s="3"/>
      <c r="P932" s="17"/>
    </row>
    <row r="933" spans="3:16" x14ac:dyDescent="0.35">
      <c r="C933" s="3"/>
      <c r="P933" s="17"/>
    </row>
    <row r="934" spans="3:16" x14ac:dyDescent="0.35">
      <c r="C934" s="3"/>
      <c r="P934" s="17"/>
    </row>
    <row r="935" spans="3:16" x14ac:dyDescent="0.35">
      <c r="C935" s="3"/>
      <c r="P935" s="17"/>
    </row>
    <row r="936" spans="3:16" x14ac:dyDescent="0.35">
      <c r="C936" s="3"/>
      <c r="P936" s="17"/>
    </row>
    <row r="937" spans="3:16" x14ac:dyDescent="0.35">
      <c r="C937" s="3"/>
      <c r="P937" s="17"/>
    </row>
    <row r="938" spans="3:16" x14ac:dyDescent="0.35">
      <c r="C938" s="3"/>
      <c r="P938" s="17"/>
    </row>
    <row r="939" spans="3:16" x14ac:dyDescent="0.35">
      <c r="C939" s="3"/>
      <c r="P939" s="17"/>
    </row>
    <row r="940" spans="3:16" x14ac:dyDescent="0.35">
      <c r="C940" s="3"/>
      <c r="P940" s="17"/>
    </row>
    <row r="941" spans="3:16" x14ac:dyDescent="0.35">
      <c r="C941" s="3"/>
      <c r="P941" s="17"/>
    </row>
    <row r="942" spans="3:16" x14ac:dyDescent="0.35">
      <c r="C942" s="3"/>
      <c r="P942" s="17"/>
    </row>
    <row r="943" spans="3:16" x14ac:dyDescent="0.35">
      <c r="C943" s="3"/>
      <c r="P943" s="17"/>
    </row>
    <row r="944" spans="3:16" x14ac:dyDescent="0.35">
      <c r="C944" s="3"/>
      <c r="P944" s="17"/>
    </row>
    <row r="945" spans="3:16" x14ac:dyDescent="0.35">
      <c r="C945" s="3"/>
      <c r="P945" s="17"/>
    </row>
    <row r="946" spans="3:16" x14ac:dyDescent="0.35">
      <c r="C946" s="3"/>
      <c r="P946" s="17"/>
    </row>
    <row r="947" spans="3:16" x14ac:dyDescent="0.35">
      <c r="C947" s="3"/>
      <c r="P947" s="17"/>
    </row>
    <row r="948" spans="3:16" x14ac:dyDescent="0.35">
      <c r="C948" s="3"/>
      <c r="P948" s="17"/>
    </row>
    <row r="949" spans="3:16" x14ac:dyDescent="0.35">
      <c r="C949" s="3"/>
      <c r="P949" s="17"/>
    </row>
    <row r="950" spans="3:16" x14ac:dyDescent="0.35">
      <c r="C950" s="3"/>
      <c r="P950" s="17"/>
    </row>
    <row r="951" spans="3:16" x14ac:dyDescent="0.35">
      <c r="C951" s="3"/>
      <c r="P951" s="17"/>
    </row>
    <row r="952" spans="3:16" x14ac:dyDescent="0.35">
      <c r="C952" s="3"/>
      <c r="P952" s="17"/>
    </row>
    <row r="953" spans="3:16" x14ac:dyDescent="0.35">
      <c r="C953" s="3"/>
      <c r="P953" s="17"/>
    </row>
    <row r="954" spans="3:16" x14ac:dyDescent="0.35">
      <c r="C954" s="3"/>
      <c r="P954" s="17"/>
    </row>
    <row r="955" spans="3:16" x14ac:dyDescent="0.35">
      <c r="C955" s="3"/>
      <c r="P955" s="17"/>
    </row>
    <row r="956" spans="3:16" x14ac:dyDescent="0.35">
      <c r="C956" s="3"/>
      <c r="P956" s="17"/>
    </row>
    <row r="957" spans="3:16" x14ac:dyDescent="0.35">
      <c r="C957" s="3"/>
      <c r="P957" s="17"/>
    </row>
    <row r="958" spans="3:16" x14ac:dyDescent="0.35">
      <c r="C958" s="3"/>
      <c r="P958" s="17"/>
    </row>
    <row r="959" spans="3:16" x14ac:dyDescent="0.35">
      <c r="C959" s="3"/>
      <c r="P959" s="17"/>
    </row>
    <row r="960" spans="3:16" x14ac:dyDescent="0.35">
      <c r="C960" s="3"/>
      <c r="P960" s="17"/>
    </row>
    <row r="961" spans="3:16" x14ac:dyDescent="0.35">
      <c r="C961" s="3"/>
      <c r="P961" s="17"/>
    </row>
    <row r="962" spans="3:16" x14ac:dyDescent="0.35">
      <c r="C962" s="3"/>
      <c r="P962" s="17"/>
    </row>
    <row r="963" spans="3:16" x14ac:dyDescent="0.35">
      <c r="C963" s="3"/>
      <c r="P963" s="17"/>
    </row>
    <row r="964" spans="3:16" x14ac:dyDescent="0.35">
      <c r="C964" s="3"/>
      <c r="P964" s="17"/>
    </row>
    <row r="965" spans="3:16" x14ac:dyDescent="0.35">
      <c r="C965" s="3"/>
      <c r="P965" s="17"/>
    </row>
    <row r="966" spans="3:16" x14ac:dyDescent="0.35">
      <c r="C966" s="3"/>
      <c r="P966" s="17"/>
    </row>
    <row r="967" spans="3:16" x14ac:dyDescent="0.35">
      <c r="C967" s="3"/>
      <c r="P967" s="17"/>
    </row>
    <row r="968" spans="3:16" x14ac:dyDescent="0.35">
      <c r="C968" s="3"/>
      <c r="P968" s="17"/>
    </row>
    <row r="969" spans="3:16" x14ac:dyDescent="0.35">
      <c r="C969" s="3"/>
      <c r="P969" s="17"/>
    </row>
    <row r="970" spans="3:16" x14ac:dyDescent="0.35">
      <c r="C970" s="3"/>
      <c r="P970" s="17"/>
    </row>
    <row r="971" spans="3:16" x14ac:dyDescent="0.35">
      <c r="C971" s="3"/>
      <c r="P971" s="17"/>
    </row>
    <row r="972" spans="3:16" x14ac:dyDescent="0.35">
      <c r="C972" s="3"/>
      <c r="P972" s="17"/>
    </row>
    <row r="973" spans="3:16" x14ac:dyDescent="0.35">
      <c r="C973" s="3"/>
      <c r="P973" s="17"/>
    </row>
    <row r="974" spans="3:16" x14ac:dyDescent="0.35">
      <c r="C974" s="3"/>
      <c r="P974" s="17"/>
    </row>
    <row r="975" spans="3:16" x14ac:dyDescent="0.35">
      <c r="C975" s="3"/>
      <c r="P975" s="17"/>
    </row>
    <row r="976" spans="3:16" x14ac:dyDescent="0.35">
      <c r="C976" s="3"/>
      <c r="P976" s="17"/>
    </row>
    <row r="977" spans="3:17" x14ac:dyDescent="0.35">
      <c r="C977" s="3"/>
      <c r="P977" s="17"/>
    </row>
    <row r="978" spans="3:17" x14ac:dyDescent="0.35">
      <c r="C978" s="3"/>
      <c r="P978" s="17"/>
    </row>
    <row r="979" spans="3:17" x14ac:dyDescent="0.35">
      <c r="C979" s="3"/>
      <c r="P979" s="17"/>
    </row>
    <row r="980" spans="3:17" x14ac:dyDescent="0.35">
      <c r="C980" s="3"/>
      <c r="P980" s="17"/>
    </row>
    <row r="981" spans="3:17" x14ac:dyDescent="0.35">
      <c r="C981" s="3"/>
      <c r="P981" s="17"/>
    </row>
    <row r="982" spans="3:17" x14ac:dyDescent="0.35">
      <c r="C982" s="3"/>
      <c r="P982" s="17"/>
    </row>
    <row r="983" spans="3:17" x14ac:dyDescent="0.35">
      <c r="C983" s="3"/>
      <c r="P983" s="17"/>
    </row>
    <row r="984" spans="3:17" x14ac:dyDescent="0.35">
      <c r="C984" s="3"/>
      <c r="P984" s="17"/>
    </row>
    <row r="985" spans="3:17" x14ac:dyDescent="0.35">
      <c r="C985" s="3"/>
      <c r="P985" s="17"/>
    </row>
    <row r="986" spans="3:17" x14ac:dyDescent="0.35">
      <c r="C986" s="3"/>
      <c r="P986" s="17"/>
    </row>
    <row r="987" spans="3:17" x14ac:dyDescent="0.35">
      <c r="C987" s="3"/>
      <c r="P987" s="17"/>
    </row>
    <row r="988" spans="3:17" x14ac:dyDescent="0.35">
      <c r="C988" s="3"/>
      <c r="P988" s="17"/>
    </row>
    <row r="989" spans="3:17" x14ac:dyDescent="0.35">
      <c r="C989" s="3"/>
      <c r="M989"/>
      <c r="O989"/>
      <c r="P989" s="23"/>
      <c r="Q989" s="3"/>
    </row>
    <row r="990" spans="3:17" x14ac:dyDescent="0.35">
      <c r="C990" s="3"/>
      <c r="M990"/>
      <c r="O990"/>
      <c r="P990" s="23"/>
      <c r="Q990" s="3"/>
    </row>
    <row r="991" spans="3:17" x14ac:dyDescent="0.35">
      <c r="C991" s="3"/>
      <c r="M991"/>
      <c r="O991"/>
      <c r="P991" s="23"/>
      <c r="Q991" s="3"/>
    </row>
    <row r="992" spans="3:17" x14ac:dyDescent="0.35">
      <c r="C992" s="3"/>
      <c r="M992"/>
      <c r="O992"/>
      <c r="P992" s="23"/>
      <c r="Q992" s="3"/>
    </row>
    <row r="993" spans="3:17" x14ac:dyDescent="0.35">
      <c r="C993" s="3"/>
      <c r="M993"/>
      <c r="O993"/>
      <c r="P993" s="23"/>
      <c r="Q993" s="3"/>
    </row>
    <row r="994" spans="3:17" x14ac:dyDescent="0.35">
      <c r="C994" s="3"/>
      <c r="M994" s="9"/>
      <c r="O994"/>
      <c r="P994" s="23"/>
      <c r="Q994" s="3"/>
    </row>
    <row r="995" spans="3:17" x14ac:dyDescent="0.35">
      <c r="C995" s="3"/>
      <c r="M995" s="9"/>
      <c r="O995"/>
      <c r="P995" s="23"/>
      <c r="Q995" s="3"/>
    </row>
    <row r="996" spans="3:17" x14ac:dyDescent="0.35">
      <c r="C996" s="3"/>
      <c r="M996"/>
      <c r="O996"/>
      <c r="P996" s="23"/>
      <c r="Q996" s="3"/>
    </row>
    <row r="997" spans="3:17" x14ac:dyDescent="0.35">
      <c r="C997" s="3"/>
      <c r="M997" s="9"/>
      <c r="O997"/>
      <c r="P997" s="23"/>
      <c r="Q997" s="3"/>
    </row>
    <row r="998" spans="3:17" x14ac:dyDescent="0.35">
      <c r="C998" s="3"/>
      <c r="M998"/>
      <c r="O998"/>
      <c r="P998" s="23"/>
      <c r="Q998" s="3"/>
    </row>
    <row r="999" spans="3:17" x14ac:dyDescent="0.35">
      <c r="C999" s="3"/>
      <c r="M999" s="9"/>
      <c r="O999"/>
      <c r="P999" s="23"/>
      <c r="Q999" s="3"/>
    </row>
    <row r="1000" spans="3:17" x14ac:dyDescent="0.35">
      <c r="C1000" s="3"/>
      <c r="M1000" s="9"/>
      <c r="P1000" s="17"/>
    </row>
    <row r="1001" spans="3:17" x14ac:dyDescent="0.35">
      <c r="C1001" s="3"/>
      <c r="P1001" s="17"/>
    </row>
    <row r="1002" spans="3:17" x14ac:dyDescent="0.35">
      <c r="C1002" s="3"/>
      <c r="P1002" s="17"/>
    </row>
    <row r="1003" spans="3:17" x14ac:dyDescent="0.35">
      <c r="C1003" s="3"/>
      <c r="P1003" s="17"/>
    </row>
    <row r="1004" spans="3:17" x14ac:dyDescent="0.35">
      <c r="C1004" s="3"/>
      <c r="P1004" s="17"/>
    </row>
    <row r="1005" spans="3:17" x14ac:dyDescent="0.35">
      <c r="C1005" s="3"/>
      <c r="P1005" s="17"/>
    </row>
    <row r="1006" spans="3:17" x14ac:dyDescent="0.35">
      <c r="C1006" s="3"/>
      <c r="P1006" s="17"/>
    </row>
    <row r="1007" spans="3:17" x14ac:dyDescent="0.35">
      <c r="C1007" s="3"/>
      <c r="P1007" s="17"/>
    </row>
    <row r="1008" spans="3:17" x14ac:dyDescent="0.35">
      <c r="C1008" s="3"/>
      <c r="P1008" s="17"/>
    </row>
    <row r="1009" spans="3:16" x14ac:dyDescent="0.35">
      <c r="C1009" s="3"/>
      <c r="P1009" s="17"/>
    </row>
    <row r="1010" spans="3:16" x14ac:dyDescent="0.35">
      <c r="C1010" s="3"/>
      <c r="P1010" s="17"/>
    </row>
    <row r="1011" spans="3:16" x14ac:dyDescent="0.35">
      <c r="C1011" s="3"/>
      <c r="P1011" s="17"/>
    </row>
    <row r="1012" spans="3:16" x14ac:dyDescent="0.35">
      <c r="C1012" s="3"/>
      <c r="P1012" s="17"/>
    </row>
    <row r="1013" spans="3:16" x14ac:dyDescent="0.35">
      <c r="C1013" s="3"/>
      <c r="P1013" s="17"/>
    </row>
    <row r="1014" spans="3:16" x14ac:dyDescent="0.35">
      <c r="C1014" s="3"/>
      <c r="P1014" s="17"/>
    </row>
    <row r="1015" spans="3:16" x14ac:dyDescent="0.35">
      <c r="C1015" s="3"/>
      <c r="P1015" s="17"/>
    </row>
    <row r="1016" spans="3:16" x14ac:dyDescent="0.35">
      <c r="C1016" s="3"/>
      <c r="P1016" s="17"/>
    </row>
    <row r="1017" spans="3:16" x14ac:dyDescent="0.35">
      <c r="C1017" s="3"/>
      <c r="P1017" s="17"/>
    </row>
    <row r="1018" spans="3:16" x14ac:dyDescent="0.35">
      <c r="C1018" s="3"/>
      <c r="P1018" s="17"/>
    </row>
    <row r="1019" spans="3:16" x14ac:dyDescent="0.35">
      <c r="C1019" s="3"/>
      <c r="P1019" s="17"/>
    </row>
    <row r="1020" spans="3:16" x14ac:dyDescent="0.35">
      <c r="C1020" s="3"/>
      <c r="P1020" s="17"/>
    </row>
    <row r="1021" spans="3:16" x14ac:dyDescent="0.35">
      <c r="C1021" s="3"/>
      <c r="P1021" s="17"/>
    </row>
    <row r="1022" spans="3:16" x14ac:dyDescent="0.35">
      <c r="C1022" s="3"/>
      <c r="P1022" s="17"/>
    </row>
    <row r="1023" spans="3:16" x14ac:dyDescent="0.35">
      <c r="C1023" s="3"/>
      <c r="P1023" s="17"/>
    </row>
    <row r="1024" spans="3:16" x14ac:dyDescent="0.35">
      <c r="C1024" s="3"/>
      <c r="P1024" s="17"/>
    </row>
    <row r="1025" spans="3:16" x14ac:dyDescent="0.35">
      <c r="C1025" s="3"/>
      <c r="P1025" s="17"/>
    </row>
    <row r="1026" spans="3:16" x14ac:dyDescent="0.35">
      <c r="C1026" s="3"/>
      <c r="P1026" s="17"/>
    </row>
    <row r="1027" spans="3:16" x14ac:dyDescent="0.35">
      <c r="C1027" s="3"/>
      <c r="M1027" s="15"/>
      <c r="P1027" s="17"/>
    </row>
    <row r="1028" spans="3:16" x14ac:dyDescent="0.35">
      <c r="C1028" s="3"/>
      <c r="P1028" s="17"/>
    </row>
    <row r="1029" spans="3:16" x14ac:dyDescent="0.35">
      <c r="C1029" s="3"/>
      <c r="P1029" s="17"/>
    </row>
    <row r="1030" spans="3:16" x14ac:dyDescent="0.35">
      <c r="C1030" s="3"/>
      <c r="P1030" s="17"/>
    </row>
    <row r="1031" spans="3:16" x14ac:dyDescent="0.35">
      <c r="C1031" s="3"/>
      <c r="P1031" s="17"/>
    </row>
    <row r="1032" spans="3:16" x14ac:dyDescent="0.35">
      <c r="C1032" s="3"/>
      <c r="P1032" s="17"/>
    </row>
    <row r="1033" spans="3:16" x14ac:dyDescent="0.35">
      <c r="C1033" s="3"/>
      <c r="P1033" s="17"/>
    </row>
    <row r="1034" spans="3:16" x14ac:dyDescent="0.35">
      <c r="C1034" s="3"/>
      <c r="P1034" s="17"/>
    </row>
    <row r="1035" spans="3:16" x14ac:dyDescent="0.35">
      <c r="C1035" s="3"/>
      <c r="P1035" s="17"/>
    </row>
    <row r="1036" spans="3:16" x14ac:dyDescent="0.35">
      <c r="C1036" s="3"/>
      <c r="P1036" s="17"/>
    </row>
    <row r="1037" spans="3:16" x14ac:dyDescent="0.35">
      <c r="C1037" s="3"/>
      <c r="P1037" s="17"/>
    </row>
    <row r="1038" spans="3:16" x14ac:dyDescent="0.35">
      <c r="C1038" s="3"/>
      <c r="P1038" s="17"/>
    </row>
    <row r="1039" spans="3:16" x14ac:dyDescent="0.35">
      <c r="C1039" s="3"/>
      <c r="P1039" s="17"/>
    </row>
    <row r="1040" spans="3:16" x14ac:dyDescent="0.35">
      <c r="C1040" s="3"/>
      <c r="P1040" s="17"/>
    </row>
    <row r="1041" spans="3:16" x14ac:dyDescent="0.35">
      <c r="C1041" s="3"/>
      <c r="P1041" s="17"/>
    </row>
    <row r="1042" spans="3:16" x14ac:dyDescent="0.35">
      <c r="C1042" s="3"/>
      <c r="P1042" s="17"/>
    </row>
    <row r="1043" spans="3:16" x14ac:dyDescent="0.35">
      <c r="C1043" s="3"/>
      <c r="P1043" s="17"/>
    </row>
    <row r="1044" spans="3:16" x14ac:dyDescent="0.35">
      <c r="C1044" s="3"/>
      <c r="P1044" s="17"/>
    </row>
    <row r="1045" spans="3:16" x14ac:dyDescent="0.35">
      <c r="C1045" s="3"/>
      <c r="P1045" s="17"/>
    </row>
    <row r="1046" spans="3:16" x14ac:dyDescent="0.35">
      <c r="C1046" s="3"/>
      <c r="M1046" s="15"/>
      <c r="P1046" s="17"/>
    </row>
    <row r="1047" spans="3:16" x14ac:dyDescent="0.35">
      <c r="C1047" s="3"/>
      <c r="P1047" s="17"/>
    </row>
    <row r="1048" spans="3:16" x14ac:dyDescent="0.35">
      <c r="C1048" s="3"/>
      <c r="P1048" s="17"/>
    </row>
    <row r="1049" spans="3:16" x14ac:dyDescent="0.35">
      <c r="C1049" s="3"/>
      <c r="P1049" s="17"/>
    </row>
    <row r="1050" spans="3:16" x14ac:dyDescent="0.35">
      <c r="C1050" s="3"/>
      <c r="M1050" s="15"/>
      <c r="P1050" s="17"/>
    </row>
    <row r="1051" spans="3:16" x14ac:dyDescent="0.35">
      <c r="C1051" s="3"/>
      <c r="P1051" s="17"/>
    </row>
    <row r="1052" spans="3:16" x14ac:dyDescent="0.35">
      <c r="C1052" s="3"/>
      <c r="M1052" s="15"/>
      <c r="P1052" s="17"/>
    </row>
    <row r="1053" spans="3:16" x14ac:dyDescent="0.35">
      <c r="C1053" s="3"/>
      <c r="P1053" s="17"/>
    </row>
    <row r="1054" spans="3:16" x14ac:dyDescent="0.35">
      <c r="C1054" s="3"/>
      <c r="P1054" s="17"/>
    </row>
    <row r="1055" spans="3:16" x14ac:dyDescent="0.35">
      <c r="C1055" s="3"/>
      <c r="P1055" s="17"/>
    </row>
    <row r="1056" spans="3:16" x14ac:dyDescent="0.35">
      <c r="C1056" s="3"/>
      <c r="P1056" s="17"/>
    </row>
    <row r="1057" spans="3:16" x14ac:dyDescent="0.35">
      <c r="C1057" s="3"/>
      <c r="P1057" s="17"/>
    </row>
    <row r="1058" spans="3:16" x14ac:dyDescent="0.35">
      <c r="C1058" s="3"/>
      <c r="P1058" s="17"/>
    </row>
    <row r="1059" spans="3:16" x14ac:dyDescent="0.35">
      <c r="C1059" s="3"/>
      <c r="P1059" s="17"/>
    </row>
    <row r="1060" spans="3:16" x14ac:dyDescent="0.35">
      <c r="C1060" s="3"/>
      <c r="P1060" s="17"/>
    </row>
    <row r="1061" spans="3:16" x14ac:dyDescent="0.35">
      <c r="C1061" s="3"/>
      <c r="P1061" s="17"/>
    </row>
    <row r="1062" spans="3:16" x14ac:dyDescent="0.35">
      <c r="C1062" s="3"/>
      <c r="P1062" s="17"/>
    </row>
    <row r="1063" spans="3:16" x14ac:dyDescent="0.35">
      <c r="C1063" s="3"/>
      <c r="P1063" s="17"/>
    </row>
    <row r="1064" spans="3:16" x14ac:dyDescent="0.35">
      <c r="C1064" s="3"/>
      <c r="P1064" s="17"/>
    </row>
    <row r="1065" spans="3:16" x14ac:dyDescent="0.35">
      <c r="C1065" s="3"/>
      <c r="P1065" s="17"/>
    </row>
    <row r="1066" spans="3:16" x14ac:dyDescent="0.35">
      <c r="C1066" s="3"/>
      <c r="P1066" s="17"/>
    </row>
    <row r="1067" spans="3:16" x14ac:dyDescent="0.35">
      <c r="C1067" s="3"/>
      <c r="P1067" s="17"/>
    </row>
    <row r="1068" spans="3:16" x14ac:dyDescent="0.35">
      <c r="C1068" s="3"/>
      <c r="P1068" s="17"/>
    </row>
    <row r="1069" spans="3:16" x14ac:dyDescent="0.35">
      <c r="C1069" s="3"/>
      <c r="P1069" s="17"/>
    </row>
    <row r="1070" spans="3:16" x14ac:dyDescent="0.35">
      <c r="C1070" s="3"/>
      <c r="P1070" s="17"/>
    </row>
    <row r="1071" spans="3:16" x14ac:dyDescent="0.35">
      <c r="C1071" s="3"/>
      <c r="P1071" s="17"/>
    </row>
    <row r="1072" spans="3:16" x14ac:dyDescent="0.35">
      <c r="C1072" s="3"/>
      <c r="P1072" s="17"/>
    </row>
    <row r="1073" spans="3:16" x14ac:dyDescent="0.35">
      <c r="C1073" s="3"/>
      <c r="P1073" s="17"/>
    </row>
    <row r="1074" spans="3:16" x14ac:dyDescent="0.35">
      <c r="C1074" s="3"/>
      <c r="P1074" s="17"/>
    </row>
    <row r="1075" spans="3:16" x14ac:dyDescent="0.35">
      <c r="C1075" s="3"/>
      <c r="P1075" s="17"/>
    </row>
    <row r="1076" spans="3:16" x14ac:dyDescent="0.35">
      <c r="C1076" s="3"/>
      <c r="P1076" s="17"/>
    </row>
    <row r="1077" spans="3:16" x14ac:dyDescent="0.35">
      <c r="C1077" s="3"/>
      <c r="P1077" s="17"/>
    </row>
    <row r="1078" spans="3:16" x14ac:dyDescent="0.35">
      <c r="C1078" s="3"/>
      <c r="P1078" s="17"/>
    </row>
    <row r="1079" spans="3:16" x14ac:dyDescent="0.35">
      <c r="C1079" s="3"/>
      <c r="P1079" s="17"/>
    </row>
    <row r="1080" spans="3:16" x14ac:dyDescent="0.35">
      <c r="C1080" s="3"/>
      <c r="P1080" s="17"/>
    </row>
    <row r="1081" spans="3:16" x14ac:dyDescent="0.35">
      <c r="C1081" s="3"/>
      <c r="P1081" s="17"/>
    </row>
    <row r="1082" spans="3:16" x14ac:dyDescent="0.35">
      <c r="C1082" s="3"/>
      <c r="P1082" s="17"/>
    </row>
    <row r="1083" spans="3:16" x14ac:dyDescent="0.35">
      <c r="C1083" s="3"/>
      <c r="P1083" s="17"/>
    </row>
    <row r="1084" spans="3:16" x14ac:dyDescent="0.35">
      <c r="C1084" s="3"/>
      <c r="P1084" s="17"/>
    </row>
    <row r="1085" spans="3:16" x14ac:dyDescent="0.35">
      <c r="C1085" s="3"/>
      <c r="P1085" s="17"/>
    </row>
    <row r="1086" spans="3:16" x14ac:dyDescent="0.35">
      <c r="C1086" s="3"/>
      <c r="P1086" s="17"/>
    </row>
    <row r="1087" spans="3:16" x14ac:dyDescent="0.35">
      <c r="C1087" s="3"/>
      <c r="P1087" s="17"/>
    </row>
    <row r="1088" spans="3:16" x14ac:dyDescent="0.35">
      <c r="C1088" s="3"/>
      <c r="P1088" s="17"/>
    </row>
    <row r="1089" spans="3:16" x14ac:dyDescent="0.35">
      <c r="C1089" s="3"/>
      <c r="P1089" s="17"/>
    </row>
    <row r="1090" spans="3:16" x14ac:dyDescent="0.35">
      <c r="C1090" s="3"/>
      <c r="P1090" s="17"/>
    </row>
    <row r="1091" spans="3:16" x14ac:dyDescent="0.35">
      <c r="C1091" s="3"/>
      <c r="P1091" s="17"/>
    </row>
    <row r="1092" spans="3:16" x14ac:dyDescent="0.35">
      <c r="C1092" s="3"/>
      <c r="P1092" s="17"/>
    </row>
    <row r="1093" spans="3:16" x14ac:dyDescent="0.35">
      <c r="C1093" s="3"/>
      <c r="P1093" s="17"/>
    </row>
    <row r="1094" spans="3:16" x14ac:dyDescent="0.35">
      <c r="C1094" s="3"/>
      <c r="P1094" s="17"/>
    </row>
    <row r="1095" spans="3:16" x14ac:dyDescent="0.35">
      <c r="C1095" s="3"/>
      <c r="M1095" s="15"/>
      <c r="P1095" s="17"/>
    </row>
    <row r="1096" spans="3:16" x14ac:dyDescent="0.35">
      <c r="C1096" s="3"/>
      <c r="P1096" s="17"/>
    </row>
    <row r="1097" spans="3:16" x14ac:dyDescent="0.35">
      <c r="C1097" s="3"/>
      <c r="P1097" s="17"/>
    </row>
    <row r="1098" spans="3:16" x14ac:dyDescent="0.35">
      <c r="C1098" s="3"/>
      <c r="P1098" s="17"/>
    </row>
    <row r="1099" spans="3:16" x14ac:dyDescent="0.35">
      <c r="C1099" s="3"/>
      <c r="P1099" s="17"/>
    </row>
    <row r="1100" spans="3:16" x14ac:dyDescent="0.35">
      <c r="C1100" s="3"/>
      <c r="P1100" s="17"/>
    </row>
    <row r="1101" spans="3:16" x14ac:dyDescent="0.35">
      <c r="C1101" s="3"/>
      <c r="P1101" s="17"/>
    </row>
    <row r="1102" spans="3:16" x14ac:dyDescent="0.35">
      <c r="C1102" s="3"/>
      <c r="P1102" s="17"/>
    </row>
    <row r="1103" spans="3:16" x14ac:dyDescent="0.35">
      <c r="C1103" s="3"/>
      <c r="P1103" s="17"/>
    </row>
    <row r="1104" spans="3:16" x14ac:dyDescent="0.35">
      <c r="C1104" s="3"/>
      <c r="P1104" s="17"/>
    </row>
    <row r="1105" spans="3:16" x14ac:dyDescent="0.35">
      <c r="C1105" s="3"/>
      <c r="P1105" s="17"/>
    </row>
    <row r="1106" spans="3:16" x14ac:dyDescent="0.35">
      <c r="C1106" s="3"/>
      <c r="P1106" s="17"/>
    </row>
    <row r="1107" spans="3:16" x14ac:dyDescent="0.35">
      <c r="C1107" s="3"/>
      <c r="P1107" s="17"/>
    </row>
    <row r="1108" spans="3:16" x14ac:dyDescent="0.35">
      <c r="C1108" s="3"/>
      <c r="P1108" s="17"/>
    </row>
    <row r="1109" spans="3:16" x14ac:dyDescent="0.35">
      <c r="C1109" s="3"/>
      <c r="P1109" s="17"/>
    </row>
    <row r="1110" spans="3:16" x14ac:dyDescent="0.35">
      <c r="C1110" s="3"/>
      <c r="P1110" s="17"/>
    </row>
    <row r="1111" spans="3:16" x14ac:dyDescent="0.35">
      <c r="C1111" s="3"/>
      <c r="P1111" s="17"/>
    </row>
    <row r="1112" spans="3:16" x14ac:dyDescent="0.35">
      <c r="C1112" s="3"/>
      <c r="P1112" s="17"/>
    </row>
    <row r="1113" spans="3:16" x14ac:dyDescent="0.35">
      <c r="C1113" s="3"/>
      <c r="P1113" s="17"/>
    </row>
    <row r="1114" spans="3:16" x14ac:dyDescent="0.35">
      <c r="C1114" s="3"/>
      <c r="P1114" s="17"/>
    </row>
    <row r="1115" spans="3:16" x14ac:dyDescent="0.35">
      <c r="C1115" s="3"/>
      <c r="P1115" s="17"/>
    </row>
    <row r="1116" spans="3:16" x14ac:dyDescent="0.35">
      <c r="C1116" s="3"/>
      <c r="P1116" s="17"/>
    </row>
    <row r="1117" spans="3:16" x14ac:dyDescent="0.35">
      <c r="C1117" s="3"/>
      <c r="P1117" s="17"/>
    </row>
    <row r="1118" spans="3:16" x14ac:dyDescent="0.35">
      <c r="C1118" s="3"/>
      <c r="P1118" s="17"/>
    </row>
    <row r="1119" spans="3:16" x14ac:dyDescent="0.35">
      <c r="C1119" s="3"/>
      <c r="P1119" s="17"/>
    </row>
    <row r="1120" spans="3:16" x14ac:dyDescent="0.35">
      <c r="C1120" s="3"/>
      <c r="P1120" s="17"/>
    </row>
    <row r="1121" spans="3:16" x14ac:dyDescent="0.35">
      <c r="C1121" s="3"/>
      <c r="P1121" s="17"/>
    </row>
    <row r="1122" spans="3:16" x14ac:dyDescent="0.35">
      <c r="C1122" s="3"/>
      <c r="P1122" s="17"/>
    </row>
    <row r="1123" spans="3:16" x14ac:dyDescent="0.35">
      <c r="C1123" s="3"/>
      <c r="P1123" s="17"/>
    </row>
    <row r="1124" spans="3:16" x14ac:dyDescent="0.35">
      <c r="C1124" s="3"/>
      <c r="P1124" s="17"/>
    </row>
    <row r="1125" spans="3:16" x14ac:dyDescent="0.35">
      <c r="C1125" s="3"/>
      <c r="P1125" s="17"/>
    </row>
    <row r="1126" spans="3:16" x14ac:dyDescent="0.35">
      <c r="C1126" s="3"/>
      <c r="P1126" s="17"/>
    </row>
    <row r="1127" spans="3:16" x14ac:dyDescent="0.35">
      <c r="C1127" s="3"/>
      <c r="P1127" s="17"/>
    </row>
    <row r="1128" spans="3:16" x14ac:dyDescent="0.35">
      <c r="C1128" s="3"/>
      <c r="P1128" s="17"/>
    </row>
    <row r="1129" spans="3:16" x14ac:dyDescent="0.35">
      <c r="C1129" s="3"/>
      <c r="M1129" s="15"/>
      <c r="P1129" s="17"/>
    </row>
    <row r="1130" spans="3:16" x14ac:dyDescent="0.35">
      <c r="C1130" s="3"/>
      <c r="P1130" s="17"/>
    </row>
    <row r="1131" spans="3:16" x14ac:dyDescent="0.35">
      <c r="C1131" s="3"/>
      <c r="P1131" s="17"/>
    </row>
    <row r="1132" spans="3:16" x14ac:dyDescent="0.35">
      <c r="C1132" s="3"/>
      <c r="P1132" s="17"/>
    </row>
    <row r="1133" spans="3:16" x14ac:dyDescent="0.35">
      <c r="C1133" s="3"/>
      <c r="P1133" s="17"/>
    </row>
    <row r="1134" spans="3:16" x14ac:dyDescent="0.35">
      <c r="C1134" s="3"/>
      <c r="P1134" s="17"/>
    </row>
    <row r="1135" spans="3:16" x14ac:dyDescent="0.35">
      <c r="C1135" s="3"/>
      <c r="P1135" s="17"/>
    </row>
    <row r="1136" spans="3:16" x14ac:dyDescent="0.35">
      <c r="C1136" s="3"/>
      <c r="P1136" s="17"/>
    </row>
    <row r="1137" spans="3:16" x14ac:dyDescent="0.35">
      <c r="C1137" s="3"/>
      <c r="P1137" s="17"/>
    </row>
    <row r="1138" spans="3:16" x14ac:dyDescent="0.35">
      <c r="C1138" s="3"/>
      <c r="P1138" s="17"/>
    </row>
    <row r="1139" spans="3:16" x14ac:dyDescent="0.35">
      <c r="C1139" s="3"/>
      <c r="P1139" s="17"/>
    </row>
    <row r="1140" spans="3:16" x14ac:dyDescent="0.35">
      <c r="C1140" s="3"/>
      <c r="P1140" s="17"/>
    </row>
    <row r="1141" spans="3:16" x14ac:dyDescent="0.35">
      <c r="C1141" s="3"/>
      <c r="P1141" s="17"/>
    </row>
    <row r="1142" spans="3:16" x14ac:dyDescent="0.35">
      <c r="C1142" s="3"/>
      <c r="P1142" s="17"/>
    </row>
    <row r="1143" spans="3:16" x14ac:dyDescent="0.35">
      <c r="C1143" s="3"/>
      <c r="P1143" s="17"/>
    </row>
    <row r="1144" spans="3:16" x14ac:dyDescent="0.35">
      <c r="C1144" s="3"/>
      <c r="P1144" s="17"/>
    </row>
    <row r="1145" spans="3:16" x14ac:dyDescent="0.35">
      <c r="C1145" s="3"/>
      <c r="P1145" s="17"/>
    </row>
    <row r="1146" spans="3:16" x14ac:dyDescent="0.35">
      <c r="C1146" s="3"/>
      <c r="P1146" s="17"/>
    </row>
    <row r="1147" spans="3:16" x14ac:dyDescent="0.35">
      <c r="C1147" s="3"/>
      <c r="P1147" s="17"/>
    </row>
    <row r="1148" spans="3:16" x14ac:dyDescent="0.35">
      <c r="C1148" s="3"/>
      <c r="P1148" s="17"/>
    </row>
    <row r="1149" spans="3:16" x14ac:dyDescent="0.35">
      <c r="C1149" s="3"/>
      <c r="P1149" s="17"/>
    </row>
    <row r="1150" spans="3:16" x14ac:dyDescent="0.35">
      <c r="C1150" s="3"/>
      <c r="P1150" s="17"/>
    </row>
    <row r="1151" spans="3:16" x14ac:dyDescent="0.35">
      <c r="C1151" s="3"/>
      <c r="P1151" s="17"/>
    </row>
    <row r="1152" spans="3:16" x14ac:dyDescent="0.35">
      <c r="C1152" s="3"/>
      <c r="P1152" s="17"/>
    </row>
    <row r="1153" spans="3:16" x14ac:dyDescent="0.35">
      <c r="C1153" s="3"/>
      <c r="P1153" s="17"/>
    </row>
    <row r="1154" spans="3:16" x14ac:dyDescent="0.35">
      <c r="C1154" s="3"/>
      <c r="P1154" s="17"/>
    </row>
    <row r="1155" spans="3:16" x14ac:dyDescent="0.35">
      <c r="C1155" s="3"/>
      <c r="P1155" s="17"/>
    </row>
    <row r="1156" spans="3:16" x14ac:dyDescent="0.35">
      <c r="C1156" s="3"/>
      <c r="M1156" s="15"/>
      <c r="P1156" s="17"/>
    </row>
    <row r="1157" spans="3:16" x14ac:dyDescent="0.35">
      <c r="C1157" s="3"/>
      <c r="P1157" s="17"/>
    </row>
    <row r="1158" spans="3:16" x14ac:dyDescent="0.35">
      <c r="C1158" s="3"/>
      <c r="P1158" s="17"/>
    </row>
    <row r="1159" spans="3:16" x14ac:dyDescent="0.35">
      <c r="C1159" s="3"/>
      <c r="P1159" s="17"/>
    </row>
    <row r="1160" spans="3:16" x14ac:dyDescent="0.35">
      <c r="C1160" s="3"/>
      <c r="P1160" s="17"/>
    </row>
    <row r="1161" spans="3:16" x14ac:dyDescent="0.35">
      <c r="C1161" s="3"/>
      <c r="P1161" s="17"/>
    </row>
    <row r="1162" spans="3:16" x14ac:dyDescent="0.35">
      <c r="C1162" s="3"/>
      <c r="P1162" s="17"/>
    </row>
    <row r="1163" spans="3:16" x14ac:dyDescent="0.35">
      <c r="C1163" s="3"/>
      <c r="P1163" s="17"/>
    </row>
    <row r="1164" spans="3:16" x14ac:dyDescent="0.35">
      <c r="C1164" s="3"/>
      <c r="P1164" s="17"/>
    </row>
    <row r="1165" spans="3:16" x14ac:dyDescent="0.35">
      <c r="C1165" s="3"/>
      <c r="P1165" s="17"/>
    </row>
    <row r="1166" spans="3:16" x14ac:dyDescent="0.35">
      <c r="C1166" s="3"/>
      <c r="P1166" s="17"/>
    </row>
    <row r="1167" spans="3:16" x14ac:dyDescent="0.35">
      <c r="C1167" s="3"/>
      <c r="P1167" s="17"/>
    </row>
    <row r="1168" spans="3:16" x14ac:dyDescent="0.35">
      <c r="C1168" s="3"/>
      <c r="P1168" s="17"/>
    </row>
    <row r="1169" spans="3:16" x14ac:dyDescent="0.35">
      <c r="C1169" s="3"/>
      <c r="P1169" s="17"/>
    </row>
    <row r="1170" spans="3:16" x14ac:dyDescent="0.35">
      <c r="C1170" s="3"/>
      <c r="P1170" s="17"/>
    </row>
    <row r="1171" spans="3:16" x14ac:dyDescent="0.35">
      <c r="C1171" s="3"/>
      <c r="P1171" s="17"/>
    </row>
    <row r="1172" spans="3:16" x14ac:dyDescent="0.35">
      <c r="C1172" s="3"/>
      <c r="P1172" s="17"/>
    </row>
    <row r="1173" spans="3:16" x14ac:dyDescent="0.35">
      <c r="C1173" s="3"/>
      <c r="P1173" s="17"/>
    </row>
    <row r="1174" spans="3:16" x14ac:dyDescent="0.35">
      <c r="C1174" s="3"/>
      <c r="P1174" s="17"/>
    </row>
    <row r="1175" spans="3:16" x14ac:dyDescent="0.35">
      <c r="C1175" s="3"/>
      <c r="P1175" s="17"/>
    </row>
    <row r="1176" spans="3:16" x14ac:dyDescent="0.35">
      <c r="C1176" s="3"/>
      <c r="P1176" s="17"/>
    </row>
    <row r="1177" spans="3:16" x14ac:dyDescent="0.35">
      <c r="C1177" s="3"/>
      <c r="P1177" s="17"/>
    </row>
    <row r="1178" spans="3:16" x14ac:dyDescent="0.35">
      <c r="C1178" s="3"/>
      <c r="P1178" s="17"/>
    </row>
    <row r="1179" spans="3:16" x14ac:dyDescent="0.35">
      <c r="C1179" s="3"/>
      <c r="P1179" s="17"/>
    </row>
    <row r="1180" spans="3:16" x14ac:dyDescent="0.35">
      <c r="C1180" s="3"/>
      <c r="P1180" s="17"/>
    </row>
    <row r="1181" spans="3:16" x14ac:dyDescent="0.35">
      <c r="C1181" s="3"/>
      <c r="P1181" s="17"/>
    </row>
    <row r="1182" spans="3:16" x14ac:dyDescent="0.35">
      <c r="C1182" s="3"/>
      <c r="P1182" s="17"/>
    </row>
    <row r="1183" spans="3:16" x14ac:dyDescent="0.35">
      <c r="C1183" s="3"/>
      <c r="P1183" s="17"/>
    </row>
    <row r="1184" spans="3:16" x14ac:dyDescent="0.35">
      <c r="C1184" s="3"/>
      <c r="P1184" s="17"/>
    </row>
    <row r="1185" spans="3:16" x14ac:dyDescent="0.35">
      <c r="C1185" s="3"/>
      <c r="P1185" s="17"/>
    </row>
    <row r="1186" spans="3:16" x14ac:dyDescent="0.35">
      <c r="C1186" s="3"/>
      <c r="P1186" s="17"/>
    </row>
    <row r="1187" spans="3:16" x14ac:dyDescent="0.35">
      <c r="C1187" s="3"/>
      <c r="P1187" s="17"/>
    </row>
    <row r="1188" spans="3:16" x14ac:dyDescent="0.35">
      <c r="C1188" s="3"/>
      <c r="P1188" s="17"/>
    </row>
    <row r="1189" spans="3:16" x14ac:dyDescent="0.35">
      <c r="C1189" s="3"/>
      <c r="P1189" s="17"/>
    </row>
    <row r="1190" spans="3:16" x14ac:dyDescent="0.35">
      <c r="C1190" s="3"/>
      <c r="P1190" s="17"/>
    </row>
    <row r="1191" spans="3:16" x14ac:dyDescent="0.35">
      <c r="C1191" s="3"/>
      <c r="P1191" s="17"/>
    </row>
    <row r="1192" spans="3:16" x14ac:dyDescent="0.35">
      <c r="C1192" s="3"/>
      <c r="P1192" s="17"/>
    </row>
    <row r="1193" spans="3:16" x14ac:dyDescent="0.35">
      <c r="C1193" s="3"/>
      <c r="P1193" s="17"/>
    </row>
    <row r="1194" spans="3:16" x14ac:dyDescent="0.35">
      <c r="C1194" s="3"/>
      <c r="P1194" s="17"/>
    </row>
    <row r="1195" spans="3:16" x14ac:dyDescent="0.35">
      <c r="C1195" s="3"/>
      <c r="P1195" s="17"/>
    </row>
    <row r="1196" spans="3:16" x14ac:dyDescent="0.35">
      <c r="C1196" s="3"/>
      <c r="P1196" s="17"/>
    </row>
    <row r="1197" spans="3:16" x14ac:dyDescent="0.35">
      <c r="C1197" s="3"/>
      <c r="P1197" s="17"/>
    </row>
    <row r="1198" spans="3:16" x14ac:dyDescent="0.35">
      <c r="C1198" s="3"/>
      <c r="P1198" s="17"/>
    </row>
    <row r="1199" spans="3:16" x14ac:dyDescent="0.35">
      <c r="C1199" s="3"/>
      <c r="P1199" s="17"/>
    </row>
    <row r="1200" spans="3:16" x14ac:dyDescent="0.35">
      <c r="C1200" s="3"/>
      <c r="P1200" s="17"/>
    </row>
    <row r="1201" spans="3:16" x14ac:dyDescent="0.35">
      <c r="C1201" s="3"/>
      <c r="P1201" s="17"/>
    </row>
    <row r="1202" spans="3:16" x14ac:dyDescent="0.35">
      <c r="C1202" s="3"/>
      <c r="P1202" s="17"/>
    </row>
    <row r="1203" spans="3:16" x14ac:dyDescent="0.35">
      <c r="C1203" s="3"/>
      <c r="P1203" s="17"/>
    </row>
    <row r="1204" spans="3:16" x14ac:dyDescent="0.35">
      <c r="C1204" s="3"/>
      <c r="P1204" s="17"/>
    </row>
    <row r="1205" spans="3:16" x14ac:dyDescent="0.35">
      <c r="C1205" s="3"/>
      <c r="P1205" s="17"/>
    </row>
    <row r="1206" spans="3:16" x14ac:dyDescent="0.35">
      <c r="C1206" s="3"/>
      <c r="P1206" s="17"/>
    </row>
    <row r="1207" spans="3:16" x14ac:dyDescent="0.35">
      <c r="C1207" s="3"/>
      <c r="P1207" s="17"/>
    </row>
    <row r="1208" spans="3:16" x14ac:dyDescent="0.35">
      <c r="C1208" s="3"/>
      <c r="P1208" s="17"/>
    </row>
    <row r="1209" spans="3:16" x14ac:dyDescent="0.35">
      <c r="C1209" s="3"/>
      <c r="P1209" s="17"/>
    </row>
    <row r="1210" spans="3:16" x14ac:dyDescent="0.35">
      <c r="C1210" s="3"/>
      <c r="P1210" s="17"/>
    </row>
    <row r="1211" spans="3:16" x14ac:dyDescent="0.35">
      <c r="C1211" s="3"/>
      <c r="P1211" s="17"/>
    </row>
    <row r="1212" spans="3:16" x14ac:dyDescent="0.35">
      <c r="C1212" s="3"/>
      <c r="P1212" s="17"/>
    </row>
    <row r="1213" spans="3:16" x14ac:dyDescent="0.35">
      <c r="C1213" s="3"/>
      <c r="P1213" s="17"/>
    </row>
    <row r="1214" spans="3:16" x14ac:dyDescent="0.35">
      <c r="C1214" s="3"/>
      <c r="P1214" s="17"/>
    </row>
    <row r="1215" spans="3:16" x14ac:dyDescent="0.35">
      <c r="C1215" s="3"/>
      <c r="P1215" s="17"/>
    </row>
    <row r="1216" spans="3:16" x14ac:dyDescent="0.35">
      <c r="C1216" s="3"/>
      <c r="P1216" s="17"/>
    </row>
    <row r="1217" spans="3:17" x14ac:dyDescent="0.35">
      <c r="C1217" s="3"/>
      <c r="P1217" s="17"/>
    </row>
    <row r="1218" spans="3:17" x14ac:dyDescent="0.35">
      <c r="C1218" s="3"/>
      <c r="P1218" s="17"/>
    </row>
    <row r="1219" spans="3:17" x14ac:dyDescent="0.35">
      <c r="C1219" s="3"/>
      <c r="P1219" s="17"/>
    </row>
    <row r="1220" spans="3:17" x14ac:dyDescent="0.35">
      <c r="C1220" s="3"/>
      <c r="P1220" s="17"/>
    </row>
    <row r="1221" spans="3:17" x14ac:dyDescent="0.35">
      <c r="C1221" s="3"/>
      <c r="P1221" s="17"/>
    </row>
    <row r="1222" spans="3:17" x14ac:dyDescent="0.35">
      <c r="C1222" s="3"/>
      <c r="P1222" s="17"/>
    </row>
    <row r="1223" spans="3:17" x14ac:dyDescent="0.35">
      <c r="C1223" s="3"/>
      <c r="P1223" s="17"/>
    </row>
    <row r="1224" spans="3:17" x14ac:dyDescent="0.35">
      <c r="C1224" s="3"/>
      <c r="P1224" s="17"/>
    </row>
    <row r="1225" spans="3:17" x14ac:dyDescent="0.35">
      <c r="C1225" s="3"/>
      <c r="P1225" s="17"/>
      <c r="Q1225" s="3"/>
    </row>
    <row r="1226" spans="3:17" x14ac:dyDescent="0.35">
      <c r="C1226" s="3"/>
      <c r="P1226" s="17"/>
      <c r="Q1226" s="3"/>
    </row>
    <row r="1227" spans="3:17" x14ac:dyDescent="0.35">
      <c r="C1227" s="3"/>
      <c r="P1227" s="17"/>
      <c r="Q1227" s="3"/>
    </row>
    <row r="1228" spans="3:17" x14ac:dyDescent="0.35">
      <c r="C1228" s="3"/>
      <c r="P1228" s="17"/>
      <c r="Q1228" s="3"/>
    </row>
    <row r="1229" spans="3:17" x14ac:dyDescent="0.35">
      <c r="C1229" s="3"/>
      <c r="O1229"/>
      <c r="P1229" s="17"/>
      <c r="Q1229" s="3"/>
    </row>
    <row r="1230" spans="3:17" x14ac:dyDescent="0.35">
      <c r="C1230" s="3"/>
      <c r="P1230" s="17"/>
      <c r="Q1230" s="3"/>
    </row>
    <row r="1231" spans="3:17" x14ac:dyDescent="0.35">
      <c r="C1231" s="3"/>
      <c r="P1231" s="17"/>
      <c r="Q1231" s="3"/>
    </row>
    <row r="1232" spans="3:17" x14ac:dyDescent="0.35">
      <c r="C1232" s="3"/>
      <c r="O1232"/>
      <c r="P1232" s="17"/>
      <c r="Q1232" s="3"/>
    </row>
    <row r="1233" spans="3:17" x14ac:dyDescent="0.35">
      <c r="C1233" s="3"/>
      <c r="O1233"/>
      <c r="P1233" s="17"/>
      <c r="Q1233" s="3"/>
    </row>
    <row r="1234" spans="3:17" x14ac:dyDescent="0.35">
      <c r="C1234" s="3"/>
      <c r="O1234"/>
      <c r="P1234" s="17"/>
      <c r="Q1234" s="3"/>
    </row>
    <row r="1235" spans="3:17" x14ac:dyDescent="0.35">
      <c r="C1235" s="3"/>
      <c r="O1235"/>
      <c r="P1235" s="17"/>
      <c r="Q1235" s="3"/>
    </row>
    <row r="1236" spans="3:17" x14ac:dyDescent="0.35">
      <c r="C1236" s="3"/>
      <c r="P1236" s="17"/>
    </row>
    <row r="1237" spans="3:17" x14ac:dyDescent="0.35">
      <c r="C1237" s="3"/>
      <c r="P1237" s="17"/>
    </row>
    <row r="1238" spans="3:17" x14ac:dyDescent="0.35">
      <c r="C1238" s="3"/>
      <c r="P1238" s="17"/>
    </row>
    <row r="1239" spans="3:17" x14ac:dyDescent="0.35">
      <c r="C1239" s="3"/>
      <c r="P1239" s="17"/>
    </row>
    <row r="1240" spans="3:17" x14ac:dyDescent="0.35">
      <c r="C1240" s="3"/>
      <c r="P1240" s="17"/>
    </row>
    <row r="1241" spans="3:17" x14ac:dyDescent="0.35">
      <c r="C1241" s="3"/>
      <c r="P1241" s="17"/>
    </row>
    <row r="1242" spans="3:17" x14ac:dyDescent="0.35">
      <c r="C1242" s="3"/>
      <c r="P1242" s="17"/>
    </row>
    <row r="1243" spans="3:17" x14ac:dyDescent="0.35">
      <c r="C1243" s="3"/>
      <c r="P1243" s="17"/>
    </row>
    <row r="1244" spans="3:17" x14ac:dyDescent="0.35">
      <c r="C1244" s="3"/>
      <c r="P1244" s="17"/>
    </row>
    <row r="1245" spans="3:17" x14ac:dyDescent="0.35">
      <c r="C1245" s="3"/>
      <c r="P1245" s="17"/>
    </row>
    <row r="1246" spans="3:17" x14ac:dyDescent="0.35">
      <c r="C1246" s="3"/>
      <c r="P1246" s="17"/>
    </row>
    <row r="1247" spans="3:17" x14ac:dyDescent="0.35">
      <c r="C1247" s="3"/>
      <c r="P1247" s="17"/>
    </row>
    <row r="1248" spans="3:17" x14ac:dyDescent="0.35">
      <c r="C1248" s="3"/>
      <c r="P1248" s="17"/>
    </row>
    <row r="1249" spans="3:17" x14ac:dyDescent="0.35">
      <c r="C1249" s="3"/>
      <c r="P1249" s="17"/>
    </row>
    <row r="1250" spans="3:17" x14ac:dyDescent="0.35">
      <c r="C1250" s="3"/>
      <c r="P1250" s="17"/>
    </row>
    <row r="1251" spans="3:17" x14ac:dyDescent="0.35">
      <c r="C1251" s="3"/>
      <c r="P1251" s="17"/>
    </row>
    <row r="1252" spans="3:17" x14ac:dyDescent="0.35">
      <c r="C1252" s="3"/>
      <c r="P1252" s="17"/>
    </row>
    <row r="1253" spans="3:17" x14ac:dyDescent="0.35">
      <c r="C1253" s="3"/>
      <c r="P1253" s="17"/>
    </row>
    <row r="1254" spans="3:17" x14ac:dyDescent="0.35">
      <c r="C1254" s="3"/>
      <c r="P1254" s="17"/>
    </row>
    <row r="1255" spans="3:17" x14ac:dyDescent="0.35">
      <c r="C1255" s="3"/>
      <c r="P1255" s="17"/>
    </row>
    <row r="1256" spans="3:17" x14ac:dyDescent="0.35">
      <c r="C1256" s="3"/>
      <c r="P1256" s="17"/>
    </row>
    <row r="1257" spans="3:17" x14ac:dyDescent="0.35">
      <c r="C1257" s="3"/>
      <c r="P1257" s="17"/>
    </row>
    <row r="1258" spans="3:17" x14ac:dyDescent="0.35">
      <c r="C1258" s="3"/>
      <c r="M1258"/>
      <c r="O1258"/>
      <c r="P1258" s="17"/>
      <c r="Q1258" s="3"/>
    </row>
    <row r="1259" spans="3:17" x14ac:dyDescent="0.35">
      <c r="C1259" s="3"/>
      <c r="M1259"/>
      <c r="O1259"/>
      <c r="P1259" s="17"/>
      <c r="Q1259" s="3"/>
    </row>
    <row r="1260" spans="3:17" x14ac:dyDescent="0.35">
      <c r="C1260" s="3"/>
      <c r="M1260"/>
      <c r="O1260"/>
      <c r="P1260" s="17"/>
      <c r="Q1260" s="3"/>
    </row>
    <row r="1261" spans="3:17" x14ac:dyDescent="0.35">
      <c r="C1261" s="3"/>
      <c r="M1261"/>
      <c r="O1261"/>
      <c r="P1261" s="17"/>
      <c r="Q1261" s="3"/>
    </row>
    <row r="1262" spans="3:17" x14ac:dyDescent="0.35">
      <c r="C1262" s="3"/>
      <c r="M1262"/>
      <c r="O1262"/>
      <c r="P1262" s="17"/>
      <c r="Q1262" s="3"/>
    </row>
    <row r="1263" spans="3:17" x14ac:dyDescent="0.35">
      <c r="C1263" s="3"/>
      <c r="M1263"/>
      <c r="O1263"/>
      <c r="P1263" s="17"/>
      <c r="Q1263" s="3"/>
    </row>
    <row r="1264" spans="3:17" x14ac:dyDescent="0.35">
      <c r="C1264" s="3"/>
      <c r="M1264"/>
      <c r="O1264"/>
      <c r="P1264" s="17"/>
      <c r="Q1264" s="3"/>
    </row>
    <row r="1265" spans="3:17" x14ac:dyDescent="0.35">
      <c r="C1265" s="3"/>
      <c r="M1265"/>
      <c r="O1265"/>
      <c r="P1265" s="17"/>
      <c r="Q1265" s="3"/>
    </row>
    <row r="1266" spans="3:17" x14ac:dyDescent="0.35">
      <c r="C1266" s="3"/>
      <c r="M1266"/>
      <c r="O1266"/>
      <c r="P1266" s="17"/>
      <c r="Q1266" s="3"/>
    </row>
    <row r="1267" spans="3:17" x14ac:dyDescent="0.35">
      <c r="C1267" s="3"/>
      <c r="M1267"/>
      <c r="O1267"/>
      <c r="P1267" s="17"/>
      <c r="Q1267" s="3"/>
    </row>
    <row r="1268" spans="3:17" x14ac:dyDescent="0.35">
      <c r="C1268" s="3"/>
      <c r="M1268"/>
      <c r="O1268"/>
      <c r="P1268" s="17"/>
      <c r="Q1268" s="3"/>
    </row>
    <row r="1269" spans="3:17" x14ac:dyDescent="0.35">
      <c r="C1269" s="3"/>
      <c r="P1269" s="17"/>
    </row>
    <row r="1270" spans="3:17" x14ac:dyDescent="0.35">
      <c r="C1270" s="3"/>
      <c r="P1270" s="17"/>
    </row>
    <row r="1271" spans="3:17" x14ac:dyDescent="0.35">
      <c r="C1271" s="3"/>
      <c r="P1271" s="17"/>
    </row>
    <row r="1272" spans="3:17" x14ac:dyDescent="0.35">
      <c r="C1272" s="3"/>
      <c r="P1272" s="17"/>
    </row>
    <row r="1273" spans="3:17" x14ac:dyDescent="0.35">
      <c r="C1273" s="3"/>
      <c r="P1273" s="17"/>
    </row>
    <row r="1274" spans="3:17" x14ac:dyDescent="0.35">
      <c r="C1274" s="3"/>
      <c r="P1274" s="17"/>
    </row>
    <row r="1275" spans="3:17" x14ac:dyDescent="0.35">
      <c r="C1275" s="3"/>
      <c r="P1275" s="17"/>
    </row>
    <row r="1276" spans="3:17" x14ac:dyDescent="0.35">
      <c r="C1276" s="3"/>
      <c r="P1276" s="17"/>
    </row>
    <row r="1277" spans="3:17" x14ac:dyDescent="0.35">
      <c r="C1277" s="3"/>
      <c r="P1277" s="17"/>
    </row>
    <row r="1278" spans="3:17" x14ac:dyDescent="0.35">
      <c r="C1278" s="3"/>
      <c r="O1278"/>
      <c r="P1278" s="3"/>
      <c r="Q1278" s="3"/>
    </row>
    <row r="1279" spans="3:17" x14ac:dyDescent="0.35">
      <c r="C1279" s="3"/>
      <c r="O1279"/>
      <c r="P1279" s="3"/>
      <c r="Q1279" s="3"/>
    </row>
    <row r="1280" spans="3:17" x14ac:dyDescent="0.35">
      <c r="C1280" s="3"/>
      <c r="O1280"/>
      <c r="P1280" s="3"/>
      <c r="Q1280" s="3"/>
    </row>
    <row r="1281" spans="3:17" x14ac:dyDescent="0.35">
      <c r="C1281" s="3"/>
      <c r="O1281" s="4"/>
      <c r="P1281" s="3"/>
      <c r="Q1281" s="3"/>
    </row>
    <row r="1282" spans="3:17" x14ac:dyDescent="0.35">
      <c r="C1282" s="3"/>
      <c r="M1282" s="15"/>
      <c r="O1282" s="4"/>
      <c r="P1282" s="3"/>
      <c r="Q1282" s="3"/>
    </row>
    <row r="1283" spans="3:17" x14ac:dyDescent="0.35">
      <c r="C1283" s="3"/>
      <c r="E1283"/>
      <c r="K1283" s="14"/>
      <c r="M1283" s="9"/>
      <c r="O1283"/>
      <c r="P1283" s="17"/>
      <c r="Q1283" s="3"/>
    </row>
    <row r="1284" spans="3:17" x14ac:dyDescent="0.35">
      <c r="C1284" s="3"/>
      <c r="E1284"/>
      <c r="K1284" s="14"/>
      <c r="M1284"/>
      <c r="O1284"/>
      <c r="P1284" s="17"/>
      <c r="Q1284" s="3"/>
    </row>
    <row r="1285" spans="3:17" x14ac:dyDescent="0.35">
      <c r="C1285" s="3"/>
      <c r="E1285"/>
      <c r="K1285" s="14"/>
      <c r="M1285"/>
      <c r="O1285"/>
      <c r="P1285" s="17"/>
      <c r="Q1285" s="3"/>
    </row>
    <row r="1286" spans="3:17" x14ac:dyDescent="0.35">
      <c r="C1286" s="3"/>
      <c r="E1286"/>
      <c r="K1286" s="14"/>
      <c r="M1286"/>
      <c r="O1286"/>
      <c r="P1286" s="17"/>
      <c r="Q1286" s="3"/>
    </row>
    <row r="1287" spans="3:17" x14ac:dyDescent="0.35">
      <c r="C1287" s="3"/>
      <c r="E1287"/>
      <c r="K1287" s="14"/>
      <c r="M1287"/>
      <c r="O1287"/>
      <c r="P1287" s="17"/>
      <c r="Q1287" s="3"/>
    </row>
    <row r="1288" spans="3:17" x14ac:dyDescent="0.35">
      <c r="C1288" s="3"/>
      <c r="E1288"/>
      <c r="K1288" s="14"/>
      <c r="M1288"/>
      <c r="O1288"/>
      <c r="P1288" s="17"/>
      <c r="Q1288" s="3"/>
    </row>
    <row r="1289" spans="3:17" x14ac:dyDescent="0.35">
      <c r="C1289" s="3"/>
      <c r="E1289"/>
      <c r="K1289" s="14"/>
      <c r="M1289"/>
      <c r="O1289"/>
      <c r="P1289" s="17"/>
      <c r="Q1289" s="3"/>
    </row>
    <row r="1290" spans="3:17" x14ac:dyDescent="0.35">
      <c r="C1290" s="3"/>
      <c r="E1290"/>
      <c r="K1290" s="14"/>
      <c r="M1290" s="9"/>
      <c r="O1290"/>
      <c r="P1290" s="17"/>
      <c r="Q1290" s="3"/>
    </row>
    <row r="1291" spans="3:17" x14ac:dyDescent="0.35">
      <c r="C1291" s="3"/>
      <c r="E1291"/>
      <c r="K1291" s="14"/>
      <c r="M1291"/>
      <c r="O1291"/>
      <c r="P1291" s="17"/>
      <c r="Q1291" s="3"/>
    </row>
    <row r="1292" spans="3:17" x14ac:dyDescent="0.35">
      <c r="C1292" s="3"/>
      <c r="E1292"/>
      <c r="K1292" s="14"/>
      <c r="M1292" s="9"/>
      <c r="O1292"/>
      <c r="P1292" s="17"/>
      <c r="Q1292" s="3"/>
    </row>
    <row r="1293" spans="3:17" x14ac:dyDescent="0.35">
      <c r="C1293" s="3"/>
      <c r="E1293"/>
      <c r="K1293" s="14"/>
      <c r="M1293" s="9"/>
      <c r="O1293"/>
      <c r="P1293" s="17"/>
      <c r="Q1293" s="3"/>
    </row>
    <row r="1294" spans="3:17" x14ac:dyDescent="0.35">
      <c r="C1294" s="3"/>
      <c r="E1294"/>
      <c r="K1294" s="14"/>
      <c r="M1294" s="9"/>
      <c r="O1294"/>
      <c r="P1294" s="17"/>
      <c r="Q1294" s="3"/>
    </row>
    <row r="1295" spans="3:17" x14ac:dyDescent="0.35">
      <c r="C1295" s="3"/>
      <c r="E1295"/>
      <c r="K1295" s="14"/>
      <c r="M1295" s="9"/>
      <c r="O1295"/>
      <c r="P1295" s="17"/>
      <c r="Q1295" s="3"/>
    </row>
    <row r="1296" spans="3:17" x14ac:dyDescent="0.35">
      <c r="C1296" s="3"/>
      <c r="O1296"/>
      <c r="P1296" s="17"/>
      <c r="Q1296" s="3"/>
    </row>
    <row r="1297" spans="3:17" x14ac:dyDescent="0.35">
      <c r="C1297" s="3"/>
      <c r="O1297"/>
      <c r="P1297" s="17"/>
      <c r="Q1297" s="3"/>
    </row>
    <row r="1298" spans="3:17" x14ac:dyDescent="0.35">
      <c r="C1298" s="3"/>
      <c r="M1298" s="15"/>
      <c r="O1298"/>
      <c r="P1298" s="17"/>
      <c r="Q1298" s="3"/>
    </row>
    <row r="1299" spans="3:17" x14ac:dyDescent="0.35">
      <c r="C1299" s="3"/>
      <c r="P1299" s="17"/>
      <c r="Q1299" s="3"/>
    </row>
    <row r="1300" spans="3:17" x14ac:dyDescent="0.35">
      <c r="C1300" s="3"/>
      <c r="P1300" s="17"/>
    </row>
    <row r="1301" spans="3:17" x14ac:dyDescent="0.35">
      <c r="C1301" s="3"/>
      <c r="P1301" s="17"/>
    </row>
    <row r="1302" spans="3:17" x14ac:dyDescent="0.35">
      <c r="C1302" s="3"/>
      <c r="E1302"/>
      <c r="O1302"/>
      <c r="P1302" s="17"/>
      <c r="Q1302" s="17"/>
    </row>
    <row r="1303" spans="3:17" x14ac:dyDescent="0.35">
      <c r="C1303" s="3"/>
      <c r="E1303"/>
      <c r="O1303"/>
      <c r="P1303" s="17"/>
      <c r="Q1303" s="17"/>
    </row>
    <row r="1304" spans="3:17" x14ac:dyDescent="0.35">
      <c r="C1304" s="3"/>
      <c r="E1304"/>
      <c r="O1304"/>
      <c r="P1304" s="17"/>
      <c r="Q1304" s="17"/>
    </row>
    <row r="1305" spans="3:17" x14ac:dyDescent="0.35">
      <c r="C1305" s="3"/>
      <c r="E1305"/>
      <c r="P1305" s="17"/>
      <c r="Q1305" s="17"/>
    </row>
    <row r="1306" spans="3:17" x14ac:dyDescent="0.35">
      <c r="C1306" s="3"/>
      <c r="E1306"/>
      <c r="O1306"/>
      <c r="P1306" s="17"/>
      <c r="Q1306" s="17"/>
    </row>
    <row r="1307" spans="3:17" x14ac:dyDescent="0.35">
      <c r="C1307" s="3"/>
      <c r="E1307"/>
      <c r="P1307" s="17"/>
      <c r="Q1307" s="17"/>
    </row>
    <row r="1308" spans="3:17" x14ac:dyDescent="0.35">
      <c r="C1308" s="3"/>
      <c r="E1308"/>
      <c r="O1308"/>
      <c r="P1308" s="17"/>
      <c r="Q1308" s="17"/>
    </row>
    <row r="1309" spans="3:17" x14ac:dyDescent="0.35">
      <c r="C1309" s="3"/>
      <c r="E1309"/>
      <c r="O1309"/>
      <c r="P1309" s="17"/>
      <c r="Q1309" s="17"/>
    </row>
    <row r="1310" spans="3:17" x14ac:dyDescent="0.35">
      <c r="C1310" s="3"/>
      <c r="E1310"/>
      <c r="O1310"/>
      <c r="P1310" s="17"/>
      <c r="Q1310" s="17"/>
    </row>
    <row r="1311" spans="3:17" x14ac:dyDescent="0.35">
      <c r="C1311" s="3"/>
      <c r="E1311"/>
      <c r="O1311"/>
      <c r="P1311" s="17"/>
      <c r="Q1311" s="17"/>
    </row>
    <row r="1312" spans="3:17" x14ac:dyDescent="0.35">
      <c r="C1312" s="3"/>
      <c r="E1312"/>
      <c r="O1312"/>
      <c r="P1312" s="17"/>
      <c r="Q1312" s="17"/>
    </row>
    <row r="1313" spans="3:17" x14ac:dyDescent="0.35">
      <c r="C1313" s="3"/>
      <c r="E1313"/>
      <c r="O1313"/>
      <c r="P1313" s="17"/>
      <c r="Q1313" s="17"/>
    </row>
    <row r="1314" spans="3:17" x14ac:dyDescent="0.35">
      <c r="C1314" s="3"/>
      <c r="E1314"/>
      <c r="O1314"/>
      <c r="P1314" s="17"/>
      <c r="Q1314" s="17"/>
    </row>
    <row r="1315" spans="3:17" x14ac:dyDescent="0.35">
      <c r="C1315" s="3"/>
      <c r="E1315"/>
      <c r="O1315"/>
      <c r="P1315" s="17"/>
      <c r="Q1315" s="17"/>
    </row>
    <row r="1316" spans="3:17" x14ac:dyDescent="0.35">
      <c r="C1316" s="3"/>
      <c r="E1316"/>
      <c r="O1316"/>
      <c r="P1316" s="17"/>
      <c r="Q1316" s="17"/>
    </row>
    <row r="1317" spans="3:17" x14ac:dyDescent="0.35">
      <c r="C1317" s="3"/>
      <c r="E1317"/>
      <c r="O1317"/>
      <c r="P1317" s="17"/>
      <c r="Q1317" s="17"/>
    </row>
    <row r="1318" spans="3:17" x14ac:dyDescent="0.35">
      <c r="C1318" s="3"/>
      <c r="E1318"/>
      <c r="O1318"/>
      <c r="P1318" s="17"/>
      <c r="Q1318" s="17"/>
    </row>
    <row r="1319" spans="3:17" x14ac:dyDescent="0.35">
      <c r="C1319" s="3"/>
      <c r="E1319"/>
      <c r="P1319" s="17"/>
    </row>
    <row r="1320" spans="3:17" x14ac:dyDescent="0.35">
      <c r="C1320" s="3"/>
      <c r="E1320"/>
      <c r="P1320" s="17"/>
    </row>
    <row r="1321" spans="3:17" x14ac:dyDescent="0.35">
      <c r="C1321" s="3"/>
      <c r="E1321"/>
      <c r="P1321" s="17"/>
    </row>
    <row r="1322" spans="3:17" x14ac:dyDescent="0.35">
      <c r="C1322" s="3"/>
      <c r="E1322"/>
      <c r="P1322" s="17"/>
    </row>
    <row r="1323" spans="3:17" x14ac:dyDescent="0.35">
      <c r="C1323" s="3"/>
      <c r="E1323"/>
      <c r="P1323" s="17"/>
    </row>
    <row r="1324" spans="3:17" x14ac:dyDescent="0.35">
      <c r="C1324" s="3"/>
      <c r="P1324" s="17"/>
    </row>
    <row r="1325" spans="3:17" x14ac:dyDescent="0.35">
      <c r="C1325" s="3"/>
      <c r="P1325" s="17"/>
    </row>
    <row r="1326" spans="3:17" x14ac:dyDescent="0.35">
      <c r="C1326" s="3"/>
      <c r="P1326" s="17"/>
    </row>
    <row r="1327" spans="3:17" x14ac:dyDescent="0.35">
      <c r="C1327" s="3"/>
      <c r="P1327" s="17"/>
    </row>
    <row r="1328" spans="3:17" x14ac:dyDescent="0.35">
      <c r="C1328" s="3"/>
      <c r="P1328" s="17"/>
    </row>
    <row r="1329" spans="3:17" x14ac:dyDescent="0.35">
      <c r="C1329" s="3"/>
      <c r="P1329" s="17"/>
    </row>
    <row r="1330" spans="3:17" x14ac:dyDescent="0.35">
      <c r="C1330" s="3"/>
      <c r="P1330" s="17"/>
    </row>
    <row r="1331" spans="3:17" x14ac:dyDescent="0.35">
      <c r="C1331" s="3"/>
      <c r="P1331" s="17"/>
    </row>
    <row r="1332" spans="3:17" x14ac:dyDescent="0.35">
      <c r="C1332" s="3"/>
      <c r="P1332" s="17"/>
    </row>
    <row r="1333" spans="3:17" x14ac:dyDescent="0.35">
      <c r="C1333" s="3"/>
      <c r="P1333" s="17"/>
    </row>
    <row r="1334" spans="3:17" x14ac:dyDescent="0.35">
      <c r="C1334" s="3"/>
      <c r="P1334" s="17"/>
    </row>
    <row r="1335" spans="3:17" x14ac:dyDescent="0.35">
      <c r="C1335" s="3"/>
      <c r="P1335" s="17"/>
    </row>
    <row r="1336" spans="3:17" x14ac:dyDescent="0.35">
      <c r="C1336" s="3"/>
      <c r="P1336" s="17"/>
    </row>
    <row r="1337" spans="3:17" x14ac:dyDescent="0.35">
      <c r="C1337" s="3"/>
      <c r="P1337" s="17"/>
    </row>
    <row r="1338" spans="3:17" x14ac:dyDescent="0.35">
      <c r="C1338" s="3"/>
      <c r="P1338" s="17"/>
    </row>
    <row r="1339" spans="3:17" x14ac:dyDescent="0.35">
      <c r="C1339" s="3"/>
      <c r="P1339" s="17"/>
    </row>
    <row r="1340" spans="3:17" x14ac:dyDescent="0.35">
      <c r="C1340" s="3"/>
      <c r="P1340" s="17"/>
    </row>
    <row r="1341" spans="3:17" x14ac:dyDescent="0.35">
      <c r="C1341" s="3"/>
      <c r="P1341" s="17"/>
    </row>
    <row r="1342" spans="3:17" x14ac:dyDescent="0.35">
      <c r="C1342" s="3"/>
      <c r="P1342" s="17"/>
    </row>
    <row r="1343" spans="3:17" x14ac:dyDescent="0.35">
      <c r="C1343" s="3"/>
      <c r="P1343" s="17"/>
    </row>
    <row r="1344" spans="3:17" x14ac:dyDescent="0.35">
      <c r="C1344" s="3"/>
      <c r="M1344"/>
      <c r="O1344"/>
      <c r="P1344" s="17"/>
      <c r="Q1344" s="3"/>
    </row>
    <row r="1345" spans="3:17" x14ac:dyDescent="0.35">
      <c r="C1345" s="3"/>
      <c r="M1345"/>
      <c r="O1345"/>
      <c r="P1345" s="17"/>
      <c r="Q1345" s="3"/>
    </row>
    <row r="1346" spans="3:17" x14ac:dyDescent="0.35">
      <c r="C1346" s="3"/>
      <c r="M1346"/>
      <c r="O1346"/>
      <c r="P1346" s="17"/>
      <c r="Q1346" s="3"/>
    </row>
    <row r="1347" spans="3:17" x14ac:dyDescent="0.35">
      <c r="C1347" s="3"/>
      <c r="M1347"/>
      <c r="O1347"/>
      <c r="P1347" s="17"/>
      <c r="Q1347" s="3"/>
    </row>
    <row r="1348" spans="3:17" x14ac:dyDescent="0.35">
      <c r="C1348" s="3"/>
      <c r="M1348"/>
      <c r="O1348"/>
      <c r="P1348" s="17"/>
      <c r="Q1348" s="3"/>
    </row>
    <row r="1349" spans="3:17" x14ac:dyDescent="0.35">
      <c r="C1349" s="3"/>
      <c r="M1349"/>
      <c r="O1349"/>
      <c r="P1349" s="17"/>
      <c r="Q1349" s="3"/>
    </row>
    <row r="1350" spans="3:17" x14ac:dyDescent="0.35">
      <c r="C1350" s="3"/>
      <c r="M1350"/>
      <c r="O1350"/>
      <c r="P1350" s="17"/>
      <c r="Q1350" s="3"/>
    </row>
    <row r="1351" spans="3:17" x14ac:dyDescent="0.35">
      <c r="C1351" s="3"/>
      <c r="M1351"/>
      <c r="O1351"/>
      <c r="P1351" s="17"/>
      <c r="Q1351" s="3"/>
    </row>
    <row r="1352" spans="3:17" x14ac:dyDescent="0.35">
      <c r="C1352" s="3"/>
      <c r="M1352"/>
      <c r="O1352"/>
      <c r="P1352" s="17"/>
      <c r="Q1352" s="3"/>
    </row>
    <row r="1353" spans="3:17" x14ac:dyDescent="0.35">
      <c r="C1353" s="3"/>
      <c r="M1353"/>
      <c r="O1353"/>
      <c r="P1353" s="17"/>
      <c r="Q1353" s="3"/>
    </row>
    <row r="1354" spans="3:17" x14ac:dyDescent="0.35">
      <c r="C1354" s="3"/>
      <c r="P1354" s="17"/>
    </row>
    <row r="1355" spans="3:17" x14ac:dyDescent="0.35">
      <c r="C1355" s="3"/>
      <c r="M1355"/>
      <c r="O1355"/>
      <c r="P1355" s="17"/>
      <c r="Q1355" s="3"/>
    </row>
    <row r="1356" spans="3:17" x14ac:dyDescent="0.35">
      <c r="C1356" s="3"/>
      <c r="M1356"/>
      <c r="O1356"/>
      <c r="P1356" s="17"/>
      <c r="Q1356" s="3"/>
    </row>
    <row r="1357" spans="3:17" x14ac:dyDescent="0.35">
      <c r="C1357" s="3"/>
      <c r="M1357"/>
      <c r="O1357"/>
      <c r="P1357" s="17"/>
      <c r="Q1357" s="3"/>
    </row>
    <row r="1358" spans="3:17" x14ac:dyDescent="0.35">
      <c r="C1358" s="3"/>
      <c r="M1358"/>
      <c r="O1358"/>
      <c r="P1358" s="17"/>
      <c r="Q1358" s="3"/>
    </row>
    <row r="1359" spans="3:17" x14ac:dyDescent="0.35">
      <c r="C1359" s="3"/>
      <c r="M1359"/>
      <c r="O1359"/>
      <c r="P1359" s="17"/>
      <c r="Q1359" s="3"/>
    </row>
    <row r="1360" spans="3:17" x14ac:dyDescent="0.35">
      <c r="C1360" s="3"/>
      <c r="M1360"/>
      <c r="O1360"/>
      <c r="P1360" s="17"/>
      <c r="Q1360" s="3"/>
    </row>
    <row r="1361" spans="3:17" x14ac:dyDescent="0.35">
      <c r="C1361" s="3"/>
      <c r="M1361"/>
      <c r="O1361"/>
      <c r="P1361" s="17"/>
      <c r="Q1361" s="3"/>
    </row>
    <row r="1362" spans="3:17" x14ac:dyDescent="0.35">
      <c r="C1362" s="3"/>
      <c r="M1362"/>
      <c r="O1362"/>
      <c r="P1362" s="17"/>
      <c r="Q1362" s="3"/>
    </row>
    <row r="1363" spans="3:17" x14ac:dyDescent="0.35">
      <c r="C1363" s="3"/>
      <c r="M1363"/>
      <c r="O1363"/>
      <c r="P1363" s="17"/>
      <c r="Q1363" s="3"/>
    </row>
    <row r="1364" spans="3:17" x14ac:dyDescent="0.35">
      <c r="C1364" s="3"/>
      <c r="M1364"/>
      <c r="O1364"/>
      <c r="P1364" s="17"/>
      <c r="Q1364" s="3"/>
    </row>
    <row r="1365" spans="3:17" x14ac:dyDescent="0.35">
      <c r="C1365" s="3"/>
      <c r="P1365" s="17"/>
    </row>
    <row r="1366" spans="3:17" x14ac:dyDescent="0.35">
      <c r="C1366" s="3"/>
      <c r="P1366" s="17"/>
    </row>
    <row r="1367" spans="3:17" x14ac:dyDescent="0.35">
      <c r="C1367" s="3"/>
      <c r="P1367" s="17"/>
    </row>
    <row r="1368" spans="3:17" x14ac:dyDescent="0.35">
      <c r="C1368" s="3"/>
      <c r="P1368" s="17"/>
    </row>
    <row r="1369" spans="3:17" x14ac:dyDescent="0.35">
      <c r="C1369" s="3"/>
      <c r="P1369" s="17"/>
    </row>
    <row r="1370" spans="3:17" x14ac:dyDescent="0.35">
      <c r="C1370" s="3"/>
      <c r="P1370" s="17"/>
    </row>
    <row r="1371" spans="3:17" x14ac:dyDescent="0.35">
      <c r="C1371" s="3"/>
      <c r="P1371" s="17"/>
    </row>
    <row r="1372" spans="3:17" x14ac:dyDescent="0.35">
      <c r="C1372" s="3"/>
      <c r="P1372" s="17"/>
    </row>
    <row r="1373" spans="3:17" x14ac:dyDescent="0.35">
      <c r="C1373" s="3"/>
      <c r="P1373" s="17"/>
    </row>
    <row r="1374" spans="3:17" x14ac:dyDescent="0.35">
      <c r="C1374" s="3"/>
      <c r="P1374" s="17"/>
    </row>
    <row r="1375" spans="3:17" x14ac:dyDescent="0.35">
      <c r="C1375" s="3"/>
      <c r="P1375" s="17"/>
    </row>
    <row r="1376" spans="3:17" x14ac:dyDescent="0.35">
      <c r="C1376" s="3"/>
      <c r="P1376" s="17"/>
    </row>
    <row r="1377" spans="3:17" x14ac:dyDescent="0.35">
      <c r="C1377" s="3"/>
      <c r="P1377" s="17"/>
    </row>
    <row r="1378" spans="3:17" x14ac:dyDescent="0.35">
      <c r="C1378" s="3"/>
      <c r="E1378"/>
      <c r="L1378" s="4"/>
      <c r="M1378"/>
      <c r="O1378"/>
      <c r="P1378" s="17"/>
      <c r="Q1378" s="3"/>
    </row>
    <row r="1379" spans="3:17" x14ac:dyDescent="0.35">
      <c r="C1379" s="3"/>
      <c r="E1379"/>
      <c r="L1379" s="4"/>
      <c r="M1379"/>
      <c r="O1379"/>
      <c r="P1379" s="17"/>
      <c r="Q1379" s="3"/>
    </row>
    <row r="1380" spans="3:17" x14ac:dyDescent="0.35">
      <c r="C1380" s="3"/>
      <c r="E1380"/>
      <c r="L1380" s="4"/>
      <c r="M1380"/>
      <c r="O1380"/>
      <c r="P1380" s="17"/>
      <c r="Q1380" s="3"/>
    </row>
    <row r="1381" spans="3:17" x14ac:dyDescent="0.35">
      <c r="C1381" s="3"/>
      <c r="E1381"/>
      <c r="L1381" s="4"/>
      <c r="M1381"/>
      <c r="O1381"/>
      <c r="P1381" s="17"/>
      <c r="Q1381" s="3"/>
    </row>
    <row r="1382" spans="3:17" x14ac:dyDescent="0.35">
      <c r="C1382" s="3"/>
      <c r="E1382"/>
      <c r="L1382" s="4"/>
      <c r="M1382"/>
      <c r="O1382"/>
      <c r="P1382" s="17"/>
      <c r="Q1382" s="3"/>
    </row>
    <row r="1383" spans="3:17" x14ac:dyDescent="0.35">
      <c r="C1383" s="3"/>
      <c r="E1383"/>
      <c r="L1383" s="4"/>
      <c r="M1383"/>
      <c r="O1383"/>
      <c r="P1383" s="17"/>
      <c r="Q1383" s="3"/>
    </row>
    <row r="1384" spans="3:17" x14ac:dyDescent="0.35">
      <c r="C1384" s="3"/>
      <c r="E1384"/>
      <c r="L1384" s="4"/>
      <c r="M1384" s="9"/>
      <c r="O1384"/>
      <c r="P1384" s="17"/>
      <c r="Q1384" s="3"/>
    </row>
    <row r="1385" spans="3:17" x14ac:dyDescent="0.35">
      <c r="C1385" s="3"/>
      <c r="E1385"/>
      <c r="L1385" s="4"/>
      <c r="M1385"/>
      <c r="O1385"/>
      <c r="P1385" s="17"/>
      <c r="Q1385" s="3"/>
    </row>
    <row r="1386" spans="3:17" x14ac:dyDescent="0.35">
      <c r="C1386" s="3"/>
      <c r="E1386"/>
      <c r="L1386" s="4"/>
      <c r="M1386"/>
      <c r="O1386" s="33"/>
      <c r="P1386" s="17"/>
      <c r="Q1386" s="3"/>
    </row>
    <row r="1387" spans="3:17" x14ac:dyDescent="0.35">
      <c r="C1387" s="3"/>
      <c r="E1387"/>
      <c r="L1387" s="4"/>
      <c r="P1387" s="17"/>
    </row>
    <row r="1388" spans="3:17" x14ac:dyDescent="0.35">
      <c r="C1388" s="3"/>
      <c r="E1388"/>
      <c r="L1388" s="4"/>
      <c r="M1388" s="9"/>
      <c r="P1388" s="17"/>
    </row>
    <row r="1389" spans="3:17" x14ac:dyDescent="0.35">
      <c r="C1389" s="3"/>
      <c r="E1389"/>
      <c r="L1389" s="4"/>
      <c r="P1389" s="17"/>
    </row>
    <row r="1390" spans="3:17" x14ac:dyDescent="0.35">
      <c r="C1390" s="3"/>
      <c r="E1390"/>
      <c r="L1390" s="4"/>
      <c r="P1390" s="17"/>
    </row>
    <row r="1391" spans="3:17" x14ac:dyDescent="0.35">
      <c r="C1391" s="3"/>
      <c r="E1391"/>
      <c r="L1391" s="4"/>
      <c r="M1391" s="9"/>
      <c r="P1391" s="17"/>
    </row>
    <row r="1392" spans="3:17" x14ac:dyDescent="0.35">
      <c r="C1392" s="3"/>
      <c r="E1392"/>
      <c r="L1392" s="4"/>
      <c r="M1392" s="9"/>
      <c r="P1392" s="17"/>
    </row>
    <row r="1393" spans="3:16" x14ac:dyDescent="0.35">
      <c r="C1393" s="3"/>
      <c r="E1393"/>
      <c r="L1393" s="4"/>
      <c r="P1393" s="17"/>
    </row>
    <row r="1394" spans="3:16" x14ac:dyDescent="0.35">
      <c r="C1394" s="3"/>
      <c r="E1394"/>
      <c r="L1394" s="4"/>
      <c r="P1394" s="17"/>
    </row>
    <row r="1395" spans="3:16" x14ac:dyDescent="0.35">
      <c r="C1395" s="3"/>
      <c r="E1395"/>
      <c r="L1395" s="4"/>
      <c r="P1395" s="17"/>
    </row>
    <row r="1396" spans="3:16" x14ac:dyDescent="0.35">
      <c r="C1396" s="3"/>
      <c r="E1396"/>
      <c r="L1396" s="4"/>
      <c r="M1396" s="9"/>
      <c r="P1396" s="17"/>
    </row>
    <row r="1397" spans="3:16" x14ac:dyDescent="0.35">
      <c r="C1397" s="3"/>
      <c r="E1397"/>
      <c r="L1397" s="4"/>
      <c r="P1397" s="17"/>
    </row>
    <row r="1398" spans="3:16" x14ac:dyDescent="0.35">
      <c r="C1398" s="3"/>
      <c r="E1398"/>
      <c r="L1398" s="4"/>
      <c r="P1398" s="17"/>
    </row>
    <row r="1399" spans="3:16" x14ac:dyDescent="0.35">
      <c r="C1399" s="3"/>
      <c r="E1399"/>
      <c r="L1399" s="4"/>
      <c r="P1399" s="17"/>
    </row>
    <row r="1400" spans="3:16" x14ac:dyDescent="0.35">
      <c r="C1400" s="3"/>
      <c r="E1400"/>
      <c r="L1400" s="4"/>
      <c r="P1400" s="17"/>
    </row>
    <row r="1401" spans="3:16" x14ac:dyDescent="0.35">
      <c r="C1401" s="3"/>
      <c r="E1401"/>
      <c r="L1401" s="4"/>
      <c r="P1401" s="17"/>
    </row>
    <row r="1402" spans="3:16" x14ac:dyDescent="0.35">
      <c r="C1402" s="3"/>
      <c r="E1402"/>
      <c r="L1402" s="4"/>
      <c r="P1402" s="17"/>
    </row>
    <row r="1403" spans="3:16" x14ac:dyDescent="0.35">
      <c r="C1403" s="3"/>
      <c r="P1403" s="17"/>
    </row>
    <row r="1404" spans="3:16" x14ac:dyDescent="0.35">
      <c r="C1404" s="3"/>
      <c r="P1404" s="17"/>
    </row>
    <row r="1405" spans="3:16" x14ac:dyDescent="0.35">
      <c r="C1405" s="3"/>
      <c r="M1405" s="15"/>
      <c r="P1405" s="17"/>
    </row>
    <row r="1406" spans="3:16" x14ac:dyDescent="0.35">
      <c r="C1406" s="3"/>
      <c r="P1406" s="17"/>
    </row>
    <row r="1407" spans="3:16" x14ac:dyDescent="0.35">
      <c r="C1407" s="3"/>
      <c r="M1407" s="15"/>
      <c r="P1407" s="17"/>
    </row>
    <row r="1408" spans="3:16" x14ac:dyDescent="0.35">
      <c r="C1408" s="3"/>
      <c r="M1408" s="15"/>
      <c r="P1408" s="17"/>
    </row>
    <row r="1409" spans="3:17" x14ac:dyDescent="0.35">
      <c r="C1409" s="3"/>
      <c r="P1409" s="17"/>
    </row>
    <row r="1410" spans="3:17" x14ac:dyDescent="0.35">
      <c r="C1410" s="3"/>
      <c r="P1410" s="17"/>
    </row>
    <row r="1411" spans="3:17" x14ac:dyDescent="0.35">
      <c r="C1411" s="3"/>
      <c r="P1411" s="17"/>
    </row>
    <row r="1412" spans="3:17" x14ac:dyDescent="0.35">
      <c r="C1412" s="3"/>
      <c r="P1412" s="17"/>
    </row>
    <row r="1413" spans="3:17" x14ac:dyDescent="0.35">
      <c r="C1413" s="3"/>
      <c r="P1413" s="17"/>
    </row>
    <row r="1414" spans="3:17" x14ac:dyDescent="0.35">
      <c r="C1414" s="3"/>
      <c r="P1414" s="17"/>
    </row>
    <row r="1415" spans="3:17" x14ac:dyDescent="0.35">
      <c r="C1415" s="3"/>
    </row>
    <row r="1416" spans="3:17" x14ac:dyDescent="0.35">
      <c r="C1416" s="3"/>
    </row>
    <row r="1417" spans="3:17" x14ac:dyDescent="0.35">
      <c r="C1417" s="3"/>
    </row>
    <row r="1418" spans="3:17" x14ac:dyDescent="0.35">
      <c r="C1418" s="3"/>
    </row>
    <row r="1419" spans="3:17" x14ac:dyDescent="0.35">
      <c r="C1419" s="3"/>
    </row>
    <row r="1420" spans="3:17" x14ac:dyDescent="0.35">
      <c r="C1420" s="3"/>
    </row>
    <row r="1421" spans="3:17" x14ac:dyDescent="0.35">
      <c r="C1421" s="3"/>
    </row>
    <row r="1422" spans="3:17" x14ac:dyDescent="0.35">
      <c r="C1422" s="3"/>
    </row>
    <row r="1423" spans="3:17" x14ac:dyDescent="0.35">
      <c r="C1423" s="3"/>
      <c r="O1423" s="4"/>
      <c r="P1423" s="17"/>
      <c r="Q1423" s="17"/>
    </row>
    <row r="1424" spans="3:17" x14ac:dyDescent="0.35">
      <c r="C1424" s="3"/>
      <c r="O1424" s="4"/>
      <c r="P1424" s="17"/>
      <c r="Q1424" s="17"/>
    </row>
    <row r="1425" spans="3:17" x14ac:dyDescent="0.35">
      <c r="C1425" s="3"/>
      <c r="O1425" s="4"/>
      <c r="P1425" s="17"/>
      <c r="Q1425" s="17"/>
    </row>
    <row r="1426" spans="3:17" x14ac:dyDescent="0.35">
      <c r="C1426" s="3"/>
      <c r="O1426" s="4"/>
      <c r="P1426" s="17"/>
      <c r="Q1426" s="17"/>
    </row>
    <row r="1427" spans="3:17" x14ac:dyDescent="0.35">
      <c r="C1427" s="3"/>
      <c r="O1427" s="4"/>
      <c r="P1427" s="17"/>
      <c r="Q1427" s="17"/>
    </row>
    <row r="1428" spans="3:17" x14ac:dyDescent="0.35">
      <c r="C1428" s="3"/>
      <c r="O1428" s="4"/>
      <c r="P1428" s="17"/>
      <c r="Q1428" s="17"/>
    </row>
    <row r="1429" spans="3:17" x14ac:dyDescent="0.35">
      <c r="C1429" s="3"/>
      <c r="O1429" s="4"/>
      <c r="P1429" s="17"/>
      <c r="Q1429" s="17"/>
    </row>
    <row r="1430" spans="3:17" x14ac:dyDescent="0.35">
      <c r="C1430" s="3"/>
      <c r="O1430" s="4"/>
      <c r="P1430" s="17"/>
      <c r="Q1430" s="17"/>
    </row>
    <row r="1431" spans="3:17" x14ac:dyDescent="0.35">
      <c r="C1431" s="3"/>
      <c r="O1431" s="4"/>
      <c r="P1431" s="17"/>
      <c r="Q1431" s="17"/>
    </row>
    <row r="1432" spans="3:17" x14ac:dyDescent="0.35">
      <c r="C1432" s="3"/>
      <c r="O1432" s="4"/>
      <c r="P1432" s="17"/>
      <c r="Q1432" s="17"/>
    </row>
    <row r="1433" spans="3:17" x14ac:dyDescent="0.35">
      <c r="C1433" s="3"/>
      <c r="O1433" s="4"/>
      <c r="P1433" s="17"/>
      <c r="Q1433" s="17"/>
    </row>
    <row r="1434" spans="3:17" x14ac:dyDescent="0.35">
      <c r="C1434" s="3"/>
      <c r="O1434" s="4"/>
      <c r="P1434" s="17"/>
      <c r="Q1434" s="17"/>
    </row>
    <row r="1435" spans="3:17" x14ac:dyDescent="0.35">
      <c r="C1435" s="3"/>
      <c r="O1435" s="4"/>
      <c r="P1435" s="17"/>
      <c r="Q1435" s="17"/>
    </row>
    <row r="1436" spans="3:17" x14ac:dyDescent="0.35">
      <c r="C1436" s="3"/>
      <c r="O1436" s="4"/>
      <c r="P1436" s="17"/>
      <c r="Q1436" s="17"/>
    </row>
    <row r="1437" spans="3:17" x14ac:dyDescent="0.35">
      <c r="C1437" s="3"/>
      <c r="M1437" s="15"/>
      <c r="O1437" s="4"/>
      <c r="P1437" s="17"/>
      <c r="Q1437" s="17"/>
    </row>
    <row r="1438" spans="3:17" x14ac:dyDescent="0.35">
      <c r="C1438" s="3"/>
      <c r="O1438" s="4"/>
      <c r="P1438" s="17"/>
      <c r="Q1438" s="17"/>
    </row>
    <row r="1439" spans="3:17" x14ac:dyDescent="0.35">
      <c r="C1439" s="3"/>
      <c r="O1439" s="4"/>
      <c r="P1439" s="17"/>
      <c r="Q1439" s="17"/>
    </row>
    <row r="1440" spans="3:17" x14ac:dyDescent="0.35">
      <c r="C1440" s="3"/>
      <c r="O1440" s="4"/>
      <c r="P1440" s="17"/>
      <c r="Q1440" s="17"/>
    </row>
    <row r="1441" spans="3:17" x14ac:dyDescent="0.35">
      <c r="C1441" s="3"/>
      <c r="O1441" s="4"/>
      <c r="P1441" s="17"/>
      <c r="Q1441" s="17"/>
    </row>
    <row r="1442" spans="3:17" x14ac:dyDescent="0.35">
      <c r="C1442" s="3"/>
      <c r="O1442" s="4"/>
      <c r="P1442" s="17"/>
      <c r="Q1442" s="17"/>
    </row>
    <row r="1443" spans="3:17" x14ac:dyDescent="0.35">
      <c r="C1443" s="3"/>
      <c r="P1443" s="17"/>
    </row>
    <row r="1444" spans="3:17" x14ac:dyDescent="0.35">
      <c r="C1444" s="3"/>
      <c r="P1444" s="17"/>
    </row>
    <row r="1445" spans="3:17" x14ac:dyDescent="0.35">
      <c r="C1445" s="3"/>
      <c r="P1445" s="17"/>
    </row>
    <row r="1446" spans="3:17" x14ac:dyDescent="0.35">
      <c r="C1446" s="3"/>
      <c r="P1446" s="17"/>
    </row>
    <row r="1447" spans="3:17" x14ac:dyDescent="0.35">
      <c r="C1447" s="3"/>
      <c r="P1447" s="17"/>
    </row>
    <row r="1448" spans="3:17" x14ac:dyDescent="0.35">
      <c r="C1448" s="3"/>
      <c r="P1448" s="17"/>
    </row>
    <row r="1449" spans="3:17" x14ac:dyDescent="0.35">
      <c r="C1449" s="3"/>
      <c r="P1449" s="17"/>
    </row>
    <row r="1450" spans="3:17" x14ac:dyDescent="0.35">
      <c r="C1450" s="3"/>
      <c r="P1450" s="17"/>
    </row>
    <row r="1451" spans="3:17" x14ac:dyDescent="0.35">
      <c r="C1451" s="3"/>
      <c r="P1451" s="17"/>
    </row>
    <row r="1452" spans="3:17" x14ac:dyDescent="0.35">
      <c r="C1452" s="3"/>
      <c r="P1452" s="17"/>
    </row>
    <row r="1453" spans="3:17" x14ac:dyDescent="0.35">
      <c r="C1453" s="3"/>
      <c r="P1453" s="17"/>
    </row>
    <row r="1454" spans="3:17" x14ac:dyDescent="0.35">
      <c r="C1454" s="3"/>
      <c r="P1454" s="17"/>
    </row>
    <row r="1455" spans="3:17" x14ac:dyDescent="0.35">
      <c r="C1455" s="3"/>
      <c r="P1455" s="17"/>
    </row>
    <row r="1456" spans="3:17" x14ac:dyDescent="0.35">
      <c r="C1456" s="3"/>
      <c r="P1456" s="17"/>
    </row>
    <row r="1457" spans="3:16" x14ac:dyDescent="0.35">
      <c r="C1457" s="3"/>
      <c r="E1457"/>
      <c r="P1457" s="17"/>
    </row>
    <row r="1458" spans="3:16" x14ac:dyDescent="0.35">
      <c r="C1458" s="3"/>
      <c r="E1458"/>
      <c r="P1458" s="17"/>
    </row>
    <row r="1459" spans="3:16" x14ac:dyDescent="0.35">
      <c r="C1459" s="3"/>
      <c r="E1459"/>
      <c r="P1459" s="17"/>
    </row>
    <row r="1460" spans="3:16" x14ac:dyDescent="0.35">
      <c r="C1460" s="3"/>
      <c r="E1460"/>
      <c r="P1460" s="17"/>
    </row>
    <row r="1461" spans="3:16" x14ac:dyDescent="0.35">
      <c r="C1461" s="3"/>
      <c r="E1461"/>
      <c r="P1461" s="17"/>
    </row>
    <row r="1462" spans="3:16" x14ac:dyDescent="0.35">
      <c r="C1462" s="3"/>
      <c r="E1462"/>
      <c r="P1462" s="17"/>
    </row>
    <row r="1463" spans="3:16" x14ac:dyDescent="0.35">
      <c r="C1463" s="3"/>
      <c r="E1463"/>
      <c r="P1463" s="17"/>
    </row>
    <row r="1464" spans="3:16" x14ac:dyDescent="0.35">
      <c r="C1464" s="3"/>
      <c r="E1464"/>
      <c r="P1464" s="17"/>
    </row>
    <row r="1465" spans="3:16" x14ac:dyDescent="0.35">
      <c r="C1465" s="3"/>
      <c r="E1465"/>
      <c r="P1465" s="17"/>
    </row>
    <row r="1466" spans="3:16" x14ac:dyDescent="0.35">
      <c r="C1466" s="3"/>
      <c r="E1466"/>
      <c r="P1466" s="17"/>
    </row>
    <row r="1467" spans="3:16" x14ac:dyDescent="0.35">
      <c r="C1467" s="3"/>
      <c r="E1467"/>
      <c r="P1467" s="17"/>
    </row>
    <row r="1468" spans="3:16" x14ac:dyDescent="0.35">
      <c r="C1468" s="3"/>
      <c r="E1468"/>
      <c r="P1468" s="17"/>
    </row>
    <row r="1469" spans="3:16" x14ac:dyDescent="0.35">
      <c r="C1469" s="3"/>
      <c r="E1469"/>
      <c r="P1469" s="17"/>
    </row>
    <row r="1470" spans="3:16" x14ac:dyDescent="0.35">
      <c r="C1470" s="3"/>
      <c r="E1470"/>
      <c r="M1470" s="15"/>
      <c r="P1470" s="17"/>
    </row>
    <row r="1471" spans="3:16" x14ac:dyDescent="0.35">
      <c r="C1471" s="3"/>
      <c r="E1471"/>
      <c r="P1471" s="17"/>
    </row>
    <row r="1472" spans="3:16" x14ac:dyDescent="0.35">
      <c r="C1472" s="3"/>
      <c r="E1472"/>
      <c r="P1472" s="17"/>
    </row>
    <row r="1473" spans="3:16" x14ac:dyDescent="0.35">
      <c r="C1473" s="3"/>
      <c r="E1473"/>
      <c r="P1473" s="17"/>
    </row>
    <row r="1474" spans="3:16" x14ac:dyDescent="0.35">
      <c r="C1474" s="3"/>
      <c r="E1474"/>
      <c r="P1474" s="17"/>
    </row>
    <row r="1475" spans="3:16" x14ac:dyDescent="0.35">
      <c r="C1475" s="3"/>
      <c r="E1475"/>
      <c r="P1475" s="17"/>
    </row>
    <row r="1476" spans="3:16" x14ac:dyDescent="0.35">
      <c r="C1476" s="3"/>
      <c r="E1476"/>
      <c r="P1476" s="17"/>
    </row>
    <row r="1477" spans="3:16" x14ac:dyDescent="0.35">
      <c r="C1477" s="3"/>
      <c r="E1477"/>
      <c r="P1477" s="17"/>
    </row>
    <row r="1478" spans="3:16" x14ac:dyDescent="0.35">
      <c r="C1478" s="3"/>
      <c r="E1478"/>
      <c r="P1478" s="17"/>
    </row>
    <row r="1479" spans="3:16" x14ac:dyDescent="0.35">
      <c r="C1479" s="3"/>
      <c r="E1479"/>
      <c r="P1479" s="17"/>
    </row>
    <row r="1480" spans="3:16" x14ac:dyDescent="0.35">
      <c r="C1480" s="3"/>
      <c r="E1480"/>
      <c r="P1480" s="17"/>
    </row>
    <row r="1481" spans="3:16" x14ac:dyDescent="0.35">
      <c r="C1481" s="3"/>
      <c r="E1481"/>
      <c r="P1481" s="17"/>
    </row>
    <row r="1482" spans="3:16" x14ac:dyDescent="0.35">
      <c r="C1482" s="3"/>
      <c r="E1482"/>
      <c r="P1482" s="17"/>
    </row>
    <row r="1483" spans="3:16" x14ac:dyDescent="0.35">
      <c r="C1483" s="3"/>
      <c r="E1483"/>
      <c r="P1483" s="17"/>
    </row>
    <row r="1484" spans="3:16" x14ac:dyDescent="0.35">
      <c r="C1484" s="3"/>
      <c r="E1484"/>
      <c r="P1484" s="17"/>
    </row>
    <row r="1485" spans="3:16" x14ac:dyDescent="0.35">
      <c r="C1485" s="3"/>
      <c r="E1485"/>
      <c r="P1485" s="17"/>
    </row>
    <row r="1486" spans="3:16" x14ac:dyDescent="0.35">
      <c r="C1486" s="3"/>
      <c r="E1486"/>
      <c r="P1486" s="17"/>
    </row>
    <row r="1487" spans="3:16" x14ac:dyDescent="0.35">
      <c r="C1487" s="3"/>
      <c r="E1487"/>
      <c r="P1487" s="17"/>
    </row>
    <row r="1488" spans="3:16" x14ac:dyDescent="0.35">
      <c r="C1488" s="3"/>
      <c r="E1488"/>
      <c r="P1488" s="17"/>
    </row>
    <row r="1489" spans="3:16" x14ac:dyDescent="0.35">
      <c r="C1489" s="3"/>
      <c r="E1489"/>
      <c r="P1489" s="17"/>
    </row>
    <row r="1490" spans="3:16" x14ac:dyDescent="0.35">
      <c r="C1490" s="3"/>
      <c r="E1490"/>
      <c r="P1490" s="17"/>
    </row>
    <row r="1491" spans="3:16" x14ac:dyDescent="0.35">
      <c r="C1491" s="3"/>
      <c r="E1491"/>
      <c r="P1491" s="17"/>
    </row>
    <row r="1492" spans="3:16" x14ac:dyDescent="0.35">
      <c r="C1492" s="3"/>
      <c r="E1492"/>
      <c r="P1492" s="17"/>
    </row>
    <row r="1493" spans="3:16" x14ac:dyDescent="0.35">
      <c r="C1493" s="3"/>
      <c r="E1493"/>
      <c r="P1493" s="17"/>
    </row>
    <row r="1494" spans="3:16" x14ac:dyDescent="0.35">
      <c r="C1494" s="3"/>
      <c r="E1494"/>
      <c r="P1494" s="17"/>
    </row>
    <row r="1495" spans="3:16" x14ac:dyDescent="0.35">
      <c r="C1495" s="3"/>
      <c r="E1495"/>
      <c r="P1495" s="17"/>
    </row>
    <row r="1496" spans="3:16" x14ac:dyDescent="0.35">
      <c r="C1496" s="3"/>
      <c r="E1496"/>
      <c r="P1496" s="17"/>
    </row>
    <row r="1497" spans="3:16" x14ac:dyDescent="0.35">
      <c r="C1497" s="3"/>
      <c r="E1497"/>
      <c r="P1497" s="17"/>
    </row>
    <row r="1498" spans="3:16" x14ac:dyDescent="0.35">
      <c r="C1498" s="3"/>
      <c r="E1498"/>
      <c r="P1498" s="17"/>
    </row>
    <row r="1499" spans="3:16" x14ac:dyDescent="0.35">
      <c r="C1499" s="3"/>
      <c r="E1499"/>
      <c r="P1499" s="17"/>
    </row>
    <row r="1500" spans="3:16" x14ac:dyDescent="0.35">
      <c r="C1500" s="3"/>
      <c r="E1500"/>
      <c r="P1500" s="17"/>
    </row>
    <row r="1501" spans="3:16" x14ac:dyDescent="0.35">
      <c r="C1501" s="3"/>
      <c r="E1501"/>
      <c r="P1501" s="17"/>
    </row>
    <row r="1502" spans="3:16" x14ac:dyDescent="0.35">
      <c r="C1502" s="3"/>
      <c r="E1502"/>
      <c r="P1502" s="17"/>
    </row>
    <row r="1503" spans="3:16" x14ac:dyDescent="0.35">
      <c r="C1503" s="3"/>
      <c r="E1503"/>
      <c r="P1503" s="17"/>
    </row>
    <row r="1504" spans="3:16" x14ac:dyDescent="0.35">
      <c r="C1504" s="3"/>
      <c r="E1504"/>
      <c r="P1504" s="17"/>
    </row>
    <row r="1505" spans="3:17" x14ac:dyDescent="0.35">
      <c r="C1505" s="3"/>
      <c r="E1505"/>
      <c r="P1505" s="17"/>
    </row>
    <row r="1506" spans="3:17" x14ac:dyDescent="0.35">
      <c r="C1506" s="3"/>
      <c r="E1506"/>
    </row>
    <row r="1507" spans="3:17" x14ac:dyDescent="0.35">
      <c r="C1507" s="3"/>
      <c r="E1507"/>
      <c r="Q1507" s="14"/>
    </row>
    <row r="1508" spans="3:17" x14ac:dyDescent="0.35">
      <c r="C1508" s="3"/>
      <c r="E1508"/>
      <c r="Q1508" s="14"/>
    </row>
    <row r="1509" spans="3:17" x14ac:dyDescent="0.35">
      <c r="C1509" s="3"/>
      <c r="E1509"/>
      <c r="Q1509" s="14"/>
    </row>
    <row r="1510" spans="3:17" x14ac:dyDescent="0.35">
      <c r="C1510" s="3"/>
      <c r="E1510"/>
      <c r="Q1510" s="14"/>
    </row>
    <row r="1511" spans="3:17" x14ac:dyDescent="0.35">
      <c r="C1511" s="3"/>
      <c r="E1511"/>
      <c r="Q1511" s="14"/>
    </row>
    <row r="1512" spans="3:17" x14ac:dyDescent="0.35">
      <c r="C1512" s="3"/>
      <c r="E1512"/>
      <c r="Q1512" s="14"/>
    </row>
    <row r="1513" spans="3:17" x14ac:dyDescent="0.35">
      <c r="C1513" s="3"/>
      <c r="P1513" s="17"/>
    </row>
    <row r="1514" spans="3:17" x14ac:dyDescent="0.35">
      <c r="C1514" s="3"/>
      <c r="P1514" s="17"/>
    </row>
    <row r="1515" spans="3:17" x14ac:dyDescent="0.35">
      <c r="C1515" s="3"/>
      <c r="P1515" s="17"/>
    </row>
    <row r="1516" spans="3:17" x14ac:dyDescent="0.35">
      <c r="C1516" s="3"/>
      <c r="O1516"/>
      <c r="P1516" s="17"/>
      <c r="Q1516" s="3"/>
    </row>
    <row r="1517" spans="3:17" x14ac:dyDescent="0.35">
      <c r="C1517" s="3"/>
      <c r="O1517"/>
      <c r="P1517" s="17"/>
      <c r="Q1517" s="3"/>
    </row>
    <row r="1518" spans="3:17" x14ac:dyDescent="0.35">
      <c r="C1518" s="3"/>
      <c r="O1518"/>
      <c r="P1518" s="17"/>
      <c r="Q1518" s="3"/>
    </row>
    <row r="1519" spans="3:17" x14ac:dyDescent="0.35">
      <c r="C1519" s="3"/>
      <c r="O1519"/>
      <c r="P1519" s="17"/>
      <c r="Q1519" s="3"/>
    </row>
    <row r="1520" spans="3:17" x14ac:dyDescent="0.35">
      <c r="C1520" s="3"/>
      <c r="O1520"/>
      <c r="P1520" s="17"/>
      <c r="Q1520" s="3"/>
    </row>
    <row r="1521" spans="3:17" x14ac:dyDescent="0.35">
      <c r="C1521" s="3"/>
      <c r="O1521"/>
      <c r="P1521" s="17"/>
      <c r="Q1521" s="3"/>
    </row>
    <row r="1522" spans="3:17" x14ac:dyDescent="0.35">
      <c r="C1522" s="3"/>
      <c r="P1522" s="17"/>
    </row>
    <row r="1523" spans="3:17" x14ac:dyDescent="0.35">
      <c r="C1523" s="3"/>
      <c r="P1523" s="17"/>
    </row>
    <row r="1524" spans="3:17" x14ac:dyDescent="0.35">
      <c r="C1524" s="3"/>
      <c r="P1524" s="17"/>
    </row>
    <row r="1525" spans="3:17" x14ac:dyDescent="0.35">
      <c r="C1525" s="3"/>
      <c r="P1525" s="17"/>
    </row>
    <row r="1526" spans="3:17" x14ac:dyDescent="0.35">
      <c r="C1526" s="3"/>
      <c r="P1526" s="17"/>
    </row>
    <row r="1527" spans="3:17" x14ac:dyDescent="0.35">
      <c r="C1527" s="3"/>
      <c r="P1527" s="17"/>
    </row>
    <row r="1528" spans="3:17" x14ac:dyDescent="0.35">
      <c r="C1528" s="3"/>
      <c r="P1528" s="17"/>
    </row>
    <row r="1529" spans="3:17" x14ac:dyDescent="0.35">
      <c r="C1529" s="3"/>
      <c r="P1529" s="17"/>
    </row>
    <row r="1530" spans="3:17" x14ac:dyDescent="0.35">
      <c r="C1530" s="3"/>
      <c r="M1530"/>
      <c r="O1530"/>
      <c r="P1530" s="17"/>
      <c r="Q1530" s="3"/>
    </row>
    <row r="1531" spans="3:17" x14ac:dyDescent="0.35">
      <c r="C1531" s="3"/>
      <c r="M1531"/>
      <c r="O1531"/>
      <c r="P1531" s="17"/>
      <c r="Q1531" s="3"/>
    </row>
    <row r="1532" spans="3:17" x14ac:dyDescent="0.35">
      <c r="C1532" s="3"/>
      <c r="M1532"/>
      <c r="O1532"/>
      <c r="P1532" s="17"/>
      <c r="Q1532" s="3"/>
    </row>
    <row r="1533" spans="3:17" x14ac:dyDescent="0.35">
      <c r="C1533" s="3"/>
      <c r="M1533"/>
      <c r="O1533"/>
      <c r="P1533" s="17"/>
      <c r="Q1533" s="3"/>
    </row>
    <row r="1534" spans="3:17" x14ac:dyDescent="0.35">
      <c r="C1534" s="3"/>
      <c r="M1534"/>
      <c r="O1534"/>
      <c r="P1534" s="17"/>
      <c r="Q1534" s="3"/>
    </row>
    <row r="1535" spans="3:17" x14ac:dyDescent="0.35">
      <c r="C1535" s="3"/>
      <c r="M1535"/>
      <c r="O1535"/>
      <c r="P1535" s="17"/>
      <c r="Q1535" s="3"/>
    </row>
    <row r="1536" spans="3:17" x14ac:dyDescent="0.35">
      <c r="C1536" s="3"/>
      <c r="M1536"/>
      <c r="O1536"/>
      <c r="P1536" s="17"/>
      <c r="Q1536" s="3"/>
    </row>
    <row r="1537" spans="1:25" x14ac:dyDescent="0.35">
      <c r="C1537" s="3"/>
      <c r="M1537"/>
      <c r="O1537"/>
      <c r="P1537" s="17"/>
      <c r="Q1537" s="3"/>
    </row>
    <row r="1538" spans="1:25" x14ac:dyDescent="0.35">
      <c r="C1538" s="3"/>
      <c r="M1538"/>
      <c r="O1538"/>
      <c r="P1538" s="17"/>
      <c r="Q1538" s="3"/>
    </row>
    <row r="1539" spans="1:25" x14ac:dyDescent="0.35">
      <c r="C1539" s="3"/>
      <c r="M1539"/>
      <c r="O1539"/>
      <c r="P1539" s="17"/>
      <c r="Q1539" s="3"/>
    </row>
    <row r="1540" spans="1:25" x14ac:dyDescent="0.35">
      <c r="C1540" s="3"/>
      <c r="M1540"/>
      <c r="O1540"/>
      <c r="P1540" s="17"/>
      <c r="Q1540" s="3"/>
    </row>
    <row r="1541" spans="1:25" x14ac:dyDescent="0.35">
      <c r="C1541" s="3"/>
      <c r="M1541"/>
      <c r="O1541"/>
      <c r="P1541" s="17"/>
      <c r="Q1541" s="3"/>
    </row>
    <row r="1542" spans="1:25" x14ac:dyDescent="0.35">
      <c r="C1542" s="3"/>
      <c r="M1542"/>
      <c r="O1542"/>
      <c r="P1542" s="17"/>
      <c r="Q1542" s="3"/>
    </row>
    <row r="1543" spans="1:25" x14ac:dyDescent="0.35">
      <c r="C1543" s="3"/>
      <c r="M1543"/>
      <c r="O1543"/>
      <c r="P1543" s="17"/>
      <c r="Q1543" s="3"/>
    </row>
    <row r="1544" spans="1:25" x14ac:dyDescent="0.35">
      <c r="C1544" s="3"/>
      <c r="M1544"/>
      <c r="O1544"/>
      <c r="P1544" s="17"/>
      <c r="Q1544" s="3"/>
    </row>
    <row r="1545" spans="1:25" x14ac:dyDescent="0.35">
      <c r="C1545" s="3"/>
      <c r="M1545"/>
      <c r="O1545"/>
      <c r="P1545" s="17"/>
      <c r="Q1545" s="3"/>
    </row>
    <row r="1546" spans="1:25" x14ac:dyDescent="0.35">
      <c r="C1546" s="3"/>
      <c r="M1546"/>
      <c r="O1546"/>
      <c r="P1546" s="17"/>
      <c r="Q1546" s="3"/>
    </row>
    <row r="1547" spans="1:25" x14ac:dyDescent="0.35">
      <c r="C1547" s="3"/>
      <c r="M1547"/>
      <c r="O1547"/>
      <c r="P1547" s="17"/>
      <c r="Q1547" s="3"/>
    </row>
    <row r="1548" spans="1:25" x14ac:dyDescent="0.35">
      <c r="C1548" s="3"/>
      <c r="M1548"/>
      <c r="O1548"/>
      <c r="P1548" s="17"/>
      <c r="Q1548" s="3"/>
    </row>
    <row r="1549" spans="1:25" x14ac:dyDescent="0.35">
      <c r="C1549" s="3"/>
      <c r="M1549"/>
      <c r="O1549"/>
      <c r="P1549" s="17"/>
      <c r="Q1549" s="3"/>
    </row>
    <row r="1550" spans="1:25" x14ac:dyDescent="0.35">
      <c r="C1550" s="3"/>
      <c r="M1550"/>
      <c r="O1550"/>
      <c r="P1550" s="17"/>
      <c r="Q1550" s="3"/>
    </row>
    <row r="1551" spans="1:25" x14ac:dyDescent="0.35">
      <c r="C1551" s="3"/>
    </row>
    <row r="1552" spans="1:25" s="14" customFormat="1" x14ac:dyDescent="0.35">
      <c r="A1552"/>
      <c r="B1552"/>
      <c r="C1552"/>
      <c r="D1552"/>
      <c r="E1552" s="4"/>
      <c r="F1552"/>
      <c r="G1552"/>
      <c r="H1552"/>
      <c r="I1552"/>
      <c r="J1552" s="34"/>
      <c r="K1552"/>
      <c r="L1552"/>
      <c r="M1552" s="15"/>
      <c r="Q1552"/>
      <c r="R1552"/>
      <c r="S1552"/>
      <c r="T1552"/>
      <c r="U1552"/>
      <c r="V1552"/>
      <c r="W1552"/>
      <c r="X1552"/>
      <c r="Y1552"/>
    </row>
    <row r="1553" spans="1:25" s="14" customFormat="1" x14ac:dyDescent="0.35">
      <c r="A1553"/>
      <c r="B1553"/>
      <c r="C1553"/>
      <c r="D1553"/>
      <c r="E1553" s="4"/>
      <c r="F1553"/>
      <c r="G1553"/>
      <c r="H1553"/>
      <c r="I1553"/>
      <c r="J1553" s="34"/>
      <c r="K1553"/>
      <c r="L1553"/>
      <c r="M1553" s="15"/>
      <c r="Q1553"/>
      <c r="R1553"/>
      <c r="S1553"/>
      <c r="T1553"/>
      <c r="U1553"/>
      <c r="V1553"/>
      <c r="W1553"/>
      <c r="X1553"/>
      <c r="Y1553"/>
    </row>
    <row r="1554" spans="1:25" s="14" customFormat="1" x14ac:dyDescent="0.35">
      <c r="A1554"/>
      <c r="B1554"/>
      <c r="C1554"/>
      <c r="D1554"/>
      <c r="E1554" s="4"/>
      <c r="F1554"/>
      <c r="G1554"/>
      <c r="H1554"/>
      <c r="I1554"/>
      <c r="J1554" s="34"/>
      <c r="K1554"/>
      <c r="L1554"/>
      <c r="M1554" s="15"/>
      <c r="Q1554"/>
      <c r="R1554"/>
      <c r="S1554"/>
      <c r="T1554"/>
      <c r="U1554"/>
      <c r="V1554"/>
      <c r="W1554"/>
      <c r="X1554"/>
      <c r="Y1554"/>
    </row>
    <row r="1555" spans="1:25" s="14" customFormat="1" x14ac:dyDescent="0.35">
      <c r="A1555"/>
      <c r="B1555"/>
      <c r="C1555"/>
      <c r="D1555"/>
      <c r="E1555" s="4"/>
      <c r="F1555"/>
      <c r="G1555"/>
      <c r="H1555"/>
      <c r="I1555"/>
      <c r="J1555" s="34"/>
      <c r="K1555"/>
      <c r="L1555"/>
      <c r="M1555" s="15"/>
      <c r="Q1555"/>
      <c r="R1555"/>
      <c r="S1555"/>
      <c r="T1555"/>
      <c r="U1555"/>
      <c r="V1555"/>
      <c r="W1555"/>
      <c r="X1555"/>
      <c r="Y1555"/>
    </row>
    <row r="1556" spans="1:25" s="14" customFormat="1" x14ac:dyDescent="0.35">
      <c r="A1556"/>
      <c r="B1556"/>
      <c r="C1556"/>
      <c r="D1556"/>
      <c r="E1556" s="4"/>
      <c r="F1556"/>
      <c r="G1556"/>
      <c r="H1556"/>
      <c r="I1556"/>
      <c r="J1556" s="34"/>
      <c r="K1556"/>
      <c r="L1556"/>
      <c r="M1556" s="15"/>
      <c r="Q1556"/>
      <c r="R1556"/>
      <c r="S1556"/>
      <c r="T1556"/>
      <c r="U1556"/>
      <c r="V1556"/>
      <c r="W1556"/>
      <c r="X1556"/>
      <c r="Y1556"/>
    </row>
    <row r="1557" spans="1:25" s="14" customFormat="1" x14ac:dyDescent="0.35">
      <c r="A1557"/>
      <c r="B1557"/>
      <c r="C1557"/>
      <c r="D1557"/>
      <c r="E1557" s="4"/>
      <c r="F1557"/>
      <c r="G1557"/>
      <c r="H1557"/>
      <c r="I1557"/>
      <c r="J1557" s="34"/>
      <c r="K1557"/>
      <c r="L1557"/>
      <c r="M1557" s="15"/>
      <c r="Q1557"/>
      <c r="R1557"/>
      <c r="S1557"/>
      <c r="T1557"/>
      <c r="U1557"/>
      <c r="V1557"/>
      <c r="W1557"/>
      <c r="X1557"/>
      <c r="Y1557"/>
    </row>
    <row r="1558" spans="1:25" s="14" customFormat="1" x14ac:dyDescent="0.35">
      <c r="A1558"/>
      <c r="B1558"/>
      <c r="C1558"/>
      <c r="D1558"/>
      <c r="E1558" s="4"/>
      <c r="F1558"/>
      <c r="G1558"/>
      <c r="H1558"/>
      <c r="I1558"/>
      <c r="J1558" s="34"/>
      <c r="K1558"/>
      <c r="L1558"/>
      <c r="M1558" s="15"/>
      <c r="Q1558"/>
      <c r="R1558"/>
      <c r="S1558"/>
      <c r="T1558"/>
      <c r="U1558"/>
      <c r="V1558"/>
      <c r="W1558"/>
      <c r="X1558"/>
      <c r="Y1558"/>
    </row>
    <row r="1559" spans="1:25" s="14" customFormat="1" x14ac:dyDescent="0.35">
      <c r="A1559"/>
      <c r="B1559"/>
      <c r="C1559"/>
      <c r="D1559"/>
      <c r="E1559" s="4"/>
      <c r="F1559"/>
      <c r="G1559"/>
      <c r="H1559"/>
      <c r="I1559"/>
      <c r="J1559" s="34"/>
      <c r="K1559"/>
      <c r="L1559"/>
      <c r="M1559" s="15"/>
      <c r="Q1559"/>
      <c r="R1559"/>
      <c r="S1559"/>
      <c r="T1559"/>
      <c r="U1559"/>
      <c r="V1559"/>
      <c r="W1559"/>
      <c r="X1559"/>
      <c r="Y1559"/>
    </row>
    <row r="1560" spans="1:25" s="14" customFormat="1" x14ac:dyDescent="0.35">
      <c r="A1560"/>
      <c r="B1560"/>
      <c r="C1560"/>
      <c r="D1560"/>
      <c r="E1560" s="4"/>
      <c r="F1560"/>
      <c r="G1560"/>
      <c r="H1560"/>
      <c r="I1560"/>
      <c r="J1560" s="34"/>
      <c r="K1560"/>
      <c r="L1560"/>
      <c r="M1560" s="15"/>
      <c r="Q1560"/>
      <c r="R1560"/>
      <c r="S1560"/>
      <c r="T1560"/>
      <c r="U1560"/>
      <c r="V1560"/>
      <c r="W1560"/>
      <c r="X1560"/>
      <c r="Y1560"/>
    </row>
    <row r="1561" spans="1:25" s="14" customFormat="1" x14ac:dyDescent="0.35">
      <c r="A1561"/>
      <c r="B1561"/>
      <c r="C1561"/>
      <c r="D1561"/>
      <c r="E1561" s="4"/>
      <c r="F1561"/>
      <c r="G1561"/>
      <c r="H1561"/>
      <c r="I1561"/>
      <c r="J1561" s="34"/>
      <c r="K1561"/>
      <c r="L1561"/>
      <c r="M1561" s="15"/>
      <c r="Q1561"/>
      <c r="R1561"/>
      <c r="S1561"/>
      <c r="T1561"/>
      <c r="U1561"/>
      <c r="V1561"/>
      <c r="W1561"/>
      <c r="X1561"/>
      <c r="Y1561"/>
    </row>
    <row r="1562" spans="1:25" s="14" customFormat="1" ht="15" customHeight="1" x14ac:dyDescent="0.35">
      <c r="A1562"/>
      <c r="B1562"/>
      <c r="C1562"/>
      <c r="D1562"/>
      <c r="E1562" s="4"/>
      <c r="F1562"/>
      <c r="G1562"/>
      <c r="H1562"/>
      <c r="I1562"/>
      <c r="J1562" s="34"/>
      <c r="K1562"/>
      <c r="L1562"/>
      <c r="M1562" s="15"/>
      <c r="Q1562"/>
      <c r="R1562"/>
      <c r="S1562"/>
      <c r="T1562"/>
      <c r="U1562"/>
      <c r="V1562"/>
      <c r="W1562"/>
      <c r="X1562"/>
      <c r="Y1562"/>
    </row>
    <row r="1563" spans="1:25" s="14" customFormat="1" ht="15" customHeight="1" x14ac:dyDescent="0.35">
      <c r="A1563"/>
      <c r="B1563"/>
      <c r="C1563"/>
      <c r="D1563"/>
      <c r="E1563" s="4"/>
      <c r="F1563"/>
      <c r="G1563"/>
      <c r="H1563"/>
      <c r="I1563"/>
      <c r="J1563" s="34"/>
      <c r="K1563"/>
      <c r="L1563"/>
      <c r="M1563" s="15"/>
      <c r="Q1563"/>
      <c r="R1563"/>
      <c r="S1563"/>
      <c r="T1563"/>
      <c r="U1563"/>
      <c r="V1563"/>
      <c r="W1563"/>
      <c r="X1563"/>
      <c r="Y1563"/>
    </row>
    <row r="1564" spans="1:25" s="14" customFormat="1" ht="15" customHeight="1" x14ac:dyDescent="0.35">
      <c r="A1564"/>
      <c r="B1564"/>
      <c r="C1564"/>
      <c r="D1564"/>
      <c r="E1564" s="4"/>
      <c r="F1564"/>
      <c r="G1564"/>
      <c r="H1564"/>
      <c r="I1564"/>
      <c r="J1564" s="34"/>
      <c r="K1564"/>
      <c r="L1564"/>
      <c r="M1564" s="15"/>
      <c r="Q1564"/>
      <c r="R1564"/>
      <c r="S1564"/>
      <c r="T1564"/>
      <c r="U1564"/>
      <c r="V1564"/>
      <c r="W1564"/>
      <c r="X1564"/>
      <c r="Y1564"/>
    </row>
    <row r="1565" spans="1:25" s="14" customFormat="1" ht="15" customHeight="1" x14ac:dyDescent="0.35">
      <c r="A1565"/>
      <c r="B1565"/>
      <c r="C1565"/>
      <c r="D1565"/>
      <c r="E1565" s="4"/>
      <c r="F1565"/>
      <c r="G1565"/>
      <c r="H1565"/>
      <c r="I1565"/>
      <c r="J1565" s="34"/>
      <c r="K1565"/>
      <c r="L1565"/>
      <c r="M1565" s="15"/>
      <c r="Q1565"/>
      <c r="R1565"/>
      <c r="S1565"/>
      <c r="T1565"/>
      <c r="U1565"/>
      <c r="V1565"/>
      <c r="W1565"/>
      <c r="X1565"/>
      <c r="Y1565"/>
    </row>
    <row r="1566" spans="1:25" s="14" customFormat="1" ht="15" customHeight="1" x14ac:dyDescent="0.35">
      <c r="A1566"/>
      <c r="B1566"/>
      <c r="C1566"/>
      <c r="D1566"/>
      <c r="E1566" s="4"/>
      <c r="F1566"/>
      <c r="G1566"/>
      <c r="H1566"/>
      <c r="I1566"/>
      <c r="J1566" s="34"/>
      <c r="K1566"/>
      <c r="L1566"/>
      <c r="M1566" s="15"/>
      <c r="Q1566"/>
      <c r="R1566"/>
      <c r="S1566"/>
      <c r="T1566"/>
      <c r="U1566"/>
      <c r="V1566"/>
      <c r="W1566"/>
      <c r="X1566"/>
      <c r="Y1566"/>
    </row>
    <row r="1567" spans="1:25" s="14" customFormat="1" ht="15" customHeight="1" x14ac:dyDescent="0.35">
      <c r="A1567"/>
      <c r="B1567"/>
      <c r="C1567"/>
      <c r="D1567"/>
      <c r="E1567" s="4"/>
      <c r="F1567"/>
      <c r="G1567"/>
      <c r="H1567"/>
      <c r="I1567"/>
      <c r="J1567" s="34"/>
      <c r="K1567"/>
      <c r="L1567"/>
      <c r="M1567" s="15"/>
      <c r="Q1567"/>
      <c r="R1567"/>
      <c r="S1567"/>
      <c r="T1567"/>
      <c r="U1567"/>
      <c r="V1567"/>
      <c r="W1567"/>
      <c r="X1567"/>
      <c r="Y1567"/>
    </row>
    <row r="1568" spans="1:25" s="14" customFormat="1" ht="15" customHeight="1" x14ac:dyDescent="0.35">
      <c r="A1568"/>
      <c r="B1568"/>
      <c r="C1568"/>
      <c r="D1568"/>
      <c r="E1568" s="4"/>
      <c r="F1568"/>
      <c r="G1568"/>
      <c r="H1568"/>
      <c r="I1568"/>
      <c r="J1568" s="34"/>
      <c r="K1568"/>
      <c r="L1568"/>
      <c r="M1568" s="15"/>
      <c r="Q1568"/>
      <c r="R1568"/>
      <c r="S1568"/>
      <c r="T1568"/>
      <c r="U1568"/>
      <c r="V1568"/>
      <c r="W1568"/>
      <c r="X1568"/>
      <c r="Y1568"/>
    </row>
    <row r="1569" spans="1:25" s="14" customFormat="1" ht="15" customHeight="1" x14ac:dyDescent="0.35">
      <c r="A1569"/>
      <c r="B1569"/>
      <c r="C1569"/>
      <c r="D1569"/>
      <c r="E1569" s="4"/>
      <c r="F1569"/>
      <c r="G1569"/>
      <c r="H1569"/>
      <c r="I1569"/>
      <c r="J1569" s="34"/>
      <c r="K1569"/>
      <c r="L1569"/>
      <c r="M1569" s="15"/>
      <c r="Q1569"/>
      <c r="R1569"/>
      <c r="S1569"/>
      <c r="T1569"/>
      <c r="U1569"/>
      <c r="V1569"/>
      <c r="W1569"/>
      <c r="X1569"/>
      <c r="Y1569"/>
    </row>
    <row r="1570" spans="1:25" s="14" customFormat="1" ht="15.75" customHeight="1" x14ac:dyDescent="0.35">
      <c r="A1570"/>
      <c r="B1570"/>
      <c r="C1570"/>
      <c r="D1570"/>
      <c r="E1570" s="4"/>
      <c r="F1570"/>
      <c r="G1570"/>
      <c r="H1570"/>
      <c r="I1570"/>
      <c r="J1570" s="34"/>
      <c r="K1570"/>
      <c r="L1570"/>
      <c r="M1570" s="15"/>
      <c r="Q1570"/>
      <c r="R1570"/>
      <c r="S1570"/>
      <c r="T1570"/>
      <c r="U1570"/>
      <c r="V1570"/>
      <c r="W1570"/>
      <c r="X1570"/>
      <c r="Y1570"/>
    </row>
    <row r="1571" spans="1:25" s="14" customFormat="1" ht="15.75" customHeight="1" x14ac:dyDescent="0.35">
      <c r="A1571"/>
      <c r="B1571"/>
      <c r="C1571"/>
      <c r="D1571"/>
      <c r="E1571" s="4"/>
      <c r="F1571"/>
      <c r="G1571"/>
      <c r="H1571"/>
      <c r="I1571"/>
      <c r="J1571" s="34"/>
      <c r="K1571"/>
      <c r="L1571"/>
      <c r="M1571" s="15"/>
      <c r="Q1571"/>
      <c r="R1571"/>
      <c r="S1571"/>
      <c r="T1571"/>
      <c r="U1571"/>
      <c r="V1571"/>
      <c r="W1571"/>
      <c r="X1571"/>
      <c r="Y1571"/>
    </row>
    <row r="1572" spans="1:25" s="14" customFormat="1" ht="15.75" customHeight="1" x14ac:dyDescent="0.35">
      <c r="A1572"/>
      <c r="B1572"/>
      <c r="C1572"/>
      <c r="D1572"/>
      <c r="E1572" s="4"/>
      <c r="F1572"/>
      <c r="G1572"/>
      <c r="H1572"/>
      <c r="I1572"/>
      <c r="J1572" s="34"/>
      <c r="K1572"/>
      <c r="L1572"/>
      <c r="M1572" s="15"/>
      <c r="Q1572"/>
      <c r="R1572"/>
      <c r="S1572"/>
      <c r="T1572"/>
      <c r="U1572"/>
      <c r="V1572"/>
      <c r="W1572"/>
      <c r="X1572"/>
      <c r="Y1572"/>
    </row>
    <row r="1573" spans="1:25" s="14" customFormat="1" ht="15.75" customHeight="1" x14ac:dyDescent="0.35">
      <c r="A1573"/>
      <c r="B1573"/>
      <c r="C1573"/>
      <c r="D1573"/>
      <c r="E1573" s="4"/>
      <c r="F1573"/>
      <c r="G1573"/>
      <c r="H1573"/>
      <c r="I1573"/>
      <c r="J1573" s="34"/>
      <c r="K1573"/>
      <c r="L1573"/>
      <c r="M1573" s="15"/>
      <c r="Q1573"/>
      <c r="R1573"/>
      <c r="S1573"/>
      <c r="T1573"/>
      <c r="U1573"/>
      <c r="V1573"/>
      <c r="W1573"/>
      <c r="X1573"/>
      <c r="Y1573"/>
    </row>
    <row r="1574" spans="1:25" s="14" customFormat="1" ht="15.75" customHeight="1" x14ac:dyDescent="0.35">
      <c r="A1574"/>
      <c r="B1574"/>
      <c r="C1574"/>
      <c r="D1574"/>
      <c r="E1574" s="4"/>
      <c r="F1574"/>
      <c r="G1574"/>
      <c r="H1574"/>
      <c r="I1574"/>
      <c r="J1574" s="34"/>
      <c r="K1574"/>
      <c r="L1574"/>
      <c r="M1574" s="15"/>
      <c r="Q1574"/>
      <c r="R1574"/>
      <c r="S1574"/>
      <c r="T1574"/>
      <c r="U1574"/>
      <c r="V1574"/>
      <c r="W1574"/>
      <c r="X1574"/>
      <c r="Y1574"/>
    </row>
    <row r="1575" spans="1:25" s="14" customFormat="1" ht="15.75" customHeight="1" x14ac:dyDescent="0.35">
      <c r="A1575"/>
      <c r="B1575"/>
      <c r="C1575"/>
      <c r="D1575"/>
      <c r="E1575" s="4"/>
      <c r="F1575"/>
      <c r="G1575"/>
      <c r="H1575"/>
      <c r="I1575"/>
      <c r="J1575" s="34"/>
      <c r="K1575"/>
      <c r="L1575"/>
      <c r="M1575" s="15"/>
      <c r="Q1575"/>
      <c r="R1575"/>
      <c r="S1575"/>
      <c r="T1575"/>
      <c r="U1575"/>
      <c r="V1575"/>
      <c r="W1575"/>
      <c r="X1575"/>
      <c r="Y1575"/>
    </row>
    <row r="1576" spans="1:25" s="14" customFormat="1" ht="15.75" customHeight="1" x14ac:dyDescent="0.35">
      <c r="A1576"/>
      <c r="B1576"/>
      <c r="C1576"/>
      <c r="D1576"/>
      <c r="E1576" s="4"/>
      <c r="F1576"/>
      <c r="G1576"/>
      <c r="H1576"/>
      <c r="I1576"/>
      <c r="J1576" s="34"/>
      <c r="K1576"/>
      <c r="L1576"/>
      <c r="M1576" s="15"/>
      <c r="Q1576"/>
      <c r="R1576"/>
      <c r="S1576"/>
      <c r="T1576"/>
      <c r="U1576"/>
      <c r="V1576"/>
      <c r="W1576"/>
      <c r="X1576"/>
      <c r="Y1576"/>
    </row>
    <row r="1577" spans="1:25" s="14" customFormat="1" ht="15.75" customHeight="1" x14ac:dyDescent="0.35">
      <c r="A1577"/>
      <c r="B1577"/>
      <c r="C1577"/>
      <c r="D1577"/>
      <c r="E1577" s="4"/>
      <c r="F1577"/>
      <c r="G1577"/>
      <c r="H1577"/>
      <c r="I1577"/>
      <c r="J1577" s="34"/>
      <c r="K1577"/>
      <c r="L1577"/>
      <c r="M1577" s="15"/>
      <c r="Q1577"/>
      <c r="R1577"/>
      <c r="S1577"/>
      <c r="T1577"/>
      <c r="U1577"/>
      <c r="V1577"/>
      <c r="W1577"/>
      <c r="X1577"/>
      <c r="Y1577"/>
    </row>
    <row r="1578" spans="1:25" s="14" customFormat="1" ht="15.75" customHeight="1" x14ac:dyDescent="0.35">
      <c r="A1578"/>
      <c r="B1578"/>
      <c r="C1578"/>
      <c r="D1578"/>
      <c r="E1578" s="4"/>
      <c r="F1578"/>
      <c r="G1578"/>
      <c r="H1578"/>
      <c r="I1578"/>
      <c r="J1578" s="34"/>
      <c r="K1578"/>
      <c r="L1578"/>
      <c r="M1578" s="15"/>
      <c r="Q1578"/>
      <c r="R1578"/>
      <c r="S1578"/>
      <c r="T1578"/>
      <c r="U1578"/>
      <c r="V1578"/>
      <c r="W1578"/>
      <c r="X1578"/>
      <c r="Y1578"/>
    </row>
    <row r="1579" spans="1:25" s="14" customFormat="1" ht="15.75" customHeight="1" x14ac:dyDescent="0.35">
      <c r="A1579"/>
      <c r="B1579"/>
      <c r="C1579"/>
      <c r="D1579"/>
      <c r="E1579" s="4"/>
      <c r="F1579"/>
      <c r="G1579"/>
      <c r="H1579"/>
      <c r="I1579"/>
      <c r="J1579" s="34"/>
      <c r="K1579"/>
      <c r="L1579"/>
      <c r="M1579" s="15"/>
      <c r="Q1579"/>
      <c r="R1579"/>
      <c r="S1579"/>
      <c r="T1579"/>
      <c r="U1579"/>
      <c r="V1579"/>
      <c r="W1579"/>
      <c r="X1579"/>
      <c r="Y1579"/>
    </row>
    <row r="1580" spans="1:25" s="14" customFormat="1" ht="15.75" customHeight="1" x14ac:dyDescent="0.35">
      <c r="A1580"/>
      <c r="B1580"/>
      <c r="C1580"/>
      <c r="D1580"/>
      <c r="E1580" s="4"/>
      <c r="F1580"/>
      <c r="G1580"/>
      <c r="H1580"/>
      <c r="I1580"/>
      <c r="J1580" s="34"/>
      <c r="K1580"/>
      <c r="L1580"/>
      <c r="M1580" s="15"/>
      <c r="Q1580"/>
      <c r="R1580"/>
      <c r="S1580"/>
      <c r="T1580"/>
      <c r="U1580"/>
      <c r="V1580"/>
      <c r="W1580"/>
      <c r="X1580"/>
      <c r="Y1580"/>
    </row>
    <row r="1581" spans="1:25" s="14" customFormat="1" ht="15.75" customHeight="1" x14ac:dyDescent="0.35">
      <c r="A1581"/>
      <c r="B1581"/>
      <c r="C1581"/>
      <c r="D1581"/>
      <c r="E1581" s="4"/>
      <c r="F1581"/>
      <c r="G1581"/>
      <c r="H1581"/>
      <c r="I1581"/>
      <c r="J1581" s="34"/>
      <c r="K1581"/>
      <c r="L1581"/>
      <c r="M1581" s="15"/>
      <c r="Q1581"/>
      <c r="R1581"/>
      <c r="S1581"/>
      <c r="T1581"/>
      <c r="U1581"/>
      <c r="V1581"/>
      <c r="W1581"/>
      <c r="X1581"/>
      <c r="Y1581"/>
    </row>
    <row r="1582" spans="1:25" s="14" customFormat="1" ht="15.75" customHeight="1" x14ac:dyDescent="0.35">
      <c r="A1582"/>
      <c r="B1582"/>
      <c r="C1582"/>
      <c r="D1582"/>
      <c r="E1582" s="4"/>
      <c r="F1582"/>
      <c r="G1582"/>
      <c r="H1582"/>
      <c r="I1582"/>
      <c r="J1582" s="34"/>
      <c r="K1582"/>
      <c r="L1582"/>
      <c r="M1582" s="15"/>
      <c r="Q1582"/>
      <c r="R1582"/>
      <c r="S1582"/>
      <c r="T1582"/>
      <c r="U1582"/>
      <c r="V1582"/>
      <c r="W1582"/>
      <c r="X1582"/>
      <c r="Y1582"/>
    </row>
    <row r="1583" spans="1:25" s="14" customFormat="1" ht="15.75" customHeight="1" x14ac:dyDescent="0.35">
      <c r="A1583"/>
      <c r="B1583"/>
      <c r="C1583"/>
      <c r="D1583"/>
      <c r="E1583" s="4"/>
      <c r="F1583"/>
      <c r="G1583"/>
      <c r="H1583"/>
      <c r="I1583"/>
      <c r="J1583" s="34"/>
      <c r="K1583"/>
      <c r="L1583"/>
      <c r="M1583" s="15"/>
      <c r="Q1583"/>
      <c r="R1583"/>
      <c r="S1583"/>
      <c r="T1583"/>
      <c r="U1583"/>
      <c r="V1583"/>
      <c r="W1583"/>
      <c r="X1583"/>
      <c r="Y1583"/>
    </row>
    <row r="1584" spans="1:25" s="14" customFormat="1" ht="15.75" customHeight="1" x14ac:dyDescent="0.35">
      <c r="A1584"/>
      <c r="B1584"/>
      <c r="C1584"/>
      <c r="D1584"/>
      <c r="E1584" s="4"/>
      <c r="F1584"/>
      <c r="G1584"/>
      <c r="H1584"/>
      <c r="I1584"/>
      <c r="J1584" s="34"/>
      <c r="K1584"/>
      <c r="L1584"/>
      <c r="M1584" s="15"/>
      <c r="Q1584"/>
      <c r="R1584"/>
      <c r="S1584"/>
      <c r="T1584"/>
      <c r="U1584"/>
      <c r="V1584"/>
      <c r="W1584"/>
      <c r="X1584"/>
      <c r="Y1584"/>
    </row>
    <row r="1585" spans="1:25" s="14" customFormat="1" ht="15.75" customHeight="1" x14ac:dyDescent="0.35">
      <c r="A1585"/>
      <c r="B1585"/>
      <c r="C1585"/>
      <c r="D1585"/>
      <c r="E1585" s="4"/>
      <c r="F1585"/>
      <c r="G1585"/>
      <c r="H1585"/>
      <c r="I1585"/>
      <c r="J1585" s="34"/>
      <c r="K1585"/>
      <c r="L1585"/>
      <c r="M1585" s="15"/>
      <c r="Q1585"/>
      <c r="R1585"/>
      <c r="S1585"/>
      <c r="T1585"/>
      <c r="U1585"/>
      <c r="V1585"/>
      <c r="W1585"/>
      <c r="X1585"/>
      <c r="Y1585"/>
    </row>
    <row r="1586" spans="1:25" s="14" customFormat="1" x14ac:dyDescent="0.35">
      <c r="A1586"/>
      <c r="B1586"/>
      <c r="C1586"/>
      <c r="D1586"/>
      <c r="E1586" s="4"/>
      <c r="F1586"/>
      <c r="G1586"/>
      <c r="H1586"/>
      <c r="I1586"/>
      <c r="J1586" s="34"/>
      <c r="K1586"/>
      <c r="L1586"/>
      <c r="Q1586"/>
      <c r="R1586"/>
      <c r="S1586"/>
      <c r="T1586"/>
      <c r="U1586"/>
      <c r="V1586"/>
      <c r="W1586"/>
      <c r="X1586"/>
      <c r="Y1586"/>
    </row>
    <row r="1587" spans="1:25" s="14" customFormat="1" x14ac:dyDescent="0.35">
      <c r="A1587"/>
      <c r="B1587"/>
      <c r="C1587"/>
      <c r="D1587"/>
      <c r="E1587" s="4"/>
      <c r="F1587"/>
      <c r="G1587"/>
      <c r="H1587"/>
      <c r="I1587"/>
      <c r="J1587" s="34"/>
      <c r="K1587"/>
      <c r="L1587"/>
      <c r="Q1587"/>
      <c r="R1587"/>
      <c r="S1587"/>
      <c r="T1587"/>
      <c r="U1587"/>
      <c r="V1587"/>
      <c r="W1587"/>
      <c r="X1587"/>
      <c r="Y1587"/>
    </row>
    <row r="1588" spans="1:25" s="14" customFormat="1" x14ac:dyDescent="0.35">
      <c r="A1588"/>
      <c r="B1588"/>
      <c r="C1588"/>
      <c r="D1588"/>
      <c r="E1588" s="4"/>
      <c r="F1588"/>
      <c r="G1588"/>
      <c r="H1588"/>
      <c r="I1588"/>
      <c r="J1588" s="34"/>
      <c r="K1588"/>
      <c r="L1588"/>
      <c r="Q1588"/>
      <c r="R1588"/>
      <c r="S1588"/>
      <c r="T1588"/>
      <c r="U1588"/>
      <c r="V1588"/>
      <c r="W1588"/>
      <c r="X1588"/>
      <c r="Y1588"/>
    </row>
    <row r="1589" spans="1:25" s="14" customFormat="1" x14ac:dyDescent="0.35">
      <c r="A1589"/>
      <c r="B1589"/>
      <c r="C1589"/>
      <c r="D1589"/>
      <c r="E1589" s="4"/>
      <c r="F1589"/>
      <c r="G1589"/>
      <c r="H1589"/>
      <c r="I1589"/>
      <c r="J1589" s="34"/>
      <c r="K1589"/>
      <c r="L1589"/>
      <c r="Q1589"/>
      <c r="R1589"/>
      <c r="S1589"/>
      <c r="T1589"/>
      <c r="U1589"/>
      <c r="V1589"/>
      <c r="W1589"/>
      <c r="X1589"/>
      <c r="Y1589"/>
    </row>
    <row r="1590" spans="1:25" s="14" customFormat="1" x14ac:dyDescent="0.35">
      <c r="A1590"/>
      <c r="B1590"/>
      <c r="C1590"/>
      <c r="D1590"/>
      <c r="E1590" s="4"/>
      <c r="F1590"/>
      <c r="G1590"/>
      <c r="H1590"/>
      <c r="I1590"/>
      <c r="J1590" s="34"/>
      <c r="K1590"/>
      <c r="L1590"/>
      <c r="Q1590"/>
      <c r="R1590"/>
      <c r="S1590"/>
      <c r="T1590"/>
      <c r="U1590"/>
      <c r="V1590"/>
      <c r="W1590"/>
      <c r="X1590"/>
      <c r="Y1590"/>
    </row>
    <row r="1591" spans="1:25" s="14" customFormat="1" x14ac:dyDescent="0.35">
      <c r="A1591"/>
      <c r="B1591"/>
      <c r="C1591"/>
      <c r="D1591"/>
      <c r="E1591" s="4"/>
      <c r="F1591"/>
      <c r="G1591"/>
      <c r="H1591"/>
      <c r="I1591"/>
      <c r="J1591" s="34"/>
      <c r="K1591"/>
      <c r="L1591"/>
      <c r="Q1591"/>
      <c r="R1591"/>
      <c r="S1591"/>
      <c r="T1591"/>
      <c r="U1591"/>
      <c r="V1591"/>
      <c r="W1591"/>
      <c r="X1591"/>
      <c r="Y1591"/>
    </row>
    <row r="1592" spans="1:25" s="14" customFormat="1" x14ac:dyDescent="0.35">
      <c r="A1592"/>
      <c r="B1592"/>
      <c r="C1592"/>
      <c r="D1592"/>
      <c r="E1592" s="4"/>
      <c r="F1592"/>
      <c r="G1592"/>
      <c r="H1592"/>
      <c r="I1592"/>
      <c r="J1592" s="34"/>
      <c r="K1592"/>
      <c r="L1592"/>
      <c r="Q1592"/>
      <c r="R1592"/>
      <c r="S1592"/>
      <c r="T1592"/>
      <c r="U1592"/>
      <c r="V1592"/>
      <c r="W1592"/>
      <c r="X1592"/>
      <c r="Y1592"/>
    </row>
    <row r="1593" spans="1:25" s="14" customFormat="1" x14ac:dyDescent="0.35">
      <c r="A1593"/>
      <c r="B1593"/>
      <c r="C1593"/>
      <c r="D1593"/>
      <c r="E1593" s="4"/>
      <c r="F1593"/>
      <c r="G1593"/>
      <c r="H1593"/>
      <c r="I1593"/>
      <c r="J1593" s="34"/>
      <c r="K1593"/>
      <c r="L1593"/>
      <c r="Q1593"/>
      <c r="R1593"/>
      <c r="S1593"/>
      <c r="T1593"/>
      <c r="U1593"/>
      <c r="V1593"/>
      <c r="W1593"/>
      <c r="X1593"/>
      <c r="Y1593"/>
    </row>
    <row r="1594" spans="1:25" s="14" customFormat="1" x14ac:dyDescent="0.35">
      <c r="A1594"/>
      <c r="B1594"/>
      <c r="C1594"/>
      <c r="D1594"/>
      <c r="E1594" s="4"/>
      <c r="F1594"/>
      <c r="G1594"/>
      <c r="H1594"/>
      <c r="I1594"/>
      <c r="J1594" s="34"/>
      <c r="K1594"/>
      <c r="L1594"/>
      <c r="Q1594"/>
      <c r="R1594"/>
      <c r="S1594"/>
      <c r="T1594"/>
      <c r="U1594"/>
      <c r="V1594"/>
      <c r="W1594"/>
      <c r="X1594"/>
      <c r="Y1594"/>
    </row>
    <row r="1595" spans="1:25" s="14" customFormat="1" x14ac:dyDescent="0.35">
      <c r="A1595"/>
      <c r="B1595"/>
      <c r="C1595"/>
      <c r="D1595"/>
      <c r="E1595" s="4"/>
      <c r="F1595"/>
      <c r="G1595"/>
      <c r="H1595"/>
      <c r="I1595"/>
      <c r="J1595" s="34"/>
      <c r="K1595"/>
      <c r="L1595"/>
      <c r="Q1595"/>
      <c r="R1595"/>
      <c r="S1595"/>
      <c r="T1595"/>
      <c r="U1595"/>
      <c r="V1595"/>
      <c r="W1595"/>
      <c r="X1595"/>
      <c r="Y1595"/>
    </row>
    <row r="1596" spans="1:25" s="14" customFormat="1" x14ac:dyDescent="0.35">
      <c r="A1596"/>
      <c r="B1596"/>
      <c r="C1596"/>
      <c r="D1596"/>
      <c r="E1596" s="4"/>
      <c r="F1596"/>
      <c r="G1596"/>
      <c r="H1596"/>
      <c r="I1596"/>
      <c r="J1596" s="34"/>
      <c r="K1596"/>
      <c r="L1596"/>
      <c r="Q1596"/>
      <c r="R1596"/>
      <c r="S1596"/>
      <c r="T1596"/>
      <c r="U1596"/>
      <c r="V1596"/>
      <c r="W1596"/>
      <c r="X1596"/>
      <c r="Y1596"/>
    </row>
    <row r="1597" spans="1:25" s="14" customFormat="1" x14ac:dyDescent="0.35">
      <c r="A1597"/>
      <c r="B1597"/>
      <c r="C1597"/>
      <c r="D1597"/>
      <c r="E1597" s="4"/>
      <c r="F1597"/>
      <c r="G1597"/>
      <c r="H1597"/>
      <c r="I1597"/>
      <c r="J1597" s="34"/>
      <c r="K1597"/>
      <c r="L1597"/>
      <c r="Q1597"/>
      <c r="R1597"/>
      <c r="S1597"/>
      <c r="T1597"/>
      <c r="U1597"/>
      <c r="V1597"/>
      <c r="W1597"/>
      <c r="X1597"/>
      <c r="Y1597"/>
    </row>
    <row r="1598" spans="1:25" s="14" customFormat="1" x14ac:dyDescent="0.35">
      <c r="A1598"/>
      <c r="B1598"/>
      <c r="C1598"/>
      <c r="D1598"/>
      <c r="E1598" s="4"/>
      <c r="F1598"/>
      <c r="G1598"/>
      <c r="H1598"/>
      <c r="I1598"/>
      <c r="J1598" s="34"/>
      <c r="K1598"/>
      <c r="L1598"/>
      <c r="Q1598"/>
      <c r="R1598"/>
      <c r="S1598"/>
      <c r="T1598"/>
      <c r="U1598"/>
      <c r="V1598"/>
      <c r="W1598"/>
      <c r="X1598"/>
      <c r="Y1598"/>
    </row>
    <row r="1599" spans="1:25" s="14" customFormat="1" x14ac:dyDescent="0.35">
      <c r="A1599"/>
      <c r="B1599"/>
      <c r="C1599"/>
      <c r="D1599"/>
      <c r="E1599" s="4"/>
      <c r="F1599"/>
      <c r="G1599"/>
      <c r="H1599"/>
      <c r="I1599"/>
      <c r="J1599" s="34"/>
      <c r="K1599"/>
      <c r="L1599"/>
      <c r="Q1599"/>
      <c r="R1599"/>
      <c r="S1599"/>
      <c r="T1599"/>
      <c r="U1599"/>
      <c r="V1599"/>
      <c r="W1599"/>
      <c r="X1599"/>
      <c r="Y1599"/>
    </row>
    <row r="1600" spans="1:25" s="14" customFormat="1" x14ac:dyDescent="0.35">
      <c r="A1600"/>
      <c r="B1600"/>
      <c r="C1600"/>
      <c r="D1600"/>
      <c r="E1600" s="4"/>
      <c r="F1600"/>
      <c r="G1600"/>
      <c r="H1600"/>
      <c r="I1600"/>
      <c r="J1600" s="34"/>
      <c r="K1600"/>
      <c r="L1600"/>
      <c r="Q1600"/>
      <c r="R1600"/>
      <c r="S1600"/>
      <c r="T1600"/>
      <c r="U1600"/>
      <c r="V1600"/>
      <c r="W1600"/>
      <c r="X1600"/>
      <c r="Y1600"/>
    </row>
    <row r="1601" spans="1:25" s="14" customFormat="1" x14ac:dyDescent="0.35">
      <c r="A1601"/>
      <c r="B1601"/>
      <c r="C1601"/>
      <c r="D1601"/>
      <c r="E1601" s="4"/>
      <c r="F1601"/>
      <c r="G1601"/>
      <c r="H1601"/>
      <c r="I1601"/>
      <c r="J1601" s="34"/>
      <c r="K1601"/>
      <c r="L1601"/>
      <c r="Q1601"/>
      <c r="R1601"/>
      <c r="S1601"/>
      <c r="T1601"/>
      <c r="U1601"/>
      <c r="V1601"/>
      <c r="W1601"/>
      <c r="X1601"/>
      <c r="Y1601"/>
    </row>
    <row r="1602" spans="1:25" s="14" customFormat="1" x14ac:dyDescent="0.35">
      <c r="A1602"/>
      <c r="B1602"/>
      <c r="C1602"/>
      <c r="D1602"/>
      <c r="E1602" s="4"/>
      <c r="F1602"/>
      <c r="G1602"/>
      <c r="H1602"/>
      <c r="I1602"/>
      <c r="J1602" s="34"/>
      <c r="K1602"/>
      <c r="L1602"/>
      <c r="Q1602"/>
      <c r="R1602"/>
      <c r="S1602"/>
      <c r="T1602"/>
      <c r="U1602"/>
      <c r="V1602"/>
      <c r="W1602"/>
      <c r="X1602"/>
      <c r="Y1602"/>
    </row>
    <row r="1603" spans="1:25" s="14" customFormat="1" x14ac:dyDescent="0.35">
      <c r="A1603"/>
      <c r="B1603"/>
      <c r="C1603"/>
      <c r="D1603"/>
      <c r="E1603" s="4"/>
      <c r="F1603"/>
      <c r="G1603"/>
      <c r="H1603"/>
      <c r="I1603"/>
      <c r="J1603" s="34"/>
      <c r="K1603"/>
      <c r="L1603"/>
      <c r="Q1603"/>
      <c r="R1603"/>
      <c r="S1603"/>
      <c r="T1603"/>
      <c r="U1603"/>
      <c r="V1603"/>
      <c r="W1603"/>
      <c r="X1603"/>
      <c r="Y1603"/>
    </row>
    <row r="1604" spans="1:25" s="14" customFormat="1" x14ac:dyDescent="0.35">
      <c r="A1604"/>
      <c r="B1604"/>
      <c r="C1604"/>
      <c r="D1604"/>
      <c r="E1604" s="4"/>
      <c r="F1604"/>
      <c r="G1604"/>
      <c r="H1604"/>
      <c r="I1604"/>
      <c r="J1604" s="34"/>
      <c r="K1604"/>
      <c r="L1604"/>
      <c r="M1604" s="15"/>
      <c r="Q1604"/>
      <c r="R1604"/>
      <c r="S1604"/>
      <c r="T1604"/>
      <c r="U1604"/>
      <c r="V1604"/>
      <c r="W1604"/>
      <c r="X1604"/>
      <c r="Y1604"/>
    </row>
    <row r="1605" spans="1:25" s="14" customFormat="1" x14ac:dyDescent="0.35">
      <c r="A1605"/>
      <c r="B1605"/>
      <c r="C1605"/>
      <c r="D1605"/>
      <c r="E1605" s="4"/>
      <c r="F1605"/>
      <c r="G1605"/>
      <c r="H1605"/>
      <c r="I1605"/>
      <c r="J1605" s="34"/>
      <c r="K1605"/>
      <c r="L1605"/>
      <c r="Q1605"/>
      <c r="R1605"/>
      <c r="S1605"/>
      <c r="T1605"/>
      <c r="U1605"/>
      <c r="V1605"/>
      <c r="W1605"/>
      <c r="X1605"/>
      <c r="Y1605"/>
    </row>
    <row r="1606" spans="1:25" s="14" customFormat="1" x14ac:dyDescent="0.35">
      <c r="A1606"/>
      <c r="B1606"/>
      <c r="C1606"/>
      <c r="D1606"/>
      <c r="E1606" s="4"/>
      <c r="F1606"/>
      <c r="G1606"/>
      <c r="H1606"/>
      <c r="I1606"/>
      <c r="J1606" s="34"/>
      <c r="K1606"/>
      <c r="L1606"/>
      <c r="Q1606"/>
      <c r="R1606"/>
      <c r="S1606"/>
      <c r="T1606"/>
      <c r="U1606"/>
      <c r="V1606"/>
      <c r="W1606"/>
      <c r="X1606"/>
      <c r="Y1606"/>
    </row>
    <row r="1607" spans="1:25" s="14" customFormat="1" x14ac:dyDescent="0.35">
      <c r="A1607"/>
      <c r="B1607"/>
      <c r="C1607"/>
      <c r="D1607"/>
      <c r="E1607" s="4"/>
      <c r="F1607"/>
      <c r="G1607"/>
      <c r="H1607"/>
      <c r="I1607"/>
      <c r="J1607" s="34"/>
      <c r="K1607"/>
      <c r="L1607"/>
      <c r="Q1607"/>
      <c r="R1607"/>
      <c r="S1607"/>
      <c r="T1607"/>
      <c r="U1607"/>
      <c r="V1607"/>
      <c r="W1607"/>
      <c r="X1607"/>
      <c r="Y1607"/>
    </row>
    <row r="1608" spans="1:25" s="14" customFormat="1" x14ac:dyDescent="0.35">
      <c r="A1608"/>
      <c r="B1608"/>
      <c r="C1608"/>
      <c r="D1608"/>
      <c r="E1608" s="4"/>
      <c r="F1608"/>
      <c r="G1608"/>
      <c r="H1608"/>
      <c r="I1608"/>
      <c r="J1608" s="34"/>
      <c r="K1608"/>
      <c r="L1608"/>
      <c r="Q1608"/>
      <c r="R1608"/>
      <c r="S1608"/>
      <c r="T1608"/>
      <c r="U1608"/>
      <c r="V1608"/>
      <c r="W1608"/>
      <c r="X1608"/>
      <c r="Y1608"/>
    </row>
    <row r="1609" spans="1:25" s="14" customFormat="1" x14ac:dyDescent="0.35">
      <c r="A1609"/>
      <c r="B1609"/>
      <c r="C1609"/>
      <c r="D1609"/>
      <c r="E1609" s="4"/>
      <c r="F1609"/>
      <c r="G1609"/>
      <c r="H1609"/>
      <c r="I1609"/>
      <c r="J1609" s="34"/>
      <c r="K1609"/>
      <c r="L1609"/>
      <c r="Q1609"/>
      <c r="R1609"/>
      <c r="S1609"/>
      <c r="T1609"/>
      <c r="U1609"/>
      <c r="V1609"/>
      <c r="W1609"/>
      <c r="X1609"/>
      <c r="Y1609"/>
    </row>
    <row r="1610" spans="1:25" s="14" customFormat="1" x14ac:dyDescent="0.35">
      <c r="A1610"/>
      <c r="B1610"/>
      <c r="C1610"/>
      <c r="D1610"/>
      <c r="E1610" s="4"/>
      <c r="F1610"/>
      <c r="G1610"/>
      <c r="H1610"/>
      <c r="I1610"/>
      <c r="J1610" s="34"/>
      <c r="K1610"/>
      <c r="L1610"/>
      <c r="Q1610"/>
      <c r="R1610"/>
      <c r="S1610"/>
      <c r="T1610"/>
      <c r="U1610"/>
      <c r="V1610"/>
      <c r="W1610"/>
      <c r="X1610"/>
      <c r="Y1610"/>
    </row>
    <row r="1611" spans="1:25" s="14" customFormat="1" x14ac:dyDescent="0.35">
      <c r="A1611"/>
      <c r="B1611"/>
      <c r="C1611"/>
      <c r="D1611"/>
      <c r="E1611" s="4"/>
      <c r="F1611"/>
      <c r="G1611"/>
      <c r="H1611"/>
      <c r="I1611"/>
      <c r="J1611" s="34"/>
      <c r="K1611"/>
      <c r="L1611"/>
      <c r="Q1611"/>
      <c r="R1611"/>
      <c r="S1611"/>
      <c r="T1611"/>
      <c r="U1611"/>
      <c r="V1611"/>
      <c r="W1611"/>
      <c r="X1611"/>
      <c r="Y1611"/>
    </row>
    <row r="1612" spans="1:25" s="14" customFormat="1" x14ac:dyDescent="0.35">
      <c r="A1612"/>
      <c r="B1612"/>
      <c r="C1612"/>
      <c r="D1612"/>
      <c r="E1612" s="4"/>
      <c r="F1612"/>
      <c r="G1612"/>
      <c r="H1612"/>
      <c r="I1612"/>
      <c r="J1612" s="34"/>
      <c r="K1612"/>
      <c r="L1612"/>
      <c r="Q1612"/>
      <c r="R1612"/>
      <c r="S1612"/>
      <c r="T1612"/>
      <c r="U1612"/>
      <c r="V1612"/>
      <c r="W1612"/>
      <c r="X1612"/>
      <c r="Y1612"/>
    </row>
    <row r="1613" spans="1:25" s="14" customFormat="1" x14ac:dyDescent="0.35">
      <c r="A1613"/>
      <c r="B1613"/>
      <c r="C1613"/>
      <c r="D1613"/>
      <c r="E1613" s="4"/>
      <c r="F1613"/>
      <c r="G1613"/>
      <c r="H1613"/>
      <c r="I1613"/>
      <c r="J1613" s="34"/>
      <c r="K1613"/>
      <c r="L1613"/>
      <c r="Q1613"/>
      <c r="R1613"/>
      <c r="S1613"/>
      <c r="T1613"/>
      <c r="U1613"/>
      <c r="V1613"/>
      <c r="W1613"/>
      <c r="X1613"/>
      <c r="Y1613"/>
    </row>
    <row r="1614" spans="1:25" s="14" customFormat="1" x14ac:dyDescent="0.35">
      <c r="A1614"/>
      <c r="B1614"/>
      <c r="C1614"/>
      <c r="D1614"/>
      <c r="E1614" s="4"/>
      <c r="F1614"/>
      <c r="G1614"/>
      <c r="H1614"/>
      <c r="I1614"/>
      <c r="J1614" s="34"/>
      <c r="K1614"/>
      <c r="L1614"/>
      <c r="Q1614"/>
      <c r="R1614"/>
      <c r="S1614"/>
      <c r="T1614"/>
      <c r="U1614"/>
      <c r="V1614"/>
      <c r="W1614"/>
      <c r="X1614"/>
      <c r="Y1614"/>
    </row>
    <row r="1615" spans="1:25" s="14" customFormat="1" x14ac:dyDescent="0.35">
      <c r="A1615"/>
      <c r="B1615"/>
      <c r="C1615"/>
      <c r="D1615"/>
      <c r="E1615" s="4"/>
      <c r="F1615"/>
      <c r="G1615"/>
      <c r="H1615"/>
      <c r="I1615"/>
      <c r="J1615" s="34"/>
      <c r="K1615"/>
      <c r="L1615"/>
      <c r="Q1615"/>
      <c r="R1615"/>
      <c r="S1615"/>
      <c r="T1615"/>
      <c r="U1615"/>
      <c r="V1615"/>
      <c r="W1615"/>
      <c r="X1615"/>
      <c r="Y1615"/>
    </row>
    <row r="1616" spans="1:25" s="14" customFormat="1" x14ac:dyDescent="0.35">
      <c r="A1616"/>
      <c r="B1616"/>
      <c r="C1616"/>
      <c r="D1616"/>
      <c r="E1616" s="4"/>
      <c r="F1616"/>
      <c r="G1616"/>
      <c r="H1616"/>
      <c r="I1616"/>
      <c r="J1616" s="34"/>
      <c r="K1616"/>
      <c r="L1616"/>
      <c r="Q1616"/>
      <c r="R1616"/>
      <c r="S1616"/>
      <c r="T1616"/>
      <c r="U1616"/>
      <c r="V1616"/>
      <c r="W1616"/>
      <c r="X1616"/>
      <c r="Y1616"/>
    </row>
    <row r="1617" spans="1:25" s="14" customFormat="1" x14ac:dyDescent="0.35">
      <c r="A1617"/>
      <c r="B1617"/>
      <c r="C1617"/>
      <c r="D1617"/>
      <c r="E1617" s="4"/>
      <c r="F1617"/>
      <c r="G1617"/>
      <c r="H1617"/>
      <c r="I1617"/>
      <c r="J1617" s="34"/>
      <c r="K1617"/>
      <c r="L1617"/>
      <c r="Q1617"/>
      <c r="R1617"/>
      <c r="S1617"/>
      <c r="T1617"/>
      <c r="U1617"/>
      <c r="V1617"/>
      <c r="W1617"/>
      <c r="X1617"/>
      <c r="Y1617"/>
    </row>
    <row r="1618" spans="1:25" s="14" customFormat="1" x14ac:dyDescent="0.35">
      <c r="A1618"/>
      <c r="B1618"/>
      <c r="C1618"/>
      <c r="D1618"/>
      <c r="E1618" s="4"/>
      <c r="F1618"/>
      <c r="G1618"/>
      <c r="H1618"/>
      <c r="I1618"/>
      <c r="J1618" s="34"/>
      <c r="K1618"/>
      <c r="L1618"/>
      <c r="Q1618"/>
      <c r="R1618"/>
      <c r="S1618"/>
      <c r="T1618"/>
      <c r="U1618"/>
      <c r="V1618"/>
      <c r="W1618"/>
      <c r="X1618"/>
      <c r="Y1618"/>
    </row>
    <row r="1619" spans="1:25" s="14" customFormat="1" x14ac:dyDescent="0.35">
      <c r="A1619"/>
      <c r="B1619"/>
      <c r="C1619"/>
      <c r="D1619"/>
      <c r="E1619" s="4"/>
      <c r="F1619"/>
      <c r="G1619"/>
      <c r="H1619"/>
      <c r="I1619"/>
      <c r="J1619" s="34"/>
      <c r="K1619"/>
      <c r="L1619"/>
      <c r="Q1619"/>
      <c r="R1619"/>
      <c r="S1619"/>
      <c r="T1619"/>
      <c r="U1619"/>
      <c r="V1619"/>
      <c r="W1619"/>
      <c r="X1619"/>
      <c r="Y1619"/>
    </row>
    <row r="1620" spans="1:25" s="14" customFormat="1" x14ac:dyDescent="0.35">
      <c r="A1620"/>
      <c r="B1620"/>
      <c r="C1620"/>
      <c r="D1620"/>
      <c r="E1620" s="4"/>
      <c r="F1620"/>
      <c r="G1620"/>
      <c r="H1620"/>
      <c r="I1620"/>
      <c r="J1620" s="34"/>
      <c r="K1620"/>
      <c r="L1620"/>
      <c r="Q1620"/>
      <c r="R1620"/>
      <c r="S1620"/>
      <c r="T1620"/>
      <c r="U1620"/>
      <c r="V1620"/>
      <c r="W1620"/>
      <c r="X1620"/>
      <c r="Y1620"/>
    </row>
    <row r="1621" spans="1:25" s="14" customFormat="1" x14ac:dyDescent="0.35">
      <c r="A1621"/>
      <c r="B1621"/>
      <c r="C1621"/>
      <c r="D1621"/>
      <c r="E1621" s="4"/>
      <c r="F1621"/>
      <c r="G1621"/>
      <c r="H1621"/>
      <c r="I1621"/>
      <c r="J1621" s="34"/>
      <c r="K1621"/>
      <c r="L1621"/>
      <c r="Q1621"/>
      <c r="R1621"/>
      <c r="S1621"/>
      <c r="T1621"/>
      <c r="U1621"/>
      <c r="V1621"/>
      <c r="W1621"/>
      <c r="X1621"/>
      <c r="Y1621"/>
    </row>
    <row r="1622" spans="1:25" s="14" customFormat="1" x14ac:dyDescent="0.35">
      <c r="A1622"/>
      <c r="B1622"/>
      <c r="C1622"/>
      <c r="D1622"/>
      <c r="E1622" s="4"/>
      <c r="F1622"/>
      <c r="G1622"/>
      <c r="H1622"/>
      <c r="I1622"/>
      <c r="J1622" s="34"/>
      <c r="K1622"/>
      <c r="L1622"/>
      <c r="Q1622"/>
      <c r="R1622"/>
      <c r="S1622"/>
      <c r="T1622"/>
      <c r="U1622"/>
      <c r="V1622"/>
      <c r="W1622"/>
      <c r="X1622"/>
      <c r="Y1622"/>
    </row>
    <row r="1623" spans="1:25" s="14" customFormat="1" x14ac:dyDescent="0.35">
      <c r="A1623"/>
      <c r="B1623"/>
      <c r="C1623"/>
      <c r="D1623"/>
      <c r="E1623" s="4"/>
      <c r="F1623"/>
      <c r="G1623"/>
      <c r="H1623"/>
      <c r="I1623"/>
      <c r="J1623" s="34"/>
      <c r="K1623"/>
      <c r="L1623"/>
      <c r="Q1623"/>
      <c r="R1623"/>
      <c r="S1623"/>
      <c r="T1623"/>
      <c r="U1623"/>
      <c r="V1623"/>
      <c r="W1623"/>
      <c r="X1623"/>
      <c r="Y1623"/>
    </row>
    <row r="1624" spans="1:25" s="14" customFormat="1" x14ac:dyDescent="0.35">
      <c r="A1624"/>
      <c r="B1624"/>
      <c r="C1624"/>
      <c r="D1624"/>
      <c r="E1624" s="4"/>
      <c r="F1624"/>
      <c r="G1624"/>
      <c r="H1624"/>
      <c r="I1624"/>
      <c r="J1624" s="34"/>
      <c r="K1624" s="35"/>
      <c r="L1624"/>
      <c r="Q1624"/>
      <c r="R1624"/>
      <c r="S1624"/>
      <c r="T1624"/>
      <c r="U1624"/>
      <c r="V1624"/>
      <c r="W1624"/>
      <c r="X1624"/>
      <c r="Y1624"/>
    </row>
    <row r="1625" spans="1:25" s="14" customFormat="1" x14ac:dyDescent="0.35">
      <c r="A1625"/>
      <c r="B1625"/>
      <c r="C1625"/>
      <c r="D1625"/>
      <c r="E1625" s="4"/>
      <c r="F1625"/>
      <c r="G1625"/>
      <c r="H1625"/>
      <c r="I1625"/>
      <c r="J1625" s="34"/>
      <c r="K1625" s="35"/>
      <c r="L1625"/>
      <c r="Q1625"/>
      <c r="R1625"/>
      <c r="S1625"/>
      <c r="T1625"/>
      <c r="U1625"/>
      <c r="V1625"/>
      <c r="W1625"/>
      <c r="X1625"/>
      <c r="Y1625"/>
    </row>
    <row r="1626" spans="1:25" s="14" customFormat="1" x14ac:dyDescent="0.35">
      <c r="A1626"/>
      <c r="B1626"/>
      <c r="C1626"/>
      <c r="D1626"/>
      <c r="E1626" s="4"/>
      <c r="F1626"/>
      <c r="G1626"/>
      <c r="H1626"/>
      <c r="I1626"/>
      <c r="J1626" s="34"/>
      <c r="K1626" s="35"/>
      <c r="L1626"/>
      <c r="Q1626"/>
      <c r="R1626"/>
      <c r="S1626"/>
      <c r="T1626"/>
      <c r="U1626"/>
      <c r="V1626"/>
      <c r="W1626"/>
      <c r="X1626"/>
      <c r="Y1626"/>
    </row>
    <row r="1627" spans="1:25" s="14" customFormat="1" x14ac:dyDescent="0.35">
      <c r="A1627"/>
      <c r="B1627"/>
      <c r="C1627"/>
      <c r="D1627"/>
      <c r="E1627" s="4"/>
      <c r="F1627"/>
      <c r="G1627"/>
      <c r="H1627"/>
      <c r="I1627"/>
      <c r="J1627" s="34"/>
      <c r="K1627" s="35"/>
      <c r="L1627"/>
      <c r="Q1627"/>
      <c r="R1627"/>
      <c r="S1627"/>
      <c r="T1627"/>
      <c r="U1627"/>
      <c r="V1627"/>
      <c r="W1627"/>
      <c r="X1627"/>
      <c r="Y1627"/>
    </row>
    <row r="1628" spans="1:25" s="14" customFormat="1" x14ac:dyDescent="0.35">
      <c r="A1628"/>
      <c r="B1628"/>
      <c r="C1628"/>
      <c r="D1628"/>
      <c r="E1628" s="4"/>
      <c r="F1628"/>
      <c r="G1628"/>
      <c r="H1628"/>
      <c r="I1628"/>
      <c r="J1628" s="34"/>
      <c r="K1628" s="35"/>
      <c r="L1628"/>
      <c r="Q1628"/>
      <c r="R1628"/>
      <c r="S1628"/>
      <c r="T1628"/>
      <c r="U1628"/>
      <c r="V1628"/>
      <c r="W1628"/>
      <c r="X1628"/>
      <c r="Y1628"/>
    </row>
    <row r="1629" spans="1:25" s="14" customFormat="1" x14ac:dyDescent="0.35">
      <c r="A1629"/>
      <c r="B1629"/>
      <c r="C1629"/>
      <c r="D1629"/>
      <c r="E1629" s="4"/>
      <c r="F1629"/>
      <c r="G1629"/>
      <c r="H1629"/>
      <c r="I1629"/>
      <c r="J1629" s="34"/>
      <c r="K1629" s="35"/>
      <c r="L1629"/>
      <c r="Q1629"/>
      <c r="R1629"/>
      <c r="S1629"/>
      <c r="T1629"/>
      <c r="U1629"/>
      <c r="V1629"/>
      <c r="W1629"/>
      <c r="X1629"/>
      <c r="Y1629"/>
    </row>
    <row r="1630" spans="1:25" s="14" customFormat="1" x14ac:dyDescent="0.35">
      <c r="A1630"/>
      <c r="B1630"/>
      <c r="C1630" s="3"/>
      <c r="D1630"/>
      <c r="E1630" s="4"/>
      <c r="F1630"/>
      <c r="G1630"/>
      <c r="H1630"/>
      <c r="I1630"/>
      <c r="J1630"/>
      <c r="K1630" s="35"/>
      <c r="L1630"/>
      <c r="Q1630"/>
      <c r="R1630"/>
      <c r="S1630"/>
      <c r="T1630"/>
      <c r="U1630"/>
      <c r="V1630"/>
      <c r="W1630"/>
      <c r="X1630"/>
      <c r="Y1630"/>
    </row>
    <row r="1631" spans="1:25" s="14" customFormat="1" x14ac:dyDescent="0.35">
      <c r="A1631"/>
      <c r="B1631"/>
      <c r="C1631" s="3"/>
      <c r="D1631"/>
      <c r="E1631" s="4"/>
      <c r="F1631"/>
      <c r="G1631"/>
      <c r="H1631"/>
      <c r="I1631"/>
      <c r="J1631"/>
      <c r="K1631" s="35"/>
      <c r="L1631"/>
      <c r="Q1631"/>
      <c r="R1631"/>
      <c r="S1631"/>
      <c r="T1631"/>
      <c r="U1631"/>
      <c r="V1631"/>
      <c r="W1631"/>
      <c r="X1631"/>
      <c r="Y1631"/>
    </row>
    <row r="1632" spans="1:25" s="14" customFormat="1" x14ac:dyDescent="0.35">
      <c r="A1632"/>
      <c r="B1632"/>
      <c r="C1632" s="3"/>
      <c r="D1632"/>
      <c r="E1632" s="4"/>
      <c r="F1632"/>
      <c r="G1632"/>
      <c r="H1632"/>
      <c r="I1632"/>
      <c r="J1632"/>
      <c r="K1632" s="35"/>
      <c r="L1632"/>
      <c r="Q1632"/>
      <c r="R1632"/>
      <c r="S1632"/>
      <c r="T1632"/>
      <c r="U1632"/>
      <c r="V1632"/>
      <c r="W1632"/>
      <c r="X1632"/>
      <c r="Y1632"/>
    </row>
    <row r="1633" spans="1:25" s="14" customFormat="1" x14ac:dyDescent="0.35">
      <c r="A1633"/>
      <c r="B1633"/>
      <c r="C1633" s="3"/>
      <c r="D1633"/>
      <c r="E1633" s="4"/>
      <c r="F1633"/>
      <c r="G1633"/>
      <c r="H1633"/>
      <c r="I1633"/>
      <c r="J1633"/>
      <c r="K1633" s="35"/>
      <c r="L1633"/>
      <c r="Q1633"/>
      <c r="R1633"/>
      <c r="S1633"/>
      <c r="T1633"/>
      <c r="U1633"/>
      <c r="V1633"/>
      <c r="W1633"/>
      <c r="X1633"/>
      <c r="Y1633"/>
    </row>
    <row r="1634" spans="1:25" s="14" customFormat="1" x14ac:dyDescent="0.35">
      <c r="A1634"/>
      <c r="B1634"/>
      <c r="C1634" s="3"/>
      <c r="D1634"/>
      <c r="E1634" s="4"/>
      <c r="F1634"/>
      <c r="G1634"/>
      <c r="H1634"/>
      <c r="I1634"/>
      <c r="J1634"/>
      <c r="K1634" s="35"/>
      <c r="L1634"/>
      <c r="Q1634"/>
      <c r="R1634"/>
      <c r="S1634"/>
      <c r="T1634"/>
      <c r="U1634"/>
      <c r="V1634"/>
      <c r="W1634"/>
      <c r="X1634"/>
      <c r="Y1634"/>
    </row>
    <row r="1635" spans="1:25" s="14" customFormat="1" x14ac:dyDescent="0.35">
      <c r="A1635"/>
      <c r="B1635"/>
      <c r="C1635" s="3"/>
      <c r="D1635"/>
      <c r="E1635" s="4"/>
      <c r="F1635"/>
      <c r="G1635"/>
      <c r="H1635"/>
      <c r="I1635"/>
      <c r="J1635"/>
      <c r="K1635" s="35"/>
      <c r="L1635"/>
      <c r="Q1635"/>
      <c r="R1635"/>
      <c r="S1635"/>
      <c r="T1635"/>
      <c r="U1635"/>
      <c r="V1635"/>
      <c r="W1635"/>
      <c r="X1635"/>
      <c r="Y1635"/>
    </row>
    <row r="1636" spans="1:25" s="14" customFormat="1" x14ac:dyDescent="0.35">
      <c r="A1636"/>
      <c r="B1636"/>
      <c r="C1636" s="3"/>
      <c r="D1636"/>
      <c r="E1636" s="4"/>
      <c r="F1636"/>
      <c r="G1636"/>
      <c r="H1636"/>
      <c r="I1636"/>
      <c r="J1636"/>
      <c r="K1636" s="35"/>
      <c r="L1636"/>
      <c r="Q1636"/>
      <c r="R1636"/>
      <c r="S1636"/>
      <c r="T1636"/>
      <c r="U1636"/>
      <c r="V1636"/>
      <c r="W1636"/>
      <c r="X1636"/>
      <c r="Y1636"/>
    </row>
    <row r="1637" spans="1:25" s="14" customFormat="1" x14ac:dyDescent="0.35">
      <c r="A1637"/>
      <c r="B1637"/>
      <c r="C1637" s="3"/>
      <c r="D1637"/>
      <c r="E1637" s="4"/>
      <c r="F1637"/>
      <c r="G1637"/>
      <c r="H1637"/>
      <c r="I1637"/>
      <c r="J1637"/>
      <c r="K1637" s="35"/>
      <c r="L1637"/>
      <c r="Q1637"/>
      <c r="R1637"/>
      <c r="S1637"/>
      <c r="T1637"/>
      <c r="U1637"/>
      <c r="V1637"/>
      <c r="W1637"/>
      <c r="X1637"/>
      <c r="Y1637"/>
    </row>
    <row r="1638" spans="1:25" s="14" customFormat="1" x14ac:dyDescent="0.35">
      <c r="A1638"/>
      <c r="B1638"/>
      <c r="C1638" s="3"/>
      <c r="D1638"/>
      <c r="E1638" s="4"/>
      <c r="F1638"/>
      <c r="G1638"/>
      <c r="H1638"/>
      <c r="I1638"/>
      <c r="J1638"/>
      <c r="K1638" s="35"/>
      <c r="L1638"/>
      <c r="Q1638"/>
      <c r="R1638"/>
      <c r="S1638"/>
      <c r="T1638"/>
      <c r="U1638"/>
      <c r="V1638"/>
      <c r="W1638"/>
      <c r="X1638"/>
      <c r="Y1638"/>
    </row>
    <row r="1639" spans="1:25" s="14" customFormat="1" x14ac:dyDescent="0.35">
      <c r="A1639"/>
      <c r="B1639"/>
      <c r="C1639" s="3"/>
      <c r="D1639"/>
      <c r="E1639" s="4"/>
      <c r="F1639"/>
      <c r="G1639"/>
      <c r="H1639"/>
      <c r="I1639"/>
      <c r="J1639"/>
      <c r="K1639" s="35"/>
      <c r="L1639"/>
      <c r="Q1639"/>
      <c r="R1639"/>
      <c r="S1639"/>
      <c r="T1639"/>
      <c r="U1639"/>
      <c r="V1639"/>
      <c r="W1639"/>
      <c r="X1639"/>
      <c r="Y1639"/>
    </row>
    <row r="1640" spans="1:25" s="14" customFormat="1" x14ac:dyDescent="0.35">
      <c r="A1640"/>
      <c r="B1640"/>
      <c r="C1640" s="3"/>
      <c r="D1640"/>
      <c r="E1640" s="4"/>
      <c r="F1640"/>
      <c r="G1640"/>
      <c r="H1640"/>
      <c r="I1640"/>
      <c r="J1640"/>
      <c r="K1640" s="35"/>
      <c r="L1640"/>
      <c r="Q1640"/>
      <c r="R1640"/>
      <c r="S1640"/>
      <c r="T1640"/>
      <c r="U1640"/>
      <c r="V1640"/>
      <c r="W1640"/>
      <c r="X1640"/>
      <c r="Y1640"/>
    </row>
    <row r="1641" spans="1:25" s="14" customFormat="1" x14ac:dyDescent="0.35">
      <c r="A1641"/>
      <c r="B1641"/>
      <c r="C1641" s="3"/>
      <c r="D1641"/>
      <c r="E1641" s="4"/>
      <c r="F1641"/>
      <c r="G1641"/>
      <c r="H1641"/>
      <c r="I1641"/>
      <c r="J1641"/>
      <c r="K1641" s="35"/>
      <c r="L1641"/>
      <c r="Q1641"/>
      <c r="R1641"/>
      <c r="S1641"/>
      <c r="T1641"/>
      <c r="U1641"/>
      <c r="V1641"/>
      <c r="W1641"/>
      <c r="X1641"/>
      <c r="Y1641"/>
    </row>
    <row r="1642" spans="1:25" s="14" customFormat="1" x14ac:dyDescent="0.35">
      <c r="A1642"/>
      <c r="B1642"/>
      <c r="C1642" s="3"/>
      <c r="D1642"/>
      <c r="E1642" s="4"/>
      <c r="F1642"/>
      <c r="G1642"/>
      <c r="H1642"/>
      <c r="I1642"/>
      <c r="J1642"/>
      <c r="K1642" s="35"/>
      <c r="L1642"/>
      <c r="Q1642"/>
      <c r="R1642"/>
      <c r="S1642"/>
      <c r="T1642"/>
      <c r="U1642"/>
      <c r="V1642"/>
      <c r="W1642"/>
      <c r="X1642"/>
      <c r="Y1642"/>
    </row>
    <row r="1643" spans="1:25" s="14" customFormat="1" x14ac:dyDescent="0.35">
      <c r="A1643"/>
      <c r="B1643"/>
      <c r="C1643" s="3"/>
      <c r="D1643"/>
      <c r="E1643" s="4"/>
      <c r="F1643"/>
      <c r="G1643"/>
      <c r="H1643"/>
      <c r="I1643"/>
      <c r="J1643"/>
      <c r="K1643" s="35"/>
      <c r="L1643"/>
      <c r="Q1643"/>
      <c r="R1643"/>
      <c r="S1643"/>
      <c r="T1643"/>
      <c r="U1643"/>
      <c r="V1643"/>
      <c r="W1643"/>
      <c r="X1643"/>
      <c r="Y1643"/>
    </row>
    <row r="1644" spans="1:25" s="14" customFormat="1" x14ac:dyDescent="0.35">
      <c r="A1644"/>
      <c r="B1644"/>
      <c r="C1644" s="3"/>
      <c r="D1644"/>
      <c r="E1644" s="4"/>
      <c r="F1644"/>
      <c r="G1644"/>
      <c r="H1644"/>
      <c r="I1644"/>
      <c r="J1644"/>
      <c r="K1644" s="35"/>
      <c r="L1644"/>
      <c r="Q1644"/>
      <c r="R1644"/>
      <c r="S1644"/>
      <c r="T1644"/>
      <c r="U1644"/>
      <c r="V1644"/>
      <c r="W1644"/>
      <c r="X1644"/>
      <c r="Y1644"/>
    </row>
    <row r="1645" spans="1:25" s="14" customFormat="1" x14ac:dyDescent="0.35">
      <c r="A1645"/>
      <c r="B1645"/>
      <c r="C1645" s="3"/>
      <c r="D1645"/>
      <c r="E1645" s="4"/>
      <c r="F1645"/>
      <c r="G1645"/>
      <c r="H1645"/>
      <c r="I1645"/>
      <c r="J1645"/>
      <c r="K1645" s="35"/>
      <c r="L1645"/>
      <c r="Q1645"/>
      <c r="R1645"/>
      <c r="S1645"/>
      <c r="T1645"/>
      <c r="U1645"/>
      <c r="V1645"/>
      <c r="W1645"/>
      <c r="X1645"/>
      <c r="Y1645"/>
    </row>
    <row r="1646" spans="1:25" s="14" customFormat="1" x14ac:dyDescent="0.35">
      <c r="A1646"/>
      <c r="B1646"/>
      <c r="C1646" s="3"/>
      <c r="D1646"/>
      <c r="E1646" s="4"/>
      <c r="F1646"/>
      <c r="G1646"/>
      <c r="H1646"/>
      <c r="I1646"/>
      <c r="J1646"/>
      <c r="K1646" s="35"/>
      <c r="L1646"/>
      <c r="Q1646"/>
      <c r="R1646"/>
      <c r="S1646"/>
      <c r="T1646"/>
      <c r="U1646"/>
      <c r="V1646"/>
      <c r="W1646"/>
      <c r="X1646"/>
      <c r="Y1646"/>
    </row>
    <row r="1647" spans="1:25" s="14" customFormat="1" x14ac:dyDescent="0.35">
      <c r="A1647"/>
      <c r="B1647"/>
      <c r="C1647" s="3"/>
      <c r="D1647"/>
      <c r="E1647" s="4"/>
      <c r="F1647"/>
      <c r="G1647"/>
      <c r="H1647"/>
      <c r="I1647"/>
      <c r="J1647"/>
      <c r="K1647" s="35"/>
      <c r="L1647"/>
      <c r="Q1647"/>
      <c r="R1647"/>
      <c r="S1647"/>
      <c r="T1647"/>
      <c r="U1647"/>
      <c r="V1647"/>
      <c r="W1647"/>
      <c r="X1647"/>
      <c r="Y1647"/>
    </row>
    <row r="1648" spans="1:25" s="14" customFormat="1" x14ac:dyDescent="0.35">
      <c r="A1648"/>
      <c r="B1648"/>
      <c r="C1648" s="3"/>
      <c r="D1648"/>
      <c r="E1648" s="4"/>
      <c r="F1648"/>
      <c r="G1648"/>
      <c r="H1648"/>
      <c r="I1648"/>
      <c r="J1648"/>
      <c r="K1648" s="35"/>
      <c r="L1648"/>
      <c r="Q1648"/>
      <c r="R1648"/>
      <c r="S1648"/>
      <c r="T1648"/>
      <c r="U1648"/>
      <c r="V1648"/>
      <c r="W1648"/>
      <c r="X1648"/>
      <c r="Y1648"/>
    </row>
    <row r="1649" spans="1:25" s="14" customFormat="1" x14ac:dyDescent="0.35">
      <c r="A1649"/>
      <c r="B1649"/>
      <c r="C1649" s="3"/>
      <c r="D1649"/>
      <c r="E1649" s="4"/>
      <c r="F1649"/>
      <c r="G1649"/>
      <c r="H1649"/>
      <c r="I1649"/>
      <c r="J1649"/>
      <c r="K1649" s="35"/>
      <c r="L1649"/>
      <c r="Q1649"/>
      <c r="R1649"/>
      <c r="S1649"/>
      <c r="T1649"/>
      <c r="U1649"/>
      <c r="V1649"/>
      <c r="W1649"/>
      <c r="X1649"/>
      <c r="Y1649"/>
    </row>
    <row r="1650" spans="1:25" s="14" customFormat="1" x14ac:dyDescent="0.35">
      <c r="A1650"/>
      <c r="B1650"/>
      <c r="C1650" s="3"/>
      <c r="D1650"/>
      <c r="E1650" s="4"/>
      <c r="F1650"/>
      <c r="G1650"/>
      <c r="H1650"/>
      <c r="I1650"/>
      <c r="J1650"/>
      <c r="K1650" s="35"/>
      <c r="L1650"/>
      <c r="Q1650"/>
      <c r="R1650"/>
      <c r="S1650"/>
      <c r="T1650"/>
      <c r="U1650"/>
      <c r="V1650"/>
      <c r="W1650"/>
      <c r="X1650"/>
      <c r="Y1650"/>
    </row>
    <row r="1651" spans="1:25" s="14" customFormat="1" x14ac:dyDescent="0.35">
      <c r="A1651"/>
      <c r="B1651"/>
      <c r="C1651" s="3"/>
      <c r="D1651"/>
      <c r="E1651" s="4"/>
      <c r="F1651"/>
      <c r="G1651"/>
      <c r="H1651"/>
      <c r="I1651"/>
      <c r="J1651"/>
      <c r="K1651" s="35"/>
      <c r="L1651"/>
      <c r="Q1651"/>
      <c r="R1651"/>
      <c r="S1651"/>
      <c r="T1651"/>
      <c r="U1651"/>
      <c r="V1651"/>
      <c r="W1651"/>
      <c r="X1651"/>
      <c r="Y1651"/>
    </row>
    <row r="1652" spans="1:25" s="14" customFormat="1" x14ac:dyDescent="0.35">
      <c r="A1652"/>
      <c r="B1652"/>
      <c r="C1652" s="3"/>
      <c r="D1652"/>
      <c r="E1652" s="4"/>
      <c r="F1652"/>
      <c r="G1652"/>
      <c r="H1652"/>
      <c r="I1652"/>
      <c r="J1652"/>
      <c r="K1652" s="35"/>
      <c r="L1652"/>
      <c r="Q1652"/>
      <c r="R1652"/>
      <c r="S1652"/>
      <c r="T1652"/>
      <c r="U1652"/>
      <c r="V1652"/>
      <c r="W1652"/>
      <c r="X1652"/>
      <c r="Y1652"/>
    </row>
    <row r="1653" spans="1:25" s="14" customFormat="1" x14ac:dyDescent="0.35">
      <c r="A1653"/>
      <c r="B1653"/>
      <c r="C1653" s="3"/>
      <c r="D1653"/>
      <c r="E1653" s="4"/>
      <c r="F1653"/>
      <c r="G1653"/>
      <c r="H1653"/>
      <c r="I1653"/>
      <c r="J1653"/>
      <c r="K1653" s="35"/>
      <c r="L1653"/>
      <c r="Q1653"/>
      <c r="R1653"/>
      <c r="S1653"/>
      <c r="T1653"/>
      <c r="U1653"/>
      <c r="V1653"/>
      <c r="W1653"/>
      <c r="X1653"/>
      <c r="Y1653"/>
    </row>
    <row r="1654" spans="1:25" s="14" customFormat="1" x14ac:dyDescent="0.35">
      <c r="A1654"/>
      <c r="B1654"/>
      <c r="C1654" s="3"/>
      <c r="D1654"/>
      <c r="E1654" s="4"/>
      <c r="F1654"/>
      <c r="G1654"/>
      <c r="H1654"/>
      <c r="I1654"/>
      <c r="J1654"/>
      <c r="K1654" s="35"/>
      <c r="L1654"/>
      <c r="Q1654"/>
      <c r="R1654"/>
      <c r="S1654"/>
      <c r="T1654"/>
      <c r="U1654"/>
      <c r="V1654"/>
      <c r="W1654"/>
      <c r="X1654"/>
      <c r="Y1654"/>
    </row>
    <row r="1655" spans="1:25" s="14" customFormat="1" x14ac:dyDescent="0.35">
      <c r="A1655"/>
      <c r="B1655"/>
      <c r="C1655" s="3"/>
      <c r="D1655"/>
      <c r="E1655" s="4"/>
      <c r="F1655"/>
      <c r="G1655"/>
      <c r="H1655"/>
      <c r="I1655"/>
      <c r="J1655"/>
      <c r="K1655" s="35"/>
      <c r="L1655"/>
      <c r="Q1655"/>
      <c r="R1655"/>
      <c r="S1655"/>
      <c r="T1655"/>
      <c r="U1655"/>
      <c r="V1655"/>
      <c r="W1655"/>
      <c r="X1655"/>
      <c r="Y1655"/>
    </row>
    <row r="1656" spans="1:25" s="14" customFormat="1" x14ac:dyDescent="0.35">
      <c r="A1656"/>
      <c r="B1656"/>
      <c r="C1656" s="3"/>
      <c r="D1656"/>
      <c r="E1656" s="4"/>
      <c r="F1656"/>
      <c r="G1656"/>
      <c r="H1656"/>
      <c r="I1656"/>
      <c r="J1656"/>
      <c r="K1656" s="35"/>
      <c r="L1656"/>
      <c r="Q1656"/>
      <c r="R1656"/>
      <c r="S1656"/>
      <c r="T1656"/>
      <c r="U1656"/>
      <c r="V1656"/>
      <c r="W1656"/>
      <c r="X1656"/>
      <c r="Y1656"/>
    </row>
    <row r="1657" spans="1:25" s="14" customFormat="1" x14ac:dyDescent="0.35">
      <c r="A1657"/>
      <c r="B1657"/>
      <c r="C1657" s="3"/>
      <c r="D1657"/>
      <c r="E1657" s="4"/>
      <c r="F1657"/>
      <c r="G1657"/>
      <c r="H1657"/>
      <c r="I1657"/>
      <c r="J1657"/>
      <c r="K1657" s="35"/>
      <c r="L1657"/>
      <c r="Q1657"/>
      <c r="R1657"/>
      <c r="S1657"/>
      <c r="T1657"/>
      <c r="U1657"/>
      <c r="V1657"/>
      <c r="W1657"/>
      <c r="X1657"/>
      <c r="Y1657"/>
    </row>
    <row r="1658" spans="1:25" s="14" customFormat="1" x14ac:dyDescent="0.35">
      <c r="A1658"/>
      <c r="B1658"/>
      <c r="C1658" s="3"/>
      <c r="D1658"/>
      <c r="E1658" s="4"/>
      <c r="F1658"/>
      <c r="G1658"/>
      <c r="H1658"/>
      <c r="I1658"/>
      <c r="J1658"/>
      <c r="K1658" s="35"/>
      <c r="L1658"/>
      <c r="Q1658"/>
      <c r="R1658"/>
      <c r="S1658"/>
      <c r="T1658"/>
      <c r="U1658"/>
      <c r="V1658"/>
      <c r="W1658"/>
      <c r="X1658"/>
      <c r="Y1658"/>
    </row>
    <row r="1659" spans="1:25" s="14" customFormat="1" x14ac:dyDescent="0.35">
      <c r="A1659"/>
      <c r="B1659"/>
      <c r="C1659" s="3"/>
      <c r="D1659"/>
      <c r="E1659" s="4"/>
      <c r="F1659"/>
      <c r="G1659"/>
      <c r="H1659"/>
      <c r="I1659"/>
      <c r="J1659"/>
      <c r="K1659" s="35"/>
      <c r="L1659"/>
      <c r="Q1659"/>
      <c r="R1659"/>
      <c r="S1659"/>
      <c r="T1659"/>
      <c r="U1659"/>
      <c r="V1659"/>
      <c r="W1659"/>
      <c r="X1659"/>
      <c r="Y1659"/>
    </row>
    <row r="1660" spans="1:25" s="14" customFormat="1" x14ac:dyDescent="0.35">
      <c r="A1660"/>
      <c r="B1660"/>
      <c r="C1660" s="3"/>
      <c r="D1660"/>
      <c r="E1660" s="4"/>
      <c r="F1660"/>
      <c r="G1660"/>
      <c r="H1660"/>
      <c r="I1660"/>
      <c r="J1660"/>
      <c r="K1660" s="35"/>
      <c r="L1660"/>
      <c r="Q1660"/>
      <c r="R1660"/>
      <c r="S1660"/>
      <c r="T1660"/>
      <c r="U1660"/>
      <c r="V1660"/>
      <c r="W1660"/>
      <c r="X1660"/>
      <c r="Y1660"/>
    </row>
    <row r="1661" spans="1:25" s="14" customFormat="1" x14ac:dyDescent="0.35">
      <c r="A1661"/>
      <c r="B1661"/>
      <c r="C1661" s="3"/>
      <c r="D1661"/>
      <c r="E1661" s="4"/>
      <c r="F1661"/>
      <c r="G1661"/>
      <c r="H1661"/>
      <c r="I1661"/>
      <c r="J1661"/>
      <c r="K1661" s="35"/>
      <c r="L1661"/>
      <c r="Q1661"/>
      <c r="R1661"/>
      <c r="S1661"/>
      <c r="T1661"/>
      <c r="U1661"/>
      <c r="V1661"/>
      <c r="W1661"/>
      <c r="X1661"/>
      <c r="Y1661"/>
    </row>
    <row r="1662" spans="1:25" s="14" customFormat="1" x14ac:dyDescent="0.35">
      <c r="A1662"/>
      <c r="B1662"/>
      <c r="C1662" s="3"/>
      <c r="D1662"/>
      <c r="E1662" s="4"/>
      <c r="F1662"/>
      <c r="G1662"/>
      <c r="H1662"/>
      <c r="I1662"/>
      <c r="J1662"/>
      <c r="K1662" s="35"/>
      <c r="L1662"/>
      <c r="Q1662"/>
      <c r="R1662"/>
      <c r="S1662"/>
      <c r="T1662"/>
      <c r="U1662"/>
      <c r="V1662"/>
      <c r="W1662"/>
      <c r="X1662"/>
      <c r="Y1662"/>
    </row>
    <row r="1663" spans="1:25" s="14" customFormat="1" x14ac:dyDescent="0.35">
      <c r="A1663"/>
      <c r="B1663"/>
      <c r="C1663" s="3"/>
      <c r="D1663"/>
      <c r="E1663" s="4"/>
      <c r="F1663"/>
      <c r="G1663"/>
      <c r="H1663"/>
      <c r="I1663"/>
      <c r="J1663"/>
      <c r="K1663" s="35"/>
      <c r="L1663"/>
      <c r="Q1663"/>
      <c r="R1663"/>
      <c r="S1663"/>
      <c r="T1663"/>
      <c r="U1663"/>
      <c r="V1663"/>
      <c r="W1663"/>
      <c r="X1663"/>
      <c r="Y1663"/>
    </row>
    <row r="1664" spans="1:25" s="14" customFormat="1" x14ac:dyDescent="0.35">
      <c r="A1664"/>
      <c r="B1664"/>
      <c r="C1664" s="3"/>
      <c r="D1664"/>
      <c r="E1664" s="4"/>
      <c r="F1664"/>
      <c r="G1664"/>
      <c r="H1664"/>
      <c r="I1664"/>
      <c r="J1664"/>
      <c r="K1664" s="35"/>
      <c r="L1664"/>
      <c r="Q1664"/>
      <c r="R1664"/>
      <c r="S1664"/>
      <c r="T1664"/>
      <c r="U1664"/>
      <c r="V1664"/>
      <c r="W1664"/>
      <c r="X1664"/>
      <c r="Y1664"/>
    </row>
    <row r="1665" spans="1:25" s="14" customFormat="1" x14ac:dyDescent="0.35">
      <c r="A1665"/>
      <c r="B1665"/>
      <c r="C1665" s="3"/>
      <c r="D1665"/>
      <c r="E1665" s="4"/>
      <c r="F1665"/>
      <c r="G1665"/>
      <c r="H1665"/>
      <c r="I1665"/>
      <c r="J1665"/>
      <c r="K1665" s="35"/>
      <c r="L1665"/>
      <c r="Q1665"/>
      <c r="R1665"/>
      <c r="S1665"/>
      <c r="T1665"/>
      <c r="U1665"/>
      <c r="V1665"/>
      <c r="W1665"/>
      <c r="X1665"/>
      <c r="Y1665"/>
    </row>
    <row r="1666" spans="1:25" s="14" customFormat="1" x14ac:dyDescent="0.35">
      <c r="A1666"/>
      <c r="B1666"/>
      <c r="C1666" s="3"/>
      <c r="D1666"/>
      <c r="E1666" s="4"/>
      <c r="F1666"/>
      <c r="G1666"/>
      <c r="H1666"/>
      <c r="I1666"/>
      <c r="J1666"/>
      <c r="K1666" s="35"/>
      <c r="L1666"/>
      <c r="Q1666"/>
      <c r="R1666"/>
      <c r="S1666"/>
      <c r="T1666"/>
      <c r="U1666"/>
      <c r="V1666"/>
      <c r="W1666"/>
      <c r="X1666"/>
      <c r="Y1666"/>
    </row>
    <row r="1667" spans="1:25" s="14" customFormat="1" x14ac:dyDescent="0.35">
      <c r="A1667"/>
      <c r="B1667"/>
      <c r="C1667" s="3"/>
      <c r="D1667"/>
      <c r="E1667" s="4"/>
      <c r="F1667"/>
      <c r="G1667"/>
      <c r="H1667"/>
      <c r="I1667"/>
      <c r="J1667"/>
      <c r="K1667" s="35"/>
      <c r="L1667"/>
      <c r="Q1667"/>
      <c r="R1667"/>
      <c r="S1667"/>
      <c r="T1667"/>
      <c r="U1667"/>
      <c r="V1667"/>
      <c r="W1667"/>
      <c r="X1667"/>
      <c r="Y1667"/>
    </row>
    <row r="1668" spans="1:25" s="14" customFormat="1" x14ac:dyDescent="0.35">
      <c r="A1668"/>
      <c r="B1668"/>
      <c r="C1668" s="3"/>
      <c r="D1668"/>
      <c r="E1668" s="4"/>
      <c r="F1668"/>
      <c r="G1668"/>
      <c r="H1668"/>
      <c r="I1668"/>
      <c r="J1668"/>
      <c r="K1668" s="35"/>
      <c r="L1668"/>
      <c r="Q1668"/>
      <c r="R1668"/>
      <c r="S1668"/>
      <c r="T1668"/>
      <c r="U1668"/>
      <c r="V1668"/>
      <c r="W1668"/>
      <c r="X1668"/>
      <c r="Y1668"/>
    </row>
    <row r="1669" spans="1:25" s="14" customFormat="1" x14ac:dyDescent="0.35">
      <c r="A1669"/>
      <c r="B1669"/>
      <c r="C1669"/>
      <c r="D1669"/>
      <c r="E1669" s="4"/>
      <c r="F1669"/>
      <c r="G1669"/>
      <c r="H1669"/>
      <c r="I1669"/>
      <c r="J1669"/>
      <c r="K1669"/>
      <c r="L1669"/>
      <c r="Q1669"/>
      <c r="R1669"/>
      <c r="S1669"/>
      <c r="T1669"/>
      <c r="U1669"/>
      <c r="V1669"/>
      <c r="W1669"/>
      <c r="X1669"/>
      <c r="Y1669"/>
    </row>
    <row r="1670" spans="1:25" s="14" customFormat="1" x14ac:dyDescent="0.35">
      <c r="A1670"/>
      <c r="B1670"/>
      <c r="C1670"/>
      <c r="D1670"/>
      <c r="E1670" s="4"/>
      <c r="F1670"/>
      <c r="G1670"/>
      <c r="H1670"/>
      <c r="I1670"/>
      <c r="J1670"/>
      <c r="K1670"/>
      <c r="L1670"/>
      <c r="Q1670"/>
      <c r="R1670"/>
      <c r="S1670"/>
      <c r="T1670"/>
      <c r="U1670"/>
      <c r="V1670"/>
      <c r="W1670"/>
      <c r="X1670"/>
      <c r="Y1670"/>
    </row>
    <row r="1671" spans="1:25" s="14" customFormat="1" x14ac:dyDescent="0.35">
      <c r="A1671"/>
      <c r="B1671"/>
      <c r="C1671"/>
      <c r="D1671"/>
      <c r="E1671" s="4"/>
      <c r="F1671"/>
      <c r="G1671"/>
      <c r="H1671"/>
      <c r="I1671"/>
      <c r="J1671"/>
      <c r="K1671"/>
      <c r="L1671"/>
      <c r="Q1671"/>
      <c r="R1671"/>
      <c r="S1671"/>
      <c r="T1671"/>
      <c r="U1671"/>
      <c r="V1671"/>
      <c r="W1671"/>
      <c r="X1671"/>
      <c r="Y1671"/>
    </row>
    <row r="1672" spans="1:25" s="14" customFormat="1" x14ac:dyDescent="0.35">
      <c r="A1672"/>
      <c r="B1672"/>
      <c r="C1672"/>
      <c r="D1672"/>
      <c r="E1672" s="4"/>
      <c r="F1672"/>
      <c r="G1672"/>
      <c r="H1672"/>
      <c r="I1672"/>
      <c r="J1672"/>
      <c r="K1672"/>
      <c r="L1672"/>
      <c r="Q1672"/>
      <c r="R1672"/>
      <c r="S1672"/>
      <c r="T1672"/>
      <c r="U1672"/>
      <c r="V1672"/>
      <c r="W1672"/>
      <c r="X1672"/>
      <c r="Y1672"/>
    </row>
    <row r="1673" spans="1:25" s="14" customFormat="1" x14ac:dyDescent="0.35">
      <c r="A1673"/>
      <c r="B1673"/>
      <c r="C1673"/>
      <c r="D1673"/>
      <c r="E1673" s="4"/>
      <c r="F1673"/>
      <c r="G1673"/>
      <c r="H1673"/>
      <c r="I1673"/>
      <c r="J1673"/>
      <c r="K1673"/>
      <c r="L1673"/>
      <c r="Q1673"/>
      <c r="R1673"/>
      <c r="S1673"/>
      <c r="T1673"/>
      <c r="U1673"/>
      <c r="V1673"/>
      <c r="W1673"/>
      <c r="X1673"/>
      <c r="Y1673"/>
    </row>
    <row r="1674" spans="1:25" s="14" customFormat="1" x14ac:dyDescent="0.35">
      <c r="A1674"/>
      <c r="B1674"/>
      <c r="C1674"/>
      <c r="D1674"/>
      <c r="E1674" s="4"/>
      <c r="F1674"/>
      <c r="G1674"/>
      <c r="H1674"/>
      <c r="I1674"/>
      <c r="J1674"/>
      <c r="K1674"/>
      <c r="L1674"/>
      <c r="Q1674"/>
      <c r="R1674"/>
      <c r="S1674"/>
      <c r="T1674"/>
      <c r="U1674"/>
      <c r="V1674"/>
      <c r="W1674"/>
      <c r="X1674"/>
      <c r="Y1674"/>
    </row>
    <row r="1675" spans="1:25" s="14" customFormat="1" x14ac:dyDescent="0.35">
      <c r="A1675"/>
      <c r="B1675"/>
      <c r="C1675"/>
      <c r="D1675"/>
      <c r="E1675" s="4"/>
      <c r="F1675"/>
      <c r="G1675"/>
      <c r="H1675"/>
      <c r="I1675"/>
      <c r="J1675"/>
      <c r="K1675"/>
      <c r="L1675"/>
      <c r="Q1675"/>
      <c r="R1675"/>
      <c r="S1675"/>
      <c r="T1675"/>
      <c r="U1675"/>
      <c r="V1675"/>
      <c r="W1675"/>
      <c r="X1675"/>
      <c r="Y1675"/>
    </row>
    <row r="1676" spans="1:25" s="14" customFormat="1" x14ac:dyDescent="0.35">
      <c r="A1676"/>
      <c r="B1676"/>
      <c r="C1676"/>
      <c r="D1676"/>
      <c r="E1676" s="4"/>
      <c r="F1676"/>
      <c r="G1676"/>
      <c r="H1676"/>
      <c r="I1676"/>
      <c r="J1676"/>
      <c r="K1676"/>
      <c r="L1676"/>
      <c r="Q1676"/>
      <c r="R1676"/>
      <c r="S1676"/>
      <c r="T1676"/>
      <c r="U1676"/>
      <c r="V1676"/>
      <c r="W1676"/>
      <c r="X1676"/>
      <c r="Y1676"/>
    </row>
    <row r="1677" spans="1:25" s="14" customFormat="1" x14ac:dyDescent="0.35">
      <c r="A1677"/>
      <c r="B1677"/>
      <c r="C1677"/>
      <c r="D1677"/>
      <c r="E1677" s="4"/>
      <c r="F1677"/>
      <c r="G1677"/>
      <c r="H1677"/>
      <c r="I1677"/>
      <c r="J1677"/>
      <c r="K1677"/>
      <c r="L1677"/>
      <c r="Q1677"/>
      <c r="R1677"/>
      <c r="S1677"/>
      <c r="T1677"/>
      <c r="U1677"/>
      <c r="V1677"/>
      <c r="W1677"/>
      <c r="X1677"/>
      <c r="Y1677"/>
    </row>
    <row r="1678" spans="1:25" s="14" customFormat="1" x14ac:dyDescent="0.35">
      <c r="A1678"/>
      <c r="B1678"/>
      <c r="C1678"/>
      <c r="D1678"/>
      <c r="E1678" s="4"/>
      <c r="F1678"/>
      <c r="G1678"/>
      <c r="H1678"/>
      <c r="I1678"/>
      <c r="J1678"/>
      <c r="K1678"/>
      <c r="L1678"/>
      <c r="Q1678"/>
      <c r="R1678"/>
      <c r="S1678"/>
      <c r="T1678"/>
      <c r="U1678"/>
      <c r="V1678"/>
      <c r="W1678"/>
      <c r="X1678"/>
      <c r="Y1678"/>
    </row>
    <row r="1679" spans="1:25" s="14" customFormat="1" x14ac:dyDescent="0.35">
      <c r="A1679"/>
      <c r="B1679"/>
      <c r="C1679"/>
      <c r="D1679"/>
      <c r="E1679" s="4"/>
      <c r="F1679"/>
      <c r="G1679"/>
      <c r="H1679"/>
      <c r="I1679"/>
      <c r="J1679"/>
      <c r="K1679"/>
      <c r="L1679"/>
      <c r="Q1679"/>
      <c r="R1679"/>
      <c r="S1679"/>
      <c r="T1679"/>
      <c r="U1679"/>
      <c r="V1679"/>
      <c r="W1679"/>
      <c r="X1679"/>
      <c r="Y1679"/>
    </row>
    <row r="1680" spans="1:25" s="14" customFormat="1" x14ac:dyDescent="0.35">
      <c r="A1680"/>
      <c r="B1680"/>
      <c r="C1680"/>
      <c r="D1680"/>
      <c r="E1680" s="4"/>
      <c r="F1680"/>
      <c r="G1680"/>
      <c r="H1680"/>
      <c r="I1680"/>
      <c r="J1680"/>
      <c r="K1680"/>
      <c r="L1680"/>
      <c r="Q1680"/>
      <c r="R1680"/>
      <c r="S1680"/>
      <c r="T1680"/>
      <c r="U1680"/>
      <c r="V1680"/>
      <c r="W1680"/>
      <c r="X1680"/>
      <c r="Y1680"/>
    </row>
    <row r="1681" spans="1:25" s="14" customFormat="1" x14ac:dyDescent="0.35">
      <c r="A1681"/>
      <c r="B1681"/>
      <c r="C1681"/>
      <c r="D1681"/>
      <c r="E1681" s="4"/>
      <c r="F1681"/>
      <c r="G1681"/>
      <c r="H1681"/>
      <c r="I1681"/>
      <c r="J1681"/>
      <c r="K1681"/>
      <c r="L1681"/>
      <c r="Q1681"/>
      <c r="R1681"/>
      <c r="S1681"/>
      <c r="T1681"/>
      <c r="U1681"/>
      <c r="V1681"/>
      <c r="W1681"/>
      <c r="X1681"/>
      <c r="Y1681"/>
    </row>
    <row r="1682" spans="1:25" s="14" customFormat="1" x14ac:dyDescent="0.35">
      <c r="A1682"/>
      <c r="B1682"/>
      <c r="C1682"/>
      <c r="D1682"/>
      <c r="E1682" s="4"/>
      <c r="F1682"/>
      <c r="G1682"/>
      <c r="H1682"/>
      <c r="I1682"/>
      <c r="J1682"/>
      <c r="K1682"/>
      <c r="L1682"/>
      <c r="Q1682"/>
      <c r="R1682"/>
      <c r="S1682"/>
      <c r="T1682"/>
      <c r="U1682"/>
      <c r="V1682"/>
      <c r="W1682"/>
      <c r="X1682"/>
      <c r="Y1682"/>
    </row>
    <row r="1683" spans="1:25" s="14" customFormat="1" x14ac:dyDescent="0.35">
      <c r="A1683"/>
      <c r="B1683"/>
      <c r="C1683"/>
      <c r="D1683"/>
      <c r="E1683" s="4"/>
      <c r="F1683"/>
      <c r="G1683"/>
      <c r="H1683"/>
      <c r="I1683"/>
      <c r="J1683"/>
      <c r="K1683"/>
      <c r="L1683"/>
      <c r="Q1683"/>
      <c r="R1683"/>
      <c r="S1683"/>
      <c r="T1683"/>
      <c r="U1683"/>
      <c r="V1683"/>
      <c r="W1683"/>
      <c r="X1683"/>
      <c r="Y1683"/>
    </row>
    <row r="1684" spans="1:25" s="14" customFormat="1" x14ac:dyDescent="0.35">
      <c r="A1684"/>
      <c r="B1684"/>
      <c r="C1684"/>
      <c r="D1684"/>
      <c r="E1684" s="4"/>
      <c r="F1684"/>
      <c r="G1684"/>
      <c r="H1684"/>
      <c r="I1684"/>
      <c r="J1684"/>
      <c r="K1684"/>
      <c r="L1684"/>
      <c r="Q1684"/>
      <c r="R1684"/>
      <c r="S1684"/>
      <c r="T1684"/>
      <c r="U1684"/>
      <c r="V1684"/>
      <c r="W1684"/>
      <c r="X1684"/>
      <c r="Y1684"/>
    </row>
    <row r="1685" spans="1:25" s="14" customFormat="1" x14ac:dyDescent="0.35">
      <c r="A1685"/>
      <c r="B1685"/>
      <c r="C1685"/>
      <c r="D1685"/>
      <c r="E1685" s="4"/>
      <c r="F1685"/>
      <c r="G1685"/>
      <c r="H1685"/>
      <c r="I1685"/>
      <c r="J1685"/>
      <c r="K1685"/>
      <c r="L1685"/>
      <c r="Q1685"/>
      <c r="R1685"/>
      <c r="S1685"/>
      <c r="T1685"/>
      <c r="U1685"/>
      <c r="V1685"/>
      <c r="W1685"/>
      <c r="X1685"/>
      <c r="Y1685"/>
    </row>
    <row r="1686" spans="1:25" s="14" customFormat="1" x14ac:dyDescent="0.35">
      <c r="A1686"/>
      <c r="B1686"/>
      <c r="C1686"/>
      <c r="D1686"/>
      <c r="E1686" s="4"/>
      <c r="F1686"/>
      <c r="G1686"/>
      <c r="H1686"/>
      <c r="I1686"/>
      <c r="J1686"/>
      <c r="K1686"/>
      <c r="L1686"/>
      <c r="Q1686"/>
      <c r="R1686"/>
      <c r="S1686"/>
      <c r="T1686"/>
      <c r="U1686"/>
      <c r="V1686"/>
      <c r="W1686"/>
      <c r="X1686"/>
      <c r="Y1686"/>
    </row>
    <row r="1687" spans="1:25" s="14" customFormat="1" x14ac:dyDescent="0.35">
      <c r="A1687"/>
      <c r="B1687"/>
      <c r="C1687"/>
      <c r="D1687"/>
      <c r="E1687" s="4"/>
      <c r="F1687"/>
      <c r="G1687"/>
      <c r="H1687"/>
      <c r="I1687"/>
      <c r="J1687"/>
      <c r="K1687"/>
      <c r="L1687"/>
      <c r="Q1687"/>
      <c r="R1687"/>
      <c r="S1687"/>
      <c r="T1687"/>
      <c r="U1687"/>
      <c r="V1687"/>
      <c r="W1687"/>
      <c r="X1687"/>
      <c r="Y1687"/>
    </row>
    <row r="1688" spans="1:25" s="14" customFormat="1" x14ac:dyDescent="0.35">
      <c r="A1688"/>
      <c r="B1688"/>
      <c r="C1688"/>
      <c r="D1688"/>
      <c r="E1688" s="4"/>
      <c r="F1688"/>
      <c r="G1688"/>
      <c r="H1688"/>
      <c r="I1688"/>
      <c r="J1688"/>
      <c r="K1688"/>
      <c r="L1688"/>
      <c r="Q1688"/>
      <c r="R1688"/>
      <c r="S1688"/>
      <c r="T1688"/>
      <c r="U1688"/>
      <c r="V1688"/>
      <c r="W1688"/>
      <c r="X1688"/>
      <c r="Y1688"/>
    </row>
    <row r="1689" spans="1:25" s="14" customFormat="1" x14ac:dyDescent="0.35">
      <c r="A1689"/>
      <c r="B1689"/>
      <c r="C1689"/>
      <c r="D1689"/>
      <c r="E1689" s="4"/>
      <c r="F1689"/>
      <c r="G1689"/>
      <c r="H1689"/>
      <c r="I1689"/>
      <c r="J1689"/>
      <c r="K1689"/>
      <c r="L1689"/>
      <c r="Q1689"/>
      <c r="R1689"/>
      <c r="S1689"/>
      <c r="T1689"/>
      <c r="U1689"/>
      <c r="V1689"/>
      <c r="W1689"/>
      <c r="X1689"/>
      <c r="Y1689"/>
    </row>
    <row r="1690" spans="1:25" s="14" customFormat="1" x14ac:dyDescent="0.35">
      <c r="A1690"/>
      <c r="B1690"/>
      <c r="C1690"/>
      <c r="D1690"/>
      <c r="E1690" s="4"/>
      <c r="F1690"/>
      <c r="G1690"/>
      <c r="H1690"/>
      <c r="I1690"/>
      <c r="J1690"/>
      <c r="K1690"/>
      <c r="L1690"/>
      <c r="Q1690"/>
      <c r="R1690"/>
      <c r="S1690"/>
      <c r="T1690"/>
      <c r="U1690"/>
      <c r="V1690"/>
      <c r="W1690"/>
      <c r="X1690"/>
      <c r="Y1690"/>
    </row>
    <row r="1691" spans="1:25" s="14" customFormat="1" x14ac:dyDescent="0.35">
      <c r="A1691"/>
      <c r="B1691"/>
      <c r="C1691"/>
      <c r="D1691"/>
      <c r="E1691" s="4"/>
      <c r="F1691"/>
      <c r="G1691"/>
      <c r="H1691"/>
      <c r="I1691"/>
      <c r="J1691"/>
      <c r="K1691"/>
      <c r="L1691"/>
      <c r="Q1691"/>
      <c r="R1691"/>
      <c r="S1691"/>
      <c r="T1691"/>
      <c r="U1691"/>
      <c r="V1691"/>
      <c r="W1691"/>
      <c r="X1691"/>
      <c r="Y1691"/>
    </row>
    <row r="1692" spans="1:25" s="14" customFormat="1" x14ac:dyDescent="0.35">
      <c r="A1692"/>
      <c r="B1692"/>
      <c r="C1692"/>
      <c r="D1692"/>
      <c r="E1692" s="4"/>
      <c r="F1692"/>
      <c r="G1692"/>
      <c r="H1692"/>
      <c r="I1692"/>
      <c r="J1692"/>
      <c r="K1692"/>
      <c r="L1692"/>
      <c r="Q1692"/>
      <c r="R1692"/>
      <c r="S1692"/>
      <c r="T1692"/>
      <c r="U1692"/>
      <c r="V1692"/>
      <c r="W1692"/>
      <c r="X1692"/>
      <c r="Y1692"/>
    </row>
    <row r="1693" spans="1:25" s="14" customFormat="1" x14ac:dyDescent="0.35">
      <c r="A1693"/>
      <c r="B1693"/>
      <c r="C1693"/>
      <c r="D1693"/>
      <c r="E1693" s="4"/>
      <c r="F1693"/>
      <c r="G1693"/>
      <c r="H1693"/>
      <c r="I1693"/>
      <c r="J1693"/>
      <c r="K1693"/>
      <c r="L1693"/>
      <c r="Q1693"/>
      <c r="R1693"/>
      <c r="S1693"/>
      <c r="T1693"/>
      <c r="U1693"/>
      <c r="V1693"/>
      <c r="W1693"/>
      <c r="X1693"/>
      <c r="Y1693"/>
    </row>
    <row r="1694" spans="1:25" s="14" customFormat="1" x14ac:dyDescent="0.35">
      <c r="A1694"/>
      <c r="B1694"/>
      <c r="C1694"/>
      <c r="D1694"/>
      <c r="E1694" s="4"/>
      <c r="F1694"/>
      <c r="G1694"/>
      <c r="H1694"/>
      <c r="I1694"/>
      <c r="J1694"/>
      <c r="K1694"/>
      <c r="L1694"/>
      <c r="Q1694"/>
      <c r="R1694"/>
      <c r="S1694"/>
      <c r="T1694"/>
      <c r="U1694"/>
      <c r="V1694"/>
      <c r="W1694"/>
      <c r="X1694"/>
      <c r="Y1694"/>
    </row>
    <row r="1695" spans="1:25" s="14" customFormat="1" x14ac:dyDescent="0.35">
      <c r="A1695"/>
      <c r="B1695"/>
      <c r="C1695"/>
      <c r="D1695"/>
      <c r="E1695" s="4"/>
      <c r="F1695"/>
      <c r="G1695"/>
      <c r="H1695"/>
      <c r="I1695"/>
      <c r="J1695"/>
      <c r="K1695"/>
      <c r="L1695"/>
      <c r="Q1695"/>
      <c r="R1695"/>
      <c r="S1695"/>
      <c r="T1695"/>
      <c r="U1695"/>
      <c r="V1695"/>
      <c r="W1695"/>
      <c r="X1695"/>
      <c r="Y1695"/>
    </row>
    <row r="1696" spans="1:25" s="14" customFormat="1" x14ac:dyDescent="0.35">
      <c r="A1696"/>
      <c r="B1696"/>
      <c r="C1696"/>
      <c r="D1696"/>
      <c r="E1696" s="4"/>
      <c r="F1696"/>
      <c r="G1696"/>
      <c r="H1696"/>
      <c r="I1696"/>
      <c r="J1696"/>
      <c r="K1696"/>
      <c r="L1696"/>
      <c r="Q1696"/>
      <c r="R1696"/>
      <c r="S1696"/>
      <c r="T1696"/>
      <c r="U1696"/>
      <c r="V1696"/>
      <c r="W1696"/>
      <c r="X1696"/>
      <c r="Y1696"/>
    </row>
    <row r="1697" spans="1:25" s="14" customFormat="1" x14ac:dyDescent="0.35">
      <c r="A1697"/>
      <c r="B1697"/>
      <c r="C1697"/>
      <c r="D1697"/>
      <c r="E1697" s="4"/>
      <c r="F1697"/>
      <c r="G1697"/>
      <c r="H1697"/>
      <c r="I1697"/>
      <c r="J1697"/>
      <c r="K1697"/>
      <c r="L1697"/>
      <c r="Q1697"/>
      <c r="R1697"/>
      <c r="S1697"/>
      <c r="T1697"/>
      <c r="U1697"/>
      <c r="V1697"/>
      <c r="W1697"/>
      <c r="X1697"/>
      <c r="Y1697"/>
    </row>
    <row r="1698" spans="1:25" s="14" customFormat="1" x14ac:dyDescent="0.35">
      <c r="A1698"/>
      <c r="B1698"/>
      <c r="C1698"/>
      <c r="D1698"/>
      <c r="E1698" s="4"/>
      <c r="F1698"/>
      <c r="G1698"/>
      <c r="H1698"/>
      <c r="I1698"/>
      <c r="J1698"/>
      <c r="K1698"/>
      <c r="L1698"/>
      <c r="Q1698"/>
      <c r="R1698"/>
      <c r="S1698"/>
      <c r="T1698"/>
      <c r="U1698"/>
      <c r="V1698"/>
      <c r="W1698"/>
      <c r="X1698"/>
      <c r="Y1698"/>
    </row>
    <row r="1699" spans="1:25" s="14" customFormat="1" x14ac:dyDescent="0.35">
      <c r="A1699"/>
      <c r="B1699"/>
      <c r="C1699"/>
      <c r="D1699"/>
      <c r="E1699" s="4"/>
      <c r="F1699"/>
      <c r="G1699"/>
      <c r="H1699"/>
      <c r="I1699"/>
      <c r="J1699"/>
      <c r="K1699"/>
      <c r="L1699"/>
      <c r="Q1699"/>
      <c r="R1699"/>
      <c r="S1699"/>
      <c r="T1699"/>
      <c r="U1699"/>
      <c r="V1699"/>
      <c r="W1699"/>
      <c r="X1699"/>
      <c r="Y1699"/>
    </row>
    <row r="1700" spans="1:25" s="14" customFormat="1" x14ac:dyDescent="0.35">
      <c r="A1700"/>
      <c r="B1700"/>
      <c r="C1700"/>
      <c r="D1700"/>
      <c r="E1700" s="4"/>
      <c r="F1700"/>
      <c r="G1700"/>
      <c r="H1700"/>
      <c r="I1700"/>
      <c r="J1700"/>
      <c r="K1700"/>
      <c r="L1700"/>
      <c r="Q1700"/>
      <c r="R1700"/>
      <c r="S1700"/>
      <c r="T1700"/>
      <c r="U1700"/>
      <c r="V1700"/>
      <c r="W1700"/>
      <c r="X1700"/>
      <c r="Y1700"/>
    </row>
    <row r="1701" spans="1:25" s="14" customFormat="1" x14ac:dyDescent="0.35">
      <c r="A1701"/>
      <c r="B1701"/>
      <c r="C1701"/>
      <c r="D1701"/>
      <c r="E1701" s="4"/>
      <c r="F1701"/>
      <c r="G1701"/>
      <c r="H1701"/>
      <c r="I1701"/>
      <c r="J1701"/>
      <c r="K1701"/>
      <c r="L1701"/>
      <c r="Q1701"/>
      <c r="R1701"/>
      <c r="S1701"/>
      <c r="T1701"/>
      <c r="U1701"/>
      <c r="V1701"/>
      <c r="W1701"/>
      <c r="X1701"/>
      <c r="Y1701"/>
    </row>
    <row r="1702" spans="1:25" s="14" customFormat="1" x14ac:dyDescent="0.35">
      <c r="A1702"/>
      <c r="B1702"/>
      <c r="C1702"/>
      <c r="D1702"/>
      <c r="E1702" s="4"/>
      <c r="F1702"/>
      <c r="G1702"/>
      <c r="H1702"/>
      <c r="I1702"/>
      <c r="J1702"/>
      <c r="K1702"/>
      <c r="L1702"/>
      <c r="Q1702"/>
      <c r="R1702"/>
      <c r="S1702"/>
      <c r="T1702"/>
      <c r="U1702"/>
      <c r="V1702"/>
      <c r="W1702"/>
      <c r="X1702"/>
      <c r="Y1702"/>
    </row>
    <row r="1703" spans="1:25" s="14" customFormat="1" x14ac:dyDescent="0.35">
      <c r="A1703"/>
      <c r="B1703"/>
      <c r="C1703"/>
      <c r="D1703"/>
      <c r="E1703" s="4"/>
      <c r="F1703"/>
      <c r="G1703"/>
      <c r="H1703"/>
      <c r="I1703"/>
      <c r="J1703"/>
      <c r="K1703"/>
      <c r="L1703"/>
      <c r="Q1703"/>
      <c r="R1703"/>
      <c r="S1703"/>
      <c r="T1703"/>
      <c r="U1703"/>
      <c r="V1703"/>
      <c r="W1703"/>
      <c r="X1703"/>
      <c r="Y1703"/>
    </row>
    <row r="1704" spans="1:25" s="14" customFormat="1" x14ac:dyDescent="0.35">
      <c r="A1704"/>
      <c r="B1704"/>
      <c r="C1704"/>
      <c r="D1704"/>
      <c r="E1704" s="4"/>
      <c r="F1704"/>
      <c r="G1704"/>
      <c r="H1704"/>
      <c r="I1704"/>
      <c r="J1704"/>
      <c r="K1704"/>
      <c r="L1704"/>
      <c r="Q1704"/>
      <c r="R1704"/>
      <c r="S1704"/>
      <c r="T1704"/>
      <c r="U1704"/>
      <c r="V1704"/>
      <c r="W1704"/>
      <c r="X1704"/>
      <c r="Y1704"/>
    </row>
    <row r="1705" spans="1:25" s="14" customFormat="1" x14ac:dyDescent="0.35">
      <c r="A1705"/>
      <c r="B1705"/>
      <c r="C1705"/>
      <c r="D1705"/>
      <c r="E1705" s="4"/>
      <c r="F1705"/>
      <c r="G1705"/>
      <c r="H1705"/>
      <c r="I1705"/>
      <c r="J1705"/>
      <c r="K1705"/>
      <c r="L1705"/>
      <c r="Q1705"/>
      <c r="R1705"/>
      <c r="S1705"/>
      <c r="T1705"/>
      <c r="U1705"/>
      <c r="V1705"/>
      <c r="W1705"/>
      <c r="X1705"/>
      <c r="Y1705"/>
    </row>
    <row r="1706" spans="1:25" s="14" customFormat="1" x14ac:dyDescent="0.35">
      <c r="A1706"/>
      <c r="B1706"/>
      <c r="C1706"/>
      <c r="D1706"/>
      <c r="E1706" s="4"/>
      <c r="F1706"/>
      <c r="G1706"/>
      <c r="H1706"/>
      <c r="I1706"/>
      <c r="J1706"/>
      <c r="K1706"/>
      <c r="L1706"/>
      <c r="Q1706"/>
      <c r="R1706"/>
      <c r="S1706"/>
      <c r="T1706"/>
      <c r="U1706"/>
      <c r="V1706"/>
      <c r="W1706"/>
      <c r="X1706"/>
      <c r="Y1706"/>
    </row>
    <row r="1707" spans="1:25" s="14" customFormat="1" x14ac:dyDescent="0.35">
      <c r="A1707"/>
      <c r="B1707"/>
      <c r="C1707"/>
      <c r="D1707"/>
      <c r="E1707" s="4"/>
      <c r="F1707"/>
      <c r="G1707"/>
      <c r="H1707"/>
      <c r="I1707"/>
      <c r="J1707"/>
      <c r="K1707"/>
      <c r="L1707"/>
      <c r="Q1707"/>
      <c r="R1707"/>
      <c r="S1707"/>
      <c r="T1707"/>
      <c r="U1707"/>
      <c r="V1707"/>
      <c r="W1707"/>
      <c r="X1707"/>
      <c r="Y1707"/>
    </row>
    <row r="1708" spans="1:25" s="14" customFormat="1" x14ac:dyDescent="0.35">
      <c r="A1708"/>
      <c r="B1708"/>
      <c r="C1708"/>
      <c r="D1708"/>
      <c r="E1708" s="4"/>
      <c r="F1708"/>
      <c r="G1708"/>
      <c r="H1708"/>
      <c r="I1708"/>
      <c r="J1708"/>
      <c r="K1708"/>
      <c r="L1708"/>
      <c r="Q1708"/>
      <c r="R1708"/>
      <c r="S1708"/>
      <c r="T1708"/>
      <c r="U1708"/>
      <c r="V1708"/>
      <c r="W1708"/>
      <c r="X1708"/>
      <c r="Y1708"/>
    </row>
    <row r="1709" spans="1:25" s="14" customFormat="1" x14ac:dyDescent="0.35">
      <c r="A1709"/>
      <c r="B1709"/>
      <c r="C1709"/>
      <c r="D1709"/>
      <c r="E1709" s="4"/>
      <c r="F1709"/>
      <c r="G1709"/>
      <c r="H1709"/>
      <c r="I1709"/>
      <c r="J1709"/>
      <c r="K1709"/>
      <c r="L1709"/>
      <c r="Q1709"/>
      <c r="R1709"/>
      <c r="S1709"/>
      <c r="T1709"/>
      <c r="U1709"/>
      <c r="V1709"/>
      <c r="W1709"/>
      <c r="X1709"/>
      <c r="Y1709"/>
    </row>
    <row r="1710" spans="1:25" s="14" customFormat="1" x14ac:dyDescent="0.35">
      <c r="A1710"/>
      <c r="B1710"/>
      <c r="C1710"/>
      <c r="D1710"/>
      <c r="E1710" s="4"/>
      <c r="F1710"/>
      <c r="G1710"/>
      <c r="H1710"/>
      <c r="I1710"/>
      <c r="J1710"/>
      <c r="K1710"/>
      <c r="L1710"/>
      <c r="Q1710"/>
      <c r="R1710"/>
      <c r="S1710"/>
      <c r="T1710"/>
      <c r="U1710"/>
      <c r="V1710"/>
      <c r="W1710"/>
      <c r="X1710"/>
      <c r="Y1710"/>
    </row>
    <row r="1711" spans="1:25" s="14" customFormat="1" x14ac:dyDescent="0.35">
      <c r="A1711"/>
      <c r="B1711"/>
      <c r="C1711"/>
      <c r="D1711"/>
      <c r="E1711" s="4"/>
      <c r="F1711"/>
      <c r="G1711"/>
      <c r="H1711"/>
      <c r="I1711"/>
      <c r="J1711"/>
      <c r="K1711"/>
      <c r="L1711"/>
      <c r="Q1711"/>
      <c r="R1711"/>
      <c r="S1711"/>
      <c r="T1711"/>
      <c r="U1711"/>
      <c r="V1711"/>
      <c r="W1711"/>
      <c r="X1711"/>
      <c r="Y1711"/>
    </row>
    <row r="1712" spans="1:25" s="14" customFormat="1" x14ac:dyDescent="0.35">
      <c r="A1712"/>
      <c r="B1712"/>
      <c r="C1712"/>
      <c r="D1712"/>
      <c r="E1712" s="4"/>
      <c r="F1712"/>
      <c r="G1712"/>
      <c r="H1712"/>
      <c r="I1712"/>
      <c r="J1712"/>
      <c r="K1712"/>
      <c r="L1712"/>
      <c r="Q1712"/>
      <c r="R1712"/>
      <c r="S1712"/>
      <c r="T1712"/>
      <c r="U1712"/>
      <c r="V1712"/>
      <c r="W1712"/>
      <c r="X1712"/>
      <c r="Y1712"/>
    </row>
    <row r="1713" spans="1:25" s="14" customFormat="1" x14ac:dyDescent="0.35">
      <c r="A1713"/>
      <c r="B1713"/>
      <c r="C1713"/>
      <c r="D1713"/>
      <c r="E1713" s="4"/>
      <c r="F1713"/>
      <c r="G1713"/>
      <c r="H1713"/>
      <c r="I1713"/>
      <c r="J1713"/>
      <c r="K1713"/>
      <c r="L1713"/>
      <c r="Q1713"/>
      <c r="R1713"/>
      <c r="S1713"/>
      <c r="T1713"/>
      <c r="U1713"/>
      <c r="V1713"/>
      <c r="W1713"/>
      <c r="X1713"/>
      <c r="Y1713"/>
    </row>
    <row r="1714" spans="1:25" s="14" customFormat="1" x14ac:dyDescent="0.35">
      <c r="A1714"/>
      <c r="B1714"/>
      <c r="C1714"/>
      <c r="D1714"/>
      <c r="E1714" s="4"/>
      <c r="F1714"/>
      <c r="G1714"/>
      <c r="H1714"/>
      <c r="I1714"/>
      <c r="J1714"/>
      <c r="K1714"/>
      <c r="L1714"/>
      <c r="Q1714"/>
      <c r="R1714"/>
      <c r="S1714"/>
      <c r="T1714"/>
      <c r="U1714"/>
      <c r="V1714"/>
      <c r="W1714"/>
      <c r="X1714"/>
      <c r="Y1714"/>
    </row>
    <row r="1715" spans="1:25" s="14" customFormat="1" x14ac:dyDescent="0.35">
      <c r="A1715"/>
      <c r="B1715"/>
      <c r="C1715"/>
      <c r="D1715"/>
      <c r="E1715" s="4"/>
      <c r="F1715"/>
      <c r="G1715"/>
      <c r="H1715"/>
      <c r="I1715"/>
      <c r="J1715"/>
      <c r="K1715"/>
      <c r="L1715"/>
      <c r="Q1715"/>
      <c r="R1715"/>
      <c r="S1715"/>
      <c r="T1715"/>
      <c r="U1715"/>
      <c r="V1715"/>
      <c r="W1715"/>
      <c r="X1715"/>
      <c r="Y1715"/>
    </row>
    <row r="1716" spans="1:25" s="14" customFormat="1" x14ac:dyDescent="0.35">
      <c r="A1716"/>
      <c r="B1716"/>
      <c r="C1716"/>
      <c r="D1716"/>
      <c r="E1716" s="4"/>
      <c r="F1716"/>
      <c r="G1716"/>
      <c r="H1716"/>
      <c r="I1716"/>
      <c r="J1716"/>
      <c r="K1716"/>
      <c r="L1716"/>
      <c r="Q1716"/>
      <c r="R1716"/>
      <c r="S1716"/>
      <c r="T1716"/>
      <c r="U1716"/>
      <c r="V1716"/>
      <c r="W1716"/>
      <c r="X1716"/>
      <c r="Y1716"/>
    </row>
    <row r="1717" spans="1:25" s="14" customFormat="1" x14ac:dyDescent="0.35">
      <c r="A1717"/>
      <c r="B1717"/>
      <c r="C1717"/>
      <c r="D1717"/>
      <c r="E1717" s="4"/>
      <c r="F1717"/>
      <c r="G1717"/>
      <c r="H1717"/>
      <c r="I1717"/>
      <c r="J1717"/>
      <c r="K1717"/>
      <c r="L1717"/>
      <c r="Q1717"/>
      <c r="R1717"/>
      <c r="S1717"/>
      <c r="T1717"/>
      <c r="U1717"/>
      <c r="V1717"/>
      <c r="W1717"/>
      <c r="X1717"/>
      <c r="Y1717"/>
    </row>
    <row r="1718" spans="1:25" s="14" customFormat="1" x14ac:dyDescent="0.35">
      <c r="A1718"/>
      <c r="B1718"/>
      <c r="C1718"/>
      <c r="D1718"/>
      <c r="E1718" s="4"/>
      <c r="F1718"/>
      <c r="G1718"/>
      <c r="H1718"/>
      <c r="I1718"/>
      <c r="J1718"/>
      <c r="K1718"/>
      <c r="L1718"/>
      <c r="Q1718"/>
      <c r="R1718"/>
      <c r="S1718"/>
      <c r="T1718"/>
      <c r="U1718"/>
      <c r="V1718"/>
      <c r="W1718"/>
      <c r="X1718"/>
      <c r="Y1718"/>
    </row>
    <row r="1719" spans="1:25" s="14" customFormat="1" x14ac:dyDescent="0.35">
      <c r="A1719"/>
      <c r="B1719"/>
      <c r="C1719"/>
      <c r="D1719"/>
      <c r="E1719" s="4"/>
      <c r="F1719"/>
      <c r="G1719"/>
      <c r="H1719"/>
      <c r="I1719"/>
      <c r="J1719"/>
      <c r="K1719"/>
      <c r="L1719"/>
      <c r="Q1719"/>
      <c r="R1719"/>
      <c r="S1719"/>
      <c r="T1719"/>
      <c r="U1719"/>
      <c r="V1719"/>
      <c r="W1719"/>
      <c r="X1719"/>
      <c r="Y1719"/>
    </row>
    <row r="1720" spans="1:25" s="14" customFormat="1" x14ac:dyDescent="0.35">
      <c r="A1720"/>
      <c r="B1720"/>
      <c r="C1720"/>
      <c r="D1720"/>
      <c r="E1720" s="4"/>
      <c r="F1720"/>
      <c r="G1720"/>
      <c r="H1720"/>
      <c r="I1720"/>
      <c r="J1720"/>
      <c r="K1720"/>
      <c r="L1720"/>
      <c r="Q1720"/>
      <c r="R1720"/>
      <c r="S1720"/>
      <c r="T1720"/>
      <c r="U1720"/>
      <c r="V1720"/>
      <c r="W1720"/>
      <c r="X1720"/>
      <c r="Y1720"/>
    </row>
    <row r="1721" spans="1:25" s="14" customFormat="1" x14ac:dyDescent="0.35">
      <c r="A1721"/>
      <c r="B1721"/>
      <c r="C1721" s="3"/>
      <c r="D1721"/>
      <c r="E1721" s="4"/>
      <c r="F1721"/>
      <c r="G1721"/>
      <c r="H1721"/>
      <c r="I1721"/>
      <c r="J1721"/>
      <c r="K1721"/>
      <c r="L1721"/>
      <c r="Q1721"/>
      <c r="R1721"/>
      <c r="S1721"/>
      <c r="T1721"/>
      <c r="U1721"/>
      <c r="V1721"/>
      <c r="W1721"/>
      <c r="X1721"/>
      <c r="Y1721"/>
    </row>
    <row r="1722" spans="1:25" s="14" customFormat="1" x14ac:dyDescent="0.35">
      <c r="A1722"/>
      <c r="B1722"/>
      <c r="C1722" s="3"/>
      <c r="D1722"/>
      <c r="E1722" s="4"/>
      <c r="F1722"/>
      <c r="G1722"/>
      <c r="H1722"/>
      <c r="I1722"/>
      <c r="J1722"/>
      <c r="K1722"/>
      <c r="L1722"/>
      <c r="Q1722"/>
      <c r="R1722"/>
      <c r="S1722"/>
      <c r="T1722"/>
      <c r="U1722"/>
      <c r="V1722"/>
      <c r="W1722"/>
      <c r="X1722"/>
      <c r="Y1722"/>
    </row>
    <row r="1723" spans="1:25" s="14" customFormat="1" x14ac:dyDescent="0.35">
      <c r="A1723"/>
      <c r="B1723"/>
      <c r="C1723"/>
      <c r="D1723"/>
      <c r="E1723" s="4"/>
      <c r="F1723"/>
      <c r="G1723"/>
      <c r="H1723"/>
      <c r="I1723"/>
      <c r="J1723"/>
      <c r="K1723"/>
      <c r="L1723"/>
      <c r="Q1723"/>
      <c r="R1723"/>
      <c r="S1723"/>
      <c r="T1723"/>
      <c r="U1723"/>
      <c r="V1723"/>
      <c r="W1723"/>
      <c r="X1723"/>
      <c r="Y1723"/>
    </row>
    <row r="1724" spans="1:25" s="14" customFormat="1" x14ac:dyDescent="0.35">
      <c r="A1724"/>
      <c r="B1724"/>
      <c r="C1724"/>
      <c r="D1724"/>
      <c r="E1724" s="4"/>
      <c r="F1724"/>
      <c r="G1724"/>
      <c r="H1724"/>
      <c r="I1724"/>
      <c r="J1724"/>
      <c r="K1724"/>
      <c r="L1724"/>
      <c r="Q1724"/>
      <c r="R1724"/>
      <c r="S1724"/>
      <c r="T1724"/>
      <c r="U1724"/>
      <c r="V1724"/>
      <c r="W1724"/>
      <c r="X1724"/>
      <c r="Y1724"/>
    </row>
    <row r="1725" spans="1:25" s="14" customFormat="1" x14ac:dyDescent="0.35">
      <c r="A1725"/>
      <c r="B1725"/>
      <c r="C1725"/>
      <c r="D1725"/>
      <c r="E1725" s="4"/>
      <c r="F1725"/>
      <c r="G1725"/>
      <c r="H1725"/>
      <c r="I1725"/>
      <c r="J1725"/>
      <c r="K1725"/>
      <c r="L1725"/>
      <c r="Q1725"/>
      <c r="R1725"/>
      <c r="S1725"/>
      <c r="T1725"/>
      <c r="U1725"/>
      <c r="V1725"/>
      <c r="W1725"/>
      <c r="X1725"/>
      <c r="Y1725"/>
    </row>
    <row r="1726" spans="1:25" s="14" customFormat="1" x14ac:dyDescent="0.35">
      <c r="A1726"/>
      <c r="B1726"/>
      <c r="C1726"/>
      <c r="D1726"/>
      <c r="E1726" s="4"/>
      <c r="F1726"/>
      <c r="G1726"/>
      <c r="H1726"/>
      <c r="I1726"/>
      <c r="J1726"/>
      <c r="K1726"/>
      <c r="L1726"/>
      <c r="Q1726"/>
      <c r="R1726"/>
      <c r="S1726"/>
      <c r="T1726"/>
      <c r="U1726"/>
      <c r="V1726"/>
      <c r="W1726"/>
      <c r="X1726"/>
      <c r="Y1726"/>
    </row>
    <row r="1727" spans="1:25" s="14" customFormat="1" x14ac:dyDescent="0.35">
      <c r="A1727"/>
      <c r="B1727"/>
      <c r="C1727"/>
      <c r="D1727"/>
      <c r="E1727" s="4"/>
      <c r="F1727"/>
      <c r="G1727"/>
      <c r="H1727"/>
      <c r="I1727"/>
      <c r="J1727"/>
      <c r="K1727"/>
      <c r="L1727"/>
      <c r="Q1727"/>
      <c r="R1727"/>
      <c r="S1727"/>
      <c r="T1727"/>
      <c r="U1727"/>
      <c r="V1727"/>
      <c r="W1727"/>
      <c r="X1727"/>
      <c r="Y1727"/>
    </row>
    <row r="1728" spans="1:25" s="14" customFormat="1" x14ac:dyDescent="0.35">
      <c r="A1728"/>
      <c r="B1728"/>
      <c r="C1728"/>
      <c r="D1728"/>
      <c r="E1728" s="4"/>
      <c r="F1728"/>
      <c r="G1728"/>
      <c r="H1728"/>
      <c r="I1728"/>
      <c r="J1728"/>
      <c r="K1728"/>
      <c r="L1728"/>
      <c r="Q1728"/>
      <c r="R1728"/>
      <c r="S1728"/>
      <c r="T1728"/>
      <c r="U1728"/>
      <c r="V1728"/>
      <c r="W1728"/>
      <c r="X1728"/>
      <c r="Y1728"/>
    </row>
    <row r="1729" spans="1:25" s="14" customFormat="1" x14ac:dyDescent="0.35">
      <c r="A1729"/>
      <c r="B1729"/>
      <c r="C1729"/>
      <c r="D1729"/>
      <c r="E1729" s="4"/>
      <c r="F1729"/>
      <c r="G1729"/>
      <c r="H1729"/>
      <c r="I1729"/>
      <c r="J1729"/>
      <c r="K1729"/>
      <c r="L1729"/>
      <c r="Q1729"/>
      <c r="R1729"/>
      <c r="S1729"/>
      <c r="T1729"/>
      <c r="U1729"/>
      <c r="V1729"/>
      <c r="W1729"/>
      <c r="X1729"/>
      <c r="Y1729"/>
    </row>
    <row r="1730" spans="1:25" s="14" customFormat="1" x14ac:dyDescent="0.35">
      <c r="A1730"/>
      <c r="B1730"/>
      <c r="C1730"/>
      <c r="D1730"/>
      <c r="E1730" s="4"/>
      <c r="F1730"/>
      <c r="G1730"/>
      <c r="H1730"/>
      <c r="I1730"/>
      <c r="J1730"/>
      <c r="K1730"/>
      <c r="L1730"/>
      <c r="Q1730"/>
      <c r="R1730"/>
      <c r="S1730"/>
      <c r="T1730"/>
      <c r="U1730"/>
      <c r="V1730"/>
      <c r="W1730"/>
      <c r="X1730"/>
      <c r="Y1730"/>
    </row>
    <row r="1731" spans="1:25" s="14" customFormat="1" x14ac:dyDescent="0.35">
      <c r="A1731"/>
      <c r="B1731"/>
      <c r="C1731"/>
      <c r="D1731"/>
      <c r="E1731" s="4"/>
      <c r="F1731"/>
      <c r="G1731"/>
      <c r="H1731"/>
      <c r="I1731"/>
      <c r="J1731"/>
      <c r="K1731"/>
      <c r="L1731"/>
      <c r="Q1731"/>
      <c r="R1731"/>
      <c r="S1731"/>
      <c r="T1731"/>
      <c r="U1731"/>
      <c r="V1731"/>
      <c r="W1731"/>
      <c r="X1731"/>
      <c r="Y1731"/>
    </row>
    <row r="1732" spans="1:25" s="14" customFormat="1" x14ac:dyDescent="0.35">
      <c r="A1732"/>
      <c r="B1732"/>
      <c r="C1732"/>
      <c r="D1732"/>
      <c r="E1732" s="4"/>
      <c r="F1732"/>
      <c r="G1732"/>
      <c r="H1732"/>
      <c r="I1732"/>
      <c r="J1732"/>
      <c r="K1732"/>
      <c r="L1732"/>
      <c r="Q1732"/>
      <c r="R1732"/>
      <c r="S1732"/>
      <c r="T1732"/>
      <c r="U1732"/>
      <c r="V1732"/>
      <c r="W1732"/>
      <c r="X1732"/>
      <c r="Y1732"/>
    </row>
    <row r="1733" spans="1:25" s="14" customFormat="1" x14ac:dyDescent="0.35">
      <c r="A1733"/>
      <c r="B1733"/>
      <c r="C1733"/>
      <c r="D1733"/>
      <c r="E1733" s="4"/>
      <c r="F1733"/>
      <c r="G1733"/>
      <c r="H1733"/>
      <c r="I1733"/>
      <c r="J1733"/>
      <c r="K1733"/>
      <c r="L1733"/>
      <c r="Q1733"/>
      <c r="R1733"/>
      <c r="S1733"/>
      <c r="T1733"/>
      <c r="U1733"/>
      <c r="V1733"/>
      <c r="W1733"/>
      <c r="X1733"/>
      <c r="Y1733"/>
    </row>
    <row r="1734" spans="1:25" s="14" customFormat="1" x14ac:dyDescent="0.35">
      <c r="A1734"/>
      <c r="B1734"/>
      <c r="C1734"/>
      <c r="D1734"/>
      <c r="E1734" s="4"/>
      <c r="F1734"/>
      <c r="G1734"/>
      <c r="H1734"/>
      <c r="I1734"/>
      <c r="J1734"/>
      <c r="K1734"/>
      <c r="L1734"/>
      <c r="Q1734"/>
      <c r="R1734"/>
      <c r="S1734"/>
      <c r="T1734"/>
      <c r="U1734"/>
      <c r="V1734"/>
      <c r="W1734"/>
      <c r="X1734"/>
      <c r="Y1734"/>
    </row>
    <row r="1735" spans="1:25" s="14" customFormat="1" x14ac:dyDescent="0.35">
      <c r="A1735"/>
      <c r="B1735"/>
      <c r="C1735"/>
      <c r="D1735"/>
      <c r="E1735" s="4"/>
      <c r="F1735"/>
      <c r="G1735"/>
      <c r="H1735"/>
      <c r="I1735"/>
      <c r="J1735"/>
      <c r="K1735"/>
      <c r="L1735"/>
      <c r="Q1735"/>
      <c r="R1735"/>
      <c r="S1735"/>
      <c r="T1735"/>
      <c r="U1735"/>
      <c r="V1735"/>
      <c r="W1735"/>
      <c r="X1735"/>
      <c r="Y1735"/>
    </row>
    <row r="1736" spans="1:25" s="14" customFormat="1" x14ac:dyDescent="0.35">
      <c r="A1736"/>
      <c r="B1736"/>
      <c r="C1736"/>
      <c r="D1736"/>
      <c r="E1736" s="4"/>
      <c r="F1736"/>
      <c r="G1736"/>
      <c r="H1736"/>
      <c r="I1736"/>
      <c r="J1736"/>
      <c r="K1736"/>
      <c r="L1736"/>
      <c r="Q1736"/>
      <c r="R1736"/>
      <c r="S1736"/>
      <c r="T1736"/>
      <c r="U1736"/>
      <c r="V1736"/>
      <c r="W1736"/>
      <c r="X1736"/>
      <c r="Y1736"/>
    </row>
    <row r="1737" spans="1:25" s="14" customFormat="1" x14ac:dyDescent="0.35">
      <c r="A1737"/>
      <c r="B1737"/>
      <c r="C1737" s="17"/>
      <c r="D1737"/>
      <c r="E1737" s="4"/>
      <c r="F1737"/>
      <c r="G1737"/>
      <c r="H1737"/>
      <c r="I1737"/>
      <c r="J1737"/>
      <c r="K1737"/>
      <c r="L1737"/>
      <c r="Q1737"/>
      <c r="R1737"/>
      <c r="S1737"/>
      <c r="T1737"/>
      <c r="U1737"/>
      <c r="V1737"/>
      <c r="W1737"/>
      <c r="X1737"/>
      <c r="Y1737"/>
    </row>
    <row r="1738" spans="1:25" s="14" customFormat="1" x14ac:dyDescent="0.35">
      <c r="A1738"/>
      <c r="B1738"/>
      <c r="C1738" s="17"/>
      <c r="D1738"/>
      <c r="E1738" s="4"/>
      <c r="F1738"/>
      <c r="G1738"/>
      <c r="H1738"/>
      <c r="I1738"/>
      <c r="J1738"/>
      <c r="K1738"/>
      <c r="L1738"/>
      <c r="Q1738"/>
      <c r="R1738"/>
      <c r="S1738"/>
      <c r="T1738"/>
      <c r="U1738"/>
      <c r="V1738"/>
      <c r="W1738"/>
      <c r="X1738"/>
      <c r="Y1738"/>
    </row>
    <row r="1739" spans="1:25" s="14" customFormat="1" x14ac:dyDescent="0.35">
      <c r="A1739"/>
      <c r="B1739"/>
      <c r="C1739" s="17"/>
      <c r="D1739"/>
      <c r="E1739" s="4"/>
      <c r="F1739"/>
      <c r="G1739"/>
      <c r="H1739"/>
      <c r="I1739"/>
      <c r="J1739"/>
      <c r="K1739"/>
      <c r="L1739"/>
      <c r="Q1739"/>
      <c r="R1739"/>
      <c r="S1739"/>
      <c r="T1739"/>
      <c r="U1739"/>
      <c r="V1739"/>
      <c r="W1739"/>
      <c r="X1739"/>
      <c r="Y1739"/>
    </row>
    <row r="1740" spans="1:25" s="14" customFormat="1" x14ac:dyDescent="0.35">
      <c r="A1740"/>
      <c r="B1740"/>
      <c r="C1740" s="17"/>
      <c r="D1740"/>
      <c r="E1740" s="4"/>
      <c r="F1740"/>
      <c r="G1740"/>
      <c r="H1740"/>
      <c r="I1740"/>
      <c r="J1740"/>
      <c r="K1740"/>
      <c r="L1740"/>
      <c r="M1740" s="15"/>
      <c r="Q1740"/>
      <c r="R1740"/>
      <c r="S1740"/>
      <c r="T1740"/>
      <c r="U1740"/>
      <c r="V1740"/>
      <c r="W1740"/>
      <c r="X1740"/>
      <c r="Y1740"/>
    </row>
    <row r="1741" spans="1:25" s="14" customFormat="1" x14ac:dyDescent="0.35">
      <c r="A1741"/>
      <c r="B1741"/>
      <c r="C1741" s="17"/>
      <c r="D1741"/>
      <c r="E1741" s="4"/>
      <c r="F1741"/>
      <c r="G1741"/>
      <c r="H1741"/>
      <c r="I1741"/>
      <c r="J1741"/>
      <c r="K1741"/>
      <c r="L1741"/>
      <c r="M1741" s="15"/>
      <c r="Q1741"/>
      <c r="R1741"/>
      <c r="S1741"/>
      <c r="T1741"/>
      <c r="U1741"/>
      <c r="V1741"/>
      <c r="W1741"/>
      <c r="X1741"/>
      <c r="Y1741"/>
    </row>
    <row r="1742" spans="1:25" s="14" customFormat="1" x14ac:dyDescent="0.35">
      <c r="A1742"/>
      <c r="B1742"/>
      <c r="C1742" s="17"/>
      <c r="D1742"/>
      <c r="E1742" s="4"/>
      <c r="F1742"/>
      <c r="G1742"/>
      <c r="H1742"/>
      <c r="I1742"/>
      <c r="J1742"/>
      <c r="K1742"/>
      <c r="L1742"/>
      <c r="M1742" s="15"/>
      <c r="Q1742"/>
      <c r="R1742"/>
      <c r="S1742"/>
      <c r="T1742"/>
      <c r="U1742"/>
      <c r="V1742"/>
      <c r="W1742"/>
      <c r="X1742"/>
      <c r="Y1742"/>
    </row>
    <row r="1743" spans="1:25" s="14" customFormat="1" x14ac:dyDescent="0.35">
      <c r="A1743"/>
      <c r="B1743"/>
      <c r="C1743" s="17"/>
      <c r="D1743"/>
      <c r="E1743" s="4"/>
      <c r="F1743"/>
      <c r="G1743"/>
      <c r="H1743"/>
      <c r="I1743"/>
      <c r="J1743"/>
      <c r="K1743"/>
      <c r="L1743"/>
      <c r="M1743" s="15"/>
      <c r="Q1743"/>
      <c r="R1743"/>
      <c r="S1743"/>
      <c r="T1743"/>
      <c r="U1743"/>
      <c r="V1743"/>
      <c r="W1743"/>
      <c r="X1743"/>
      <c r="Y1743"/>
    </row>
    <row r="1744" spans="1:25" s="14" customFormat="1" x14ac:dyDescent="0.35">
      <c r="A1744"/>
      <c r="B1744"/>
      <c r="C1744" s="17"/>
      <c r="D1744"/>
      <c r="E1744" s="4"/>
      <c r="F1744"/>
      <c r="G1744"/>
      <c r="H1744"/>
      <c r="I1744"/>
      <c r="J1744"/>
      <c r="K1744"/>
      <c r="L1744"/>
      <c r="M1744" s="15"/>
      <c r="Q1744"/>
      <c r="R1744"/>
      <c r="S1744"/>
      <c r="T1744"/>
      <c r="U1744"/>
      <c r="V1744"/>
      <c r="W1744"/>
      <c r="X1744"/>
      <c r="Y1744"/>
    </row>
    <row r="1745" spans="1:25" s="14" customFormat="1" x14ac:dyDescent="0.35">
      <c r="A1745"/>
      <c r="B1745"/>
      <c r="C1745" s="17"/>
      <c r="D1745"/>
      <c r="E1745" s="4"/>
      <c r="F1745"/>
      <c r="G1745"/>
      <c r="H1745"/>
      <c r="I1745"/>
      <c r="J1745"/>
      <c r="K1745"/>
      <c r="L1745"/>
      <c r="M1745" s="15"/>
      <c r="Q1745"/>
      <c r="R1745"/>
      <c r="S1745"/>
      <c r="T1745"/>
      <c r="U1745"/>
      <c r="V1745"/>
      <c r="W1745"/>
      <c r="X1745"/>
      <c r="Y1745"/>
    </row>
    <row r="1746" spans="1:25" s="14" customFormat="1" x14ac:dyDescent="0.35">
      <c r="A1746"/>
      <c r="B1746"/>
      <c r="C1746" s="17"/>
      <c r="D1746"/>
      <c r="E1746" s="4"/>
      <c r="F1746"/>
      <c r="G1746"/>
      <c r="H1746"/>
      <c r="I1746"/>
      <c r="J1746"/>
      <c r="K1746"/>
      <c r="L1746"/>
      <c r="M1746" s="15"/>
      <c r="Q1746"/>
      <c r="R1746"/>
      <c r="S1746"/>
      <c r="T1746"/>
      <c r="U1746"/>
      <c r="V1746"/>
      <c r="W1746"/>
      <c r="X1746"/>
      <c r="Y1746"/>
    </row>
    <row r="1747" spans="1:25" s="14" customFormat="1" x14ac:dyDescent="0.35">
      <c r="A1747"/>
      <c r="B1747"/>
      <c r="C1747" s="17"/>
      <c r="D1747"/>
      <c r="E1747" s="4"/>
      <c r="F1747"/>
      <c r="G1747"/>
      <c r="H1747"/>
      <c r="I1747"/>
      <c r="J1747"/>
      <c r="K1747"/>
      <c r="L1747"/>
      <c r="M1747" s="15"/>
      <c r="Q1747"/>
      <c r="R1747"/>
      <c r="S1747"/>
      <c r="T1747"/>
      <c r="U1747"/>
      <c r="V1747"/>
      <c r="W1747"/>
      <c r="X1747"/>
      <c r="Y1747"/>
    </row>
    <row r="1748" spans="1:25" s="14" customFormat="1" x14ac:dyDescent="0.35">
      <c r="A1748"/>
      <c r="B1748"/>
      <c r="C1748" s="17"/>
      <c r="D1748"/>
      <c r="E1748" s="4"/>
      <c r="F1748"/>
      <c r="G1748"/>
      <c r="H1748"/>
      <c r="I1748"/>
      <c r="J1748"/>
      <c r="K1748"/>
      <c r="L1748"/>
      <c r="M1748" s="15"/>
      <c r="Q1748"/>
      <c r="R1748"/>
      <c r="S1748"/>
      <c r="T1748"/>
      <c r="U1748"/>
      <c r="V1748"/>
      <c r="W1748"/>
      <c r="X1748"/>
      <c r="Y1748"/>
    </row>
    <row r="1749" spans="1:25" s="14" customFormat="1" x14ac:dyDescent="0.35">
      <c r="A1749"/>
      <c r="B1749"/>
      <c r="C1749" s="17"/>
      <c r="D1749"/>
      <c r="E1749" s="4"/>
      <c r="F1749"/>
      <c r="G1749"/>
      <c r="H1749"/>
      <c r="I1749"/>
      <c r="J1749"/>
      <c r="K1749"/>
      <c r="L1749"/>
      <c r="M1749" s="15"/>
      <c r="Q1749"/>
      <c r="R1749"/>
      <c r="S1749"/>
      <c r="T1749"/>
      <c r="U1749"/>
      <c r="V1749"/>
      <c r="W1749"/>
      <c r="X1749"/>
      <c r="Y1749"/>
    </row>
    <row r="1750" spans="1:25" s="14" customFormat="1" x14ac:dyDescent="0.35">
      <c r="A1750"/>
      <c r="B1750"/>
      <c r="C1750" s="17"/>
      <c r="D1750"/>
      <c r="E1750" s="4"/>
      <c r="F1750"/>
      <c r="G1750"/>
      <c r="H1750"/>
      <c r="I1750"/>
      <c r="J1750"/>
      <c r="K1750"/>
      <c r="L1750"/>
      <c r="M1750" s="15"/>
      <c r="Q1750"/>
      <c r="R1750"/>
      <c r="S1750"/>
      <c r="T1750"/>
      <c r="U1750"/>
      <c r="V1750"/>
      <c r="W1750"/>
      <c r="X1750"/>
      <c r="Y1750"/>
    </row>
    <row r="1751" spans="1:25" s="14" customFormat="1" x14ac:dyDescent="0.35">
      <c r="A1751"/>
      <c r="B1751"/>
      <c r="C1751" s="17"/>
      <c r="D1751"/>
      <c r="E1751" s="4"/>
      <c r="F1751"/>
      <c r="G1751"/>
      <c r="H1751"/>
      <c r="I1751"/>
      <c r="J1751"/>
      <c r="K1751"/>
      <c r="L1751"/>
      <c r="M1751" s="15"/>
      <c r="Q1751"/>
      <c r="R1751"/>
      <c r="S1751"/>
      <c r="T1751"/>
      <c r="U1751"/>
      <c r="V1751"/>
      <c r="W1751"/>
      <c r="X1751"/>
      <c r="Y1751"/>
    </row>
    <row r="1752" spans="1:25" s="14" customFormat="1" x14ac:dyDescent="0.35">
      <c r="A1752"/>
      <c r="B1752"/>
      <c r="C1752" s="17"/>
      <c r="D1752"/>
      <c r="E1752" s="4"/>
      <c r="F1752"/>
      <c r="G1752"/>
      <c r="H1752"/>
      <c r="I1752"/>
      <c r="J1752"/>
      <c r="K1752"/>
      <c r="L1752"/>
      <c r="M1752" s="15"/>
      <c r="Q1752"/>
      <c r="R1752"/>
      <c r="S1752"/>
      <c r="T1752"/>
      <c r="U1752"/>
      <c r="V1752"/>
      <c r="W1752"/>
      <c r="X1752"/>
      <c r="Y1752"/>
    </row>
    <row r="1753" spans="1:25" s="14" customFormat="1" x14ac:dyDescent="0.35">
      <c r="A1753"/>
      <c r="B1753"/>
      <c r="C1753" s="17"/>
      <c r="D1753"/>
      <c r="E1753" s="4"/>
      <c r="F1753"/>
      <c r="G1753"/>
      <c r="H1753"/>
      <c r="I1753"/>
      <c r="J1753"/>
      <c r="K1753"/>
      <c r="L1753"/>
      <c r="M1753" s="15"/>
      <c r="Q1753"/>
      <c r="R1753"/>
      <c r="S1753"/>
      <c r="T1753"/>
      <c r="U1753"/>
      <c r="V1753"/>
      <c r="W1753"/>
      <c r="X1753"/>
      <c r="Y1753"/>
    </row>
    <row r="1754" spans="1:25" s="14" customFormat="1" x14ac:dyDescent="0.35">
      <c r="A1754"/>
      <c r="B1754"/>
      <c r="C1754" s="17"/>
      <c r="D1754"/>
      <c r="E1754" s="4"/>
      <c r="F1754"/>
      <c r="G1754"/>
      <c r="H1754"/>
      <c r="I1754"/>
      <c r="J1754"/>
      <c r="K1754"/>
      <c r="L1754"/>
      <c r="M1754" s="15"/>
      <c r="Q1754"/>
      <c r="R1754"/>
      <c r="S1754"/>
      <c r="T1754"/>
      <c r="U1754"/>
      <c r="V1754"/>
      <c r="W1754"/>
      <c r="X1754"/>
      <c r="Y1754"/>
    </row>
    <row r="1755" spans="1:25" s="14" customFormat="1" x14ac:dyDescent="0.35">
      <c r="A1755"/>
      <c r="B1755"/>
      <c r="C1755" s="17"/>
      <c r="D1755"/>
      <c r="E1755" s="4"/>
      <c r="F1755"/>
      <c r="G1755"/>
      <c r="H1755"/>
      <c r="I1755"/>
      <c r="J1755"/>
      <c r="K1755"/>
      <c r="L1755"/>
      <c r="M1755" s="15"/>
      <c r="Q1755"/>
      <c r="R1755"/>
      <c r="S1755"/>
      <c r="T1755"/>
      <c r="U1755"/>
      <c r="V1755"/>
      <c r="W1755"/>
      <c r="X1755"/>
      <c r="Y1755"/>
    </row>
    <row r="1756" spans="1:25" s="14" customFormat="1" x14ac:dyDescent="0.35">
      <c r="A1756"/>
      <c r="B1756"/>
      <c r="C1756" s="17"/>
      <c r="D1756"/>
      <c r="E1756" s="4"/>
      <c r="F1756"/>
      <c r="G1756"/>
      <c r="H1756"/>
      <c r="I1756"/>
      <c r="J1756"/>
      <c r="K1756"/>
      <c r="L1756"/>
      <c r="M1756" s="15"/>
      <c r="Q1756"/>
      <c r="R1756"/>
      <c r="S1756"/>
      <c r="T1756"/>
      <c r="U1756"/>
      <c r="V1756"/>
      <c r="W1756"/>
      <c r="X1756"/>
      <c r="Y1756"/>
    </row>
    <row r="1757" spans="1:25" s="14" customFormat="1" x14ac:dyDescent="0.35">
      <c r="A1757"/>
      <c r="B1757"/>
      <c r="C1757" s="17"/>
      <c r="D1757"/>
      <c r="E1757" s="4"/>
      <c r="F1757"/>
      <c r="G1757"/>
      <c r="H1757"/>
      <c r="I1757"/>
      <c r="J1757"/>
      <c r="K1757"/>
      <c r="L1757"/>
      <c r="M1757" s="15"/>
      <c r="Q1757"/>
      <c r="R1757"/>
      <c r="S1757"/>
      <c r="T1757"/>
      <c r="U1757"/>
      <c r="V1757"/>
      <c r="W1757"/>
      <c r="X1757"/>
      <c r="Y1757"/>
    </row>
    <row r="1758" spans="1:25" s="14" customFormat="1" x14ac:dyDescent="0.35">
      <c r="A1758"/>
      <c r="B1758"/>
      <c r="C1758" s="17"/>
      <c r="D1758"/>
      <c r="E1758" s="4"/>
      <c r="F1758"/>
      <c r="G1758"/>
      <c r="H1758"/>
      <c r="I1758"/>
      <c r="J1758"/>
      <c r="K1758"/>
      <c r="L1758"/>
      <c r="M1758" s="15"/>
      <c r="Q1758"/>
      <c r="R1758"/>
      <c r="S1758"/>
      <c r="T1758"/>
      <c r="U1758"/>
      <c r="V1758"/>
      <c r="W1758"/>
      <c r="X1758"/>
      <c r="Y1758"/>
    </row>
    <row r="1759" spans="1:25" s="14" customFormat="1" x14ac:dyDescent="0.35">
      <c r="A1759"/>
      <c r="B1759"/>
      <c r="C1759" s="17"/>
      <c r="D1759"/>
      <c r="E1759" s="4"/>
      <c r="F1759"/>
      <c r="G1759"/>
      <c r="H1759"/>
      <c r="I1759"/>
      <c r="J1759"/>
      <c r="K1759"/>
      <c r="L1759"/>
      <c r="Q1759"/>
      <c r="R1759"/>
      <c r="S1759"/>
      <c r="T1759"/>
      <c r="U1759"/>
      <c r="V1759"/>
      <c r="W1759"/>
      <c r="X1759"/>
      <c r="Y1759"/>
    </row>
    <row r="1760" spans="1:25" x14ac:dyDescent="0.35">
      <c r="C1760" s="17"/>
    </row>
    <row r="1761" spans="3:16" x14ac:dyDescent="0.35">
      <c r="C1761" s="17"/>
    </row>
    <row r="1762" spans="3:16" x14ac:dyDescent="0.35">
      <c r="C1762" s="3"/>
      <c r="P1762" s="17"/>
    </row>
    <row r="1763" spans="3:16" x14ac:dyDescent="0.35">
      <c r="C1763" s="3"/>
      <c r="P1763" s="17"/>
    </row>
    <row r="1764" spans="3:16" x14ac:dyDescent="0.35">
      <c r="C1764" s="3"/>
      <c r="P1764" s="17"/>
    </row>
    <row r="1765" spans="3:16" x14ac:dyDescent="0.35">
      <c r="C1765" s="3"/>
      <c r="P1765" s="17"/>
    </row>
    <row r="1766" spans="3:16" x14ac:dyDescent="0.35">
      <c r="C1766" s="3"/>
      <c r="P1766" s="17"/>
    </row>
    <row r="1767" spans="3:16" x14ac:dyDescent="0.35">
      <c r="C1767" s="3"/>
      <c r="P1767" s="17"/>
    </row>
    <row r="1768" spans="3:16" x14ac:dyDescent="0.35">
      <c r="C1768" s="3"/>
      <c r="P1768" s="17"/>
    </row>
    <row r="1769" spans="3:16" x14ac:dyDescent="0.35">
      <c r="C1769" s="3"/>
      <c r="P1769" s="17"/>
    </row>
    <row r="1770" spans="3:16" x14ac:dyDescent="0.35">
      <c r="C1770" s="3"/>
      <c r="P1770" s="17"/>
    </row>
    <row r="1771" spans="3:16" x14ac:dyDescent="0.35">
      <c r="C1771" s="3"/>
      <c r="P1771" s="17"/>
    </row>
    <row r="1772" spans="3:16" x14ac:dyDescent="0.35">
      <c r="C1772" s="3"/>
      <c r="P1772" s="17"/>
    </row>
    <row r="1773" spans="3:16" x14ac:dyDescent="0.35">
      <c r="C1773" s="3"/>
      <c r="P1773" s="17"/>
    </row>
    <row r="1774" spans="3:16" x14ac:dyDescent="0.35">
      <c r="C1774" s="3"/>
      <c r="P1774" s="17"/>
    </row>
    <row r="1775" spans="3:16" x14ac:dyDescent="0.35">
      <c r="C1775" s="3"/>
      <c r="P1775" s="17"/>
    </row>
    <row r="1776" spans="3:16" x14ac:dyDescent="0.35">
      <c r="C1776" s="3"/>
      <c r="P1776" s="17"/>
    </row>
    <row r="1777" spans="3:16" x14ac:dyDescent="0.35">
      <c r="C1777" s="3"/>
      <c r="P1777" s="17"/>
    </row>
    <row r="1778" spans="3:16" x14ac:dyDescent="0.35">
      <c r="C1778" s="3"/>
      <c r="P1778" s="17"/>
    </row>
    <row r="1779" spans="3:16" x14ac:dyDescent="0.35">
      <c r="C1779" s="3"/>
      <c r="P1779" s="17"/>
    </row>
    <row r="1780" spans="3:16" x14ac:dyDescent="0.35">
      <c r="C1780" s="3"/>
      <c r="P1780" s="17"/>
    </row>
    <row r="1781" spans="3:16" x14ac:dyDescent="0.35">
      <c r="C1781" s="3"/>
      <c r="P1781" s="17"/>
    </row>
    <row r="1782" spans="3:16" x14ac:dyDescent="0.35">
      <c r="C1782" s="3"/>
      <c r="P1782" s="17"/>
    </row>
    <row r="1783" spans="3:16" x14ac:dyDescent="0.35">
      <c r="C1783" s="3"/>
      <c r="P1783" s="17"/>
    </row>
    <row r="1784" spans="3:16" x14ac:dyDescent="0.35">
      <c r="C1784" s="3"/>
      <c r="P1784" s="17"/>
    </row>
    <row r="1785" spans="3:16" x14ac:dyDescent="0.35">
      <c r="C1785" s="3"/>
      <c r="P1785" s="17"/>
    </row>
    <row r="1786" spans="3:16" x14ac:dyDescent="0.35">
      <c r="C1786" s="3"/>
      <c r="P1786" s="17"/>
    </row>
    <row r="1787" spans="3:16" x14ac:dyDescent="0.35">
      <c r="C1787" s="3"/>
      <c r="P1787" s="17"/>
    </row>
    <row r="1788" spans="3:16" x14ac:dyDescent="0.35">
      <c r="C1788" s="3"/>
      <c r="P1788" s="17"/>
    </row>
    <row r="1789" spans="3:16" x14ac:dyDescent="0.35">
      <c r="C1789" s="3"/>
      <c r="P1789" s="17"/>
    </row>
    <row r="1790" spans="3:16" x14ac:dyDescent="0.35">
      <c r="C1790" s="3"/>
      <c r="P1790" s="17"/>
    </row>
    <row r="1791" spans="3:16" x14ac:dyDescent="0.35">
      <c r="C1791" s="3"/>
      <c r="P1791" s="17"/>
    </row>
    <row r="1792" spans="3:16" x14ac:dyDescent="0.35">
      <c r="C1792" s="3"/>
      <c r="P1792" s="17"/>
    </row>
    <row r="1793" spans="3:16" x14ac:dyDescent="0.35">
      <c r="C1793" s="3"/>
      <c r="P1793" s="17"/>
    </row>
    <row r="1794" spans="3:16" x14ac:dyDescent="0.35">
      <c r="C1794" s="3"/>
      <c r="P1794" s="17"/>
    </row>
    <row r="1795" spans="3:16" x14ac:dyDescent="0.35">
      <c r="C1795" s="3"/>
      <c r="P1795" s="17"/>
    </row>
    <row r="1796" spans="3:16" x14ac:dyDescent="0.35">
      <c r="C1796" s="3"/>
      <c r="P1796" s="17"/>
    </row>
    <row r="1797" spans="3:16" x14ac:dyDescent="0.35">
      <c r="C1797" s="3"/>
      <c r="P1797" s="17"/>
    </row>
    <row r="1798" spans="3:16" x14ac:dyDescent="0.35">
      <c r="C1798" s="3"/>
      <c r="P1798" s="17"/>
    </row>
    <row r="1799" spans="3:16" x14ac:dyDescent="0.35">
      <c r="C1799" s="3"/>
      <c r="P1799" s="17"/>
    </row>
    <row r="1800" spans="3:16" x14ac:dyDescent="0.35">
      <c r="C1800" s="3"/>
      <c r="P1800" s="17"/>
    </row>
    <row r="1801" spans="3:16" x14ac:dyDescent="0.35">
      <c r="C1801" s="3"/>
      <c r="P1801" s="17"/>
    </row>
    <row r="1802" spans="3:16" x14ac:dyDescent="0.35">
      <c r="C1802" s="3"/>
      <c r="P1802" s="17"/>
    </row>
    <row r="1803" spans="3:16" x14ac:dyDescent="0.35">
      <c r="C1803" s="3"/>
      <c r="P1803" s="17"/>
    </row>
    <row r="1804" spans="3:16" x14ac:dyDescent="0.35">
      <c r="C1804" s="3"/>
      <c r="P1804" s="17"/>
    </row>
    <row r="1805" spans="3:16" x14ac:dyDescent="0.35">
      <c r="C1805" s="3"/>
      <c r="P1805" s="17"/>
    </row>
    <row r="1806" spans="3:16" x14ac:dyDescent="0.35">
      <c r="C1806" s="3"/>
      <c r="P1806" s="17"/>
    </row>
    <row r="1807" spans="3:16" x14ac:dyDescent="0.35">
      <c r="C1807" s="3"/>
      <c r="P1807" s="17"/>
    </row>
    <row r="1808" spans="3:16" x14ac:dyDescent="0.35">
      <c r="C1808" s="3"/>
      <c r="P1808" s="17"/>
    </row>
    <row r="1809" spans="3:16" x14ac:dyDescent="0.35">
      <c r="C1809" s="3"/>
      <c r="P1809" s="17"/>
    </row>
    <row r="1810" spans="3:16" x14ac:dyDescent="0.35">
      <c r="C1810" s="3"/>
      <c r="P1810" s="17"/>
    </row>
    <row r="1811" spans="3:16" x14ac:dyDescent="0.35">
      <c r="C1811" s="3"/>
      <c r="P1811" s="17"/>
    </row>
    <row r="1812" spans="3:16" x14ac:dyDescent="0.35">
      <c r="C1812" s="3"/>
      <c r="P1812" s="17"/>
    </row>
    <row r="1813" spans="3:16" x14ac:dyDescent="0.35">
      <c r="C1813" s="3"/>
      <c r="P1813" s="17"/>
    </row>
    <row r="1814" spans="3:16" x14ac:dyDescent="0.35">
      <c r="C1814" s="3"/>
      <c r="P1814" s="17"/>
    </row>
    <row r="1815" spans="3:16" x14ac:dyDescent="0.35">
      <c r="C1815" s="3"/>
      <c r="P1815" s="17"/>
    </row>
    <row r="1816" spans="3:16" x14ac:dyDescent="0.35">
      <c r="C1816" s="3"/>
      <c r="P1816" s="17"/>
    </row>
    <row r="1817" spans="3:16" x14ac:dyDescent="0.35">
      <c r="C1817" s="3"/>
      <c r="P1817" s="17"/>
    </row>
    <row r="1818" spans="3:16" x14ac:dyDescent="0.35">
      <c r="C1818" s="3"/>
      <c r="P1818" s="17"/>
    </row>
    <row r="1819" spans="3:16" x14ac:dyDescent="0.35">
      <c r="C1819" s="3"/>
      <c r="P1819" s="17"/>
    </row>
    <row r="1820" spans="3:16" x14ac:dyDescent="0.35">
      <c r="C1820" s="3"/>
      <c r="P1820" s="17"/>
    </row>
    <row r="1821" spans="3:16" x14ac:dyDescent="0.35">
      <c r="C1821" s="3"/>
      <c r="P1821" s="17"/>
    </row>
    <row r="1822" spans="3:16" x14ac:dyDescent="0.35">
      <c r="C1822" s="3"/>
      <c r="P1822" s="17"/>
    </row>
    <row r="1823" spans="3:16" x14ac:dyDescent="0.35">
      <c r="C1823" s="3"/>
      <c r="P1823" s="17"/>
    </row>
    <row r="1824" spans="3:16" x14ac:dyDescent="0.35">
      <c r="C1824" s="3"/>
      <c r="P1824" s="17"/>
    </row>
    <row r="1825" spans="3:16" x14ac:dyDescent="0.35">
      <c r="C1825" s="3"/>
      <c r="P1825" s="17"/>
    </row>
    <row r="1826" spans="3:16" x14ac:dyDescent="0.35">
      <c r="C1826" s="3"/>
      <c r="P1826" s="17"/>
    </row>
    <row r="1827" spans="3:16" x14ac:dyDescent="0.35">
      <c r="C1827" s="3"/>
      <c r="P1827" s="17"/>
    </row>
    <row r="1828" spans="3:16" x14ac:dyDescent="0.35">
      <c r="C1828" s="3"/>
      <c r="P1828" s="17"/>
    </row>
    <row r="1829" spans="3:16" x14ac:dyDescent="0.35">
      <c r="C1829" s="3"/>
      <c r="P1829" s="17"/>
    </row>
    <row r="1830" spans="3:16" x14ac:dyDescent="0.35">
      <c r="C1830" s="3"/>
      <c r="P1830" s="17"/>
    </row>
    <row r="1831" spans="3:16" x14ac:dyDescent="0.35">
      <c r="C1831" s="3"/>
      <c r="P1831" s="17"/>
    </row>
    <row r="1832" spans="3:16" x14ac:dyDescent="0.35">
      <c r="C1832" s="3"/>
      <c r="P1832" s="17"/>
    </row>
    <row r="1833" spans="3:16" x14ac:dyDescent="0.35">
      <c r="C1833" s="3"/>
      <c r="P1833" s="17"/>
    </row>
    <row r="1834" spans="3:16" x14ac:dyDescent="0.35">
      <c r="C1834" s="3"/>
      <c r="P1834" s="17"/>
    </row>
    <row r="1835" spans="3:16" x14ac:dyDescent="0.35">
      <c r="C1835" s="3"/>
      <c r="P1835" s="17"/>
    </row>
    <row r="1836" spans="3:16" x14ac:dyDescent="0.35">
      <c r="C1836" s="3"/>
      <c r="P1836" s="17"/>
    </row>
    <row r="1837" spans="3:16" x14ac:dyDescent="0.35">
      <c r="C1837" s="3"/>
      <c r="P1837" s="17"/>
    </row>
    <row r="1838" spans="3:16" x14ac:dyDescent="0.35">
      <c r="C1838" s="3"/>
      <c r="P1838" s="17"/>
    </row>
    <row r="1839" spans="3:16" x14ac:dyDescent="0.35">
      <c r="C1839" s="3"/>
      <c r="P1839" s="17"/>
    </row>
    <row r="1840" spans="3:16" x14ac:dyDescent="0.35">
      <c r="C1840" s="3"/>
      <c r="P1840" s="17"/>
    </row>
    <row r="1841" spans="3:16" x14ac:dyDescent="0.35">
      <c r="C1841" s="3"/>
      <c r="P1841" s="17"/>
    </row>
    <row r="1842" spans="3:16" x14ac:dyDescent="0.35">
      <c r="C1842" s="3"/>
      <c r="P1842" s="17"/>
    </row>
    <row r="1843" spans="3:16" x14ac:dyDescent="0.35">
      <c r="C1843" s="3"/>
      <c r="P1843" s="17"/>
    </row>
    <row r="1844" spans="3:16" x14ac:dyDescent="0.35">
      <c r="C1844" s="3"/>
      <c r="P1844" s="17"/>
    </row>
    <row r="1845" spans="3:16" x14ac:dyDescent="0.35">
      <c r="C1845" s="3"/>
      <c r="P1845" s="17"/>
    </row>
    <row r="1846" spans="3:16" x14ac:dyDescent="0.35">
      <c r="C1846" s="3"/>
      <c r="P1846" s="17"/>
    </row>
    <row r="1847" spans="3:16" x14ac:dyDescent="0.35">
      <c r="C1847" s="3"/>
      <c r="P1847" s="17"/>
    </row>
    <row r="1848" spans="3:16" x14ac:dyDescent="0.35">
      <c r="C1848" s="3"/>
      <c r="P1848" s="17"/>
    </row>
    <row r="1849" spans="3:16" x14ac:dyDescent="0.35">
      <c r="C1849" s="3"/>
      <c r="P1849" s="17"/>
    </row>
    <row r="1850" spans="3:16" x14ac:dyDescent="0.35">
      <c r="C1850" s="3"/>
      <c r="P1850" s="17"/>
    </row>
    <row r="1851" spans="3:16" x14ac:dyDescent="0.35">
      <c r="C1851" s="3"/>
      <c r="P1851" s="17"/>
    </row>
    <row r="1852" spans="3:16" x14ac:dyDescent="0.35">
      <c r="C1852" s="3"/>
      <c r="P1852" s="17"/>
    </row>
    <row r="1853" spans="3:16" x14ac:dyDescent="0.35">
      <c r="C1853" s="3"/>
      <c r="P1853" s="17"/>
    </row>
    <row r="1854" spans="3:16" x14ac:dyDescent="0.35">
      <c r="C1854" s="3"/>
      <c r="P1854" s="17"/>
    </row>
    <row r="1855" spans="3:16" x14ac:dyDescent="0.35">
      <c r="C1855" s="3"/>
      <c r="P1855" s="17"/>
    </row>
    <row r="1856" spans="3:16" x14ac:dyDescent="0.35">
      <c r="C1856" s="3"/>
      <c r="P1856" s="17"/>
    </row>
    <row r="1857" spans="3:16" x14ac:dyDescent="0.35">
      <c r="C1857" s="3"/>
      <c r="P1857" s="17"/>
    </row>
    <row r="1858" spans="3:16" x14ac:dyDescent="0.35">
      <c r="C1858" s="3"/>
      <c r="P1858" s="17"/>
    </row>
    <row r="1859" spans="3:16" x14ac:dyDescent="0.35">
      <c r="C1859" s="3"/>
      <c r="M1859" s="15"/>
      <c r="P1859" s="17"/>
    </row>
    <row r="1860" spans="3:16" x14ac:dyDescent="0.35">
      <c r="C1860" s="3"/>
      <c r="P1860" s="17"/>
    </row>
    <row r="1861" spans="3:16" x14ac:dyDescent="0.35">
      <c r="C1861" s="3"/>
      <c r="P1861" s="17"/>
    </row>
    <row r="1862" spans="3:16" x14ac:dyDescent="0.35">
      <c r="C1862" s="3"/>
      <c r="P1862" s="17"/>
    </row>
    <row r="1863" spans="3:16" x14ac:dyDescent="0.35">
      <c r="C1863" s="3"/>
      <c r="P1863" s="17"/>
    </row>
    <row r="1864" spans="3:16" x14ac:dyDescent="0.35">
      <c r="C1864" s="3"/>
      <c r="P1864" s="17"/>
    </row>
    <row r="1865" spans="3:16" x14ac:dyDescent="0.35">
      <c r="C1865" s="3"/>
      <c r="M1865" s="15"/>
      <c r="P1865" s="17"/>
    </row>
    <row r="1866" spans="3:16" x14ac:dyDescent="0.35">
      <c r="C1866" s="3"/>
      <c r="P1866" s="17"/>
    </row>
    <row r="1867" spans="3:16" x14ac:dyDescent="0.35">
      <c r="C1867" s="3"/>
      <c r="P1867" s="17"/>
    </row>
    <row r="1868" spans="3:16" x14ac:dyDescent="0.35">
      <c r="C1868" s="3"/>
      <c r="M1868" s="15"/>
      <c r="P1868" s="17"/>
    </row>
    <row r="1869" spans="3:16" x14ac:dyDescent="0.35">
      <c r="C1869" s="3"/>
      <c r="P1869" s="17"/>
    </row>
    <row r="1870" spans="3:16" x14ac:dyDescent="0.35">
      <c r="C1870" s="3"/>
      <c r="P1870" s="17"/>
    </row>
    <row r="1871" spans="3:16" x14ac:dyDescent="0.35">
      <c r="C1871" s="3"/>
      <c r="P1871" s="17"/>
    </row>
    <row r="1872" spans="3:16" x14ac:dyDescent="0.35">
      <c r="C1872" s="3"/>
      <c r="P1872" s="17"/>
    </row>
    <row r="1873" spans="3:16" x14ac:dyDescent="0.35">
      <c r="C1873" s="3"/>
      <c r="P1873" s="17"/>
    </row>
    <row r="1874" spans="3:16" x14ac:dyDescent="0.35">
      <c r="C1874" s="3"/>
      <c r="P1874" s="17"/>
    </row>
    <row r="1875" spans="3:16" x14ac:dyDescent="0.35">
      <c r="C1875" s="3"/>
      <c r="P1875" s="17"/>
    </row>
    <row r="1876" spans="3:16" x14ac:dyDescent="0.35">
      <c r="C1876" s="3"/>
      <c r="P1876" s="17"/>
    </row>
    <row r="1877" spans="3:16" x14ac:dyDescent="0.35">
      <c r="C1877" s="3"/>
      <c r="P1877" s="17"/>
    </row>
    <row r="1878" spans="3:16" x14ac:dyDescent="0.35">
      <c r="C1878" s="3"/>
      <c r="P1878" s="17"/>
    </row>
    <row r="1879" spans="3:16" x14ac:dyDescent="0.35">
      <c r="C1879" s="3"/>
      <c r="P1879" s="17"/>
    </row>
    <row r="1880" spans="3:16" x14ac:dyDescent="0.35">
      <c r="C1880" s="3"/>
      <c r="P1880" s="17"/>
    </row>
    <row r="1881" spans="3:16" x14ac:dyDescent="0.35">
      <c r="C1881" s="3"/>
      <c r="P1881" s="17"/>
    </row>
    <row r="1882" spans="3:16" x14ac:dyDescent="0.35">
      <c r="C1882" s="3"/>
      <c r="P1882" s="17"/>
    </row>
    <row r="1883" spans="3:16" x14ac:dyDescent="0.35">
      <c r="C1883" s="3"/>
      <c r="P1883" s="17"/>
    </row>
    <row r="1884" spans="3:16" x14ac:dyDescent="0.35">
      <c r="C1884" s="3"/>
      <c r="P1884" s="17"/>
    </row>
    <row r="1885" spans="3:16" x14ac:dyDescent="0.35">
      <c r="C1885" s="3"/>
      <c r="P1885" s="17"/>
    </row>
    <row r="1886" spans="3:16" x14ac:dyDescent="0.35">
      <c r="C1886" s="3"/>
      <c r="P1886" s="17"/>
    </row>
    <row r="1887" spans="3:16" x14ac:dyDescent="0.35">
      <c r="C1887" s="3"/>
      <c r="P1887" s="17"/>
    </row>
    <row r="1888" spans="3:16" x14ac:dyDescent="0.35">
      <c r="C1888" s="3"/>
      <c r="P1888" s="17"/>
    </row>
    <row r="1889" spans="3:16" x14ac:dyDescent="0.35">
      <c r="C1889" s="3"/>
      <c r="P1889" s="17"/>
    </row>
    <row r="1890" spans="3:16" x14ac:dyDescent="0.35">
      <c r="C1890" s="3"/>
      <c r="P1890" s="17"/>
    </row>
    <row r="1891" spans="3:16" x14ac:dyDescent="0.35">
      <c r="C1891" s="3"/>
      <c r="P1891" s="17"/>
    </row>
    <row r="1892" spans="3:16" x14ac:dyDescent="0.35">
      <c r="C1892" s="3"/>
      <c r="P1892" s="17"/>
    </row>
    <row r="1893" spans="3:16" x14ac:dyDescent="0.35">
      <c r="C1893" s="3"/>
      <c r="P1893" s="17"/>
    </row>
    <row r="1894" spans="3:16" x14ac:dyDescent="0.35">
      <c r="C1894" s="3"/>
      <c r="P1894" s="17"/>
    </row>
    <row r="1895" spans="3:16" x14ac:dyDescent="0.35">
      <c r="C1895" s="3"/>
      <c r="P1895" s="17"/>
    </row>
    <row r="1896" spans="3:16" x14ac:dyDescent="0.35">
      <c r="C1896" s="3"/>
      <c r="P1896" s="17"/>
    </row>
    <row r="1897" spans="3:16" x14ac:dyDescent="0.35">
      <c r="C1897" s="3"/>
      <c r="P1897" s="17"/>
    </row>
    <row r="1898" spans="3:16" x14ac:dyDescent="0.35">
      <c r="C1898" s="3"/>
      <c r="P1898" s="17"/>
    </row>
    <row r="1899" spans="3:16" x14ac:dyDescent="0.35">
      <c r="C1899" s="3"/>
      <c r="P1899" s="17"/>
    </row>
    <row r="1900" spans="3:16" x14ac:dyDescent="0.35">
      <c r="C1900" s="3"/>
      <c r="P1900" s="17"/>
    </row>
    <row r="1901" spans="3:16" x14ac:dyDescent="0.35">
      <c r="C1901" s="3"/>
      <c r="P1901" s="17"/>
    </row>
    <row r="1902" spans="3:16" x14ac:dyDescent="0.35">
      <c r="C1902" s="3"/>
      <c r="P1902" s="17"/>
    </row>
    <row r="1903" spans="3:16" x14ac:dyDescent="0.35">
      <c r="C1903" s="3"/>
      <c r="P1903" s="17"/>
    </row>
    <row r="1904" spans="3:16" x14ac:dyDescent="0.35">
      <c r="C1904" s="3"/>
      <c r="P1904" s="17"/>
    </row>
    <row r="1905" spans="3:16" x14ac:dyDescent="0.35">
      <c r="C1905" s="3"/>
      <c r="P1905" s="17"/>
    </row>
    <row r="1906" spans="3:16" x14ac:dyDescent="0.35">
      <c r="C1906" s="3"/>
      <c r="P1906" s="17"/>
    </row>
    <row r="1907" spans="3:16" x14ac:dyDescent="0.35">
      <c r="C1907" s="3"/>
      <c r="P1907" s="17"/>
    </row>
    <row r="1908" spans="3:16" x14ac:dyDescent="0.35">
      <c r="C1908" s="3"/>
      <c r="P1908" s="17"/>
    </row>
    <row r="1909" spans="3:16" x14ac:dyDescent="0.35">
      <c r="C1909" s="3"/>
      <c r="P1909" s="17"/>
    </row>
    <row r="1910" spans="3:16" x14ac:dyDescent="0.35">
      <c r="C1910" s="3"/>
      <c r="P1910" s="17"/>
    </row>
    <row r="1911" spans="3:16" x14ac:dyDescent="0.35">
      <c r="C1911" s="3"/>
      <c r="P1911" s="17"/>
    </row>
    <row r="1912" spans="3:16" x14ac:dyDescent="0.35">
      <c r="C1912" s="3"/>
      <c r="P1912" s="17"/>
    </row>
    <row r="1913" spans="3:16" x14ac:dyDescent="0.35">
      <c r="C1913" s="3"/>
      <c r="P1913" s="17"/>
    </row>
    <row r="1914" spans="3:16" x14ac:dyDescent="0.35">
      <c r="C1914" s="3"/>
      <c r="P1914" s="17"/>
    </row>
    <row r="1915" spans="3:16" x14ac:dyDescent="0.35">
      <c r="C1915" s="3"/>
    </row>
    <row r="1916" spans="3:16" x14ac:dyDescent="0.35">
      <c r="C1916" s="3"/>
    </row>
    <row r="1917" spans="3:16" x14ac:dyDescent="0.35">
      <c r="C1917" s="3"/>
    </row>
    <row r="1918" spans="3:16" x14ac:dyDescent="0.35">
      <c r="C1918" s="3"/>
    </row>
    <row r="1919" spans="3:16" x14ac:dyDescent="0.35">
      <c r="C1919" s="3"/>
    </row>
    <row r="1920" spans="3:16" x14ac:dyDescent="0.35">
      <c r="C1920" s="3"/>
    </row>
    <row r="1921" spans="3:3" x14ac:dyDescent="0.35">
      <c r="C1921" s="3"/>
    </row>
    <row r="1922" spans="3:3" x14ac:dyDescent="0.35">
      <c r="C1922" s="3"/>
    </row>
    <row r="1923" spans="3:3" x14ac:dyDescent="0.35">
      <c r="C1923" s="3"/>
    </row>
    <row r="1924" spans="3:3" x14ac:dyDescent="0.35">
      <c r="C1924" s="3"/>
    </row>
    <row r="1925" spans="3:3" x14ac:dyDescent="0.35">
      <c r="C1925" s="3"/>
    </row>
    <row r="1926" spans="3:3" x14ac:dyDescent="0.35">
      <c r="C1926" s="3"/>
    </row>
    <row r="1927" spans="3:3" x14ac:dyDescent="0.35">
      <c r="C1927" s="3"/>
    </row>
    <row r="1928" spans="3:3" x14ac:dyDescent="0.35">
      <c r="C1928" s="3"/>
    </row>
    <row r="1929" spans="3:3" x14ac:dyDescent="0.35">
      <c r="C1929" s="3"/>
    </row>
    <row r="1930" spans="3:3" x14ac:dyDescent="0.35">
      <c r="C1930" s="3"/>
    </row>
    <row r="1931" spans="3:3" x14ac:dyDescent="0.35">
      <c r="C1931" s="3"/>
    </row>
    <row r="1932" spans="3:3" x14ac:dyDescent="0.35">
      <c r="C1932" s="3"/>
    </row>
    <row r="1933" spans="3:3" x14ac:dyDescent="0.35">
      <c r="C1933" s="3"/>
    </row>
    <row r="1934" spans="3:3" x14ac:dyDescent="0.35">
      <c r="C1934" s="3"/>
    </row>
    <row r="1935" spans="3:3" x14ac:dyDescent="0.35">
      <c r="C1935" s="3"/>
    </row>
    <row r="1936" spans="3:3" x14ac:dyDescent="0.35">
      <c r="C1936" s="3"/>
    </row>
    <row r="1937" spans="1:25" x14ac:dyDescent="0.35">
      <c r="C1937" s="3"/>
    </row>
    <row r="1938" spans="1:25" x14ac:dyDescent="0.35">
      <c r="C1938" s="3"/>
    </row>
    <row r="1939" spans="1:25" x14ac:dyDescent="0.35">
      <c r="C1939" s="3"/>
    </row>
    <row r="1940" spans="1:25" x14ac:dyDescent="0.35">
      <c r="C1940" s="3"/>
    </row>
    <row r="1941" spans="1:25" x14ac:dyDescent="0.35">
      <c r="C1941" s="3"/>
    </row>
    <row r="1942" spans="1:25" x14ac:dyDescent="0.35">
      <c r="C1942" s="3"/>
    </row>
    <row r="1943" spans="1:25" x14ac:dyDescent="0.35">
      <c r="C1943" s="3"/>
    </row>
    <row r="1944" spans="1:25" x14ac:dyDescent="0.35">
      <c r="C1944" s="3"/>
      <c r="M1944" s="15"/>
    </row>
    <row r="1945" spans="1:25" x14ac:dyDescent="0.35">
      <c r="C1945" s="3"/>
      <c r="M1945" s="15"/>
      <c r="O1945" s="17"/>
    </row>
    <row r="1946" spans="1:25" x14ac:dyDescent="0.35">
      <c r="C1946" s="3"/>
      <c r="O1946" s="17"/>
    </row>
    <row r="1947" spans="1:25" x14ac:dyDescent="0.35">
      <c r="C1947" s="3"/>
      <c r="O1947" s="17"/>
    </row>
    <row r="1948" spans="1:25" x14ac:dyDescent="0.35">
      <c r="C1948" s="3"/>
      <c r="O1948" s="17"/>
    </row>
    <row r="1949" spans="1:25" x14ac:dyDescent="0.35">
      <c r="C1949" s="3"/>
      <c r="O1949" s="17"/>
    </row>
    <row r="1950" spans="1:25" x14ac:dyDescent="0.35">
      <c r="C1950" s="3"/>
      <c r="O1950" s="17"/>
    </row>
    <row r="1951" spans="1:25" x14ac:dyDescent="0.35">
      <c r="C1951" s="3"/>
      <c r="O1951" s="17"/>
    </row>
    <row r="1952" spans="1:25" s="14" customFormat="1" x14ac:dyDescent="0.35">
      <c r="A1952"/>
      <c r="B1952"/>
      <c r="C1952" s="3"/>
      <c r="D1952"/>
      <c r="E1952" s="4"/>
      <c r="F1952"/>
      <c r="G1952"/>
      <c r="H1952"/>
      <c r="I1952"/>
      <c r="J1952"/>
      <c r="K1952"/>
      <c r="L1952"/>
      <c r="O1952" s="17"/>
      <c r="Q1952"/>
      <c r="R1952"/>
      <c r="S1952"/>
      <c r="T1952"/>
      <c r="U1952"/>
      <c r="V1952"/>
      <c r="W1952"/>
      <c r="X1952"/>
      <c r="Y1952"/>
    </row>
    <row r="1953" spans="1:25" s="14" customFormat="1" x14ac:dyDescent="0.35">
      <c r="A1953"/>
      <c r="B1953"/>
      <c r="C1953" s="3"/>
      <c r="D1953"/>
      <c r="E1953" s="4"/>
      <c r="F1953"/>
      <c r="G1953"/>
      <c r="H1953"/>
      <c r="I1953"/>
      <c r="J1953"/>
      <c r="K1953"/>
      <c r="L1953"/>
      <c r="O1953" s="17"/>
      <c r="Q1953"/>
      <c r="R1953"/>
      <c r="S1953"/>
      <c r="T1953"/>
      <c r="U1953"/>
      <c r="V1953"/>
      <c r="W1953"/>
      <c r="X1953"/>
      <c r="Y1953"/>
    </row>
    <row r="1954" spans="1:25" s="14" customFormat="1" x14ac:dyDescent="0.35">
      <c r="A1954"/>
      <c r="B1954"/>
      <c r="C1954" s="3"/>
      <c r="D1954"/>
      <c r="E1954" s="4"/>
      <c r="F1954"/>
      <c r="G1954"/>
      <c r="H1954"/>
      <c r="I1954"/>
      <c r="J1954"/>
      <c r="K1954"/>
      <c r="L1954"/>
      <c r="O1954" s="17"/>
      <c r="Q1954"/>
      <c r="R1954"/>
      <c r="S1954"/>
      <c r="T1954"/>
      <c r="U1954"/>
      <c r="V1954"/>
      <c r="W1954"/>
      <c r="X1954"/>
      <c r="Y1954"/>
    </row>
    <row r="1955" spans="1:25" s="14" customFormat="1" x14ac:dyDescent="0.35">
      <c r="A1955"/>
      <c r="B1955"/>
      <c r="C1955" s="3"/>
      <c r="D1955"/>
      <c r="E1955" s="4"/>
      <c r="F1955"/>
      <c r="G1955"/>
      <c r="H1955"/>
      <c r="I1955"/>
      <c r="J1955"/>
      <c r="K1955"/>
      <c r="L1955"/>
      <c r="O1955" s="17"/>
      <c r="Q1955"/>
      <c r="R1955"/>
      <c r="S1955"/>
      <c r="T1955"/>
      <c r="U1955"/>
      <c r="V1955"/>
      <c r="W1955"/>
      <c r="X1955"/>
      <c r="Y1955"/>
    </row>
    <row r="1956" spans="1:25" s="14" customFormat="1" x14ac:dyDescent="0.35">
      <c r="A1956"/>
      <c r="B1956"/>
      <c r="C1956" s="3"/>
      <c r="D1956"/>
      <c r="E1956" s="4"/>
      <c r="F1956"/>
      <c r="G1956"/>
      <c r="H1956"/>
      <c r="I1956"/>
      <c r="J1956"/>
      <c r="K1956"/>
      <c r="L1956"/>
      <c r="O1956" s="17"/>
      <c r="Q1956"/>
      <c r="R1956"/>
      <c r="S1956"/>
      <c r="T1956"/>
      <c r="U1956"/>
      <c r="V1956"/>
      <c r="W1956"/>
      <c r="X1956"/>
      <c r="Y1956"/>
    </row>
    <row r="1957" spans="1:25" s="14" customFormat="1" x14ac:dyDescent="0.35">
      <c r="A1957"/>
      <c r="B1957"/>
      <c r="C1957" s="3"/>
      <c r="D1957"/>
      <c r="E1957" s="4"/>
      <c r="F1957"/>
      <c r="G1957"/>
      <c r="H1957"/>
      <c r="I1957"/>
      <c r="J1957"/>
      <c r="K1957"/>
      <c r="L1957"/>
      <c r="O1957" s="17"/>
      <c r="Q1957"/>
      <c r="R1957"/>
      <c r="S1957"/>
      <c r="T1957"/>
      <c r="U1957"/>
      <c r="V1957"/>
      <c r="W1957"/>
      <c r="X1957"/>
      <c r="Y1957"/>
    </row>
    <row r="1958" spans="1:25" s="14" customFormat="1" x14ac:dyDescent="0.35">
      <c r="A1958"/>
      <c r="B1958"/>
      <c r="C1958" s="3"/>
      <c r="D1958"/>
      <c r="E1958" s="4"/>
      <c r="F1958"/>
      <c r="G1958"/>
      <c r="H1958"/>
      <c r="I1958"/>
      <c r="J1958"/>
      <c r="K1958"/>
      <c r="L1958"/>
      <c r="O1958" s="17"/>
      <c r="Q1958"/>
      <c r="R1958"/>
      <c r="S1958"/>
      <c r="T1958"/>
      <c r="U1958"/>
      <c r="V1958"/>
      <c r="W1958"/>
      <c r="X1958"/>
      <c r="Y1958"/>
    </row>
    <row r="1959" spans="1:25" s="14" customFormat="1" x14ac:dyDescent="0.35">
      <c r="A1959"/>
      <c r="B1959"/>
      <c r="C1959" s="3"/>
      <c r="D1959"/>
      <c r="E1959" s="4"/>
      <c r="F1959"/>
      <c r="G1959"/>
      <c r="H1959"/>
      <c r="I1959"/>
      <c r="J1959"/>
      <c r="K1959"/>
      <c r="L1959"/>
      <c r="O1959" s="17"/>
      <c r="Q1959"/>
      <c r="R1959"/>
      <c r="S1959"/>
      <c r="T1959"/>
      <c r="U1959"/>
      <c r="V1959"/>
      <c r="W1959"/>
      <c r="X1959"/>
      <c r="Y1959"/>
    </row>
    <row r="1960" spans="1:25" s="14" customFormat="1" x14ac:dyDescent="0.35">
      <c r="A1960"/>
      <c r="B1960"/>
      <c r="C1960" s="3"/>
      <c r="D1960"/>
      <c r="E1960" s="4"/>
      <c r="F1960"/>
      <c r="G1960"/>
      <c r="H1960"/>
      <c r="I1960"/>
      <c r="J1960"/>
      <c r="K1960"/>
      <c r="L1960"/>
      <c r="O1960" s="17"/>
      <c r="Q1960"/>
      <c r="R1960"/>
      <c r="S1960"/>
      <c r="T1960"/>
      <c r="U1960"/>
      <c r="V1960"/>
      <c r="W1960"/>
      <c r="X1960"/>
      <c r="Y1960"/>
    </row>
    <row r="1961" spans="1:25" s="14" customFormat="1" x14ac:dyDescent="0.35">
      <c r="A1961"/>
      <c r="B1961"/>
      <c r="C1961" s="3"/>
      <c r="D1961"/>
      <c r="E1961" s="4"/>
      <c r="F1961"/>
      <c r="G1961"/>
      <c r="H1961"/>
      <c r="I1961"/>
      <c r="J1961"/>
      <c r="K1961"/>
      <c r="L1961"/>
      <c r="O1961" s="17"/>
      <c r="Q1961"/>
      <c r="R1961"/>
      <c r="S1961"/>
      <c r="T1961"/>
      <c r="U1961"/>
      <c r="V1961"/>
      <c r="W1961"/>
      <c r="X1961"/>
      <c r="Y1961"/>
    </row>
    <row r="1962" spans="1:25" s="14" customFormat="1" x14ac:dyDescent="0.35">
      <c r="A1962"/>
      <c r="B1962"/>
      <c r="C1962" s="3"/>
      <c r="D1962"/>
      <c r="E1962" s="4"/>
      <c r="F1962"/>
      <c r="G1962"/>
      <c r="H1962"/>
      <c r="I1962"/>
      <c r="J1962"/>
      <c r="K1962"/>
      <c r="L1962"/>
      <c r="O1962" s="17"/>
      <c r="Q1962"/>
      <c r="R1962"/>
      <c r="S1962"/>
      <c r="T1962"/>
      <c r="U1962"/>
      <c r="V1962"/>
      <c r="W1962"/>
      <c r="X1962"/>
      <c r="Y1962"/>
    </row>
    <row r="1963" spans="1:25" s="14" customFormat="1" x14ac:dyDescent="0.35">
      <c r="A1963"/>
      <c r="B1963"/>
      <c r="C1963" s="3"/>
      <c r="D1963"/>
      <c r="E1963" s="4"/>
      <c r="F1963"/>
      <c r="G1963"/>
      <c r="H1963"/>
      <c r="I1963"/>
      <c r="J1963"/>
      <c r="K1963"/>
      <c r="L1963"/>
      <c r="O1963" s="17"/>
      <c r="Q1963"/>
      <c r="R1963"/>
      <c r="S1963"/>
      <c r="T1963"/>
      <c r="U1963"/>
      <c r="V1963"/>
      <c r="W1963"/>
      <c r="X1963"/>
      <c r="Y1963"/>
    </row>
    <row r="1964" spans="1:25" s="14" customFormat="1" x14ac:dyDescent="0.35">
      <c r="A1964"/>
      <c r="B1964"/>
      <c r="C1964" s="3"/>
      <c r="D1964"/>
      <c r="E1964" s="4"/>
      <c r="F1964"/>
      <c r="G1964"/>
      <c r="H1964"/>
      <c r="I1964"/>
      <c r="J1964"/>
      <c r="K1964"/>
      <c r="L1964"/>
      <c r="O1964" s="17"/>
      <c r="Q1964"/>
      <c r="R1964"/>
      <c r="S1964"/>
      <c r="T1964"/>
      <c r="U1964"/>
      <c r="V1964"/>
      <c r="W1964"/>
      <c r="X1964"/>
      <c r="Y1964"/>
    </row>
    <row r="1965" spans="1:25" s="14" customFormat="1" x14ac:dyDescent="0.35">
      <c r="A1965"/>
      <c r="B1965"/>
      <c r="C1965" s="3"/>
      <c r="D1965"/>
      <c r="E1965" s="4"/>
      <c r="F1965"/>
      <c r="G1965"/>
      <c r="H1965"/>
      <c r="I1965"/>
      <c r="J1965"/>
      <c r="K1965"/>
      <c r="L1965"/>
      <c r="M1965" s="15"/>
      <c r="O1965" s="17"/>
      <c r="Q1965"/>
      <c r="R1965"/>
      <c r="S1965"/>
      <c r="T1965"/>
      <c r="U1965"/>
      <c r="V1965"/>
      <c r="W1965"/>
      <c r="X1965"/>
      <c r="Y1965"/>
    </row>
    <row r="1966" spans="1:25" s="14" customFormat="1" x14ac:dyDescent="0.35">
      <c r="A1966"/>
      <c r="B1966"/>
      <c r="C1966" s="3"/>
      <c r="D1966"/>
      <c r="E1966" s="4"/>
      <c r="F1966"/>
      <c r="G1966"/>
      <c r="H1966"/>
      <c r="I1966"/>
      <c r="J1966"/>
      <c r="K1966"/>
      <c r="L1966"/>
      <c r="M1966" s="15"/>
      <c r="O1966" s="17"/>
      <c r="Q1966"/>
      <c r="R1966"/>
      <c r="S1966"/>
      <c r="T1966"/>
      <c r="U1966"/>
      <c r="V1966"/>
      <c r="W1966"/>
      <c r="X1966"/>
      <c r="Y1966"/>
    </row>
    <row r="1967" spans="1:25" s="14" customFormat="1" x14ac:dyDescent="0.35">
      <c r="A1967"/>
      <c r="B1967"/>
      <c r="C1967" s="3"/>
      <c r="D1967"/>
      <c r="E1967" s="4"/>
      <c r="F1967"/>
      <c r="G1967"/>
      <c r="H1967"/>
      <c r="I1967"/>
      <c r="J1967"/>
      <c r="K1967"/>
      <c r="L1967"/>
      <c r="O1967" s="17"/>
      <c r="Q1967"/>
      <c r="R1967"/>
      <c r="S1967"/>
      <c r="T1967"/>
      <c r="U1967"/>
      <c r="V1967"/>
      <c r="W1967"/>
      <c r="X1967"/>
      <c r="Y1967"/>
    </row>
    <row r="1968" spans="1:25" s="14" customFormat="1" x14ac:dyDescent="0.35">
      <c r="A1968"/>
      <c r="B1968"/>
      <c r="C1968" s="3"/>
      <c r="D1968"/>
      <c r="E1968" s="4"/>
      <c r="F1968"/>
      <c r="G1968"/>
      <c r="H1968"/>
      <c r="I1968"/>
      <c r="J1968"/>
      <c r="K1968"/>
      <c r="L1968"/>
      <c r="O1968" s="17"/>
      <c r="Q1968"/>
      <c r="R1968"/>
      <c r="S1968"/>
      <c r="T1968"/>
      <c r="U1968"/>
      <c r="V1968"/>
      <c r="W1968"/>
      <c r="X1968"/>
      <c r="Y1968"/>
    </row>
    <row r="1969" spans="1:25" s="14" customFormat="1" x14ac:dyDescent="0.35">
      <c r="A1969"/>
      <c r="B1969"/>
      <c r="C1969" s="3"/>
      <c r="D1969"/>
      <c r="E1969" s="4"/>
      <c r="F1969"/>
      <c r="G1969"/>
      <c r="H1969"/>
      <c r="I1969"/>
      <c r="J1969"/>
      <c r="K1969"/>
      <c r="L1969"/>
      <c r="O1969" s="17"/>
      <c r="Q1969"/>
      <c r="R1969"/>
      <c r="S1969"/>
      <c r="T1969"/>
      <c r="U1969"/>
      <c r="V1969"/>
      <c r="W1969"/>
      <c r="X1969"/>
      <c r="Y1969"/>
    </row>
    <row r="1970" spans="1:25" s="14" customFormat="1" x14ac:dyDescent="0.35">
      <c r="A1970"/>
      <c r="B1970"/>
      <c r="C1970" s="3"/>
      <c r="D1970"/>
      <c r="E1970" s="4"/>
      <c r="F1970"/>
      <c r="G1970"/>
      <c r="H1970"/>
      <c r="I1970"/>
      <c r="J1970"/>
      <c r="K1970"/>
      <c r="L1970"/>
      <c r="O1970" s="17"/>
      <c r="Q1970"/>
      <c r="R1970"/>
      <c r="S1970"/>
      <c r="T1970"/>
      <c r="U1970"/>
      <c r="V1970"/>
      <c r="W1970"/>
      <c r="X1970"/>
      <c r="Y1970"/>
    </row>
    <row r="1971" spans="1:25" s="14" customFormat="1" x14ac:dyDescent="0.35">
      <c r="A1971"/>
      <c r="B1971"/>
      <c r="C1971" s="3"/>
      <c r="D1971"/>
      <c r="E1971" s="4"/>
      <c r="F1971"/>
      <c r="G1971"/>
      <c r="H1971"/>
      <c r="I1971"/>
      <c r="J1971"/>
      <c r="K1971"/>
      <c r="L1971"/>
      <c r="O1971" s="17"/>
      <c r="Q1971"/>
      <c r="R1971"/>
      <c r="S1971"/>
      <c r="T1971"/>
      <c r="U1971"/>
      <c r="V1971"/>
      <c r="W1971"/>
      <c r="X1971"/>
      <c r="Y1971"/>
    </row>
    <row r="1972" spans="1:25" s="14" customFormat="1" x14ac:dyDescent="0.35">
      <c r="A1972"/>
      <c r="B1972"/>
      <c r="C1972" s="3"/>
      <c r="D1972"/>
      <c r="E1972" s="4"/>
      <c r="F1972"/>
      <c r="G1972"/>
      <c r="H1972"/>
      <c r="I1972"/>
      <c r="J1972"/>
      <c r="K1972"/>
      <c r="L1972"/>
      <c r="M1972" s="15"/>
      <c r="O1972" s="17"/>
      <c r="Q1972"/>
      <c r="R1972"/>
      <c r="S1972"/>
      <c r="T1972"/>
      <c r="U1972"/>
      <c r="V1972"/>
      <c r="W1972"/>
      <c r="X1972"/>
      <c r="Y1972"/>
    </row>
    <row r="1973" spans="1:25" s="14" customFormat="1" x14ac:dyDescent="0.35">
      <c r="A1973"/>
      <c r="B1973"/>
      <c r="C1973" s="3"/>
      <c r="D1973"/>
      <c r="E1973" s="4"/>
      <c r="F1973"/>
      <c r="G1973"/>
      <c r="H1973"/>
      <c r="I1973"/>
      <c r="J1973"/>
      <c r="K1973"/>
      <c r="L1973"/>
      <c r="M1973" s="15"/>
      <c r="O1973" s="17"/>
      <c r="Q1973"/>
      <c r="R1973"/>
      <c r="S1973"/>
      <c r="T1973"/>
      <c r="U1973"/>
      <c r="V1973"/>
      <c r="W1973"/>
      <c r="X1973"/>
      <c r="Y1973"/>
    </row>
    <row r="1974" spans="1:25" s="14" customFormat="1" x14ac:dyDescent="0.35">
      <c r="A1974"/>
      <c r="B1974"/>
      <c r="C1974" s="3"/>
      <c r="D1974"/>
      <c r="E1974" s="4"/>
      <c r="F1974"/>
      <c r="G1974"/>
      <c r="H1974"/>
      <c r="I1974"/>
      <c r="J1974"/>
      <c r="K1974"/>
      <c r="L1974"/>
      <c r="M1974" s="15"/>
      <c r="O1974" s="17"/>
      <c r="Q1974"/>
      <c r="R1974"/>
      <c r="S1974"/>
      <c r="T1974"/>
      <c r="U1974"/>
      <c r="V1974"/>
      <c r="W1974"/>
      <c r="X1974"/>
      <c r="Y1974"/>
    </row>
    <row r="1975" spans="1:25" s="14" customFormat="1" x14ac:dyDescent="0.35">
      <c r="A1975"/>
      <c r="B1975"/>
      <c r="C1975" s="3"/>
      <c r="D1975"/>
      <c r="E1975" s="4"/>
      <c r="F1975"/>
      <c r="G1975"/>
      <c r="H1975"/>
      <c r="I1975"/>
      <c r="J1975"/>
      <c r="K1975"/>
      <c r="L1975"/>
      <c r="M1975" s="15"/>
      <c r="O1975" s="17"/>
      <c r="Q1975"/>
      <c r="R1975"/>
      <c r="S1975"/>
      <c r="T1975"/>
      <c r="U1975"/>
      <c r="V1975"/>
      <c r="W1975"/>
      <c r="X1975"/>
      <c r="Y1975"/>
    </row>
    <row r="1976" spans="1:25" s="14" customFormat="1" x14ac:dyDescent="0.35">
      <c r="A1976"/>
      <c r="B1976"/>
      <c r="C1976" s="3"/>
      <c r="D1976"/>
      <c r="E1976" s="4"/>
      <c r="F1976"/>
      <c r="G1976"/>
      <c r="H1976"/>
      <c r="I1976"/>
      <c r="J1976"/>
      <c r="K1976"/>
      <c r="L1976"/>
      <c r="M1976" s="15"/>
      <c r="O1976" s="17"/>
      <c r="Q1976"/>
      <c r="R1976"/>
      <c r="S1976"/>
      <c r="T1976"/>
      <c r="U1976"/>
      <c r="V1976"/>
      <c r="W1976"/>
      <c r="X1976"/>
      <c r="Y1976"/>
    </row>
    <row r="1977" spans="1:25" s="14" customFormat="1" x14ac:dyDescent="0.35">
      <c r="A1977"/>
      <c r="B1977"/>
      <c r="C1977" s="3"/>
      <c r="D1977"/>
      <c r="E1977" s="4"/>
      <c r="F1977"/>
      <c r="G1977"/>
      <c r="H1977"/>
      <c r="I1977"/>
      <c r="J1977"/>
      <c r="K1977"/>
      <c r="L1977"/>
      <c r="M1977" s="15"/>
      <c r="O1977" s="17"/>
      <c r="Q1977"/>
      <c r="R1977"/>
      <c r="S1977"/>
      <c r="T1977"/>
      <c r="U1977"/>
      <c r="V1977"/>
      <c r="W1977"/>
      <c r="X1977"/>
      <c r="Y1977"/>
    </row>
    <row r="1978" spans="1:25" s="14" customFormat="1" x14ac:dyDescent="0.35">
      <c r="A1978"/>
      <c r="B1978"/>
      <c r="C1978" s="3"/>
      <c r="D1978"/>
      <c r="E1978" s="4"/>
      <c r="F1978"/>
      <c r="G1978"/>
      <c r="H1978"/>
      <c r="I1978"/>
      <c r="J1978"/>
      <c r="K1978"/>
      <c r="L1978"/>
      <c r="M1978" s="15"/>
      <c r="O1978" s="17"/>
      <c r="Q1978"/>
      <c r="R1978"/>
      <c r="S1978"/>
      <c r="T1978"/>
      <c r="U1978"/>
      <c r="V1978"/>
      <c r="W1978"/>
      <c r="X1978"/>
      <c r="Y1978"/>
    </row>
    <row r="1979" spans="1:25" s="14" customFormat="1" x14ac:dyDescent="0.35">
      <c r="A1979"/>
      <c r="B1979"/>
      <c r="C1979" s="3"/>
      <c r="D1979"/>
      <c r="E1979" s="4"/>
      <c r="F1979"/>
      <c r="G1979"/>
      <c r="H1979"/>
      <c r="I1979"/>
      <c r="J1979"/>
      <c r="K1979"/>
      <c r="L1979"/>
      <c r="M1979" s="15"/>
      <c r="O1979" s="17"/>
      <c r="Q1979"/>
      <c r="R1979"/>
      <c r="S1979"/>
      <c r="T1979"/>
      <c r="U1979"/>
      <c r="V1979"/>
      <c r="W1979"/>
      <c r="X1979"/>
      <c r="Y1979"/>
    </row>
    <row r="1980" spans="1:25" s="14" customFormat="1" x14ac:dyDescent="0.35">
      <c r="A1980"/>
      <c r="B1980"/>
      <c r="C1980" s="3"/>
      <c r="D1980"/>
      <c r="E1980" s="4"/>
      <c r="F1980"/>
      <c r="G1980"/>
      <c r="H1980"/>
      <c r="I1980"/>
      <c r="J1980"/>
      <c r="K1980"/>
      <c r="L1980"/>
      <c r="M1980" s="15"/>
      <c r="O1980" s="17"/>
      <c r="Q1980"/>
      <c r="R1980"/>
      <c r="S1980"/>
      <c r="T1980"/>
      <c r="U1980"/>
      <c r="V1980"/>
      <c r="W1980"/>
      <c r="X1980"/>
      <c r="Y1980"/>
    </row>
    <row r="1981" spans="1:25" s="14" customFormat="1" x14ac:dyDescent="0.35">
      <c r="A1981"/>
      <c r="B1981"/>
      <c r="C1981" s="3"/>
      <c r="D1981"/>
      <c r="E1981" s="4"/>
      <c r="F1981"/>
      <c r="G1981"/>
      <c r="H1981"/>
      <c r="I1981"/>
      <c r="J1981"/>
      <c r="K1981"/>
      <c r="L1981"/>
      <c r="M1981" s="15"/>
      <c r="O1981" s="17"/>
      <c r="Q1981"/>
      <c r="R1981"/>
      <c r="S1981"/>
      <c r="T1981"/>
      <c r="U1981"/>
      <c r="V1981"/>
      <c r="W1981"/>
      <c r="X1981"/>
      <c r="Y1981"/>
    </row>
    <row r="1982" spans="1:25" s="14" customFormat="1" x14ac:dyDescent="0.35">
      <c r="A1982"/>
      <c r="B1982"/>
      <c r="C1982" s="3"/>
      <c r="D1982"/>
      <c r="E1982" s="4"/>
      <c r="F1982"/>
      <c r="G1982"/>
      <c r="H1982"/>
      <c r="I1982"/>
      <c r="J1982"/>
      <c r="K1982"/>
      <c r="L1982"/>
      <c r="M1982" s="15"/>
      <c r="O1982" s="17"/>
      <c r="Q1982"/>
      <c r="R1982"/>
      <c r="S1982"/>
      <c r="T1982"/>
      <c r="U1982"/>
      <c r="V1982"/>
      <c r="W1982"/>
      <c r="X1982"/>
      <c r="Y1982"/>
    </row>
    <row r="1983" spans="1:25" s="14" customFormat="1" x14ac:dyDescent="0.35">
      <c r="A1983"/>
      <c r="B1983"/>
      <c r="C1983" s="3"/>
      <c r="D1983"/>
      <c r="E1983" s="4"/>
      <c r="F1983"/>
      <c r="G1983"/>
      <c r="H1983"/>
      <c r="I1983"/>
      <c r="J1983"/>
      <c r="K1983"/>
      <c r="L1983"/>
      <c r="M1983" s="15"/>
      <c r="O1983" s="17"/>
      <c r="Q1983"/>
      <c r="R1983"/>
      <c r="S1983"/>
      <c r="T1983"/>
      <c r="U1983"/>
      <c r="V1983"/>
      <c r="W1983"/>
      <c r="X1983"/>
      <c r="Y1983"/>
    </row>
    <row r="1984" spans="1:25" x14ac:dyDescent="0.35">
      <c r="C1984" s="3"/>
      <c r="M1984" s="15"/>
      <c r="O1984" s="17"/>
    </row>
    <row r="1985" spans="3:15" x14ac:dyDescent="0.35">
      <c r="C1985" s="3"/>
      <c r="M1985" s="15"/>
      <c r="O1985" s="17"/>
    </row>
    <row r="1986" spans="3:15" x14ac:dyDescent="0.35">
      <c r="C1986" s="3"/>
      <c r="M1986" s="15"/>
      <c r="O1986" s="17"/>
    </row>
    <row r="1987" spans="3:15" x14ac:dyDescent="0.35">
      <c r="C1987" s="3"/>
      <c r="O1987" s="17"/>
    </row>
    <row r="1988" spans="3:15" x14ac:dyDescent="0.35">
      <c r="C1988" s="3"/>
      <c r="O1988" s="17"/>
    </row>
    <row r="1989" spans="3:15" x14ac:dyDescent="0.35">
      <c r="C1989" s="3"/>
      <c r="O1989" s="17"/>
    </row>
    <row r="1990" spans="3:15" x14ac:dyDescent="0.35">
      <c r="C1990" s="3"/>
      <c r="O1990" s="17"/>
    </row>
    <row r="1991" spans="3:15" x14ac:dyDescent="0.35">
      <c r="C1991" s="3"/>
      <c r="O1991" s="17"/>
    </row>
    <row r="1992" spans="3:15" x14ac:dyDescent="0.35">
      <c r="C1992" s="3"/>
      <c r="O1992" s="17"/>
    </row>
    <row r="1993" spans="3:15" x14ac:dyDescent="0.35">
      <c r="C1993" s="3"/>
      <c r="O1993" s="17"/>
    </row>
    <row r="1994" spans="3:15" x14ac:dyDescent="0.35">
      <c r="C1994" s="3"/>
      <c r="O1994" s="17"/>
    </row>
    <row r="1995" spans="3:15" x14ac:dyDescent="0.35">
      <c r="C1995" s="3"/>
      <c r="O1995" s="17"/>
    </row>
    <row r="1996" spans="3:15" x14ac:dyDescent="0.35">
      <c r="C1996" s="3"/>
      <c r="O1996" s="17"/>
    </row>
    <row r="1997" spans="3:15" x14ac:dyDescent="0.35">
      <c r="C1997" s="3"/>
      <c r="O1997" s="17"/>
    </row>
    <row r="1998" spans="3:15" x14ac:dyDescent="0.35">
      <c r="C1998" s="3"/>
      <c r="O1998" s="17"/>
    </row>
    <row r="1999" spans="3:15" x14ac:dyDescent="0.35">
      <c r="C1999" s="3"/>
      <c r="O1999" s="17"/>
    </row>
    <row r="2000" spans="3:15" x14ac:dyDescent="0.35">
      <c r="C2000" s="3"/>
      <c r="O2000" s="17"/>
    </row>
    <row r="2001" spans="3:16" x14ac:dyDescent="0.35">
      <c r="C2001" s="3"/>
      <c r="O2001" s="17"/>
    </row>
    <row r="2002" spans="3:16" x14ac:dyDescent="0.35">
      <c r="C2002" s="3"/>
      <c r="O2002" s="17"/>
    </row>
    <row r="2003" spans="3:16" x14ac:dyDescent="0.35">
      <c r="C2003" s="3"/>
      <c r="O2003" s="17"/>
    </row>
    <row r="2004" spans="3:16" x14ac:dyDescent="0.35">
      <c r="C2004" s="3"/>
      <c r="O2004" s="17"/>
    </row>
    <row r="2005" spans="3:16" x14ac:dyDescent="0.35">
      <c r="C2005" s="3"/>
      <c r="O2005" s="17"/>
    </row>
    <row r="2006" spans="3:16" x14ac:dyDescent="0.35">
      <c r="C2006" s="3"/>
      <c r="O2006" s="4"/>
      <c r="P2006" s="17"/>
    </row>
    <row r="2007" spans="3:16" x14ac:dyDescent="0.35">
      <c r="C2007" s="3"/>
      <c r="O2007" s="4"/>
      <c r="P2007" s="17"/>
    </row>
    <row r="2008" spans="3:16" x14ac:dyDescent="0.35">
      <c r="C2008" s="3"/>
      <c r="O2008" s="4"/>
      <c r="P2008" s="17"/>
    </row>
    <row r="2009" spans="3:16" x14ac:dyDescent="0.35">
      <c r="C2009" s="3"/>
      <c r="O2009" s="4"/>
      <c r="P2009" s="17"/>
    </row>
    <row r="2010" spans="3:16" x14ac:dyDescent="0.35">
      <c r="C2010" s="3"/>
      <c r="O2010" s="4"/>
      <c r="P2010" s="17"/>
    </row>
    <row r="2011" spans="3:16" x14ac:dyDescent="0.35">
      <c r="C2011" s="3"/>
      <c r="O2011" s="4"/>
      <c r="P2011" s="17"/>
    </row>
    <row r="2012" spans="3:16" x14ac:dyDescent="0.35">
      <c r="C2012" s="3"/>
      <c r="O2012" s="4"/>
      <c r="P2012" s="17"/>
    </row>
    <row r="2013" spans="3:16" x14ac:dyDescent="0.35">
      <c r="C2013" s="3"/>
      <c r="O2013" s="4"/>
      <c r="P2013" s="17"/>
    </row>
    <row r="2014" spans="3:16" x14ac:dyDescent="0.35">
      <c r="C2014" s="3"/>
      <c r="O2014" s="4"/>
      <c r="P2014" s="17"/>
    </row>
    <row r="2015" spans="3:16" x14ac:dyDescent="0.35">
      <c r="C2015" s="3"/>
      <c r="O2015" s="4"/>
      <c r="P2015" s="17"/>
    </row>
    <row r="2016" spans="3:16" x14ac:dyDescent="0.35">
      <c r="C2016" s="3"/>
      <c r="O2016" s="4"/>
      <c r="P2016" s="17"/>
    </row>
    <row r="2017" spans="3:16" x14ac:dyDescent="0.35">
      <c r="C2017" s="3"/>
      <c r="O2017" s="4"/>
      <c r="P2017" s="17"/>
    </row>
    <row r="2018" spans="3:16" x14ac:dyDescent="0.35">
      <c r="C2018" s="3"/>
      <c r="O2018" s="4"/>
      <c r="P2018" s="17"/>
    </row>
    <row r="2019" spans="3:16" x14ac:dyDescent="0.35">
      <c r="C2019" s="3"/>
      <c r="O2019" s="4"/>
      <c r="P2019" s="17"/>
    </row>
    <row r="2020" spans="3:16" x14ac:dyDescent="0.35">
      <c r="C2020" s="3"/>
      <c r="O2020" s="4"/>
      <c r="P2020" s="17"/>
    </row>
    <row r="2021" spans="3:16" x14ac:dyDescent="0.35">
      <c r="C2021" s="3"/>
      <c r="O2021" s="4"/>
      <c r="P2021" s="17"/>
    </row>
    <row r="2022" spans="3:16" x14ac:dyDescent="0.35">
      <c r="C2022" s="3"/>
      <c r="O2022" s="4"/>
      <c r="P2022" s="17"/>
    </row>
    <row r="2023" spans="3:16" x14ac:dyDescent="0.35">
      <c r="C2023" s="3"/>
      <c r="O2023" s="4"/>
      <c r="P2023" s="17"/>
    </row>
    <row r="2024" spans="3:16" x14ac:dyDescent="0.35">
      <c r="C2024" s="3"/>
      <c r="O2024" s="4"/>
      <c r="P2024" s="17"/>
    </row>
    <row r="2025" spans="3:16" x14ac:dyDescent="0.35">
      <c r="C2025" s="3"/>
      <c r="O2025" s="4"/>
      <c r="P2025" s="17"/>
    </row>
    <row r="2026" spans="3:16" x14ac:dyDescent="0.35">
      <c r="C2026" s="3"/>
      <c r="O2026" s="4"/>
      <c r="P2026" s="17"/>
    </row>
    <row r="2027" spans="3:16" x14ac:dyDescent="0.35">
      <c r="C2027" s="3"/>
      <c r="O2027" s="4"/>
      <c r="P2027" s="17"/>
    </row>
    <row r="2028" spans="3:16" x14ac:dyDescent="0.35">
      <c r="C2028" s="3"/>
      <c r="O2028" s="4"/>
      <c r="P2028" s="17"/>
    </row>
    <row r="2029" spans="3:16" x14ac:dyDescent="0.35">
      <c r="C2029" s="3"/>
      <c r="O2029" s="4"/>
      <c r="P2029" s="17"/>
    </row>
    <row r="2030" spans="3:16" x14ac:dyDescent="0.35">
      <c r="C2030" s="3"/>
      <c r="O2030" s="4"/>
      <c r="P2030" s="17"/>
    </row>
    <row r="2031" spans="3:16" x14ac:dyDescent="0.35">
      <c r="C2031" s="3"/>
      <c r="O2031" s="4"/>
      <c r="P2031" s="17"/>
    </row>
    <row r="2032" spans="3:16" x14ac:dyDescent="0.35">
      <c r="C2032" s="3"/>
      <c r="O2032" s="4"/>
      <c r="P2032" s="17"/>
    </row>
    <row r="2033" spans="3:16" x14ac:dyDescent="0.35">
      <c r="C2033" s="3"/>
      <c r="O2033" s="4"/>
      <c r="P2033" s="17"/>
    </row>
    <row r="2034" spans="3:16" x14ac:dyDescent="0.35">
      <c r="C2034" s="3"/>
      <c r="O2034" s="4"/>
      <c r="P2034" s="17"/>
    </row>
    <row r="2035" spans="3:16" x14ac:dyDescent="0.35">
      <c r="C2035" s="3"/>
      <c r="O2035" s="4"/>
      <c r="P2035" s="17"/>
    </row>
    <row r="2036" spans="3:16" x14ac:dyDescent="0.35">
      <c r="C2036" s="3"/>
      <c r="O2036" s="4"/>
      <c r="P2036" s="17"/>
    </row>
    <row r="2037" spans="3:16" x14ac:dyDescent="0.35">
      <c r="C2037" s="3"/>
      <c r="O2037" s="4"/>
      <c r="P2037" s="17"/>
    </row>
    <row r="2038" spans="3:16" x14ac:dyDescent="0.35">
      <c r="C2038" s="3"/>
      <c r="O2038" s="4"/>
      <c r="P2038" s="17"/>
    </row>
    <row r="2039" spans="3:16" x14ac:dyDescent="0.35">
      <c r="C2039" s="3"/>
      <c r="O2039" s="4"/>
      <c r="P2039" s="17"/>
    </row>
    <row r="2040" spans="3:16" x14ac:dyDescent="0.35">
      <c r="C2040" s="3"/>
      <c r="O2040" s="4"/>
      <c r="P2040" s="17"/>
    </row>
    <row r="2041" spans="3:16" x14ac:dyDescent="0.35">
      <c r="C2041" s="3"/>
      <c r="O2041" s="4"/>
      <c r="P2041" s="17"/>
    </row>
    <row r="2042" spans="3:16" x14ac:dyDescent="0.35">
      <c r="C2042" s="3"/>
      <c r="O2042" s="4"/>
      <c r="P2042" s="17"/>
    </row>
    <row r="2043" spans="3:16" x14ac:dyDescent="0.35">
      <c r="C2043" s="3"/>
      <c r="O2043" s="4"/>
      <c r="P2043" s="17"/>
    </row>
    <row r="2044" spans="3:16" x14ac:dyDescent="0.35">
      <c r="C2044" s="3"/>
      <c r="O2044" s="4"/>
      <c r="P2044" s="17"/>
    </row>
    <row r="2045" spans="3:16" x14ac:dyDescent="0.35">
      <c r="C2045" s="3"/>
      <c r="O2045" s="4"/>
      <c r="P2045" s="17"/>
    </row>
    <row r="2046" spans="3:16" x14ac:dyDescent="0.35">
      <c r="C2046" s="3"/>
      <c r="O2046" s="4"/>
      <c r="P2046" s="17"/>
    </row>
    <row r="2047" spans="3:16" x14ac:dyDescent="0.35">
      <c r="C2047" s="3"/>
      <c r="O2047" s="4"/>
      <c r="P2047" s="17"/>
    </row>
    <row r="2048" spans="3:16" x14ac:dyDescent="0.35">
      <c r="C2048" s="3"/>
      <c r="O2048" s="4"/>
      <c r="P2048" s="17"/>
    </row>
    <row r="2049" spans="3:16" x14ac:dyDescent="0.35">
      <c r="C2049" s="3"/>
      <c r="O2049" s="4"/>
      <c r="P2049" s="17"/>
    </row>
    <row r="2050" spans="3:16" x14ac:dyDescent="0.35">
      <c r="C2050" s="3"/>
      <c r="O2050" s="4"/>
      <c r="P2050" s="17"/>
    </row>
    <row r="2051" spans="3:16" x14ac:dyDescent="0.35">
      <c r="C2051" s="3"/>
      <c r="O2051" s="4"/>
      <c r="P2051" s="17"/>
    </row>
    <row r="2052" spans="3:16" x14ac:dyDescent="0.35">
      <c r="C2052" s="3"/>
      <c r="O2052" s="4"/>
      <c r="P2052" s="17"/>
    </row>
    <row r="2053" spans="3:16" x14ac:dyDescent="0.35">
      <c r="C2053" s="3"/>
      <c r="O2053" s="4"/>
      <c r="P2053" s="17"/>
    </row>
    <row r="2054" spans="3:16" x14ac:dyDescent="0.35">
      <c r="C2054" s="3"/>
      <c r="O2054" s="4"/>
      <c r="P2054" s="17"/>
    </row>
    <row r="2055" spans="3:16" x14ac:dyDescent="0.35">
      <c r="C2055" s="3"/>
      <c r="O2055" s="4"/>
      <c r="P2055" s="17"/>
    </row>
    <row r="2056" spans="3:16" x14ac:dyDescent="0.35">
      <c r="C2056" s="3"/>
      <c r="O2056" s="4"/>
      <c r="P2056" s="17"/>
    </row>
    <row r="2057" spans="3:16" ht="18" customHeight="1" x14ac:dyDescent="0.35">
      <c r="C2057" s="3"/>
      <c r="O2057" s="4"/>
      <c r="P2057" s="17"/>
    </row>
    <row r="2058" spans="3:16" ht="15.75" customHeight="1" x14ac:dyDescent="0.35">
      <c r="C2058" s="3"/>
      <c r="O2058" s="4"/>
      <c r="P2058" s="17"/>
    </row>
    <row r="2059" spans="3:16" ht="20.25" customHeight="1" x14ac:dyDescent="0.35">
      <c r="C2059" s="3"/>
      <c r="O2059" s="4"/>
      <c r="P2059" s="17"/>
    </row>
    <row r="2060" spans="3:16" ht="16.5" customHeight="1" x14ac:dyDescent="0.35">
      <c r="C2060" s="3"/>
      <c r="O2060" s="4"/>
      <c r="P2060" s="17"/>
    </row>
    <row r="2061" spans="3:16" ht="12.75" customHeight="1" x14ac:dyDescent="0.35">
      <c r="C2061" s="3"/>
      <c r="O2061" s="4"/>
      <c r="P2061" s="17"/>
    </row>
    <row r="2062" spans="3:16" ht="18" customHeight="1" x14ac:dyDescent="0.35">
      <c r="C2062" s="3"/>
      <c r="O2062" s="4"/>
      <c r="P2062" s="17"/>
    </row>
    <row r="2063" spans="3:16" ht="23.25" customHeight="1" x14ac:dyDescent="0.35">
      <c r="C2063" s="3"/>
      <c r="O2063" s="4"/>
      <c r="P2063" s="17"/>
    </row>
    <row r="2064" spans="3:16" x14ac:dyDescent="0.35">
      <c r="C2064" s="3"/>
      <c r="O2064" s="4"/>
      <c r="P2064" s="17"/>
    </row>
    <row r="2065" spans="3:16" x14ac:dyDescent="0.35">
      <c r="C2065" s="3"/>
      <c r="O2065" s="4"/>
      <c r="P2065" s="17"/>
    </row>
    <row r="2066" spans="3:16" x14ac:dyDescent="0.35">
      <c r="C2066" s="3"/>
      <c r="O2066" s="4"/>
      <c r="P2066" s="17"/>
    </row>
    <row r="2067" spans="3:16" x14ac:dyDescent="0.35">
      <c r="C2067" s="3"/>
      <c r="O2067" s="4"/>
      <c r="P2067" s="17"/>
    </row>
    <row r="2068" spans="3:16" x14ac:dyDescent="0.35">
      <c r="C2068" s="3"/>
      <c r="O2068" s="4"/>
      <c r="P2068" s="17"/>
    </row>
    <row r="2069" spans="3:16" x14ac:dyDescent="0.35">
      <c r="C2069" s="3"/>
      <c r="O2069" s="4"/>
      <c r="P2069" s="17"/>
    </row>
    <row r="2070" spans="3:16" x14ac:dyDescent="0.35">
      <c r="C2070" s="3"/>
      <c r="O2070" s="4"/>
      <c r="P2070" s="17"/>
    </row>
    <row r="2071" spans="3:16" x14ac:dyDescent="0.35">
      <c r="C2071" s="3"/>
      <c r="O2071" s="4"/>
      <c r="P2071" s="17"/>
    </row>
    <row r="2072" spans="3:16" x14ac:dyDescent="0.35">
      <c r="C2072" s="3"/>
      <c r="O2072" s="4"/>
      <c r="P2072" s="17"/>
    </row>
    <row r="2073" spans="3:16" x14ac:dyDescent="0.35">
      <c r="C2073" s="3"/>
      <c r="P2073" s="17"/>
    </row>
    <row r="2074" spans="3:16" x14ac:dyDescent="0.35">
      <c r="C2074" s="3"/>
      <c r="P2074" s="17"/>
    </row>
    <row r="2075" spans="3:16" x14ac:dyDescent="0.35">
      <c r="C2075" s="3"/>
      <c r="P2075" s="17"/>
    </row>
    <row r="2076" spans="3:16" x14ac:dyDescent="0.35">
      <c r="C2076" s="3"/>
      <c r="P2076" s="17"/>
    </row>
    <row r="2077" spans="3:16" x14ac:dyDescent="0.35">
      <c r="C2077" s="3"/>
      <c r="P2077" s="17"/>
    </row>
    <row r="2078" spans="3:16" x14ac:dyDescent="0.35">
      <c r="C2078" s="3"/>
      <c r="P2078" s="17"/>
    </row>
    <row r="2079" spans="3:16" x14ac:dyDescent="0.35">
      <c r="C2079" s="3"/>
      <c r="P2079" s="17"/>
    </row>
    <row r="2080" spans="3:16" x14ac:dyDescent="0.35">
      <c r="C2080" s="3"/>
      <c r="P2080" s="17"/>
    </row>
    <row r="2081" spans="3:23" x14ac:dyDescent="0.35">
      <c r="C2081" s="3"/>
      <c r="P2081" s="17"/>
    </row>
    <row r="2082" spans="3:23" x14ac:dyDescent="0.35">
      <c r="C2082" s="3"/>
      <c r="P2082" s="17"/>
    </row>
    <row r="2083" spans="3:23" x14ac:dyDescent="0.35">
      <c r="C2083" s="3"/>
      <c r="P2083" s="17"/>
    </row>
    <row r="2084" spans="3:23" x14ac:dyDescent="0.35">
      <c r="C2084" s="3"/>
    </row>
    <row r="2085" spans="3:23" x14ac:dyDescent="0.35">
      <c r="C2085" s="3"/>
    </row>
    <row r="2086" spans="3:23" x14ac:dyDescent="0.35">
      <c r="C2086" s="3"/>
      <c r="P2086" s="17"/>
    </row>
    <row r="2087" spans="3:23" x14ac:dyDescent="0.35">
      <c r="C2087" s="3"/>
      <c r="P2087" s="17"/>
    </row>
    <row r="2088" spans="3:23" ht="15.75" customHeight="1" x14ac:dyDescent="0.35">
      <c r="C2088" s="3"/>
      <c r="W2088" s="4"/>
    </row>
    <row r="2089" spans="3:23" ht="14.25" customHeight="1" x14ac:dyDescent="0.35">
      <c r="C2089" s="3"/>
      <c r="W2089" s="4"/>
    </row>
    <row r="2090" spans="3:23" x14ac:dyDescent="0.35">
      <c r="C2090" s="3"/>
      <c r="P2090" s="17"/>
    </row>
    <row r="2091" spans="3:23" x14ac:dyDescent="0.35">
      <c r="C2091" s="3"/>
      <c r="P2091" s="17"/>
    </row>
    <row r="2092" spans="3:23" x14ac:dyDescent="0.35">
      <c r="C2092" s="3"/>
      <c r="P2092" s="17"/>
    </row>
    <row r="2093" spans="3:23" x14ac:dyDescent="0.35">
      <c r="C2093" s="3"/>
      <c r="P2093" s="17"/>
    </row>
    <row r="2094" spans="3:23" x14ac:dyDescent="0.35">
      <c r="C2094" s="3"/>
      <c r="P2094" s="17"/>
    </row>
    <row r="2095" spans="3:23" x14ac:dyDescent="0.35">
      <c r="C2095" s="3"/>
      <c r="P2095" s="17"/>
    </row>
    <row r="2096" spans="3:23" x14ac:dyDescent="0.35">
      <c r="C2096" s="3"/>
      <c r="P2096" s="17"/>
    </row>
    <row r="2097" spans="3:16" x14ac:dyDescent="0.35">
      <c r="C2097" s="3"/>
      <c r="P2097" s="17"/>
    </row>
    <row r="2098" spans="3:16" x14ac:dyDescent="0.35">
      <c r="C2098" s="3"/>
      <c r="P2098" s="17"/>
    </row>
    <row r="2099" spans="3:16" x14ac:dyDescent="0.35">
      <c r="C2099" s="3"/>
      <c r="P2099" s="17"/>
    </row>
    <row r="2100" spans="3:16" x14ac:dyDescent="0.35">
      <c r="C2100" s="3"/>
      <c r="P2100" s="17"/>
    </row>
    <row r="2101" spans="3:16" x14ac:dyDescent="0.35">
      <c r="C2101" s="3"/>
      <c r="P2101" s="17"/>
    </row>
    <row r="2102" spans="3:16" x14ac:dyDescent="0.35">
      <c r="C2102" s="3"/>
      <c r="P2102" s="17"/>
    </row>
    <row r="2103" spans="3:16" x14ac:dyDescent="0.35">
      <c r="C2103" s="3"/>
      <c r="P2103" s="17"/>
    </row>
    <row r="2104" spans="3:16" x14ac:dyDescent="0.35">
      <c r="C2104" s="3"/>
      <c r="P2104" s="17"/>
    </row>
    <row r="2105" spans="3:16" x14ac:dyDescent="0.35">
      <c r="C2105" s="3"/>
      <c r="P2105" s="17"/>
    </row>
    <row r="2106" spans="3:16" x14ac:dyDescent="0.35">
      <c r="C2106" s="3"/>
      <c r="P2106" s="17"/>
    </row>
    <row r="2107" spans="3:16" x14ac:dyDescent="0.35">
      <c r="C2107" s="3"/>
      <c r="P2107" s="17"/>
    </row>
    <row r="2108" spans="3:16" x14ac:dyDescent="0.35">
      <c r="C2108" s="3"/>
      <c r="P2108" s="17"/>
    </row>
    <row r="2109" spans="3:16" x14ac:dyDescent="0.35">
      <c r="C2109" s="3"/>
      <c r="P2109" s="17"/>
    </row>
    <row r="2110" spans="3:16" x14ac:dyDescent="0.35">
      <c r="C2110" s="3"/>
      <c r="P2110" s="17"/>
    </row>
    <row r="2111" spans="3:16" x14ac:dyDescent="0.35">
      <c r="C2111" s="3"/>
      <c r="P2111" s="17"/>
    </row>
    <row r="2112" spans="3:16" x14ac:dyDescent="0.35">
      <c r="C2112" s="3"/>
      <c r="P2112" s="17"/>
    </row>
    <row r="2113" spans="3:16" x14ac:dyDescent="0.35">
      <c r="C2113" s="3"/>
      <c r="P2113" s="17"/>
    </row>
    <row r="2114" spans="3:16" x14ac:dyDescent="0.35">
      <c r="C2114" s="3"/>
      <c r="P2114" s="17"/>
    </row>
    <row r="2115" spans="3:16" x14ac:dyDescent="0.35">
      <c r="C2115" s="3"/>
      <c r="P2115" s="17"/>
    </row>
    <row r="2116" spans="3:16" x14ac:dyDescent="0.35">
      <c r="C2116" s="3"/>
      <c r="P2116" s="17"/>
    </row>
    <row r="2117" spans="3:16" x14ac:dyDescent="0.35">
      <c r="C2117" s="3"/>
      <c r="P2117" s="17"/>
    </row>
    <row r="2118" spans="3:16" x14ac:dyDescent="0.35">
      <c r="C2118" s="3"/>
      <c r="P2118" s="17"/>
    </row>
    <row r="2119" spans="3:16" x14ac:dyDescent="0.35">
      <c r="C2119" s="3"/>
      <c r="P2119" s="17"/>
    </row>
    <row r="2120" spans="3:16" x14ac:dyDescent="0.35">
      <c r="C2120" s="3"/>
      <c r="P2120" s="17"/>
    </row>
    <row r="2121" spans="3:16" x14ac:dyDescent="0.35">
      <c r="C2121" s="3"/>
      <c r="P2121" s="17"/>
    </row>
    <row r="2122" spans="3:16" x14ac:dyDescent="0.35">
      <c r="C2122" s="3"/>
      <c r="P2122" s="17"/>
    </row>
    <row r="2123" spans="3:16" x14ac:dyDescent="0.35">
      <c r="C2123" s="3"/>
      <c r="P2123" s="17"/>
    </row>
    <row r="2124" spans="3:16" x14ac:dyDescent="0.35">
      <c r="C2124" s="3"/>
      <c r="P2124" s="17"/>
    </row>
    <row r="2125" spans="3:16" x14ac:dyDescent="0.35">
      <c r="C2125" s="3"/>
      <c r="P2125" s="17"/>
    </row>
    <row r="2126" spans="3:16" x14ac:dyDescent="0.35">
      <c r="C2126" s="3"/>
      <c r="M2126" s="15"/>
      <c r="P2126" s="17"/>
    </row>
    <row r="2127" spans="3:16" x14ac:dyDescent="0.35">
      <c r="C2127" s="3"/>
      <c r="P2127" s="17"/>
    </row>
    <row r="2128" spans="3:16" x14ac:dyDescent="0.35">
      <c r="C2128" s="3"/>
      <c r="P2128" s="17"/>
    </row>
    <row r="2129" spans="3:16" x14ac:dyDescent="0.35">
      <c r="C2129" s="3"/>
      <c r="P2129" s="17"/>
    </row>
    <row r="2130" spans="3:16" x14ac:dyDescent="0.35">
      <c r="C2130" s="3"/>
      <c r="P2130" s="17"/>
    </row>
    <row r="2131" spans="3:16" x14ac:dyDescent="0.35">
      <c r="C2131" s="3"/>
      <c r="P2131" s="17"/>
    </row>
    <row r="2132" spans="3:16" x14ac:dyDescent="0.35">
      <c r="C2132" s="3"/>
      <c r="M2132" s="15"/>
      <c r="P2132" s="17"/>
    </row>
    <row r="2133" spans="3:16" x14ac:dyDescent="0.35">
      <c r="C2133" s="3"/>
      <c r="P2133" s="17"/>
    </row>
    <row r="2134" spans="3:16" x14ac:dyDescent="0.35">
      <c r="C2134" s="3"/>
      <c r="P2134" s="17"/>
    </row>
    <row r="2135" spans="3:16" x14ac:dyDescent="0.35">
      <c r="C2135" s="3"/>
      <c r="P2135" s="17"/>
    </row>
    <row r="2136" spans="3:16" x14ac:dyDescent="0.35">
      <c r="C2136" s="3"/>
      <c r="P2136" s="17"/>
    </row>
    <row r="2137" spans="3:16" x14ac:dyDescent="0.35">
      <c r="C2137" s="3"/>
      <c r="P2137" s="17"/>
    </row>
    <row r="2138" spans="3:16" x14ac:dyDescent="0.35">
      <c r="C2138" s="3"/>
      <c r="P2138" s="17"/>
    </row>
    <row r="2139" spans="3:16" x14ac:dyDescent="0.35">
      <c r="C2139" s="3"/>
      <c r="P2139" s="17"/>
    </row>
    <row r="2140" spans="3:16" x14ac:dyDescent="0.35">
      <c r="C2140" s="3"/>
      <c r="P2140" s="17"/>
    </row>
    <row r="2141" spans="3:16" x14ac:dyDescent="0.35">
      <c r="C2141" s="3"/>
      <c r="P2141" s="17"/>
    </row>
    <row r="2142" spans="3:16" x14ac:dyDescent="0.35">
      <c r="C2142" s="3"/>
      <c r="P2142" s="17"/>
    </row>
    <row r="2143" spans="3:16" x14ac:dyDescent="0.35">
      <c r="C2143" s="3"/>
      <c r="P2143" s="17"/>
    </row>
    <row r="2144" spans="3:16" x14ac:dyDescent="0.35">
      <c r="C2144" s="3"/>
      <c r="P2144" s="17"/>
    </row>
    <row r="2145" spans="3:16" x14ac:dyDescent="0.35">
      <c r="C2145" s="3"/>
      <c r="P2145" s="17"/>
    </row>
    <row r="2146" spans="3:16" x14ac:dyDescent="0.35">
      <c r="C2146" s="3"/>
      <c r="P2146" s="17"/>
    </row>
    <row r="2147" spans="3:16" x14ac:dyDescent="0.35">
      <c r="C2147" s="3"/>
      <c r="P2147" s="17"/>
    </row>
    <row r="2148" spans="3:16" x14ac:dyDescent="0.35">
      <c r="C2148" s="3"/>
      <c r="P2148" s="17"/>
    </row>
    <row r="2149" spans="3:16" x14ac:dyDescent="0.35">
      <c r="C2149" s="3"/>
      <c r="P2149" s="17"/>
    </row>
    <row r="2150" spans="3:16" x14ac:dyDescent="0.35">
      <c r="C2150" s="3"/>
    </row>
    <row r="2151" spans="3:16" x14ac:dyDescent="0.35">
      <c r="C2151" s="3"/>
    </row>
    <row r="2152" spans="3:16" x14ac:dyDescent="0.35">
      <c r="C2152" s="3"/>
    </row>
    <row r="2153" spans="3:16" x14ac:dyDescent="0.35">
      <c r="C2153" s="3"/>
    </row>
    <row r="2154" spans="3:16" x14ac:dyDescent="0.35">
      <c r="C2154" s="3"/>
    </row>
    <row r="2155" spans="3:16" x14ac:dyDescent="0.35">
      <c r="C2155" s="3"/>
    </row>
    <row r="2156" spans="3:16" x14ac:dyDescent="0.35">
      <c r="C2156" s="3"/>
    </row>
    <row r="2157" spans="3:16" x14ac:dyDescent="0.35">
      <c r="C2157" s="3"/>
    </row>
    <row r="2158" spans="3:16" x14ac:dyDescent="0.35">
      <c r="C2158" s="3"/>
    </row>
    <row r="2159" spans="3:16" x14ac:dyDescent="0.35">
      <c r="C2159" s="3"/>
    </row>
    <row r="2160" spans="3:16" x14ac:dyDescent="0.35">
      <c r="C2160" s="3"/>
    </row>
    <row r="2161" spans="3:16" x14ac:dyDescent="0.35">
      <c r="C2161" s="3"/>
    </row>
    <row r="2162" spans="3:16" x14ac:dyDescent="0.35">
      <c r="C2162" s="3"/>
    </row>
    <row r="2163" spans="3:16" x14ac:dyDescent="0.35">
      <c r="C2163" s="3"/>
    </row>
    <row r="2164" spans="3:16" x14ac:dyDescent="0.35">
      <c r="C2164" s="3"/>
    </row>
    <row r="2165" spans="3:16" x14ac:dyDescent="0.35">
      <c r="C2165" s="3"/>
    </row>
    <row r="2166" spans="3:16" x14ac:dyDescent="0.35">
      <c r="C2166" s="3"/>
    </row>
    <row r="2167" spans="3:16" x14ac:dyDescent="0.35">
      <c r="C2167" s="3"/>
    </row>
    <row r="2168" spans="3:16" x14ac:dyDescent="0.35">
      <c r="C2168" s="3"/>
    </row>
    <row r="2169" spans="3:16" x14ac:dyDescent="0.35">
      <c r="C2169" s="3"/>
    </row>
    <row r="2170" spans="3:16" x14ac:dyDescent="0.35">
      <c r="C2170" s="3"/>
    </row>
    <row r="2171" spans="3:16" x14ac:dyDescent="0.35">
      <c r="C2171" s="3"/>
    </row>
    <row r="2172" spans="3:16" x14ac:dyDescent="0.35">
      <c r="C2172" s="3"/>
      <c r="M2172" s="15"/>
    </row>
    <row r="2173" spans="3:16" x14ac:dyDescent="0.35">
      <c r="C2173" s="3"/>
    </row>
    <row r="2174" spans="3:16" x14ac:dyDescent="0.35">
      <c r="C2174" s="3"/>
    </row>
    <row r="2175" spans="3:16" x14ac:dyDescent="0.35">
      <c r="C2175" s="3"/>
    </row>
    <row r="2176" spans="3:16" x14ac:dyDescent="0.35">
      <c r="C2176" s="3"/>
      <c r="P2176" s="17"/>
    </row>
    <row r="2177" spans="3:16" x14ac:dyDescent="0.35">
      <c r="C2177" s="3"/>
      <c r="P2177" s="17"/>
    </row>
    <row r="2178" spans="3:16" x14ac:dyDescent="0.35">
      <c r="C2178" s="3"/>
      <c r="P2178" s="17"/>
    </row>
    <row r="2179" spans="3:16" x14ac:dyDescent="0.35">
      <c r="C2179" s="3"/>
      <c r="P2179" s="17"/>
    </row>
    <row r="2180" spans="3:16" x14ac:dyDescent="0.35">
      <c r="C2180" s="3"/>
      <c r="P2180" s="17"/>
    </row>
    <row r="2181" spans="3:16" x14ac:dyDescent="0.35">
      <c r="C2181" s="3"/>
      <c r="P2181" s="17"/>
    </row>
    <row r="2182" spans="3:16" x14ac:dyDescent="0.35">
      <c r="C2182" s="3"/>
      <c r="M2182" s="15"/>
      <c r="P2182" s="17"/>
    </row>
    <row r="2183" spans="3:16" x14ac:dyDescent="0.35">
      <c r="C2183" s="3"/>
      <c r="P2183" s="17"/>
    </row>
    <row r="2184" spans="3:16" x14ac:dyDescent="0.35">
      <c r="C2184" s="3"/>
      <c r="P2184" s="17"/>
    </row>
    <row r="2185" spans="3:16" x14ac:dyDescent="0.35">
      <c r="C2185" s="3"/>
      <c r="P2185" s="17"/>
    </row>
    <row r="2186" spans="3:16" x14ac:dyDescent="0.35">
      <c r="C2186" s="3"/>
      <c r="P2186" s="17"/>
    </row>
    <row r="2187" spans="3:16" x14ac:dyDescent="0.35">
      <c r="C2187" s="3"/>
      <c r="P2187" s="17"/>
    </row>
    <row r="2188" spans="3:16" x14ac:dyDescent="0.35">
      <c r="C2188" s="3"/>
      <c r="P2188" s="17"/>
    </row>
    <row r="2189" spans="3:16" x14ac:dyDescent="0.35">
      <c r="C2189" s="3"/>
      <c r="P2189" s="17"/>
    </row>
    <row r="2190" spans="3:16" x14ac:dyDescent="0.35">
      <c r="C2190" s="3"/>
      <c r="P2190" s="17"/>
    </row>
    <row r="2191" spans="3:16" x14ac:dyDescent="0.35">
      <c r="C2191" s="3"/>
      <c r="P2191" s="17"/>
    </row>
    <row r="2192" spans="3:16" x14ac:dyDescent="0.35">
      <c r="C2192" s="3"/>
      <c r="P2192" s="17"/>
    </row>
    <row r="2193" spans="3:16" x14ac:dyDescent="0.35">
      <c r="C2193" s="3"/>
      <c r="P2193" s="17"/>
    </row>
    <row r="2194" spans="3:16" x14ac:dyDescent="0.35">
      <c r="C2194" s="3"/>
      <c r="P2194" s="17"/>
    </row>
    <row r="2195" spans="3:16" x14ac:dyDescent="0.35">
      <c r="C2195" s="3"/>
      <c r="P2195" s="17"/>
    </row>
    <row r="2196" spans="3:16" x14ac:dyDescent="0.35">
      <c r="C2196" s="3"/>
      <c r="P2196" s="17"/>
    </row>
    <row r="2197" spans="3:16" x14ac:dyDescent="0.35">
      <c r="C2197" s="3"/>
      <c r="P2197" s="17"/>
    </row>
    <row r="2198" spans="3:16" x14ac:dyDescent="0.35">
      <c r="C2198" s="3"/>
      <c r="P2198" s="17"/>
    </row>
    <row r="2199" spans="3:16" x14ac:dyDescent="0.35">
      <c r="C2199" s="3"/>
      <c r="P2199" s="17"/>
    </row>
    <row r="2200" spans="3:16" x14ac:dyDescent="0.35">
      <c r="C2200" s="3"/>
      <c r="P2200" s="17"/>
    </row>
    <row r="2201" spans="3:16" x14ac:dyDescent="0.35">
      <c r="C2201" s="3"/>
      <c r="P2201" s="17"/>
    </row>
    <row r="2202" spans="3:16" x14ac:dyDescent="0.35">
      <c r="C2202" s="3"/>
      <c r="P2202" s="17"/>
    </row>
    <row r="2203" spans="3:16" x14ac:dyDescent="0.35">
      <c r="C2203" s="3"/>
      <c r="P2203" s="17"/>
    </row>
    <row r="2204" spans="3:16" x14ac:dyDescent="0.35">
      <c r="C2204" s="3"/>
      <c r="P2204" s="17"/>
    </row>
    <row r="2205" spans="3:16" x14ac:dyDescent="0.35">
      <c r="C2205" s="3"/>
      <c r="P2205" s="17"/>
    </row>
    <row r="2206" spans="3:16" x14ac:dyDescent="0.35">
      <c r="C2206" s="3"/>
      <c r="P2206" s="17"/>
    </row>
    <row r="2207" spans="3:16" x14ac:dyDescent="0.35">
      <c r="C2207" s="3"/>
      <c r="P2207" s="17"/>
    </row>
    <row r="2208" spans="3:16" x14ac:dyDescent="0.35">
      <c r="C2208" s="3"/>
      <c r="P2208" s="17"/>
    </row>
    <row r="2209" spans="3:16" x14ac:dyDescent="0.35">
      <c r="C2209" s="3"/>
      <c r="P2209" s="17"/>
    </row>
    <row r="2210" spans="3:16" x14ac:dyDescent="0.35">
      <c r="C2210" s="3"/>
      <c r="P2210" s="17"/>
    </row>
    <row r="2211" spans="3:16" x14ac:dyDescent="0.35">
      <c r="C2211" s="3"/>
      <c r="P2211" s="17"/>
    </row>
    <row r="2212" spans="3:16" x14ac:dyDescent="0.35">
      <c r="C2212" s="3"/>
      <c r="P2212" s="17"/>
    </row>
    <row r="2213" spans="3:16" x14ac:dyDescent="0.35">
      <c r="C2213" s="3"/>
      <c r="P2213" s="17"/>
    </row>
    <row r="2214" spans="3:16" x14ac:dyDescent="0.35">
      <c r="C2214" s="3"/>
      <c r="P2214" s="17"/>
    </row>
    <row r="2215" spans="3:16" x14ac:dyDescent="0.35">
      <c r="C2215" s="3"/>
      <c r="P2215" s="17"/>
    </row>
    <row r="2216" spans="3:16" x14ac:dyDescent="0.35">
      <c r="C2216" s="3"/>
      <c r="P2216" s="17"/>
    </row>
    <row r="2217" spans="3:16" x14ac:dyDescent="0.35">
      <c r="C2217" s="3"/>
      <c r="P2217" s="17"/>
    </row>
    <row r="2218" spans="3:16" x14ac:dyDescent="0.35">
      <c r="C2218" s="3"/>
      <c r="P2218" s="17"/>
    </row>
    <row r="2219" spans="3:16" x14ac:dyDescent="0.35">
      <c r="C2219" s="3"/>
      <c r="P2219" s="17"/>
    </row>
    <row r="2220" spans="3:16" x14ac:dyDescent="0.35">
      <c r="C2220" s="3"/>
      <c r="P2220" s="17"/>
    </row>
    <row r="2221" spans="3:16" x14ac:dyDescent="0.35">
      <c r="C2221" s="3"/>
      <c r="P2221" s="17"/>
    </row>
    <row r="2222" spans="3:16" x14ac:dyDescent="0.35">
      <c r="C2222" s="3"/>
      <c r="P2222" s="17"/>
    </row>
    <row r="2223" spans="3:16" x14ac:dyDescent="0.35">
      <c r="C2223" s="3"/>
      <c r="P2223" s="17"/>
    </row>
    <row r="2224" spans="3:16" x14ac:dyDescent="0.35">
      <c r="C2224" s="3"/>
      <c r="P2224" s="17"/>
    </row>
    <row r="2225" spans="3:16" x14ac:dyDescent="0.35">
      <c r="C2225" s="3"/>
      <c r="P2225" s="17"/>
    </row>
    <row r="2226" spans="3:16" x14ac:dyDescent="0.35">
      <c r="C2226" s="3"/>
      <c r="P2226" s="17"/>
    </row>
    <row r="2227" spans="3:16" x14ac:dyDescent="0.35">
      <c r="C2227" s="3"/>
      <c r="P2227" s="17"/>
    </row>
    <row r="2228" spans="3:16" x14ac:dyDescent="0.35">
      <c r="C2228" s="3"/>
      <c r="P2228" s="17"/>
    </row>
    <row r="2229" spans="3:16" x14ac:dyDescent="0.35">
      <c r="C2229" s="3"/>
      <c r="P2229" s="17"/>
    </row>
    <row r="2230" spans="3:16" x14ac:dyDescent="0.35">
      <c r="C2230" s="3"/>
      <c r="P2230" s="17"/>
    </row>
    <row r="2231" spans="3:16" x14ac:dyDescent="0.35">
      <c r="C2231" s="3"/>
      <c r="P2231" s="17"/>
    </row>
    <row r="2232" spans="3:16" x14ac:dyDescent="0.35">
      <c r="C2232" s="3"/>
      <c r="P2232" s="17"/>
    </row>
    <row r="2233" spans="3:16" x14ac:dyDescent="0.35">
      <c r="C2233" s="3"/>
      <c r="P2233" s="17"/>
    </row>
    <row r="2234" spans="3:16" x14ac:dyDescent="0.35">
      <c r="C2234" s="3"/>
      <c r="P2234" s="17"/>
    </row>
    <row r="2235" spans="3:16" x14ac:dyDescent="0.35">
      <c r="C2235" s="3"/>
      <c r="P2235" s="17"/>
    </row>
    <row r="2236" spans="3:16" x14ac:dyDescent="0.35">
      <c r="C2236" s="3"/>
      <c r="P2236" s="17"/>
    </row>
    <row r="2237" spans="3:16" x14ac:dyDescent="0.35">
      <c r="C2237" s="3"/>
      <c r="P2237" s="17"/>
    </row>
    <row r="2238" spans="3:16" x14ac:dyDescent="0.35">
      <c r="C2238" s="3"/>
      <c r="P2238" s="17"/>
    </row>
    <row r="2239" spans="3:16" x14ac:dyDescent="0.35">
      <c r="C2239" s="3"/>
      <c r="P2239" s="17"/>
    </row>
    <row r="2240" spans="3:16" x14ac:dyDescent="0.35">
      <c r="C2240" s="3"/>
      <c r="P2240" s="17"/>
    </row>
    <row r="2241" spans="3:16" x14ac:dyDescent="0.35">
      <c r="C2241" s="3"/>
      <c r="P2241" s="17"/>
    </row>
    <row r="2242" spans="3:16" x14ac:dyDescent="0.35">
      <c r="C2242" s="3"/>
      <c r="P2242" s="17"/>
    </row>
    <row r="2243" spans="3:16" x14ac:dyDescent="0.35">
      <c r="C2243" s="3"/>
      <c r="P2243" s="17"/>
    </row>
    <row r="2244" spans="3:16" x14ac:dyDescent="0.35">
      <c r="C2244" s="3"/>
      <c r="P2244" s="17"/>
    </row>
    <row r="2245" spans="3:16" x14ac:dyDescent="0.35">
      <c r="C2245" s="3"/>
      <c r="P2245" s="17"/>
    </row>
    <row r="2246" spans="3:16" x14ac:dyDescent="0.35">
      <c r="C2246" s="3"/>
      <c r="P2246" s="17"/>
    </row>
    <row r="2247" spans="3:16" x14ac:dyDescent="0.35">
      <c r="C2247" s="3"/>
      <c r="P2247" s="17"/>
    </row>
    <row r="2248" spans="3:16" x14ac:dyDescent="0.35">
      <c r="C2248" s="3"/>
      <c r="P2248" s="17"/>
    </row>
    <row r="2249" spans="3:16" x14ac:dyDescent="0.35">
      <c r="C2249" s="3"/>
      <c r="P2249" s="17"/>
    </row>
    <row r="2250" spans="3:16" x14ac:dyDescent="0.35">
      <c r="C2250" s="3"/>
      <c r="P2250" s="17"/>
    </row>
    <row r="2251" spans="3:16" x14ac:dyDescent="0.35">
      <c r="C2251" s="3"/>
      <c r="P2251" s="17"/>
    </row>
    <row r="2252" spans="3:16" x14ac:dyDescent="0.35">
      <c r="C2252" s="3"/>
      <c r="P2252" s="17"/>
    </row>
    <row r="2253" spans="3:16" x14ac:dyDescent="0.35">
      <c r="C2253" s="3"/>
      <c r="P2253" s="17"/>
    </row>
    <row r="2254" spans="3:16" x14ac:dyDescent="0.35">
      <c r="C2254" s="3"/>
      <c r="P2254" s="17"/>
    </row>
    <row r="2255" spans="3:16" x14ac:dyDescent="0.35">
      <c r="C2255" s="3"/>
      <c r="P2255" s="17"/>
    </row>
    <row r="2256" spans="3:16" x14ac:dyDescent="0.35">
      <c r="C2256" s="3"/>
      <c r="P2256" s="17"/>
    </row>
    <row r="2257" spans="3:16" x14ac:dyDescent="0.35">
      <c r="C2257" s="3"/>
      <c r="P2257" s="17"/>
    </row>
    <row r="2258" spans="3:16" x14ac:dyDescent="0.35">
      <c r="C2258" s="3"/>
      <c r="P2258" s="17"/>
    </row>
    <row r="2259" spans="3:16" x14ac:dyDescent="0.35">
      <c r="C2259" s="3"/>
      <c r="P2259" s="17"/>
    </row>
    <row r="2260" spans="3:16" x14ac:dyDescent="0.35">
      <c r="C2260" s="3"/>
      <c r="P2260" s="17"/>
    </row>
    <row r="2261" spans="3:16" x14ac:dyDescent="0.35">
      <c r="C2261" s="3"/>
      <c r="P2261" s="17"/>
    </row>
    <row r="2262" spans="3:16" x14ac:dyDescent="0.35">
      <c r="C2262" s="3"/>
      <c r="P2262" s="17"/>
    </row>
    <row r="2263" spans="3:16" x14ac:dyDescent="0.35">
      <c r="C2263" s="3"/>
      <c r="P2263" s="17"/>
    </row>
    <row r="2264" spans="3:16" x14ac:dyDescent="0.35">
      <c r="C2264" s="3"/>
      <c r="P2264" s="17"/>
    </row>
    <row r="2265" spans="3:16" x14ac:dyDescent="0.35">
      <c r="C2265" s="3"/>
      <c r="P2265" s="17"/>
    </row>
    <row r="2266" spans="3:16" x14ac:dyDescent="0.35">
      <c r="C2266" s="3"/>
      <c r="P2266" s="17"/>
    </row>
    <row r="2267" spans="3:16" x14ac:dyDescent="0.35">
      <c r="C2267" s="3"/>
      <c r="P2267" s="17"/>
    </row>
    <row r="2268" spans="3:16" x14ac:dyDescent="0.35">
      <c r="C2268" s="3"/>
      <c r="P2268" s="17"/>
    </row>
    <row r="2269" spans="3:16" x14ac:dyDescent="0.35">
      <c r="C2269" s="3"/>
      <c r="P2269" s="17"/>
    </row>
    <row r="2270" spans="3:16" x14ac:dyDescent="0.35">
      <c r="C2270" s="3"/>
      <c r="P2270" s="17"/>
    </row>
    <row r="2271" spans="3:16" x14ac:dyDescent="0.35">
      <c r="C2271" s="3"/>
      <c r="P2271" s="17"/>
    </row>
    <row r="2272" spans="3:16" x14ac:dyDescent="0.35">
      <c r="C2272" s="3"/>
      <c r="P2272" s="17"/>
    </row>
    <row r="2273" spans="3:16" x14ac:dyDescent="0.35">
      <c r="C2273" s="3"/>
      <c r="P2273" s="17"/>
    </row>
    <row r="2274" spans="3:16" x14ac:dyDescent="0.35">
      <c r="C2274" s="3"/>
      <c r="P2274" s="17"/>
    </row>
    <row r="2275" spans="3:16" x14ac:dyDescent="0.35">
      <c r="C2275" s="3"/>
      <c r="P2275" s="17"/>
    </row>
    <row r="2276" spans="3:16" x14ac:dyDescent="0.35">
      <c r="C2276" s="3"/>
      <c r="P2276" s="17"/>
    </row>
    <row r="2277" spans="3:16" x14ac:dyDescent="0.35">
      <c r="C2277" s="3"/>
      <c r="P2277" s="17"/>
    </row>
    <row r="2278" spans="3:16" x14ac:dyDescent="0.35">
      <c r="C2278" s="3"/>
      <c r="P2278" s="17"/>
    </row>
    <row r="2279" spans="3:16" x14ac:dyDescent="0.35">
      <c r="C2279" s="3"/>
      <c r="P2279" s="17"/>
    </row>
    <row r="2280" spans="3:16" x14ac:dyDescent="0.35">
      <c r="C2280" s="3"/>
      <c r="P2280" s="17"/>
    </row>
    <row r="2281" spans="3:16" x14ac:dyDescent="0.35">
      <c r="C2281" s="3"/>
      <c r="P2281" s="17"/>
    </row>
    <row r="2282" spans="3:16" x14ac:dyDescent="0.35">
      <c r="C2282" s="3"/>
      <c r="P2282" s="17"/>
    </row>
    <row r="2283" spans="3:16" x14ac:dyDescent="0.35">
      <c r="C2283" s="3"/>
      <c r="P2283" s="17"/>
    </row>
    <row r="2284" spans="3:16" x14ac:dyDescent="0.35">
      <c r="C2284" s="3"/>
      <c r="P2284" s="17"/>
    </row>
    <row r="2285" spans="3:16" x14ac:dyDescent="0.35">
      <c r="C2285" s="3"/>
      <c r="P2285" s="17"/>
    </row>
    <row r="2286" spans="3:16" ht="18" customHeight="1" x14ac:dyDescent="0.35">
      <c r="C2286" s="3"/>
      <c r="P2286" s="17"/>
    </row>
    <row r="2287" spans="3:16" x14ac:dyDescent="0.35">
      <c r="C2287" s="3"/>
      <c r="E2287"/>
      <c r="P2287" s="17"/>
    </row>
    <row r="2288" spans="3:16" x14ac:dyDescent="0.35">
      <c r="C2288" s="3"/>
      <c r="E2288"/>
      <c r="P2288" s="17"/>
    </row>
    <row r="2289" spans="3:16" x14ac:dyDescent="0.35">
      <c r="C2289" s="3"/>
      <c r="E2289"/>
      <c r="P2289" s="17"/>
    </row>
    <row r="2290" spans="3:16" x14ac:dyDescent="0.35">
      <c r="C2290" s="3"/>
      <c r="E2290"/>
      <c r="P2290" s="17"/>
    </row>
    <row r="2291" spans="3:16" x14ac:dyDescent="0.35">
      <c r="C2291" s="3"/>
      <c r="E2291"/>
      <c r="M2291" s="15"/>
      <c r="P2291" s="17"/>
    </row>
    <row r="2292" spans="3:16" x14ac:dyDescent="0.35">
      <c r="C2292" s="3"/>
      <c r="E2292"/>
      <c r="P2292" s="17"/>
    </row>
    <row r="2293" spans="3:16" x14ac:dyDescent="0.35">
      <c r="C2293" s="3"/>
      <c r="E2293"/>
      <c r="P2293" s="17"/>
    </row>
    <row r="2294" spans="3:16" x14ac:dyDescent="0.35">
      <c r="C2294" s="3"/>
      <c r="E2294"/>
      <c r="P2294" s="17"/>
    </row>
    <row r="2295" spans="3:16" x14ac:dyDescent="0.35">
      <c r="C2295" s="3"/>
      <c r="E2295"/>
      <c r="P2295" s="17"/>
    </row>
    <row r="2296" spans="3:16" x14ac:dyDescent="0.35">
      <c r="C2296" s="3"/>
      <c r="E2296"/>
      <c r="P2296" s="17"/>
    </row>
    <row r="2297" spans="3:16" x14ac:dyDescent="0.35">
      <c r="C2297" s="3"/>
      <c r="E2297"/>
      <c r="P2297" s="17"/>
    </row>
    <row r="2298" spans="3:16" x14ac:dyDescent="0.35">
      <c r="C2298" s="3"/>
      <c r="E2298"/>
      <c r="P2298" s="17"/>
    </row>
    <row r="2299" spans="3:16" x14ac:dyDescent="0.35">
      <c r="C2299" s="3"/>
      <c r="E2299"/>
      <c r="P2299" s="17"/>
    </row>
    <row r="2300" spans="3:16" x14ac:dyDescent="0.35">
      <c r="C2300" s="3"/>
      <c r="E2300"/>
      <c r="P2300" s="17"/>
    </row>
    <row r="2301" spans="3:16" x14ac:dyDescent="0.35">
      <c r="C2301" s="3"/>
      <c r="E2301"/>
      <c r="P2301" s="17"/>
    </row>
    <row r="2302" spans="3:16" x14ac:dyDescent="0.35">
      <c r="C2302" s="3"/>
      <c r="E2302"/>
      <c r="M2302" s="15"/>
      <c r="P2302" s="17"/>
    </row>
    <row r="2303" spans="3:16" x14ac:dyDescent="0.35">
      <c r="C2303" s="3"/>
      <c r="E2303"/>
      <c r="P2303" s="17"/>
    </row>
    <row r="2304" spans="3:16" x14ac:dyDescent="0.35">
      <c r="C2304" s="3"/>
      <c r="E2304"/>
      <c r="M2304" s="15"/>
      <c r="P2304" s="17"/>
    </row>
    <row r="2305" spans="3:16" x14ac:dyDescent="0.35">
      <c r="C2305" s="3"/>
      <c r="E2305"/>
      <c r="P2305" s="17"/>
    </row>
    <row r="2306" spans="3:16" x14ac:dyDescent="0.35">
      <c r="C2306" s="3"/>
      <c r="E2306"/>
      <c r="P2306" s="17"/>
    </row>
    <row r="2307" spans="3:16" x14ac:dyDescent="0.35">
      <c r="C2307" s="3"/>
      <c r="E2307"/>
      <c r="P2307" s="17"/>
    </row>
    <row r="2308" spans="3:16" x14ac:dyDescent="0.35">
      <c r="C2308" s="3"/>
      <c r="E2308"/>
      <c r="M2308" s="15"/>
      <c r="P2308" s="17"/>
    </row>
    <row r="2309" spans="3:16" x14ac:dyDescent="0.35">
      <c r="C2309" s="3"/>
      <c r="E2309"/>
      <c r="P2309" s="17"/>
    </row>
    <row r="2310" spans="3:16" x14ac:dyDescent="0.35">
      <c r="C2310" s="3"/>
      <c r="E2310"/>
      <c r="P2310" s="17"/>
    </row>
    <row r="2311" spans="3:16" x14ac:dyDescent="0.35">
      <c r="C2311" s="3"/>
      <c r="E2311"/>
      <c r="P2311" s="17"/>
    </row>
    <row r="2312" spans="3:16" x14ac:dyDescent="0.35">
      <c r="C2312" s="3"/>
      <c r="E2312"/>
      <c r="P2312" s="17"/>
    </row>
    <row r="2313" spans="3:16" x14ac:dyDescent="0.35">
      <c r="C2313" s="3"/>
      <c r="E2313"/>
      <c r="P2313" s="17"/>
    </row>
    <row r="2314" spans="3:16" x14ac:dyDescent="0.35">
      <c r="C2314" s="3"/>
      <c r="E2314"/>
      <c r="P2314" s="17"/>
    </row>
    <row r="2315" spans="3:16" x14ac:dyDescent="0.35">
      <c r="C2315" s="3"/>
      <c r="E2315"/>
      <c r="P2315" s="17"/>
    </row>
    <row r="2316" spans="3:16" x14ac:dyDescent="0.35">
      <c r="C2316" s="3"/>
      <c r="E2316"/>
      <c r="P2316" s="17"/>
    </row>
    <row r="2317" spans="3:16" x14ac:dyDescent="0.35">
      <c r="C2317" s="3"/>
      <c r="E2317"/>
      <c r="P2317" s="17"/>
    </row>
    <row r="2318" spans="3:16" x14ac:dyDescent="0.35">
      <c r="C2318" s="3"/>
      <c r="E2318"/>
      <c r="M2318" s="15"/>
      <c r="P2318" s="17"/>
    </row>
    <row r="2319" spans="3:16" x14ac:dyDescent="0.35">
      <c r="C2319" s="3"/>
      <c r="E2319"/>
      <c r="P2319" s="17"/>
    </row>
    <row r="2320" spans="3:16" x14ac:dyDescent="0.35">
      <c r="C2320" s="3"/>
      <c r="E2320"/>
      <c r="M2320" s="15"/>
      <c r="P2320" s="17"/>
    </row>
    <row r="2321" spans="3:16" x14ac:dyDescent="0.35">
      <c r="C2321" s="3"/>
      <c r="E2321"/>
      <c r="P2321" s="17"/>
    </row>
    <row r="2322" spans="3:16" x14ac:dyDescent="0.35">
      <c r="C2322" s="3"/>
      <c r="E2322"/>
      <c r="P2322" s="17"/>
    </row>
    <row r="2323" spans="3:16" x14ac:dyDescent="0.35">
      <c r="C2323" s="3"/>
      <c r="E2323"/>
      <c r="P2323" s="17"/>
    </row>
    <row r="2324" spans="3:16" x14ac:dyDescent="0.35">
      <c r="C2324" s="3"/>
      <c r="E2324"/>
      <c r="P2324" s="17"/>
    </row>
    <row r="2325" spans="3:16" x14ac:dyDescent="0.35">
      <c r="C2325" s="3"/>
      <c r="E2325"/>
      <c r="M2325" s="15"/>
      <c r="P2325" s="17"/>
    </row>
    <row r="2326" spans="3:16" x14ac:dyDescent="0.35">
      <c r="C2326" s="3"/>
      <c r="E2326"/>
      <c r="P2326" s="17"/>
    </row>
    <row r="2327" spans="3:16" x14ac:dyDescent="0.35">
      <c r="C2327" s="3"/>
      <c r="E2327"/>
      <c r="M2327" s="15"/>
      <c r="P2327" s="17"/>
    </row>
    <row r="2328" spans="3:16" x14ac:dyDescent="0.35">
      <c r="C2328" s="3"/>
      <c r="E2328"/>
      <c r="P2328" s="17"/>
    </row>
    <row r="2329" spans="3:16" x14ac:dyDescent="0.35">
      <c r="C2329" s="3"/>
      <c r="E2329"/>
      <c r="P2329" s="17"/>
    </row>
    <row r="2330" spans="3:16" x14ac:dyDescent="0.35">
      <c r="C2330" s="3"/>
      <c r="E2330"/>
      <c r="P2330" s="17"/>
    </row>
    <row r="2331" spans="3:16" x14ac:dyDescent="0.35">
      <c r="C2331" s="3"/>
      <c r="E2331"/>
      <c r="P2331" s="17"/>
    </row>
    <row r="2332" spans="3:16" x14ac:dyDescent="0.35">
      <c r="C2332" s="3"/>
      <c r="E2332"/>
      <c r="P2332" s="17"/>
    </row>
    <row r="2333" spans="3:16" x14ac:dyDescent="0.35">
      <c r="C2333" s="3"/>
      <c r="E2333"/>
      <c r="P2333" s="17"/>
    </row>
    <row r="2334" spans="3:16" x14ac:dyDescent="0.35">
      <c r="C2334" s="3"/>
      <c r="E2334"/>
      <c r="P2334" s="17"/>
    </row>
    <row r="2335" spans="3:16" x14ac:dyDescent="0.35">
      <c r="C2335" s="3"/>
      <c r="E2335"/>
      <c r="P2335" s="17"/>
    </row>
    <row r="2336" spans="3:16" x14ac:dyDescent="0.35">
      <c r="C2336" s="3"/>
      <c r="E2336"/>
      <c r="P2336" s="17"/>
    </row>
    <row r="2337" spans="3:16" x14ac:dyDescent="0.35">
      <c r="C2337" s="3"/>
      <c r="E2337"/>
      <c r="M2337" s="15"/>
      <c r="P2337" s="17"/>
    </row>
    <row r="2338" spans="3:16" x14ac:dyDescent="0.35">
      <c r="C2338" s="3"/>
      <c r="E2338"/>
      <c r="P2338" s="17"/>
    </row>
    <row r="2339" spans="3:16" x14ac:dyDescent="0.35">
      <c r="C2339" s="3"/>
      <c r="E2339"/>
      <c r="P2339" s="17"/>
    </row>
    <row r="2340" spans="3:16" x14ac:dyDescent="0.35">
      <c r="C2340" s="3"/>
      <c r="E2340"/>
      <c r="M2340" s="15"/>
      <c r="P2340" s="17"/>
    </row>
    <row r="2341" spans="3:16" x14ac:dyDescent="0.35">
      <c r="C2341" s="3"/>
      <c r="E2341"/>
      <c r="P2341" s="17"/>
    </row>
    <row r="2342" spans="3:16" x14ac:dyDescent="0.35">
      <c r="C2342" s="3"/>
      <c r="E2342"/>
      <c r="P2342" s="17"/>
    </row>
    <row r="2343" spans="3:16" x14ac:dyDescent="0.35">
      <c r="C2343" s="3"/>
      <c r="E2343"/>
      <c r="M2343" s="15"/>
      <c r="P2343" s="17"/>
    </row>
    <row r="2344" spans="3:16" x14ac:dyDescent="0.35">
      <c r="C2344" s="3"/>
      <c r="E2344"/>
      <c r="P2344" s="17"/>
    </row>
    <row r="2345" spans="3:16" x14ac:dyDescent="0.35">
      <c r="C2345" s="3"/>
      <c r="E2345"/>
      <c r="P2345" s="17"/>
    </row>
    <row r="2346" spans="3:16" x14ac:dyDescent="0.35">
      <c r="C2346" s="3"/>
      <c r="E2346"/>
      <c r="P2346" s="17"/>
    </row>
    <row r="2347" spans="3:16" x14ac:dyDescent="0.35">
      <c r="C2347" s="3"/>
      <c r="E2347"/>
      <c r="P2347" s="17"/>
    </row>
    <row r="2348" spans="3:16" x14ac:dyDescent="0.35">
      <c r="C2348" s="3"/>
      <c r="E2348"/>
      <c r="P2348" s="17"/>
    </row>
    <row r="2349" spans="3:16" x14ac:dyDescent="0.35">
      <c r="C2349" s="3"/>
      <c r="E2349"/>
      <c r="P2349" s="17"/>
    </row>
    <row r="2350" spans="3:16" x14ac:dyDescent="0.35">
      <c r="C2350" s="3"/>
      <c r="E2350"/>
      <c r="P2350" s="17"/>
    </row>
    <row r="2351" spans="3:16" x14ac:dyDescent="0.35">
      <c r="C2351" s="3"/>
      <c r="E2351"/>
      <c r="P2351" s="17"/>
    </row>
    <row r="2352" spans="3:16" x14ac:dyDescent="0.35">
      <c r="C2352" s="3"/>
      <c r="E2352"/>
      <c r="P2352" s="17"/>
    </row>
    <row r="2353" spans="3:16" x14ac:dyDescent="0.35">
      <c r="C2353" s="3"/>
      <c r="E2353"/>
      <c r="P2353" s="17"/>
    </row>
    <row r="2354" spans="3:16" x14ac:dyDescent="0.35">
      <c r="C2354" s="3"/>
      <c r="E2354"/>
      <c r="P2354" s="17"/>
    </row>
    <row r="2355" spans="3:16" x14ac:dyDescent="0.35">
      <c r="C2355" s="3"/>
      <c r="E2355"/>
      <c r="P2355" s="17"/>
    </row>
    <row r="2356" spans="3:16" x14ac:dyDescent="0.35">
      <c r="C2356" s="3"/>
      <c r="E2356"/>
      <c r="P2356" s="17"/>
    </row>
    <row r="2357" spans="3:16" x14ac:dyDescent="0.35">
      <c r="C2357" s="3"/>
      <c r="E2357"/>
      <c r="P2357" s="17"/>
    </row>
    <row r="2358" spans="3:16" x14ac:dyDescent="0.35">
      <c r="C2358" s="3"/>
      <c r="E2358"/>
      <c r="P2358" s="17"/>
    </row>
    <row r="2359" spans="3:16" x14ac:dyDescent="0.35">
      <c r="C2359" s="3"/>
      <c r="E2359"/>
      <c r="P2359" s="17"/>
    </row>
    <row r="2360" spans="3:16" x14ac:dyDescent="0.35">
      <c r="C2360" s="3"/>
      <c r="E2360"/>
      <c r="P2360" s="17"/>
    </row>
    <row r="2361" spans="3:16" x14ac:dyDescent="0.35">
      <c r="C2361" s="3"/>
      <c r="E2361"/>
      <c r="P2361" s="17"/>
    </row>
    <row r="2362" spans="3:16" x14ac:dyDescent="0.35">
      <c r="C2362" s="3"/>
      <c r="E2362"/>
      <c r="P2362" s="17"/>
    </row>
    <row r="2363" spans="3:16" x14ac:dyDescent="0.35">
      <c r="C2363" s="3"/>
      <c r="E2363"/>
      <c r="M2363" s="15"/>
      <c r="P2363" s="17"/>
    </row>
    <row r="2364" spans="3:16" x14ac:dyDescent="0.35">
      <c r="C2364" s="3"/>
      <c r="E2364"/>
      <c r="M2364" s="15"/>
      <c r="P2364" s="17"/>
    </row>
    <row r="2365" spans="3:16" x14ac:dyDescent="0.35">
      <c r="C2365" s="3"/>
      <c r="E2365"/>
      <c r="P2365" s="17"/>
    </row>
    <row r="2366" spans="3:16" x14ac:dyDescent="0.35">
      <c r="C2366" s="3"/>
      <c r="E2366"/>
      <c r="M2366" s="15"/>
      <c r="P2366" s="17"/>
    </row>
    <row r="2367" spans="3:16" x14ac:dyDescent="0.35">
      <c r="C2367" s="3"/>
      <c r="E2367"/>
      <c r="P2367" s="17"/>
    </row>
    <row r="2368" spans="3:16" x14ac:dyDescent="0.35">
      <c r="C2368" s="3"/>
      <c r="E2368"/>
      <c r="M2368" s="15"/>
      <c r="P2368" s="17"/>
    </row>
    <row r="2369" spans="3:16" x14ac:dyDescent="0.35">
      <c r="C2369" s="3"/>
      <c r="E2369"/>
      <c r="P2369" s="17"/>
    </row>
    <row r="2370" spans="3:16" x14ac:dyDescent="0.35">
      <c r="C2370" s="3"/>
      <c r="E2370"/>
      <c r="P2370" s="17"/>
    </row>
    <row r="2371" spans="3:16" x14ac:dyDescent="0.35">
      <c r="C2371" s="3"/>
      <c r="E2371"/>
      <c r="M2371" s="15"/>
      <c r="P2371" s="17"/>
    </row>
    <row r="2372" spans="3:16" x14ac:dyDescent="0.35">
      <c r="C2372" s="3"/>
      <c r="E2372"/>
      <c r="P2372" s="17"/>
    </row>
    <row r="2373" spans="3:16" x14ac:dyDescent="0.35">
      <c r="C2373" s="3"/>
      <c r="E2373"/>
      <c r="P2373" s="17"/>
    </row>
    <row r="2374" spans="3:16" x14ac:dyDescent="0.35">
      <c r="C2374" s="3"/>
      <c r="E2374"/>
      <c r="P2374" s="17"/>
    </row>
    <row r="2375" spans="3:16" x14ac:dyDescent="0.35">
      <c r="C2375" s="3"/>
      <c r="E2375"/>
      <c r="P2375" s="17"/>
    </row>
    <row r="2376" spans="3:16" x14ac:dyDescent="0.35">
      <c r="C2376" s="3"/>
      <c r="E2376"/>
      <c r="P2376" s="17"/>
    </row>
    <row r="2377" spans="3:16" x14ac:dyDescent="0.35">
      <c r="C2377" s="3"/>
      <c r="E2377"/>
      <c r="P2377" s="17"/>
    </row>
    <row r="2378" spans="3:16" x14ac:dyDescent="0.35">
      <c r="C2378" s="3"/>
      <c r="E2378"/>
      <c r="P2378" s="17"/>
    </row>
    <row r="2379" spans="3:16" x14ac:dyDescent="0.35">
      <c r="C2379" s="3"/>
      <c r="E2379"/>
      <c r="P2379" s="17"/>
    </row>
    <row r="2380" spans="3:16" x14ac:dyDescent="0.35">
      <c r="C2380" s="3"/>
      <c r="E2380"/>
      <c r="P2380" s="17"/>
    </row>
    <row r="2381" spans="3:16" x14ac:dyDescent="0.35">
      <c r="C2381" s="3"/>
      <c r="E2381"/>
      <c r="P2381" s="17"/>
    </row>
    <row r="2382" spans="3:16" x14ac:dyDescent="0.35">
      <c r="C2382" s="3"/>
      <c r="E2382"/>
      <c r="P2382" s="17"/>
    </row>
    <row r="2383" spans="3:16" x14ac:dyDescent="0.35">
      <c r="C2383" s="3"/>
      <c r="E2383"/>
      <c r="P2383" s="17"/>
    </row>
    <row r="2384" spans="3:16" x14ac:dyDescent="0.35">
      <c r="C2384" s="3"/>
      <c r="E2384"/>
      <c r="P2384" s="17"/>
    </row>
    <row r="2385" spans="3:16" x14ac:dyDescent="0.35">
      <c r="C2385" s="3"/>
      <c r="E2385"/>
      <c r="P2385" s="17"/>
    </row>
    <row r="2386" spans="3:16" x14ac:dyDescent="0.35">
      <c r="C2386" s="3"/>
      <c r="E2386"/>
      <c r="P2386" s="17"/>
    </row>
    <row r="2387" spans="3:16" x14ac:dyDescent="0.35">
      <c r="C2387" s="3"/>
      <c r="E2387"/>
      <c r="P2387" s="17"/>
    </row>
    <row r="2388" spans="3:16" x14ac:dyDescent="0.35">
      <c r="C2388" s="3"/>
      <c r="E2388"/>
      <c r="P2388" s="17"/>
    </row>
    <row r="2389" spans="3:16" x14ac:dyDescent="0.35">
      <c r="C2389" s="3"/>
      <c r="E2389"/>
      <c r="P2389" s="17"/>
    </row>
    <row r="2390" spans="3:16" x14ac:dyDescent="0.35">
      <c r="C2390" s="3"/>
      <c r="E2390"/>
      <c r="P2390" s="17"/>
    </row>
    <row r="2391" spans="3:16" x14ac:dyDescent="0.35">
      <c r="C2391" s="3"/>
      <c r="E2391"/>
      <c r="P2391" s="17"/>
    </row>
    <row r="2392" spans="3:16" x14ac:dyDescent="0.35">
      <c r="C2392" s="3"/>
      <c r="E2392"/>
      <c r="P2392" s="17"/>
    </row>
    <row r="2393" spans="3:16" x14ac:dyDescent="0.35">
      <c r="C2393" s="3"/>
      <c r="E2393"/>
      <c r="P2393" s="17"/>
    </row>
    <row r="2394" spans="3:16" x14ac:dyDescent="0.35">
      <c r="C2394" s="3"/>
      <c r="E2394"/>
      <c r="P2394" s="17"/>
    </row>
    <row r="2395" spans="3:16" x14ac:dyDescent="0.35">
      <c r="C2395" s="3"/>
      <c r="E2395"/>
      <c r="P2395" s="17"/>
    </row>
    <row r="2396" spans="3:16" x14ac:dyDescent="0.35">
      <c r="C2396" s="3"/>
      <c r="E2396"/>
      <c r="P2396" s="17"/>
    </row>
    <row r="2397" spans="3:16" x14ac:dyDescent="0.35">
      <c r="C2397" s="3"/>
      <c r="E2397"/>
      <c r="P2397" s="17"/>
    </row>
    <row r="2398" spans="3:16" x14ac:dyDescent="0.35">
      <c r="C2398" s="3"/>
      <c r="E2398"/>
      <c r="P2398" s="17"/>
    </row>
    <row r="2399" spans="3:16" x14ac:dyDescent="0.35">
      <c r="C2399" s="3"/>
      <c r="E2399"/>
      <c r="P2399" s="17"/>
    </row>
    <row r="2400" spans="3:16" x14ac:dyDescent="0.35">
      <c r="C2400" s="3"/>
      <c r="E2400"/>
      <c r="P2400" s="17"/>
    </row>
    <row r="2401" spans="3:16" x14ac:dyDescent="0.35">
      <c r="C2401" s="3"/>
      <c r="E2401"/>
      <c r="P2401" s="17"/>
    </row>
    <row r="2402" spans="3:16" x14ac:dyDescent="0.35">
      <c r="C2402" s="3"/>
      <c r="E2402"/>
      <c r="P2402" s="17"/>
    </row>
    <row r="2403" spans="3:16" x14ac:dyDescent="0.35">
      <c r="C2403" s="3"/>
      <c r="E2403"/>
      <c r="P2403" s="17"/>
    </row>
    <row r="2404" spans="3:16" x14ac:dyDescent="0.35">
      <c r="C2404" s="3"/>
      <c r="E2404"/>
      <c r="P2404" s="17"/>
    </row>
    <row r="2405" spans="3:16" x14ac:dyDescent="0.35">
      <c r="C2405" s="3"/>
      <c r="E2405"/>
      <c r="P2405" s="17"/>
    </row>
    <row r="2406" spans="3:16" x14ac:dyDescent="0.35">
      <c r="C2406" s="3"/>
      <c r="E2406"/>
      <c r="P2406" s="17"/>
    </row>
    <row r="2407" spans="3:16" x14ac:dyDescent="0.35">
      <c r="C2407" s="3"/>
      <c r="E2407"/>
      <c r="P2407" s="17"/>
    </row>
    <row r="2408" spans="3:16" x14ac:dyDescent="0.35">
      <c r="C2408" s="3"/>
      <c r="E2408"/>
      <c r="P2408" s="17"/>
    </row>
    <row r="2409" spans="3:16" x14ac:dyDescent="0.35">
      <c r="C2409" s="3"/>
      <c r="E2409"/>
      <c r="P2409" s="17"/>
    </row>
    <row r="2410" spans="3:16" x14ac:dyDescent="0.35">
      <c r="C2410" s="3"/>
      <c r="E2410"/>
      <c r="P2410" s="17"/>
    </row>
    <row r="2411" spans="3:16" x14ac:dyDescent="0.35">
      <c r="C2411" s="3"/>
      <c r="E2411"/>
      <c r="P2411" s="17"/>
    </row>
    <row r="2412" spans="3:16" x14ac:dyDescent="0.35">
      <c r="C2412" s="3"/>
      <c r="E2412"/>
      <c r="P2412" s="17"/>
    </row>
    <row r="2413" spans="3:16" x14ac:dyDescent="0.35">
      <c r="C2413" s="3"/>
      <c r="E2413"/>
      <c r="P2413" s="17"/>
    </row>
    <row r="2414" spans="3:16" x14ac:dyDescent="0.35">
      <c r="C2414" s="3"/>
      <c r="E2414"/>
      <c r="P2414" s="17"/>
    </row>
    <row r="2415" spans="3:16" x14ac:dyDescent="0.35">
      <c r="C2415" s="3"/>
      <c r="E2415"/>
      <c r="P2415" s="17"/>
    </row>
    <row r="2416" spans="3:16" x14ac:dyDescent="0.35">
      <c r="C2416" s="3"/>
      <c r="E2416"/>
      <c r="M2416" s="15"/>
      <c r="P2416" s="17"/>
    </row>
    <row r="2417" spans="3:16" x14ac:dyDescent="0.35">
      <c r="C2417" s="3"/>
      <c r="E2417"/>
      <c r="P2417" s="17"/>
    </row>
    <row r="2418" spans="3:16" x14ac:dyDescent="0.35">
      <c r="C2418" s="3"/>
      <c r="E2418"/>
      <c r="P2418" s="17"/>
    </row>
    <row r="2419" spans="3:16" x14ac:dyDescent="0.35">
      <c r="C2419" s="3"/>
      <c r="E2419"/>
      <c r="P2419" s="17"/>
    </row>
    <row r="2420" spans="3:16" x14ac:dyDescent="0.35">
      <c r="C2420" s="3"/>
      <c r="E2420"/>
      <c r="P2420" s="17"/>
    </row>
    <row r="2421" spans="3:16" x14ac:dyDescent="0.35">
      <c r="C2421" s="3"/>
      <c r="E2421"/>
      <c r="P2421" s="17"/>
    </row>
    <row r="2422" spans="3:16" x14ac:dyDescent="0.35">
      <c r="C2422" s="3"/>
      <c r="E2422"/>
      <c r="P2422" s="17"/>
    </row>
    <row r="2423" spans="3:16" x14ac:dyDescent="0.35">
      <c r="C2423" s="3"/>
      <c r="E2423"/>
      <c r="P2423" s="17"/>
    </row>
    <row r="2424" spans="3:16" x14ac:dyDescent="0.35">
      <c r="C2424" s="3"/>
      <c r="E2424"/>
      <c r="P2424" s="17"/>
    </row>
    <row r="2425" spans="3:16" x14ac:dyDescent="0.35">
      <c r="C2425" s="3"/>
      <c r="E2425"/>
      <c r="P2425" s="17"/>
    </row>
    <row r="2426" spans="3:16" x14ac:dyDescent="0.35">
      <c r="C2426" s="3"/>
      <c r="E2426"/>
      <c r="P2426" s="17"/>
    </row>
    <row r="2427" spans="3:16" x14ac:dyDescent="0.35">
      <c r="C2427" s="3"/>
      <c r="E2427"/>
      <c r="P2427" s="17"/>
    </row>
    <row r="2428" spans="3:16" x14ac:dyDescent="0.35">
      <c r="C2428" s="3"/>
      <c r="E2428"/>
      <c r="P2428" s="17"/>
    </row>
    <row r="2429" spans="3:16" x14ac:dyDescent="0.35">
      <c r="C2429" s="3"/>
      <c r="E2429"/>
      <c r="P2429" s="17"/>
    </row>
    <row r="2430" spans="3:16" x14ac:dyDescent="0.35">
      <c r="C2430" s="3"/>
      <c r="E2430"/>
      <c r="P2430" s="17"/>
    </row>
    <row r="2431" spans="3:16" x14ac:dyDescent="0.35">
      <c r="C2431" s="3"/>
      <c r="E2431"/>
      <c r="P2431" s="17"/>
    </row>
    <row r="2432" spans="3:16" x14ac:dyDescent="0.35">
      <c r="C2432" s="3"/>
      <c r="E2432"/>
      <c r="P2432" s="17"/>
    </row>
    <row r="2433" spans="3:16" x14ac:dyDescent="0.35">
      <c r="C2433" s="3"/>
      <c r="E2433"/>
      <c r="P2433" s="17"/>
    </row>
    <row r="2434" spans="3:16" x14ac:dyDescent="0.35">
      <c r="C2434" s="3"/>
      <c r="E2434"/>
      <c r="P2434" s="17"/>
    </row>
    <row r="2435" spans="3:16" x14ac:dyDescent="0.35">
      <c r="C2435" s="3"/>
      <c r="E2435"/>
      <c r="P2435" s="17"/>
    </row>
    <row r="2436" spans="3:16" x14ac:dyDescent="0.35">
      <c r="C2436" s="3"/>
      <c r="E2436"/>
      <c r="P2436" s="17"/>
    </row>
    <row r="2437" spans="3:16" x14ac:dyDescent="0.35">
      <c r="C2437" s="3"/>
      <c r="E2437"/>
      <c r="P2437" s="17"/>
    </row>
    <row r="2438" spans="3:16" x14ac:dyDescent="0.35">
      <c r="C2438" s="3"/>
      <c r="E2438"/>
      <c r="P2438" s="17"/>
    </row>
    <row r="2439" spans="3:16" x14ac:dyDescent="0.35">
      <c r="C2439" s="3"/>
      <c r="E2439"/>
      <c r="P2439" s="17"/>
    </row>
    <row r="2440" spans="3:16" x14ac:dyDescent="0.35">
      <c r="C2440" s="3"/>
      <c r="E2440"/>
      <c r="P2440" s="17"/>
    </row>
    <row r="2441" spans="3:16" x14ac:dyDescent="0.35">
      <c r="C2441" s="3"/>
      <c r="E2441"/>
      <c r="P2441" s="17"/>
    </row>
    <row r="2442" spans="3:16" x14ac:dyDescent="0.35">
      <c r="C2442" s="3"/>
      <c r="E2442"/>
      <c r="P2442" s="17"/>
    </row>
    <row r="2443" spans="3:16" x14ac:dyDescent="0.35">
      <c r="C2443" s="3"/>
      <c r="E2443"/>
      <c r="P2443" s="17"/>
    </row>
    <row r="2444" spans="3:16" x14ac:dyDescent="0.35">
      <c r="C2444" s="3"/>
      <c r="E2444"/>
      <c r="P2444" s="17"/>
    </row>
    <row r="2445" spans="3:16" x14ac:dyDescent="0.35">
      <c r="C2445" s="3"/>
      <c r="E2445"/>
      <c r="P2445" s="17"/>
    </row>
    <row r="2446" spans="3:16" x14ac:dyDescent="0.35">
      <c r="C2446" s="3"/>
      <c r="E2446"/>
      <c r="P2446" s="17"/>
    </row>
    <row r="2447" spans="3:16" x14ac:dyDescent="0.35">
      <c r="C2447" s="3"/>
      <c r="E2447"/>
      <c r="P2447" s="17"/>
    </row>
    <row r="2448" spans="3:16" x14ac:dyDescent="0.35">
      <c r="C2448" s="3"/>
      <c r="E2448"/>
      <c r="P2448" s="17"/>
    </row>
    <row r="2449" spans="3:16" x14ac:dyDescent="0.35">
      <c r="C2449" s="3"/>
      <c r="E2449"/>
      <c r="P2449" s="17"/>
    </row>
    <row r="2450" spans="3:16" x14ac:dyDescent="0.35">
      <c r="C2450" s="3"/>
      <c r="E2450"/>
      <c r="P2450" s="17"/>
    </row>
    <row r="2451" spans="3:16" x14ac:dyDescent="0.35">
      <c r="C2451" s="3"/>
      <c r="E2451"/>
      <c r="P2451" s="17"/>
    </row>
    <row r="2452" spans="3:16" x14ac:dyDescent="0.35">
      <c r="C2452" s="3"/>
      <c r="E2452"/>
      <c r="P2452" s="17"/>
    </row>
    <row r="2453" spans="3:16" x14ac:dyDescent="0.35">
      <c r="C2453" s="3"/>
      <c r="E2453"/>
      <c r="P2453" s="17"/>
    </row>
    <row r="2454" spans="3:16" x14ac:dyDescent="0.35">
      <c r="C2454" s="3"/>
      <c r="E2454"/>
      <c r="P2454" s="17"/>
    </row>
    <row r="2455" spans="3:16" x14ac:dyDescent="0.35">
      <c r="C2455" s="3"/>
      <c r="E2455"/>
      <c r="P2455" s="17"/>
    </row>
    <row r="2456" spans="3:16" x14ac:dyDescent="0.35">
      <c r="C2456" s="3"/>
      <c r="E2456"/>
      <c r="P2456" s="17"/>
    </row>
    <row r="2457" spans="3:16" x14ac:dyDescent="0.35">
      <c r="C2457" s="3"/>
      <c r="E2457"/>
      <c r="P2457" s="17"/>
    </row>
    <row r="2458" spans="3:16" x14ac:dyDescent="0.35">
      <c r="C2458" s="3"/>
      <c r="E2458"/>
      <c r="P2458" s="17"/>
    </row>
    <row r="2459" spans="3:16" x14ac:dyDescent="0.35">
      <c r="C2459" s="3"/>
      <c r="E2459"/>
      <c r="P2459" s="17"/>
    </row>
    <row r="2460" spans="3:16" x14ac:dyDescent="0.35">
      <c r="C2460" s="3"/>
      <c r="E2460"/>
      <c r="P2460" s="17"/>
    </row>
    <row r="2461" spans="3:16" x14ac:dyDescent="0.35">
      <c r="C2461" s="3"/>
      <c r="E2461"/>
      <c r="P2461" s="17"/>
    </row>
    <row r="2462" spans="3:16" x14ac:dyDescent="0.35">
      <c r="C2462" s="3"/>
      <c r="E2462"/>
      <c r="P2462" s="17"/>
    </row>
    <row r="2463" spans="3:16" x14ac:dyDescent="0.35">
      <c r="C2463" s="3"/>
      <c r="E2463"/>
      <c r="P2463" s="17"/>
    </row>
    <row r="2464" spans="3:16" x14ac:dyDescent="0.35">
      <c r="C2464" s="3"/>
      <c r="E2464"/>
      <c r="P2464" s="17"/>
    </row>
    <row r="2465" spans="3:16" x14ac:dyDescent="0.35">
      <c r="C2465" s="3"/>
      <c r="E2465"/>
      <c r="P2465" s="17"/>
    </row>
    <row r="2466" spans="3:16" x14ac:dyDescent="0.35">
      <c r="C2466" s="3"/>
      <c r="E2466"/>
      <c r="P2466" s="17"/>
    </row>
    <row r="2467" spans="3:16" x14ac:dyDescent="0.35">
      <c r="C2467" s="3"/>
      <c r="E2467"/>
      <c r="P2467" s="17"/>
    </row>
    <row r="2468" spans="3:16" x14ac:dyDescent="0.35">
      <c r="C2468" s="3"/>
      <c r="E2468"/>
      <c r="P2468" s="17"/>
    </row>
    <row r="2469" spans="3:16" x14ac:dyDescent="0.35">
      <c r="C2469" s="3"/>
      <c r="E2469"/>
      <c r="P2469" s="17"/>
    </row>
    <row r="2470" spans="3:16" x14ac:dyDescent="0.35">
      <c r="C2470" s="3"/>
      <c r="E2470"/>
      <c r="P2470" s="17"/>
    </row>
    <row r="2471" spans="3:16" x14ac:dyDescent="0.35">
      <c r="C2471" s="3"/>
      <c r="E2471"/>
      <c r="P2471" s="17"/>
    </row>
    <row r="2472" spans="3:16" x14ac:dyDescent="0.35">
      <c r="C2472" s="3"/>
      <c r="E2472"/>
      <c r="P2472" s="17"/>
    </row>
    <row r="2473" spans="3:16" x14ac:dyDescent="0.35">
      <c r="C2473" s="3"/>
      <c r="E2473"/>
      <c r="P2473" s="17"/>
    </row>
    <row r="2474" spans="3:16" x14ac:dyDescent="0.35">
      <c r="C2474" s="3"/>
      <c r="E2474"/>
      <c r="P2474" s="17"/>
    </row>
    <row r="2475" spans="3:16" x14ac:dyDescent="0.35">
      <c r="C2475" s="3"/>
      <c r="E2475"/>
      <c r="P2475" s="17"/>
    </row>
    <row r="2476" spans="3:16" x14ac:dyDescent="0.35">
      <c r="C2476" s="3"/>
      <c r="E2476"/>
      <c r="P2476" s="17"/>
    </row>
    <row r="2477" spans="3:16" x14ac:dyDescent="0.35">
      <c r="C2477" s="3"/>
      <c r="E2477"/>
      <c r="P2477" s="17"/>
    </row>
    <row r="2478" spans="3:16" x14ac:dyDescent="0.35">
      <c r="C2478" s="3"/>
      <c r="E2478"/>
      <c r="P2478" s="17"/>
    </row>
    <row r="2479" spans="3:16" x14ac:dyDescent="0.35">
      <c r="C2479" s="3"/>
      <c r="E2479"/>
      <c r="P2479" s="17"/>
    </row>
    <row r="2480" spans="3:16" x14ac:dyDescent="0.35">
      <c r="C2480" s="3"/>
      <c r="E2480"/>
      <c r="P2480" s="17"/>
    </row>
    <row r="2481" spans="3:17" x14ac:dyDescent="0.35">
      <c r="C2481" s="3"/>
      <c r="E2481"/>
      <c r="P2481" s="17"/>
    </row>
    <row r="2482" spans="3:17" x14ac:dyDescent="0.35">
      <c r="C2482" s="3"/>
      <c r="E2482"/>
      <c r="P2482" s="17"/>
    </row>
    <row r="2483" spans="3:17" x14ac:dyDescent="0.35">
      <c r="C2483" s="3"/>
      <c r="E2483"/>
      <c r="P2483" s="17"/>
    </row>
    <row r="2484" spans="3:17" x14ac:dyDescent="0.35">
      <c r="C2484" s="3"/>
      <c r="E2484"/>
      <c r="P2484" s="17"/>
    </row>
    <row r="2485" spans="3:17" x14ac:dyDescent="0.35">
      <c r="C2485" s="3"/>
      <c r="E2485"/>
      <c r="P2485" s="17"/>
    </row>
    <row r="2486" spans="3:17" x14ac:dyDescent="0.35">
      <c r="C2486" s="3"/>
      <c r="E2486"/>
      <c r="P2486" s="17"/>
    </row>
    <row r="2487" spans="3:17" x14ac:dyDescent="0.35">
      <c r="C2487" s="3"/>
      <c r="E2487"/>
      <c r="P2487" s="17"/>
    </row>
    <row r="2488" spans="3:17" x14ac:dyDescent="0.35">
      <c r="C2488" s="3"/>
      <c r="E2488"/>
      <c r="P2488" s="17"/>
    </row>
    <row r="2489" spans="3:17" x14ac:dyDescent="0.35">
      <c r="C2489" s="3"/>
      <c r="E2489"/>
      <c r="P2489" s="17"/>
    </row>
    <row r="2490" spans="3:17" x14ac:dyDescent="0.35">
      <c r="C2490" s="3"/>
      <c r="E2490"/>
      <c r="P2490" s="17"/>
    </row>
    <row r="2491" spans="3:17" x14ac:dyDescent="0.35">
      <c r="C2491" s="3"/>
      <c r="P2491" s="17"/>
      <c r="Q2491" s="14"/>
    </row>
    <row r="2492" spans="3:17" x14ac:dyDescent="0.35">
      <c r="C2492" s="3"/>
      <c r="P2492" s="17"/>
      <c r="Q2492" s="14"/>
    </row>
    <row r="2493" spans="3:17" x14ac:dyDescent="0.35">
      <c r="C2493" s="3"/>
      <c r="P2493" s="17"/>
      <c r="Q2493" s="14"/>
    </row>
    <row r="2494" spans="3:17" x14ac:dyDescent="0.35">
      <c r="C2494" s="3"/>
      <c r="P2494" s="17"/>
      <c r="Q2494" s="14"/>
    </row>
    <row r="2495" spans="3:17" x14ac:dyDescent="0.35">
      <c r="C2495" s="3"/>
      <c r="P2495" s="17"/>
      <c r="Q2495" s="14"/>
    </row>
    <row r="2496" spans="3:17" x14ac:dyDescent="0.35">
      <c r="C2496" s="3"/>
      <c r="P2496" s="17"/>
      <c r="Q2496" s="14"/>
    </row>
    <row r="2497" spans="3:17" x14ac:dyDescent="0.35">
      <c r="C2497" s="3"/>
      <c r="P2497" s="17"/>
      <c r="Q2497" s="14"/>
    </row>
    <row r="2498" spans="3:17" x14ac:dyDescent="0.35">
      <c r="C2498" s="3"/>
      <c r="P2498" s="17"/>
      <c r="Q2498" s="14"/>
    </row>
    <row r="2499" spans="3:17" x14ac:dyDescent="0.35">
      <c r="C2499" s="3"/>
      <c r="P2499" s="17"/>
      <c r="Q2499" s="14"/>
    </row>
    <row r="2500" spans="3:17" x14ac:dyDescent="0.35">
      <c r="C2500" s="3"/>
      <c r="P2500" s="17"/>
      <c r="Q2500" s="14"/>
    </row>
    <row r="2501" spans="3:17" x14ac:dyDescent="0.35">
      <c r="C2501" s="3"/>
      <c r="P2501" s="17"/>
      <c r="Q2501" s="14"/>
    </row>
    <row r="2502" spans="3:17" x14ac:dyDescent="0.35">
      <c r="C2502" s="3"/>
      <c r="P2502" s="17"/>
      <c r="Q2502" s="14"/>
    </row>
    <row r="2503" spans="3:17" x14ac:dyDescent="0.35">
      <c r="C2503" s="3"/>
      <c r="P2503" s="17"/>
      <c r="Q2503" s="14"/>
    </row>
    <row r="2504" spans="3:17" x14ac:dyDescent="0.35">
      <c r="C2504" s="3"/>
      <c r="P2504" s="17"/>
      <c r="Q2504" s="14"/>
    </row>
    <row r="2505" spans="3:17" x14ac:dyDescent="0.35">
      <c r="C2505" s="3"/>
      <c r="P2505" s="17"/>
      <c r="Q2505" s="14"/>
    </row>
    <row r="2506" spans="3:17" x14ac:dyDescent="0.35">
      <c r="C2506" s="3"/>
      <c r="P2506" s="17"/>
      <c r="Q2506" s="14"/>
    </row>
    <row r="2507" spans="3:17" x14ac:dyDescent="0.35">
      <c r="C2507" s="3"/>
      <c r="P2507" s="17"/>
      <c r="Q2507" s="14"/>
    </row>
    <row r="2508" spans="3:17" x14ac:dyDescent="0.35">
      <c r="C2508" s="3"/>
      <c r="P2508" s="17"/>
      <c r="Q2508" s="14"/>
    </row>
    <row r="2509" spans="3:17" x14ac:dyDescent="0.35">
      <c r="C2509" s="3"/>
      <c r="P2509" s="17"/>
      <c r="Q2509" s="14"/>
    </row>
    <row r="2510" spans="3:17" x14ac:dyDescent="0.35">
      <c r="C2510" s="3"/>
      <c r="P2510" s="17"/>
      <c r="Q2510" s="14"/>
    </row>
    <row r="2511" spans="3:17" x14ac:dyDescent="0.35">
      <c r="C2511" s="3"/>
      <c r="P2511" s="17"/>
      <c r="Q2511" s="14"/>
    </row>
    <row r="2512" spans="3:17" x14ac:dyDescent="0.35">
      <c r="C2512" s="3"/>
      <c r="P2512" s="17"/>
      <c r="Q2512" s="14"/>
    </row>
    <row r="2513" spans="3:17" x14ac:dyDescent="0.35">
      <c r="C2513" s="3"/>
      <c r="P2513" s="17"/>
      <c r="Q2513" s="14"/>
    </row>
    <row r="2514" spans="3:17" x14ac:dyDescent="0.35">
      <c r="C2514" s="3"/>
      <c r="P2514" s="17"/>
    </row>
    <row r="2515" spans="3:17" x14ac:dyDescent="0.35">
      <c r="C2515" s="3"/>
      <c r="P2515" s="17"/>
    </row>
    <row r="2516" spans="3:17" x14ac:dyDescent="0.35">
      <c r="C2516" s="3"/>
      <c r="P2516" s="17"/>
    </row>
    <row r="2517" spans="3:17" x14ac:dyDescent="0.35">
      <c r="C2517" s="3"/>
      <c r="P2517" s="17"/>
    </row>
    <row r="2518" spans="3:17" x14ac:dyDescent="0.35">
      <c r="C2518" s="3"/>
      <c r="P2518" s="17"/>
    </row>
    <row r="2519" spans="3:17" x14ac:dyDescent="0.35">
      <c r="C2519" s="3"/>
      <c r="P2519" s="17"/>
    </row>
    <row r="2520" spans="3:17" x14ac:dyDescent="0.35">
      <c r="C2520" s="3"/>
      <c r="P2520" s="17"/>
    </row>
    <row r="2521" spans="3:17" x14ac:dyDescent="0.35">
      <c r="C2521" s="3"/>
      <c r="M2521" s="15"/>
      <c r="P2521" s="17"/>
    </row>
    <row r="2522" spans="3:17" x14ac:dyDescent="0.35">
      <c r="C2522" s="3"/>
      <c r="P2522" s="17"/>
    </row>
    <row r="2523" spans="3:17" x14ac:dyDescent="0.35">
      <c r="C2523" s="3"/>
      <c r="P2523" s="17"/>
    </row>
    <row r="2524" spans="3:17" x14ac:dyDescent="0.35">
      <c r="C2524" s="3"/>
      <c r="P2524" s="17"/>
    </row>
    <row r="2525" spans="3:17" x14ac:dyDescent="0.35">
      <c r="C2525" s="3"/>
      <c r="P2525" s="17"/>
    </row>
    <row r="2526" spans="3:17" x14ac:dyDescent="0.35">
      <c r="C2526" s="3"/>
      <c r="P2526" s="17"/>
    </row>
    <row r="2527" spans="3:17" x14ac:dyDescent="0.35">
      <c r="C2527" s="3"/>
      <c r="P2527" s="17"/>
    </row>
    <row r="2528" spans="3:17" x14ac:dyDescent="0.35">
      <c r="C2528" s="3"/>
      <c r="P2528" s="17"/>
    </row>
    <row r="2529" spans="3:16" x14ac:dyDescent="0.35">
      <c r="C2529" s="3"/>
      <c r="P2529" s="17"/>
    </row>
    <row r="2530" spans="3:16" x14ac:dyDescent="0.35">
      <c r="C2530" s="3"/>
      <c r="P2530" s="17"/>
    </row>
    <row r="2531" spans="3:16" x14ac:dyDescent="0.35">
      <c r="C2531" s="3"/>
      <c r="P2531" s="17"/>
    </row>
    <row r="2532" spans="3:16" x14ac:dyDescent="0.35">
      <c r="C2532" s="3"/>
      <c r="P2532" s="17"/>
    </row>
    <row r="2533" spans="3:16" x14ac:dyDescent="0.35">
      <c r="C2533" s="3"/>
      <c r="P2533" s="17"/>
    </row>
    <row r="2534" spans="3:16" x14ac:dyDescent="0.35">
      <c r="C2534" s="3"/>
      <c r="P2534" s="17"/>
    </row>
    <row r="2535" spans="3:16" x14ac:dyDescent="0.35">
      <c r="C2535" s="3"/>
      <c r="P2535" s="17"/>
    </row>
    <row r="2536" spans="3:16" x14ac:dyDescent="0.35">
      <c r="C2536" s="3"/>
      <c r="P2536" s="17"/>
    </row>
    <row r="2537" spans="3:16" x14ac:dyDescent="0.35">
      <c r="C2537" s="3"/>
      <c r="P2537" s="17"/>
    </row>
    <row r="2538" spans="3:16" x14ac:dyDescent="0.35">
      <c r="C2538" s="3"/>
      <c r="P2538" s="17"/>
    </row>
    <row r="2539" spans="3:16" x14ac:dyDescent="0.35">
      <c r="C2539" s="3"/>
      <c r="P2539" s="17"/>
    </row>
    <row r="2540" spans="3:16" x14ac:dyDescent="0.35">
      <c r="C2540" s="3"/>
      <c r="P2540" s="17"/>
    </row>
    <row r="2541" spans="3:16" x14ac:dyDescent="0.35">
      <c r="C2541" s="3"/>
      <c r="P2541" s="17"/>
    </row>
    <row r="2542" spans="3:16" x14ac:dyDescent="0.35">
      <c r="C2542" s="3"/>
      <c r="P2542" s="17"/>
    </row>
    <row r="2543" spans="3:16" x14ac:dyDescent="0.35">
      <c r="C2543" s="3"/>
      <c r="P2543" s="17"/>
    </row>
    <row r="2544" spans="3:16" x14ac:dyDescent="0.35">
      <c r="C2544" s="3"/>
      <c r="P2544" s="17"/>
    </row>
    <row r="2545" spans="3:16" x14ac:dyDescent="0.35">
      <c r="C2545" s="3"/>
      <c r="P2545" s="17"/>
    </row>
    <row r="2546" spans="3:16" x14ac:dyDescent="0.35">
      <c r="C2546" s="3"/>
      <c r="P2546" s="17"/>
    </row>
    <row r="2547" spans="3:16" x14ac:dyDescent="0.35">
      <c r="C2547" s="3"/>
      <c r="P2547" s="17"/>
    </row>
    <row r="2548" spans="3:16" x14ac:dyDescent="0.35">
      <c r="C2548" s="3"/>
      <c r="P2548" s="17"/>
    </row>
    <row r="2549" spans="3:16" x14ac:dyDescent="0.35">
      <c r="C2549" s="3"/>
      <c r="P2549" s="17"/>
    </row>
    <row r="2550" spans="3:16" x14ac:dyDescent="0.35">
      <c r="C2550" s="3"/>
      <c r="P2550" s="17"/>
    </row>
    <row r="2551" spans="3:16" x14ac:dyDescent="0.35">
      <c r="C2551" s="3"/>
      <c r="P2551" s="17"/>
    </row>
    <row r="2552" spans="3:16" x14ac:dyDescent="0.35">
      <c r="C2552" s="3"/>
      <c r="P2552" s="17"/>
    </row>
    <row r="2553" spans="3:16" x14ac:dyDescent="0.35">
      <c r="C2553" s="3"/>
      <c r="P2553" s="17"/>
    </row>
    <row r="2554" spans="3:16" x14ac:dyDescent="0.35">
      <c r="C2554" s="3"/>
      <c r="P2554" s="17"/>
    </row>
    <row r="2555" spans="3:16" x14ac:dyDescent="0.35">
      <c r="C2555" s="3"/>
      <c r="P2555" s="17"/>
    </row>
    <row r="2556" spans="3:16" x14ac:dyDescent="0.35">
      <c r="C2556" s="3"/>
      <c r="P2556" s="17"/>
    </row>
    <row r="2557" spans="3:16" x14ac:dyDescent="0.35">
      <c r="C2557" s="3"/>
      <c r="M2557" s="15"/>
      <c r="P2557" s="17"/>
    </row>
    <row r="2558" spans="3:16" x14ac:dyDescent="0.35">
      <c r="C2558" s="3"/>
      <c r="P2558" s="17"/>
    </row>
    <row r="2559" spans="3:16" x14ac:dyDescent="0.35">
      <c r="C2559" s="3"/>
      <c r="P2559" s="17"/>
    </row>
    <row r="2560" spans="3:16" x14ac:dyDescent="0.35">
      <c r="C2560" s="3"/>
      <c r="P2560" s="17"/>
    </row>
    <row r="2561" spans="3:16" x14ac:dyDescent="0.35">
      <c r="C2561" s="3"/>
      <c r="P2561" s="17"/>
    </row>
    <row r="2562" spans="3:16" x14ac:dyDescent="0.35">
      <c r="C2562" s="3"/>
      <c r="P2562" s="17"/>
    </row>
    <row r="2563" spans="3:16" x14ac:dyDescent="0.35">
      <c r="C2563" s="3"/>
      <c r="P2563" s="17"/>
    </row>
    <row r="2564" spans="3:16" x14ac:dyDescent="0.35">
      <c r="C2564" s="3"/>
      <c r="P2564" s="17"/>
    </row>
    <row r="2565" spans="3:16" x14ac:dyDescent="0.35">
      <c r="C2565" s="3"/>
      <c r="P2565" s="17"/>
    </row>
    <row r="2566" spans="3:16" x14ac:dyDescent="0.35">
      <c r="C2566" s="3"/>
      <c r="P2566" s="17"/>
    </row>
    <row r="2567" spans="3:16" x14ac:dyDescent="0.35">
      <c r="C2567" s="3"/>
      <c r="P2567" s="17"/>
    </row>
    <row r="2568" spans="3:16" x14ac:dyDescent="0.35">
      <c r="C2568" s="3"/>
      <c r="P2568" s="17"/>
    </row>
    <row r="2569" spans="3:16" x14ac:dyDescent="0.35">
      <c r="C2569" s="3"/>
      <c r="P2569" s="17"/>
    </row>
    <row r="2570" spans="3:16" x14ac:dyDescent="0.35">
      <c r="C2570" s="3"/>
      <c r="P2570" s="17"/>
    </row>
    <row r="2571" spans="3:16" x14ac:dyDescent="0.35">
      <c r="C2571" s="3"/>
      <c r="P2571" s="17"/>
    </row>
    <row r="2572" spans="3:16" x14ac:dyDescent="0.35">
      <c r="C2572" s="3"/>
      <c r="P2572" s="17"/>
    </row>
    <row r="2573" spans="3:16" x14ac:dyDescent="0.35">
      <c r="C2573" s="3"/>
      <c r="M2573" s="15"/>
      <c r="P2573" s="17"/>
    </row>
    <row r="2574" spans="3:16" x14ac:dyDescent="0.35">
      <c r="C2574" s="3"/>
      <c r="P2574" s="17"/>
    </row>
    <row r="2575" spans="3:16" x14ac:dyDescent="0.35">
      <c r="C2575" s="3"/>
      <c r="P2575" s="17"/>
    </row>
    <row r="2576" spans="3:16" x14ac:dyDescent="0.35">
      <c r="C2576" s="3"/>
      <c r="P2576" s="17"/>
    </row>
    <row r="2577" spans="3:16" x14ac:dyDescent="0.35">
      <c r="C2577" s="3"/>
      <c r="M2577" s="15"/>
      <c r="P2577" s="17"/>
    </row>
    <row r="2578" spans="3:16" x14ac:dyDescent="0.35">
      <c r="C2578" s="3"/>
      <c r="P2578" s="17"/>
    </row>
    <row r="2579" spans="3:16" x14ac:dyDescent="0.35">
      <c r="C2579" s="3"/>
      <c r="P2579" s="17"/>
    </row>
    <row r="2580" spans="3:16" x14ac:dyDescent="0.35">
      <c r="C2580" s="3"/>
      <c r="P2580" s="17"/>
    </row>
    <row r="2581" spans="3:16" x14ac:dyDescent="0.35">
      <c r="C2581" s="3"/>
      <c r="P2581" s="17"/>
    </row>
    <row r="2582" spans="3:16" x14ac:dyDescent="0.35">
      <c r="C2582" s="3"/>
      <c r="P2582" s="17"/>
    </row>
    <row r="2583" spans="3:16" x14ac:dyDescent="0.35">
      <c r="C2583" s="3"/>
      <c r="P2583" s="17"/>
    </row>
    <row r="2584" spans="3:16" x14ac:dyDescent="0.35">
      <c r="C2584" s="3"/>
      <c r="P2584" s="17"/>
    </row>
    <row r="2585" spans="3:16" x14ac:dyDescent="0.35">
      <c r="C2585" s="3"/>
      <c r="P2585" s="17"/>
    </row>
    <row r="2586" spans="3:16" x14ac:dyDescent="0.35">
      <c r="C2586" s="3"/>
      <c r="P2586" s="17"/>
    </row>
    <row r="2587" spans="3:16" x14ac:dyDescent="0.35">
      <c r="C2587" s="3"/>
      <c r="P2587" s="17"/>
    </row>
    <row r="2588" spans="3:16" x14ac:dyDescent="0.35">
      <c r="C2588" s="3"/>
      <c r="P2588" s="17"/>
    </row>
    <row r="2589" spans="3:16" x14ac:dyDescent="0.35">
      <c r="C2589" s="3"/>
      <c r="P2589" s="17"/>
    </row>
    <row r="2590" spans="3:16" x14ac:dyDescent="0.35">
      <c r="C2590" s="3"/>
      <c r="P2590" s="17"/>
    </row>
    <row r="2591" spans="3:16" x14ac:dyDescent="0.35">
      <c r="C2591" s="3"/>
      <c r="M2591" s="15"/>
      <c r="P2591" s="17"/>
    </row>
    <row r="2592" spans="3:16" x14ac:dyDescent="0.35">
      <c r="C2592" s="3"/>
      <c r="P2592" s="17"/>
    </row>
    <row r="2593" spans="3:16" x14ac:dyDescent="0.35">
      <c r="C2593" s="3"/>
      <c r="P2593" s="17"/>
    </row>
    <row r="2594" spans="3:16" x14ac:dyDescent="0.35">
      <c r="C2594" s="3"/>
      <c r="P2594" s="17"/>
    </row>
    <row r="2595" spans="3:16" x14ac:dyDescent="0.35">
      <c r="C2595" s="3"/>
      <c r="P2595" s="17"/>
    </row>
    <row r="2596" spans="3:16" x14ac:dyDescent="0.35">
      <c r="C2596" s="3"/>
      <c r="P2596" s="17"/>
    </row>
    <row r="2597" spans="3:16" x14ac:dyDescent="0.35">
      <c r="C2597" s="3"/>
      <c r="P2597" s="17"/>
    </row>
    <row r="2598" spans="3:16" x14ac:dyDescent="0.35">
      <c r="C2598" s="3"/>
      <c r="P2598" s="17"/>
    </row>
    <row r="2599" spans="3:16" x14ac:dyDescent="0.35">
      <c r="C2599" s="3"/>
      <c r="P2599" s="17"/>
    </row>
    <row r="2600" spans="3:16" x14ac:dyDescent="0.35">
      <c r="C2600" s="3"/>
      <c r="P2600" s="17"/>
    </row>
    <row r="2601" spans="3:16" x14ac:dyDescent="0.35">
      <c r="C2601" s="3"/>
      <c r="P2601" s="17"/>
    </row>
    <row r="2602" spans="3:16" x14ac:dyDescent="0.35">
      <c r="C2602" s="3"/>
      <c r="P2602" s="17"/>
    </row>
    <row r="2603" spans="3:16" x14ac:dyDescent="0.35">
      <c r="C2603" s="3"/>
      <c r="P2603" s="17"/>
    </row>
    <row r="2604" spans="3:16" x14ac:dyDescent="0.35">
      <c r="C2604" s="3"/>
      <c r="P2604" s="17"/>
    </row>
    <row r="2605" spans="3:16" x14ac:dyDescent="0.35">
      <c r="C2605" s="3"/>
      <c r="P2605" s="17"/>
    </row>
    <row r="2606" spans="3:16" x14ac:dyDescent="0.35">
      <c r="C2606" s="3"/>
      <c r="P2606" s="17"/>
    </row>
    <row r="2607" spans="3:16" x14ac:dyDescent="0.35">
      <c r="C2607" s="3"/>
      <c r="P2607" s="17"/>
    </row>
    <row r="2608" spans="3:16" x14ac:dyDescent="0.35">
      <c r="C2608" s="3"/>
      <c r="P2608" s="17"/>
    </row>
    <row r="2609" spans="3:16" x14ac:dyDescent="0.35">
      <c r="C2609" s="3"/>
      <c r="P2609" s="17"/>
    </row>
    <row r="2610" spans="3:16" x14ac:dyDescent="0.35">
      <c r="C2610" s="3"/>
      <c r="P2610" s="17"/>
    </row>
    <row r="2611" spans="3:16" x14ac:dyDescent="0.35">
      <c r="C2611" s="3"/>
      <c r="P2611" s="17"/>
    </row>
    <row r="2612" spans="3:16" x14ac:dyDescent="0.35">
      <c r="C2612" s="3"/>
      <c r="P2612" s="17"/>
    </row>
    <row r="2613" spans="3:16" x14ac:dyDescent="0.35">
      <c r="C2613" s="3"/>
      <c r="P2613" s="17"/>
    </row>
    <row r="2614" spans="3:16" x14ac:dyDescent="0.35">
      <c r="C2614" s="3"/>
      <c r="P2614" s="17"/>
    </row>
    <row r="2615" spans="3:16" x14ac:dyDescent="0.35">
      <c r="C2615" s="3"/>
      <c r="M2615" s="15"/>
      <c r="P2615" s="17"/>
    </row>
    <row r="2616" spans="3:16" x14ac:dyDescent="0.35">
      <c r="C2616" s="3"/>
      <c r="P2616" s="17"/>
    </row>
    <row r="2617" spans="3:16" x14ac:dyDescent="0.35">
      <c r="C2617" s="3"/>
    </row>
    <row r="2618" spans="3:16" x14ac:dyDescent="0.35">
      <c r="C2618" s="3"/>
    </row>
    <row r="2619" spans="3:16" x14ac:dyDescent="0.35">
      <c r="C2619" s="3"/>
    </row>
    <row r="2620" spans="3:16" x14ac:dyDescent="0.35">
      <c r="C2620" s="3"/>
    </row>
    <row r="2621" spans="3:16" x14ac:dyDescent="0.35">
      <c r="C2621" s="3"/>
    </row>
    <row r="2622" spans="3:16" x14ac:dyDescent="0.35">
      <c r="C2622" s="3"/>
    </row>
    <row r="2623" spans="3:16" x14ac:dyDescent="0.35">
      <c r="C2623" s="3"/>
    </row>
    <row r="2624" spans="3:16" x14ac:dyDescent="0.35">
      <c r="C2624" s="3"/>
      <c r="M2624" s="15"/>
    </row>
    <row r="2625" spans="3:20" x14ac:dyDescent="0.35">
      <c r="C2625" s="3"/>
    </row>
    <row r="2626" spans="3:20" x14ac:dyDescent="0.35">
      <c r="C2626" s="3"/>
      <c r="S2626" s="14"/>
      <c r="T2626" s="17"/>
    </row>
    <row r="2627" spans="3:20" x14ac:dyDescent="0.35">
      <c r="C2627" s="3"/>
      <c r="S2627" s="14"/>
      <c r="T2627" s="17"/>
    </row>
    <row r="2628" spans="3:20" x14ac:dyDescent="0.35">
      <c r="C2628" s="3"/>
      <c r="S2628" s="14"/>
      <c r="T2628" s="17"/>
    </row>
    <row r="2629" spans="3:20" x14ac:dyDescent="0.35">
      <c r="C2629" s="3"/>
      <c r="S2629" s="14"/>
      <c r="T2629" s="17"/>
    </row>
    <row r="2630" spans="3:20" x14ac:dyDescent="0.35">
      <c r="C2630" s="3"/>
      <c r="S2630" s="14"/>
      <c r="T2630" s="17"/>
    </row>
    <row r="2631" spans="3:20" x14ac:dyDescent="0.35">
      <c r="C2631" s="3"/>
      <c r="M2631" s="15"/>
      <c r="S2631" s="14"/>
      <c r="T2631" s="17"/>
    </row>
    <row r="2632" spans="3:20" x14ac:dyDescent="0.35">
      <c r="C2632" s="3"/>
      <c r="S2632" s="14"/>
      <c r="T2632" s="17"/>
    </row>
    <row r="2633" spans="3:20" x14ac:dyDescent="0.35">
      <c r="C2633" s="3"/>
      <c r="S2633" s="14"/>
      <c r="T2633" s="17"/>
    </row>
    <row r="2634" spans="3:20" x14ac:dyDescent="0.35">
      <c r="C2634" s="3"/>
      <c r="S2634" s="14"/>
      <c r="T2634" s="17"/>
    </row>
    <row r="2635" spans="3:20" x14ac:dyDescent="0.35">
      <c r="C2635" s="3"/>
      <c r="S2635" s="14"/>
      <c r="T2635" s="17"/>
    </row>
    <row r="2636" spans="3:20" x14ac:dyDescent="0.35">
      <c r="C2636" s="3"/>
      <c r="S2636" s="14"/>
      <c r="T2636" s="17"/>
    </row>
    <row r="2637" spans="3:20" x14ac:dyDescent="0.35">
      <c r="C2637" s="3"/>
      <c r="S2637" s="14"/>
      <c r="T2637" s="17"/>
    </row>
    <row r="2638" spans="3:20" x14ac:dyDescent="0.35">
      <c r="C2638" s="3"/>
      <c r="S2638" s="14"/>
      <c r="T2638" s="17"/>
    </row>
    <row r="2639" spans="3:20" x14ac:dyDescent="0.35">
      <c r="C2639" s="3"/>
      <c r="S2639" s="14"/>
      <c r="T2639" s="17"/>
    </row>
    <row r="2640" spans="3:20" x14ac:dyDescent="0.35">
      <c r="C2640" s="3"/>
      <c r="S2640" s="14"/>
      <c r="T2640" s="17"/>
    </row>
    <row r="2641" spans="3:20" x14ac:dyDescent="0.35">
      <c r="C2641" s="3"/>
      <c r="S2641" s="14"/>
      <c r="T2641" s="17"/>
    </row>
    <row r="2642" spans="3:20" x14ac:dyDescent="0.35">
      <c r="C2642" s="3"/>
      <c r="S2642" s="14"/>
      <c r="T2642" s="17"/>
    </row>
    <row r="2643" spans="3:20" x14ac:dyDescent="0.35">
      <c r="C2643" s="3"/>
      <c r="M2643" s="15"/>
      <c r="S2643" s="14"/>
      <c r="T2643" s="17"/>
    </row>
    <row r="2644" spans="3:20" x14ac:dyDescent="0.35">
      <c r="C2644" s="3"/>
      <c r="S2644" s="14"/>
      <c r="T2644" s="17"/>
    </row>
    <row r="2645" spans="3:20" x14ac:dyDescent="0.35">
      <c r="C2645" s="3"/>
      <c r="S2645" s="14"/>
      <c r="T2645" s="17"/>
    </row>
    <row r="2646" spans="3:20" x14ac:dyDescent="0.35">
      <c r="C2646" s="3"/>
      <c r="S2646" s="14"/>
      <c r="T2646" s="17"/>
    </row>
    <row r="2647" spans="3:20" x14ac:dyDescent="0.35">
      <c r="C2647" s="3"/>
      <c r="S2647" s="14"/>
      <c r="T2647" s="17"/>
    </row>
    <row r="2648" spans="3:20" x14ac:dyDescent="0.35">
      <c r="C2648" s="3"/>
      <c r="S2648" s="14"/>
      <c r="T2648" s="17"/>
    </row>
    <row r="2649" spans="3:20" x14ac:dyDescent="0.35">
      <c r="C2649" s="3"/>
      <c r="P2649" s="17"/>
      <c r="S2649" s="14"/>
      <c r="T2649" s="17"/>
    </row>
    <row r="2650" spans="3:20" x14ac:dyDescent="0.35">
      <c r="C2650" s="3"/>
      <c r="P2650" s="17"/>
      <c r="S2650" s="14"/>
      <c r="T2650" s="17"/>
    </row>
    <row r="2651" spans="3:20" x14ac:dyDescent="0.35">
      <c r="C2651" s="3"/>
      <c r="P2651" s="17"/>
      <c r="S2651" s="14"/>
      <c r="T2651" s="17"/>
    </row>
    <row r="2652" spans="3:20" x14ac:dyDescent="0.35">
      <c r="C2652" s="3"/>
      <c r="P2652" s="17"/>
      <c r="S2652" s="14"/>
      <c r="T2652" s="17"/>
    </row>
    <row r="2653" spans="3:20" x14ac:dyDescent="0.35">
      <c r="C2653" s="3"/>
      <c r="M2653" s="15"/>
      <c r="P2653" s="17"/>
      <c r="S2653" s="14"/>
      <c r="T2653" s="17"/>
    </row>
    <row r="2654" spans="3:20" x14ac:dyDescent="0.35">
      <c r="C2654" s="3"/>
      <c r="P2654" s="17"/>
      <c r="S2654" s="14"/>
      <c r="T2654" s="17"/>
    </row>
    <row r="2655" spans="3:20" x14ac:dyDescent="0.35">
      <c r="C2655" s="3"/>
      <c r="M2655" s="15"/>
      <c r="P2655" s="17"/>
      <c r="S2655" s="14"/>
      <c r="T2655" s="17"/>
    </row>
    <row r="2656" spans="3:20" x14ac:dyDescent="0.35">
      <c r="C2656" s="3"/>
      <c r="P2656" s="17"/>
      <c r="S2656" s="14"/>
      <c r="T2656" s="17"/>
    </row>
    <row r="2657" spans="3:20" x14ac:dyDescent="0.35">
      <c r="C2657" s="3"/>
      <c r="P2657" s="17"/>
      <c r="S2657" s="14"/>
      <c r="T2657" s="17"/>
    </row>
    <row r="2658" spans="3:20" x14ac:dyDescent="0.35">
      <c r="C2658" s="3"/>
      <c r="P2658" s="17"/>
    </row>
  </sheetData>
  <autoFilter ref="A6:X1529"/>
  <mergeCells count="5">
    <mergeCell ref="A1:T1"/>
    <mergeCell ref="A2:T2"/>
    <mergeCell ref="A3:T3"/>
    <mergeCell ref="A4:T4"/>
    <mergeCell ref="U4:V4"/>
  </mergeCells>
  <pageMargins left="0.7" right="0.7" top="0.75" bottom="0.75" header="0.3" footer="0.3"/>
  <pageSetup orientation="portrait" verticalDpi="36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"/>
  <sheetViews>
    <sheetView topLeftCell="L1" workbookViewId="0">
      <pane ySplit="6" topLeftCell="A7" activePane="bottomLeft" state="frozen"/>
      <selection pane="bottomLeft" activeCell="S19" sqref="S19"/>
    </sheetView>
  </sheetViews>
  <sheetFormatPr baseColWidth="10" defaultColWidth="11.453125" defaultRowHeight="14.5" x14ac:dyDescent="0.35"/>
  <cols>
    <col min="2" max="2" width="22.54296875" bestFit="1" customWidth="1"/>
    <col min="4" max="4" width="18.6328125" customWidth="1"/>
    <col min="5" max="5" width="23.36328125" style="4" customWidth="1"/>
    <col min="6" max="6" width="18.54296875" customWidth="1"/>
    <col min="7" max="7" width="10.6328125" customWidth="1"/>
    <col min="8" max="8" width="22.6328125" customWidth="1"/>
    <col min="9" max="9" width="19.6328125" customWidth="1"/>
    <col min="10" max="10" width="21.08984375" customWidth="1"/>
    <col min="11" max="11" width="16" customWidth="1"/>
    <col min="12" max="12" width="15" customWidth="1"/>
    <col min="13" max="15" width="11.08984375" style="14" customWidth="1"/>
    <col min="16" max="16" width="16.08984375" style="14" customWidth="1"/>
    <col min="17" max="17" width="17.453125" style="14" customWidth="1"/>
    <col min="18" max="18" width="16.08984375" style="4" customWidth="1"/>
    <col min="19" max="19" width="11.453125" customWidth="1"/>
    <col min="20" max="20" width="15.54296875" customWidth="1"/>
    <col min="21" max="21" width="16.6328125" customWidth="1"/>
    <col min="23" max="23" width="8.54296875" customWidth="1"/>
    <col min="24" max="24" width="15.90625" customWidth="1"/>
    <col min="25" max="25" width="2.6328125" bestFit="1" customWidth="1"/>
    <col min="26" max="26" width="2" bestFit="1" customWidth="1"/>
    <col min="27" max="27" width="13.90625" customWidth="1"/>
  </cols>
  <sheetData>
    <row r="1" spans="1:26" ht="17.5" x14ac:dyDescent="0.35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</row>
    <row r="2" spans="1:26" ht="15.5" x14ac:dyDescent="0.35">
      <c r="A2" s="125" t="s">
        <v>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</row>
    <row r="3" spans="1:26" ht="15.5" x14ac:dyDescent="0.35">
      <c r="A3" s="125" t="s">
        <v>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</row>
    <row r="4" spans="1:26" x14ac:dyDescent="0.35">
      <c r="A4" s="126" t="s">
        <v>3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2" t="s">
        <v>23</v>
      </c>
      <c r="Z4" s="121"/>
    </row>
    <row r="5" spans="1:26" hidden="1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2"/>
      <c r="N5" s="12"/>
      <c r="O5" s="12"/>
      <c r="P5" s="12"/>
      <c r="Q5" s="12"/>
      <c r="R5" s="2"/>
      <c r="S5" s="1"/>
      <c r="T5" s="1"/>
      <c r="U5" s="1"/>
      <c r="V5" s="1"/>
      <c r="W5" s="1"/>
      <c r="X5" s="1"/>
      <c r="Y5" s="10"/>
      <c r="Z5" s="10"/>
    </row>
    <row r="6" spans="1:26" s="8" customFormat="1" ht="42" x14ac:dyDescent="0.35">
      <c r="A6" s="5" t="s">
        <v>4</v>
      </c>
      <c r="B6" s="6" t="s">
        <v>5</v>
      </c>
      <c r="C6" s="6" t="s">
        <v>6</v>
      </c>
      <c r="D6" s="6" t="s">
        <v>7</v>
      </c>
      <c r="E6" s="7" t="s">
        <v>20</v>
      </c>
      <c r="F6" s="6" t="s">
        <v>8</v>
      </c>
      <c r="G6" s="7" t="s">
        <v>22</v>
      </c>
      <c r="H6" s="7" t="s">
        <v>9</v>
      </c>
      <c r="I6" s="7" t="s">
        <v>21</v>
      </c>
      <c r="J6" s="6" t="s">
        <v>10</v>
      </c>
      <c r="K6" s="7" t="s">
        <v>11</v>
      </c>
      <c r="L6" s="6" t="s">
        <v>12</v>
      </c>
      <c r="M6" s="13" t="s">
        <v>19</v>
      </c>
      <c r="N6" s="13" t="s">
        <v>431</v>
      </c>
      <c r="O6" s="13" t="s">
        <v>432</v>
      </c>
      <c r="P6" s="13" t="s">
        <v>433</v>
      </c>
      <c r="Q6" s="7" t="s">
        <v>434</v>
      </c>
      <c r="R6" s="7" t="s">
        <v>18</v>
      </c>
      <c r="S6" s="7" t="s">
        <v>13</v>
      </c>
      <c r="T6" s="7" t="s">
        <v>14</v>
      </c>
      <c r="U6" s="7" t="s">
        <v>435</v>
      </c>
      <c r="V6" s="7" t="s">
        <v>15</v>
      </c>
      <c r="W6" s="7" t="s">
        <v>16</v>
      </c>
      <c r="X6" s="7" t="s">
        <v>17</v>
      </c>
      <c r="Y6" s="8" t="s">
        <v>24</v>
      </c>
      <c r="Z6" s="8" t="s">
        <v>25</v>
      </c>
    </row>
  </sheetData>
  <autoFilter ref="A6:AA6"/>
  <mergeCells count="5">
    <mergeCell ref="A1:X1"/>
    <mergeCell ref="A2:X2"/>
    <mergeCell ref="A3:X3"/>
    <mergeCell ref="A4:X4"/>
    <mergeCell ref="Y4:Z4"/>
  </mergeCells>
  <pageMargins left="0.7" right="0.7" top="0.75" bottom="0.75" header="0.3" footer="0.3"/>
  <pageSetup orientation="portrait" verticalDpi="36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"/>
  <sheetViews>
    <sheetView topLeftCell="G1" workbookViewId="0">
      <selection activeCell="K6" sqref="K6"/>
    </sheetView>
  </sheetViews>
  <sheetFormatPr baseColWidth="10" defaultColWidth="11.453125" defaultRowHeight="14.5" x14ac:dyDescent="0.35"/>
  <cols>
    <col min="2" max="2" width="20" bestFit="1" customWidth="1"/>
    <col min="4" max="4" width="18.6328125" customWidth="1"/>
    <col min="5" max="5" width="23.36328125" style="4" customWidth="1"/>
    <col min="6" max="7" width="18.54296875" customWidth="1"/>
    <col min="8" max="8" width="17.90625" customWidth="1"/>
    <col min="9" max="9" width="19.6328125" customWidth="1"/>
    <col min="10" max="10" width="21.08984375" customWidth="1"/>
    <col min="11" max="11" width="16" customWidth="1"/>
    <col min="12" max="13" width="15" customWidth="1"/>
    <col min="14" max="14" width="21.90625" style="4" customWidth="1"/>
    <col min="15" max="15" width="18.08984375" customWidth="1"/>
    <col min="16" max="16" width="15.54296875" customWidth="1"/>
    <col min="18" max="18" width="15.54296875" bestFit="1" customWidth="1"/>
    <col min="19" max="19" width="15.90625" customWidth="1"/>
    <col min="20" max="20" width="2.6328125" bestFit="1" customWidth="1"/>
    <col min="21" max="21" width="2" bestFit="1" customWidth="1"/>
    <col min="22" max="22" width="13.90625" customWidth="1"/>
  </cols>
  <sheetData>
    <row r="1" spans="1:23" ht="17.5" x14ac:dyDescent="0.35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</row>
    <row r="2" spans="1:23" ht="15.5" x14ac:dyDescent="0.35">
      <c r="A2" s="125" t="s">
        <v>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23" ht="15.5" x14ac:dyDescent="0.35">
      <c r="A3" s="125" t="s">
        <v>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</row>
    <row r="4" spans="1:23" x14ac:dyDescent="0.35">
      <c r="A4" s="126" t="s">
        <v>3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2" t="s">
        <v>23</v>
      </c>
      <c r="U4" s="121"/>
    </row>
    <row r="5" spans="1:23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2"/>
      <c r="O5" s="1"/>
      <c r="P5" s="1"/>
      <c r="Q5" s="1"/>
      <c r="R5" s="1"/>
      <c r="S5" s="1"/>
      <c r="T5" s="10"/>
      <c r="U5" s="10"/>
    </row>
    <row r="6" spans="1:23" ht="42" x14ac:dyDescent="0.35">
      <c r="A6" s="5" t="s">
        <v>4</v>
      </c>
      <c r="B6" s="6" t="s">
        <v>5</v>
      </c>
      <c r="C6" s="6" t="s">
        <v>6</v>
      </c>
      <c r="D6" s="6" t="s">
        <v>7</v>
      </c>
      <c r="E6" s="7" t="s">
        <v>20</v>
      </c>
      <c r="F6" s="6" t="s">
        <v>8</v>
      </c>
      <c r="G6" s="6" t="s">
        <v>22</v>
      </c>
      <c r="H6" s="7" t="s">
        <v>9</v>
      </c>
      <c r="I6" s="7" t="s">
        <v>21</v>
      </c>
      <c r="J6" s="6" t="s">
        <v>10</v>
      </c>
      <c r="K6" s="7" t="s">
        <v>11</v>
      </c>
      <c r="L6" s="6" t="s">
        <v>12</v>
      </c>
      <c r="M6" s="7" t="s">
        <v>19</v>
      </c>
      <c r="N6" s="7" t="s">
        <v>18</v>
      </c>
      <c r="O6" s="7" t="s">
        <v>13</v>
      </c>
      <c r="P6" s="7" t="s">
        <v>14</v>
      </c>
      <c r="Q6" s="7" t="s">
        <v>15</v>
      </c>
      <c r="R6" s="7" t="s">
        <v>16</v>
      </c>
      <c r="S6" s="7" t="s">
        <v>17</v>
      </c>
      <c r="T6" s="8" t="s">
        <v>24</v>
      </c>
      <c r="U6" s="8" t="s">
        <v>25</v>
      </c>
      <c r="V6" s="8"/>
      <c r="W6" s="8"/>
    </row>
  </sheetData>
  <autoFilter ref="A6:V6"/>
  <mergeCells count="5">
    <mergeCell ref="T4:U4"/>
    <mergeCell ref="A1:S1"/>
    <mergeCell ref="A2:S2"/>
    <mergeCell ref="A3:S3"/>
    <mergeCell ref="A4:S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29"/>
  <sheetViews>
    <sheetView topLeftCell="A121" workbookViewId="0">
      <selection activeCell="B3" sqref="B3"/>
    </sheetView>
  </sheetViews>
  <sheetFormatPr baseColWidth="10" defaultColWidth="11.453125" defaultRowHeight="14.5" x14ac:dyDescent="0.35"/>
  <cols>
    <col min="1" max="1" width="39.453125" bestFit="1" customWidth="1"/>
    <col min="2" max="2" width="21.36328125" customWidth="1"/>
    <col min="3" max="4" width="19.08984375" customWidth="1"/>
    <col min="5" max="5" width="16.54296875" customWidth="1"/>
    <col min="6" max="6" width="38.90625" customWidth="1"/>
    <col min="7" max="7" width="16.54296875" customWidth="1"/>
    <col min="8" max="8" width="43.90625" customWidth="1"/>
    <col min="9" max="9" width="21.54296875" customWidth="1"/>
    <col min="10" max="12" width="12.54296875" customWidth="1"/>
    <col min="13" max="13" width="15.90625" customWidth="1"/>
    <col min="14" max="14" width="6.90625" customWidth="1"/>
    <col min="15" max="15" width="12.90625" customWidth="1"/>
    <col min="16" max="16" width="15.90625" customWidth="1"/>
    <col min="17" max="17" width="6.90625" customWidth="1"/>
    <col min="18" max="18" width="12.90625" customWidth="1"/>
    <col min="19" max="19" width="11" customWidth="1"/>
    <col min="20" max="20" width="6.90625" customWidth="1"/>
    <col min="21" max="21" width="11" customWidth="1"/>
    <col min="22" max="22" width="6.90625" customWidth="1"/>
    <col min="23" max="23" width="3.90625" customWidth="1"/>
    <col min="24" max="24" width="6.90625" customWidth="1"/>
    <col min="25" max="25" width="12.90625" bestFit="1" customWidth="1"/>
    <col min="26" max="26" width="11" customWidth="1"/>
    <col min="27" max="30" width="15.90625" bestFit="1" customWidth="1"/>
    <col min="31" max="31" width="12.54296875" bestFit="1" customWidth="1"/>
  </cols>
  <sheetData>
    <row r="1" spans="1:2" x14ac:dyDescent="0.35">
      <c r="A1" s="19" t="s">
        <v>4</v>
      </c>
      <c r="B1" t="s">
        <v>2888</v>
      </c>
    </row>
    <row r="3" spans="1:2" ht="29" x14ac:dyDescent="0.35">
      <c r="A3" s="19" t="s">
        <v>1360</v>
      </c>
      <c r="B3" s="4" t="s">
        <v>1362</v>
      </c>
    </row>
    <row r="4" spans="1:2" x14ac:dyDescent="0.35">
      <c r="A4" s="14" t="s">
        <v>301</v>
      </c>
      <c r="B4">
        <v>263</v>
      </c>
    </row>
    <row r="5" spans="1:2" x14ac:dyDescent="0.35">
      <c r="A5" s="20" t="s">
        <v>310</v>
      </c>
      <c r="B5">
        <v>174</v>
      </c>
    </row>
    <row r="6" spans="1:2" x14ac:dyDescent="0.35">
      <c r="A6" s="21" t="s">
        <v>1156</v>
      </c>
      <c r="B6">
        <v>30</v>
      </c>
    </row>
    <row r="7" spans="1:2" x14ac:dyDescent="0.35">
      <c r="A7" s="22" t="s">
        <v>759</v>
      </c>
      <c r="B7">
        <v>20</v>
      </c>
    </row>
    <row r="8" spans="1:2" x14ac:dyDescent="0.35">
      <c r="A8" s="22" t="s">
        <v>1911</v>
      </c>
      <c r="B8">
        <v>10</v>
      </c>
    </row>
    <row r="9" spans="1:2" x14ac:dyDescent="0.35">
      <c r="A9" s="21" t="s">
        <v>965</v>
      </c>
      <c r="B9">
        <v>36</v>
      </c>
    </row>
    <row r="10" spans="1:2" x14ac:dyDescent="0.35">
      <c r="A10" s="22" t="s">
        <v>966</v>
      </c>
      <c r="B10">
        <v>2</v>
      </c>
    </row>
    <row r="11" spans="1:2" x14ac:dyDescent="0.35">
      <c r="A11" s="22" t="s">
        <v>1800</v>
      </c>
      <c r="B11">
        <v>1</v>
      </c>
    </row>
    <row r="12" spans="1:2" x14ac:dyDescent="0.35">
      <c r="A12" s="22" t="s">
        <v>2057</v>
      </c>
      <c r="B12">
        <v>2</v>
      </c>
    </row>
    <row r="13" spans="1:2" x14ac:dyDescent="0.35">
      <c r="A13" s="22" t="s">
        <v>2059</v>
      </c>
      <c r="B13">
        <v>1</v>
      </c>
    </row>
    <row r="14" spans="1:2" x14ac:dyDescent="0.35">
      <c r="A14" s="22" t="s">
        <v>2193</v>
      </c>
      <c r="B14">
        <v>2</v>
      </c>
    </row>
    <row r="15" spans="1:2" x14ac:dyDescent="0.35">
      <c r="A15" s="22" t="s">
        <v>2523</v>
      </c>
      <c r="B15">
        <v>1</v>
      </c>
    </row>
    <row r="16" spans="1:2" x14ac:dyDescent="0.35">
      <c r="A16" s="22" t="s">
        <v>2679</v>
      </c>
      <c r="B16">
        <v>8</v>
      </c>
    </row>
    <row r="17" spans="1:2" x14ac:dyDescent="0.35">
      <c r="A17" s="22" t="s">
        <v>2682</v>
      </c>
      <c r="B17">
        <v>1</v>
      </c>
    </row>
    <row r="18" spans="1:2" x14ac:dyDescent="0.35">
      <c r="A18" s="22" t="s">
        <v>2803</v>
      </c>
      <c r="B18">
        <v>7</v>
      </c>
    </row>
    <row r="19" spans="1:2" x14ac:dyDescent="0.35">
      <c r="A19" s="22" t="s">
        <v>2804</v>
      </c>
      <c r="B19">
        <v>11</v>
      </c>
    </row>
    <row r="20" spans="1:2" x14ac:dyDescent="0.35">
      <c r="A20" s="21" t="s">
        <v>766</v>
      </c>
      <c r="B20">
        <v>38</v>
      </c>
    </row>
    <row r="21" spans="1:2" x14ac:dyDescent="0.35">
      <c r="A21" s="22" t="s">
        <v>816</v>
      </c>
      <c r="B21">
        <v>18</v>
      </c>
    </row>
    <row r="22" spans="1:2" x14ac:dyDescent="0.35">
      <c r="A22" s="22" t="s">
        <v>818</v>
      </c>
      <c r="B22">
        <v>20</v>
      </c>
    </row>
    <row r="23" spans="1:2" x14ac:dyDescent="0.35">
      <c r="A23" s="21" t="s">
        <v>1879</v>
      </c>
      <c r="B23">
        <v>27</v>
      </c>
    </row>
    <row r="24" spans="1:2" x14ac:dyDescent="0.35">
      <c r="A24" s="22" t="s">
        <v>1880</v>
      </c>
      <c r="B24">
        <v>20</v>
      </c>
    </row>
    <row r="25" spans="1:2" x14ac:dyDescent="0.35">
      <c r="A25" s="22" t="s">
        <v>1890</v>
      </c>
      <c r="B25">
        <v>3</v>
      </c>
    </row>
    <row r="26" spans="1:2" x14ac:dyDescent="0.35">
      <c r="A26" s="22" t="s">
        <v>1894</v>
      </c>
      <c r="B26">
        <v>4</v>
      </c>
    </row>
    <row r="27" spans="1:2" x14ac:dyDescent="0.35">
      <c r="A27" s="21" t="s">
        <v>1928</v>
      </c>
      <c r="B27">
        <v>43</v>
      </c>
    </row>
    <row r="28" spans="1:2" x14ac:dyDescent="0.35">
      <c r="A28" s="22" t="s">
        <v>1944</v>
      </c>
      <c r="B28">
        <v>25</v>
      </c>
    </row>
    <row r="29" spans="1:2" x14ac:dyDescent="0.35">
      <c r="A29" s="22" t="s">
        <v>2131</v>
      </c>
      <c r="B29">
        <v>14</v>
      </c>
    </row>
    <row r="30" spans="1:2" x14ac:dyDescent="0.35">
      <c r="A30" s="22" t="s">
        <v>1940</v>
      </c>
      <c r="B30">
        <v>4</v>
      </c>
    </row>
    <row r="31" spans="1:2" x14ac:dyDescent="0.35">
      <c r="A31" s="20" t="s">
        <v>1024</v>
      </c>
      <c r="B31">
        <v>29</v>
      </c>
    </row>
    <row r="32" spans="1:2" x14ac:dyDescent="0.35">
      <c r="A32" s="21" t="s">
        <v>1525</v>
      </c>
      <c r="B32">
        <v>23</v>
      </c>
    </row>
    <row r="33" spans="1:2" x14ac:dyDescent="0.35">
      <c r="A33" s="22" t="s">
        <v>1026</v>
      </c>
      <c r="B33">
        <v>15</v>
      </c>
    </row>
    <row r="34" spans="1:2" x14ac:dyDescent="0.35">
      <c r="A34" s="22" t="s">
        <v>1769</v>
      </c>
      <c r="B34">
        <v>6</v>
      </c>
    </row>
    <row r="35" spans="1:2" x14ac:dyDescent="0.35">
      <c r="A35" s="22" t="s">
        <v>2779</v>
      </c>
      <c r="B35">
        <v>2</v>
      </c>
    </row>
    <row r="36" spans="1:2" x14ac:dyDescent="0.35">
      <c r="A36" s="21" t="s">
        <v>1806</v>
      </c>
      <c r="B36">
        <v>5</v>
      </c>
    </row>
    <row r="37" spans="1:2" x14ac:dyDescent="0.35">
      <c r="A37" s="22" t="s">
        <v>1526</v>
      </c>
      <c r="B37">
        <v>5</v>
      </c>
    </row>
    <row r="38" spans="1:2" x14ac:dyDescent="0.35">
      <c r="A38" s="21" t="s">
        <v>2683</v>
      </c>
      <c r="B38">
        <v>1</v>
      </c>
    </row>
    <row r="39" spans="1:2" x14ac:dyDescent="0.35">
      <c r="A39" s="22" t="s">
        <v>1026</v>
      </c>
      <c r="B39">
        <v>1</v>
      </c>
    </row>
    <row r="40" spans="1:2" x14ac:dyDescent="0.35">
      <c r="A40" s="20" t="s">
        <v>302</v>
      </c>
      <c r="B40">
        <v>60</v>
      </c>
    </row>
    <row r="41" spans="1:2" x14ac:dyDescent="0.35">
      <c r="A41" s="21" t="s">
        <v>1156</v>
      </c>
      <c r="B41">
        <v>30</v>
      </c>
    </row>
    <row r="42" spans="1:2" x14ac:dyDescent="0.35">
      <c r="A42" s="22" t="s">
        <v>1150</v>
      </c>
      <c r="B42">
        <v>7</v>
      </c>
    </row>
    <row r="43" spans="1:2" x14ac:dyDescent="0.35">
      <c r="A43" s="22" t="s">
        <v>1176</v>
      </c>
      <c r="B43">
        <v>7</v>
      </c>
    </row>
    <row r="44" spans="1:2" x14ac:dyDescent="0.35">
      <c r="A44" s="22" t="s">
        <v>1160</v>
      </c>
      <c r="B44">
        <v>6</v>
      </c>
    </row>
    <row r="45" spans="1:2" x14ac:dyDescent="0.35">
      <c r="A45" s="22" t="s">
        <v>1900</v>
      </c>
      <c r="B45">
        <v>9</v>
      </c>
    </row>
    <row r="46" spans="1:2" x14ac:dyDescent="0.35">
      <c r="A46" s="22" t="s">
        <v>2797</v>
      </c>
      <c r="B46">
        <v>1</v>
      </c>
    </row>
    <row r="47" spans="1:2" x14ac:dyDescent="0.35">
      <c r="A47" s="21" t="s">
        <v>748</v>
      </c>
      <c r="B47">
        <v>17</v>
      </c>
    </row>
    <row r="48" spans="1:2" x14ac:dyDescent="0.35">
      <c r="A48" s="22" t="s">
        <v>749</v>
      </c>
      <c r="B48">
        <v>17</v>
      </c>
    </row>
    <row r="49" spans="1:2" x14ac:dyDescent="0.35">
      <c r="A49" s="21" t="s">
        <v>1879</v>
      </c>
      <c r="B49">
        <v>13</v>
      </c>
    </row>
    <row r="50" spans="1:2" x14ac:dyDescent="0.35">
      <c r="A50" s="22" t="s">
        <v>2273</v>
      </c>
      <c r="B50">
        <v>13</v>
      </c>
    </row>
    <row r="51" spans="1:2" x14ac:dyDescent="0.35">
      <c r="A51" s="14" t="s">
        <v>32</v>
      </c>
      <c r="B51">
        <v>195</v>
      </c>
    </row>
    <row r="52" spans="1:2" x14ac:dyDescent="0.35">
      <c r="A52" s="20" t="s">
        <v>37</v>
      </c>
      <c r="B52">
        <v>60</v>
      </c>
    </row>
    <row r="53" spans="1:2" x14ac:dyDescent="0.35">
      <c r="A53" s="21" t="s">
        <v>532</v>
      </c>
      <c r="B53">
        <v>48</v>
      </c>
    </row>
    <row r="54" spans="1:2" x14ac:dyDescent="0.35">
      <c r="A54" s="22" t="s">
        <v>970</v>
      </c>
      <c r="B54">
        <v>13</v>
      </c>
    </row>
    <row r="55" spans="1:2" x14ac:dyDescent="0.35">
      <c r="A55" s="22" t="s">
        <v>976</v>
      </c>
      <c r="B55">
        <v>10</v>
      </c>
    </row>
    <row r="56" spans="1:2" x14ac:dyDescent="0.35">
      <c r="A56" s="22" t="s">
        <v>1307</v>
      </c>
      <c r="B56">
        <v>3</v>
      </c>
    </row>
    <row r="57" spans="1:2" x14ac:dyDescent="0.35">
      <c r="A57" s="22" t="s">
        <v>1736</v>
      </c>
      <c r="B57">
        <v>6</v>
      </c>
    </row>
    <row r="58" spans="1:2" x14ac:dyDescent="0.35">
      <c r="A58" s="22" t="s">
        <v>1593</v>
      </c>
      <c r="B58">
        <v>7</v>
      </c>
    </row>
    <row r="59" spans="1:2" x14ac:dyDescent="0.35">
      <c r="A59" s="22" t="s">
        <v>2815</v>
      </c>
      <c r="B59">
        <v>8</v>
      </c>
    </row>
    <row r="60" spans="1:2" x14ac:dyDescent="0.35">
      <c r="A60" s="22" t="s">
        <v>2818</v>
      </c>
      <c r="B60">
        <v>1</v>
      </c>
    </row>
    <row r="61" spans="1:2" x14ac:dyDescent="0.35">
      <c r="A61" s="21" t="s">
        <v>1452</v>
      </c>
      <c r="B61">
        <v>12</v>
      </c>
    </row>
    <row r="62" spans="1:2" x14ac:dyDescent="0.35">
      <c r="A62" s="22" t="s">
        <v>1453</v>
      </c>
      <c r="B62">
        <v>12</v>
      </c>
    </row>
    <row r="63" spans="1:2" x14ac:dyDescent="0.35">
      <c r="A63" s="20" t="s">
        <v>323</v>
      </c>
      <c r="B63">
        <v>135</v>
      </c>
    </row>
    <row r="64" spans="1:2" x14ac:dyDescent="0.35">
      <c r="A64" s="21" t="s">
        <v>475</v>
      </c>
      <c r="B64">
        <v>135</v>
      </c>
    </row>
    <row r="65" spans="1:2" x14ac:dyDescent="0.35">
      <c r="A65" s="22" t="s">
        <v>1294</v>
      </c>
      <c r="B65">
        <v>4</v>
      </c>
    </row>
    <row r="66" spans="1:2" x14ac:dyDescent="0.35">
      <c r="A66" s="22" t="s">
        <v>486</v>
      </c>
      <c r="B66">
        <v>9</v>
      </c>
    </row>
    <row r="67" spans="1:2" x14ac:dyDescent="0.35">
      <c r="A67" s="22" t="s">
        <v>1292</v>
      </c>
      <c r="B67">
        <v>9</v>
      </c>
    </row>
    <row r="68" spans="1:2" x14ac:dyDescent="0.35">
      <c r="A68" s="22" t="s">
        <v>476</v>
      </c>
      <c r="B68">
        <v>4</v>
      </c>
    </row>
    <row r="69" spans="1:2" x14ac:dyDescent="0.35">
      <c r="A69" s="22" t="s">
        <v>1296</v>
      </c>
      <c r="B69">
        <v>12</v>
      </c>
    </row>
    <row r="70" spans="1:2" x14ac:dyDescent="0.35">
      <c r="A70" s="22" t="s">
        <v>1602</v>
      </c>
      <c r="B70">
        <v>14</v>
      </c>
    </row>
    <row r="71" spans="1:2" x14ac:dyDescent="0.35">
      <c r="A71" s="22" t="s">
        <v>1761</v>
      </c>
      <c r="B71">
        <v>13</v>
      </c>
    </row>
    <row r="72" spans="1:2" x14ac:dyDescent="0.35">
      <c r="A72" s="22" t="s">
        <v>1610</v>
      </c>
      <c r="B72">
        <v>3</v>
      </c>
    </row>
    <row r="73" spans="1:2" x14ac:dyDescent="0.35">
      <c r="A73" s="22" t="s">
        <v>1622</v>
      </c>
      <c r="B73">
        <v>34</v>
      </c>
    </row>
    <row r="74" spans="1:2" x14ac:dyDescent="0.35">
      <c r="A74" s="22" t="s">
        <v>2511</v>
      </c>
      <c r="B74">
        <v>14</v>
      </c>
    </row>
    <row r="75" spans="1:2" x14ac:dyDescent="0.35">
      <c r="A75" s="22" t="s">
        <v>2520</v>
      </c>
      <c r="B75">
        <v>11</v>
      </c>
    </row>
    <row r="76" spans="1:2" x14ac:dyDescent="0.35">
      <c r="A76" s="22" t="s">
        <v>2767</v>
      </c>
      <c r="B76">
        <v>8</v>
      </c>
    </row>
    <row r="77" spans="1:2" x14ac:dyDescent="0.35">
      <c r="A77" s="14" t="s">
        <v>26</v>
      </c>
      <c r="B77">
        <v>274</v>
      </c>
    </row>
    <row r="78" spans="1:2" x14ac:dyDescent="0.35">
      <c r="A78" s="20" t="s">
        <v>91</v>
      </c>
      <c r="B78">
        <v>131</v>
      </c>
    </row>
    <row r="79" spans="1:2" x14ac:dyDescent="0.35">
      <c r="A79" s="21" t="s">
        <v>27</v>
      </c>
      <c r="B79">
        <v>127</v>
      </c>
    </row>
    <row r="80" spans="1:2" x14ac:dyDescent="0.35">
      <c r="A80" s="22" t="s">
        <v>615</v>
      </c>
      <c r="B80">
        <v>7</v>
      </c>
    </row>
    <row r="81" spans="1:2" x14ac:dyDescent="0.35">
      <c r="A81" s="22" t="s">
        <v>605</v>
      </c>
      <c r="B81">
        <v>7</v>
      </c>
    </row>
    <row r="82" spans="1:2" x14ac:dyDescent="0.35">
      <c r="A82" s="22" t="s">
        <v>28</v>
      </c>
      <c r="B82">
        <v>11</v>
      </c>
    </row>
    <row r="83" spans="1:2" x14ac:dyDescent="0.35">
      <c r="A83" s="22" t="s">
        <v>1353</v>
      </c>
      <c r="B83">
        <v>2</v>
      </c>
    </row>
    <row r="84" spans="1:2" x14ac:dyDescent="0.35">
      <c r="A84" s="22" t="s">
        <v>98</v>
      </c>
      <c r="B84">
        <v>2</v>
      </c>
    </row>
    <row r="85" spans="1:2" x14ac:dyDescent="0.35">
      <c r="A85" s="22" t="s">
        <v>601</v>
      </c>
      <c r="B85">
        <v>27</v>
      </c>
    </row>
    <row r="86" spans="1:2" x14ac:dyDescent="0.35">
      <c r="A86" s="22" t="s">
        <v>618</v>
      </c>
      <c r="B86">
        <v>2</v>
      </c>
    </row>
    <row r="87" spans="1:2" x14ac:dyDescent="0.35">
      <c r="A87" s="22" t="s">
        <v>610</v>
      </c>
      <c r="B87">
        <v>3</v>
      </c>
    </row>
    <row r="88" spans="1:2" x14ac:dyDescent="0.35">
      <c r="A88" s="22" t="s">
        <v>27</v>
      </c>
      <c r="B88">
        <v>5</v>
      </c>
    </row>
    <row r="89" spans="1:2" x14ac:dyDescent="0.35">
      <c r="A89" s="22" t="s">
        <v>619</v>
      </c>
      <c r="B89">
        <v>20</v>
      </c>
    </row>
    <row r="90" spans="1:2" x14ac:dyDescent="0.35">
      <c r="A90" s="22" t="s">
        <v>1665</v>
      </c>
      <c r="B90">
        <v>1</v>
      </c>
    </row>
    <row r="91" spans="1:2" x14ac:dyDescent="0.35">
      <c r="A91" s="22" t="s">
        <v>1668</v>
      </c>
      <c r="B91">
        <v>1</v>
      </c>
    </row>
    <row r="92" spans="1:2" x14ac:dyDescent="0.35">
      <c r="A92" s="22" t="s">
        <v>1669</v>
      </c>
      <c r="B92">
        <v>3</v>
      </c>
    </row>
    <row r="93" spans="1:2" x14ac:dyDescent="0.35">
      <c r="A93" s="22" t="s">
        <v>2525</v>
      </c>
      <c r="B93">
        <v>34</v>
      </c>
    </row>
    <row r="94" spans="1:2" x14ac:dyDescent="0.35">
      <c r="A94" s="22" t="s">
        <v>2534</v>
      </c>
      <c r="B94">
        <v>2</v>
      </c>
    </row>
    <row r="95" spans="1:2" x14ac:dyDescent="0.35">
      <c r="A95" s="21" t="s">
        <v>2043</v>
      </c>
      <c r="B95">
        <v>4</v>
      </c>
    </row>
    <row r="96" spans="1:2" x14ac:dyDescent="0.35">
      <c r="A96" s="22" t="s">
        <v>618</v>
      </c>
      <c r="B96">
        <v>1</v>
      </c>
    </row>
    <row r="97" spans="1:2" x14ac:dyDescent="0.35">
      <c r="A97" s="22" t="s">
        <v>1669</v>
      </c>
      <c r="B97">
        <v>1</v>
      </c>
    </row>
    <row r="98" spans="1:2" x14ac:dyDescent="0.35">
      <c r="A98" s="22" t="s">
        <v>2046</v>
      </c>
      <c r="B98">
        <v>2</v>
      </c>
    </row>
    <row r="99" spans="1:2" x14ac:dyDescent="0.35">
      <c r="A99" s="20" t="s">
        <v>830</v>
      </c>
      <c r="B99">
        <v>143</v>
      </c>
    </row>
    <row r="100" spans="1:2" x14ac:dyDescent="0.35">
      <c r="A100" s="21" t="s">
        <v>840</v>
      </c>
      <c r="B100">
        <v>70</v>
      </c>
    </row>
    <row r="101" spans="1:2" x14ac:dyDescent="0.35">
      <c r="A101" s="22" t="s">
        <v>841</v>
      </c>
      <c r="B101">
        <v>13</v>
      </c>
    </row>
    <row r="102" spans="1:2" x14ac:dyDescent="0.35">
      <c r="A102" s="22" t="s">
        <v>858</v>
      </c>
      <c r="B102">
        <v>4</v>
      </c>
    </row>
    <row r="103" spans="1:2" x14ac:dyDescent="0.35">
      <c r="A103" s="22" t="s">
        <v>846</v>
      </c>
      <c r="B103">
        <v>3</v>
      </c>
    </row>
    <row r="104" spans="1:2" x14ac:dyDescent="0.35">
      <c r="A104" s="22" t="s">
        <v>855</v>
      </c>
      <c r="B104">
        <v>1</v>
      </c>
    </row>
    <row r="105" spans="1:2" x14ac:dyDescent="0.35">
      <c r="A105" s="22" t="s">
        <v>860</v>
      </c>
      <c r="B105">
        <v>11</v>
      </c>
    </row>
    <row r="106" spans="1:2" x14ac:dyDescent="0.35">
      <c r="A106" s="22" t="s">
        <v>864</v>
      </c>
      <c r="B106">
        <v>3</v>
      </c>
    </row>
    <row r="107" spans="1:2" x14ac:dyDescent="0.35">
      <c r="A107" s="22" t="s">
        <v>851</v>
      </c>
      <c r="B107">
        <v>6</v>
      </c>
    </row>
    <row r="108" spans="1:2" x14ac:dyDescent="0.35">
      <c r="A108" s="22" t="s">
        <v>1439</v>
      </c>
      <c r="B108">
        <v>7</v>
      </c>
    </row>
    <row r="109" spans="1:2" x14ac:dyDescent="0.35">
      <c r="A109" s="22" t="s">
        <v>1740</v>
      </c>
      <c r="B109">
        <v>4</v>
      </c>
    </row>
    <row r="110" spans="1:2" x14ac:dyDescent="0.35">
      <c r="A110" s="22" t="s">
        <v>2242</v>
      </c>
      <c r="B110">
        <v>2</v>
      </c>
    </row>
    <row r="111" spans="1:2" x14ac:dyDescent="0.35">
      <c r="A111" s="22" t="s">
        <v>2245</v>
      </c>
      <c r="B111">
        <v>1</v>
      </c>
    </row>
    <row r="112" spans="1:2" x14ac:dyDescent="0.35">
      <c r="A112" s="22" t="s">
        <v>2717</v>
      </c>
      <c r="B112">
        <v>2</v>
      </c>
    </row>
    <row r="113" spans="1:2" x14ac:dyDescent="0.35">
      <c r="A113" s="22" t="s">
        <v>2718</v>
      </c>
      <c r="B113">
        <v>9</v>
      </c>
    </row>
    <row r="114" spans="1:2" x14ac:dyDescent="0.35">
      <c r="A114" s="22" t="s">
        <v>2871</v>
      </c>
      <c r="B114">
        <v>4</v>
      </c>
    </row>
    <row r="115" spans="1:2" x14ac:dyDescent="0.35">
      <c r="A115" s="21" t="s">
        <v>832</v>
      </c>
      <c r="B115">
        <v>5</v>
      </c>
    </row>
    <row r="116" spans="1:2" x14ac:dyDescent="0.35">
      <c r="A116" s="22" t="s">
        <v>833</v>
      </c>
      <c r="B116">
        <v>1</v>
      </c>
    </row>
    <row r="117" spans="1:2" x14ac:dyDescent="0.35">
      <c r="A117" s="22" t="s">
        <v>836</v>
      </c>
      <c r="B117">
        <v>4</v>
      </c>
    </row>
    <row r="118" spans="1:2" x14ac:dyDescent="0.35">
      <c r="A118" s="21" t="s">
        <v>1774</v>
      </c>
      <c r="B118">
        <v>68</v>
      </c>
    </row>
    <row r="119" spans="1:2" x14ac:dyDescent="0.35">
      <c r="A119" s="22" t="s">
        <v>1775</v>
      </c>
      <c r="B119">
        <v>10</v>
      </c>
    </row>
    <row r="120" spans="1:2" x14ac:dyDescent="0.35">
      <c r="A120" s="22" t="s">
        <v>1784</v>
      </c>
      <c r="B120">
        <v>11</v>
      </c>
    </row>
    <row r="121" spans="1:2" x14ac:dyDescent="0.35">
      <c r="A121" s="22" t="s">
        <v>1787</v>
      </c>
      <c r="B121">
        <v>16</v>
      </c>
    </row>
    <row r="122" spans="1:2" x14ac:dyDescent="0.35">
      <c r="A122" s="22" t="s">
        <v>1791</v>
      </c>
      <c r="B122">
        <v>31</v>
      </c>
    </row>
    <row r="123" spans="1:2" x14ac:dyDescent="0.35">
      <c r="A123" s="14" t="s">
        <v>286</v>
      </c>
      <c r="B123">
        <v>446</v>
      </c>
    </row>
    <row r="124" spans="1:2" x14ac:dyDescent="0.35">
      <c r="A124" s="20" t="s">
        <v>459</v>
      </c>
      <c r="B124">
        <v>274</v>
      </c>
    </row>
    <row r="125" spans="1:2" x14ac:dyDescent="0.35">
      <c r="A125" s="21" t="s">
        <v>300</v>
      </c>
      <c r="B125">
        <v>118</v>
      </c>
    </row>
    <row r="126" spans="1:2" x14ac:dyDescent="0.35">
      <c r="A126" s="22" t="s">
        <v>349</v>
      </c>
      <c r="B126">
        <v>18</v>
      </c>
    </row>
    <row r="127" spans="1:2" x14ac:dyDescent="0.35">
      <c r="A127" s="22" t="s">
        <v>767</v>
      </c>
      <c r="B127">
        <v>2</v>
      </c>
    </row>
    <row r="128" spans="1:2" x14ac:dyDescent="0.35">
      <c r="A128" s="22" t="s">
        <v>626</v>
      </c>
      <c r="B128">
        <v>1</v>
      </c>
    </row>
    <row r="129" spans="1:2" x14ac:dyDescent="0.35">
      <c r="A129" s="22" t="s">
        <v>648</v>
      </c>
      <c r="B129">
        <v>10</v>
      </c>
    </row>
    <row r="130" spans="1:2" x14ac:dyDescent="0.35">
      <c r="A130" s="22" t="s">
        <v>1089</v>
      </c>
      <c r="B130">
        <v>2</v>
      </c>
    </row>
    <row r="131" spans="1:2" x14ac:dyDescent="0.35">
      <c r="A131" s="22" t="s">
        <v>1086</v>
      </c>
      <c r="B131">
        <v>15</v>
      </c>
    </row>
    <row r="132" spans="1:2" x14ac:dyDescent="0.35">
      <c r="A132" s="22" t="s">
        <v>644</v>
      </c>
      <c r="B132">
        <v>1</v>
      </c>
    </row>
    <row r="133" spans="1:2" x14ac:dyDescent="0.35">
      <c r="A133" s="22" t="s">
        <v>1092</v>
      </c>
      <c r="B133">
        <v>6</v>
      </c>
    </row>
    <row r="134" spans="1:2" x14ac:dyDescent="0.35">
      <c r="A134" s="22" t="s">
        <v>630</v>
      </c>
      <c r="B134">
        <v>6</v>
      </c>
    </row>
    <row r="135" spans="1:2" x14ac:dyDescent="0.35">
      <c r="A135" s="22" t="s">
        <v>636</v>
      </c>
      <c r="B135">
        <v>1</v>
      </c>
    </row>
    <row r="136" spans="1:2" x14ac:dyDescent="0.35">
      <c r="A136" s="22" t="s">
        <v>642</v>
      </c>
      <c r="B136">
        <v>4</v>
      </c>
    </row>
    <row r="137" spans="1:2" x14ac:dyDescent="0.35">
      <c r="A137" s="22" t="s">
        <v>1498</v>
      </c>
      <c r="B137">
        <v>14</v>
      </c>
    </row>
    <row r="138" spans="1:2" x14ac:dyDescent="0.35">
      <c r="A138" s="22" t="s">
        <v>1507</v>
      </c>
      <c r="B138">
        <v>2</v>
      </c>
    </row>
    <row r="139" spans="1:2" x14ac:dyDescent="0.35">
      <c r="A139" s="22" t="s">
        <v>1514</v>
      </c>
      <c r="B139">
        <v>1</v>
      </c>
    </row>
    <row r="140" spans="1:2" x14ac:dyDescent="0.35">
      <c r="A140" s="22" t="s">
        <v>2299</v>
      </c>
      <c r="B140">
        <v>8</v>
      </c>
    </row>
    <row r="141" spans="1:2" x14ac:dyDescent="0.35">
      <c r="A141" s="22" t="s">
        <v>2309</v>
      </c>
      <c r="B141">
        <v>11</v>
      </c>
    </row>
    <row r="142" spans="1:2" x14ac:dyDescent="0.35">
      <c r="A142" s="22" t="s">
        <v>2322</v>
      </c>
      <c r="B142">
        <v>2</v>
      </c>
    </row>
    <row r="143" spans="1:2" x14ac:dyDescent="0.35">
      <c r="A143" s="22" t="s">
        <v>2323</v>
      </c>
      <c r="B143">
        <v>14</v>
      </c>
    </row>
    <row r="144" spans="1:2" x14ac:dyDescent="0.35">
      <c r="A144" s="21" t="s">
        <v>766</v>
      </c>
      <c r="B144">
        <v>79</v>
      </c>
    </row>
    <row r="145" spans="1:2" x14ac:dyDescent="0.35">
      <c r="A145" s="22" t="s">
        <v>767</v>
      </c>
      <c r="B145">
        <v>79</v>
      </c>
    </row>
    <row r="146" spans="1:2" x14ac:dyDescent="0.35">
      <c r="A146" s="21" t="s">
        <v>1524</v>
      </c>
      <c r="B146">
        <v>77</v>
      </c>
    </row>
    <row r="147" spans="1:2" x14ac:dyDescent="0.35">
      <c r="A147" s="22" t="s">
        <v>1518</v>
      </c>
      <c r="B147">
        <v>12</v>
      </c>
    </row>
    <row r="148" spans="1:2" x14ac:dyDescent="0.35">
      <c r="A148" s="22" t="s">
        <v>2333</v>
      </c>
      <c r="B148">
        <v>25</v>
      </c>
    </row>
    <row r="149" spans="1:2" x14ac:dyDescent="0.35">
      <c r="A149" s="22" t="s">
        <v>2345</v>
      </c>
      <c r="B149">
        <v>7</v>
      </c>
    </row>
    <row r="150" spans="1:2" x14ac:dyDescent="0.35">
      <c r="A150" s="22" t="s">
        <v>2350</v>
      </c>
      <c r="B150">
        <v>6</v>
      </c>
    </row>
    <row r="151" spans="1:2" x14ac:dyDescent="0.35">
      <c r="A151" s="22" t="s">
        <v>2364</v>
      </c>
      <c r="B151">
        <v>2</v>
      </c>
    </row>
    <row r="152" spans="1:2" x14ac:dyDescent="0.35">
      <c r="A152" s="22" t="s">
        <v>2366</v>
      </c>
      <c r="B152">
        <v>4</v>
      </c>
    </row>
    <row r="153" spans="1:2" x14ac:dyDescent="0.35">
      <c r="A153" s="22" t="s">
        <v>2369</v>
      </c>
      <c r="B153">
        <v>9</v>
      </c>
    </row>
    <row r="154" spans="1:2" x14ac:dyDescent="0.35">
      <c r="A154" s="22" t="s">
        <v>1300</v>
      </c>
      <c r="B154">
        <v>2</v>
      </c>
    </row>
    <row r="155" spans="1:2" x14ac:dyDescent="0.35">
      <c r="A155" s="22" t="s">
        <v>2373</v>
      </c>
      <c r="B155">
        <v>6</v>
      </c>
    </row>
    <row r="156" spans="1:2" x14ac:dyDescent="0.35">
      <c r="A156" s="22" t="s">
        <v>2377</v>
      </c>
      <c r="B156">
        <v>1</v>
      </c>
    </row>
    <row r="157" spans="1:2" x14ac:dyDescent="0.35">
      <c r="A157" s="22" t="s">
        <v>2378</v>
      </c>
      <c r="B157">
        <v>2</v>
      </c>
    </row>
    <row r="158" spans="1:2" x14ac:dyDescent="0.35">
      <c r="A158" s="22" t="s">
        <v>2379</v>
      </c>
      <c r="B158">
        <v>1</v>
      </c>
    </row>
    <row r="159" spans="1:2" x14ac:dyDescent="0.35">
      <c r="A159" s="20" t="s">
        <v>420</v>
      </c>
      <c r="B159">
        <v>107</v>
      </c>
    </row>
    <row r="160" spans="1:2" x14ac:dyDescent="0.35">
      <c r="A160" s="21" t="s">
        <v>300</v>
      </c>
      <c r="B160">
        <v>22</v>
      </c>
    </row>
    <row r="161" spans="1:2" x14ac:dyDescent="0.35">
      <c r="A161" s="22" t="s">
        <v>1093</v>
      </c>
      <c r="B161">
        <v>22</v>
      </c>
    </row>
    <row r="162" spans="1:2" x14ac:dyDescent="0.35">
      <c r="A162" s="21" t="s">
        <v>689</v>
      </c>
      <c r="B162">
        <v>43</v>
      </c>
    </row>
    <row r="163" spans="1:2" x14ac:dyDescent="0.35">
      <c r="A163" s="22" t="s">
        <v>824</v>
      </c>
      <c r="B163">
        <v>7</v>
      </c>
    </row>
    <row r="164" spans="1:2" x14ac:dyDescent="0.35">
      <c r="A164" s="22" t="s">
        <v>690</v>
      </c>
      <c r="B164">
        <v>33</v>
      </c>
    </row>
    <row r="165" spans="1:2" x14ac:dyDescent="0.35">
      <c r="A165" s="22" t="s">
        <v>421</v>
      </c>
      <c r="B165">
        <v>3</v>
      </c>
    </row>
    <row r="166" spans="1:2" x14ac:dyDescent="0.35">
      <c r="A166" s="21" t="s">
        <v>766</v>
      </c>
      <c r="B166">
        <v>42</v>
      </c>
    </row>
    <row r="167" spans="1:2" x14ac:dyDescent="0.35">
      <c r="A167" s="22" t="s">
        <v>767</v>
      </c>
      <c r="B167">
        <v>42</v>
      </c>
    </row>
    <row r="168" spans="1:2" x14ac:dyDescent="0.35">
      <c r="A168" s="20" t="s">
        <v>220</v>
      </c>
      <c r="B168">
        <v>63</v>
      </c>
    </row>
    <row r="169" spans="1:2" x14ac:dyDescent="0.35">
      <c r="A169" s="21" t="s">
        <v>742</v>
      </c>
      <c r="B169">
        <v>63</v>
      </c>
    </row>
    <row r="170" spans="1:2" x14ac:dyDescent="0.35">
      <c r="A170" s="22" t="s">
        <v>743</v>
      </c>
      <c r="B170">
        <v>16</v>
      </c>
    </row>
    <row r="171" spans="1:2" x14ac:dyDescent="0.35">
      <c r="A171" s="22" t="s">
        <v>1016</v>
      </c>
      <c r="B171">
        <v>8</v>
      </c>
    </row>
    <row r="172" spans="1:2" x14ac:dyDescent="0.35">
      <c r="A172" s="22" t="s">
        <v>1442</v>
      </c>
      <c r="B172">
        <v>9</v>
      </c>
    </row>
    <row r="173" spans="1:2" x14ac:dyDescent="0.35">
      <c r="A173" s="22" t="s">
        <v>2120</v>
      </c>
      <c r="B173">
        <v>16</v>
      </c>
    </row>
    <row r="174" spans="1:2" x14ac:dyDescent="0.35">
      <c r="A174" s="22" t="s">
        <v>2124</v>
      </c>
      <c r="B174">
        <v>5</v>
      </c>
    </row>
    <row r="175" spans="1:2" x14ac:dyDescent="0.35">
      <c r="A175" s="22" t="s">
        <v>2758</v>
      </c>
      <c r="B175">
        <v>9</v>
      </c>
    </row>
    <row r="176" spans="1:2" x14ac:dyDescent="0.35">
      <c r="A176" s="20" t="s">
        <v>1503</v>
      </c>
      <c r="B176">
        <v>2</v>
      </c>
    </row>
    <row r="177" spans="1:2" x14ac:dyDescent="0.35">
      <c r="A177" s="21" t="s">
        <v>300</v>
      </c>
      <c r="B177">
        <v>2</v>
      </c>
    </row>
    <row r="178" spans="1:2" x14ac:dyDescent="0.35">
      <c r="A178" s="22" t="s">
        <v>1501</v>
      </c>
      <c r="B178">
        <v>2</v>
      </c>
    </row>
    <row r="179" spans="1:2" x14ac:dyDescent="0.35">
      <c r="A179" s="14" t="s">
        <v>31</v>
      </c>
      <c r="B179">
        <v>760</v>
      </c>
    </row>
    <row r="180" spans="1:2" x14ac:dyDescent="0.35">
      <c r="A180" s="20" t="s">
        <v>1317</v>
      </c>
      <c r="B180">
        <v>30</v>
      </c>
    </row>
    <row r="181" spans="1:2" x14ac:dyDescent="0.35">
      <c r="A181" s="21" t="s">
        <v>1319</v>
      </c>
      <c r="B181">
        <v>30</v>
      </c>
    </row>
    <row r="182" spans="1:2" x14ac:dyDescent="0.35">
      <c r="A182" s="22" t="s">
        <v>1320</v>
      </c>
      <c r="B182">
        <v>4</v>
      </c>
    </row>
    <row r="183" spans="1:2" x14ac:dyDescent="0.35">
      <c r="A183" s="22" t="s">
        <v>1324</v>
      </c>
      <c r="B183">
        <v>7</v>
      </c>
    </row>
    <row r="184" spans="1:2" x14ac:dyDescent="0.35">
      <c r="A184" s="22" t="s">
        <v>1331</v>
      </c>
      <c r="B184">
        <v>7</v>
      </c>
    </row>
    <row r="185" spans="1:2" x14ac:dyDescent="0.35">
      <c r="A185" s="22" t="s">
        <v>1327</v>
      </c>
      <c r="B185">
        <v>4</v>
      </c>
    </row>
    <row r="186" spans="1:2" x14ac:dyDescent="0.35">
      <c r="A186" s="22" t="s">
        <v>1557</v>
      </c>
      <c r="B186">
        <v>8</v>
      </c>
    </row>
    <row r="187" spans="1:2" x14ac:dyDescent="0.35">
      <c r="A187" s="20" t="s">
        <v>1225</v>
      </c>
      <c r="B187">
        <v>178</v>
      </c>
    </row>
    <row r="188" spans="1:2" x14ac:dyDescent="0.35">
      <c r="A188" s="21" t="s">
        <v>440</v>
      </c>
      <c r="B188">
        <v>52</v>
      </c>
    </row>
    <row r="189" spans="1:2" x14ac:dyDescent="0.35">
      <c r="A189" s="22" t="s">
        <v>1728</v>
      </c>
      <c r="B189">
        <v>9</v>
      </c>
    </row>
    <row r="190" spans="1:2" x14ac:dyDescent="0.35">
      <c r="A190" s="22" t="s">
        <v>1731</v>
      </c>
      <c r="B190">
        <v>1</v>
      </c>
    </row>
    <row r="191" spans="1:2" x14ac:dyDescent="0.35">
      <c r="A191" s="22" t="s">
        <v>2482</v>
      </c>
      <c r="B191">
        <v>6</v>
      </c>
    </row>
    <row r="192" spans="1:2" x14ac:dyDescent="0.35">
      <c r="A192" s="22" t="s">
        <v>2503</v>
      </c>
      <c r="B192">
        <v>14</v>
      </c>
    </row>
    <row r="193" spans="1:2" x14ac:dyDescent="0.35">
      <c r="A193" s="22" t="s">
        <v>2711</v>
      </c>
      <c r="B193">
        <v>2</v>
      </c>
    </row>
    <row r="194" spans="1:2" x14ac:dyDescent="0.35">
      <c r="A194" s="22" t="s">
        <v>2851</v>
      </c>
      <c r="B194">
        <v>20</v>
      </c>
    </row>
    <row r="195" spans="1:2" x14ac:dyDescent="0.35">
      <c r="A195" s="21" t="s">
        <v>1319</v>
      </c>
      <c r="B195">
        <v>46</v>
      </c>
    </row>
    <row r="196" spans="1:2" x14ac:dyDescent="0.35">
      <c r="A196" s="22" t="s">
        <v>1570</v>
      </c>
      <c r="B196">
        <v>8</v>
      </c>
    </row>
    <row r="197" spans="1:2" x14ac:dyDescent="0.35">
      <c r="A197" s="22" t="s">
        <v>2014</v>
      </c>
      <c r="B197">
        <v>6</v>
      </c>
    </row>
    <row r="198" spans="1:2" x14ac:dyDescent="0.35">
      <c r="A198" s="22" t="s">
        <v>2017</v>
      </c>
      <c r="B198">
        <v>1</v>
      </c>
    </row>
    <row r="199" spans="1:2" x14ac:dyDescent="0.35">
      <c r="A199" s="22" t="s">
        <v>2018</v>
      </c>
      <c r="B199">
        <v>9</v>
      </c>
    </row>
    <row r="200" spans="1:2" x14ac:dyDescent="0.35">
      <c r="A200" s="22" t="s">
        <v>2728</v>
      </c>
      <c r="B200">
        <v>7</v>
      </c>
    </row>
    <row r="201" spans="1:2" x14ac:dyDescent="0.35">
      <c r="A201" s="22" t="s">
        <v>2736</v>
      </c>
      <c r="B201">
        <v>15</v>
      </c>
    </row>
    <row r="202" spans="1:2" x14ac:dyDescent="0.35">
      <c r="A202" s="21" t="s">
        <v>1625</v>
      </c>
      <c r="B202">
        <v>80</v>
      </c>
    </row>
    <row r="203" spans="1:2" x14ac:dyDescent="0.35">
      <c r="A203" s="22" t="s">
        <v>1626</v>
      </c>
      <c r="B203">
        <v>24</v>
      </c>
    </row>
    <row r="204" spans="1:2" x14ac:dyDescent="0.35">
      <c r="A204" s="22" t="s">
        <v>1635</v>
      </c>
      <c r="B204">
        <v>2</v>
      </c>
    </row>
    <row r="205" spans="1:2" x14ac:dyDescent="0.35">
      <c r="A205" s="22" t="s">
        <v>1638</v>
      </c>
      <c r="B205">
        <v>2</v>
      </c>
    </row>
    <row r="206" spans="1:2" x14ac:dyDescent="0.35">
      <c r="A206" s="22" t="s">
        <v>1643</v>
      </c>
      <c r="B206">
        <v>1</v>
      </c>
    </row>
    <row r="207" spans="1:2" x14ac:dyDescent="0.35">
      <c r="A207" s="22" t="s">
        <v>1646</v>
      </c>
      <c r="B207">
        <v>10</v>
      </c>
    </row>
    <row r="208" spans="1:2" x14ac:dyDescent="0.35">
      <c r="A208" s="22" t="s">
        <v>1797</v>
      </c>
      <c r="B208">
        <v>4</v>
      </c>
    </row>
    <row r="209" spans="1:2" x14ac:dyDescent="0.35">
      <c r="A209" s="22" t="s">
        <v>2063</v>
      </c>
      <c r="B209">
        <v>16</v>
      </c>
    </row>
    <row r="210" spans="1:2" x14ac:dyDescent="0.35">
      <c r="A210" s="22" t="s">
        <v>2068</v>
      </c>
      <c r="B210">
        <v>3</v>
      </c>
    </row>
    <row r="211" spans="1:2" x14ac:dyDescent="0.35">
      <c r="A211" s="22" t="s">
        <v>2085</v>
      </c>
      <c r="B211">
        <v>2</v>
      </c>
    </row>
    <row r="212" spans="1:2" x14ac:dyDescent="0.35">
      <c r="A212" s="22" t="s">
        <v>2090</v>
      </c>
      <c r="B212">
        <v>7</v>
      </c>
    </row>
    <row r="213" spans="1:2" x14ac:dyDescent="0.35">
      <c r="A213" s="22" t="s">
        <v>2471</v>
      </c>
      <c r="B213">
        <v>2</v>
      </c>
    </row>
    <row r="214" spans="1:2" x14ac:dyDescent="0.35">
      <c r="A214" s="22" t="s">
        <v>2474</v>
      </c>
      <c r="B214">
        <v>1</v>
      </c>
    </row>
    <row r="215" spans="1:2" x14ac:dyDescent="0.35">
      <c r="A215" s="22" t="s">
        <v>2476</v>
      </c>
      <c r="B215">
        <v>2</v>
      </c>
    </row>
    <row r="216" spans="1:2" x14ac:dyDescent="0.35">
      <c r="A216" s="22" t="s">
        <v>2771</v>
      </c>
      <c r="B216">
        <v>1</v>
      </c>
    </row>
    <row r="217" spans="1:2" x14ac:dyDescent="0.35">
      <c r="A217" s="22" t="s">
        <v>2832</v>
      </c>
      <c r="B217">
        <v>3</v>
      </c>
    </row>
    <row r="218" spans="1:2" x14ac:dyDescent="0.35">
      <c r="A218" s="20" t="s">
        <v>151</v>
      </c>
      <c r="B218">
        <v>402</v>
      </c>
    </row>
    <row r="219" spans="1:2" x14ac:dyDescent="0.35">
      <c r="A219" s="21" t="s">
        <v>440</v>
      </c>
      <c r="B219">
        <v>402</v>
      </c>
    </row>
    <row r="220" spans="1:2" x14ac:dyDescent="0.35">
      <c r="A220" s="22" t="s">
        <v>1320</v>
      </c>
      <c r="B220">
        <v>5</v>
      </c>
    </row>
    <row r="221" spans="1:2" x14ac:dyDescent="0.35">
      <c r="A221" s="22" t="s">
        <v>1264</v>
      </c>
      <c r="B221">
        <v>15</v>
      </c>
    </row>
    <row r="222" spans="1:2" x14ac:dyDescent="0.35">
      <c r="A222" s="22" t="s">
        <v>513</v>
      </c>
      <c r="B222">
        <v>12</v>
      </c>
    </row>
    <row r="223" spans="1:2" x14ac:dyDescent="0.35">
      <c r="A223" s="22" t="s">
        <v>162</v>
      </c>
      <c r="B223">
        <v>34</v>
      </c>
    </row>
    <row r="224" spans="1:2" x14ac:dyDescent="0.35">
      <c r="A224" s="22" t="s">
        <v>565</v>
      </c>
      <c r="B224">
        <v>7</v>
      </c>
    </row>
    <row r="225" spans="1:2" x14ac:dyDescent="0.35">
      <c r="A225" s="22" t="s">
        <v>569</v>
      </c>
      <c r="B225">
        <v>2</v>
      </c>
    </row>
    <row r="226" spans="1:2" x14ac:dyDescent="0.35">
      <c r="A226" s="22" t="s">
        <v>496</v>
      </c>
      <c r="B226">
        <v>29</v>
      </c>
    </row>
    <row r="227" spans="1:2" x14ac:dyDescent="0.35">
      <c r="A227" s="22" t="s">
        <v>525</v>
      </c>
      <c r="B227">
        <v>3</v>
      </c>
    </row>
    <row r="228" spans="1:2" x14ac:dyDescent="0.35">
      <c r="A228" s="22" t="s">
        <v>514</v>
      </c>
      <c r="B228">
        <v>1</v>
      </c>
    </row>
    <row r="229" spans="1:2" x14ac:dyDescent="0.35">
      <c r="A229" s="22" t="s">
        <v>718</v>
      </c>
      <c r="B229">
        <v>3</v>
      </c>
    </row>
    <row r="230" spans="1:2" x14ac:dyDescent="0.35">
      <c r="A230" s="22" t="s">
        <v>493</v>
      </c>
      <c r="B230">
        <v>28</v>
      </c>
    </row>
    <row r="231" spans="1:2" x14ac:dyDescent="0.35">
      <c r="A231" s="22" t="s">
        <v>523</v>
      </c>
      <c r="B231">
        <v>8</v>
      </c>
    </row>
    <row r="232" spans="1:2" x14ac:dyDescent="0.35">
      <c r="A232" s="22" t="s">
        <v>504</v>
      </c>
      <c r="B232">
        <v>14</v>
      </c>
    </row>
    <row r="233" spans="1:2" x14ac:dyDescent="0.35">
      <c r="A233" s="22" t="s">
        <v>364</v>
      </c>
      <c r="B233">
        <v>10</v>
      </c>
    </row>
    <row r="234" spans="1:2" x14ac:dyDescent="0.35">
      <c r="A234" s="22" t="s">
        <v>497</v>
      </c>
      <c r="B234">
        <v>2</v>
      </c>
    </row>
    <row r="235" spans="1:2" x14ac:dyDescent="0.35">
      <c r="A235" s="22" t="s">
        <v>722</v>
      </c>
      <c r="B235">
        <v>4</v>
      </c>
    </row>
    <row r="236" spans="1:2" x14ac:dyDescent="0.35">
      <c r="A236" s="22" t="s">
        <v>156</v>
      </c>
      <c r="B236">
        <v>12</v>
      </c>
    </row>
    <row r="237" spans="1:2" x14ac:dyDescent="0.35">
      <c r="A237" s="22" t="s">
        <v>1276</v>
      </c>
      <c r="B237">
        <v>2</v>
      </c>
    </row>
    <row r="238" spans="1:2" x14ac:dyDescent="0.35">
      <c r="A238" s="22" t="s">
        <v>562</v>
      </c>
      <c r="B238">
        <v>13</v>
      </c>
    </row>
    <row r="239" spans="1:2" x14ac:dyDescent="0.35">
      <c r="A239" s="22" t="s">
        <v>567</v>
      </c>
      <c r="B239">
        <v>2</v>
      </c>
    </row>
    <row r="240" spans="1:2" x14ac:dyDescent="0.35">
      <c r="A240" s="22" t="s">
        <v>728</v>
      </c>
      <c r="B240">
        <v>1</v>
      </c>
    </row>
    <row r="241" spans="1:2" x14ac:dyDescent="0.35">
      <c r="A241" s="22" t="s">
        <v>737</v>
      </c>
      <c r="B241">
        <v>1</v>
      </c>
    </row>
    <row r="242" spans="1:2" x14ac:dyDescent="0.35">
      <c r="A242" s="22" t="s">
        <v>1284</v>
      </c>
      <c r="B242">
        <v>1</v>
      </c>
    </row>
    <row r="243" spans="1:2" x14ac:dyDescent="0.35">
      <c r="A243" s="22" t="s">
        <v>731</v>
      </c>
      <c r="B243">
        <v>12</v>
      </c>
    </row>
    <row r="244" spans="1:2" x14ac:dyDescent="0.35">
      <c r="A244" s="22" t="s">
        <v>441</v>
      </c>
      <c r="B244">
        <v>21</v>
      </c>
    </row>
    <row r="245" spans="1:2" x14ac:dyDescent="0.35">
      <c r="A245" s="22" t="s">
        <v>1219</v>
      </c>
      <c r="B245">
        <v>5</v>
      </c>
    </row>
    <row r="246" spans="1:2" x14ac:dyDescent="0.35">
      <c r="A246" s="22" t="s">
        <v>715</v>
      </c>
      <c r="B246">
        <v>5</v>
      </c>
    </row>
    <row r="247" spans="1:2" x14ac:dyDescent="0.35">
      <c r="A247" s="22" t="s">
        <v>520</v>
      </c>
      <c r="B247">
        <v>6</v>
      </c>
    </row>
    <row r="248" spans="1:2" x14ac:dyDescent="0.35">
      <c r="A248" s="22" t="s">
        <v>554</v>
      </c>
      <c r="B248">
        <v>2</v>
      </c>
    </row>
    <row r="249" spans="1:2" x14ac:dyDescent="0.35">
      <c r="A249" s="22" t="s">
        <v>303</v>
      </c>
      <c r="B249">
        <v>3</v>
      </c>
    </row>
    <row r="250" spans="1:2" x14ac:dyDescent="0.35">
      <c r="A250" s="22" t="s">
        <v>716</v>
      </c>
      <c r="B250">
        <v>1</v>
      </c>
    </row>
    <row r="251" spans="1:2" x14ac:dyDescent="0.35">
      <c r="A251" s="22" t="s">
        <v>507</v>
      </c>
      <c r="B251">
        <v>9</v>
      </c>
    </row>
    <row r="252" spans="1:2" x14ac:dyDescent="0.35">
      <c r="A252" s="22" t="s">
        <v>500</v>
      </c>
      <c r="B252">
        <v>40</v>
      </c>
    </row>
    <row r="253" spans="1:2" x14ac:dyDescent="0.35">
      <c r="A253" s="22" t="s">
        <v>1535</v>
      </c>
      <c r="B253">
        <v>15</v>
      </c>
    </row>
    <row r="254" spans="1:2" x14ac:dyDescent="0.35">
      <c r="A254" s="22" t="s">
        <v>1540</v>
      </c>
      <c r="B254">
        <v>2</v>
      </c>
    </row>
    <row r="255" spans="1:2" x14ac:dyDescent="0.35">
      <c r="A255" s="22" t="s">
        <v>1542</v>
      </c>
      <c r="B255">
        <v>2</v>
      </c>
    </row>
    <row r="256" spans="1:2" x14ac:dyDescent="0.35">
      <c r="A256" s="22" t="s">
        <v>1696</v>
      </c>
      <c r="B256">
        <v>7</v>
      </c>
    </row>
    <row r="257" spans="1:2" x14ac:dyDescent="0.35">
      <c r="A257" s="22" t="s">
        <v>1704</v>
      </c>
      <c r="B257">
        <v>8</v>
      </c>
    </row>
    <row r="258" spans="1:2" x14ac:dyDescent="0.35">
      <c r="A258" s="22" t="s">
        <v>1706</v>
      </c>
      <c r="B258">
        <v>13</v>
      </c>
    </row>
    <row r="259" spans="1:2" x14ac:dyDescent="0.35">
      <c r="A259" s="22" t="s">
        <v>1712</v>
      </c>
      <c r="B259">
        <v>6</v>
      </c>
    </row>
    <row r="260" spans="1:2" x14ac:dyDescent="0.35">
      <c r="A260" s="22" t="s">
        <v>1734</v>
      </c>
      <c r="B260">
        <v>1</v>
      </c>
    </row>
    <row r="261" spans="1:2" x14ac:dyDescent="0.35">
      <c r="A261" s="22" t="s">
        <v>2166</v>
      </c>
      <c r="B261">
        <v>4</v>
      </c>
    </row>
    <row r="262" spans="1:2" x14ac:dyDescent="0.35">
      <c r="A262" s="22" t="s">
        <v>2171</v>
      </c>
      <c r="B262">
        <v>1</v>
      </c>
    </row>
    <row r="263" spans="1:2" x14ac:dyDescent="0.35">
      <c r="A263" s="22" t="s">
        <v>2176</v>
      </c>
      <c r="B263">
        <v>3</v>
      </c>
    </row>
    <row r="264" spans="1:2" x14ac:dyDescent="0.35">
      <c r="A264" s="22" t="s">
        <v>2179</v>
      </c>
      <c r="B264">
        <v>1</v>
      </c>
    </row>
    <row r="265" spans="1:2" x14ac:dyDescent="0.35">
      <c r="A265" s="22" t="s">
        <v>2479</v>
      </c>
      <c r="B265">
        <v>7</v>
      </c>
    </row>
    <row r="266" spans="1:2" x14ac:dyDescent="0.35">
      <c r="A266" s="22" t="s">
        <v>2487</v>
      </c>
      <c r="B266">
        <v>1</v>
      </c>
    </row>
    <row r="267" spans="1:2" x14ac:dyDescent="0.35">
      <c r="A267" s="22" t="s">
        <v>2490</v>
      </c>
      <c r="B267">
        <v>1</v>
      </c>
    </row>
    <row r="268" spans="1:2" x14ac:dyDescent="0.35">
      <c r="A268" s="22" t="s">
        <v>2495</v>
      </c>
      <c r="B268">
        <v>7</v>
      </c>
    </row>
    <row r="269" spans="1:2" x14ac:dyDescent="0.35">
      <c r="A269" s="22" t="s">
        <v>2498</v>
      </c>
      <c r="B269">
        <v>1</v>
      </c>
    </row>
    <row r="270" spans="1:2" x14ac:dyDescent="0.35">
      <c r="A270" s="22" t="s">
        <v>2697</v>
      </c>
      <c r="B270">
        <v>4</v>
      </c>
    </row>
    <row r="271" spans="1:2" x14ac:dyDescent="0.35">
      <c r="A271" s="22" t="s">
        <v>2703</v>
      </c>
      <c r="B271">
        <v>1</v>
      </c>
    </row>
    <row r="272" spans="1:2" x14ac:dyDescent="0.35">
      <c r="A272" s="22" t="s">
        <v>2705</v>
      </c>
      <c r="B272">
        <v>1</v>
      </c>
    </row>
    <row r="273" spans="1:2" x14ac:dyDescent="0.35">
      <c r="A273" s="22" t="s">
        <v>2845</v>
      </c>
      <c r="B273">
        <v>1</v>
      </c>
    </row>
    <row r="274" spans="1:2" x14ac:dyDescent="0.35">
      <c r="A274" s="22" t="s">
        <v>2849</v>
      </c>
      <c r="B274">
        <v>1</v>
      </c>
    </row>
    <row r="275" spans="1:2" x14ac:dyDescent="0.35">
      <c r="A275" s="22" t="s">
        <v>2856</v>
      </c>
      <c r="B275">
        <v>1</v>
      </c>
    </row>
    <row r="276" spans="1:2" x14ac:dyDescent="0.35">
      <c r="A276" s="20" t="s">
        <v>462</v>
      </c>
      <c r="B276">
        <v>150</v>
      </c>
    </row>
    <row r="277" spans="1:2" x14ac:dyDescent="0.35">
      <c r="A277" s="21" t="s">
        <v>463</v>
      </c>
      <c r="B277">
        <v>150</v>
      </c>
    </row>
    <row r="278" spans="1:2" x14ac:dyDescent="0.35">
      <c r="A278" s="22" t="s">
        <v>1238</v>
      </c>
      <c r="B278">
        <v>14</v>
      </c>
    </row>
    <row r="279" spans="1:2" x14ac:dyDescent="0.35">
      <c r="A279" s="22" t="s">
        <v>704</v>
      </c>
      <c r="B279">
        <v>24</v>
      </c>
    </row>
    <row r="280" spans="1:2" x14ac:dyDescent="0.35">
      <c r="A280" s="22" t="s">
        <v>527</v>
      </c>
      <c r="B280">
        <v>3</v>
      </c>
    </row>
    <row r="281" spans="1:2" x14ac:dyDescent="0.35">
      <c r="A281" s="22" t="s">
        <v>702</v>
      </c>
      <c r="B281">
        <v>37</v>
      </c>
    </row>
    <row r="282" spans="1:2" x14ac:dyDescent="0.35">
      <c r="A282" s="22" t="s">
        <v>469</v>
      </c>
      <c r="B282">
        <v>14</v>
      </c>
    </row>
    <row r="283" spans="1:2" x14ac:dyDescent="0.35">
      <c r="A283" s="22" t="s">
        <v>464</v>
      </c>
      <c r="B283">
        <v>32</v>
      </c>
    </row>
    <row r="284" spans="1:2" x14ac:dyDescent="0.35">
      <c r="A284" s="22" t="s">
        <v>1549</v>
      </c>
      <c r="B284">
        <v>1</v>
      </c>
    </row>
    <row r="285" spans="1:2" x14ac:dyDescent="0.35">
      <c r="A285" s="22" t="s">
        <v>1551</v>
      </c>
      <c r="B285">
        <v>5</v>
      </c>
    </row>
    <row r="286" spans="1:2" x14ac:dyDescent="0.35">
      <c r="A286" s="22" t="s">
        <v>1683</v>
      </c>
      <c r="B286">
        <v>16</v>
      </c>
    </row>
    <row r="287" spans="1:2" x14ac:dyDescent="0.35">
      <c r="A287" s="22" t="s">
        <v>2028</v>
      </c>
      <c r="B287">
        <v>4</v>
      </c>
    </row>
    <row r="288" spans="1:2" x14ac:dyDescent="0.35">
      <c r="A288" s="14" t="s">
        <v>287</v>
      </c>
      <c r="B288">
        <v>374</v>
      </c>
    </row>
    <row r="289" spans="1:2" x14ac:dyDescent="0.35">
      <c r="A289" s="20" t="s">
        <v>297</v>
      </c>
      <c r="B289">
        <v>178</v>
      </c>
    </row>
    <row r="290" spans="1:2" x14ac:dyDescent="0.35">
      <c r="A290" s="21" t="s">
        <v>284</v>
      </c>
      <c r="B290">
        <v>178</v>
      </c>
    </row>
    <row r="291" spans="1:2" x14ac:dyDescent="0.35">
      <c r="A291" s="22" t="s">
        <v>1108</v>
      </c>
      <c r="B291">
        <v>3</v>
      </c>
    </row>
    <row r="292" spans="1:2" x14ac:dyDescent="0.35">
      <c r="A292" s="22" t="s">
        <v>1009</v>
      </c>
      <c r="B292">
        <v>6</v>
      </c>
    </row>
    <row r="293" spans="1:2" x14ac:dyDescent="0.35">
      <c r="A293" s="22" t="s">
        <v>684</v>
      </c>
      <c r="B293">
        <v>6</v>
      </c>
    </row>
    <row r="294" spans="1:2" x14ac:dyDescent="0.35">
      <c r="A294" s="22" t="s">
        <v>665</v>
      </c>
      <c r="B294">
        <v>5</v>
      </c>
    </row>
    <row r="295" spans="1:2" x14ac:dyDescent="0.35">
      <c r="A295" s="22" t="s">
        <v>673</v>
      </c>
      <c r="B295">
        <v>14</v>
      </c>
    </row>
    <row r="296" spans="1:2" x14ac:dyDescent="0.35">
      <c r="A296" s="22" t="s">
        <v>1105</v>
      </c>
      <c r="B296">
        <v>1</v>
      </c>
    </row>
    <row r="297" spans="1:2" x14ac:dyDescent="0.35">
      <c r="A297" s="22" t="s">
        <v>740</v>
      </c>
      <c r="B297">
        <v>1</v>
      </c>
    </row>
    <row r="298" spans="1:2" x14ac:dyDescent="0.35">
      <c r="A298" s="22" t="s">
        <v>1004</v>
      </c>
      <c r="B298">
        <v>3</v>
      </c>
    </row>
    <row r="299" spans="1:2" x14ac:dyDescent="0.35">
      <c r="A299" s="22" t="s">
        <v>1097</v>
      </c>
      <c r="B299">
        <v>10</v>
      </c>
    </row>
    <row r="300" spans="1:2" x14ac:dyDescent="0.35">
      <c r="A300" s="22" t="s">
        <v>669</v>
      </c>
      <c r="B300">
        <v>4</v>
      </c>
    </row>
    <row r="301" spans="1:2" x14ac:dyDescent="0.35">
      <c r="A301" s="22" t="s">
        <v>679</v>
      </c>
      <c r="B301">
        <v>12</v>
      </c>
    </row>
    <row r="302" spans="1:2" x14ac:dyDescent="0.35">
      <c r="A302" s="22" t="s">
        <v>1007</v>
      </c>
      <c r="B302">
        <v>5</v>
      </c>
    </row>
    <row r="303" spans="1:2" x14ac:dyDescent="0.35">
      <c r="A303" s="22" t="s">
        <v>1482</v>
      </c>
      <c r="B303">
        <v>15</v>
      </c>
    </row>
    <row r="304" spans="1:2" x14ac:dyDescent="0.35">
      <c r="A304" s="22" t="s">
        <v>1490</v>
      </c>
      <c r="B304">
        <v>13</v>
      </c>
    </row>
    <row r="305" spans="1:2" x14ac:dyDescent="0.35">
      <c r="A305" s="22" t="s">
        <v>1577</v>
      </c>
      <c r="B305">
        <v>7</v>
      </c>
    </row>
    <row r="306" spans="1:2" x14ac:dyDescent="0.35">
      <c r="A306" s="22" t="s">
        <v>1581</v>
      </c>
      <c r="B306">
        <v>11</v>
      </c>
    </row>
    <row r="307" spans="1:2" x14ac:dyDescent="0.35">
      <c r="A307" s="22" t="s">
        <v>1767</v>
      </c>
      <c r="B307">
        <v>3</v>
      </c>
    </row>
    <row r="308" spans="1:2" x14ac:dyDescent="0.35">
      <c r="A308" s="22" t="s">
        <v>1810</v>
      </c>
      <c r="B308">
        <v>6</v>
      </c>
    </row>
    <row r="309" spans="1:2" x14ac:dyDescent="0.35">
      <c r="A309" s="22" t="s">
        <v>1959</v>
      </c>
      <c r="B309">
        <v>13</v>
      </c>
    </row>
    <row r="310" spans="1:2" x14ac:dyDescent="0.35">
      <c r="A310" s="22" t="s">
        <v>2198</v>
      </c>
      <c r="B310">
        <v>10</v>
      </c>
    </row>
    <row r="311" spans="1:2" x14ac:dyDescent="0.35">
      <c r="A311" s="22" t="s">
        <v>2541</v>
      </c>
      <c r="B311">
        <v>13</v>
      </c>
    </row>
    <row r="312" spans="1:2" x14ac:dyDescent="0.35">
      <c r="A312" s="22" t="s">
        <v>2631</v>
      </c>
      <c r="B312">
        <v>12</v>
      </c>
    </row>
    <row r="313" spans="1:2" x14ac:dyDescent="0.35">
      <c r="A313" s="22" t="s">
        <v>2877</v>
      </c>
      <c r="B313">
        <v>2</v>
      </c>
    </row>
    <row r="314" spans="1:2" x14ac:dyDescent="0.35">
      <c r="A314" s="22" t="s">
        <v>2881</v>
      </c>
      <c r="B314">
        <v>3</v>
      </c>
    </row>
    <row r="315" spans="1:2" x14ac:dyDescent="0.35">
      <c r="A315" s="20" t="s">
        <v>350</v>
      </c>
      <c r="B315">
        <v>196</v>
      </c>
    </row>
    <row r="316" spans="1:2" x14ac:dyDescent="0.35">
      <c r="A316" s="21" t="s">
        <v>1341</v>
      </c>
      <c r="B316">
        <v>2</v>
      </c>
    </row>
    <row r="317" spans="1:2" x14ac:dyDescent="0.35">
      <c r="A317" s="22" t="s">
        <v>1342</v>
      </c>
      <c r="B317">
        <v>2</v>
      </c>
    </row>
    <row r="318" spans="1:2" x14ac:dyDescent="0.35">
      <c r="A318" s="21" t="s">
        <v>1335</v>
      </c>
      <c r="B318">
        <v>7</v>
      </c>
    </row>
    <row r="319" spans="1:2" x14ac:dyDescent="0.35">
      <c r="A319" s="22" t="s">
        <v>1336</v>
      </c>
      <c r="B319">
        <v>4</v>
      </c>
    </row>
    <row r="320" spans="1:2" x14ac:dyDescent="0.35">
      <c r="A320" s="22" t="s">
        <v>877</v>
      </c>
      <c r="B320">
        <v>3</v>
      </c>
    </row>
    <row r="321" spans="1:2" x14ac:dyDescent="0.35">
      <c r="A321" s="21" t="s">
        <v>182</v>
      </c>
      <c r="B321">
        <v>187</v>
      </c>
    </row>
    <row r="322" spans="1:2" x14ac:dyDescent="0.35">
      <c r="A322" s="22" t="s">
        <v>962</v>
      </c>
      <c r="B322">
        <v>17</v>
      </c>
    </row>
    <row r="323" spans="1:2" x14ac:dyDescent="0.35">
      <c r="A323" s="22" t="s">
        <v>961</v>
      </c>
      <c r="B323">
        <v>5</v>
      </c>
    </row>
    <row r="324" spans="1:2" x14ac:dyDescent="0.35">
      <c r="A324" s="22" t="s">
        <v>871</v>
      </c>
      <c r="B324">
        <v>5</v>
      </c>
    </row>
    <row r="325" spans="1:2" x14ac:dyDescent="0.35">
      <c r="A325" s="22" t="s">
        <v>877</v>
      </c>
      <c r="B325">
        <v>5</v>
      </c>
    </row>
    <row r="326" spans="1:2" x14ac:dyDescent="0.35">
      <c r="A326" s="22" t="s">
        <v>952</v>
      </c>
      <c r="B326">
        <v>16</v>
      </c>
    </row>
    <row r="327" spans="1:2" x14ac:dyDescent="0.35">
      <c r="A327" s="22" t="s">
        <v>956</v>
      </c>
      <c r="B327">
        <v>4</v>
      </c>
    </row>
    <row r="328" spans="1:2" x14ac:dyDescent="0.35">
      <c r="A328" s="22" t="s">
        <v>883</v>
      </c>
      <c r="B328">
        <v>19</v>
      </c>
    </row>
    <row r="329" spans="1:2" x14ac:dyDescent="0.35">
      <c r="A329" s="22" t="s">
        <v>880</v>
      </c>
      <c r="B329">
        <v>4</v>
      </c>
    </row>
    <row r="330" spans="1:2" x14ac:dyDescent="0.35">
      <c r="A330" s="22" t="s">
        <v>911</v>
      </c>
      <c r="B330">
        <v>2</v>
      </c>
    </row>
    <row r="331" spans="1:2" x14ac:dyDescent="0.35">
      <c r="A331" s="22" t="s">
        <v>915</v>
      </c>
      <c r="B331">
        <v>35</v>
      </c>
    </row>
    <row r="332" spans="1:2" x14ac:dyDescent="0.35">
      <c r="A332" s="22" t="s">
        <v>905</v>
      </c>
      <c r="B332">
        <v>3</v>
      </c>
    </row>
    <row r="333" spans="1:2" x14ac:dyDescent="0.35">
      <c r="A333" s="22" t="s">
        <v>866</v>
      </c>
      <c r="B333">
        <v>1</v>
      </c>
    </row>
    <row r="334" spans="1:2" x14ac:dyDescent="0.35">
      <c r="A334" s="22" t="s">
        <v>1650</v>
      </c>
      <c r="B334">
        <v>8</v>
      </c>
    </row>
    <row r="335" spans="1:2" x14ac:dyDescent="0.35">
      <c r="A335" s="22" t="s">
        <v>2072</v>
      </c>
      <c r="B335">
        <v>14</v>
      </c>
    </row>
    <row r="336" spans="1:2" x14ac:dyDescent="0.35">
      <c r="A336" s="22" t="s">
        <v>2075</v>
      </c>
      <c r="B336">
        <v>4</v>
      </c>
    </row>
    <row r="337" spans="1:2" x14ac:dyDescent="0.35">
      <c r="A337" s="22" t="s">
        <v>2080</v>
      </c>
      <c r="B337">
        <v>15</v>
      </c>
    </row>
    <row r="338" spans="1:2" x14ac:dyDescent="0.35">
      <c r="A338" s="22" t="s">
        <v>2092</v>
      </c>
      <c r="B338">
        <v>4</v>
      </c>
    </row>
    <row r="339" spans="1:2" x14ac:dyDescent="0.35">
      <c r="A339" s="22" t="s">
        <v>2637</v>
      </c>
      <c r="B339">
        <v>13</v>
      </c>
    </row>
    <row r="340" spans="1:2" x14ac:dyDescent="0.35">
      <c r="A340" s="22" t="s">
        <v>2650</v>
      </c>
      <c r="B340">
        <v>5</v>
      </c>
    </row>
    <row r="341" spans="1:2" x14ac:dyDescent="0.35">
      <c r="A341" s="22" t="s">
        <v>2656</v>
      </c>
      <c r="B341">
        <v>4</v>
      </c>
    </row>
    <row r="342" spans="1:2" x14ac:dyDescent="0.35">
      <c r="A342" s="22" t="s">
        <v>2659</v>
      </c>
      <c r="B342">
        <v>4</v>
      </c>
    </row>
    <row r="343" spans="1:2" x14ac:dyDescent="0.35">
      <c r="A343" s="14" t="s">
        <v>446</v>
      </c>
      <c r="B343">
        <v>285</v>
      </c>
    </row>
    <row r="344" spans="1:2" x14ac:dyDescent="0.35">
      <c r="A344" s="20" t="s">
        <v>51</v>
      </c>
      <c r="B344">
        <v>20</v>
      </c>
    </row>
    <row r="345" spans="1:2" x14ac:dyDescent="0.35">
      <c r="A345" s="21" t="s">
        <v>52</v>
      </c>
      <c r="B345">
        <v>20</v>
      </c>
    </row>
    <row r="346" spans="1:2" x14ac:dyDescent="0.35">
      <c r="A346" s="22" t="s">
        <v>677</v>
      </c>
      <c r="B346">
        <v>3</v>
      </c>
    </row>
    <row r="347" spans="1:2" x14ac:dyDescent="0.35">
      <c r="A347" s="22" t="s">
        <v>546</v>
      </c>
      <c r="B347">
        <v>3</v>
      </c>
    </row>
    <row r="348" spans="1:2" x14ac:dyDescent="0.35">
      <c r="A348" s="22" t="s">
        <v>456</v>
      </c>
      <c r="B348">
        <v>2</v>
      </c>
    </row>
    <row r="349" spans="1:2" x14ac:dyDescent="0.35">
      <c r="A349" s="22" t="s">
        <v>452</v>
      </c>
      <c r="B349">
        <v>5</v>
      </c>
    </row>
    <row r="350" spans="1:2" x14ac:dyDescent="0.35">
      <c r="A350" s="22" t="s">
        <v>1114</v>
      </c>
      <c r="B350">
        <v>1</v>
      </c>
    </row>
    <row r="351" spans="1:2" x14ac:dyDescent="0.35">
      <c r="A351" s="22" t="s">
        <v>1596</v>
      </c>
      <c r="B351">
        <v>1</v>
      </c>
    </row>
    <row r="352" spans="1:2" x14ac:dyDescent="0.35">
      <c r="A352" s="22" t="s">
        <v>2112</v>
      </c>
      <c r="B352">
        <v>1</v>
      </c>
    </row>
    <row r="353" spans="1:2" x14ac:dyDescent="0.35">
      <c r="A353" s="22" t="s">
        <v>2116</v>
      </c>
      <c r="B353">
        <v>1</v>
      </c>
    </row>
    <row r="354" spans="1:2" x14ac:dyDescent="0.35">
      <c r="A354" s="22" t="s">
        <v>2421</v>
      </c>
      <c r="B354">
        <v>1</v>
      </c>
    </row>
    <row r="355" spans="1:2" x14ac:dyDescent="0.35">
      <c r="A355" s="22" t="s">
        <v>53</v>
      </c>
      <c r="B355">
        <v>1</v>
      </c>
    </row>
    <row r="356" spans="1:2" x14ac:dyDescent="0.35">
      <c r="A356" s="22" t="s">
        <v>2839</v>
      </c>
      <c r="B356">
        <v>1</v>
      </c>
    </row>
    <row r="357" spans="1:2" x14ac:dyDescent="0.35">
      <c r="A357" s="20" t="s">
        <v>447</v>
      </c>
      <c r="B357">
        <v>265</v>
      </c>
    </row>
    <row r="358" spans="1:2" x14ac:dyDescent="0.35">
      <c r="A358" s="21" t="s">
        <v>1044</v>
      </c>
      <c r="B358">
        <v>55</v>
      </c>
    </row>
    <row r="359" spans="1:2" x14ac:dyDescent="0.35">
      <c r="A359" s="22" t="s">
        <v>1044</v>
      </c>
      <c r="B359">
        <v>2</v>
      </c>
    </row>
    <row r="360" spans="1:2" x14ac:dyDescent="0.35">
      <c r="A360" s="22" t="s">
        <v>1084</v>
      </c>
      <c r="B360">
        <v>16</v>
      </c>
    </row>
    <row r="361" spans="1:2" x14ac:dyDescent="0.35">
      <c r="A361" s="22" t="s">
        <v>1064</v>
      </c>
      <c r="B361">
        <v>2</v>
      </c>
    </row>
    <row r="362" spans="1:2" x14ac:dyDescent="0.35">
      <c r="A362" s="22" t="s">
        <v>1051</v>
      </c>
      <c r="B362">
        <v>1</v>
      </c>
    </row>
    <row r="363" spans="1:2" x14ac:dyDescent="0.35">
      <c r="A363" s="22" t="s">
        <v>1062</v>
      </c>
      <c r="B363">
        <v>1</v>
      </c>
    </row>
    <row r="364" spans="1:2" x14ac:dyDescent="0.35">
      <c r="A364" s="22" t="s">
        <v>1048</v>
      </c>
      <c r="B364">
        <v>1</v>
      </c>
    </row>
    <row r="365" spans="1:2" x14ac:dyDescent="0.35">
      <c r="A365" s="22" t="s">
        <v>1081</v>
      </c>
      <c r="B365">
        <v>4</v>
      </c>
    </row>
    <row r="366" spans="1:2" x14ac:dyDescent="0.35">
      <c r="A366" s="22" t="s">
        <v>1069</v>
      </c>
      <c r="B366">
        <v>1</v>
      </c>
    </row>
    <row r="367" spans="1:2" x14ac:dyDescent="0.35">
      <c r="A367" s="22" t="s">
        <v>1057</v>
      </c>
      <c r="B367">
        <v>2</v>
      </c>
    </row>
    <row r="368" spans="1:2" x14ac:dyDescent="0.35">
      <c r="A368" s="22" t="s">
        <v>1074</v>
      </c>
      <c r="B368">
        <v>1</v>
      </c>
    </row>
    <row r="369" spans="1:2" x14ac:dyDescent="0.35">
      <c r="A369" s="22" t="s">
        <v>1045</v>
      </c>
      <c r="B369">
        <v>4</v>
      </c>
    </row>
    <row r="370" spans="1:2" x14ac:dyDescent="0.35">
      <c r="A370" s="22" t="s">
        <v>1079</v>
      </c>
      <c r="B370">
        <v>1</v>
      </c>
    </row>
    <row r="371" spans="1:2" x14ac:dyDescent="0.35">
      <c r="A371" s="22" t="s">
        <v>1060</v>
      </c>
      <c r="B371">
        <v>10</v>
      </c>
    </row>
    <row r="372" spans="1:2" x14ac:dyDescent="0.35">
      <c r="A372" s="22" t="s">
        <v>1067</v>
      </c>
      <c r="B372">
        <v>1</v>
      </c>
    </row>
    <row r="373" spans="1:2" x14ac:dyDescent="0.35">
      <c r="A373" s="22" t="s">
        <v>1055</v>
      </c>
      <c r="B373">
        <v>2</v>
      </c>
    </row>
    <row r="374" spans="1:2" x14ac:dyDescent="0.35">
      <c r="A374" s="22" t="s">
        <v>2387</v>
      </c>
      <c r="B374">
        <v>2</v>
      </c>
    </row>
    <row r="375" spans="1:2" x14ac:dyDescent="0.35">
      <c r="A375" s="22" t="s">
        <v>2393</v>
      </c>
      <c r="B375">
        <v>1</v>
      </c>
    </row>
    <row r="376" spans="1:2" x14ac:dyDescent="0.35">
      <c r="A376" s="22" t="s">
        <v>2396</v>
      </c>
      <c r="B376">
        <v>1</v>
      </c>
    </row>
    <row r="377" spans="1:2" x14ac:dyDescent="0.35">
      <c r="A377" s="22" t="s">
        <v>2399</v>
      </c>
      <c r="B377">
        <v>1</v>
      </c>
    </row>
    <row r="378" spans="1:2" x14ac:dyDescent="0.35">
      <c r="A378" s="22" t="s">
        <v>2401</v>
      </c>
      <c r="B378">
        <v>1</v>
      </c>
    </row>
    <row r="379" spans="1:2" x14ac:dyDescent="0.35">
      <c r="A379" s="21" t="s">
        <v>449</v>
      </c>
      <c r="B379">
        <v>107</v>
      </c>
    </row>
    <row r="380" spans="1:2" x14ac:dyDescent="0.35">
      <c r="A380" s="22" t="s">
        <v>590</v>
      </c>
      <c r="B380">
        <v>3</v>
      </c>
    </row>
    <row r="381" spans="1:2" x14ac:dyDescent="0.35">
      <c r="A381" s="22" t="s">
        <v>1029</v>
      </c>
      <c r="B381">
        <v>14</v>
      </c>
    </row>
    <row r="382" spans="1:2" x14ac:dyDescent="0.35">
      <c r="A382" s="22" t="s">
        <v>1254</v>
      </c>
      <c r="B382">
        <v>2</v>
      </c>
    </row>
    <row r="383" spans="1:2" x14ac:dyDescent="0.35">
      <c r="A383" s="22" t="s">
        <v>595</v>
      </c>
      <c r="B383">
        <v>26</v>
      </c>
    </row>
    <row r="384" spans="1:2" x14ac:dyDescent="0.35">
      <c r="A384" s="22" t="s">
        <v>1252</v>
      </c>
      <c r="B384">
        <v>4</v>
      </c>
    </row>
    <row r="385" spans="1:2" x14ac:dyDescent="0.35">
      <c r="A385" s="22" t="s">
        <v>1040</v>
      </c>
      <c r="B385">
        <v>1</v>
      </c>
    </row>
    <row r="386" spans="1:2" x14ac:dyDescent="0.35">
      <c r="A386" s="22" t="s">
        <v>1035</v>
      </c>
      <c r="B386">
        <v>1</v>
      </c>
    </row>
    <row r="387" spans="1:2" x14ac:dyDescent="0.35">
      <c r="A387" s="22" t="s">
        <v>598</v>
      </c>
      <c r="B387">
        <v>1</v>
      </c>
    </row>
    <row r="388" spans="1:2" x14ac:dyDescent="0.35">
      <c r="A388" s="22" t="s">
        <v>1033</v>
      </c>
      <c r="B388">
        <v>6</v>
      </c>
    </row>
    <row r="389" spans="1:2" x14ac:dyDescent="0.35">
      <c r="A389" s="22" t="s">
        <v>1031</v>
      </c>
      <c r="B389">
        <v>2</v>
      </c>
    </row>
    <row r="390" spans="1:2" x14ac:dyDescent="0.35">
      <c r="A390" s="22" t="s">
        <v>450</v>
      </c>
      <c r="B390">
        <v>18</v>
      </c>
    </row>
    <row r="391" spans="1:2" x14ac:dyDescent="0.35">
      <c r="A391" s="22" t="s">
        <v>1815</v>
      </c>
      <c r="B391">
        <v>1</v>
      </c>
    </row>
    <row r="392" spans="1:2" x14ac:dyDescent="0.35">
      <c r="A392" s="22" t="s">
        <v>1817</v>
      </c>
      <c r="B392">
        <v>1</v>
      </c>
    </row>
    <row r="393" spans="1:2" x14ac:dyDescent="0.35">
      <c r="A393" s="22" t="s">
        <v>1819</v>
      </c>
      <c r="B393">
        <v>4</v>
      </c>
    </row>
    <row r="394" spans="1:2" x14ac:dyDescent="0.35">
      <c r="A394" s="22" t="s">
        <v>1825</v>
      </c>
      <c r="B394">
        <v>4</v>
      </c>
    </row>
    <row r="395" spans="1:2" x14ac:dyDescent="0.35">
      <c r="A395" s="22" t="s">
        <v>1826</v>
      </c>
      <c r="B395">
        <v>1</v>
      </c>
    </row>
    <row r="396" spans="1:2" x14ac:dyDescent="0.35">
      <c r="A396" s="22" t="s">
        <v>1828</v>
      </c>
      <c r="B396">
        <v>1</v>
      </c>
    </row>
    <row r="397" spans="1:2" x14ac:dyDescent="0.35">
      <c r="A397" s="22" t="s">
        <v>1830</v>
      </c>
      <c r="B397">
        <v>1</v>
      </c>
    </row>
    <row r="398" spans="1:2" x14ac:dyDescent="0.35">
      <c r="A398" s="22" t="s">
        <v>2187</v>
      </c>
      <c r="B398">
        <v>2</v>
      </c>
    </row>
    <row r="399" spans="1:2" x14ac:dyDescent="0.35">
      <c r="A399" s="22" t="s">
        <v>2189</v>
      </c>
      <c r="B399">
        <v>5</v>
      </c>
    </row>
    <row r="400" spans="1:2" x14ac:dyDescent="0.35">
      <c r="A400" s="22" t="s">
        <v>2190</v>
      </c>
      <c r="B400">
        <v>2</v>
      </c>
    </row>
    <row r="401" spans="1:2" x14ac:dyDescent="0.35">
      <c r="A401" s="22" t="s">
        <v>2600</v>
      </c>
      <c r="B401">
        <v>2</v>
      </c>
    </row>
    <row r="402" spans="1:2" x14ac:dyDescent="0.35">
      <c r="A402" s="22" t="s">
        <v>2603</v>
      </c>
      <c r="B402">
        <v>2</v>
      </c>
    </row>
    <row r="403" spans="1:2" x14ac:dyDescent="0.35">
      <c r="A403" s="22" t="s">
        <v>2636</v>
      </c>
      <c r="B403">
        <v>1</v>
      </c>
    </row>
    <row r="404" spans="1:2" x14ac:dyDescent="0.35">
      <c r="A404" s="22" t="s">
        <v>2840</v>
      </c>
      <c r="B404">
        <v>1</v>
      </c>
    </row>
    <row r="405" spans="1:2" x14ac:dyDescent="0.35">
      <c r="A405" s="22" t="s">
        <v>449</v>
      </c>
      <c r="B405">
        <v>1</v>
      </c>
    </row>
    <row r="406" spans="1:2" x14ac:dyDescent="0.35">
      <c r="A406" s="21" t="s">
        <v>1364</v>
      </c>
      <c r="B406">
        <v>43</v>
      </c>
    </row>
    <row r="407" spans="1:2" x14ac:dyDescent="0.35">
      <c r="A407" s="22" t="s">
        <v>1365</v>
      </c>
      <c r="B407">
        <v>1</v>
      </c>
    </row>
    <row r="408" spans="1:2" x14ac:dyDescent="0.35">
      <c r="A408" s="22" t="s">
        <v>1369</v>
      </c>
      <c r="B408">
        <v>1</v>
      </c>
    </row>
    <row r="409" spans="1:2" x14ac:dyDescent="0.35">
      <c r="A409" s="22" t="s">
        <v>1373</v>
      </c>
      <c r="B409">
        <v>2</v>
      </c>
    </row>
    <row r="410" spans="1:2" x14ac:dyDescent="0.35">
      <c r="A410" s="22" t="s">
        <v>1375</v>
      </c>
      <c r="B410">
        <v>1</v>
      </c>
    </row>
    <row r="411" spans="1:2" x14ac:dyDescent="0.35">
      <c r="A411" s="22" t="s">
        <v>1378</v>
      </c>
      <c r="B411">
        <v>2</v>
      </c>
    </row>
    <row r="412" spans="1:2" x14ac:dyDescent="0.35">
      <c r="A412" s="22" t="s">
        <v>1382</v>
      </c>
      <c r="B412">
        <v>13</v>
      </c>
    </row>
    <row r="413" spans="1:2" x14ac:dyDescent="0.35">
      <c r="A413" s="22" t="s">
        <v>1384</v>
      </c>
      <c r="B413">
        <v>5</v>
      </c>
    </row>
    <row r="414" spans="1:2" x14ac:dyDescent="0.35">
      <c r="A414" s="22" t="s">
        <v>1364</v>
      </c>
      <c r="B414">
        <v>9</v>
      </c>
    </row>
    <row r="415" spans="1:2" x14ac:dyDescent="0.35">
      <c r="A415" s="22" t="s">
        <v>2380</v>
      </c>
      <c r="B415">
        <v>8</v>
      </c>
    </row>
    <row r="416" spans="1:2" x14ac:dyDescent="0.35">
      <c r="A416" s="22" t="s">
        <v>2383</v>
      </c>
      <c r="B416">
        <v>1</v>
      </c>
    </row>
    <row r="417" spans="1:2" x14ac:dyDescent="0.35">
      <c r="A417" s="21" t="s">
        <v>1745</v>
      </c>
      <c r="B417">
        <v>60</v>
      </c>
    </row>
    <row r="418" spans="1:2" x14ac:dyDescent="0.35">
      <c r="A418" s="22" t="s">
        <v>1747</v>
      </c>
      <c r="B418">
        <v>14</v>
      </c>
    </row>
    <row r="419" spans="1:2" x14ac:dyDescent="0.35">
      <c r="A419" s="22" t="s">
        <v>1750</v>
      </c>
      <c r="B419">
        <v>4</v>
      </c>
    </row>
    <row r="420" spans="1:2" x14ac:dyDescent="0.35">
      <c r="A420" s="22" t="s">
        <v>1752</v>
      </c>
      <c r="B420">
        <v>2</v>
      </c>
    </row>
    <row r="421" spans="1:2" x14ac:dyDescent="0.35">
      <c r="A421" s="22" t="s">
        <v>2005</v>
      </c>
      <c r="B421">
        <v>5</v>
      </c>
    </row>
    <row r="422" spans="1:2" x14ac:dyDescent="0.35">
      <c r="A422" s="22" t="s">
        <v>2008</v>
      </c>
      <c r="B422">
        <v>5</v>
      </c>
    </row>
    <row r="423" spans="1:2" x14ac:dyDescent="0.35">
      <c r="A423" s="22" t="s">
        <v>2011</v>
      </c>
      <c r="B423">
        <v>2</v>
      </c>
    </row>
    <row r="424" spans="1:2" x14ac:dyDescent="0.35">
      <c r="A424" s="22" t="s">
        <v>2248</v>
      </c>
      <c r="B424">
        <v>17</v>
      </c>
    </row>
    <row r="425" spans="1:2" x14ac:dyDescent="0.35">
      <c r="A425" s="22" t="s">
        <v>2251</v>
      </c>
      <c r="B425">
        <v>4</v>
      </c>
    </row>
    <row r="426" spans="1:2" x14ac:dyDescent="0.35">
      <c r="A426" s="22" t="s">
        <v>2253</v>
      </c>
      <c r="B426">
        <v>4</v>
      </c>
    </row>
    <row r="427" spans="1:2" x14ac:dyDescent="0.35">
      <c r="A427" s="22" t="s">
        <v>2256</v>
      </c>
      <c r="B427">
        <v>1</v>
      </c>
    </row>
    <row r="428" spans="1:2" x14ac:dyDescent="0.35">
      <c r="A428" s="22" t="s">
        <v>2258</v>
      </c>
      <c r="B428">
        <v>2</v>
      </c>
    </row>
    <row r="429" spans="1:2" x14ac:dyDescent="0.35">
      <c r="A429" s="14" t="s">
        <v>1361</v>
      </c>
      <c r="B429">
        <v>2597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3"/>
  <sheetViews>
    <sheetView topLeftCell="A85" workbookViewId="0">
      <selection activeCell="C3" sqref="C3"/>
    </sheetView>
  </sheetViews>
  <sheetFormatPr baseColWidth="10" defaultColWidth="11.453125" defaultRowHeight="14.5" x14ac:dyDescent="0.35"/>
  <cols>
    <col min="1" max="1" width="35.08984375" customWidth="1"/>
    <col min="2" max="2" width="20.453125" customWidth="1"/>
    <col min="3" max="3" width="16.54296875" customWidth="1"/>
    <col min="4" max="4" width="30" customWidth="1"/>
    <col min="5" max="5" width="11.6328125" customWidth="1"/>
    <col min="6" max="6" width="5.6328125" customWidth="1"/>
    <col min="7" max="7" width="9.54296875" customWidth="1"/>
    <col min="8" max="10" width="16.6328125" customWidth="1"/>
    <col min="11" max="11" width="11.90625" customWidth="1"/>
    <col min="12" max="12" width="3.08984375" customWidth="1"/>
    <col min="13" max="13" width="4.453125" customWidth="1"/>
    <col min="14" max="14" width="6.54296875" customWidth="1"/>
    <col min="15" max="15" width="11" customWidth="1"/>
    <col min="16" max="16" width="16.54296875" customWidth="1"/>
    <col min="17" max="17" width="5.90625" customWidth="1"/>
    <col min="18" max="18" width="5.453125" customWidth="1"/>
    <col min="19" max="19" width="15.453125" customWidth="1"/>
    <col min="20" max="20" width="5.6328125" customWidth="1"/>
    <col min="21" max="21" width="9.54296875" customWidth="1"/>
    <col min="22" max="24" width="16.6328125" customWidth="1"/>
    <col min="25" max="25" width="11.90625" customWidth="1"/>
    <col min="26" max="26" width="3.08984375" customWidth="1"/>
    <col min="27" max="27" width="4.453125" customWidth="1"/>
    <col min="28" max="28" width="6.54296875" customWidth="1"/>
    <col min="29" max="29" width="11" customWidth="1"/>
    <col min="30" max="30" width="24.08984375" customWidth="1"/>
    <col min="31" max="31" width="21.54296875" customWidth="1"/>
    <col min="32" max="50" width="3" customWidth="1"/>
    <col min="51" max="103" width="4" customWidth="1"/>
    <col min="104" max="720" width="5" customWidth="1"/>
    <col min="721" max="726" width="6" customWidth="1"/>
    <col min="727" max="732" width="7" customWidth="1"/>
    <col min="733" max="828" width="8" customWidth="1"/>
    <col min="829" max="829" width="6" customWidth="1"/>
    <col min="830" max="830" width="10.54296875" customWidth="1"/>
    <col min="831" max="831" width="3" customWidth="1"/>
    <col min="832" max="833" width="4" customWidth="1"/>
    <col min="834" max="839" width="3" customWidth="1"/>
    <col min="840" max="856" width="5" customWidth="1"/>
    <col min="857" max="857" width="4" customWidth="1"/>
    <col min="858" max="892" width="5" customWidth="1"/>
    <col min="893" max="893" width="3" customWidth="1"/>
    <col min="894" max="900" width="5" customWidth="1"/>
    <col min="901" max="901" width="4" customWidth="1"/>
    <col min="902" max="914" width="5" customWidth="1"/>
    <col min="915" max="916" width="8.6328125" customWidth="1"/>
    <col min="917" max="917" width="5" customWidth="1"/>
    <col min="918" max="918" width="8.6328125" customWidth="1"/>
    <col min="919" max="919" width="3" customWidth="1"/>
    <col min="920" max="921" width="5" customWidth="1"/>
    <col min="922" max="922" width="4" customWidth="1"/>
    <col min="923" max="923" width="5" customWidth="1"/>
    <col min="924" max="930" width="8.6328125" customWidth="1"/>
    <col min="931" max="931" width="9.90625" customWidth="1"/>
    <col min="932" max="937" width="8.6328125" customWidth="1"/>
    <col min="938" max="938" width="11.6328125" bestFit="1" customWidth="1"/>
    <col min="939" max="970" width="8.6328125" customWidth="1"/>
    <col min="971" max="971" width="4.6328125" customWidth="1"/>
    <col min="972" max="972" width="10.08984375" customWidth="1"/>
    <col min="973" max="981" width="5" customWidth="1"/>
    <col min="982" max="982" width="10.90625" customWidth="1"/>
    <col min="983" max="990" width="8.6328125" customWidth="1"/>
    <col min="991" max="991" width="10.08984375" customWidth="1"/>
    <col min="992" max="998" width="8.6328125" customWidth="1"/>
    <col min="999" max="999" width="6.6328125" customWidth="1"/>
    <col min="1000" max="1000" width="8.08984375" customWidth="1"/>
    <col min="1001" max="1004" width="5" customWidth="1"/>
    <col min="1005" max="1007" width="7.6328125" customWidth="1"/>
    <col min="1008" max="1008" width="5" customWidth="1"/>
    <col min="1009" max="1009" width="7.6328125" customWidth="1"/>
    <col min="1010" max="1010" width="10.6328125" customWidth="1"/>
    <col min="1011" max="1011" width="4" customWidth="1"/>
    <col min="1012" max="1014" width="5" customWidth="1"/>
    <col min="1015" max="1015" width="7.6328125" customWidth="1"/>
    <col min="1016" max="1018" width="5" customWidth="1"/>
    <col min="1019" max="1020" width="7.6328125" customWidth="1"/>
    <col min="1021" max="1021" width="4.6328125" customWidth="1"/>
    <col min="1022" max="1022" width="7.6328125" customWidth="1"/>
    <col min="1023" max="1023" width="8.36328125" customWidth="1"/>
    <col min="1024" max="1025" width="7.6328125" customWidth="1"/>
    <col min="1026" max="1026" width="5" customWidth="1"/>
    <col min="1027" max="1028" width="7.6328125" customWidth="1"/>
    <col min="1029" max="1029" width="5.6328125" customWidth="1"/>
    <col min="1030" max="1035" width="7.6328125" customWidth="1"/>
    <col min="1036" max="1036" width="5" customWidth="1"/>
    <col min="1037" max="1037" width="8.6328125" customWidth="1"/>
    <col min="1038" max="1042" width="7.6328125" customWidth="1"/>
    <col min="1043" max="1043" width="5" customWidth="1"/>
    <col min="1044" max="1044" width="7.6328125" customWidth="1"/>
    <col min="1045" max="1046" width="5" customWidth="1"/>
    <col min="1047" max="1048" width="7.6328125" customWidth="1"/>
    <col min="1049" max="1050" width="5" customWidth="1"/>
    <col min="1051" max="1051" width="8.08984375" customWidth="1"/>
    <col min="1052" max="1052" width="9.453125" customWidth="1"/>
    <col min="1053" max="1053" width="10.08984375" customWidth="1"/>
    <col min="1054" max="1055" width="11.54296875" bestFit="1" customWidth="1"/>
    <col min="1056" max="1056" width="9.453125" customWidth="1"/>
    <col min="1057" max="1057" width="10.453125" customWidth="1"/>
    <col min="1058" max="1058" width="7.453125" customWidth="1"/>
    <col min="1059" max="1059" width="11.08984375" customWidth="1"/>
    <col min="1060" max="1060" width="12" bestFit="1" customWidth="1"/>
    <col min="1061" max="1061" width="8.08984375" customWidth="1"/>
    <col min="1063" max="1063" width="7.36328125" customWidth="1"/>
    <col min="1064" max="1064" width="7.90625" customWidth="1"/>
    <col min="1065" max="1065" width="8.90625" customWidth="1"/>
    <col min="1066" max="1066" width="10.453125" customWidth="1"/>
    <col min="1067" max="1067" width="12.54296875" bestFit="1" customWidth="1"/>
    <col min="1068" max="1068" width="7.6328125" customWidth="1"/>
    <col min="1069" max="1069" width="7.90625" customWidth="1"/>
    <col min="1070" max="1070" width="13.6328125" bestFit="1" customWidth="1"/>
    <col min="1071" max="1071" width="10.36328125" customWidth="1"/>
    <col min="1072" max="1072" width="13" bestFit="1" customWidth="1"/>
    <col min="1073" max="1073" width="8.90625" customWidth="1"/>
    <col min="1074" max="1074" width="9" customWidth="1"/>
    <col min="1075" max="1075" width="10.6328125" customWidth="1"/>
    <col min="1076" max="1076" width="6.6328125" customWidth="1"/>
    <col min="1077" max="1077" width="7" customWidth="1"/>
    <col min="1078" max="1078" width="14.453125" bestFit="1" customWidth="1"/>
    <col min="1079" max="1079" width="7.453125" customWidth="1"/>
    <col min="1080" max="1080" width="7.54296875" customWidth="1"/>
    <col min="1081" max="1082" width="8.90625" customWidth="1"/>
    <col min="1083" max="1083" width="8.54296875" customWidth="1"/>
    <col min="1084" max="1084" width="9.6328125" customWidth="1"/>
    <col min="1085" max="1085" width="8.08984375" customWidth="1"/>
    <col min="1086" max="1086" width="8.90625" customWidth="1"/>
    <col min="1087" max="1087" width="13.36328125" bestFit="1" customWidth="1"/>
    <col min="1088" max="1088" width="14.90625" bestFit="1" customWidth="1"/>
    <col min="1089" max="1089" width="13.453125" bestFit="1" customWidth="1"/>
    <col min="1090" max="1090" width="8" customWidth="1"/>
    <col min="1091" max="1091" width="11.08984375" customWidth="1"/>
    <col min="1092" max="1092" width="9.453125" customWidth="1"/>
    <col min="1093" max="1093" width="13.6328125" bestFit="1" customWidth="1"/>
    <col min="1094" max="1094" width="9" customWidth="1"/>
    <col min="1095" max="1095" width="8.08984375" customWidth="1"/>
    <col min="1096" max="1096" width="9.453125" customWidth="1"/>
    <col min="1097" max="1097" width="4.6328125" customWidth="1"/>
    <col min="1098" max="1098" width="6.6328125" customWidth="1"/>
    <col min="1099" max="1099" width="9.6328125" customWidth="1"/>
    <col min="1100" max="1100" width="9.90625" customWidth="1"/>
    <col min="1101" max="1101" width="9.08984375" customWidth="1"/>
    <col min="1102" max="1102" width="5.36328125" customWidth="1"/>
    <col min="1103" max="1103" width="6.36328125" customWidth="1"/>
    <col min="1104" max="1109" width="5.36328125" customWidth="1"/>
    <col min="1110" max="1110" width="8.54296875" customWidth="1"/>
    <col min="1111" max="1111" width="4.08984375" customWidth="1"/>
    <col min="1112" max="1112" width="9.90625" customWidth="1"/>
    <col min="1113" max="1114" width="4.36328125" customWidth="1"/>
    <col min="1115" max="1115" width="9.08984375" customWidth="1"/>
    <col min="1116" max="1116" width="5.54296875" customWidth="1"/>
    <col min="1118" max="1118" width="14.6328125" bestFit="1" customWidth="1"/>
    <col min="1119" max="1119" width="9.6328125" customWidth="1"/>
    <col min="1120" max="1120" width="9.54296875" customWidth="1"/>
    <col min="1121" max="1121" width="7" customWidth="1"/>
    <col min="1122" max="1122" width="9.453125" customWidth="1"/>
    <col min="1123" max="1123" width="12.453125" bestFit="1" customWidth="1"/>
    <col min="1124" max="1124" width="8" customWidth="1"/>
    <col min="1125" max="1125" width="5.08984375" customWidth="1"/>
    <col min="1126" max="1126" width="7.453125" customWidth="1"/>
    <col min="1127" max="1127" width="9.08984375" customWidth="1"/>
    <col min="1128" max="1128" width="7.08984375" customWidth="1"/>
    <col min="1129" max="1129" width="7.90625" customWidth="1"/>
    <col min="1130" max="1130" width="21.36328125" bestFit="1" customWidth="1"/>
    <col min="1131" max="1131" width="12.36328125" bestFit="1" customWidth="1"/>
    <col min="1132" max="1132" width="9.90625" customWidth="1"/>
    <col min="1133" max="1133" width="11.08984375" customWidth="1"/>
    <col min="1135" max="1135" width="17.54296875" bestFit="1" customWidth="1"/>
    <col min="1136" max="1136" width="10.453125" customWidth="1"/>
    <col min="1137" max="1137" width="12.36328125" bestFit="1" customWidth="1"/>
    <col min="1138" max="1138" width="9" customWidth="1"/>
    <col min="1139" max="1139" width="8.08984375" customWidth="1"/>
    <col min="1140" max="1140" width="10.90625" customWidth="1"/>
    <col min="1141" max="1141" width="10" customWidth="1"/>
    <col min="1142" max="1142" width="11.6328125" bestFit="1" customWidth="1"/>
    <col min="1144" max="1144" width="9" customWidth="1"/>
    <col min="1145" max="1145" width="9.6328125" customWidth="1"/>
    <col min="1146" max="1146" width="8.08984375" customWidth="1"/>
    <col min="1147" max="1147" width="9.90625" customWidth="1"/>
    <col min="1148" max="1148" width="8.90625" customWidth="1"/>
    <col min="1149" max="1149" width="7.90625" customWidth="1"/>
    <col min="1150" max="1150" width="5.6328125" customWidth="1"/>
    <col min="1151" max="1151" width="9.6328125" customWidth="1"/>
    <col min="1152" max="1152" width="6" customWidth="1"/>
    <col min="1153" max="1153" width="6.453125" customWidth="1"/>
    <col min="1154" max="1154" width="5.453125" customWidth="1"/>
    <col min="1155" max="1155" width="8" customWidth="1"/>
    <col min="1156" max="1156" width="10.90625" customWidth="1"/>
    <col min="1157" max="1157" width="14" bestFit="1" customWidth="1"/>
    <col min="1158" max="1158" width="11.6328125" bestFit="1" customWidth="1"/>
    <col min="1159" max="1159" width="9.36328125" customWidth="1"/>
    <col min="1160" max="1160" width="12" bestFit="1" customWidth="1"/>
    <col min="1161" max="1161" width="7.08984375" customWidth="1"/>
    <col min="1162" max="1162" width="10" customWidth="1"/>
    <col min="1163" max="1163" width="10.6328125" customWidth="1"/>
    <col min="1164" max="1164" width="9.08984375" customWidth="1"/>
    <col min="1165" max="1165" width="6.453125" customWidth="1"/>
    <col min="1166" max="1166" width="14.6328125" bestFit="1" customWidth="1"/>
    <col min="1167" max="1167" width="11.90625" bestFit="1" customWidth="1"/>
    <col min="1168" max="1168" width="9.453125" customWidth="1"/>
    <col min="1169" max="1169" width="21.453125" bestFit="1" customWidth="1"/>
    <col min="1170" max="1170" width="9.54296875" customWidth="1"/>
    <col min="1171" max="1171" width="8.08984375" customWidth="1"/>
    <col min="1172" max="1172" width="8.54296875" customWidth="1"/>
    <col min="1173" max="1173" width="8.6328125" customWidth="1"/>
    <col min="1174" max="1174" width="9.08984375" customWidth="1"/>
    <col min="1175" max="1175" width="9.453125" customWidth="1"/>
    <col min="1176" max="1176" width="11.54296875" bestFit="1" customWidth="1"/>
    <col min="1177" max="1177" width="7.36328125" customWidth="1"/>
    <col min="1178" max="1178" width="8.90625" customWidth="1"/>
    <col min="1179" max="1180" width="5.08984375" customWidth="1"/>
    <col min="1181" max="1181" width="17.36328125" bestFit="1" customWidth="1"/>
    <col min="1182" max="1182" width="7.54296875" customWidth="1"/>
    <col min="1183" max="1183" width="8.6328125" customWidth="1"/>
    <col min="1185" max="1185" width="10.6328125" customWidth="1"/>
    <col min="1186" max="1186" width="8.90625" customWidth="1"/>
    <col min="1187" max="1187" width="12.36328125" bestFit="1" customWidth="1"/>
    <col min="1188" max="1188" width="7.36328125" customWidth="1"/>
    <col min="1189" max="1189" width="8.90625" customWidth="1"/>
    <col min="1190" max="1190" width="8.08984375" customWidth="1"/>
    <col min="1191" max="1191" width="6.6328125" customWidth="1"/>
    <col min="1192" max="1192" width="8.90625" customWidth="1"/>
    <col min="1193" max="1193" width="6.90625" customWidth="1"/>
    <col min="1194" max="1194" width="9" customWidth="1"/>
    <col min="1195" max="1195" width="8" customWidth="1"/>
    <col min="1196" max="1196" width="6.453125" customWidth="1"/>
    <col min="1197" max="1197" width="19.36328125" bestFit="1" customWidth="1"/>
    <col min="1198" max="1198" width="7" customWidth="1"/>
    <col min="1199" max="1199" width="12.54296875" bestFit="1" customWidth="1"/>
    <col min="1200" max="1200" width="8.90625" customWidth="1"/>
    <col min="1201" max="1201" width="11.6328125" bestFit="1" customWidth="1"/>
    <col min="1202" max="1202" width="9.08984375" customWidth="1"/>
    <col min="1203" max="1203" width="9.453125" customWidth="1"/>
    <col min="1204" max="1204" width="10.6328125" customWidth="1"/>
    <col min="1205" max="1206" width="9.90625" customWidth="1"/>
    <col min="1207" max="1207" width="4.453125" customWidth="1"/>
    <col min="1208" max="1208" width="9.6328125" customWidth="1"/>
    <col min="1209" max="1209" width="5.54296875" customWidth="1"/>
    <col min="1210" max="1210" width="7.08984375" customWidth="1"/>
    <col min="1211" max="1211" width="5.08984375" customWidth="1"/>
    <col min="1212" max="1212" width="7.90625" customWidth="1"/>
    <col min="1213" max="1213" width="6.54296875" customWidth="1"/>
    <col min="1214" max="1214" width="4.36328125" customWidth="1"/>
    <col min="1215" max="1215" width="7.54296875" customWidth="1"/>
    <col min="1216" max="1217" width="10.36328125" customWidth="1"/>
    <col min="1218" max="1218" width="8.36328125" customWidth="1"/>
    <col min="1219" max="1219" width="6.36328125" customWidth="1"/>
    <col min="1220" max="1220" width="11.6328125" bestFit="1" customWidth="1"/>
    <col min="1221" max="1221" width="10.90625" customWidth="1"/>
    <col min="1222" max="1222" width="10" customWidth="1"/>
    <col min="1223" max="1223" width="7.6328125" customWidth="1"/>
    <col min="1224" max="1224" width="26.90625" bestFit="1" customWidth="1"/>
    <col min="1225" max="1225" width="11.36328125" customWidth="1"/>
    <col min="1226" max="1226" width="9" customWidth="1"/>
    <col min="1227" max="1227" width="7.6328125" customWidth="1"/>
    <col min="1228" max="1228" width="6.453125" customWidth="1"/>
    <col min="1229" max="1229" width="7.6328125" customWidth="1"/>
    <col min="1230" max="1230" width="7.36328125" customWidth="1"/>
    <col min="1231" max="1231" width="11.54296875" bestFit="1" customWidth="1"/>
    <col min="1232" max="1232" width="11" customWidth="1"/>
    <col min="1233" max="1233" width="19.08984375" bestFit="1" customWidth="1"/>
    <col min="1234" max="1234" width="2" customWidth="1"/>
    <col min="1235" max="1281" width="3" customWidth="1"/>
    <col min="1282" max="1334" width="4" customWidth="1"/>
    <col min="1335" max="1951" width="5" customWidth="1"/>
    <col min="1952" max="1957" width="6" customWidth="1"/>
    <col min="1958" max="1963" width="7" customWidth="1"/>
    <col min="1964" max="2059" width="8" customWidth="1"/>
    <col min="2060" max="2060" width="6" customWidth="1"/>
    <col min="2061" max="2061" width="10.54296875" customWidth="1"/>
    <col min="2062" max="2062" width="3" customWidth="1"/>
    <col min="2063" max="2064" width="4" customWidth="1"/>
    <col min="2065" max="2070" width="3" customWidth="1"/>
    <col min="2071" max="2087" width="5" customWidth="1"/>
    <col min="2088" max="2088" width="4" customWidth="1"/>
    <col min="2089" max="2123" width="5" customWidth="1"/>
    <col min="2124" max="2124" width="3" customWidth="1"/>
    <col min="2125" max="2131" width="5" customWidth="1"/>
    <col min="2132" max="2132" width="4" customWidth="1"/>
    <col min="2133" max="2145" width="5" customWidth="1"/>
    <col min="2146" max="2147" width="8.6328125" customWidth="1"/>
    <col min="2148" max="2148" width="5" customWidth="1"/>
    <col min="2149" max="2149" width="8.6328125" customWidth="1"/>
    <col min="2150" max="2150" width="3" customWidth="1"/>
    <col min="2151" max="2152" width="5" customWidth="1"/>
    <col min="2153" max="2153" width="4" customWidth="1"/>
    <col min="2154" max="2154" width="5" customWidth="1"/>
    <col min="2155" max="2161" width="8.6328125" customWidth="1"/>
    <col min="2162" max="2162" width="9.90625" customWidth="1"/>
    <col min="2163" max="2168" width="8.6328125" customWidth="1"/>
    <col min="2169" max="2169" width="11.6328125" bestFit="1" customWidth="1"/>
    <col min="2170" max="2201" width="8.6328125" customWidth="1"/>
    <col min="2202" max="2202" width="4.6328125" customWidth="1"/>
    <col min="2203" max="2203" width="10.08984375" customWidth="1"/>
    <col min="2204" max="2212" width="5" customWidth="1"/>
    <col min="2213" max="2213" width="10.90625" customWidth="1"/>
    <col min="2214" max="2221" width="8.6328125" customWidth="1"/>
    <col min="2222" max="2222" width="10.08984375" customWidth="1"/>
    <col min="2223" max="2229" width="8.6328125" customWidth="1"/>
    <col min="2230" max="2230" width="6.6328125" customWidth="1"/>
    <col min="2231" max="2231" width="8.08984375" customWidth="1"/>
    <col min="2232" max="2235" width="5" customWidth="1"/>
    <col min="2236" max="2238" width="7.6328125" customWidth="1"/>
    <col min="2239" max="2239" width="5" customWidth="1"/>
    <col min="2240" max="2240" width="7.6328125" customWidth="1"/>
    <col min="2241" max="2241" width="10.6328125" customWidth="1"/>
    <col min="2242" max="2242" width="4" customWidth="1"/>
    <col min="2243" max="2245" width="5" customWidth="1"/>
    <col min="2246" max="2246" width="7.6328125" customWidth="1"/>
    <col min="2247" max="2249" width="5" customWidth="1"/>
    <col min="2250" max="2251" width="7.6328125" customWidth="1"/>
    <col min="2252" max="2252" width="4.6328125" customWidth="1"/>
    <col min="2253" max="2253" width="7.6328125" customWidth="1"/>
    <col min="2254" max="2254" width="8.36328125" customWidth="1"/>
    <col min="2255" max="2256" width="7.6328125" customWidth="1"/>
    <col min="2257" max="2257" width="5" customWidth="1"/>
    <col min="2258" max="2259" width="7.6328125" customWidth="1"/>
    <col min="2260" max="2260" width="5.6328125" customWidth="1"/>
    <col min="2261" max="2266" width="7.6328125" customWidth="1"/>
    <col min="2267" max="2267" width="5" customWidth="1"/>
    <col min="2268" max="2268" width="8.6328125" customWidth="1"/>
    <col min="2269" max="2273" width="7.6328125" customWidth="1"/>
    <col min="2274" max="2274" width="5" customWidth="1"/>
    <col min="2275" max="2275" width="7.6328125" customWidth="1"/>
    <col min="2276" max="2277" width="5" customWidth="1"/>
    <col min="2278" max="2279" width="7.6328125" customWidth="1"/>
    <col min="2280" max="2281" width="5" customWidth="1"/>
    <col min="2282" max="2282" width="8.08984375" customWidth="1"/>
    <col min="2283" max="2283" width="9.453125" customWidth="1"/>
    <col min="2284" max="2284" width="10.08984375" customWidth="1"/>
    <col min="2285" max="2286" width="11.54296875" bestFit="1" customWidth="1"/>
    <col min="2287" max="2287" width="9.453125" customWidth="1"/>
    <col min="2288" max="2288" width="10.453125" customWidth="1"/>
    <col min="2289" max="2289" width="7.453125" customWidth="1"/>
    <col min="2290" max="2290" width="11.08984375" customWidth="1"/>
    <col min="2291" max="2291" width="12" bestFit="1" customWidth="1"/>
    <col min="2292" max="2292" width="8.08984375" customWidth="1"/>
    <col min="2294" max="2294" width="7.36328125" customWidth="1"/>
    <col min="2295" max="2295" width="7.90625" customWidth="1"/>
    <col min="2296" max="2296" width="8.90625" customWidth="1"/>
    <col min="2297" max="2297" width="10.453125" customWidth="1"/>
    <col min="2298" max="2298" width="12.54296875" bestFit="1" customWidth="1"/>
    <col min="2299" max="2299" width="7.6328125" customWidth="1"/>
    <col min="2300" max="2300" width="7.90625" customWidth="1"/>
    <col min="2301" max="2301" width="13.6328125" bestFit="1" customWidth="1"/>
    <col min="2302" max="2302" width="10.36328125" customWidth="1"/>
    <col min="2303" max="2303" width="13" bestFit="1" customWidth="1"/>
    <col min="2304" max="2304" width="8.90625" customWidth="1"/>
    <col min="2305" max="2305" width="9" customWidth="1"/>
    <col min="2306" max="2306" width="10.6328125" customWidth="1"/>
    <col min="2307" max="2307" width="6.6328125" customWidth="1"/>
    <col min="2308" max="2308" width="7" customWidth="1"/>
    <col min="2309" max="2309" width="14.453125" bestFit="1" customWidth="1"/>
    <col min="2310" max="2310" width="7.453125" customWidth="1"/>
    <col min="2311" max="2311" width="7.54296875" customWidth="1"/>
    <col min="2312" max="2313" width="8.90625" customWidth="1"/>
    <col min="2314" max="2314" width="8.54296875" customWidth="1"/>
    <col min="2315" max="2315" width="9.6328125" customWidth="1"/>
    <col min="2316" max="2316" width="8.08984375" customWidth="1"/>
    <col min="2317" max="2317" width="8.90625" customWidth="1"/>
    <col min="2318" max="2318" width="13.36328125" bestFit="1" customWidth="1"/>
    <col min="2319" max="2319" width="14.90625" bestFit="1" customWidth="1"/>
    <col min="2320" max="2320" width="13.453125" bestFit="1" customWidth="1"/>
    <col min="2321" max="2321" width="8" customWidth="1"/>
    <col min="2322" max="2322" width="11.08984375" customWidth="1"/>
    <col min="2323" max="2323" width="9.453125" customWidth="1"/>
    <col min="2324" max="2324" width="13.6328125" bestFit="1" customWidth="1"/>
    <col min="2325" max="2325" width="9" customWidth="1"/>
    <col min="2326" max="2326" width="8.08984375" customWidth="1"/>
    <col min="2327" max="2327" width="9.453125" customWidth="1"/>
    <col min="2328" max="2328" width="4.6328125" customWidth="1"/>
    <col min="2329" max="2329" width="6.6328125" customWidth="1"/>
    <col min="2330" max="2330" width="9.6328125" customWidth="1"/>
    <col min="2331" max="2331" width="9.90625" customWidth="1"/>
    <col min="2332" max="2332" width="9.08984375" customWidth="1"/>
    <col min="2333" max="2333" width="5.36328125" customWidth="1"/>
    <col min="2334" max="2334" width="6.36328125" customWidth="1"/>
    <col min="2335" max="2340" width="5.36328125" customWidth="1"/>
    <col min="2341" max="2341" width="8.54296875" customWidth="1"/>
    <col min="2342" max="2342" width="4.08984375" customWidth="1"/>
    <col min="2343" max="2343" width="9.90625" customWidth="1"/>
    <col min="2344" max="2345" width="4.36328125" customWidth="1"/>
    <col min="2346" max="2346" width="9.08984375" customWidth="1"/>
    <col min="2347" max="2347" width="5.54296875" customWidth="1"/>
    <col min="2349" max="2349" width="14.6328125" bestFit="1" customWidth="1"/>
    <col min="2350" max="2350" width="9.6328125" customWidth="1"/>
    <col min="2351" max="2351" width="9.54296875" customWidth="1"/>
    <col min="2352" max="2352" width="7" customWidth="1"/>
    <col min="2353" max="2353" width="9.453125" customWidth="1"/>
    <col min="2354" max="2354" width="12.453125" bestFit="1" customWidth="1"/>
    <col min="2355" max="2355" width="8" customWidth="1"/>
    <col min="2356" max="2356" width="5.08984375" customWidth="1"/>
    <col min="2357" max="2357" width="7.453125" customWidth="1"/>
    <col min="2358" max="2358" width="9.08984375" customWidth="1"/>
    <col min="2359" max="2359" width="7.08984375" customWidth="1"/>
    <col min="2360" max="2360" width="7.90625" customWidth="1"/>
    <col min="2361" max="2361" width="21.36328125" bestFit="1" customWidth="1"/>
    <col min="2362" max="2362" width="12.36328125" bestFit="1" customWidth="1"/>
    <col min="2363" max="2363" width="9.90625" customWidth="1"/>
    <col min="2364" max="2364" width="11.08984375" customWidth="1"/>
    <col min="2366" max="2366" width="17.54296875" bestFit="1" customWidth="1"/>
    <col min="2367" max="2367" width="10.453125" customWidth="1"/>
    <col min="2368" max="2368" width="12.36328125" bestFit="1" customWidth="1"/>
    <col min="2369" max="2369" width="9" customWidth="1"/>
    <col min="2370" max="2370" width="8.08984375" customWidth="1"/>
    <col min="2371" max="2371" width="10.90625" customWidth="1"/>
    <col min="2372" max="2372" width="10" customWidth="1"/>
    <col min="2373" max="2373" width="11.6328125" bestFit="1" customWidth="1"/>
    <col min="2375" max="2375" width="9" customWidth="1"/>
    <col min="2376" max="2376" width="9.6328125" customWidth="1"/>
    <col min="2377" max="2377" width="8.08984375" customWidth="1"/>
    <col min="2378" max="2378" width="9.90625" customWidth="1"/>
    <col min="2379" max="2379" width="8.90625" customWidth="1"/>
    <col min="2380" max="2380" width="7.90625" customWidth="1"/>
    <col min="2381" max="2381" width="5.6328125" customWidth="1"/>
    <col min="2382" max="2382" width="9.6328125" customWidth="1"/>
    <col min="2383" max="2383" width="6" customWidth="1"/>
    <col min="2384" max="2384" width="6.453125" customWidth="1"/>
    <col min="2385" max="2385" width="5.453125" customWidth="1"/>
    <col min="2386" max="2386" width="8" customWidth="1"/>
    <col min="2387" max="2387" width="10.90625" customWidth="1"/>
    <col min="2388" max="2388" width="14" bestFit="1" customWidth="1"/>
    <col min="2389" max="2389" width="11.6328125" bestFit="1" customWidth="1"/>
    <col min="2390" max="2390" width="9.36328125" customWidth="1"/>
    <col min="2391" max="2391" width="12" bestFit="1" customWidth="1"/>
    <col min="2392" max="2392" width="7.08984375" customWidth="1"/>
    <col min="2393" max="2393" width="10" customWidth="1"/>
    <col min="2394" max="2394" width="10.6328125" customWidth="1"/>
    <col min="2395" max="2395" width="9.08984375" customWidth="1"/>
    <col min="2396" max="2396" width="6.453125" customWidth="1"/>
    <col min="2397" max="2397" width="14.6328125" bestFit="1" customWidth="1"/>
    <col min="2398" max="2398" width="11.90625" bestFit="1" customWidth="1"/>
    <col min="2399" max="2399" width="9.453125" customWidth="1"/>
    <col min="2400" max="2400" width="21.453125" bestFit="1" customWidth="1"/>
    <col min="2401" max="2401" width="9.54296875" customWidth="1"/>
    <col min="2402" max="2402" width="8.08984375" customWidth="1"/>
    <col min="2403" max="2403" width="8.54296875" customWidth="1"/>
    <col min="2404" max="2404" width="8.6328125" customWidth="1"/>
    <col min="2405" max="2405" width="9.08984375" customWidth="1"/>
    <col min="2406" max="2406" width="9.453125" customWidth="1"/>
    <col min="2407" max="2407" width="11.54296875" bestFit="1" customWidth="1"/>
    <col min="2408" max="2408" width="7.36328125" customWidth="1"/>
    <col min="2409" max="2409" width="8.90625" customWidth="1"/>
    <col min="2410" max="2411" width="5.08984375" customWidth="1"/>
    <col min="2412" max="2412" width="17.36328125" bestFit="1" customWidth="1"/>
    <col min="2413" max="2413" width="7.54296875" customWidth="1"/>
    <col min="2414" max="2414" width="8.6328125" customWidth="1"/>
    <col min="2416" max="2416" width="10.6328125" customWidth="1"/>
    <col min="2417" max="2417" width="8.90625" customWidth="1"/>
    <col min="2418" max="2418" width="12.36328125" bestFit="1" customWidth="1"/>
    <col min="2419" max="2419" width="7.36328125" customWidth="1"/>
    <col min="2420" max="2420" width="8.90625" customWidth="1"/>
    <col min="2421" max="2421" width="8.08984375" customWidth="1"/>
    <col min="2422" max="2422" width="6.6328125" customWidth="1"/>
    <col min="2423" max="2423" width="8.90625" customWidth="1"/>
    <col min="2424" max="2424" width="6.90625" customWidth="1"/>
    <col min="2425" max="2425" width="9" customWidth="1"/>
    <col min="2426" max="2426" width="8" customWidth="1"/>
    <col min="2427" max="2427" width="6.453125" customWidth="1"/>
    <col min="2428" max="2428" width="19.36328125" bestFit="1" customWidth="1"/>
    <col min="2429" max="2429" width="7" customWidth="1"/>
    <col min="2430" max="2430" width="12.54296875" bestFit="1" customWidth="1"/>
    <col min="2431" max="2431" width="8.90625" customWidth="1"/>
    <col min="2432" max="2432" width="11.6328125" bestFit="1" customWidth="1"/>
    <col min="2433" max="2433" width="9.08984375" customWidth="1"/>
    <col min="2434" max="2434" width="9.453125" customWidth="1"/>
    <col min="2435" max="2435" width="10.6328125" customWidth="1"/>
    <col min="2436" max="2437" width="9.90625" customWidth="1"/>
    <col min="2438" max="2438" width="4.453125" customWidth="1"/>
    <col min="2439" max="2439" width="9.6328125" customWidth="1"/>
    <col min="2440" max="2440" width="5.54296875" customWidth="1"/>
    <col min="2441" max="2441" width="7.08984375" customWidth="1"/>
    <col min="2442" max="2442" width="5.08984375" customWidth="1"/>
    <col min="2443" max="2443" width="7.90625" customWidth="1"/>
    <col min="2444" max="2444" width="6.54296875" customWidth="1"/>
    <col min="2445" max="2445" width="4.36328125" customWidth="1"/>
    <col min="2446" max="2446" width="7.54296875" customWidth="1"/>
    <col min="2447" max="2448" width="10.36328125" customWidth="1"/>
    <col min="2449" max="2449" width="8.36328125" customWidth="1"/>
    <col min="2450" max="2450" width="6.36328125" customWidth="1"/>
    <col min="2451" max="2451" width="11.6328125" bestFit="1" customWidth="1"/>
    <col min="2452" max="2452" width="10.90625" customWidth="1"/>
    <col min="2453" max="2453" width="10" customWidth="1"/>
    <col min="2454" max="2454" width="7.6328125" customWidth="1"/>
    <col min="2455" max="2455" width="26.90625" bestFit="1" customWidth="1"/>
    <col min="2456" max="2456" width="11.36328125" customWidth="1"/>
    <col min="2457" max="2457" width="9" customWidth="1"/>
    <col min="2458" max="2458" width="7.6328125" customWidth="1"/>
    <col min="2459" max="2459" width="6.453125" customWidth="1"/>
    <col min="2460" max="2460" width="7.6328125" customWidth="1"/>
    <col min="2461" max="2461" width="7.36328125" customWidth="1"/>
    <col min="2462" max="2462" width="11.54296875" bestFit="1" customWidth="1"/>
    <col min="2463" max="2463" width="11" customWidth="1"/>
    <col min="2464" max="2464" width="16.54296875" bestFit="1" customWidth="1"/>
    <col min="2465" max="2465" width="2" customWidth="1"/>
    <col min="2466" max="2512" width="3" customWidth="1"/>
    <col min="2513" max="2565" width="4" customWidth="1"/>
    <col min="2566" max="3182" width="5" customWidth="1"/>
    <col min="3183" max="3188" width="6" customWidth="1"/>
    <col min="3189" max="3194" width="7" customWidth="1"/>
    <col min="3195" max="3290" width="8" customWidth="1"/>
    <col min="3291" max="3291" width="6" customWidth="1"/>
    <col min="3292" max="3292" width="10.54296875" customWidth="1"/>
    <col min="3293" max="3293" width="3" customWidth="1"/>
    <col min="3294" max="3295" width="4" customWidth="1"/>
    <col min="3296" max="3301" width="3" customWidth="1"/>
    <col min="3302" max="3318" width="5" customWidth="1"/>
    <col min="3319" max="3319" width="4" customWidth="1"/>
    <col min="3320" max="3354" width="5" customWidth="1"/>
    <col min="3355" max="3355" width="3" customWidth="1"/>
    <col min="3356" max="3362" width="5" customWidth="1"/>
    <col min="3363" max="3363" width="4" customWidth="1"/>
    <col min="3364" max="3376" width="5" customWidth="1"/>
    <col min="3377" max="3378" width="8.6328125" customWidth="1"/>
    <col min="3379" max="3379" width="5" customWidth="1"/>
    <col min="3380" max="3380" width="8.6328125" customWidth="1"/>
    <col min="3381" max="3381" width="3" customWidth="1"/>
    <col min="3382" max="3383" width="5" customWidth="1"/>
    <col min="3384" max="3384" width="4" customWidth="1"/>
    <col min="3385" max="3385" width="5" customWidth="1"/>
    <col min="3386" max="3392" width="8.6328125" customWidth="1"/>
    <col min="3393" max="3393" width="9.90625" customWidth="1"/>
    <col min="3394" max="3399" width="8.6328125" customWidth="1"/>
    <col min="3400" max="3400" width="11.6328125" bestFit="1" customWidth="1"/>
    <col min="3401" max="3432" width="8.6328125" customWidth="1"/>
    <col min="3433" max="3433" width="4.6328125" customWidth="1"/>
    <col min="3434" max="3434" width="10.08984375" customWidth="1"/>
    <col min="3435" max="3443" width="5" customWidth="1"/>
    <col min="3444" max="3444" width="10.90625" customWidth="1"/>
    <col min="3445" max="3452" width="8.6328125" customWidth="1"/>
    <col min="3453" max="3453" width="10.08984375" customWidth="1"/>
    <col min="3454" max="3460" width="8.6328125" customWidth="1"/>
    <col min="3461" max="3461" width="6.6328125" customWidth="1"/>
    <col min="3462" max="3462" width="8.08984375" customWidth="1"/>
    <col min="3463" max="3466" width="5" customWidth="1"/>
    <col min="3467" max="3469" width="7.6328125" customWidth="1"/>
    <col min="3470" max="3470" width="5" customWidth="1"/>
    <col min="3471" max="3471" width="7.6328125" customWidth="1"/>
    <col min="3472" max="3472" width="10.6328125" customWidth="1"/>
    <col min="3473" max="3473" width="4" customWidth="1"/>
    <col min="3474" max="3476" width="5" customWidth="1"/>
    <col min="3477" max="3477" width="7.6328125" customWidth="1"/>
    <col min="3478" max="3480" width="5" customWidth="1"/>
    <col min="3481" max="3482" width="7.6328125" customWidth="1"/>
    <col min="3483" max="3483" width="4.6328125" customWidth="1"/>
    <col min="3484" max="3484" width="7.6328125" customWidth="1"/>
    <col min="3485" max="3485" width="8.36328125" customWidth="1"/>
    <col min="3486" max="3487" width="7.6328125" customWidth="1"/>
    <col min="3488" max="3488" width="5" customWidth="1"/>
    <col min="3489" max="3490" width="7.6328125" customWidth="1"/>
    <col min="3491" max="3491" width="5.6328125" customWidth="1"/>
    <col min="3492" max="3497" width="7.6328125" customWidth="1"/>
    <col min="3498" max="3498" width="5" customWidth="1"/>
    <col min="3499" max="3499" width="8.6328125" customWidth="1"/>
    <col min="3500" max="3504" width="7.6328125" customWidth="1"/>
    <col min="3505" max="3505" width="5" customWidth="1"/>
    <col min="3506" max="3506" width="7.6328125" customWidth="1"/>
    <col min="3507" max="3508" width="5" customWidth="1"/>
    <col min="3509" max="3510" width="7.6328125" customWidth="1"/>
    <col min="3511" max="3512" width="5" customWidth="1"/>
    <col min="3513" max="3513" width="8.08984375" customWidth="1"/>
    <col min="3514" max="3514" width="9.453125" customWidth="1"/>
    <col min="3515" max="3515" width="10.08984375" customWidth="1"/>
    <col min="3516" max="3517" width="11.54296875" bestFit="1" customWidth="1"/>
    <col min="3518" max="3518" width="9.453125" customWidth="1"/>
    <col min="3519" max="3519" width="10.453125" customWidth="1"/>
    <col min="3520" max="3520" width="7.453125" customWidth="1"/>
    <col min="3521" max="3521" width="11.08984375" customWidth="1"/>
    <col min="3522" max="3522" width="12" bestFit="1" customWidth="1"/>
    <col min="3523" max="3523" width="8.08984375" customWidth="1"/>
    <col min="3525" max="3525" width="7.36328125" customWidth="1"/>
    <col min="3526" max="3526" width="7.90625" customWidth="1"/>
    <col min="3527" max="3527" width="8.90625" customWidth="1"/>
    <col min="3528" max="3528" width="10.453125" customWidth="1"/>
    <col min="3529" max="3529" width="12.54296875" bestFit="1" customWidth="1"/>
    <col min="3530" max="3530" width="7.6328125" customWidth="1"/>
    <col min="3531" max="3531" width="7.90625" customWidth="1"/>
    <col min="3532" max="3532" width="13.6328125" bestFit="1" customWidth="1"/>
    <col min="3533" max="3533" width="10.36328125" customWidth="1"/>
    <col min="3534" max="3534" width="13" bestFit="1" customWidth="1"/>
    <col min="3535" max="3535" width="8.90625" customWidth="1"/>
    <col min="3536" max="3536" width="9" customWidth="1"/>
    <col min="3537" max="3537" width="10.6328125" customWidth="1"/>
    <col min="3538" max="3538" width="6.6328125" customWidth="1"/>
    <col min="3539" max="3539" width="7" customWidth="1"/>
    <col min="3540" max="3540" width="14.453125" bestFit="1" customWidth="1"/>
    <col min="3541" max="3541" width="7.453125" customWidth="1"/>
    <col min="3542" max="3542" width="7.54296875" customWidth="1"/>
    <col min="3543" max="3544" width="8.90625" customWidth="1"/>
    <col min="3545" max="3545" width="8.54296875" customWidth="1"/>
    <col min="3546" max="3546" width="9.6328125" customWidth="1"/>
    <col min="3547" max="3547" width="8.08984375" customWidth="1"/>
    <col min="3548" max="3548" width="8.90625" customWidth="1"/>
    <col min="3549" max="3549" width="13.36328125" bestFit="1" customWidth="1"/>
    <col min="3550" max="3550" width="14.90625" bestFit="1" customWidth="1"/>
    <col min="3551" max="3551" width="13.453125" bestFit="1" customWidth="1"/>
    <col min="3552" max="3552" width="8" customWidth="1"/>
    <col min="3553" max="3553" width="11.08984375" customWidth="1"/>
    <col min="3554" max="3554" width="9.453125" customWidth="1"/>
    <col min="3555" max="3555" width="13.6328125" bestFit="1" customWidth="1"/>
    <col min="3556" max="3556" width="9" customWidth="1"/>
    <col min="3557" max="3557" width="8.08984375" customWidth="1"/>
    <col min="3558" max="3558" width="9.453125" customWidth="1"/>
    <col min="3559" max="3559" width="4.6328125" customWidth="1"/>
    <col min="3560" max="3560" width="6.6328125" customWidth="1"/>
    <col min="3561" max="3561" width="9.6328125" customWidth="1"/>
    <col min="3562" max="3562" width="9.90625" customWidth="1"/>
    <col min="3563" max="3563" width="9.08984375" customWidth="1"/>
    <col min="3564" max="3564" width="5.36328125" customWidth="1"/>
    <col min="3565" max="3565" width="6.36328125" customWidth="1"/>
    <col min="3566" max="3571" width="5.36328125" customWidth="1"/>
    <col min="3572" max="3572" width="8.54296875" customWidth="1"/>
    <col min="3573" max="3573" width="4.08984375" customWidth="1"/>
    <col min="3574" max="3574" width="9.90625" customWidth="1"/>
    <col min="3575" max="3576" width="4.36328125" customWidth="1"/>
    <col min="3577" max="3577" width="9.08984375" customWidth="1"/>
    <col min="3578" max="3578" width="5.54296875" customWidth="1"/>
    <col min="3580" max="3580" width="14.6328125" bestFit="1" customWidth="1"/>
    <col min="3581" max="3581" width="9.6328125" customWidth="1"/>
    <col min="3582" max="3582" width="9.54296875" customWidth="1"/>
    <col min="3583" max="3583" width="7" customWidth="1"/>
    <col min="3584" max="3584" width="9.453125" customWidth="1"/>
    <col min="3585" max="3585" width="12.453125" bestFit="1" customWidth="1"/>
    <col min="3586" max="3586" width="8" customWidth="1"/>
    <col min="3587" max="3587" width="5.08984375" customWidth="1"/>
    <col min="3588" max="3588" width="7.453125" customWidth="1"/>
    <col min="3589" max="3589" width="9.08984375" customWidth="1"/>
    <col min="3590" max="3590" width="7.08984375" customWidth="1"/>
    <col min="3591" max="3591" width="7.90625" customWidth="1"/>
    <col min="3592" max="3592" width="21.36328125" bestFit="1" customWidth="1"/>
    <col min="3593" max="3593" width="12.36328125" bestFit="1" customWidth="1"/>
    <col min="3594" max="3594" width="9.90625" customWidth="1"/>
    <col min="3595" max="3595" width="11.08984375" customWidth="1"/>
    <col min="3597" max="3597" width="17.54296875" bestFit="1" customWidth="1"/>
    <col min="3598" max="3598" width="10.453125" customWidth="1"/>
    <col min="3599" max="3599" width="12.36328125" bestFit="1" customWidth="1"/>
    <col min="3600" max="3600" width="9" customWidth="1"/>
    <col min="3601" max="3601" width="8.08984375" customWidth="1"/>
    <col min="3602" max="3602" width="10.90625" customWidth="1"/>
    <col min="3603" max="3603" width="10" customWidth="1"/>
    <col min="3604" max="3604" width="11.6328125" bestFit="1" customWidth="1"/>
    <col min="3606" max="3606" width="9" customWidth="1"/>
    <col min="3607" max="3607" width="9.6328125" customWidth="1"/>
    <col min="3608" max="3608" width="8.08984375" customWidth="1"/>
    <col min="3609" max="3609" width="9.90625" customWidth="1"/>
    <col min="3610" max="3610" width="8.90625" customWidth="1"/>
    <col min="3611" max="3611" width="7.90625" customWidth="1"/>
    <col min="3612" max="3612" width="5.6328125" customWidth="1"/>
    <col min="3613" max="3613" width="9.6328125" customWidth="1"/>
    <col min="3614" max="3614" width="6" customWidth="1"/>
    <col min="3615" max="3615" width="6.453125" customWidth="1"/>
    <col min="3616" max="3616" width="5.453125" customWidth="1"/>
    <col min="3617" max="3617" width="8" customWidth="1"/>
    <col min="3618" max="3618" width="10.90625" customWidth="1"/>
    <col min="3619" max="3619" width="14" bestFit="1" customWidth="1"/>
    <col min="3620" max="3620" width="11.6328125" bestFit="1" customWidth="1"/>
    <col min="3621" max="3621" width="9.36328125" customWidth="1"/>
    <col min="3622" max="3622" width="12" bestFit="1" customWidth="1"/>
    <col min="3623" max="3623" width="7.08984375" customWidth="1"/>
    <col min="3624" max="3624" width="10" customWidth="1"/>
    <col min="3625" max="3625" width="10.6328125" customWidth="1"/>
    <col min="3626" max="3626" width="9.08984375" customWidth="1"/>
    <col min="3627" max="3627" width="6.453125" customWidth="1"/>
    <col min="3628" max="3628" width="14.6328125" bestFit="1" customWidth="1"/>
    <col min="3629" max="3629" width="11.90625" bestFit="1" customWidth="1"/>
    <col min="3630" max="3630" width="9.453125" customWidth="1"/>
    <col min="3631" max="3631" width="21.453125" bestFit="1" customWidth="1"/>
    <col min="3632" max="3632" width="9.54296875" customWidth="1"/>
    <col min="3633" max="3633" width="8.08984375" customWidth="1"/>
    <col min="3634" max="3634" width="8.54296875" customWidth="1"/>
    <col min="3635" max="3635" width="8.6328125" customWidth="1"/>
    <col min="3636" max="3636" width="9.08984375" customWidth="1"/>
    <col min="3637" max="3637" width="9.453125" customWidth="1"/>
    <col min="3638" max="3638" width="11.54296875" bestFit="1" customWidth="1"/>
    <col min="3639" max="3639" width="7.36328125" customWidth="1"/>
    <col min="3640" max="3640" width="8.90625" customWidth="1"/>
    <col min="3641" max="3642" width="5.08984375" customWidth="1"/>
    <col min="3643" max="3643" width="17.36328125" bestFit="1" customWidth="1"/>
    <col min="3644" max="3644" width="7.54296875" customWidth="1"/>
    <col min="3645" max="3645" width="8.6328125" customWidth="1"/>
    <col min="3647" max="3647" width="10.6328125" customWidth="1"/>
    <col min="3648" max="3648" width="8.90625" customWidth="1"/>
    <col min="3649" max="3649" width="12.36328125" bestFit="1" customWidth="1"/>
    <col min="3650" max="3650" width="7.36328125" customWidth="1"/>
    <col min="3651" max="3651" width="8.90625" customWidth="1"/>
    <col min="3652" max="3652" width="8.08984375" customWidth="1"/>
    <col min="3653" max="3653" width="6.6328125" customWidth="1"/>
    <col min="3654" max="3654" width="8.90625" customWidth="1"/>
    <col min="3655" max="3655" width="6.90625" customWidth="1"/>
    <col min="3656" max="3656" width="9" customWidth="1"/>
    <col min="3657" max="3657" width="8" customWidth="1"/>
    <col min="3658" max="3658" width="6.453125" customWidth="1"/>
    <col min="3659" max="3659" width="19.36328125" bestFit="1" customWidth="1"/>
    <col min="3660" max="3660" width="7" customWidth="1"/>
    <col min="3661" max="3661" width="12.54296875" bestFit="1" customWidth="1"/>
    <col min="3662" max="3662" width="8.90625" customWidth="1"/>
    <col min="3663" max="3663" width="11.6328125" bestFit="1" customWidth="1"/>
    <col min="3664" max="3664" width="9.08984375" customWidth="1"/>
    <col min="3665" max="3665" width="9.453125" customWidth="1"/>
    <col min="3666" max="3666" width="10.6328125" customWidth="1"/>
    <col min="3667" max="3668" width="9.90625" customWidth="1"/>
    <col min="3669" max="3669" width="4.453125" customWidth="1"/>
    <col min="3670" max="3670" width="9.6328125" customWidth="1"/>
    <col min="3671" max="3671" width="5.54296875" customWidth="1"/>
    <col min="3672" max="3672" width="7.08984375" customWidth="1"/>
    <col min="3673" max="3673" width="5.08984375" customWidth="1"/>
    <col min="3674" max="3674" width="7.90625" customWidth="1"/>
    <col min="3675" max="3675" width="6.54296875" customWidth="1"/>
    <col min="3676" max="3676" width="4.36328125" customWidth="1"/>
    <col min="3677" max="3677" width="7.54296875" customWidth="1"/>
    <col min="3678" max="3679" width="10.36328125" customWidth="1"/>
    <col min="3680" max="3680" width="8.36328125" customWidth="1"/>
    <col min="3681" max="3681" width="6.36328125" customWidth="1"/>
    <col min="3682" max="3682" width="11.6328125" bestFit="1" customWidth="1"/>
    <col min="3683" max="3683" width="10.90625" customWidth="1"/>
    <col min="3684" max="3684" width="10" customWidth="1"/>
    <col min="3685" max="3685" width="7.6328125" customWidth="1"/>
    <col min="3686" max="3686" width="26.90625" bestFit="1" customWidth="1"/>
    <col min="3687" max="3687" width="11.36328125" customWidth="1"/>
    <col min="3688" max="3688" width="9" customWidth="1"/>
    <col min="3689" max="3689" width="7.6328125" customWidth="1"/>
    <col min="3690" max="3690" width="6.453125" customWidth="1"/>
    <col min="3691" max="3691" width="7.6328125" customWidth="1"/>
    <col min="3692" max="3692" width="7.36328125" customWidth="1"/>
    <col min="3693" max="3693" width="11.54296875" bestFit="1" customWidth="1"/>
    <col min="3694" max="3694" width="11" customWidth="1"/>
    <col min="3695" max="3695" width="49.54296875" bestFit="1" customWidth="1"/>
    <col min="3696" max="3696" width="24.08984375" bestFit="1" customWidth="1"/>
    <col min="3697" max="3697" width="21.54296875" bestFit="1" customWidth="1"/>
  </cols>
  <sheetData>
    <row r="1" spans="1:3" x14ac:dyDescent="0.35">
      <c r="A1" s="19" t="s">
        <v>435</v>
      </c>
      <c r="B1" t="s">
        <v>1463</v>
      </c>
    </row>
    <row r="3" spans="1:3" x14ac:dyDescent="0.35">
      <c r="A3" s="19" t="s">
        <v>1360</v>
      </c>
      <c r="B3" t="s">
        <v>1461</v>
      </c>
      <c r="C3" t="s">
        <v>1462</v>
      </c>
    </row>
    <row r="4" spans="1:3" x14ac:dyDescent="0.35">
      <c r="A4" s="14" t="s">
        <v>37</v>
      </c>
    </row>
    <row r="5" spans="1:3" x14ac:dyDescent="0.35">
      <c r="A5" s="20" t="s">
        <v>1452</v>
      </c>
    </row>
    <row r="6" spans="1:3" x14ac:dyDescent="0.35">
      <c r="A6" s="21" t="s">
        <v>1453</v>
      </c>
    </row>
    <row r="7" spans="1:3" x14ac:dyDescent="0.35">
      <c r="A7" s="22">
        <v>2143</v>
      </c>
      <c r="C7">
        <v>1</v>
      </c>
    </row>
    <row r="8" spans="1:3" x14ac:dyDescent="0.35">
      <c r="A8" s="22">
        <v>2391</v>
      </c>
      <c r="C8">
        <v>1</v>
      </c>
    </row>
    <row r="9" spans="1:3" x14ac:dyDescent="0.35">
      <c r="A9" s="22">
        <v>2408</v>
      </c>
      <c r="B9">
        <v>1</v>
      </c>
    </row>
    <row r="10" spans="1:3" x14ac:dyDescent="0.35">
      <c r="A10" s="22">
        <v>2411</v>
      </c>
      <c r="C10">
        <v>1</v>
      </c>
    </row>
    <row r="11" spans="1:3" x14ac:dyDescent="0.35">
      <c r="A11" s="22">
        <v>2454</v>
      </c>
      <c r="B11">
        <v>1</v>
      </c>
    </row>
    <row r="12" spans="1:3" x14ac:dyDescent="0.35">
      <c r="A12" s="22">
        <v>2460</v>
      </c>
      <c r="C12">
        <v>1</v>
      </c>
    </row>
    <row r="13" spans="1:3" x14ac:dyDescent="0.35">
      <c r="A13" s="22">
        <v>2465</v>
      </c>
      <c r="B13">
        <v>1</v>
      </c>
    </row>
    <row r="14" spans="1:3" x14ac:dyDescent="0.35">
      <c r="A14" s="22">
        <v>2477</v>
      </c>
      <c r="B14">
        <v>1</v>
      </c>
    </row>
    <row r="15" spans="1:3" x14ac:dyDescent="0.35">
      <c r="A15" s="22">
        <v>2489</v>
      </c>
      <c r="B15">
        <v>1</v>
      </c>
    </row>
    <row r="16" spans="1:3" x14ac:dyDescent="0.35">
      <c r="A16" s="22">
        <v>2493</v>
      </c>
      <c r="B16">
        <v>1</v>
      </c>
    </row>
    <row r="17" spans="1:3" x14ac:dyDescent="0.35">
      <c r="A17" s="22">
        <v>2506</v>
      </c>
      <c r="B17">
        <v>1</v>
      </c>
    </row>
    <row r="18" spans="1:3" x14ac:dyDescent="0.35">
      <c r="A18" s="22">
        <v>2524</v>
      </c>
      <c r="B18">
        <v>1</v>
      </c>
    </row>
    <row r="19" spans="1:3" x14ac:dyDescent="0.35">
      <c r="A19" s="22">
        <v>2532</v>
      </c>
      <c r="B19">
        <v>1</v>
      </c>
    </row>
    <row r="20" spans="1:3" x14ac:dyDescent="0.35">
      <c r="A20" s="22">
        <v>2538</v>
      </c>
      <c r="B20">
        <v>1</v>
      </c>
    </row>
    <row r="21" spans="1:3" x14ac:dyDescent="0.35">
      <c r="A21" s="22">
        <v>2544</v>
      </c>
      <c r="C21">
        <v>1</v>
      </c>
    </row>
    <row r="22" spans="1:3" x14ac:dyDescent="0.35">
      <c r="A22" s="22">
        <v>2549</v>
      </c>
      <c r="C22">
        <v>1</v>
      </c>
    </row>
    <row r="23" spans="1:3" x14ac:dyDescent="0.35">
      <c r="A23" s="22">
        <v>2578</v>
      </c>
      <c r="B23">
        <v>1</v>
      </c>
    </row>
    <row r="24" spans="1:3" x14ac:dyDescent="0.35">
      <c r="A24" s="22">
        <v>2583</v>
      </c>
      <c r="B24">
        <v>1</v>
      </c>
    </row>
    <row r="25" spans="1:3" x14ac:dyDescent="0.35">
      <c r="A25" s="22">
        <v>2634</v>
      </c>
      <c r="B25">
        <v>1</v>
      </c>
    </row>
    <row r="26" spans="1:3" x14ac:dyDescent="0.35">
      <c r="A26" s="22">
        <v>2638</v>
      </c>
      <c r="C26">
        <v>1</v>
      </c>
    </row>
    <row r="27" spans="1:3" x14ac:dyDescent="0.35">
      <c r="A27" s="22">
        <v>6615</v>
      </c>
      <c r="B27">
        <v>1</v>
      </c>
    </row>
    <row r="28" spans="1:3" x14ac:dyDescent="0.35">
      <c r="A28" s="22">
        <v>6628</v>
      </c>
      <c r="C28">
        <v>1</v>
      </c>
    </row>
    <row r="29" spans="1:3" x14ac:dyDescent="0.35">
      <c r="A29" s="22">
        <v>6681</v>
      </c>
      <c r="B29">
        <v>1</v>
      </c>
    </row>
    <row r="30" spans="1:3" x14ac:dyDescent="0.35">
      <c r="A30" s="22">
        <v>6686</v>
      </c>
      <c r="B30">
        <v>1</v>
      </c>
    </row>
    <row r="31" spans="1:3" x14ac:dyDescent="0.35">
      <c r="A31" s="22">
        <v>6693</v>
      </c>
      <c r="C31">
        <v>1</v>
      </c>
    </row>
    <row r="32" spans="1:3" x14ac:dyDescent="0.35">
      <c r="A32" s="22">
        <v>6707</v>
      </c>
      <c r="B32">
        <v>1</v>
      </c>
    </row>
    <row r="33" spans="1:3" x14ac:dyDescent="0.35">
      <c r="A33" s="22">
        <v>6721</v>
      </c>
      <c r="C33">
        <v>1</v>
      </c>
    </row>
    <row r="34" spans="1:3" x14ac:dyDescent="0.35">
      <c r="A34" s="22">
        <v>6724</v>
      </c>
      <c r="C34">
        <v>1</v>
      </c>
    </row>
    <row r="35" spans="1:3" x14ac:dyDescent="0.35">
      <c r="A35" s="22">
        <v>6730</v>
      </c>
      <c r="C35">
        <v>1</v>
      </c>
    </row>
    <row r="36" spans="1:3" x14ac:dyDescent="0.35">
      <c r="A36" s="22">
        <v>6968</v>
      </c>
      <c r="B36">
        <v>1</v>
      </c>
    </row>
    <row r="37" spans="1:3" x14ac:dyDescent="0.35">
      <c r="A37" s="22">
        <v>7030</v>
      </c>
      <c r="B37">
        <v>1</v>
      </c>
    </row>
    <row r="38" spans="1:3" x14ac:dyDescent="0.35">
      <c r="A38" s="22">
        <v>7035</v>
      </c>
      <c r="C38">
        <v>1</v>
      </c>
    </row>
    <row r="39" spans="1:3" x14ac:dyDescent="0.35">
      <c r="A39" s="22">
        <v>7040</v>
      </c>
      <c r="B39">
        <v>1</v>
      </c>
    </row>
    <row r="40" spans="1:3" x14ac:dyDescent="0.35">
      <c r="A40" s="22">
        <v>7107</v>
      </c>
      <c r="C40">
        <v>1</v>
      </c>
    </row>
    <row r="41" spans="1:3" x14ac:dyDescent="0.35">
      <c r="A41" s="22">
        <v>7118</v>
      </c>
      <c r="C41">
        <v>1</v>
      </c>
    </row>
    <row r="42" spans="1:3" x14ac:dyDescent="0.35">
      <c r="A42" s="22">
        <v>7863</v>
      </c>
      <c r="B42">
        <v>1</v>
      </c>
    </row>
    <row r="43" spans="1:3" x14ac:dyDescent="0.35">
      <c r="A43" s="22">
        <v>7889</v>
      </c>
      <c r="C43">
        <v>1</v>
      </c>
    </row>
    <row r="44" spans="1:3" x14ac:dyDescent="0.35">
      <c r="A44" s="22">
        <v>7894</v>
      </c>
      <c r="C44">
        <v>1</v>
      </c>
    </row>
    <row r="45" spans="1:3" x14ac:dyDescent="0.35">
      <c r="A45" s="22">
        <v>7895</v>
      </c>
      <c r="C45">
        <v>1</v>
      </c>
    </row>
    <row r="46" spans="1:3" x14ac:dyDescent="0.35">
      <c r="A46" s="22">
        <v>7908</v>
      </c>
      <c r="C46">
        <v>1</v>
      </c>
    </row>
    <row r="47" spans="1:3" x14ac:dyDescent="0.35">
      <c r="A47" s="22">
        <v>7909</v>
      </c>
      <c r="C47">
        <v>1</v>
      </c>
    </row>
    <row r="48" spans="1:3" x14ac:dyDescent="0.35">
      <c r="A48" s="22">
        <v>7935</v>
      </c>
      <c r="B48">
        <v>1</v>
      </c>
    </row>
    <row r="49" spans="1:3" x14ac:dyDescent="0.35">
      <c r="A49" s="14" t="s">
        <v>420</v>
      </c>
    </row>
    <row r="50" spans="1:3" x14ac:dyDescent="0.35">
      <c r="A50" s="20" t="s">
        <v>689</v>
      </c>
    </row>
    <row r="51" spans="1:3" x14ac:dyDescent="0.35">
      <c r="A51" s="21" t="s">
        <v>824</v>
      </c>
    </row>
    <row r="52" spans="1:3" x14ac:dyDescent="0.35">
      <c r="A52" s="22">
        <v>833910</v>
      </c>
      <c r="B52">
        <v>1</v>
      </c>
    </row>
    <row r="53" spans="1:3" x14ac:dyDescent="0.35">
      <c r="A53" s="14" t="s">
        <v>1024</v>
      </c>
    </row>
    <row r="54" spans="1:3" x14ac:dyDescent="0.35">
      <c r="A54" s="20" t="s">
        <v>1159</v>
      </c>
    </row>
    <row r="55" spans="1:3" x14ac:dyDescent="0.35">
      <c r="A55" s="21" t="s">
        <v>1026</v>
      </c>
    </row>
    <row r="56" spans="1:3" x14ac:dyDescent="0.35">
      <c r="A56" s="22">
        <v>402</v>
      </c>
      <c r="C56">
        <v>1</v>
      </c>
    </row>
    <row r="57" spans="1:3" x14ac:dyDescent="0.35">
      <c r="A57" s="22">
        <v>411</v>
      </c>
      <c r="C57">
        <v>1</v>
      </c>
    </row>
    <row r="58" spans="1:3" x14ac:dyDescent="0.35">
      <c r="A58" s="22">
        <v>422</v>
      </c>
      <c r="C58">
        <v>1</v>
      </c>
    </row>
    <row r="59" spans="1:3" x14ac:dyDescent="0.35">
      <c r="A59" s="22">
        <v>455</v>
      </c>
      <c r="B59">
        <v>1</v>
      </c>
    </row>
    <row r="60" spans="1:3" x14ac:dyDescent="0.35">
      <c r="A60" s="22">
        <v>456</v>
      </c>
    </row>
    <row r="61" spans="1:3" x14ac:dyDescent="0.35">
      <c r="A61" s="22">
        <v>458</v>
      </c>
      <c r="B61">
        <v>1</v>
      </c>
    </row>
    <row r="62" spans="1:3" x14ac:dyDescent="0.35">
      <c r="A62" s="22">
        <v>468</v>
      </c>
      <c r="B62">
        <v>1</v>
      </c>
    </row>
    <row r="63" spans="1:3" x14ac:dyDescent="0.35">
      <c r="A63" s="22">
        <v>469</v>
      </c>
      <c r="C63">
        <v>1</v>
      </c>
    </row>
    <row r="64" spans="1:3" x14ac:dyDescent="0.35">
      <c r="A64" s="22">
        <v>471</v>
      </c>
    </row>
    <row r="65" spans="1:3" x14ac:dyDescent="0.35">
      <c r="A65" s="14" t="s">
        <v>151</v>
      </c>
    </row>
    <row r="66" spans="1:3" x14ac:dyDescent="0.35">
      <c r="A66" s="20" t="s">
        <v>1202</v>
      </c>
    </row>
    <row r="67" spans="1:3" x14ac:dyDescent="0.35">
      <c r="A67" s="21" t="s">
        <v>1179</v>
      </c>
    </row>
    <row r="68" spans="1:3" x14ac:dyDescent="0.35">
      <c r="A68" s="22">
        <v>1380</v>
      </c>
      <c r="B68">
        <v>1</v>
      </c>
    </row>
    <row r="69" spans="1:3" x14ac:dyDescent="0.35">
      <c r="A69" s="22">
        <v>9551</v>
      </c>
      <c r="B69">
        <v>1</v>
      </c>
    </row>
    <row r="70" spans="1:3" x14ac:dyDescent="0.35">
      <c r="A70" s="22">
        <v>9553</v>
      </c>
      <c r="B70">
        <v>1</v>
      </c>
    </row>
    <row r="71" spans="1:3" x14ac:dyDescent="0.35">
      <c r="A71" s="22">
        <v>9562</v>
      </c>
    </row>
    <row r="72" spans="1:3" x14ac:dyDescent="0.35">
      <c r="A72" s="22">
        <v>9569</v>
      </c>
    </row>
    <row r="73" spans="1:3" x14ac:dyDescent="0.35">
      <c r="A73" s="22" t="s">
        <v>1189</v>
      </c>
    </row>
    <row r="74" spans="1:3" x14ac:dyDescent="0.35">
      <c r="A74" s="22" t="s">
        <v>1214</v>
      </c>
    </row>
    <row r="75" spans="1:3" x14ac:dyDescent="0.35">
      <c r="A75" s="22" t="s">
        <v>1199</v>
      </c>
    </row>
    <row r="76" spans="1:3" x14ac:dyDescent="0.35">
      <c r="A76" s="22" t="s">
        <v>1204</v>
      </c>
      <c r="C76">
        <v>1</v>
      </c>
    </row>
    <row r="77" spans="1:3" x14ac:dyDescent="0.35">
      <c r="A77" s="22" t="s">
        <v>1216</v>
      </c>
    </row>
    <row r="78" spans="1:3" x14ac:dyDescent="0.35">
      <c r="A78" s="22" t="s">
        <v>1192</v>
      </c>
    </row>
    <row r="79" spans="1:3" x14ac:dyDescent="0.35">
      <c r="A79" s="22" t="s">
        <v>1201</v>
      </c>
      <c r="C79">
        <v>1</v>
      </c>
    </row>
    <row r="80" spans="1:3" x14ac:dyDescent="0.35">
      <c r="A80" s="22" t="s">
        <v>1207</v>
      </c>
      <c r="B80">
        <v>1</v>
      </c>
    </row>
    <row r="81" spans="1:3" x14ac:dyDescent="0.35">
      <c r="A81" s="22" t="s">
        <v>1212</v>
      </c>
      <c r="B81">
        <v>1</v>
      </c>
    </row>
    <row r="82" spans="1:3" x14ac:dyDescent="0.35">
      <c r="A82" s="22" t="s">
        <v>1187</v>
      </c>
    </row>
    <row r="83" spans="1:3" x14ac:dyDescent="0.35">
      <c r="A83" s="22" t="s">
        <v>1208</v>
      </c>
      <c r="B83">
        <v>1</v>
      </c>
    </row>
    <row r="84" spans="1:3" x14ac:dyDescent="0.35">
      <c r="A84" s="22" t="s">
        <v>1181</v>
      </c>
    </row>
    <row r="85" spans="1:3" x14ac:dyDescent="0.35">
      <c r="A85" s="22" t="s">
        <v>1188</v>
      </c>
      <c r="C85">
        <v>1</v>
      </c>
    </row>
    <row r="86" spans="1:3" x14ac:dyDescent="0.35">
      <c r="A86" s="22" t="s">
        <v>1193</v>
      </c>
      <c r="B86">
        <v>1</v>
      </c>
    </row>
    <row r="87" spans="1:3" x14ac:dyDescent="0.35">
      <c r="A87" s="22" t="s">
        <v>1194</v>
      </c>
    </row>
    <row r="88" spans="1:3" x14ac:dyDescent="0.35">
      <c r="A88" s="22" t="s">
        <v>1197</v>
      </c>
    </row>
    <row r="89" spans="1:3" x14ac:dyDescent="0.35">
      <c r="A89" s="22" t="s">
        <v>572</v>
      </c>
    </row>
    <row r="90" spans="1:3" x14ac:dyDescent="0.35">
      <c r="A90" s="22" t="s">
        <v>1205</v>
      </c>
      <c r="B90">
        <v>1</v>
      </c>
    </row>
    <row r="91" spans="1:3" x14ac:dyDescent="0.35">
      <c r="A91" s="22" t="s">
        <v>258</v>
      </c>
      <c r="B91">
        <v>1</v>
      </c>
    </row>
    <row r="92" spans="1:3" x14ac:dyDescent="0.35">
      <c r="A92" s="22" t="s">
        <v>1195</v>
      </c>
    </row>
    <row r="93" spans="1:3" x14ac:dyDescent="0.35">
      <c r="A93" s="22" t="s">
        <v>1215</v>
      </c>
      <c r="B93">
        <v>1</v>
      </c>
    </row>
    <row r="94" spans="1:3" x14ac:dyDescent="0.35">
      <c r="A94" s="22" t="s">
        <v>1209</v>
      </c>
      <c r="B94">
        <v>1</v>
      </c>
    </row>
    <row r="95" spans="1:3" x14ac:dyDescent="0.35">
      <c r="A95" s="22" t="s">
        <v>1190</v>
      </c>
      <c r="B95">
        <v>1</v>
      </c>
    </row>
    <row r="96" spans="1:3" x14ac:dyDescent="0.35">
      <c r="A96" s="22" t="s">
        <v>1200</v>
      </c>
      <c r="C96">
        <v>1</v>
      </c>
    </row>
    <row r="97" spans="1:3" x14ac:dyDescent="0.35">
      <c r="A97" s="22" t="s">
        <v>1183</v>
      </c>
    </row>
    <row r="98" spans="1:3" x14ac:dyDescent="0.35">
      <c r="A98" s="22" t="s">
        <v>1196</v>
      </c>
      <c r="B98">
        <v>1</v>
      </c>
    </row>
    <row r="99" spans="1:3" x14ac:dyDescent="0.35">
      <c r="A99" s="22" t="s">
        <v>214</v>
      </c>
      <c r="B99">
        <v>1</v>
      </c>
    </row>
    <row r="100" spans="1:3" x14ac:dyDescent="0.35">
      <c r="A100" s="22" t="s">
        <v>1218</v>
      </c>
      <c r="B100">
        <v>1</v>
      </c>
    </row>
    <row r="101" spans="1:3" x14ac:dyDescent="0.35">
      <c r="A101" s="22" t="s">
        <v>1198</v>
      </c>
    </row>
    <row r="102" spans="1:3" x14ac:dyDescent="0.35">
      <c r="A102" s="22" t="s">
        <v>1185</v>
      </c>
      <c r="B102">
        <v>1</v>
      </c>
    </row>
    <row r="103" spans="1:3" x14ac:dyDescent="0.35">
      <c r="A103" s="22" t="s">
        <v>1211</v>
      </c>
      <c r="B103">
        <v>1</v>
      </c>
    </row>
    <row r="104" spans="1:3" x14ac:dyDescent="0.35">
      <c r="A104" s="22" t="s">
        <v>1217</v>
      </c>
      <c r="B104">
        <v>1</v>
      </c>
    </row>
    <row r="105" spans="1:3" x14ac:dyDescent="0.35">
      <c r="A105" s="22" t="s">
        <v>1213</v>
      </c>
    </row>
    <row r="106" spans="1:3" x14ac:dyDescent="0.35">
      <c r="A106" s="14" t="s">
        <v>302</v>
      </c>
    </row>
    <row r="107" spans="1:3" x14ac:dyDescent="0.35">
      <c r="A107" s="20" t="s">
        <v>758</v>
      </c>
    </row>
    <row r="108" spans="1:3" x14ac:dyDescent="0.35">
      <c r="A108" s="21" t="s">
        <v>1176</v>
      </c>
    </row>
    <row r="109" spans="1:3" x14ac:dyDescent="0.35">
      <c r="A109" s="22">
        <v>25</v>
      </c>
      <c r="C109">
        <v>1</v>
      </c>
    </row>
    <row r="110" spans="1:3" x14ac:dyDescent="0.35">
      <c r="A110" s="22">
        <v>41</v>
      </c>
      <c r="C110">
        <v>1</v>
      </c>
    </row>
    <row r="111" spans="1:3" x14ac:dyDescent="0.35">
      <c r="A111" s="22">
        <v>47</v>
      </c>
      <c r="C111">
        <v>1</v>
      </c>
    </row>
    <row r="112" spans="1:3" x14ac:dyDescent="0.35">
      <c r="A112" s="22">
        <v>54</v>
      </c>
      <c r="C112">
        <v>1</v>
      </c>
    </row>
    <row r="113" spans="1:3" x14ac:dyDescent="0.35">
      <c r="A113" s="22">
        <v>57</v>
      </c>
      <c r="C113">
        <v>1</v>
      </c>
    </row>
    <row r="114" spans="1:3" x14ac:dyDescent="0.35">
      <c r="A114" s="22">
        <v>4568</v>
      </c>
    </row>
    <row r="115" spans="1:3" x14ac:dyDescent="0.35">
      <c r="A115" s="21" t="s">
        <v>1169</v>
      </c>
    </row>
    <row r="116" spans="1:3" x14ac:dyDescent="0.35">
      <c r="A116" s="22" t="s">
        <v>1172</v>
      </c>
      <c r="B116">
        <v>1</v>
      </c>
    </row>
    <row r="117" spans="1:3" x14ac:dyDescent="0.35">
      <c r="A117" s="22" t="s">
        <v>63</v>
      </c>
      <c r="B117">
        <v>1</v>
      </c>
    </row>
    <row r="118" spans="1:3" x14ac:dyDescent="0.35">
      <c r="A118" s="22" t="s">
        <v>1170</v>
      </c>
      <c r="C118">
        <v>1</v>
      </c>
    </row>
    <row r="119" spans="1:3" x14ac:dyDescent="0.35">
      <c r="A119" s="20" t="s">
        <v>1159</v>
      </c>
    </row>
    <row r="120" spans="1:3" x14ac:dyDescent="0.35">
      <c r="A120" s="21" t="s">
        <v>1467</v>
      </c>
    </row>
    <row r="121" spans="1:3" x14ac:dyDescent="0.35">
      <c r="A121" s="22">
        <v>1826</v>
      </c>
      <c r="B121">
        <v>1</v>
      </c>
    </row>
    <row r="122" spans="1:3" x14ac:dyDescent="0.35">
      <c r="A122" s="22" t="s">
        <v>1472</v>
      </c>
      <c r="B122">
        <v>1</v>
      </c>
    </row>
    <row r="123" spans="1:3" x14ac:dyDescent="0.35">
      <c r="A123" s="22" t="s">
        <v>1475</v>
      </c>
      <c r="B123">
        <v>1</v>
      </c>
    </row>
    <row r="124" spans="1:3" x14ac:dyDescent="0.35">
      <c r="A124" s="22" t="s">
        <v>211</v>
      </c>
      <c r="B124">
        <v>1</v>
      </c>
    </row>
    <row r="125" spans="1:3" x14ac:dyDescent="0.35">
      <c r="A125" s="22" t="s">
        <v>1470</v>
      </c>
      <c r="B125">
        <v>1</v>
      </c>
    </row>
    <row r="126" spans="1:3" x14ac:dyDescent="0.35">
      <c r="A126" s="22" t="s">
        <v>1469</v>
      </c>
      <c r="B126">
        <v>1</v>
      </c>
    </row>
    <row r="127" spans="1:3" x14ac:dyDescent="0.35">
      <c r="A127" s="21" t="s">
        <v>1478</v>
      </c>
    </row>
    <row r="128" spans="1:3" x14ac:dyDescent="0.35">
      <c r="A128" s="22">
        <v>3966</v>
      </c>
      <c r="C128">
        <v>1</v>
      </c>
    </row>
    <row r="129" spans="1:3" x14ac:dyDescent="0.35">
      <c r="A129" s="22">
        <v>3969</v>
      </c>
      <c r="B129">
        <v>1</v>
      </c>
    </row>
    <row r="130" spans="1:3" x14ac:dyDescent="0.35">
      <c r="A130" s="22">
        <v>5868</v>
      </c>
      <c r="B130">
        <v>1</v>
      </c>
    </row>
    <row r="131" spans="1:3" x14ac:dyDescent="0.35">
      <c r="A131" s="22">
        <v>5892</v>
      </c>
      <c r="B131">
        <v>1</v>
      </c>
    </row>
    <row r="132" spans="1:3" x14ac:dyDescent="0.35">
      <c r="A132" s="22" t="s">
        <v>1480</v>
      </c>
      <c r="C132">
        <v>1</v>
      </c>
    </row>
    <row r="133" spans="1:3" x14ac:dyDescent="0.35">
      <c r="A133" s="14" t="s">
        <v>1361</v>
      </c>
      <c r="B133">
        <v>55</v>
      </c>
      <c r="C133">
        <v>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27"/>
  <sheetViews>
    <sheetView topLeftCell="A31" workbookViewId="0">
      <selection activeCell="C343" sqref="C343"/>
    </sheetView>
  </sheetViews>
  <sheetFormatPr baseColWidth="10" defaultColWidth="11.453125" defaultRowHeight="14.5" x14ac:dyDescent="0.35"/>
  <cols>
    <col min="1" max="1" width="39.453125" customWidth="1"/>
    <col min="2" max="2" width="38.90625" bestFit="1" customWidth="1"/>
  </cols>
  <sheetData>
    <row r="3" spans="1:2" x14ac:dyDescent="0.35">
      <c r="A3" s="19" t="s">
        <v>1360</v>
      </c>
      <c r="B3" t="s">
        <v>1362</v>
      </c>
    </row>
    <row r="4" spans="1:2" x14ac:dyDescent="0.35">
      <c r="A4" s="14" t="s">
        <v>301</v>
      </c>
      <c r="B4">
        <v>287</v>
      </c>
    </row>
    <row r="5" spans="1:2" x14ac:dyDescent="0.35">
      <c r="A5" s="29" t="s">
        <v>310</v>
      </c>
      <c r="B5">
        <v>141</v>
      </c>
    </row>
    <row r="6" spans="1:2" x14ac:dyDescent="0.35">
      <c r="A6" s="31" t="s">
        <v>1928</v>
      </c>
      <c r="B6" s="30">
        <v>43</v>
      </c>
    </row>
    <row r="7" spans="1:2" x14ac:dyDescent="0.35">
      <c r="A7" s="22" t="s">
        <v>1940</v>
      </c>
      <c r="B7">
        <v>4</v>
      </c>
    </row>
    <row r="8" spans="1:2" x14ac:dyDescent="0.35">
      <c r="A8" s="22" t="s">
        <v>2131</v>
      </c>
      <c r="B8">
        <v>14</v>
      </c>
    </row>
    <row r="9" spans="1:2" x14ac:dyDescent="0.35">
      <c r="A9" s="22" t="s">
        <v>1944</v>
      </c>
      <c r="B9">
        <v>25</v>
      </c>
    </row>
    <row r="10" spans="1:2" x14ac:dyDescent="0.35">
      <c r="A10" s="31" t="s">
        <v>1156</v>
      </c>
      <c r="B10" s="30">
        <v>6</v>
      </c>
    </row>
    <row r="11" spans="1:2" x14ac:dyDescent="0.35">
      <c r="A11" s="22" t="s">
        <v>1911</v>
      </c>
      <c r="B11">
        <v>6</v>
      </c>
    </row>
    <row r="12" spans="1:2" x14ac:dyDescent="0.35">
      <c r="A12" s="31" t="s">
        <v>965</v>
      </c>
      <c r="B12" s="30">
        <v>7</v>
      </c>
    </row>
    <row r="13" spans="1:2" x14ac:dyDescent="0.35">
      <c r="A13" s="22" t="s">
        <v>1800</v>
      </c>
      <c r="B13">
        <v>1</v>
      </c>
    </row>
    <row r="14" spans="1:2" x14ac:dyDescent="0.35">
      <c r="A14" s="22" t="s">
        <v>966</v>
      </c>
      <c r="B14">
        <v>2</v>
      </c>
    </row>
    <row r="15" spans="1:2" x14ac:dyDescent="0.35">
      <c r="A15" s="22" t="s">
        <v>2193</v>
      </c>
      <c r="B15">
        <v>2</v>
      </c>
    </row>
    <row r="16" spans="1:2" x14ac:dyDescent="0.35">
      <c r="A16" s="22" t="s">
        <v>2059</v>
      </c>
      <c r="B16">
        <v>1</v>
      </c>
    </row>
    <row r="17" spans="1:2" x14ac:dyDescent="0.35">
      <c r="A17" s="22" t="s">
        <v>2057</v>
      </c>
      <c r="B17">
        <v>1</v>
      </c>
    </row>
    <row r="18" spans="1:2" x14ac:dyDescent="0.35">
      <c r="A18" s="31" t="s">
        <v>758</v>
      </c>
      <c r="B18" s="30">
        <v>20</v>
      </c>
    </row>
    <row r="19" spans="1:2" x14ac:dyDescent="0.35">
      <c r="A19" s="22" t="s">
        <v>759</v>
      </c>
      <c r="B19">
        <v>20</v>
      </c>
    </row>
    <row r="20" spans="1:2" x14ac:dyDescent="0.35">
      <c r="A20" s="31" t="s">
        <v>1879</v>
      </c>
      <c r="B20" s="30">
        <v>27</v>
      </c>
    </row>
    <row r="21" spans="1:2" x14ac:dyDescent="0.35">
      <c r="A21" s="22" t="s">
        <v>1894</v>
      </c>
      <c r="B21">
        <v>4</v>
      </c>
    </row>
    <row r="22" spans="1:2" x14ac:dyDescent="0.35">
      <c r="A22" s="22" t="s">
        <v>1880</v>
      </c>
      <c r="B22">
        <v>20</v>
      </c>
    </row>
    <row r="23" spans="1:2" x14ac:dyDescent="0.35">
      <c r="A23" s="22" t="s">
        <v>1890</v>
      </c>
      <c r="B23">
        <v>3</v>
      </c>
    </row>
    <row r="24" spans="1:2" x14ac:dyDescent="0.35">
      <c r="A24" s="31" t="s">
        <v>766</v>
      </c>
      <c r="B24" s="30">
        <v>38</v>
      </c>
    </row>
    <row r="25" spans="1:2" x14ac:dyDescent="0.35">
      <c r="A25" s="22" t="s">
        <v>816</v>
      </c>
      <c r="B25">
        <v>18</v>
      </c>
    </row>
    <row r="26" spans="1:2" x14ac:dyDescent="0.35">
      <c r="A26" s="22" t="s">
        <v>818</v>
      </c>
      <c r="B26">
        <v>20</v>
      </c>
    </row>
    <row r="27" spans="1:2" x14ac:dyDescent="0.35">
      <c r="A27" s="29" t="s">
        <v>1024</v>
      </c>
      <c r="B27">
        <v>17</v>
      </c>
    </row>
    <row r="28" spans="1:2" x14ac:dyDescent="0.35">
      <c r="A28" s="31" t="s">
        <v>1806</v>
      </c>
      <c r="B28" s="30">
        <v>5</v>
      </c>
    </row>
    <row r="29" spans="1:2" x14ac:dyDescent="0.35">
      <c r="A29" s="22" t="s">
        <v>1526</v>
      </c>
      <c r="B29">
        <v>5</v>
      </c>
    </row>
    <row r="30" spans="1:2" x14ac:dyDescent="0.35">
      <c r="A30" s="31" t="s">
        <v>1525</v>
      </c>
      <c r="B30" s="30">
        <v>12</v>
      </c>
    </row>
    <row r="31" spans="1:2" x14ac:dyDescent="0.35">
      <c r="A31" s="22" t="s">
        <v>1769</v>
      </c>
      <c r="B31">
        <v>6</v>
      </c>
    </row>
    <row r="32" spans="1:2" x14ac:dyDescent="0.35">
      <c r="A32" s="22" t="s">
        <v>1026</v>
      </c>
      <c r="B32">
        <v>6</v>
      </c>
    </row>
    <row r="33" spans="1:2" x14ac:dyDescent="0.35">
      <c r="A33" s="29" t="s">
        <v>326</v>
      </c>
      <c r="B33">
        <v>57</v>
      </c>
    </row>
    <row r="34" spans="1:2" x14ac:dyDescent="0.35">
      <c r="A34" s="31" t="s">
        <v>1879</v>
      </c>
      <c r="B34" s="30">
        <v>57</v>
      </c>
    </row>
    <row r="35" spans="1:2" x14ac:dyDescent="0.35">
      <c r="A35" s="22" t="s">
        <v>2108</v>
      </c>
      <c r="B35">
        <v>4</v>
      </c>
    </row>
    <row r="36" spans="1:2" x14ac:dyDescent="0.35">
      <c r="A36" s="22" t="s">
        <v>1899</v>
      </c>
      <c r="B36">
        <v>20</v>
      </c>
    </row>
    <row r="37" spans="1:2" x14ac:dyDescent="0.35">
      <c r="A37" s="22" t="s">
        <v>2276</v>
      </c>
      <c r="B37">
        <v>2</v>
      </c>
    </row>
    <row r="38" spans="1:2" x14ac:dyDescent="0.35">
      <c r="A38" s="22" t="s">
        <v>2265</v>
      </c>
      <c r="B38">
        <v>13</v>
      </c>
    </row>
    <row r="39" spans="1:2" x14ac:dyDescent="0.35">
      <c r="A39" s="22" t="s">
        <v>2278</v>
      </c>
      <c r="B39">
        <v>2</v>
      </c>
    </row>
    <row r="40" spans="1:2" x14ac:dyDescent="0.35">
      <c r="A40" s="22" t="s">
        <v>2103</v>
      </c>
      <c r="B40">
        <v>16</v>
      </c>
    </row>
    <row r="41" spans="1:2" x14ac:dyDescent="0.35">
      <c r="A41" s="29" t="s">
        <v>1678</v>
      </c>
      <c r="B41">
        <v>13</v>
      </c>
    </row>
    <row r="42" spans="1:2" x14ac:dyDescent="0.35">
      <c r="A42" s="31" t="s">
        <v>2043</v>
      </c>
      <c r="B42" s="30">
        <v>13</v>
      </c>
    </row>
    <row r="43" spans="1:2" x14ac:dyDescent="0.35">
      <c r="A43" s="22" t="s">
        <v>1675</v>
      </c>
      <c r="B43">
        <v>13</v>
      </c>
    </row>
    <row r="44" spans="1:2" x14ac:dyDescent="0.35">
      <c r="A44" s="29" t="s">
        <v>302</v>
      </c>
      <c r="B44">
        <v>59</v>
      </c>
    </row>
    <row r="45" spans="1:2" x14ac:dyDescent="0.35">
      <c r="A45" s="31" t="s">
        <v>1156</v>
      </c>
      <c r="B45" s="30">
        <v>29</v>
      </c>
    </row>
    <row r="46" spans="1:2" x14ac:dyDescent="0.35">
      <c r="A46" s="22" t="s">
        <v>1160</v>
      </c>
      <c r="B46">
        <v>6</v>
      </c>
    </row>
    <row r="47" spans="1:2" x14ac:dyDescent="0.35">
      <c r="A47" s="22" t="s">
        <v>1176</v>
      </c>
      <c r="B47">
        <v>7</v>
      </c>
    </row>
    <row r="48" spans="1:2" x14ac:dyDescent="0.35">
      <c r="A48" s="22" t="s">
        <v>1900</v>
      </c>
      <c r="B48">
        <v>9</v>
      </c>
    </row>
    <row r="49" spans="1:2" x14ac:dyDescent="0.35">
      <c r="A49" s="22" t="s">
        <v>1150</v>
      </c>
      <c r="B49">
        <v>7</v>
      </c>
    </row>
    <row r="50" spans="1:2" x14ac:dyDescent="0.35">
      <c r="A50" s="31" t="s">
        <v>748</v>
      </c>
      <c r="B50" s="30">
        <v>17</v>
      </c>
    </row>
    <row r="51" spans="1:2" x14ac:dyDescent="0.35">
      <c r="A51" s="22" t="s">
        <v>749</v>
      </c>
      <c r="B51">
        <v>17</v>
      </c>
    </row>
    <row r="52" spans="1:2" x14ac:dyDescent="0.35">
      <c r="A52" s="31" t="s">
        <v>1879</v>
      </c>
      <c r="B52" s="30">
        <v>13</v>
      </c>
    </row>
    <row r="53" spans="1:2" x14ac:dyDescent="0.35">
      <c r="A53" s="22" t="s">
        <v>2273</v>
      </c>
      <c r="B53">
        <v>13</v>
      </c>
    </row>
    <row r="54" spans="1:2" x14ac:dyDescent="0.35">
      <c r="A54" s="14" t="s">
        <v>32</v>
      </c>
      <c r="B54">
        <v>245</v>
      </c>
    </row>
    <row r="55" spans="1:2" x14ac:dyDescent="0.35">
      <c r="A55" s="29" t="s">
        <v>574</v>
      </c>
      <c r="B55">
        <v>56</v>
      </c>
    </row>
    <row r="56" spans="1:2" x14ac:dyDescent="0.35">
      <c r="A56" s="31" t="s">
        <v>38</v>
      </c>
      <c r="B56" s="30">
        <v>50</v>
      </c>
    </row>
    <row r="57" spans="1:2" x14ac:dyDescent="0.35">
      <c r="A57" s="22" t="s">
        <v>1796</v>
      </c>
      <c r="B57">
        <v>18</v>
      </c>
    </row>
    <row r="58" spans="1:2" x14ac:dyDescent="0.35">
      <c r="A58" s="22" t="s">
        <v>587</v>
      </c>
      <c r="B58">
        <v>32</v>
      </c>
    </row>
    <row r="59" spans="1:2" x14ac:dyDescent="0.35">
      <c r="A59" s="31" t="s">
        <v>1965</v>
      </c>
      <c r="B59" s="30">
        <v>6</v>
      </c>
    </row>
    <row r="60" spans="1:2" x14ac:dyDescent="0.35">
      <c r="A60" s="22" t="s">
        <v>1966</v>
      </c>
      <c r="B60">
        <v>6</v>
      </c>
    </row>
    <row r="61" spans="1:2" x14ac:dyDescent="0.35">
      <c r="A61" s="29" t="s">
        <v>37</v>
      </c>
      <c r="B61">
        <v>51</v>
      </c>
    </row>
    <row r="62" spans="1:2" x14ac:dyDescent="0.35">
      <c r="A62" s="31" t="s">
        <v>532</v>
      </c>
      <c r="B62" s="30">
        <v>39</v>
      </c>
    </row>
    <row r="63" spans="1:2" x14ac:dyDescent="0.35">
      <c r="A63" s="22" t="s">
        <v>970</v>
      </c>
      <c r="B63">
        <v>13</v>
      </c>
    </row>
    <row r="64" spans="1:2" x14ac:dyDescent="0.35">
      <c r="A64" s="22" t="s">
        <v>1736</v>
      </c>
      <c r="B64">
        <v>6</v>
      </c>
    </row>
    <row r="65" spans="1:2" x14ac:dyDescent="0.35">
      <c r="A65" s="22" t="s">
        <v>976</v>
      </c>
      <c r="B65">
        <v>10</v>
      </c>
    </row>
    <row r="66" spans="1:2" x14ac:dyDescent="0.35">
      <c r="A66" s="22" t="s">
        <v>1593</v>
      </c>
      <c r="B66">
        <v>7</v>
      </c>
    </row>
    <row r="67" spans="1:2" x14ac:dyDescent="0.35">
      <c r="A67" s="22" t="s">
        <v>1307</v>
      </c>
      <c r="B67">
        <v>3</v>
      </c>
    </row>
    <row r="68" spans="1:2" x14ac:dyDescent="0.35">
      <c r="A68" s="31" t="s">
        <v>1452</v>
      </c>
      <c r="B68" s="30">
        <v>12</v>
      </c>
    </row>
    <row r="69" spans="1:2" x14ac:dyDescent="0.35">
      <c r="A69" s="22" t="s">
        <v>1453</v>
      </c>
      <c r="B69">
        <v>12</v>
      </c>
    </row>
    <row r="70" spans="1:2" x14ac:dyDescent="0.35">
      <c r="A70" s="29" t="s">
        <v>323</v>
      </c>
      <c r="B70">
        <v>102</v>
      </c>
    </row>
    <row r="71" spans="1:2" x14ac:dyDescent="0.35">
      <c r="A71" s="31" t="s">
        <v>475</v>
      </c>
      <c r="B71" s="30">
        <v>102</v>
      </c>
    </row>
    <row r="72" spans="1:2" x14ac:dyDescent="0.35">
      <c r="A72" s="22" t="s">
        <v>1294</v>
      </c>
      <c r="B72">
        <v>4</v>
      </c>
    </row>
    <row r="73" spans="1:2" x14ac:dyDescent="0.35">
      <c r="A73" s="22" t="s">
        <v>486</v>
      </c>
      <c r="B73">
        <v>9</v>
      </c>
    </row>
    <row r="74" spans="1:2" x14ac:dyDescent="0.35">
      <c r="A74" s="22" t="s">
        <v>1602</v>
      </c>
      <c r="B74">
        <v>14</v>
      </c>
    </row>
    <row r="75" spans="1:2" x14ac:dyDescent="0.35">
      <c r="A75" s="22" t="s">
        <v>1292</v>
      </c>
      <c r="B75">
        <v>9</v>
      </c>
    </row>
    <row r="76" spans="1:2" x14ac:dyDescent="0.35">
      <c r="A76" s="22" t="s">
        <v>476</v>
      </c>
      <c r="B76">
        <v>4</v>
      </c>
    </row>
    <row r="77" spans="1:2" x14ac:dyDescent="0.35">
      <c r="A77" s="22" t="s">
        <v>1296</v>
      </c>
      <c r="B77">
        <v>12</v>
      </c>
    </row>
    <row r="78" spans="1:2" x14ac:dyDescent="0.35">
      <c r="A78" s="22" t="s">
        <v>1761</v>
      </c>
      <c r="B78">
        <v>13</v>
      </c>
    </row>
    <row r="79" spans="1:2" x14ac:dyDescent="0.35">
      <c r="A79" s="22" t="s">
        <v>1622</v>
      </c>
      <c r="B79">
        <v>34</v>
      </c>
    </row>
    <row r="80" spans="1:2" x14ac:dyDescent="0.35">
      <c r="A80" s="22" t="s">
        <v>1610</v>
      </c>
      <c r="B80">
        <v>3</v>
      </c>
    </row>
    <row r="81" spans="1:2" x14ac:dyDescent="0.35">
      <c r="A81" s="29" t="s">
        <v>1838</v>
      </c>
      <c r="B81">
        <v>36</v>
      </c>
    </row>
    <row r="82" spans="1:2" x14ac:dyDescent="0.35">
      <c r="A82" s="31" t="s">
        <v>1156</v>
      </c>
      <c r="B82" s="30">
        <v>6</v>
      </c>
    </row>
    <row r="83" spans="1:2" x14ac:dyDescent="0.35">
      <c r="A83" s="22" t="s">
        <v>2145</v>
      </c>
      <c r="B83">
        <v>6</v>
      </c>
    </row>
    <row r="84" spans="1:2" x14ac:dyDescent="0.35">
      <c r="A84" s="31" t="s">
        <v>766</v>
      </c>
      <c r="B84" s="30">
        <v>30</v>
      </c>
    </row>
    <row r="85" spans="1:2" x14ac:dyDescent="0.35">
      <c r="A85" s="22" t="s">
        <v>1399</v>
      </c>
      <c r="B85">
        <v>24</v>
      </c>
    </row>
    <row r="86" spans="1:2" x14ac:dyDescent="0.35">
      <c r="A86" s="22" t="s">
        <v>1428</v>
      </c>
      <c r="B86">
        <v>3</v>
      </c>
    </row>
    <row r="87" spans="1:2" x14ac:dyDescent="0.35">
      <c r="A87" s="22" t="s">
        <v>679</v>
      </c>
      <c r="B87">
        <v>3</v>
      </c>
    </row>
    <row r="88" spans="1:2" x14ac:dyDescent="0.35">
      <c r="A88" s="14" t="s">
        <v>26</v>
      </c>
      <c r="B88">
        <v>92</v>
      </c>
    </row>
    <row r="89" spans="1:2" x14ac:dyDescent="0.35">
      <c r="A89" s="29" t="s">
        <v>2042</v>
      </c>
      <c r="B89">
        <v>10</v>
      </c>
    </row>
    <row r="90" spans="1:2" x14ac:dyDescent="0.35">
      <c r="A90" s="21" t="s">
        <v>2043</v>
      </c>
      <c r="B90">
        <v>10</v>
      </c>
    </row>
    <row r="91" spans="1:2" x14ac:dyDescent="0.35">
      <c r="A91" s="22" t="s">
        <v>2044</v>
      </c>
      <c r="B91">
        <v>10</v>
      </c>
    </row>
    <row r="92" spans="1:2" x14ac:dyDescent="0.35">
      <c r="A92" s="29" t="s">
        <v>91</v>
      </c>
      <c r="B92">
        <v>74</v>
      </c>
    </row>
    <row r="93" spans="1:2" x14ac:dyDescent="0.35">
      <c r="A93" s="31" t="s">
        <v>2043</v>
      </c>
      <c r="B93" s="30">
        <v>4</v>
      </c>
    </row>
    <row r="94" spans="1:2" x14ac:dyDescent="0.35">
      <c r="A94" s="22" t="s">
        <v>1669</v>
      </c>
      <c r="B94">
        <v>1</v>
      </c>
    </row>
    <row r="95" spans="1:2" x14ac:dyDescent="0.35">
      <c r="A95" s="22" t="s">
        <v>618</v>
      </c>
      <c r="B95">
        <v>1</v>
      </c>
    </row>
    <row r="96" spans="1:2" x14ac:dyDescent="0.35">
      <c r="A96" s="22" t="s">
        <v>2046</v>
      </c>
      <c r="B96">
        <v>2</v>
      </c>
    </row>
    <row r="97" spans="1:2" x14ac:dyDescent="0.35">
      <c r="A97" s="31" t="s">
        <v>27</v>
      </c>
      <c r="B97" s="30">
        <v>70</v>
      </c>
    </row>
    <row r="98" spans="1:2" x14ac:dyDescent="0.35">
      <c r="A98" s="22" t="s">
        <v>615</v>
      </c>
      <c r="B98">
        <v>7</v>
      </c>
    </row>
    <row r="99" spans="1:2" x14ac:dyDescent="0.35">
      <c r="A99" s="22" t="s">
        <v>605</v>
      </c>
      <c r="B99">
        <v>7</v>
      </c>
    </row>
    <row r="100" spans="1:2" x14ac:dyDescent="0.35">
      <c r="A100" s="22" t="s">
        <v>1669</v>
      </c>
      <c r="B100">
        <v>2</v>
      </c>
    </row>
    <row r="101" spans="1:2" x14ac:dyDescent="0.35">
      <c r="A101" s="22" t="s">
        <v>28</v>
      </c>
      <c r="B101">
        <v>1</v>
      </c>
    </row>
    <row r="102" spans="1:2" x14ac:dyDescent="0.35">
      <c r="A102" s="22" t="s">
        <v>1353</v>
      </c>
      <c r="B102">
        <v>2</v>
      </c>
    </row>
    <row r="103" spans="1:2" x14ac:dyDescent="0.35">
      <c r="A103" s="22" t="s">
        <v>98</v>
      </c>
      <c r="B103">
        <v>2</v>
      </c>
    </row>
    <row r="104" spans="1:2" x14ac:dyDescent="0.35">
      <c r="A104" s="22" t="s">
        <v>1665</v>
      </c>
      <c r="B104">
        <v>1</v>
      </c>
    </row>
    <row r="105" spans="1:2" x14ac:dyDescent="0.35">
      <c r="A105" s="22" t="s">
        <v>601</v>
      </c>
      <c r="B105">
        <v>17</v>
      </c>
    </row>
    <row r="106" spans="1:2" x14ac:dyDescent="0.35">
      <c r="A106" s="22" t="s">
        <v>1668</v>
      </c>
      <c r="B106">
        <v>1</v>
      </c>
    </row>
    <row r="107" spans="1:2" x14ac:dyDescent="0.35">
      <c r="A107" s="22" t="s">
        <v>618</v>
      </c>
      <c r="B107">
        <v>2</v>
      </c>
    </row>
    <row r="108" spans="1:2" x14ac:dyDescent="0.35">
      <c r="A108" s="22" t="s">
        <v>610</v>
      </c>
      <c r="B108">
        <v>3</v>
      </c>
    </row>
    <row r="109" spans="1:2" x14ac:dyDescent="0.35">
      <c r="A109" s="22" t="s">
        <v>27</v>
      </c>
      <c r="B109">
        <v>5</v>
      </c>
    </row>
    <row r="110" spans="1:2" x14ac:dyDescent="0.35">
      <c r="A110" s="22" t="s">
        <v>619</v>
      </c>
      <c r="B110">
        <v>20</v>
      </c>
    </row>
    <row r="111" spans="1:2" x14ac:dyDescent="0.35">
      <c r="A111" s="29" t="s">
        <v>830</v>
      </c>
      <c r="B111">
        <v>8</v>
      </c>
    </row>
    <row r="112" spans="1:2" x14ac:dyDescent="0.35">
      <c r="A112" s="31" t="s">
        <v>840</v>
      </c>
      <c r="B112" s="30">
        <v>8</v>
      </c>
    </row>
    <row r="113" spans="1:2" x14ac:dyDescent="0.35">
      <c r="A113" s="22" t="s">
        <v>1439</v>
      </c>
      <c r="B113">
        <v>7</v>
      </c>
    </row>
    <row r="114" spans="1:2" x14ac:dyDescent="0.35">
      <c r="A114" s="22" t="s">
        <v>860</v>
      </c>
      <c r="B114">
        <v>1</v>
      </c>
    </row>
    <row r="115" spans="1:2" x14ac:dyDescent="0.35">
      <c r="A115" s="14" t="s">
        <v>286</v>
      </c>
      <c r="B115">
        <v>544</v>
      </c>
    </row>
    <row r="116" spans="1:2" x14ac:dyDescent="0.35">
      <c r="A116" s="29" t="s">
        <v>459</v>
      </c>
      <c r="B116">
        <v>274</v>
      </c>
    </row>
    <row r="117" spans="1:2" x14ac:dyDescent="0.35">
      <c r="A117" s="31" t="s">
        <v>300</v>
      </c>
      <c r="B117" s="30">
        <v>118</v>
      </c>
    </row>
    <row r="118" spans="1:2" x14ac:dyDescent="0.35">
      <c r="A118" s="22" t="s">
        <v>349</v>
      </c>
      <c r="B118">
        <v>18</v>
      </c>
    </row>
    <row r="119" spans="1:2" x14ac:dyDescent="0.35">
      <c r="A119" s="22" t="s">
        <v>2309</v>
      </c>
      <c r="B119">
        <v>11</v>
      </c>
    </row>
    <row r="120" spans="1:2" x14ac:dyDescent="0.35">
      <c r="A120" s="22" t="s">
        <v>767</v>
      </c>
      <c r="B120">
        <v>2</v>
      </c>
    </row>
    <row r="121" spans="1:2" x14ac:dyDescent="0.35">
      <c r="A121" s="22" t="s">
        <v>1514</v>
      </c>
      <c r="B121">
        <v>1</v>
      </c>
    </row>
    <row r="122" spans="1:2" x14ac:dyDescent="0.35">
      <c r="A122" s="22" t="s">
        <v>2322</v>
      </c>
      <c r="B122">
        <v>2</v>
      </c>
    </row>
    <row r="123" spans="1:2" x14ac:dyDescent="0.35">
      <c r="A123" s="22" t="s">
        <v>626</v>
      </c>
      <c r="B123">
        <v>1</v>
      </c>
    </row>
    <row r="124" spans="1:2" x14ac:dyDescent="0.35">
      <c r="A124" s="22" t="s">
        <v>1498</v>
      </c>
      <c r="B124">
        <v>14</v>
      </c>
    </row>
    <row r="125" spans="1:2" x14ac:dyDescent="0.35">
      <c r="A125" s="22" t="s">
        <v>1507</v>
      </c>
      <c r="B125">
        <v>2</v>
      </c>
    </row>
    <row r="126" spans="1:2" x14ac:dyDescent="0.35">
      <c r="A126" s="22" t="s">
        <v>648</v>
      </c>
      <c r="B126">
        <v>10</v>
      </c>
    </row>
    <row r="127" spans="1:2" x14ac:dyDescent="0.35">
      <c r="A127" s="22" t="s">
        <v>1089</v>
      </c>
      <c r="B127">
        <v>2</v>
      </c>
    </row>
    <row r="128" spans="1:2" x14ac:dyDescent="0.35">
      <c r="A128" s="22" t="s">
        <v>1086</v>
      </c>
      <c r="B128">
        <v>15</v>
      </c>
    </row>
    <row r="129" spans="1:2" x14ac:dyDescent="0.35">
      <c r="A129" s="22" t="s">
        <v>644</v>
      </c>
      <c r="B129">
        <v>1</v>
      </c>
    </row>
    <row r="130" spans="1:2" x14ac:dyDescent="0.35">
      <c r="A130" s="22" t="s">
        <v>2323</v>
      </c>
      <c r="B130">
        <v>14</v>
      </c>
    </row>
    <row r="131" spans="1:2" x14ac:dyDescent="0.35">
      <c r="A131" s="22" t="s">
        <v>2299</v>
      </c>
      <c r="B131">
        <v>8</v>
      </c>
    </row>
    <row r="132" spans="1:2" x14ac:dyDescent="0.35">
      <c r="A132" s="22" t="s">
        <v>1092</v>
      </c>
      <c r="B132">
        <v>6</v>
      </c>
    </row>
    <row r="133" spans="1:2" x14ac:dyDescent="0.35">
      <c r="A133" s="22" t="s">
        <v>630</v>
      </c>
      <c r="B133">
        <v>6</v>
      </c>
    </row>
    <row r="134" spans="1:2" x14ac:dyDescent="0.35">
      <c r="A134" s="22" t="s">
        <v>636</v>
      </c>
      <c r="B134">
        <v>1</v>
      </c>
    </row>
    <row r="135" spans="1:2" x14ac:dyDescent="0.35">
      <c r="A135" s="22" t="s">
        <v>642</v>
      </c>
      <c r="B135">
        <v>4</v>
      </c>
    </row>
    <row r="136" spans="1:2" x14ac:dyDescent="0.35">
      <c r="A136" s="31" t="s">
        <v>1524</v>
      </c>
      <c r="B136" s="30">
        <v>77</v>
      </c>
    </row>
    <row r="137" spans="1:2" x14ac:dyDescent="0.35">
      <c r="A137" s="22" t="s">
        <v>2364</v>
      </c>
      <c r="B137">
        <v>2</v>
      </c>
    </row>
    <row r="138" spans="1:2" x14ac:dyDescent="0.35">
      <c r="A138" s="22" t="s">
        <v>2369</v>
      </c>
      <c r="B138">
        <v>9</v>
      </c>
    </row>
    <row r="139" spans="1:2" x14ac:dyDescent="0.35">
      <c r="A139" s="22" t="s">
        <v>2345</v>
      </c>
      <c r="B139">
        <v>7</v>
      </c>
    </row>
    <row r="140" spans="1:2" x14ac:dyDescent="0.35">
      <c r="A140" s="22" t="s">
        <v>2350</v>
      </c>
      <c r="B140">
        <v>6</v>
      </c>
    </row>
    <row r="141" spans="1:2" x14ac:dyDescent="0.35">
      <c r="A141" s="22" t="s">
        <v>2377</v>
      </c>
      <c r="B141">
        <v>1</v>
      </c>
    </row>
    <row r="142" spans="1:2" x14ac:dyDescent="0.35">
      <c r="A142" s="22" t="s">
        <v>2373</v>
      </c>
      <c r="B142">
        <v>6</v>
      </c>
    </row>
    <row r="143" spans="1:2" x14ac:dyDescent="0.35">
      <c r="A143" s="22" t="s">
        <v>1300</v>
      </c>
      <c r="B143">
        <v>2</v>
      </c>
    </row>
    <row r="144" spans="1:2" x14ac:dyDescent="0.35">
      <c r="A144" s="22" t="s">
        <v>2366</v>
      </c>
      <c r="B144">
        <v>4</v>
      </c>
    </row>
    <row r="145" spans="1:2" x14ac:dyDescent="0.35">
      <c r="A145" s="22" t="s">
        <v>1518</v>
      </c>
      <c r="B145">
        <v>12</v>
      </c>
    </row>
    <row r="146" spans="1:2" x14ac:dyDescent="0.35">
      <c r="A146" s="22" t="s">
        <v>2333</v>
      </c>
      <c r="B146">
        <v>25</v>
      </c>
    </row>
    <row r="147" spans="1:2" x14ac:dyDescent="0.35">
      <c r="A147" s="22" t="s">
        <v>2379</v>
      </c>
      <c r="B147">
        <v>1</v>
      </c>
    </row>
    <row r="148" spans="1:2" x14ac:dyDescent="0.35">
      <c r="A148" s="22" t="s">
        <v>2378</v>
      </c>
      <c r="B148">
        <v>2</v>
      </c>
    </row>
    <row r="149" spans="1:2" x14ac:dyDescent="0.35">
      <c r="A149" s="31" t="s">
        <v>766</v>
      </c>
      <c r="B149" s="30">
        <v>79</v>
      </c>
    </row>
    <row r="150" spans="1:2" x14ac:dyDescent="0.35">
      <c r="A150" s="22" t="s">
        <v>767</v>
      </c>
      <c r="B150">
        <v>79</v>
      </c>
    </row>
    <row r="151" spans="1:2" x14ac:dyDescent="0.35">
      <c r="A151" s="29" t="s">
        <v>1503</v>
      </c>
      <c r="B151">
        <v>2</v>
      </c>
    </row>
    <row r="152" spans="1:2" x14ac:dyDescent="0.35">
      <c r="A152" s="31" t="s">
        <v>300</v>
      </c>
      <c r="B152" s="30">
        <v>2</v>
      </c>
    </row>
    <row r="153" spans="1:2" x14ac:dyDescent="0.35">
      <c r="A153" s="22" t="s">
        <v>1501</v>
      </c>
      <c r="B153">
        <v>2</v>
      </c>
    </row>
    <row r="154" spans="1:2" x14ac:dyDescent="0.35">
      <c r="A154" s="29" t="s">
        <v>420</v>
      </c>
      <c r="B154">
        <v>107</v>
      </c>
    </row>
    <row r="155" spans="1:2" x14ac:dyDescent="0.35">
      <c r="A155" s="31" t="s">
        <v>300</v>
      </c>
      <c r="B155" s="30">
        <v>22</v>
      </c>
    </row>
    <row r="156" spans="1:2" x14ac:dyDescent="0.35">
      <c r="A156" s="22" t="s">
        <v>1093</v>
      </c>
      <c r="B156">
        <v>22</v>
      </c>
    </row>
    <row r="157" spans="1:2" x14ac:dyDescent="0.35">
      <c r="A157" s="31" t="s">
        <v>689</v>
      </c>
      <c r="B157" s="30">
        <v>43</v>
      </c>
    </row>
    <row r="158" spans="1:2" x14ac:dyDescent="0.35">
      <c r="A158" s="22" t="s">
        <v>824</v>
      </c>
      <c r="B158">
        <v>7</v>
      </c>
    </row>
    <row r="159" spans="1:2" x14ac:dyDescent="0.35">
      <c r="A159" s="22" t="s">
        <v>421</v>
      </c>
      <c r="B159">
        <v>3</v>
      </c>
    </row>
    <row r="160" spans="1:2" x14ac:dyDescent="0.35">
      <c r="A160" s="22" t="s">
        <v>690</v>
      </c>
      <c r="B160">
        <v>33</v>
      </c>
    </row>
    <row r="161" spans="1:2" x14ac:dyDescent="0.35">
      <c r="A161" s="31" t="s">
        <v>766</v>
      </c>
      <c r="B161" s="30">
        <v>42</v>
      </c>
    </row>
    <row r="162" spans="1:2" x14ac:dyDescent="0.35">
      <c r="A162" s="22" t="s">
        <v>767</v>
      </c>
      <c r="B162">
        <v>42</v>
      </c>
    </row>
    <row r="163" spans="1:2" x14ac:dyDescent="0.35">
      <c r="A163" s="29" t="s">
        <v>220</v>
      </c>
      <c r="B163">
        <v>49</v>
      </c>
    </row>
    <row r="164" spans="1:2" x14ac:dyDescent="0.35">
      <c r="A164" s="31" t="s">
        <v>742</v>
      </c>
      <c r="B164" s="30">
        <v>49</v>
      </c>
    </row>
    <row r="165" spans="1:2" x14ac:dyDescent="0.35">
      <c r="A165" s="22" t="s">
        <v>1442</v>
      </c>
      <c r="B165">
        <v>9</v>
      </c>
    </row>
    <row r="166" spans="1:2" x14ac:dyDescent="0.35">
      <c r="A166" s="22" t="s">
        <v>2120</v>
      </c>
      <c r="B166">
        <v>16</v>
      </c>
    </row>
    <row r="167" spans="1:2" x14ac:dyDescent="0.35">
      <c r="A167" s="22" t="s">
        <v>2124</v>
      </c>
      <c r="B167">
        <v>5</v>
      </c>
    </row>
    <row r="168" spans="1:2" x14ac:dyDescent="0.35">
      <c r="A168" s="22" t="s">
        <v>743</v>
      </c>
      <c r="B168">
        <v>11</v>
      </c>
    </row>
    <row r="169" spans="1:2" x14ac:dyDescent="0.35">
      <c r="A169" s="22" t="s">
        <v>1016</v>
      </c>
      <c r="B169">
        <v>8</v>
      </c>
    </row>
    <row r="170" spans="1:2" x14ac:dyDescent="0.35">
      <c r="A170" s="29" t="s">
        <v>830</v>
      </c>
      <c r="B170">
        <v>112</v>
      </c>
    </row>
    <row r="171" spans="1:2" x14ac:dyDescent="0.35">
      <c r="A171" s="21" t="s">
        <v>840</v>
      </c>
      <c r="B171">
        <v>39</v>
      </c>
    </row>
    <row r="172" spans="1:2" x14ac:dyDescent="0.35">
      <c r="A172" s="22" t="s">
        <v>841</v>
      </c>
      <c r="B172">
        <v>13</v>
      </c>
    </row>
    <row r="173" spans="1:2" x14ac:dyDescent="0.35">
      <c r="A173" s="22" t="s">
        <v>2245</v>
      </c>
      <c r="B173">
        <v>1</v>
      </c>
    </row>
    <row r="174" spans="1:2" x14ac:dyDescent="0.35">
      <c r="A174" s="22" t="s">
        <v>858</v>
      </c>
      <c r="B174">
        <v>3</v>
      </c>
    </row>
    <row r="175" spans="1:2" x14ac:dyDescent="0.35">
      <c r="A175" s="22" t="s">
        <v>2242</v>
      </c>
      <c r="B175">
        <v>1</v>
      </c>
    </row>
    <row r="176" spans="1:2" x14ac:dyDescent="0.35">
      <c r="A176" s="22" t="s">
        <v>846</v>
      </c>
      <c r="B176">
        <v>3</v>
      </c>
    </row>
    <row r="177" spans="1:2" x14ac:dyDescent="0.35">
      <c r="A177" s="22" t="s">
        <v>855</v>
      </c>
      <c r="B177">
        <v>1</v>
      </c>
    </row>
    <row r="178" spans="1:2" x14ac:dyDescent="0.35">
      <c r="A178" s="22" t="s">
        <v>860</v>
      </c>
      <c r="B178">
        <v>9</v>
      </c>
    </row>
    <row r="179" spans="1:2" x14ac:dyDescent="0.35">
      <c r="A179" s="22" t="s">
        <v>1740</v>
      </c>
      <c r="B179">
        <v>4</v>
      </c>
    </row>
    <row r="180" spans="1:2" x14ac:dyDescent="0.35">
      <c r="A180" s="22" t="s">
        <v>864</v>
      </c>
      <c r="B180">
        <v>3</v>
      </c>
    </row>
    <row r="181" spans="1:2" x14ac:dyDescent="0.35">
      <c r="A181" s="22" t="s">
        <v>851</v>
      </c>
      <c r="B181">
        <v>1</v>
      </c>
    </row>
    <row r="182" spans="1:2" s="30" customFormat="1" x14ac:dyDescent="0.35">
      <c r="A182" s="31" t="s">
        <v>1774</v>
      </c>
      <c r="B182" s="30">
        <v>68</v>
      </c>
    </row>
    <row r="183" spans="1:2" x14ac:dyDescent="0.35">
      <c r="A183" s="22" t="s">
        <v>1775</v>
      </c>
      <c r="B183">
        <v>10</v>
      </c>
    </row>
    <row r="184" spans="1:2" x14ac:dyDescent="0.35">
      <c r="A184" s="22" t="s">
        <v>1784</v>
      </c>
      <c r="B184">
        <v>11</v>
      </c>
    </row>
    <row r="185" spans="1:2" x14ac:dyDescent="0.35">
      <c r="A185" s="22" t="s">
        <v>1787</v>
      </c>
      <c r="B185">
        <v>16</v>
      </c>
    </row>
    <row r="186" spans="1:2" x14ac:dyDescent="0.35">
      <c r="A186" s="22" t="s">
        <v>1791</v>
      </c>
      <c r="B186">
        <v>31</v>
      </c>
    </row>
    <row r="187" spans="1:2" s="30" customFormat="1" x14ac:dyDescent="0.35">
      <c r="A187" s="31" t="s">
        <v>832</v>
      </c>
      <c r="B187" s="30">
        <v>5</v>
      </c>
    </row>
    <row r="188" spans="1:2" x14ac:dyDescent="0.35">
      <c r="A188" s="22" t="s">
        <v>833</v>
      </c>
      <c r="B188">
        <v>1</v>
      </c>
    </row>
    <row r="189" spans="1:2" x14ac:dyDescent="0.35">
      <c r="A189" s="22" t="s">
        <v>836</v>
      </c>
      <c r="B189">
        <v>4</v>
      </c>
    </row>
    <row r="190" spans="1:2" x14ac:dyDescent="0.35">
      <c r="A190" s="14" t="s">
        <v>31</v>
      </c>
      <c r="B190">
        <v>629</v>
      </c>
    </row>
    <row r="191" spans="1:2" x14ac:dyDescent="0.35">
      <c r="A191" s="29" t="s">
        <v>1317</v>
      </c>
      <c r="B191">
        <v>30</v>
      </c>
    </row>
    <row r="192" spans="1:2" s="30" customFormat="1" x14ac:dyDescent="0.35">
      <c r="A192" s="31" t="s">
        <v>1319</v>
      </c>
      <c r="B192" s="30">
        <v>30</v>
      </c>
    </row>
    <row r="193" spans="1:2" x14ac:dyDescent="0.35">
      <c r="A193" s="22" t="s">
        <v>1320</v>
      </c>
      <c r="B193">
        <v>4</v>
      </c>
    </row>
    <row r="194" spans="1:2" x14ac:dyDescent="0.35">
      <c r="A194" s="22" t="s">
        <v>1557</v>
      </c>
      <c r="B194">
        <v>8</v>
      </c>
    </row>
    <row r="195" spans="1:2" x14ac:dyDescent="0.35">
      <c r="A195" s="22" t="s">
        <v>1324</v>
      </c>
      <c r="B195">
        <v>7</v>
      </c>
    </row>
    <row r="196" spans="1:2" x14ac:dyDescent="0.35">
      <c r="A196" s="22" t="s">
        <v>1331</v>
      </c>
      <c r="B196">
        <v>7</v>
      </c>
    </row>
    <row r="197" spans="1:2" x14ac:dyDescent="0.35">
      <c r="A197" s="22" t="s">
        <v>1327</v>
      </c>
      <c r="B197">
        <v>4</v>
      </c>
    </row>
    <row r="198" spans="1:2" x14ac:dyDescent="0.35">
      <c r="A198" s="29" t="s">
        <v>1225</v>
      </c>
      <c r="B198">
        <v>122</v>
      </c>
    </row>
    <row r="199" spans="1:2" x14ac:dyDescent="0.35">
      <c r="A199" s="31" t="s">
        <v>1625</v>
      </c>
      <c r="B199" s="30">
        <v>73</v>
      </c>
    </row>
    <row r="200" spans="1:2" x14ac:dyDescent="0.35">
      <c r="A200" s="22" t="s">
        <v>2085</v>
      </c>
      <c r="B200">
        <v>2</v>
      </c>
    </row>
    <row r="201" spans="1:2" x14ac:dyDescent="0.35">
      <c r="A201" s="22" t="s">
        <v>1638</v>
      </c>
      <c r="B201">
        <v>2</v>
      </c>
    </row>
    <row r="202" spans="1:2" x14ac:dyDescent="0.35">
      <c r="A202" s="22" t="s">
        <v>1646</v>
      </c>
      <c r="B202">
        <v>8</v>
      </c>
    </row>
    <row r="203" spans="1:2" x14ac:dyDescent="0.35">
      <c r="A203" s="22" t="s">
        <v>2063</v>
      </c>
      <c r="B203">
        <v>16</v>
      </c>
    </row>
    <row r="204" spans="1:2" x14ac:dyDescent="0.35">
      <c r="A204" s="22" t="s">
        <v>2474</v>
      </c>
      <c r="B204">
        <v>1</v>
      </c>
    </row>
    <row r="205" spans="1:2" x14ac:dyDescent="0.35">
      <c r="A205" s="22" t="s">
        <v>1635</v>
      </c>
      <c r="B205">
        <v>2</v>
      </c>
    </row>
    <row r="206" spans="1:2" x14ac:dyDescent="0.35">
      <c r="A206" s="22" t="s">
        <v>2068</v>
      </c>
      <c r="B206">
        <v>3</v>
      </c>
    </row>
    <row r="207" spans="1:2" x14ac:dyDescent="0.35">
      <c r="A207" s="22" t="s">
        <v>2471</v>
      </c>
      <c r="B207">
        <v>2</v>
      </c>
    </row>
    <row r="208" spans="1:2" x14ac:dyDescent="0.35">
      <c r="A208" s="22" t="s">
        <v>2090</v>
      </c>
      <c r="B208">
        <v>6</v>
      </c>
    </row>
    <row r="209" spans="1:2" x14ac:dyDescent="0.35">
      <c r="A209" s="22" t="s">
        <v>1626</v>
      </c>
      <c r="B209">
        <v>24</v>
      </c>
    </row>
    <row r="210" spans="1:2" x14ac:dyDescent="0.35">
      <c r="A210" s="22" t="s">
        <v>2476</v>
      </c>
      <c r="B210">
        <v>2</v>
      </c>
    </row>
    <row r="211" spans="1:2" x14ac:dyDescent="0.35">
      <c r="A211" s="22" t="s">
        <v>1797</v>
      </c>
      <c r="B211">
        <v>4</v>
      </c>
    </row>
    <row r="212" spans="1:2" x14ac:dyDescent="0.35">
      <c r="A212" s="22" t="s">
        <v>1643</v>
      </c>
      <c r="B212">
        <v>1</v>
      </c>
    </row>
    <row r="213" spans="1:2" x14ac:dyDescent="0.35">
      <c r="A213" s="31" t="s">
        <v>440</v>
      </c>
      <c r="B213" s="30">
        <v>25</v>
      </c>
    </row>
    <row r="214" spans="1:2" x14ac:dyDescent="0.35">
      <c r="A214" s="22" t="s">
        <v>2482</v>
      </c>
      <c r="B214">
        <v>1</v>
      </c>
    </row>
    <row r="215" spans="1:2" x14ac:dyDescent="0.35">
      <c r="A215" s="22" t="s">
        <v>2503</v>
      </c>
      <c r="B215">
        <v>14</v>
      </c>
    </row>
    <row r="216" spans="1:2" x14ac:dyDescent="0.35">
      <c r="A216" s="22" t="s">
        <v>1731</v>
      </c>
      <c r="B216">
        <v>1</v>
      </c>
    </row>
    <row r="217" spans="1:2" x14ac:dyDescent="0.35">
      <c r="A217" s="22" t="s">
        <v>1728</v>
      </c>
      <c r="B217">
        <v>9</v>
      </c>
    </row>
    <row r="218" spans="1:2" s="30" customFormat="1" x14ac:dyDescent="0.35">
      <c r="A218" s="31" t="s">
        <v>1319</v>
      </c>
      <c r="B218" s="30">
        <v>24</v>
      </c>
    </row>
    <row r="219" spans="1:2" x14ac:dyDescent="0.35">
      <c r="A219" s="22" t="s">
        <v>2018</v>
      </c>
      <c r="B219">
        <v>9</v>
      </c>
    </row>
    <row r="220" spans="1:2" x14ac:dyDescent="0.35">
      <c r="A220" s="22" t="s">
        <v>2017</v>
      </c>
      <c r="B220">
        <v>1</v>
      </c>
    </row>
    <row r="221" spans="1:2" x14ac:dyDescent="0.35">
      <c r="A221" s="22" t="s">
        <v>2014</v>
      </c>
      <c r="B221">
        <v>6</v>
      </c>
    </row>
    <row r="222" spans="1:2" x14ac:dyDescent="0.35">
      <c r="A222" s="22" t="s">
        <v>1570</v>
      </c>
      <c r="B222">
        <v>8</v>
      </c>
    </row>
    <row r="223" spans="1:2" x14ac:dyDescent="0.35">
      <c r="A223" s="20" t="s">
        <v>151</v>
      </c>
      <c r="B223">
        <v>349</v>
      </c>
    </row>
    <row r="224" spans="1:2" x14ac:dyDescent="0.35">
      <c r="A224" s="31" t="s">
        <v>440</v>
      </c>
      <c r="B224" s="30">
        <v>349</v>
      </c>
    </row>
    <row r="225" spans="1:2" x14ac:dyDescent="0.35">
      <c r="A225" s="22" t="s">
        <v>1696</v>
      </c>
      <c r="B225">
        <v>7</v>
      </c>
    </row>
    <row r="226" spans="1:2" x14ac:dyDescent="0.35">
      <c r="A226" s="22" t="s">
        <v>1320</v>
      </c>
      <c r="B226">
        <v>5</v>
      </c>
    </row>
    <row r="227" spans="1:2" x14ac:dyDescent="0.35">
      <c r="A227" s="22" t="s">
        <v>1264</v>
      </c>
      <c r="B227">
        <v>15</v>
      </c>
    </row>
    <row r="228" spans="1:2" x14ac:dyDescent="0.35">
      <c r="A228" s="22" t="s">
        <v>513</v>
      </c>
      <c r="B228">
        <v>10</v>
      </c>
    </row>
    <row r="229" spans="1:2" x14ac:dyDescent="0.35">
      <c r="A229" s="22" t="s">
        <v>2176</v>
      </c>
      <c r="B229">
        <v>3</v>
      </c>
    </row>
    <row r="230" spans="1:2" x14ac:dyDescent="0.35">
      <c r="A230" s="22" t="s">
        <v>162</v>
      </c>
      <c r="B230">
        <v>30</v>
      </c>
    </row>
    <row r="231" spans="1:2" x14ac:dyDescent="0.35">
      <c r="A231" s="22" t="s">
        <v>565</v>
      </c>
      <c r="B231">
        <v>5</v>
      </c>
    </row>
    <row r="232" spans="1:2" x14ac:dyDescent="0.35">
      <c r="A232" s="22" t="s">
        <v>569</v>
      </c>
      <c r="B232">
        <v>2</v>
      </c>
    </row>
    <row r="233" spans="1:2" x14ac:dyDescent="0.35">
      <c r="A233" s="22" t="s">
        <v>496</v>
      </c>
      <c r="B233">
        <v>22</v>
      </c>
    </row>
    <row r="234" spans="1:2" x14ac:dyDescent="0.35">
      <c r="A234" s="22" t="s">
        <v>525</v>
      </c>
      <c r="B234">
        <v>3</v>
      </c>
    </row>
    <row r="235" spans="1:2" x14ac:dyDescent="0.35">
      <c r="A235" s="22" t="s">
        <v>1712</v>
      </c>
      <c r="B235">
        <v>6</v>
      </c>
    </row>
    <row r="236" spans="1:2" x14ac:dyDescent="0.35">
      <c r="A236" s="22" t="s">
        <v>2166</v>
      </c>
      <c r="B236">
        <v>4</v>
      </c>
    </row>
    <row r="237" spans="1:2" x14ac:dyDescent="0.35">
      <c r="A237" s="22" t="s">
        <v>2490</v>
      </c>
      <c r="B237">
        <v>1</v>
      </c>
    </row>
    <row r="238" spans="1:2" x14ac:dyDescent="0.35">
      <c r="A238" s="22" t="s">
        <v>514</v>
      </c>
      <c r="B238">
        <v>1</v>
      </c>
    </row>
    <row r="239" spans="1:2" x14ac:dyDescent="0.35">
      <c r="A239" s="22" t="s">
        <v>718</v>
      </c>
      <c r="B239">
        <v>3</v>
      </c>
    </row>
    <row r="240" spans="1:2" x14ac:dyDescent="0.35">
      <c r="A240" s="22" t="s">
        <v>1540</v>
      </c>
      <c r="B240">
        <v>2</v>
      </c>
    </row>
    <row r="241" spans="1:2" x14ac:dyDescent="0.35">
      <c r="A241" s="22" t="s">
        <v>1704</v>
      </c>
      <c r="B241">
        <v>8</v>
      </c>
    </row>
    <row r="242" spans="1:2" x14ac:dyDescent="0.35">
      <c r="A242" s="22" t="s">
        <v>493</v>
      </c>
      <c r="B242">
        <v>28</v>
      </c>
    </row>
    <row r="243" spans="1:2" x14ac:dyDescent="0.35">
      <c r="A243" s="22" t="s">
        <v>523</v>
      </c>
      <c r="B243">
        <v>7</v>
      </c>
    </row>
    <row r="244" spans="1:2" x14ac:dyDescent="0.35">
      <c r="A244" s="22" t="s">
        <v>504</v>
      </c>
      <c r="B244">
        <v>14</v>
      </c>
    </row>
    <row r="245" spans="1:2" x14ac:dyDescent="0.35">
      <c r="A245" s="22" t="s">
        <v>2479</v>
      </c>
      <c r="B245">
        <v>7</v>
      </c>
    </row>
    <row r="246" spans="1:2" x14ac:dyDescent="0.35">
      <c r="A246" s="22" t="s">
        <v>364</v>
      </c>
      <c r="B246">
        <v>6</v>
      </c>
    </row>
    <row r="247" spans="1:2" x14ac:dyDescent="0.35">
      <c r="A247" s="22" t="s">
        <v>497</v>
      </c>
      <c r="B247">
        <v>2</v>
      </c>
    </row>
    <row r="248" spans="1:2" x14ac:dyDescent="0.35">
      <c r="A248" s="22" t="s">
        <v>2487</v>
      </c>
      <c r="B248">
        <v>1</v>
      </c>
    </row>
    <row r="249" spans="1:2" x14ac:dyDescent="0.35">
      <c r="A249" s="22" t="s">
        <v>722</v>
      </c>
      <c r="B249">
        <v>3</v>
      </c>
    </row>
    <row r="250" spans="1:2" x14ac:dyDescent="0.35">
      <c r="A250" s="22" t="s">
        <v>2171</v>
      </c>
      <c r="B250">
        <v>1</v>
      </c>
    </row>
    <row r="251" spans="1:2" x14ac:dyDescent="0.35">
      <c r="A251" s="22" t="s">
        <v>1706</v>
      </c>
      <c r="B251">
        <v>13</v>
      </c>
    </row>
    <row r="252" spans="1:2" x14ac:dyDescent="0.35">
      <c r="A252" s="22" t="s">
        <v>156</v>
      </c>
      <c r="B252">
        <v>12</v>
      </c>
    </row>
    <row r="253" spans="1:2" x14ac:dyDescent="0.35">
      <c r="A253" s="22" t="s">
        <v>1276</v>
      </c>
      <c r="B253">
        <v>2</v>
      </c>
    </row>
    <row r="254" spans="1:2" x14ac:dyDescent="0.35">
      <c r="A254" s="22" t="s">
        <v>562</v>
      </c>
      <c r="B254">
        <v>9</v>
      </c>
    </row>
    <row r="255" spans="1:2" x14ac:dyDescent="0.35">
      <c r="A255" s="22" t="s">
        <v>1535</v>
      </c>
      <c r="B255">
        <v>15</v>
      </c>
    </row>
    <row r="256" spans="1:2" x14ac:dyDescent="0.35">
      <c r="A256" s="22" t="s">
        <v>567</v>
      </c>
      <c r="B256">
        <v>1</v>
      </c>
    </row>
    <row r="257" spans="1:2" x14ac:dyDescent="0.35">
      <c r="A257" s="22" t="s">
        <v>728</v>
      </c>
      <c r="B257">
        <v>1</v>
      </c>
    </row>
    <row r="258" spans="1:2" x14ac:dyDescent="0.35">
      <c r="A258" s="22" t="s">
        <v>1734</v>
      </c>
      <c r="B258">
        <v>1</v>
      </c>
    </row>
    <row r="259" spans="1:2" x14ac:dyDescent="0.35">
      <c r="A259" s="22" t="s">
        <v>2495</v>
      </c>
      <c r="B259">
        <v>2</v>
      </c>
    </row>
    <row r="260" spans="1:2" x14ac:dyDescent="0.35">
      <c r="A260" s="22" t="s">
        <v>737</v>
      </c>
      <c r="B260">
        <v>1</v>
      </c>
    </row>
    <row r="261" spans="1:2" x14ac:dyDescent="0.35">
      <c r="A261" s="22" t="s">
        <v>1284</v>
      </c>
      <c r="B261">
        <v>1</v>
      </c>
    </row>
    <row r="262" spans="1:2" x14ac:dyDescent="0.35">
      <c r="A262" s="22" t="s">
        <v>731</v>
      </c>
      <c r="B262">
        <v>12</v>
      </c>
    </row>
    <row r="263" spans="1:2" x14ac:dyDescent="0.35">
      <c r="A263" s="22" t="s">
        <v>441</v>
      </c>
      <c r="B263">
        <v>17</v>
      </c>
    </row>
    <row r="264" spans="1:2" x14ac:dyDescent="0.35">
      <c r="A264" s="22" t="s">
        <v>1219</v>
      </c>
      <c r="B264">
        <v>5</v>
      </c>
    </row>
    <row r="265" spans="1:2" x14ac:dyDescent="0.35">
      <c r="A265" s="22" t="s">
        <v>715</v>
      </c>
      <c r="B265">
        <v>5</v>
      </c>
    </row>
    <row r="266" spans="1:2" x14ac:dyDescent="0.35">
      <c r="A266" s="22" t="s">
        <v>1542</v>
      </c>
      <c r="B266">
        <v>2</v>
      </c>
    </row>
    <row r="267" spans="1:2" x14ac:dyDescent="0.35">
      <c r="A267" s="22" t="s">
        <v>520</v>
      </c>
      <c r="B267">
        <v>6</v>
      </c>
    </row>
    <row r="268" spans="1:2" x14ac:dyDescent="0.35">
      <c r="A268" s="22" t="s">
        <v>554</v>
      </c>
      <c r="B268">
        <v>2</v>
      </c>
    </row>
    <row r="269" spans="1:2" x14ac:dyDescent="0.35">
      <c r="A269" s="22" t="s">
        <v>303</v>
      </c>
      <c r="B269">
        <v>3</v>
      </c>
    </row>
    <row r="270" spans="1:2" x14ac:dyDescent="0.35">
      <c r="A270" s="22" t="s">
        <v>2179</v>
      </c>
      <c r="B270">
        <v>1</v>
      </c>
    </row>
    <row r="271" spans="1:2" x14ac:dyDescent="0.35">
      <c r="A271" s="22" t="s">
        <v>716</v>
      </c>
      <c r="B271">
        <v>1</v>
      </c>
    </row>
    <row r="272" spans="1:2" x14ac:dyDescent="0.35">
      <c r="A272" s="22" t="s">
        <v>507</v>
      </c>
      <c r="B272">
        <v>9</v>
      </c>
    </row>
    <row r="273" spans="1:2" x14ac:dyDescent="0.35">
      <c r="A273" s="22" t="s">
        <v>500</v>
      </c>
      <c r="B273">
        <v>31</v>
      </c>
    </row>
    <row r="274" spans="1:2" x14ac:dyDescent="0.35">
      <c r="A274" s="22" t="s">
        <v>2498</v>
      </c>
      <c r="B274">
        <v>1</v>
      </c>
    </row>
    <row r="275" spans="1:2" x14ac:dyDescent="0.35">
      <c r="A275" s="29" t="s">
        <v>462</v>
      </c>
      <c r="B275">
        <v>128</v>
      </c>
    </row>
    <row r="276" spans="1:2" s="30" customFormat="1" x14ac:dyDescent="0.35">
      <c r="A276" s="31" t="s">
        <v>463</v>
      </c>
      <c r="B276" s="30">
        <v>128</v>
      </c>
    </row>
    <row r="277" spans="1:2" x14ac:dyDescent="0.35">
      <c r="A277" s="22" t="s">
        <v>1238</v>
      </c>
      <c r="B277">
        <v>14</v>
      </c>
    </row>
    <row r="278" spans="1:2" x14ac:dyDescent="0.35">
      <c r="A278" s="22" t="s">
        <v>704</v>
      </c>
      <c r="B278">
        <v>24</v>
      </c>
    </row>
    <row r="279" spans="1:2" x14ac:dyDescent="0.35">
      <c r="A279" s="22" t="s">
        <v>1549</v>
      </c>
      <c r="B279">
        <v>1</v>
      </c>
    </row>
    <row r="280" spans="1:2" x14ac:dyDescent="0.35">
      <c r="A280" s="22" t="s">
        <v>527</v>
      </c>
      <c r="B280">
        <v>3</v>
      </c>
    </row>
    <row r="281" spans="1:2" x14ac:dyDescent="0.35">
      <c r="A281" s="22" t="s">
        <v>2028</v>
      </c>
      <c r="B281">
        <v>3</v>
      </c>
    </row>
    <row r="282" spans="1:2" x14ac:dyDescent="0.35">
      <c r="A282" s="22" t="s">
        <v>1551</v>
      </c>
      <c r="B282">
        <v>5</v>
      </c>
    </row>
    <row r="283" spans="1:2" x14ac:dyDescent="0.35">
      <c r="A283" s="22" t="s">
        <v>1683</v>
      </c>
      <c r="B283">
        <v>16</v>
      </c>
    </row>
    <row r="284" spans="1:2" x14ac:dyDescent="0.35">
      <c r="A284" s="22" t="s">
        <v>702</v>
      </c>
      <c r="B284">
        <v>22</v>
      </c>
    </row>
    <row r="285" spans="1:2" x14ac:dyDescent="0.35">
      <c r="A285" s="22" t="s">
        <v>469</v>
      </c>
      <c r="B285">
        <v>12</v>
      </c>
    </row>
    <row r="286" spans="1:2" x14ac:dyDescent="0.35">
      <c r="A286" s="22" t="s">
        <v>464</v>
      </c>
      <c r="B286">
        <v>28</v>
      </c>
    </row>
    <row r="287" spans="1:2" x14ac:dyDescent="0.35">
      <c r="A287" s="14" t="s">
        <v>287</v>
      </c>
      <c r="B287">
        <v>304</v>
      </c>
    </row>
    <row r="288" spans="1:2" x14ac:dyDescent="0.35">
      <c r="A288" s="29" t="s">
        <v>297</v>
      </c>
      <c r="B288">
        <v>138</v>
      </c>
    </row>
    <row r="289" spans="1:2" s="30" customFormat="1" x14ac:dyDescent="0.35">
      <c r="A289" s="31" t="s">
        <v>284</v>
      </c>
      <c r="B289" s="30">
        <v>138</v>
      </c>
    </row>
    <row r="290" spans="1:2" x14ac:dyDescent="0.35">
      <c r="A290" s="22" t="s">
        <v>1108</v>
      </c>
      <c r="B290">
        <v>3</v>
      </c>
    </row>
    <row r="291" spans="1:2" x14ac:dyDescent="0.35">
      <c r="A291" s="22" t="s">
        <v>1959</v>
      </c>
      <c r="B291">
        <v>13</v>
      </c>
    </row>
    <row r="292" spans="1:2" x14ac:dyDescent="0.35">
      <c r="A292" s="22" t="s">
        <v>1577</v>
      </c>
      <c r="B292">
        <v>7</v>
      </c>
    </row>
    <row r="293" spans="1:2" x14ac:dyDescent="0.35">
      <c r="A293" s="22" t="s">
        <v>2198</v>
      </c>
      <c r="B293">
        <v>10</v>
      </c>
    </row>
    <row r="294" spans="1:2" x14ac:dyDescent="0.35">
      <c r="A294" s="22" t="s">
        <v>1009</v>
      </c>
      <c r="B294">
        <v>6</v>
      </c>
    </row>
    <row r="295" spans="1:2" x14ac:dyDescent="0.35">
      <c r="A295" s="22" t="s">
        <v>684</v>
      </c>
      <c r="B295">
        <v>6</v>
      </c>
    </row>
    <row r="296" spans="1:2" x14ac:dyDescent="0.35">
      <c r="A296" s="22" t="s">
        <v>665</v>
      </c>
      <c r="B296">
        <v>5</v>
      </c>
    </row>
    <row r="297" spans="1:2" x14ac:dyDescent="0.35">
      <c r="A297" s="22" t="s">
        <v>1581</v>
      </c>
      <c r="B297">
        <v>11</v>
      </c>
    </row>
    <row r="298" spans="1:2" x14ac:dyDescent="0.35">
      <c r="A298" s="22" t="s">
        <v>673</v>
      </c>
      <c r="B298">
        <v>4</v>
      </c>
    </row>
    <row r="299" spans="1:2" x14ac:dyDescent="0.35">
      <c r="A299" s="22" t="s">
        <v>1105</v>
      </c>
      <c r="B299">
        <v>1</v>
      </c>
    </row>
    <row r="300" spans="1:2" x14ac:dyDescent="0.35">
      <c r="A300" s="22" t="s">
        <v>1490</v>
      </c>
      <c r="B300">
        <v>13</v>
      </c>
    </row>
    <row r="301" spans="1:2" x14ac:dyDescent="0.35">
      <c r="A301" s="22" t="s">
        <v>1482</v>
      </c>
      <c r="B301">
        <v>15</v>
      </c>
    </row>
    <row r="302" spans="1:2" x14ac:dyDescent="0.35">
      <c r="A302" s="22" t="s">
        <v>1810</v>
      </c>
      <c r="B302">
        <v>6</v>
      </c>
    </row>
    <row r="303" spans="1:2" x14ac:dyDescent="0.35">
      <c r="A303" s="22" t="s">
        <v>740</v>
      </c>
      <c r="B303">
        <v>1</v>
      </c>
    </row>
    <row r="304" spans="1:2" x14ac:dyDescent="0.35">
      <c r="A304" s="22" t="s">
        <v>1004</v>
      </c>
      <c r="B304">
        <v>3</v>
      </c>
    </row>
    <row r="305" spans="1:2" x14ac:dyDescent="0.35">
      <c r="A305" s="22" t="s">
        <v>1767</v>
      </c>
      <c r="B305">
        <v>3</v>
      </c>
    </row>
    <row r="306" spans="1:2" x14ac:dyDescent="0.35">
      <c r="A306" s="22" t="s">
        <v>1097</v>
      </c>
      <c r="B306">
        <v>10</v>
      </c>
    </row>
    <row r="307" spans="1:2" x14ac:dyDescent="0.35">
      <c r="A307" s="22" t="s">
        <v>669</v>
      </c>
      <c r="B307">
        <v>4</v>
      </c>
    </row>
    <row r="308" spans="1:2" x14ac:dyDescent="0.35">
      <c r="A308" s="22" t="s">
        <v>679</v>
      </c>
      <c r="B308">
        <v>12</v>
      </c>
    </row>
    <row r="309" spans="1:2" x14ac:dyDescent="0.35">
      <c r="A309" s="22" t="s">
        <v>1007</v>
      </c>
      <c r="B309">
        <v>5</v>
      </c>
    </row>
    <row r="310" spans="1:2" x14ac:dyDescent="0.35">
      <c r="A310" s="29" t="s">
        <v>350</v>
      </c>
      <c r="B310">
        <v>163</v>
      </c>
    </row>
    <row r="311" spans="1:2" s="30" customFormat="1" x14ac:dyDescent="0.35">
      <c r="A311" s="31" t="s">
        <v>1341</v>
      </c>
      <c r="B311" s="30">
        <v>2</v>
      </c>
    </row>
    <row r="312" spans="1:2" x14ac:dyDescent="0.35">
      <c r="A312" s="22" t="s">
        <v>1342</v>
      </c>
      <c r="B312">
        <v>2</v>
      </c>
    </row>
    <row r="313" spans="1:2" s="30" customFormat="1" x14ac:dyDescent="0.35">
      <c r="A313" s="31" t="s">
        <v>1335</v>
      </c>
      <c r="B313" s="30">
        <v>7</v>
      </c>
    </row>
    <row r="314" spans="1:2" x14ac:dyDescent="0.35">
      <c r="A314" s="22" t="s">
        <v>1336</v>
      </c>
      <c r="B314">
        <v>4</v>
      </c>
    </row>
    <row r="315" spans="1:2" x14ac:dyDescent="0.35">
      <c r="A315" s="22" t="s">
        <v>877</v>
      </c>
      <c r="B315">
        <v>3</v>
      </c>
    </row>
    <row r="316" spans="1:2" s="30" customFormat="1" x14ac:dyDescent="0.35">
      <c r="A316" s="31" t="s">
        <v>182</v>
      </c>
      <c r="B316" s="30">
        <v>154</v>
      </c>
    </row>
    <row r="317" spans="1:2" x14ac:dyDescent="0.35">
      <c r="A317" s="22" t="s">
        <v>2092</v>
      </c>
      <c r="B317">
        <v>4</v>
      </c>
    </row>
    <row r="318" spans="1:2" x14ac:dyDescent="0.35">
      <c r="A318" s="22" t="s">
        <v>962</v>
      </c>
      <c r="B318">
        <v>17</v>
      </c>
    </row>
    <row r="319" spans="1:2" x14ac:dyDescent="0.35">
      <c r="A319" s="22" t="s">
        <v>961</v>
      </c>
      <c r="B319">
        <v>5</v>
      </c>
    </row>
    <row r="320" spans="1:2" x14ac:dyDescent="0.35">
      <c r="A320" s="22" t="s">
        <v>871</v>
      </c>
      <c r="B320">
        <v>5</v>
      </c>
    </row>
    <row r="321" spans="1:2" x14ac:dyDescent="0.35">
      <c r="A321" s="22" t="s">
        <v>877</v>
      </c>
      <c r="B321">
        <v>5</v>
      </c>
    </row>
    <row r="322" spans="1:2" x14ac:dyDescent="0.35">
      <c r="A322" s="22" t="s">
        <v>2072</v>
      </c>
      <c r="B322">
        <v>7</v>
      </c>
    </row>
    <row r="323" spans="1:2" x14ac:dyDescent="0.35">
      <c r="A323" s="22" t="s">
        <v>952</v>
      </c>
      <c r="B323">
        <v>16</v>
      </c>
    </row>
    <row r="324" spans="1:2" x14ac:dyDescent="0.35">
      <c r="A324" s="22" t="s">
        <v>956</v>
      </c>
      <c r="B324">
        <v>4</v>
      </c>
    </row>
    <row r="325" spans="1:2" x14ac:dyDescent="0.35">
      <c r="A325" s="22" t="s">
        <v>2075</v>
      </c>
      <c r="B325">
        <v>4</v>
      </c>
    </row>
    <row r="326" spans="1:2" x14ac:dyDescent="0.35">
      <c r="A326" s="22" t="s">
        <v>883</v>
      </c>
      <c r="B326">
        <v>19</v>
      </c>
    </row>
    <row r="327" spans="1:2" x14ac:dyDescent="0.35">
      <c r="A327" s="22" t="s">
        <v>880</v>
      </c>
      <c r="B327">
        <v>4</v>
      </c>
    </row>
    <row r="328" spans="1:2" x14ac:dyDescent="0.35">
      <c r="A328" s="22" t="s">
        <v>911</v>
      </c>
      <c r="B328">
        <v>2</v>
      </c>
    </row>
    <row r="329" spans="1:2" x14ac:dyDescent="0.35">
      <c r="A329" s="22" t="s">
        <v>2080</v>
      </c>
      <c r="B329">
        <v>15</v>
      </c>
    </row>
    <row r="330" spans="1:2" x14ac:dyDescent="0.35">
      <c r="A330" s="22" t="s">
        <v>1650</v>
      </c>
      <c r="B330">
        <v>8</v>
      </c>
    </row>
    <row r="331" spans="1:2" x14ac:dyDescent="0.35">
      <c r="A331" s="22" t="s">
        <v>915</v>
      </c>
      <c r="B331">
        <v>35</v>
      </c>
    </row>
    <row r="332" spans="1:2" x14ac:dyDescent="0.35">
      <c r="A332" s="22" t="s">
        <v>905</v>
      </c>
      <c r="B332">
        <v>3</v>
      </c>
    </row>
    <row r="333" spans="1:2" x14ac:dyDescent="0.35">
      <c r="A333" s="22" t="s">
        <v>866</v>
      </c>
      <c r="B333">
        <v>1</v>
      </c>
    </row>
    <row r="334" spans="1:2" x14ac:dyDescent="0.35">
      <c r="A334" s="29" t="s">
        <v>2510</v>
      </c>
      <c r="B334">
        <v>3</v>
      </c>
    </row>
    <row r="335" spans="1:2" s="30" customFormat="1" x14ac:dyDescent="0.35">
      <c r="A335" s="31" t="s">
        <v>284</v>
      </c>
      <c r="B335" s="30">
        <v>3</v>
      </c>
    </row>
    <row r="336" spans="1:2" x14ac:dyDescent="0.35">
      <c r="A336" s="22" t="s">
        <v>1764</v>
      </c>
      <c r="B336">
        <v>2</v>
      </c>
    </row>
    <row r="337" spans="1:2" x14ac:dyDescent="0.35">
      <c r="A337" s="22" t="s">
        <v>1766</v>
      </c>
      <c r="B337">
        <v>1</v>
      </c>
    </row>
    <row r="338" spans="1:2" x14ac:dyDescent="0.35">
      <c r="A338" s="14" t="s">
        <v>446</v>
      </c>
      <c r="B338">
        <v>277</v>
      </c>
    </row>
    <row r="339" spans="1:2" x14ac:dyDescent="0.35">
      <c r="A339" s="29" t="s">
        <v>51</v>
      </c>
      <c r="B339">
        <v>19</v>
      </c>
    </row>
    <row r="340" spans="1:2" s="30" customFormat="1" x14ac:dyDescent="0.35">
      <c r="A340" s="31" t="s">
        <v>52</v>
      </c>
      <c r="B340" s="30">
        <v>19</v>
      </c>
    </row>
    <row r="341" spans="1:2" x14ac:dyDescent="0.35">
      <c r="A341" s="22" t="s">
        <v>677</v>
      </c>
      <c r="B341">
        <v>3</v>
      </c>
    </row>
    <row r="342" spans="1:2" x14ac:dyDescent="0.35">
      <c r="A342" s="22" t="s">
        <v>2112</v>
      </c>
      <c r="B342">
        <v>1</v>
      </c>
    </row>
    <row r="343" spans="1:2" x14ac:dyDescent="0.35">
      <c r="A343" s="22" t="s">
        <v>2421</v>
      </c>
      <c r="B343">
        <v>1</v>
      </c>
    </row>
    <row r="344" spans="1:2" x14ac:dyDescent="0.35">
      <c r="A344" s="22" t="s">
        <v>546</v>
      </c>
      <c r="B344">
        <v>3</v>
      </c>
    </row>
    <row r="345" spans="1:2" x14ac:dyDescent="0.35">
      <c r="A345" s="22" t="s">
        <v>456</v>
      </c>
      <c r="B345">
        <v>2</v>
      </c>
    </row>
    <row r="346" spans="1:2" x14ac:dyDescent="0.35">
      <c r="A346" s="22" t="s">
        <v>53</v>
      </c>
      <c r="B346">
        <v>1</v>
      </c>
    </row>
    <row r="347" spans="1:2" x14ac:dyDescent="0.35">
      <c r="A347" s="22" t="s">
        <v>452</v>
      </c>
      <c r="B347">
        <v>5</v>
      </c>
    </row>
    <row r="348" spans="1:2" x14ac:dyDescent="0.35">
      <c r="A348" s="22" t="s">
        <v>1114</v>
      </c>
      <c r="B348">
        <v>1</v>
      </c>
    </row>
    <row r="349" spans="1:2" x14ac:dyDescent="0.35">
      <c r="A349" s="22" t="s">
        <v>2116</v>
      </c>
      <c r="B349">
        <v>1</v>
      </c>
    </row>
    <row r="350" spans="1:2" x14ac:dyDescent="0.35">
      <c r="A350" s="22" t="s">
        <v>1596</v>
      </c>
      <c r="B350">
        <v>1</v>
      </c>
    </row>
    <row r="351" spans="1:2" x14ac:dyDescent="0.35">
      <c r="A351" s="29" t="s">
        <v>1658</v>
      </c>
      <c r="B351">
        <v>25</v>
      </c>
    </row>
    <row r="352" spans="1:2" s="30" customFormat="1" x14ac:dyDescent="0.35">
      <c r="A352" s="31" t="s">
        <v>2284</v>
      </c>
      <c r="B352" s="30">
        <v>25</v>
      </c>
    </row>
    <row r="353" spans="1:2" x14ac:dyDescent="0.35">
      <c r="A353" s="22" t="s">
        <v>2294</v>
      </c>
      <c r="B353">
        <v>3</v>
      </c>
    </row>
    <row r="354" spans="1:2" x14ac:dyDescent="0.35">
      <c r="A354" s="22" t="s">
        <v>1663</v>
      </c>
      <c r="B354">
        <v>6</v>
      </c>
    </row>
    <row r="355" spans="1:2" x14ac:dyDescent="0.35">
      <c r="A355" s="22" t="s">
        <v>1661</v>
      </c>
      <c r="B355">
        <v>5</v>
      </c>
    </row>
    <row r="356" spans="1:2" x14ac:dyDescent="0.35">
      <c r="A356" s="22" t="s">
        <v>1659</v>
      </c>
      <c r="B356">
        <v>6</v>
      </c>
    </row>
    <row r="357" spans="1:2" x14ac:dyDescent="0.35">
      <c r="A357" s="22" t="s">
        <v>2290</v>
      </c>
      <c r="B357">
        <v>2</v>
      </c>
    </row>
    <row r="358" spans="1:2" x14ac:dyDescent="0.35">
      <c r="A358" s="22" t="s">
        <v>2286</v>
      </c>
      <c r="B358">
        <v>1</v>
      </c>
    </row>
    <row r="359" spans="1:2" x14ac:dyDescent="0.35">
      <c r="A359" s="22" t="s">
        <v>2293</v>
      </c>
      <c r="B359">
        <v>2</v>
      </c>
    </row>
    <row r="360" spans="1:2" x14ac:dyDescent="0.35">
      <c r="A360" s="29" t="s">
        <v>447</v>
      </c>
      <c r="B360">
        <v>233</v>
      </c>
    </row>
    <row r="361" spans="1:2" s="30" customFormat="1" x14ac:dyDescent="0.35">
      <c r="A361" s="31" t="s">
        <v>1044</v>
      </c>
      <c r="B361" s="30">
        <v>55</v>
      </c>
    </row>
    <row r="362" spans="1:2" x14ac:dyDescent="0.35">
      <c r="A362" s="22" t="s">
        <v>2399</v>
      </c>
      <c r="B362">
        <v>1</v>
      </c>
    </row>
    <row r="363" spans="1:2" x14ac:dyDescent="0.35">
      <c r="A363" s="22" t="s">
        <v>1044</v>
      </c>
      <c r="B363">
        <v>2</v>
      </c>
    </row>
    <row r="364" spans="1:2" x14ac:dyDescent="0.35">
      <c r="A364" s="22" t="s">
        <v>2401</v>
      </c>
      <c r="B364">
        <v>1</v>
      </c>
    </row>
    <row r="365" spans="1:2" x14ac:dyDescent="0.35">
      <c r="A365" s="22" t="s">
        <v>1084</v>
      </c>
      <c r="B365">
        <v>16</v>
      </c>
    </row>
    <row r="366" spans="1:2" x14ac:dyDescent="0.35">
      <c r="A366" s="22" t="s">
        <v>1064</v>
      </c>
      <c r="B366">
        <v>2</v>
      </c>
    </row>
    <row r="367" spans="1:2" x14ac:dyDescent="0.35">
      <c r="A367" s="22" t="s">
        <v>1051</v>
      </c>
      <c r="B367">
        <v>1</v>
      </c>
    </row>
    <row r="368" spans="1:2" x14ac:dyDescent="0.35">
      <c r="A368" s="22" t="s">
        <v>2396</v>
      </c>
      <c r="B368">
        <v>1</v>
      </c>
    </row>
    <row r="369" spans="1:2" x14ac:dyDescent="0.35">
      <c r="A369" s="22" t="s">
        <v>1062</v>
      </c>
      <c r="B369">
        <v>1</v>
      </c>
    </row>
    <row r="370" spans="1:2" x14ac:dyDescent="0.35">
      <c r="A370" s="22" t="s">
        <v>1048</v>
      </c>
      <c r="B370">
        <v>1</v>
      </c>
    </row>
    <row r="371" spans="1:2" x14ac:dyDescent="0.35">
      <c r="A371" s="22" t="s">
        <v>1081</v>
      </c>
      <c r="B371">
        <v>4</v>
      </c>
    </row>
    <row r="372" spans="1:2" x14ac:dyDescent="0.35">
      <c r="A372" s="22" t="s">
        <v>1069</v>
      </c>
      <c r="B372">
        <v>1</v>
      </c>
    </row>
    <row r="373" spans="1:2" x14ac:dyDescent="0.35">
      <c r="A373" s="22" t="s">
        <v>1057</v>
      </c>
      <c r="B373">
        <v>2</v>
      </c>
    </row>
    <row r="374" spans="1:2" x14ac:dyDescent="0.35">
      <c r="A374" s="22" t="s">
        <v>1074</v>
      </c>
      <c r="B374">
        <v>1</v>
      </c>
    </row>
    <row r="375" spans="1:2" x14ac:dyDescent="0.35">
      <c r="A375" s="22" t="s">
        <v>2393</v>
      </c>
      <c r="B375">
        <v>1</v>
      </c>
    </row>
    <row r="376" spans="1:2" x14ac:dyDescent="0.35">
      <c r="A376" s="22" t="s">
        <v>1045</v>
      </c>
      <c r="B376">
        <v>4</v>
      </c>
    </row>
    <row r="377" spans="1:2" x14ac:dyDescent="0.35">
      <c r="A377" s="22" t="s">
        <v>1079</v>
      </c>
      <c r="B377">
        <v>1</v>
      </c>
    </row>
    <row r="378" spans="1:2" x14ac:dyDescent="0.35">
      <c r="A378" s="22" t="s">
        <v>2387</v>
      </c>
      <c r="B378">
        <v>2</v>
      </c>
    </row>
    <row r="379" spans="1:2" x14ac:dyDescent="0.35">
      <c r="A379" s="22" t="s">
        <v>1060</v>
      </c>
      <c r="B379">
        <v>10</v>
      </c>
    </row>
    <row r="380" spans="1:2" x14ac:dyDescent="0.35">
      <c r="A380" s="22" t="s">
        <v>1067</v>
      </c>
      <c r="B380">
        <v>1</v>
      </c>
    </row>
    <row r="381" spans="1:2" x14ac:dyDescent="0.35">
      <c r="A381" s="22" t="s">
        <v>1055</v>
      </c>
      <c r="B381">
        <v>2</v>
      </c>
    </row>
    <row r="382" spans="1:2" s="30" customFormat="1" x14ac:dyDescent="0.35">
      <c r="A382" s="31" t="s">
        <v>449</v>
      </c>
      <c r="B382" s="30">
        <v>75</v>
      </c>
    </row>
    <row r="383" spans="1:2" x14ac:dyDescent="0.35">
      <c r="A383" s="22" t="s">
        <v>2189</v>
      </c>
      <c r="B383">
        <v>1</v>
      </c>
    </row>
    <row r="384" spans="1:2" x14ac:dyDescent="0.35">
      <c r="A384" s="22" t="s">
        <v>1828</v>
      </c>
      <c r="B384">
        <v>1</v>
      </c>
    </row>
    <row r="385" spans="1:2" x14ac:dyDescent="0.35">
      <c r="A385" s="22" t="s">
        <v>590</v>
      </c>
      <c r="B385">
        <v>2</v>
      </c>
    </row>
    <row r="386" spans="1:2" x14ac:dyDescent="0.35">
      <c r="A386" s="22" t="s">
        <v>1830</v>
      </c>
      <c r="B386">
        <v>1</v>
      </c>
    </row>
    <row r="387" spans="1:2" x14ac:dyDescent="0.35">
      <c r="A387" s="22" t="s">
        <v>2190</v>
      </c>
      <c r="B387">
        <v>2</v>
      </c>
    </row>
    <row r="388" spans="1:2" x14ac:dyDescent="0.35">
      <c r="A388" s="22" t="s">
        <v>1029</v>
      </c>
      <c r="B388">
        <v>8</v>
      </c>
    </row>
    <row r="389" spans="1:2" x14ac:dyDescent="0.35">
      <c r="A389" s="22" t="s">
        <v>1254</v>
      </c>
      <c r="B389">
        <v>2</v>
      </c>
    </row>
    <row r="390" spans="1:2" x14ac:dyDescent="0.35">
      <c r="A390" s="22" t="s">
        <v>595</v>
      </c>
      <c r="B390">
        <v>19</v>
      </c>
    </row>
    <row r="391" spans="1:2" x14ac:dyDescent="0.35">
      <c r="A391" s="22" t="s">
        <v>2187</v>
      </c>
      <c r="B391">
        <v>1</v>
      </c>
    </row>
    <row r="392" spans="1:2" x14ac:dyDescent="0.35">
      <c r="A392" s="22" t="s">
        <v>1252</v>
      </c>
      <c r="B392">
        <v>3</v>
      </c>
    </row>
    <row r="393" spans="1:2" x14ac:dyDescent="0.35">
      <c r="A393" s="22" t="s">
        <v>1826</v>
      </c>
      <c r="B393">
        <v>1</v>
      </c>
    </row>
    <row r="394" spans="1:2" x14ac:dyDescent="0.35">
      <c r="A394" s="22" t="s">
        <v>1040</v>
      </c>
      <c r="B394">
        <v>1</v>
      </c>
    </row>
    <row r="395" spans="1:2" x14ac:dyDescent="0.35">
      <c r="A395" s="22" t="s">
        <v>1815</v>
      </c>
      <c r="B395">
        <v>1</v>
      </c>
    </row>
    <row r="396" spans="1:2" x14ac:dyDescent="0.35">
      <c r="A396" s="22" t="s">
        <v>1035</v>
      </c>
      <c r="B396">
        <v>1</v>
      </c>
    </row>
    <row r="397" spans="1:2" x14ac:dyDescent="0.35">
      <c r="A397" s="22" t="s">
        <v>598</v>
      </c>
      <c r="B397">
        <v>1</v>
      </c>
    </row>
    <row r="398" spans="1:2" x14ac:dyDescent="0.35">
      <c r="A398" s="22" t="s">
        <v>1033</v>
      </c>
      <c r="B398">
        <v>3</v>
      </c>
    </row>
    <row r="399" spans="1:2" x14ac:dyDescent="0.35">
      <c r="A399" s="22" t="s">
        <v>1031</v>
      </c>
      <c r="B399">
        <v>2</v>
      </c>
    </row>
    <row r="400" spans="1:2" x14ac:dyDescent="0.35">
      <c r="A400" s="22" t="s">
        <v>1825</v>
      </c>
      <c r="B400">
        <v>2</v>
      </c>
    </row>
    <row r="401" spans="1:2" x14ac:dyDescent="0.35">
      <c r="A401" s="22" t="s">
        <v>450</v>
      </c>
      <c r="B401">
        <v>18</v>
      </c>
    </row>
    <row r="402" spans="1:2" x14ac:dyDescent="0.35">
      <c r="A402" s="22" t="s">
        <v>1817</v>
      </c>
      <c r="B402">
        <v>1</v>
      </c>
    </row>
    <row r="403" spans="1:2" x14ac:dyDescent="0.35">
      <c r="A403" s="22" t="s">
        <v>1819</v>
      </c>
      <c r="B403">
        <v>4</v>
      </c>
    </row>
    <row r="404" spans="1:2" s="30" customFormat="1" x14ac:dyDescent="0.35">
      <c r="A404" s="31" t="s">
        <v>1364</v>
      </c>
      <c r="B404" s="30">
        <v>43</v>
      </c>
    </row>
    <row r="405" spans="1:2" x14ac:dyDescent="0.35">
      <c r="A405" s="22" t="s">
        <v>1384</v>
      </c>
      <c r="B405">
        <v>5</v>
      </c>
    </row>
    <row r="406" spans="1:2" x14ac:dyDescent="0.35">
      <c r="A406" s="22" t="s">
        <v>2383</v>
      </c>
      <c r="B406">
        <v>1</v>
      </c>
    </row>
    <row r="407" spans="1:2" x14ac:dyDescent="0.35">
      <c r="A407" s="22" t="s">
        <v>2380</v>
      </c>
      <c r="B407">
        <v>8</v>
      </c>
    </row>
    <row r="408" spans="1:2" x14ac:dyDescent="0.35">
      <c r="A408" s="22" t="s">
        <v>1375</v>
      </c>
      <c r="B408">
        <v>1</v>
      </c>
    </row>
    <row r="409" spans="1:2" x14ac:dyDescent="0.35">
      <c r="A409" s="22" t="s">
        <v>1364</v>
      </c>
      <c r="B409">
        <v>9</v>
      </c>
    </row>
    <row r="410" spans="1:2" x14ac:dyDescent="0.35">
      <c r="A410" s="22" t="s">
        <v>1365</v>
      </c>
      <c r="B410">
        <v>1</v>
      </c>
    </row>
    <row r="411" spans="1:2" x14ac:dyDescent="0.35">
      <c r="A411" s="22" t="s">
        <v>1378</v>
      </c>
      <c r="B411">
        <v>2</v>
      </c>
    </row>
    <row r="412" spans="1:2" x14ac:dyDescent="0.35">
      <c r="A412" s="22" t="s">
        <v>1373</v>
      </c>
      <c r="B412">
        <v>2</v>
      </c>
    </row>
    <row r="413" spans="1:2" x14ac:dyDescent="0.35">
      <c r="A413" s="22" t="s">
        <v>1369</v>
      </c>
      <c r="B413">
        <v>1</v>
      </c>
    </row>
    <row r="414" spans="1:2" x14ac:dyDescent="0.35">
      <c r="A414" s="22" t="s">
        <v>1382</v>
      </c>
      <c r="B414">
        <v>13</v>
      </c>
    </row>
    <row r="415" spans="1:2" s="30" customFormat="1" x14ac:dyDescent="0.35">
      <c r="A415" s="31" t="s">
        <v>1745</v>
      </c>
      <c r="B415" s="30">
        <v>60</v>
      </c>
    </row>
    <row r="416" spans="1:2" x14ac:dyDescent="0.35">
      <c r="A416" s="22" t="s">
        <v>2251</v>
      </c>
      <c r="B416">
        <v>4</v>
      </c>
    </row>
    <row r="417" spans="1:2" x14ac:dyDescent="0.35">
      <c r="A417" s="22" t="s">
        <v>2258</v>
      </c>
      <c r="B417">
        <v>2</v>
      </c>
    </row>
    <row r="418" spans="1:2" x14ac:dyDescent="0.35">
      <c r="A418" s="22" t="s">
        <v>1750</v>
      </c>
      <c r="B418">
        <v>4</v>
      </c>
    </row>
    <row r="419" spans="1:2" x14ac:dyDescent="0.35">
      <c r="A419" s="22" t="s">
        <v>2253</v>
      </c>
      <c r="B419">
        <v>4</v>
      </c>
    </row>
    <row r="420" spans="1:2" x14ac:dyDescent="0.35">
      <c r="A420" s="22" t="s">
        <v>2248</v>
      </c>
      <c r="B420">
        <v>17</v>
      </c>
    </row>
    <row r="421" spans="1:2" x14ac:dyDescent="0.35">
      <c r="A421" s="22" t="s">
        <v>2005</v>
      </c>
      <c r="B421">
        <v>5</v>
      </c>
    </row>
    <row r="422" spans="1:2" x14ac:dyDescent="0.35">
      <c r="A422" s="22" t="s">
        <v>2008</v>
      </c>
      <c r="B422">
        <v>5</v>
      </c>
    </row>
    <row r="423" spans="1:2" x14ac:dyDescent="0.35">
      <c r="A423" s="22" t="s">
        <v>1747</v>
      </c>
      <c r="B423">
        <v>14</v>
      </c>
    </row>
    <row r="424" spans="1:2" x14ac:dyDescent="0.35">
      <c r="A424" s="22" t="s">
        <v>1752</v>
      </c>
      <c r="B424">
        <v>2</v>
      </c>
    </row>
    <row r="425" spans="1:2" x14ac:dyDescent="0.35">
      <c r="A425" s="22" t="s">
        <v>2011</v>
      </c>
      <c r="B425">
        <v>2</v>
      </c>
    </row>
    <row r="426" spans="1:2" x14ac:dyDescent="0.35">
      <c r="A426" s="22" t="s">
        <v>2256</v>
      </c>
      <c r="B426">
        <v>1</v>
      </c>
    </row>
    <row r="427" spans="1:2" x14ac:dyDescent="0.35">
      <c r="A427" s="14" t="s">
        <v>1361</v>
      </c>
      <c r="B427">
        <v>2378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402"/>
  <sheetViews>
    <sheetView workbookViewId="0">
      <pane ySplit="6" topLeftCell="A1532" activePane="bottomLeft" state="frozen"/>
      <selection activeCell="G591" sqref="G591"/>
      <selection pane="bottomLeft" activeCell="J2623" sqref="J2623:J2633"/>
    </sheetView>
  </sheetViews>
  <sheetFormatPr baseColWidth="10" defaultColWidth="11.453125" defaultRowHeight="14.5" x14ac:dyDescent="0.35"/>
  <cols>
    <col min="2" max="2" width="15.453125" customWidth="1"/>
    <col min="4" max="4" width="29.36328125" customWidth="1"/>
    <col min="5" max="5" width="35" style="4" customWidth="1"/>
    <col min="6" max="6" width="14.08984375" customWidth="1"/>
    <col min="7" max="7" width="10.6328125" customWidth="1"/>
    <col min="8" max="8" width="31.90625" customWidth="1"/>
    <col min="9" max="9" width="23.6328125" customWidth="1"/>
    <col min="10" max="10" width="24.90625" customWidth="1"/>
    <col min="11" max="11" width="17.90625" customWidth="1"/>
    <col min="12" max="12" width="15" customWidth="1"/>
    <col min="13" max="13" width="27.90625" style="14" customWidth="1"/>
    <col min="14" max="14" width="16.08984375" style="14" customWidth="1"/>
    <col min="15" max="15" width="23.08984375" style="14" customWidth="1"/>
    <col min="16" max="16" width="16.453125" style="14" customWidth="1"/>
    <col min="17" max="17" width="18.54296875" style="14" customWidth="1"/>
    <col min="18" max="18" width="11.453125" customWidth="1"/>
    <col min="19" max="19" width="26.54296875" customWidth="1"/>
    <col min="20" max="20" width="33.6328125" customWidth="1"/>
    <col min="21" max="21" width="27.90625" customWidth="1"/>
    <col min="22" max="22" width="16.08984375" customWidth="1"/>
    <col min="23" max="23" width="15.90625" customWidth="1"/>
    <col min="24" max="24" width="4.08984375" customWidth="1"/>
    <col min="25" max="25" width="3.36328125" customWidth="1"/>
    <col min="26" max="26" width="37" customWidth="1"/>
  </cols>
  <sheetData>
    <row r="1" spans="1:26" ht="17.5" x14ac:dyDescent="0.35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</row>
    <row r="2" spans="1:26" ht="15.5" x14ac:dyDescent="0.35">
      <c r="A2" s="125" t="s">
        <v>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</row>
    <row r="3" spans="1:26" ht="15.5" x14ac:dyDescent="0.35">
      <c r="A3" s="125" t="s">
        <v>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</row>
    <row r="4" spans="1:26" x14ac:dyDescent="0.35">
      <c r="A4" s="126" t="s">
        <v>3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2" t="s">
        <v>23</v>
      </c>
      <c r="Y4" s="121"/>
    </row>
    <row r="5" spans="1:26" hidden="1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2"/>
      <c r="N5" s="12"/>
      <c r="O5" s="12"/>
      <c r="P5" s="12"/>
      <c r="Q5" s="12"/>
      <c r="R5" s="1"/>
      <c r="S5" s="1"/>
      <c r="T5" s="1"/>
      <c r="U5" s="1"/>
      <c r="V5" s="1"/>
      <c r="W5" s="1"/>
      <c r="X5" s="10"/>
      <c r="Y5" s="10"/>
    </row>
    <row r="6" spans="1:26" s="8" customFormat="1" ht="56" x14ac:dyDescent="0.35">
      <c r="A6" s="6" t="s">
        <v>4</v>
      </c>
      <c r="B6" s="6" t="s">
        <v>5</v>
      </c>
      <c r="C6" s="7" t="s">
        <v>1397</v>
      </c>
      <c r="D6" s="6" t="s">
        <v>7</v>
      </c>
      <c r="E6" s="7" t="s">
        <v>20</v>
      </c>
      <c r="F6" s="6" t="s">
        <v>8</v>
      </c>
      <c r="G6" s="7" t="s">
        <v>22</v>
      </c>
      <c r="H6" s="7" t="s">
        <v>9</v>
      </c>
      <c r="I6" s="7" t="s">
        <v>21</v>
      </c>
      <c r="J6" s="6" t="s">
        <v>10</v>
      </c>
      <c r="K6" s="7" t="s">
        <v>11</v>
      </c>
      <c r="L6" s="6" t="s">
        <v>12</v>
      </c>
      <c r="M6" s="13" t="s">
        <v>19</v>
      </c>
      <c r="N6" s="13" t="s">
        <v>433</v>
      </c>
      <c r="O6" s="7" t="s">
        <v>4176</v>
      </c>
      <c r="P6" s="7" t="s">
        <v>1554</v>
      </c>
      <c r="Q6" s="7" t="s">
        <v>4948</v>
      </c>
      <c r="R6" s="7" t="s">
        <v>13</v>
      </c>
      <c r="S6" s="7" t="s">
        <v>5204</v>
      </c>
      <c r="T6" s="7" t="s">
        <v>435</v>
      </c>
      <c r="U6" s="7" t="s">
        <v>436</v>
      </c>
      <c r="V6" s="7" t="s">
        <v>437</v>
      </c>
      <c r="W6" s="7" t="s">
        <v>17</v>
      </c>
      <c r="X6" s="7" t="s">
        <v>24</v>
      </c>
      <c r="Y6" s="7" t="s">
        <v>483</v>
      </c>
      <c r="Z6" s="8" t="s">
        <v>1460</v>
      </c>
    </row>
    <row r="7" spans="1:26" x14ac:dyDescent="0.35">
      <c r="A7" t="s">
        <v>439</v>
      </c>
      <c r="B7" t="s">
        <v>32</v>
      </c>
      <c r="C7" s="3">
        <v>45309</v>
      </c>
      <c r="D7" t="s">
        <v>323</v>
      </c>
      <c r="E7" s="4" t="s">
        <v>474</v>
      </c>
      <c r="H7" t="s">
        <v>475</v>
      </c>
      <c r="J7" t="s">
        <v>44</v>
      </c>
      <c r="K7" t="s">
        <v>481</v>
      </c>
      <c r="L7" t="s">
        <v>45</v>
      </c>
      <c r="M7">
        <v>9601</v>
      </c>
      <c r="R7" s="121">
        <v>1</v>
      </c>
      <c r="S7" s="10"/>
      <c r="W7">
        <v>1</v>
      </c>
      <c r="X7">
        <v>1</v>
      </c>
      <c r="Z7" t="s">
        <v>484</v>
      </c>
    </row>
    <row r="8" spans="1:26" x14ac:dyDescent="0.35">
      <c r="A8" t="s">
        <v>439</v>
      </c>
      <c r="B8" t="s">
        <v>32</v>
      </c>
      <c r="C8" s="3">
        <v>45309</v>
      </c>
      <c r="D8" t="s">
        <v>323</v>
      </c>
      <c r="E8" s="4" t="s">
        <v>474</v>
      </c>
      <c r="H8" t="s">
        <v>475</v>
      </c>
      <c r="J8" t="s">
        <v>44</v>
      </c>
      <c r="K8" t="s">
        <v>481</v>
      </c>
      <c r="L8" t="s">
        <v>45</v>
      </c>
      <c r="M8">
        <v>9607</v>
      </c>
      <c r="R8" s="121"/>
      <c r="S8" s="10"/>
      <c r="W8">
        <v>1</v>
      </c>
      <c r="Y8">
        <v>1</v>
      </c>
      <c r="Z8" t="s">
        <v>484</v>
      </c>
    </row>
    <row r="9" spans="1:26" x14ac:dyDescent="0.35">
      <c r="A9" t="s">
        <v>439</v>
      </c>
      <c r="B9" t="s">
        <v>32</v>
      </c>
      <c r="C9" s="3">
        <v>45309</v>
      </c>
      <c r="D9" t="s">
        <v>323</v>
      </c>
      <c r="E9" s="4" t="s">
        <v>474</v>
      </c>
      <c r="H9" t="s">
        <v>475</v>
      </c>
      <c r="J9" t="s">
        <v>44</v>
      </c>
      <c r="K9" t="s">
        <v>481</v>
      </c>
      <c r="L9" t="s">
        <v>45</v>
      </c>
      <c r="M9">
        <v>9560</v>
      </c>
      <c r="R9" s="121"/>
      <c r="S9" s="10"/>
      <c r="W9">
        <v>1</v>
      </c>
      <c r="Y9">
        <v>1</v>
      </c>
      <c r="Z9" t="s">
        <v>484</v>
      </c>
    </row>
    <row r="10" spans="1:26" x14ac:dyDescent="0.35">
      <c r="A10" t="s">
        <v>439</v>
      </c>
      <c r="B10" t="s">
        <v>32</v>
      </c>
      <c r="C10" s="3">
        <v>45309</v>
      </c>
      <c r="D10" t="s">
        <v>323</v>
      </c>
      <c r="E10" s="4" t="s">
        <v>474</v>
      </c>
      <c r="H10" t="s">
        <v>475</v>
      </c>
      <c r="J10" t="s">
        <v>44</v>
      </c>
      <c r="K10" t="s">
        <v>481</v>
      </c>
      <c r="L10" t="s">
        <v>45</v>
      </c>
      <c r="M10">
        <v>9564</v>
      </c>
      <c r="R10" s="121"/>
      <c r="S10" s="10"/>
      <c r="W10">
        <v>1</v>
      </c>
      <c r="Y10">
        <v>1</v>
      </c>
      <c r="Z10" t="s">
        <v>484</v>
      </c>
    </row>
    <row r="11" spans="1:26" x14ac:dyDescent="0.35">
      <c r="A11" t="s">
        <v>439</v>
      </c>
      <c r="B11" t="s">
        <v>32</v>
      </c>
      <c r="C11" s="3">
        <v>45309</v>
      </c>
      <c r="D11" t="s">
        <v>323</v>
      </c>
      <c r="E11" s="4" t="s">
        <v>474</v>
      </c>
      <c r="H11" t="s">
        <v>475</v>
      </c>
      <c r="J11" t="s">
        <v>44</v>
      </c>
      <c r="K11" t="s">
        <v>481</v>
      </c>
      <c r="L11" t="s">
        <v>45</v>
      </c>
      <c r="M11">
        <v>9582</v>
      </c>
      <c r="R11" s="121"/>
      <c r="S11" s="10"/>
      <c r="W11">
        <v>1</v>
      </c>
      <c r="Y11">
        <v>1</v>
      </c>
      <c r="Z11" t="s">
        <v>484</v>
      </c>
    </row>
    <row r="12" spans="1:26" x14ac:dyDescent="0.35">
      <c r="A12" t="s">
        <v>439</v>
      </c>
      <c r="B12" t="s">
        <v>32</v>
      </c>
      <c r="C12" s="3">
        <v>45309</v>
      </c>
      <c r="D12" t="s">
        <v>323</v>
      </c>
      <c r="E12" s="4" t="s">
        <v>474</v>
      </c>
      <c r="H12" t="s">
        <v>475</v>
      </c>
      <c r="J12" t="s">
        <v>44</v>
      </c>
      <c r="K12" t="s">
        <v>481</v>
      </c>
      <c r="L12" t="s">
        <v>45</v>
      </c>
      <c r="M12">
        <v>9595</v>
      </c>
      <c r="R12" s="121"/>
      <c r="S12" s="10"/>
      <c r="W12">
        <v>1</v>
      </c>
      <c r="Y12">
        <v>1</v>
      </c>
      <c r="Z12" t="s">
        <v>484</v>
      </c>
    </row>
    <row r="13" spans="1:26" x14ac:dyDescent="0.35">
      <c r="A13" t="s">
        <v>439</v>
      </c>
      <c r="B13" t="s">
        <v>32</v>
      </c>
      <c r="C13" s="3">
        <v>45309</v>
      </c>
      <c r="D13" t="s">
        <v>323</v>
      </c>
      <c r="E13" s="4" t="s">
        <v>474</v>
      </c>
      <c r="H13" t="s">
        <v>475</v>
      </c>
      <c r="J13" t="s">
        <v>44</v>
      </c>
      <c r="K13" t="s">
        <v>481</v>
      </c>
      <c r="L13" t="s">
        <v>45</v>
      </c>
      <c r="M13">
        <v>9596</v>
      </c>
      <c r="R13" s="121"/>
      <c r="S13" s="10"/>
      <c r="W13">
        <v>1</v>
      </c>
      <c r="Y13">
        <v>1</v>
      </c>
      <c r="Z13" t="s">
        <v>484</v>
      </c>
    </row>
    <row r="14" spans="1:26" x14ac:dyDescent="0.35">
      <c r="A14" t="s">
        <v>439</v>
      </c>
      <c r="B14" t="s">
        <v>32</v>
      </c>
      <c r="C14" s="3">
        <v>45309</v>
      </c>
      <c r="D14" t="s">
        <v>323</v>
      </c>
      <c r="E14" s="4" t="s">
        <v>474</v>
      </c>
      <c r="H14" t="s">
        <v>475</v>
      </c>
      <c r="J14" t="s">
        <v>44</v>
      </c>
      <c r="K14" t="s">
        <v>481</v>
      </c>
      <c r="L14" t="s">
        <v>45</v>
      </c>
      <c r="M14">
        <v>9551</v>
      </c>
      <c r="R14" s="121"/>
      <c r="S14" s="10"/>
      <c r="W14">
        <v>1</v>
      </c>
      <c r="Y14">
        <v>1</v>
      </c>
      <c r="Z14" t="s">
        <v>484</v>
      </c>
    </row>
    <row r="15" spans="1:26" x14ac:dyDescent="0.35">
      <c r="A15" t="s">
        <v>439</v>
      </c>
      <c r="B15" t="s">
        <v>32</v>
      </c>
      <c r="C15" s="3">
        <v>45309</v>
      </c>
      <c r="D15" t="s">
        <v>323</v>
      </c>
      <c r="E15" s="4" t="s">
        <v>474</v>
      </c>
      <c r="H15" t="s">
        <v>475</v>
      </c>
      <c r="J15" t="s">
        <v>44</v>
      </c>
      <c r="K15" t="s">
        <v>481</v>
      </c>
      <c r="L15" t="s">
        <v>45</v>
      </c>
      <c r="M15">
        <v>9556</v>
      </c>
      <c r="R15" s="121"/>
      <c r="S15" s="10"/>
      <c r="W15">
        <v>1</v>
      </c>
      <c r="X15">
        <v>1</v>
      </c>
      <c r="Z15" t="s">
        <v>484</v>
      </c>
    </row>
    <row r="16" spans="1:26" x14ac:dyDescent="0.35">
      <c r="A16" t="s">
        <v>439</v>
      </c>
      <c r="B16" t="s">
        <v>32</v>
      </c>
      <c r="C16" s="3">
        <v>45309</v>
      </c>
      <c r="D16" t="s">
        <v>323</v>
      </c>
      <c r="E16" s="4" t="s">
        <v>474</v>
      </c>
      <c r="H16" t="s">
        <v>475</v>
      </c>
      <c r="J16" t="s">
        <v>44</v>
      </c>
      <c r="K16" t="s">
        <v>481</v>
      </c>
      <c r="L16" t="s">
        <v>45</v>
      </c>
      <c r="M16" s="14">
        <v>2388</v>
      </c>
      <c r="R16" s="121"/>
      <c r="S16" s="10"/>
      <c r="W16">
        <v>1</v>
      </c>
      <c r="X16">
        <v>1</v>
      </c>
      <c r="Z16" t="s">
        <v>485</v>
      </c>
    </row>
    <row r="17" spans="1:26" x14ac:dyDescent="0.35">
      <c r="A17" t="s">
        <v>439</v>
      </c>
      <c r="B17" t="s">
        <v>32</v>
      </c>
      <c r="C17" s="3">
        <v>45309</v>
      </c>
      <c r="D17" t="s">
        <v>323</v>
      </c>
      <c r="E17" s="4" t="s">
        <v>474</v>
      </c>
      <c r="H17" t="s">
        <v>475</v>
      </c>
      <c r="J17" t="s">
        <v>44</v>
      </c>
      <c r="K17" t="s">
        <v>481</v>
      </c>
      <c r="L17" t="s">
        <v>45</v>
      </c>
      <c r="M17" s="14">
        <v>2371</v>
      </c>
      <c r="R17" s="121"/>
      <c r="S17" s="10"/>
      <c r="W17">
        <v>1</v>
      </c>
      <c r="Y17">
        <v>1</v>
      </c>
      <c r="Z17" t="s">
        <v>485</v>
      </c>
    </row>
    <row r="18" spans="1:26" x14ac:dyDescent="0.35">
      <c r="A18" t="s">
        <v>439</v>
      </c>
      <c r="B18" t="s">
        <v>32</v>
      </c>
      <c r="C18" s="3">
        <v>45313</v>
      </c>
      <c r="D18" t="s">
        <v>37</v>
      </c>
      <c r="E18" t="s">
        <v>531</v>
      </c>
      <c r="F18" t="s">
        <v>537</v>
      </c>
      <c r="G18" t="s">
        <v>538</v>
      </c>
      <c r="H18" t="s">
        <v>532</v>
      </c>
      <c r="J18" t="s">
        <v>533</v>
      </c>
      <c r="K18" t="s">
        <v>534</v>
      </c>
      <c r="M18" t="s">
        <v>536</v>
      </c>
      <c r="P18" s="3">
        <v>45277</v>
      </c>
      <c r="Q18" s="3"/>
      <c r="R18" s="121">
        <v>1</v>
      </c>
      <c r="S18" s="10"/>
      <c r="W18">
        <v>1</v>
      </c>
      <c r="Y18">
        <v>1</v>
      </c>
      <c r="Z18" t="s">
        <v>539</v>
      </c>
    </row>
    <row r="19" spans="1:26" x14ac:dyDescent="0.35">
      <c r="A19" t="s">
        <v>439</v>
      </c>
      <c r="B19" t="s">
        <v>32</v>
      </c>
      <c r="C19" s="3">
        <v>45313</v>
      </c>
      <c r="D19" t="s">
        <v>37</v>
      </c>
      <c r="E19" t="s">
        <v>531</v>
      </c>
      <c r="F19" t="s">
        <v>537</v>
      </c>
      <c r="G19" t="s">
        <v>538</v>
      </c>
      <c r="H19" t="s">
        <v>532</v>
      </c>
      <c r="J19" t="s">
        <v>533</v>
      </c>
      <c r="K19" t="s">
        <v>534</v>
      </c>
      <c r="M19" t="s">
        <v>536</v>
      </c>
      <c r="P19" s="3">
        <v>45277</v>
      </c>
      <c r="Q19" s="3"/>
      <c r="R19" s="121"/>
      <c r="S19" s="10"/>
      <c r="W19">
        <v>1</v>
      </c>
      <c r="X19">
        <v>1</v>
      </c>
      <c r="Z19" t="s">
        <v>539</v>
      </c>
    </row>
    <row r="20" spans="1:26" x14ac:dyDescent="0.35">
      <c r="A20" t="s">
        <v>439</v>
      </c>
      <c r="B20" t="s">
        <v>32</v>
      </c>
      <c r="C20" s="3">
        <v>45313</v>
      </c>
      <c r="D20" t="s">
        <v>37</v>
      </c>
      <c r="E20" t="s">
        <v>531</v>
      </c>
      <c r="F20" t="s">
        <v>537</v>
      </c>
      <c r="G20" t="s">
        <v>538</v>
      </c>
      <c r="H20" t="s">
        <v>532</v>
      </c>
      <c r="J20" t="s">
        <v>533</v>
      </c>
      <c r="K20" t="s">
        <v>534</v>
      </c>
      <c r="M20" t="s">
        <v>536</v>
      </c>
      <c r="P20" s="3">
        <v>45277</v>
      </c>
      <c r="Q20" s="3"/>
      <c r="R20" s="121"/>
      <c r="S20" s="10"/>
      <c r="W20">
        <v>1</v>
      </c>
      <c r="X20">
        <v>1</v>
      </c>
      <c r="Z20" t="s">
        <v>539</v>
      </c>
    </row>
    <row r="21" spans="1:26" x14ac:dyDescent="0.35">
      <c r="A21" t="s">
        <v>439</v>
      </c>
      <c r="B21" t="s">
        <v>32</v>
      </c>
      <c r="C21" s="3">
        <v>45313</v>
      </c>
      <c r="D21" t="s">
        <v>37</v>
      </c>
      <c r="E21" t="s">
        <v>531</v>
      </c>
      <c r="F21" t="s">
        <v>537</v>
      </c>
      <c r="G21" t="s">
        <v>538</v>
      </c>
      <c r="H21" t="s">
        <v>532</v>
      </c>
      <c r="J21" t="s">
        <v>533</v>
      </c>
      <c r="K21" t="s">
        <v>534</v>
      </c>
      <c r="M21" t="s">
        <v>536</v>
      </c>
      <c r="P21" s="3">
        <v>45277</v>
      </c>
      <c r="Q21" s="3"/>
      <c r="R21" s="121"/>
      <c r="S21" s="10"/>
      <c r="W21">
        <v>1</v>
      </c>
      <c r="Y21">
        <v>1</v>
      </c>
      <c r="Z21" t="s">
        <v>539</v>
      </c>
    </row>
    <row r="22" spans="1:26" x14ac:dyDescent="0.35">
      <c r="A22" t="s">
        <v>439</v>
      </c>
      <c r="B22" t="s">
        <v>32</v>
      </c>
      <c r="C22" s="3">
        <v>45313</v>
      </c>
      <c r="D22" t="s">
        <v>37</v>
      </c>
      <c r="E22" t="s">
        <v>531</v>
      </c>
      <c r="F22" t="s">
        <v>537</v>
      </c>
      <c r="G22" t="s">
        <v>538</v>
      </c>
      <c r="H22" t="s">
        <v>532</v>
      </c>
      <c r="J22" t="s">
        <v>533</v>
      </c>
      <c r="K22" t="s">
        <v>534</v>
      </c>
      <c r="M22" t="s">
        <v>536</v>
      </c>
      <c r="P22" s="3">
        <v>45277</v>
      </c>
      <c r="Q22" s="3"/>
      <c r="R22" s="121"/>
      <c r="S22" s="10"/>
      <c r="W22">
        <v>1</v>
      </c>
      <c r="X22">
        <v>1</v>
      </c>
      <c r="Z22" t="s">
        <v>539</v>
      </c>
    </row>
    <row r="23" spans="1:26" x14ac:dyDescent="0.35">
      <c r="A23" t="s">
        <v>439</v>
      </c>
      <c r="B23" t="s">
        <v>32</v>
      </c>
      <c r="C23" s="3">
        <v>45313</v>
      </c>
      <c r="D23" t="s">
        <v>37</v>
      </c>
      <c r="E23" t="s">
        <v>531</v>
      </c>
      <c r="F23" t="s">
        <v>537</v>
      </c>
      <c r="G23" t="s">
        <v>538</v>
      </c>
      <c r="H23" t="s">
        <v>532</v>
      </c>
      <c r="J23" t="s">
        <v>533</v>
      </c>
      <c r="K23" t="s">
        <v>534</v>
      </c>
      <c r="M23" t="s">
        <v>536</v>
      </c>
      <c r="P23" s="3">
        <v>45277</v>
      </c>
      <c r="Q23" s="3"/>
      <c r="R23" s="121"/>
      <c r="S23" s="10"/>
      <c r="W23">
        <v>1</v>
      </c>
      <c r="X23">
        <v>1</v>
      </c>
      <c r="Z23" t="s">
        <v>539</v>
      </c>
    </row>
    <row r="24" spans="1:26" x14ac:dyDescent="0.35">
      <c r="A24" t="s">
        <v>439</v>
      </c>
      <c r="B24" t="s">
        <v>32</v>
      </c>
      <c r="C24" s="3">
        <v>45313</v>
      </c>
      <c r="D24" t="s">
        <v>37</v>
      </c>
      <c r="E24" t="s">
        <v>531</v>
      </c>
      <c r="F24" t="s">
        <v>537</v>
      </c>
      <c r="G24" t="s">
        <v>538</v>
      </c>
      <c r="H24" t="s">
        <v>532</v>
      </c>
      <c r="J24" t="s">
        <v>533</v>
      </c>
      <c r="K24" t="s">
        <v>534</v>
      </c>
      <c r="M24" t="s">
        <v>536</v>
      </c>
      <c r="P24" s="3">
        <v>45277</v>
      </c>
      <c r="Q24" s="3"/>
      <c r="R24" s="121"/>
      <c r="S24" s="10"/>
      <c r="W24">
        <v>1</v>
      </c>
      <c r="X24">
        <v>1</v>
      </c>
      <c r="Z24" t="s">
        <v>539</v>
      </c>
    </row>
    <row r="25" spans="1:26" x14ac:dyDescent="0.35">
      <c r="A25" t="s">
        <v>439</v>
      </c>
      <c r="B25" t="s">
        <v>32</v>
      </c>
      <c r="C25" s="3">
        <v>45313</v>
      </c>
      <c r="D25" t="s">
        <v>37</v>
      </c>
      <c r="E25" t="s">
        <v>531</v>
      </c>
      <c r="F25" t="s">
        <v>537</v>
      </c>
      <c r="G25" t="s">
        <v>538</v>
      </c>
      <c r="H25" t="s">
        <v>532</v>
      </c>
      <c r="J25" t="s">
        <v>533</v>
      </c>
      <c r="K25" t="s">
        <v>534</v>
      </c>
      <c r="M25" t="s">
        <v>536</v>
      </c>
      <c r="P25" s="3">
        <v>45277</v>
      </c>
      <c r="Q25" s="3"/>
      <c r="R25" s="121"/>
      <c r="S25" s="10"/>
      <c r="W25">
        <v>1</v>
      </c>
      <c r="Y25">
        <v>1</v>
      </c>
      <c r="Z25" t="s">
        <v>539</v>
      </c>
    </row>
    <row r="26" spans="1:26" x14ac:dyDescent="0.35">
      <c r="A26" t="s">
        <v>439</v>
      </c>
      <c r="B26" t="s">
        <v>32</v>
      </c>
      <c r="C26" s="3">
        <v>45313</v>
      </c>
      <c r="D26" t="s">
        <v>37</v>
      </c>
      <c r="E26" t="s">
        <v>531</v>
      </c>
      <c r="F26" t="s">
        <v>537</v>
      </c>
      <c r="G26" t="s">
        <v>538</v>
      </c>
      <c r="H26" t="s">
        <v>532</v>
      </c>
      <c r="J26" t="s">
        <v>533</v>
      </c>
      <c r="K26" t="s">
        <v>534</v>
      </c>
      <c r="M26" t="s">
        <v>536</v>
      </c>
      <c r="P26" s="3">
        <v>45277</v>
      </c>
      <c r="Q26" s="3"/>
      <c r="R26" s="121"/>
      <c r="S26" s="10"/>
      <c r="W26">
        <v>1</v>
      </c>
      <c r="X26">
        <v>1</v>
      </c>
      <c r="Z26" t="s">
        <v>539</v>
      </c>
    </row>
    <row r="27" spans="1:26" x14ac:dyDescent="0.35">
      <c r="A27" t="s">
        <v>439</v>
      </c>
      <c r="B27" t="s">
        <v>32</v>
      </c>
      <c r="C27" s="3">
        <v>45313</v>
      </c>
      <c r="D27" t="s">
        <v>37</v>
      </c>
      <c r="E27" t="s">
        <v>531</v>
      </c>
      <c r="F27" t="s">
        <v>537</v>
      </c>
      <c r="G27" t="s">
        <v>544</v>
      </c>
      <c r="H27" t="s">
        <v>532</v>
      </c>
      <c r="J27" t="s">
        <v>540</v>
      </c>
      <c r="K27" t="s">
        <v>541</v>
      </c>
      <c r="L27" t="s">
        <v>542</v>
      </c>
      <c r="M27" s="14" t="s">
        <v>536</v>
      </c>
      <c r="P27" s="3">
        <v>45273</v>
      </c>
      <c r="Q27" s="3"/>
      <c r="R27">
        <v>1</v>
      </c>
      <c r="W27">
        <v>1</v>
      </c>
      <c r="X27">
        <v>1</v>
      </c>
      <c r="Z27" t="s">
        <v>543</v>
      </c>
    </row>
    <row r="28" spans="1:26" x14ac:dyDescent="0.35">
      <c r="A28" t="s">
        <v>439</v>
      </c>
      <c r="B28" t="s">
        <v>32</v>
      </c>
      <c r="C28" s="3">
        <v>45313</v>
      </c>
      <c r="D28" t="s">
        <v>574</v>
      </c>
      <c r="E28" s="4" t="s">
        <v>46</v>
      </c>
      <c r="F28" t="s">
        <v>537</v>
      </c>
      <c r="G28" t="s">
        <v>575</v>
      </c>
      <c r="H28" t="s">
        <v>38</v>
      </c>
      <c r="J28" t="s">
        <v>576</v>
      </c>
      <c r="K28" t="s">
        <v>577</v>
      </c>
      <c r="L28" s="4" t="s">
        <v>578</v>
      </c>
      <c r="M28">
        <v>128</v>
      </c>
      <c r="P28" s="3">
        <v>45263</v>
      </c>
      <c r="Q28" s="3"/>
      <c r="R28" s="121">
        <v>1</v>
      </c>
      <c r="S28" s="10"/>
      <c r="W28">
        <v>1</v>
      </c>
      <c r="X28">
        <v>1</v>
      </c>
      <c r="Z28" t="s">
        <v>543</v>
      </c>
    </row>
    <row r="29" spans="1:26" x14ac:dyDescent="0.35">
      <c r="A29" t="s">
        <v>439</v>
      </c>
      <c r="B29" t="s">
        <v>32</v>
      </c>
      <c r="C29" s="3">
        <v>45313</v>
      </c>
      <c r="D29" t="s">
        <v>574</v>
      </c>
      <c r="E29" s="4" t="s">
        <v>46</v>
      </c>
      <c r="F29" t="s">
        <v>537</v>
      </c>
      <c r="G29" t="s">
        <v>575</v>
      </c>
      <c r="H29" t="s">
        <v>38</v>
      </c>
      <c r="J29" t="s">
        <v>576</v>
      </c>
      <c r="K29" t="s">
        <v>577</v>
      </c>
      <c r="L29" s="4" t="s">
        <v>578</v>
      </c>
      <c r="M29">
        <v>135</v>
      </c>
      <c r="P29" s="3">
        <v>45257</v>
      </c>
      <c r="Q29" s="3"/>
      <c r="R29" s="121"/>
      <c r="S29" s="10"/>
      <c r="W29">
        <v>1</v>
      </c>
      <c r="Y29">
        <v>1</v>
      </c>
      <c r="Z29" t="s">
        <v>543</v>
      </c>
    </row>
    <row r="30" spans="1:26" x14ac:dyDescent="0.35">
      <c r="A30" t="s">
        <v>439</v>
      </c>
      <c r="B30" t="s">
        <v>32</v>
      </c>
      <c r="C30" s="3">
        <v>45313</v>
      </c>
      <c r="D30" t="s">
        <v>574</v>
      </c>
      <c r="E30" s="4" t="s">
        <v>46</v>
      </c>
      <c r="F30" t="s">
        <v>537</v>
      </c>
      <c r="G30" t="s">
        <v>575</v>
      </c>
      <c r="H30" t="s">
        <v>38</v>
      </c>
      <c r="J30" t="s">
        <v>576</v>
      </c>
      <c r="K30" t="s">
        <v>577</v>
      </c>
      <c r="L30" s="4" t="s">
        <v>578</v>
      </c>
      <c r="M30">
        <v>136</v>
      </c>
      <c r="P30" s="3">
        <v>45259</v>
      </c>
      <c r="Q30" s="3"/>
      <c r="R30" s="121"/>
      <c r="S30" s="10"/>
      <c r="W30">
        <v>1</v>
      </c>
      <c r="Y30">
        <v>1</v>
      </c>
      <c r="Z30" t="s">
        <v>543</v>
      </c>
    </row>
    <row r="31" spans="1:26" x14ac:dyDescent="0.35">
      <c r="A31" t="s">
        <v>439</v>
      </c>
      <c r="B31" t="s">
        <v>32</v>
      </c>
      <c r="C31" s="3">
        <v>45313</v>
      </c>
      <c r="D31" t="s">
        <v>574</v>
      </c>
      <c r="E31" s="4" t="s">
        <v>46</v>
      </c>
      <c r="F31" t="s">
        <v>537</v>
      </c>
      <c r="G31" t="s">
        <v>580</v>
      </c>
      <c r="H31" t="s">
        <v>38</v>
      </c>
      <c r="J31" t="s">
        <v>581</v>
      </c>
      <c r="K31" t="s">
        <v>582</v>
      </c>
      <c r="M31" s="14">
        <v>2608</v>
      </c>
      <c r="P31" s="3">
        <v>45200</v>
      </c>
      <c r="Q31" s="3"/>
      <c r="R31" s="121">
        <v>1</v>
      </c>
      <c r="S31" s="10"/>
      <c r="W31">
        <v>1</v>
      </c>
      <c r="X31">
        <v>1</v>
      </c>
      <c r="Z31" t="s">
        <v>583</v>
      </c>
    </row>
    <row r="32" spans="1:26" x14ac:dyDescent="0.35">
      <c r="A32" t="s">
        <v>439</v>
      </c>
      <c r="B32" t="s">
        <v>32</v>
      </c>
      <c r="C32" s="3">
        <v>45313</v>
      </c>
      <c r="D32" t="s">
        <v>574</v>
      </c>
      <c r="E32" s="4" t="s">
        <v>46</v>
      </c>
      <c r="F32" t="s">
        <v>537</v>
      </c>
      <c r="G32" t="s">
        <v>580</v>
      </c>
      <c r="H32" t="s">
        <v>38</v>
      </c>
      <c r="J32" t="s">
        <v>581</v>
      </c>
      <c r="K32" t="s">
        <v>582</v>
      </c>
      <c r="M32" s="14">
        <v>2695</v>
      </c>
      <c r="P32" s="3">
        <v>45202</v>
      </c>
      <c r="Q32" s="3"/>
      <c r="R32" s="121"/>
      <c r="S32" s="10"/>
      <c r="W32">
        <v>1</v>
      </c>
      <c r="Y32">
        <v>1</v>
      </c>
      <c r="Z32" t="s">
        <v>583</v>
      </c>
    </row>
    <row r="33" spans="1:26" x14ac:dyDescent="0.35">
      <c r="A33" t="s">
        <v>439</v>
      </c>
      <c r="B33" t="s">
        <v>32</v>
      </c>
      <c r="C33" s="3">
        <v>45313</v>
      </c>
      <c r="D33" t="s">
        <v>574</v>
      </c>
      <c r="E33" s="4" t="s">
        <v>46</v>
      </c>
      <c r="F33" t="s">
        <v>537</v>
      </c>
      <c r="G33" t="s">
        <v>580</v>
      </c>
      <c r="H33" t="s">
        <v>38</v>
      </c>
      <c r="J33" t="s">
        <v>581</v>
      </c>
      <c r="K33" t="s">
        <v>582</v>
      </c>
      <c r="M33" s="14">
        <v>2609</v>
      </c>
      <c r="P33" s="3">
        <v>45208</v>
      </c>
      <c r="Q33" s="3"/>
      <c r="R33" s="121"/>
      <c r="S33" s="10"/>
      <c r="W33">
        <v>1</v>
      </c>
      <c r="Y33">
        <v>1</v>
      </c>
      <c r="Z33" t="s">
        <v>583</v>
      </c>
    </row>
    <row r="34" spans="1:26" x14ac:dyDescent="0.35">
      <c r="A34" t="s">
        <v>439</v>
      </c>
      <c r="B34" t="s">
        <v>32</v>
      </c>
      <c r="C34" s="3">
        <v>45313</v>
      </c>
      <c r="D34" t="s">
        <v>574</v>
      </c>
      <c r="E34" s="4" t="s">
        <v>46</v>
      </c>
      <c r="F34" t="s">
        <v>537</v>
      </c>
      <c r="G34" t="s">
        <v>586</v>
      </c>
      <c r="H34" t="s">
        <v>38</v>
      </c>
      <c r="J34" t="s">
        <v>587</v>
      </c>
      <c r="K34" t="s">
        <v>588</v>
      </c>
      <c r="L34" s="4" t="s">
        <v>584</v>
      </c>
      <c r="M34">
        <v>168</v>
      </c>
      <c r="P34" s="3">
        <v>45181</v>
      </c>
      <c r="Q34" s="3"/>
      <c r="R34" s="121">
        <v>1</v>
      </c>
      <c r="S34" s="10"/>
      <c r="W34">
        <v>1</v>
      </c>
      <c r="Y34">
        <v>1</v>
      </c>
      <c r="Z34" t="s">
        <v>543</v>
      </c>
    </row>
    <row r="35" spans="1:26" x14ac:dyDescent="0.35">
      <c r="A35" t="s">
        <v>439</v>
      </c>
      <c r="B35" t="s">
        <v>32</v>
      </c>
      <c r="C35" s="3">
        <v>45313</v>
      </c>
      <c r="D35" t="s">
        <v>574</v>
      </c>
      <c r="E35" s="4" t="s">
        <v>46</v>
      </c>
      <c r="F35" t="s">
        <v>537</v>
      </c>
      <c r="G35" t="s">
        <v>586</v>
      </c>
      <c r="H35" t="s">
        <v>38</v>
      </c>
      <c r="J35" t="s">
        <v>587</v>
      </c>
      <c r="K35" t="s">
        <v>588</v>
      </c>
      <c r="L35" s="4" t="s">
        <v>584</v>
      </c>
      <c r="M35">
        <v>133</v>
      </c>
      <c r="P35" s="3">
        <v>45183</v>
      </c>
      <c r="Q35" s="3"/>
      <c r="R35" s="121"/>
      <c r="S35" s="10"/>
      <c r="W35">
        <v>1</v>
      </c>
      <c r="Y35">
        <v>1</v>
      </c>
      <c r="Z35" t="s">
        <v>543</v>
      </c>
    </row>
    <row r="36" spans="1:26" x14ac:dyDescent="0.35">
      <c r="A36" t="s">
        <v>439</v>
      </c>
      <c r="B36" t="s">
        <v>32</v>
      </c>
      <c r="C36" s="3">
        <v>45313</v>
      </c>
      <c r="D36" t="s">
        <v>574</v>
      </c>
      <c r="E36" s="4" t="s">
        <v>46</v>
      </c>
      <c r="F36" t="s">
        <v>537</v>
      </c>
      <c r="G36" t="s">
        <v>586</v>
      </c>
      <c r="H36" t="s">
        <v>38</v>
      </c>
      <c r="J36" t="s">
        <v>587</v>
      </c>
      <c r="K36" t="s">
        <v>588</v>
      </c>
      <c r="L36" s="4" t="s">
        <v>584</v>
      </c>
      <c r="M36">
        <v>2630</v>
      </c>
      <c r="P36" s="3">
        <v>45291</v>
      </c>
      <c r="Q36" s="3"/>
      <c r="R36" s="121"/>
      <c r="S36" s="10"/>
      <c r="W36">
        <v>2</v>
      </c>
      <c r="X36">
        <v>2</v>
      </c>
      <c r="Z36" t="s">
        <v>539</v>
      </c>
    </row>
    <row r="37" spans="1:26" x14ac:dyDescent="0.35">
      <c r="A37" t="s">
        <v>439</v>
      </c>
      <c r="B37" t="s">
        <v>32</v>
      </c>
      <c r="C37" s="3">
        <v>45313</v>
      </c>
      <c r="D37" t="s">
        <v>574</v>
      </c>
      <c r="E37" s="4" t="s">
        <v>46</v>
      </c>
      <c r="F37" t="s">
        <v>537</v>
      </c>
      <c r="G37" t="s">
        <v>586</v>
      </c>
      <c r="H37" t="s">
        <v>38</v>
      </c>
      <c r="J37" t="s">
        <v>587</v>
      </c>
      <c r="K37" t="s">
        <v>588</v>
      </c>
      <c r="L37" s="4" t="s">
        <v>584</v>
      </c>
      <c r="M37">
        <v>160</v>
      </c>
      <c r="P37" s="3">
        <v>45296</v>
      </c>
      <c r="Q37" s="3"/>
      <c r="R37" s="121"/>
      <c r="S37" s="10"/>
      <c r="W37">
        <v>1</v>
      </c>
      <c r="Y37">
        <v>1</v>
      </c>
      <c r="Z37" t="s">
        <v>539</v>
      </c>
    </row>
    <row r="38" spans="1:26" x14ac:dyDescent="0.35">
      <c r="A38" t="s">
        <v>439</v>
      </c>
      <c r="B38" t="s">
        <v>32</v>
      </c>
      <c r="C38" s="3">
        <v>45313</v>
      </c>
      <c r="D38" t="s">
        <v>574</v>
      </c>
      <c r="E38" s="4" t="s">
        <v>46</v>
      </c>
      <c r="F38" t="s">
        <v>537</v>
      </c>
      <c r="G38" t="s">
        <v>586</v>
      </c>
      <c r="H38" t="s">
        <v>38</v>
      </c>
      <c r="J38" t="s">
        <v>587</v>
      </c>
      <c r="K38" t="s">
        <v>588</v>
      </c>
      <c r="L38" s="4" t="s">
        <v>584</v>
      </c>
      <c r="M38">
        <v>2642</v>
      </c>
      <c r="P38" s="3">
        <v>45295</v>
      </c>
      <c r="Q38" s="3"/>
      <c r="R38" s="121"/>
      <c r="S38" s="10"/>
      <c r="W38">
        <v>1</v>
      </c>
      <c r="X38">
        <v>1</v>
      </c>
      <c r="Z38" t="s">
        <v>539</v>
      </c>
    </row>
    <row r="39" spans="1:26" x14ac:dyDescent="0.35">
      <c r="A39" t="s">
        <v>439</v>
      </c>
      <c r="B39" t="s">
        <v>32</v>
      </c>
      <c r="C39" s="3">
        <v>45313</v>
      </c>
      <c r="D39" t="s">
        <v>574</v>
      </c>
      <c r="E39" s="4" t="s">
        <v>46</v>
      </c>
      <c r="F39" t="s">
        <v>537</v>
      </c>
      <c r="G39" t="s">
        <v>586</v>
      </c>
      <c r="H39" t="s">
        <v>38</v>
      </c>
      <c r="J39" t="s">
        <v>587</v>
      </c>
      <c r="K39" t="s">
        <v>588</v>
      </c>
      <c r="L39" s="4" t="s">
        <v>584</v>
      </c>
      <c r="M39">
        <v>150</v>
      </c>
      <c r="P39" s="3">
        <v>45287</v>
      </c>
      <c r="Q39" s="3"/>
      <c r="R39" s="121"/>
      <c r="S39" s="10"/>
      <c r="W39">
        <v>1</v>
      </c>
      <c r="X39">
        <v>1</v>
      </c>
      <c r="Z39" t="s">
        <v>539</v>
      </c>
    </row>
    <row r="40" spans="1:26" x14ac:dyDescent="0.35">
      <c r="A40" t="s">
        <v>439</v>
      </c>
      <c r="B40" t="s">
        <v>32</v>
      </c>
      <c r="C40" s="3">
        <v>45313</v>
      </c>
      <c r="D40" t="s">
        <v>574</v>
      </c>
      <c r="E40" s="4" t="s">
        <v>46</v>
      </c>
      <c r="F40" t="s">
        <v>537</v>
      </c>
      <c r="G40" t="s">
        <v>586</v>
      </c>
      <c r="H40" t="s">
        <v>38</v>
      </c>
      <c r="J40" t="s">
        <v>587</v>
      </c>
      <c r="K40" t="s">
        <v>588</v>
      </c>
      <c r="L40" s="4" t="s">
        <v>584</v>
      </c>
      <c r="M40">
        <v>152</v>
      </c>
      <c r="P40" s="3">
        <v>45293</v>
      </c>
      <c r="Q40" s="3"/>
      <c r="R40" s="121"/>
      <c r="S40" s="10"/>
      <c r="W40">
        <v>1</v>
      </c>
      <c r="X40">
        <v>1</v>
      </c>
      <c r="Z40" t="s">
        <v>539</v>
      </c>
    </row>
    <row r="41" spans="1:26" x14ac:dyDescent="0.35">
      <c r="A41" t="s">
        <v>439</v>
      </c>
      <c r="B41" t="s">
        <v>32</v>
      </c>
      <c r="C41" s="3">
        <v>45313</v>
      </c>
      <c r="D41" t="s">
        <v>574</v>
      </c>
      <c r="E41" s="4" t="s">
        <v>46</v>
      </c>
      <c r="F41" t="s">
        <v>537</v>
      </c>
      <c r="G41" t="s">
        <v>586</v>
      </c>
      <c r="H41" t="s">
        <v>38</v>
      </c>
      <c r="J41" t="s">
        <v>587</v>
      </c>
      <c r="K41" t="s">
        <v>588</v>
      </c>
      <c r="L41" s="4" t="s">
        <v>584</v>
      </c>
      <c r="M41">
        <v>144</v>
      </c>
      <c r="P41" s="3">
        <v>45290</v>
      </c>
      <c r="Q41" s="3"/>
      <c r="R41" s="121"/>
      <c r="S41" s="10"/>
      <c r="W41">
        <v>1</v>
      </c>
      <c r="Y41">
        <v>1</v>
      </c>
      <c r="Z41" t="s">
        <v>539</v>
      </c>
    </row>
    <row r="42" spans="1:26" x14ac:dyDescent="0.35">
      <c r="A42" t="s">
        <v>439</v>
      </c>
      <c r="B42" t="s">
        <v>32</v>
      </c>
      <c r="C42" s="3">
        <v>45313</v>
      </c>
      <c r="D42" t="s">
        <v>574</v>
      </c>
      <c r="E42" s="4" t="s">
        <v>46</v>
      </c>
      <c r="F42" t="s">
        <v>537</v>
      </c>
      <c r="G42" t="s">
        <v>586</v>
      </c>
      <c r="H42" t="s">
        <v>38</v>
      </c>
      <c r="J42" t="s">
        <v>587</v>
      </c>
      <c r="K42" t="s">
        <v>588</v>
      </c>
      <c r="L42" s="4" t="s">
        <v>584</v>
      </c>
      <c r="M42">
        <v>166</v>
      </c>
      <c r="P42" s="3">
        <v>45290</v>
      </c>
      <c r="Q42" s="3"/>
      <c r="R42" s="121"/>
      <c r="S42" s="10"/>
      <c r="W42">
        <v>1</v>
      </c>
      <c r="X42">
        <v>1</v>
      </c>
      <c r="Z42" t="s">
        <v>539</v>
      </c>
    </row>
    <row r="43" spans="1:26" x14ac:dyDescent="0.35">
      <c r="A43" t="s">
        <v>439</v>
      </c>
      <c r="B43" t="s">
        <v>32</v>
      </c>
      <c r="C43" s="3">
        <v>45313</v>
      </c>
      <c r="D43" t="s">
        <v>574</v>
      </c>
      <c r="E43" s="4" t="s">
        <v>46</v>
      </c>
      <c r="F43" t="s">
        <v>537</v>
      </c>
      <c r="G43" t="s">
        <v>586</v>
      </c>
      <c r="H43" t="s">
        <v>38</v>
      </c>
      <c r="J43" t="s">
        <v>587</v>
      </c>
      <c r="K43" t="s">
        <v>588</v>
      </c>
      <c r="L43" s="4" t="s">
        <v>584</v>
      </c>
      <c r="M43" s="9" t="s">
        <v>589</v>
      </c>
      <c r="P43" s="3">
        <v>45288</v>
      </c>
      <c r="Q43" s="3"/>
      <c r="R43" s="121"/>
      <c r="S43" s="10"/>
      <c r="W43">
        <v>1</v>
      </c>
      <c r="Y43">
        <v>1</v>
      </c>
      <c r="Z43" t="s">
        <v>539</v>
      </c>
    </row>
    <row r="44" spans="1:26" x14ac:dyDescent="0.35">
      <c r="A44" t="s">
        <v>439</v>
      </c>
      <c r="B44" t="s">
        <v>32</v>
      </c>
      <c r="C44" s="3">
        <v>45313</v>
      </c>
      <c r="D44" t="s">
        <v>574</v>
      </c>
      <c r="E44" s="4" t="s">
        <v>46</v>
      </c>
      <c r="F44" t="s">
        <v>537</v>
      </c>
      <c r="G44" t="s">
        <v>586</v>
      </c>
      <c r="H44" t="s">
        <v>38</v>
      </c>
      <c r="J44" t="s">
        <v>587</v>
      </c>
      <c r="K44" t="s">
        <v>588</v>
      </c>
      <c r="L44" s="4" t="s">
        <v>584</v>
      </c>
      <c r="M44">
        <v>140</v>
      </c>
      <c r="P44" s="3">
        <v>45289</v>
      </c>
      <c r="Q44" s="3"/>
      <c r="R44" s="121"/>
      <c r="S44" s="10"/>
      <c r="W44">
        <v>1</v>
      </c>
      <c r="X44">
        <v>1</v>
      </c>
      <c r="Z44" t="s">
        <v>543</v>
      </c>
    </row>
    <row r="45" spans="1:26" x14ac:dyDescent="0.35">
      <c r="A45" t="s">
        <v>439</v>
      </c>
      <c r="B45" t="s">
        <v>32</v>
      </c>
      <c r="C45" s="3">
        <v>45309</v>
      </c>
      <c r="D45" t="s">
        <v>323</v>
      </c>
      <c r="E45" s="4" t="s">
        <v>660</v>
      </c>
      <c r="F45" t="s">
        <v>537</v>
      </c>
      <c r="G45" t="s">
        <v>658</v>
      </c>
      <c r="H45" t="s">
        <v>475</v>
      </c>
      <c r="J45" t="s">
        <v>659</v>
      </c>
      <c r="K45" t="s">
        <v>660</v>
      </c>
      <c r="L45" s="4"/>
      <c r="M45">
        <v>8591</v>
      </c>
      <c r="R45" s="121">
        <v>1</v>
      </c>
      <c r="S45" s="10"/>
      <c r="W45">
        <v>1</v>
      </c>
      <c r="Y45">
        <v>1</v>
      </c>
      <c r="Z45" t="s">
        <v>543</v>
      </c>
    </row>
    <row r="46" spans="1:26" x14ac:dyDescent="0.35">
      <c r="A46" t="s">
        <v>439</v>
      </c>
      <c r="B46" t="s">
        <v>32</v>
      </c>
      <c r="C46" s="3">
        <v>45309</v>
      </c>
      <c r="D46" t="s">
        <v>323</v>
      </c>
      <c r="E46" s="4" t="s">
        <v>660</v>
      </c>
      <c r="F46" t="s">
        <v>537</v>
      </c>
      <c r="G46" t="s">
        <v>658</v>
      </c>
      <c r="H46" t="s">
        <v>475</v>
      </c>
      <c r="J46" t="s">
        <v>659</v>
      </c>
      <c r="K46" t="s">
        <v>660</v>
      </c>
      <c r="L46" s="4"/>
      <c r="M46">
        <v>8610</v>
      </c>
      <c r="R46" s="121"/>
      <c r="S46" s="10"/>
      <c r="W46">
        <v>1</v>
      </c>
      <c r="X46">
        <v>1</v>
      </c>
      <c r="Z46" t="s">
        <v>543</v>
      </c>
    </row>
    <row r="47" spans="1:26" x14ac:dyDescent="0.35">
      <c r="A47" t="s">
        <v>439</v>
      </c>
      <c r="B47" t="s">
        <v>32</v>
      </c>
      <c r="C47" s="3">
        <v>45309</v>
      </c>
      <c r="D47" t="s">
        <v>323</v>
      </c>
      <c r="E47" s="4" t="s">
        <v>660</v>
      </c>
      <c r="F47" t="s">
        <v>537</v>
      </c>
      <c r="G47" t="s">
        <v>658</v>
      </c>
      <c r="H47" t="s">
        <v>475</v>
      </c>
      <c r="J47" t="s">
        <v>659</v>
      </c>
      <c r="K47" t="s">
        <v>660</v>
      </c>
      <c r="L47" s="4"/>
      <c r="M47">
        <v>8625</v>
      </c>
      <c r="R47" s="121"/>
      <c r="S47" s="10"/>
      <c r="W47">
        <v>1</v>
      </c>
      <c r="X47">
        <v>1</v>
      </c>
      <c r="Z47" t="s">
        <v>543</v>
      </c>
    </row>
    <row r="48" spans="1:26" x14ac:dyDescent="0.35">
      <c r="A48" t="s">
        <v>439</v>
      </c>
      <c r="B48" t="s">
        <v>32</v>
      </c>
      <c r="C48" s="3">
        <v>45309</v>
      </c>
      <c r="D48" t="s">
        <v>323</v>
      </c>
      <c r="E48" s="4" t="s">
        <v>660</v>
      </c>
      <c r="F48" t="s">
        <v>537</v>
      </c>
      <c r="G48" t="s">
        <v>658</v>
      </c>
      <c r="H48" t="s">
        <v>475</v>
      </c>
      <c r="J48" t="s">
        <v>659</v>
      </c>
      <c r="K48" t="s">
        <v>660</v>
      </c>
      <c r="L48" s="4"/>
      <c r="M48">
        <v>8590</v>
      </c>
      <c r="R48" s="121"/>
      <c r="S48" s="10"/>
      <c r="W48">
        <v>1</v>
      </c>
      <c r="Y48">
        <v>1</v>
      </c>
      <c r="Z48" t="s">
        <v>543</v>
      </c>
    </row>
    <row r="49" spans="1:27" x14ac:dyDescent="0.35">
      <c r="A49" t="s">
        <v>439</v>
      </c>
      <c r="B49" t="s">
        <v>32</v>
      </c>
      <c r="C49" s="3">
        <v>45309</v>
      </c>
      <c r="D49" t="s">
        <v>323</v>
      </c>
      <c r="E49" s="4" t="s">
        <v>660</v>
      </c>
      <c r="F49" t="s">
        <v>537</v>
      </c>
      <c r="G49" t="s">
        <v>658</v>
      </c>
      <c r="H49" t="s">
        <v>475</v>
      </c>
      <c r="J49" t="s">
        <v>659</v>
      </c>
      <c r="K49" t="s">
        <v>660</v>
      </c>
      <c r="L49" s="4"/>
      <c r="M49">
        <v>8624</v>
      </c>
      <c r="R49" s="121"/>
      <c r="S49" s="10"/>
      <c r="W49">
        <v>1</v>
      </c>
      <c r="X49">
        <v>1</v>
      </c>
      <c r="Z49" t="s">
        <v>543</v>
      </c>
      <c r="AA49" t="s">
        <v>663</v>
      </c>
    </row>
    <row r="50" spans="1:27" x14ac:dyDescent="0.35">
      <c r="A50" t="s">
        <v>439</v>
      </c>
      <c r="B50" t="s">
        <v>32</v>
      </c>
      <c r="C50" s="3">
        <v>45309</v>
      </c>
      <c r="D50" t="s">
        <v>323</v>
      </c>
      <c r="E50" s="4" t="s">
        <v>660</v>
      </c>
      <c r="F50" t="s">
        <v>537</v>
      </c>
      <c r="G50" t="s">
        <v>658</v>
      </c>
      <c r="H50" t="s">
        <v>475</v>
      </c>
      <c r="J50" t="s">
        <v>659</v>
      </c>
      <c r="K50" t="s">
        <v>660</v>
      </c>
      <c r="L50" s="4"/>
      <c r="M50">
        <v>8607</v>
      </c>
      <c r="R50" s="121"/>
      <c r="S50" s="10"/>
      <c r="W50">
        <v>1</v>
      </c>
      <c r="Y50">
        <v>1</v>
      </c>
      <c r="Z50" t="s">
        <v>543</v>
      </c>
      <c r="AA50" t="s">
        <v>663</v>
      </c>
    </row>
    <row r="51" spans="1:27" x14ac:dyDescent="0.35">
      <c r="A51" t="s">
        <v>439</v>
      </c>
      <c r="B51" t="s">
        <v>32</v>
      </c>
      <c r="C51" s="3">
        <v>45309</v>
      </c>
      <c r="D51" t="s">
        <v>323</v>
      </c>
      <c r="E51" s="4" t="s">
        <v>660</v>
      </c>
      <c r="F51" t="s">
        <v>537</v>
      </c>
      <c r="G51" t="s">
        <v>658</v>
      </c>
      <c r="H51" t="s">
        <v>475</v>
      </c>
      <c r="J51" t="s">
        <v>659</v>
      </c>
      <c r="K51" t="s">
        <v>660</v>
      </c>
      <c r="L51" s="4"/>
      <c r="M51">
        <v>8603</v>
      </c>
      <c r="R51" s="121"/>
      <c r="S51" s="10"/>
      <c r="W51">
        <v>1</v>
      </c>
      <c r="Y51">
        <v>1</v>
      </c>
      <c r="Z51" t="s">
        <v>543</v>
      </c>
    </row>
    <row r="52" spans="1:27" x14ac:dyDescent="0.35">
      <c r="A52" t="s">
        <v>439</v>
      </c>
      <c r="B52" t="s">
        <v>32</v>
      </c>
      <c r="C52" s="3">
        <v>45309</v>
      </c>
      <c r="D52" t="s">
        <v>323</v>
      </c>
      <c r="E52" s="4" t="s">
        <v>660</v>
      </c>
      <c r="F52" t="s">
        <v>537</v>
      </c>
      <c r="G52" t="s">
        <v>658</v>
      </c>
      <c r="H52" t="s">
        <v>475</v>
      </c>
      <c r="J52" t="s">
        <v>659</v>
      </c>
      <c r="K52" t="s">
        <v>660</v>
      </c>
      <c r="L52" s="4"/>
      <c r="M52" t="s">
        <v>662</v>
      </c>
      <c r="R52" s="121"/>
      <c r="S52" s="10"/>
      <c r="W52">
        <v>1</v>
      </c>
      <c r="X52">
        <v>1</v>
      </c>
      <c r="Z52" t="s">
        <v>543</v>
      </c>
    </row>
    <row r="53" spans="1:27" x14ac:dyDescent="0.35">
      <c r="A53" t="s">
        <v>439</v>
      </c>
      <c r="B53" t="s">
        <v>32</v>
      </c>
      <c r="C53" s="3">
        <v>45309</v>
      </c>
      <c r="D53" t="s">
        <v>323</v>
      </c>
      <c r="E53" s="4" t="s">
        <v>660</v>
      </c>
      <c r="F53" t="s">
        <v>537</v>
      </c>
      <c r="G53" t="s">
        <v>658</v>
      </c>
      <c r="H53" t="s">
        <v>475</v>
      </c>
      <c r="J53" t="s">
        <v>659</v>
      </c>
      <c r="K53" t="s">
        <v>660</v>
      </c>
      <c r="M53" s="14">
        <v>8606</v>
      </c>
      <c r="R53" s="121"/>
      <c r="S53" s="10"/>
      <c r="W53">
        <v>1</v>
      </c>
      <c r="X53">
        <v>1</v>
      </c>
      <c r="Z53" t="s">
        <v>664</v>
      </c>
    </row>
    <row r="54" spans="1:27" x14ac:dyDescent="0.35">
      <c r="A54" t="s">
        <v>439</v>
      </c>
      <c r="B54" t="s">
        <v>286</v>
      </c>
      <c r="C54" s="3">
        <v>45294</v>
      </c>
      <c r="D54" t="s">
        <v>420</v>
      </c>
      <c r="E54" s="4" t="s">
        <v>688</v>
      </c>
      <c r="H54" t="s">
        <v>689</v>
      </c>
      <c r="I54" t="s">
        <v>421</v>
      </c>
      <c r="J54" t="s">
        <v>690</v>
      </c>
      <c r="K54" t="s">
        <v>691</v>
      </c>
      <c r="M54" s="14">
        <v>1218571</v>
      </c>
      <c r="O54" s="14" t="s">
        <v>693</v>
      </c>
      <c r="R54" s="121"/>
      <c r="S54" s="10"/>
    </row>
    <row r="55" spans="1:27" x14ac:dyDescent="0.35">
      <c r="A55" t="s">
        <v>439</v>
      </c>
      <c r="B55" t="s">
        <v>286</v>
      </c>
      <c r="C55" s="3">
        <v>45294</v>
      </c>
      <c r="D55" t="s">
        <v>420</v>
      </c>
      <c r="E55" s="4" t="s">
        <v>688</v>
      </c>
      <c r="H55" t="s">
        <v>689</v>
      </c>
      <c r="I55" t="s">
        <v>421</v>
      </c>
      <c r="J55" t="s">
        <v>690</v>
      </c>
      <c r="K55" t="s">
        <v>691</v>
      </c>
      <c r="M55" s="14">
        <v>18865</v>
      </c>
      <c r="O55" s="14" t="s">
        <v>693</v>
      </c>
      <c r="R55" s="121"/>
      <c r="S55" s="10"/>
    </row>
    <row r="56" spans="1:27" x14ac:dyDescent="0.35">
      <c r="A56" t="s">
        <v>439</v>
      </c>
      <c r="B56" t="s">
        <v>286</v>
      </c>
      <c r="C56" s="3">
        <v>45294</v>
      </c>
      <c r="D56" t="s">
        <v>420</v>
      </c>
      <c r="E56" s="4" t="s">
        <v>688</v>
      </c>
      <c r="H56" t="s">
        <v>689</v>
      </c>
      <c r="I56" t="s">
        <v>421</v>
      </c>
      <c r="J56" t="s">
        <v>690</v>
      </c>
      <c r="K56" t="s">
        <v>691</v>
      </c>
      <c r="M56" s="14">
        <v>1035442</v>
      </c>
      <c r="O56" s="14" t="s">
        <v>694</v>
      </c>
      <c r="R56" s="121"/>
      <c r="S56" s="10"/>
    </row>
    <row r="57" spans="1:27" x14ac:dyDescent="0.35">
      <c r="A57" t="s">
        <v>439</v>
      </c>
      <c r="B57" t="s">
        <v>286</v>
      </c>
      <c r="C57" s="3">
        <v>45294</v>
      </c>
      <c r="D57" t="s">
        <v>420</v>
      </c>
      <c r="E57" s="4" t="s">
        <v>688</v>
      </c>
      <c r="H57" t="s">
        <v>689</v>
      </c>
      <c r="I57" t="s">
        <v>421</v>
      </c>
      <c r="J57" t="s">
        <v>690</v>
      </c>
      <c r="K57" t="s">
        <v>691</v>
      </c>
      <c r="M57" s="14">
        <v>1199881</v>
      </c>
      <c r="O57" s="14" t="s">
        <v>693</v>
      </c>
      <c r="R57" s="121"/>
      <c r="S57" s="10"/>
    </row>
    <row r="58" spans="1:27" x14ac:dyDescent="0.35">
      <c r="A58" t="s">
        <v>439</v>
      </c>
      <c r="B58" t="s">
        <v>286</v>
      </c>
      <c r="C58" s="3">
        <v>45294</v>
      </c>
      <c r="D58" t="s">
        <v>420</v>
      </c>
      <c r="E58" s="4" t="s">
        <v>688</v>
      </c>
      <c r="H58" t="s">
        <v>689</v>
      </c>
      <c r="I58" t="s">
        <v>421</v>
      </c>
      <c r="J58" t="s">
        <v>690</v>
      </c>
      <c r="K58" t="s">
        <v>691</v>
      </c>
      <c r="M58" s="14">
        <v>1140623</v>
      </c>
      <c r="O58" s="14" t="s">
        <v>694</v>
      </c>
      <c r="R58" s="121"/>
      <c r="S58" s="10"/>
    </row>
    <row r="59" spans="1:27" x14ac:dyDescent="0.35">
      <c r="A59" t="s">
        <v>439</v>
      </c>
      <c r="B59" t="s">
        <v>286</v>
      </c>
      <c r="C59" s="3">
        <v>45294</v>
      </c>
      <c r="D59" t="s">
        <v>420</v>
      </c>
      <c r="E59" s="4" t="s">
        <v>688</v>
      </c>
      <c r="H59" t="s">
        <v>689</v>
      </c>
      <c r="I59" t="s">
        <v>421</v>
      </c>
      <c r="J59" t="s">
        <v>690</v>
      </c>
      <c r="K59" t="s">
        <v>691</v>
      </c>
      <c r="M59" s="14">
        <v>1035452</v>
      </c>
      <c r="O59" s="14" t="s">
        <v>695</v>
      </c>
      <c r="R59" s="121"/>
      <c r="S59" s="10"/>
    </row>
    <row r="60" spans="1:27" x14ac:dyDescent="0.35">
      <c r="A60" t="s">
        <v>439</v>
      </c>
      <c r="B60" t="s">
        <v>286</v>
      </c>
      <c r="C60" s="3">
        <v>45294</v>
      </c>
      <c r="D60" t="s">
        <v>420</v>
      </c>
      <c r="E60" s="4" t="s">
        <v>688</v>
      </c>
      <c r="H60" t="s">
        <v>689</v>
      </c>
      <c r="I60" t="s">
        <v>421</v>
      </c>
      <c r="J60" t="s">
        <v>690</v>
      </c>
      <c r="K60" t="s">
        <v>691</v>
      </c>
      <c r="M60" s="14">
        <v>1034539</v>
      </c>
      <c r="O60" s="14" t="s">
        <v>692</v>
      </c>
      <c r="R60" s="121"/>
      <c r="S60" s="10"/>
    </row>
    <row r="61" spans="1:27" x14ac:dyDescent="0.35">
      <c r="A61" t="s">
        <v>439</v>
      </c>
      <c r="B61" t="s">
        <v>286</v>
      </c>
      <c r="C61" s="3">
        <v>45294</v>
      </c>
      <c r="D61" t="s">
        <v>420</v>
      </c>
      <c r="E61" s="4" t="s">
        <v>688</v>
      </c>
      <c r="H61" t="s">
        <v>689</v>
      </c>
      <c r="I61" t="s">
        <v>421</v>
      </c>
      <c r="J61" t="s">
        <v>690</v>
      </c>
      <c r="K61" t="s">
        <v>691</v>
      </c>
      <c r="M61" s="14">
        <v>1199105</v>
      </c>
      <c r="O61" s="14" t="s">
        <v>696</v>
      </c>
      <c r="R61" s="121"/>
      <c r="S61" s="10"/>
    </row>
    <row r="62" spans="1:27" x14ac:dyDescent="0.35">
      <c r="A62" t="s">
        <v>439</v>
      </c>
      <c r="B62" t="s">
        <v>32</v>
      </c>
      <c r="C62" s="3">
        <v>45314</v>
      </c>
      <c r="D62" t="s">
        <v>574</v>
      </c>
      <c r="E62" s="4" t="s">
        <v>46</v>
      </c>
      <c r="F62" t="s">
        <v>537</v>
      </c>
      <c r="G62" t="s">
        <v>707</v>
      </c>
      <c r="H62" t="s">
        <v>38</v>
      </c>
      <c r="J62" t="s">
        <v>708</v>
      </c>
      <c r="K62" t="s">
        <v>709</v>
      </c>
      <c r="M62" s="14">
        <v>5122</v>
      </c>
      <c r="P62" s="17">
        <v>45181</v>
      </c>
      <c r="Q62" s="17"/>
      <c r="R62" s="121">
        <v>1</v>
      </c>
      <c r="S62" s="10"/>
      <c r="W62">
        <v>1</v>
      </c>
      <c r="Y62">
        <v>1</v>
      </c>
      <c r="Z62" t="s">
        <v>710</v>
      </c>
    </row>
    <row r="63" spans="1:27" x14ac:dyDescent="0.35">
      <c r="A63" t="s">
        <v>439</v>
      </c>
      <c r="B63" t="s">
        <v>32</v>
      </c>
      <c r="C63" s="3">
        <v>45314</v>
      </c>
      <c r="D63" t="s">
        <v>574</v>
      </c>
      <c r="E63" s="4" t="s">
        <v>46</v>
      </c>
      <c r="F63" t="s">
        <v>537</v>
      </c>
      <c r="G63" t="s">
        <v>707</v>
      </c>
      <c r="H63" t="s">
        <v>38</v>
      </c>
      <c r="J63" t="s">
        <v>708</v>
      </c>
      <c r="K63" t="s">
        <v>709</v>
      </c>
      <c r="M63" s="14">
        <v>4235</v>
      </c>
      <c r="P63" s="17">
        <v>45179</v>
      </c>
      <c r="Q63" s="17"/>
      <c r="R63" s="121"/>
      <c r="S63" s="10"/>
      <c r="W63">
        <v>1</v>
      </c>
      <c r="X63">
        <v>1</v>
      </c>
      <c r="Z63" t="s">
        <v>710</v>
      </c>
    </row>
    <row r="64" spans="1:27" x14ac:dyDescent="0.35">
      <c r="A64" t="s">
        <v>439</v>
      </c>
      <c r="B64" t="s">
        <v>32</v>
      </c>
      <c r="C64" s="3">
        <v>45314</v>
      </c>
      <c r="D64" t="s">
        <v>574</v>
      </c>
      <c r="E64" s="4" t="s">
        <v>46</v>
      </c>
      <c r="F64" t="s">
        <v>537</v>
      </c>
      <c r="G64" t="s">
        <v>707</v>
      </c>
      <c r="H64" t="s">
        <v>38</v>
      </c>
      <c r="J64" t="s">
        <v>708</v>
      </c>
      <c r="K64" t="s">
        <v>709</v>
      </c>
      <c r="M64" s="15" t="s">
        <v>711</v>
      </c>
      <c r="P64" s="17">
        <v>45187</v>
      </c>
      <c r="Q64" s="17"/>
      <c r="R64" s="121"/>
      <c r="S64" s="10"/>
      <c r="W64">
        <v>1</v>
      </c>
      <c r="Y64">
        <v>1</v>
      </c>
      <c r="Z64" t="s">
        <v>710</v>
      </c>
    </row>
    <row r="65" spans="1:26" x14ac:dyDescent="0.35">
      <c r="A65" t="s">
        <v>439</v>
      </c>
      <c r="B65" t="s">
        <v>32</v>
      </c>
      <c r="C65" s="3">
        <v>45314</v>
      </c>
      <c r="D65" t="s">
        <v>574</v>
      </c>
      <c r="E65" s="4" t="s">
        <v>46</v>
      </c>
      <c r="F65" t="s">
        <v>537</v>
      </c>
      <c r="G65" t="s">
        <v>707</v>
      </c>
      <c r="H65" t="s">
        <v>38</v>
      </c>
      <c r="J65" t="s">
        <v>708</v>
      </c>
      <c r="K65" t="s">
        <v>709</v>
      </c>
      <c r="M65" s="14">
        <v>3067</v>
      </c>
      <c r="P65" s="17">
        <v>45228</v>
      </c>
      <c r="Q65" s="17"/>
      <c r="R65" s="121"/>
      <c r="S65" s="10"/>
      <c r="W65">
        <v>1</v>
      </c>
      <c r="Y65">
        <v>1</v>
      </c>
      <c r="Z65" t="s">
        <v>712</v>
      </c>
    </row>
    <row r="66" spans="1:26" x14ac:dyDescent="0.35">
      <c r="A66" t="s">
        <v>439</v>
      </c>
      <c r="B66" t="s">
        <v>32</v>
      </c>
      <c r="C66" s="3">
        <v>45314</v>
      </c>
      <c r="D66" t="s">
        <v>574</v>
      </c>
      <c r="E66" s="4" t="s">
        <v>46</v>
      </c>
      <c r="F66" t="s">
        <v>537</v>
      </c>
      <c r="G66" t="s">
        <v>707</v>
      </c>
      <c r="H66" t="s">
        <v>38</v>
      </c>
      <c r="J66" t="s">
        <v>708</v>
      </c>
      <c r="K66" t="s">
        <v>709</v>
      </c>
      <c r="M66" s="14">
        <v>7139</v>
      </c>
      <c r="P66" s="17">
        <v>45191</v>
      </c>
      <c r="Q66" s="17"/>
      <c r="R66" s="121"/>
      <c r="S66" s="10"/>
      <c r="W66">
        <v>1</v>
      </c>
      <c r="Y66">
        <v>1</v>
      </c>
      <c r="Z66" t="s">
        <v>710</v>
      </c>
    </row>
    <row r="67" spans="1:26" x14ac:dyDescent="0.35">
      <c r="A67" t="s">
        <v>439</v>
      </c>
      <c r="B67" t="s">
        <v>32</v>
      </c>
      <c r="C67" s="3">
        <v>45314</v>
      </c>
      <c r="D67" t="s">
        <v>574</v>
      </c>
      <c r="E67" s="4" t="s">
        <v>46</v>
      </c>
      <c r="F67" t="s">
        <v>537</v>
      </c>
      <c r="G67" t="s">
        <v>707</v>
      </c>
      <c r="H67" t="s">
        <v>38</v>
      </c>
      <c r="J67" t="s">
        <v>708</v>
      </c>
      <c r="K67" t="s">
        <v>709</v>
      </c>
      <c r="M67" s="14">
        <v>7422</v>
      </c>
      <c r="P67" s="17">
        <v>45184</v>
      </c>
      <c r="Q67" s="17"/>
      <c r="R67" s="121"/>
      <c r="S67" s="10"/>
      <c r="W67">
        <v>1</v>
      </c>
      <c r="X67">
        <v>1</v>
      </c>
      <c r="Z67" t="s">
        <v>710</v>
      </c>
    </row>
    <row r="68" spans="1:26" x14ac:dyDescent="0.35">
      <c r="A68" t="s">
        <v>439</v>
      </c>
      <c r="B68" t="s">
        <v>32</v>
      </c>
      <c r="C68" s="3">
        <v>45314</v>
      </c>
      <c r="D68" t="s">
        <v>574</v>
      </c>
      <c r="E68" s="4" t="s">
        <v>46</v>
      </c>
      <c r="F68" t="s">
        <v>537</v>
      </c>
      <c r="G68" t="s">
        <v>707</v>
      </c>
      <c r="H68" t="s">
        <v>38</v>
      </c>
      <c r="J68" t="s">
        <v>708</v>
      </c>
      <c r="K68" t="s">
        <v>709</v>
      </c>
      <c r="M68" s="14">
        <v>7425</v>
      </c>
      <c r="P68" s="17">
        <v>45184</v>
      </c>
      <c r="Q68" s="17"/>
      <c r="R68" s="121"/>
      <c r="S68" s="10"/>
      <c r="W68">
        <v>1</v>
      </c>
      <c r="X68">
        <v>1</v>
      </c>
      <c r="Z68" t="s">
        <v>710</v>
      </c>
    </row>
    <row r="69" spans="1:26" x14ac:dyDescent="0.35">
      <c r="A69" t="s">
        <v>439</v>
      </c>
      <c r="B69" t="s">
        <v>32</v>
      </c>
      <c r="C69" s="3">
        <v>45314</v>
      </c>
      <c r="D69" t="s">
        <v>574</v>
      </c>
      <c r="E69" s="4" t="s">
        <v>46</v>
      </c>
      <c r="F69" t="s">
        <v>537</v>
      </c>
      <c r="G69" t="s">
        <v>707</v>
      </c>
      <c r="H69" t="s">
        <v>38</v>
      </c>
      <c r="J69" t="s">
        <v>708</v>
      </c>
      <c r="K69" t="s">
        <v>709</v>
      </c>
      <c r="M69" s="14">
        <v>3346</v>
      </c>
      <c r="P69" s="17">
        <v>45181</v>
      </c>
      <c r="Q69" s="17"/>
      <c r="R69" s="121"/>
      <c r="S69" s="10"/>
      <c r="W69">
        <v>1</v>
      </c>
      <c r="Y69">
        <v>1</v>
      </c>
      <c r="Z69" t="s">
        <v>710</v>
      </c>
    </row>
    <row r="70" spans="1:26" x14ac:dyDescent="0.35">
      <c r="A70" t="s">
        <v>439</v>
      </c>
      <c r="B70" t="s">
        <v>32</v>
      </c>
      <c r="C70" s="3">
        <v>45314</v>
      </c>
      <c r="D70" t="s">
        <v>574</v>
      </c>
      <c r="E70" s="4" t="s">
        <v>46</v>
      </c>
      <c r="F70" t="s">
        <v>537</v>
      </c>
      <c r="G70" t="s">
        <v>713</v>
      </c>
      <c r="H70" t="s">
        <v>38</v>
      </c>
      <c r="J70" t="s">
        <v>714</v>
      </c>
      <c r="K70" t="s">
        <v>47</v>
      </c>
      <c r="M70" s="14">
        <v>6660</v>
      </c>
      <c r="P70" s="17">
        <v>45193</v>
      </c>
      <c r="Q70" s="17"/>
      <c r="R70" s="121">
        <v>1</v>
      </c>
      <c r="S70" s="10"/>
      <c r="W70">
        <v>1</v>
      </c>
      <c r="Y70">
        <v>1</v>
      </c>
      <c r="Z70" t="s">
        <v>710</v>
      </c>
    </row>
    <row r="71" spans="1:26" x14ac:dyDescent="0.35">
      <c r="A71" t="s">
        <v>439</v>
      </c>
      <c r="B71" t="s">
        <v>32</v>
      </c>
      <c r="C71" s="3">
        <v>45314</v>
      </c>
      <c r="D71" t="s">
        <v>574</v>
      </c>
      <c r="E71" s="4" t="s">
        <v>46</v>
      </c>
      <c r="F71" t="s">
        <v>537</v>
      </c>
      <c r="G71" t="s">
        <v>713</v>
      </c>
      <c r="H71" t="s">
        <v>38</v>
      </c>
      <c r="J71" t="s">
        <v>714</v>
      </c>
      <c r="K71" t="s">
        <v>47</v>
      </c>
      <c r="M71" s="14">
        <v>6659</v>
      </c>
      <c r="P71" s="17">
        <v>45189</v>
      </c>
      <c r="Q71" s="17"/>
      <c r="R71" s="121"/>
      <c r="S71" s="10"/>
      <c r="W71">
        <v>1</v>
      </c>
      <c r="Y71">
        <v>1</v>
      </c>
      <c r="Z71" t="s">
        <v>710</v>
      </c>
    </row>
    <row r="72" spans="1:26" x14ac:dyDescent="0.35">
      <c r="A72" t="s">
        <v>439</v>
      </c>
      <c r="B72" t="s">
        <v>301</v>
      </c>
      <c r="C72" s="3">
        <v>45301</v>
      </c>
      <c r="D72" t="s">
        <v>302</v>
      </c>
      <c r="E72" t="s">
        <v>750</v>
      </c>
      <c r="H72" t="s">
        <v>748</v>
      </c>
      <c r="J72" t="s">
        <v>749</v>
      </c>
      <c r="K72" t="s">
        <v>754</v>
      </c>
      <c r="L72" t="s">
        <v>751</v>
      </c>
      <c r="M72" s="14">
        <v>8855</v>
      </c>
      <c r="O72" s="14" t="s">
        <v>752</v>
      </c>
      <c r="R72" s="121"/>
      <c r="S72" s="10"/>
    </row>
    <row r="73" spans="1:26" x14ac:dyDescent="0.35">
      <c r="A73" t="s">
        <v>439</v>
      </c>
      <c r="B73" t="s">
        <v>301</v>
      </c>
      <c r="C73" s="3">
        <v>45301</v>
      </c>
      <c r="D73" t="s">
        <v>302</v>
      </c>
      <c r="E73" t="s">
        <v>750</v>
      </c>
      <c r="H73" t="s">
        <v>748</v>
      </c>
      <c r="J73" t="s">
        <v>749</v>
      </c>
      <c r="K73" t="s">
        <v>754</v>
      </c>
      <c r="L73" t="s">
        <v>751</v>
      </c>
      <c r="M73" s="14">
        <v>9916</v>
      </c>
      <c r="O73" s="14" t="s">
        <v>753</v>
      </c>
      <c r="R73" s="121"/>
      <c r="S73" s="10"/>
    </row>
    <row r="74" spans="1:26" ht="15" customHeight="1" x14ac:dyDescent="0.35">
      <c r="A74" t="s">
        <v>439</v>
      </c>
      <c r="B74" t="s">
        <v>301</v>
      </c>
      <c r="C74" s="3">
        <v>45300</v>
      </c>
      <c r="D74" t="s">
        <v>310</v>
      </c>
      <c r="H74" t="s">
        <v>758</v>
      </c>
      <c r="J74" t="s">
        <v>759</v>
      </c>
      <c r="K74" t="s">
        <v>310</v>
      </c>
      <c r="L74" t="s">
        <v>760</v>
      </c>
      <c r="M74" s="14" t="s">
        <v>761</v>
      </c>
      <c r="O74" s="10" t="s">
        <v>765</v>
      </c>
      <c r="R74" s="10">
        <v>2</v>
      </c>
      <c r="S74" s="10"/>
    </row>
    <row r="75" spans="1:26" ht="15" customHeight="1" x14ac:dyDescent="0.35">
      <c r="A75" t="s">
        <v>439</v>
      </c>
      <c r="B75" t="s">
        <v>286</v>
      </c>
      <c r="C75" s="3">
        <v>45316</v>
      </c>
      <c r="D75" t="s">
        <v>420</v>
      </c>
      <c r="E75" s="4" t="s">
        <v>424</v>
      </c>
      <c r="H75" t="s">
        <v>689</v>
      </c>
      <c r="I75" t="s">
        <v>421</v>
      </c>
      <c r="J75" t="s">
        <v>824</v>
      </c>
      <c r="K75" t="s">
        <v>825</v>
      </c>
      <c r="M75" s="14">
        <v>833910</v>
      </c>
      <c r="N75" s="14" t="s">
        <v>480</v>
      </c>
      <c r="O75" s="14" t="s">
        <v>828</v>
      </c>
      <c r="P75" s="17">
        <v>45306</v>
      </c>
      <c r="Q75" s="17"/>
      <c r="R75" s="10"/>
      <c r="S75" s="10"/>
      <c r="T75" t="s">
        <v>828</v>
      </c>
      <c r="U75">
        <v>1</v>
      </c>
      <c r="Z75" t="s">
        <v>829</v>
      </c>
    </row>
    <row r="76" spans="1:26" x14ac:dyDescent="0.35">
      <c r="A76" t="s">
        <v>439</v>
      </c>
      <c r="B76" t="s">
        <v>286</v>
      </c>
      <c r="C76" s="3">
        <v>45317</v>
      </c>
      <c r="D76" t="s">
        <v>420</v>
      </c>
      <c r="E76" s="4" t="s">
        <v>981</v>
      </c>
      <c r="H76" t="s">
        <v>689</v>
      </c>
      <c r="I76" t="s">
        <v>421</v>
      </c>
      <c r="J76" t="s">
        <v>979</v>
      </c>
      <c r="K76" t="s">
        <v>980</v>
      </c>
      <c r="M76" s="14">
        <v>1184142</v>
      </c>
      <c r="O76" s="14" t="s">
        <v>982</v>
      </c>
      <c r="P76" s="17">
        <v>45302</v>
      </c>
      <c r="Q76" s="17"/>
      <c r="R76" s="121">
        <v>1</v>
      </c>
      <c r="S76" s="10"/>
    </row>
    <row r="77" spans="1:26" x14ac:dyDescent="0.35">
      <c r="A77" t="s">
        <v>439</v>
      </c>
      <c r="B77" t="s">
        <v>286</v>
      </c>
      <c r="C77" s="3">
        <v>45317</v>
      </c>
      <c r="D77" t="s">
        <v>420</v>
      </c>
      <c r="E77" s="4" t="s">
        <v>981</v>
      </c>
      <c r="H77" t="s">
        <v>689</v>
      </c>
      <c r="I77" t="s">
        <v>421</v>
      </c>
      <c r="J77" t="s">
        <v>979</v>
      </c>
      <c r="K77" t="s">
        <v>980</v>
      </c>
      <c r="M77" s="14">
        <v>1184107</v>
      </c>
      <c r="O77" s="14" t="s">
        <v>983</v>
      </c>
      <c r="P77" s="17">
        <v>45302</v>
      </c>
      <c r="Q77" s="17"/>
      <c r="R77" s="121"/>
      <c r="S77" s="10"/>
    </row>
    <row r="78" spans="1:26" x14ac:dyDescent="0.35">
      <c r="A78" t="s">
        <v>439</v>
      </c>
      <c r="B78" t="s">
        <v>286</v>
      </c>
      <c r="C78" s="3">
        <v>45317</v>
      </c>
      <c r="D78" t="s">
        <v>420</v>
      </c>
      <c r="E78" s="4" t="s">
        <v>981</v>
      </c>
      <c r="H78" t="s">
        <v>689</v>
      </c>
      <c r="I78" t="s">
        <v>421</v>
      </c>
      <c r="J78" t="s">
        <v>979</v>
      </c>
      <c r="K78" t="s">
        <v>980</v>
      </c>
      <c r="M78" s="14">
        <v>1184101</v>
      </c>
      <c r="O78" s="14" t="s">
        <v>984</v>
      </c>
      <c r="P78" s="17">
        <v>45302</v>
      </c>
      <c r="Q78" s="17"/>
      <c r="R78" s="121"/>
      <c r="S78" s="10"/>
    </row>
    <row r="79" spans="1:26" x14ac:dyDescent="0.35">
      <c r="A79" t="s">
        <v>439</v>
      </c>
      <c r="B79" t="s">
        <v>286</v>
      </c>
      <c r="C79" s="3">
        <v>45317</v>
      </c>
      <c r="D79" t="s">
        <v>420</v>
      </c>
      <c r="E79" s="4" t="s">
        <v>981</v>
      </c>
      <c r="H79" t="s">
        <v>689</v>
      </c>
      <c r="I79" t="s">
        <v>421</v>
      </c>
      <c r="J79" t="s">
        <v>979</v>
      </c>
      <c r="K79" t="s">
        <v>980</v>
      </c>
      <c r="M79" s="14">
        <v>1199346</v>
      </c>
      <c r="O79" s="14" t="s">
        <v>984</v>
      </c>
      <c r="P79" s="17">
        <v>45302</v>
      </c>
      <c r="Q79" s="17"/>
      <c r="R79" s="121"/>
      <c r="S79" s="10"/>
    </row>
    <row r="80" spans="1:26" x14ac:dyDescent="0.35">
      <c r="A80" t="s">
        <v>439</v>
      </c>
      <c r="B80" t="s">
        <v>286</v>
      </c>
      <c r="C80" s="3">
        <v>45317</v>
      </c>
      <c r="D80" t="s">
        <v>420</v>
      </c>
      <c r="E80" s="4" t="s">
        <v>981</v>
      </c>
      <c r="H80" t="s">
        <v>689</v>
      </c>
      <c r="I80" t="s">
        <v>421</v>
      </c>
      <c r="J80" t="s">
        <v>979</v>
      </c>
      <c r="K80" t="s">
        <v>980</v>
      </c>
      <c r="M80" s="14">
        <v>1184118</v>
      </c>
      <c r="O80" s="14" t="s">
        <v>983</v>
      </c>
      <c r="P80" s="17">
        <v>45302</v>
      </c>
      <c r="Q80" s="17"/>
      <c r="R80" s="121"/>
      <c r="S80" s="10"/>
    </row>
    <row r="81" spans="1:19" x14ac:dyDescent="0.35">
      <c r="A81" t="s">
        <v>439</v>
      </c>
      <c r="B81" t="s">
        <v>286</v>
      </c>
      <c r="C81" s="3">
        <v>45317</v>
      </c>
      <c r="D81" t="s">
        <v>420</v>
      </c>
      <c r="E81" s="4" t="s">
        <v>981</v>
      </c>
      <c r="H81" t="s">
        <v>689</v>
      </c>
      <c r="I81" t="s">
        <v>421</v>
      </c>
      <c r="J81" t="s">
        <v>979</v>
      </c>
      <c r="K81" t="s">
        <v>980</v>
      </c>
      <c r="M81" s="14">
        <v>1184188</v>
      </c>
      <c r="O81" s="14" t="s">
        <v>984</v>
      </c>
      <c r="P81" s="17">
        <v>45302</v>
      </c>
      <c r="Q81" s="17"/>
      <c r="R81" s="121"/>
      <c r="S81" s="10"/>
    </row>
    <row r="82" spans="1:19" x14ac:dyDescent="0.35">
      <c r="A82" t="s">
        <v>439</v>
      </c>
      <c r="B82" t="s">
        <v>286</v>
      </c>
      <c r="C82" s="3">
        <v>45317</v>
      </c>
      <c r="D82" t="s">
        <v>420</v>
      </c>
      <c r="E82" s="4" t="s">
        <v>981</v>
      </c>
      <c r="H82" t="s">
        <v>689</v>
      </c>
      <c r="I82" t="s">
        <v>421</v>
      </c>
      <c r="J82" t="s">
        <v>979</v>
      </c>
      <c r="K82" t="s">
        <v>980</v>
      </c>
      <c r="M82" s="14">
        <v>1199345</v>
      </c>
      <c r="O82" s="14" t="s">
        <v>984</v>
      </c>
      <c r="P82" s="17">
        <v>45302</v>
      </c>
      <c r="Q82" s="17"/>
      <c r="R82" s="121"/>
      <c r="S82" s="10"/>
    </row>
    <row r="83" spans="1:19" x14ac:dyDescent="0.35">
      <c r="A83" t="s">
        <v>439</v>
      </c>
      <c r="B83" t="s">
        <v>286</v>
      </c>
      <c r="C83" s="3">
        <v>45317</v>
      </c>
      <c r="D83" t="s">
        <v>420</v>
      </c>
      <c r="E83" s="4" t="s">
        <v>981</v>
      </c>
      <c r="H83" t="s">
        <v>689</v>
      </c>
      <c r="I83" t="s">
        <v>421</v>
      </c>
      <c r="J83" t="s">
        <v>979</v>
      </c>
      <c r="K83" t="s">
        <v>980</v>
      </c>
      <c r="M83" s="14">
        <v>1199344</v>
      </c>
      <c r="O83" s="14" t="s">
        <v>985</v>
      </c>
      <c r="P83" s="17">
        <v>45302</v>
      </c>
      <c r="Q83" s="17"/>
      <c r="R83" s="121"/>
      <c r="S83" s="10"/>
    </row>
    <row r="84" spans="1:19" x14ac:dyDescent="0.35">
      <c r="A84" t="s">
        <v>439</v>
      </c>
      <c r="B84" t="s">
        <v>286</v>
      </c>
      <c r="C84" s="3">
        <v>45317</v>
      </c>
      <c r="D84" t="s">
        <v>420</v>
      </c>
      <c r="E84" s="4" t="s">
        <v>981</v>
      </c>
      <c r="H84" t="s">
        <v>689</v>
      </c>
      <c r="I84" t="s">
        <v>421</v>
      </c>
      <c r="J84" t="s">
        <v>979</v>
      </c>
      <c r="K84" t="s">
        <v>980</v>
      </c>
      <c r="M84" s="14">
        <v>1184115</v>
      </c>
      <c r="O84" s="14" t="s">
        <v>986</v>
      </c>
      <c r="P84" s="17">
        <v>45302</v>
      </c>
      <c r="Q84" s="17"/>
      <c r="R84" s="121"/>
      <c r="S84" s="10"/>
    </row>
    <row r="85" spans="1:19" x14ac:dyDescent="0.35">
      <c r="A85" t="s">
        <v>439</v>
      </c>
      <c r="B85" t="s">
        <v>286</v>
      </c>
      <c r="C85" s="3">
        <v>45317</v>
      </c>
      <c r="D85" t="s">
        <v>420</v>
      </c>
      <c r="E85" s="4" t="s">
        <v>981</v>
      </c>
      <c r="H85" t="s">
        <v>689</v>
      </c>
      <c r="I85" t="s">
        <v>421</v>
      </c>
      <c r="J85" t="s">
        <v>979</v>
      </c>
      <c r="K85" t="s">
        <v>980</v>
      </c>
      <c r="M85" s="14">
        <v>1184125</v>
      </c>
      <c r="O85" s="14" t="s">
        <v>984</v>
      </c>
      <c r="P85" s="17">
        <v>45302</v>
      </c>
      <c r="Q85" s="17"/>
      <c r="R85" s="121"/>
      <c r="S85" s="10"/>
    </row>
    <row r="86" spans="1:19" x14ac:dyDescent="0.35">
      <c r="A86" t="s">
        <v>439</v>
      </c>
      <c r="B86" t="s">
        <v>286</v>
      </c>
      <c r="C86" s="3">
        <v>45317</v>
      </c>
      <c r="D86" t="s">
        <v>420</v>
      </c>
      <c r="E86" s="4" t="s">
        <v>981</v>
      </c>
      <c r="H86" t="s">
        <v>689</v>
      </c>
      <c r="I86" t="s">
        <v>421</v>
      </c>
      <c r="J86" t="s">
        <v>979</v>
      </c>
      <c r="K86" t="s">
        <v>980</v>
      </c>
      <c r="M86" s="14">
        <v>1184114</v>
      </c>
      <c r="O86" s="14" t="s">
        <v>983</v>
      </c>
      <c r="P86" s="17">
        <v>45302</v>
      </c>
      <c r="Q86" s="17"/>
      <c r="R86" s="121"/>
      <c r="S86" s="10"/>
    </row>
    <row r="87" spans="1:19" x14ac:dyDescent="0.35">
      <c r="A87" t="s">
        <v>439</v>
      </c>
      <c r="B87" t="s">
        <v>286</v>
      </c>
      <c r="C87" s="3">
        <v>45317</v>
      </c>
      <c r="D87" t="s">
        <v>420</v>
      </c>
      <c r="E87" s="4" t="s">
        <v>981</v>
      </c>
      <c r="H87" t="s">
        <v>689</v>
      </c>
      <c r="I87" t="s">
        <v>421</v>
      </c>
      <c r="J87" t="s">
        <v>979</v>
      </c>
      <c r="K87" t="s">
        <v>980</v>
      </c>
      <c r="M87" s="14">
        <v>1184109</v>
      </c>
      <c r="O87" s="14" t="s">
        <v>983</v>
      </c>
      <c r="P87" s="17">
        <v>45302</v>
      </c>
      <c r="Q87" s="17"/>
      <c r="R87" s="121"/>
      <c r="S87" s="10"/>
    </row>
    <row r="88" spans="1:19" x14ac:dyDescent="0.35">
      <c r="A88" t="s">
        <v>439</v>
      </c>
      <c r="B88" t="s">
        <v>286</v>
      </c>
      <c r="C88" s="3">
        <v>45317</v>
      </c>
      <c r="D88" t="s">
        <v>420</v>
      </c>
      <c r="E88" s="4" t="s">
        <v>981</v>
      </c>
      <c r="H88" t="s">
        <v>689</v>
      </c>
      <c r="I88" t="s">
        <v>421</v>
      </c>
      <c r="J88" t="s">
        <v>979</v>
      </c>
      <c r="K88" t="s">
        <v>980</v>
      </c>
      <c r="M88" s="14">
        <v>1184102</v>
      </c>
      <c r="O88" s="14" t="s">
        <v>987</v>
      </c>
      <c r="P88" s="17">
        <v>45302</v>
      </c>
      <c r="Q88" s="17"/>
      <c r="R88" s="121"/>
      <c r="S88" s="10"/>
    </row>
    <row r="89" spans="1:19" x14ac:dyDescent="0.35">
      <c r="A89" t="s">
        <v>439</v>
      </c>
      <c r="B89" t="s">
        <v>286</v>
      </c>
      <c r="C89" s="3">
        <v>45317</v>
      </c>
      <c r="D89" t="s">
        <v>420</v>
      </c>
      <c r="E89" s="4" t="s">
        <v>981</v>
      </c>
      <c r="H89" t="s">
        <v>689</v>
      </c>
      <c r="I89" t="s">
        <v>421</v>
      </c>
      <c r="J89" t="s">
        <v>979</v>
      </c>
      <c r="K89" t="s">
        <v>980</v>
      </c>
      <c r="M89" s="14">
        <v>1184122</v>
      </c>
      <c r="O89" s="14" t="s">
        <v>988</v>
      </c>
      <c r="P89" s="17">
        <v>45302</v>
      </c>
      <c r="Q89" s="17"/>
      <c r="R89" s="121"/>
      <c r="S89" s="10"/>
    </row>
    <row r="90" spans="1:19" x14ac:dyDescent="0.35">
      <c r="A90" t="s">
        <v>439</v>
      </c>
      <c r="B90" t="s">
        <v>286</v>
      </c>
      <c r="C90" s="3">
        <v>45317</v>
      </c>
      <c r="D90" t="s">
        <v>420</v>
      </c>
      <c r="E90" s="4" t="s">
        <v>981</v>
      </c>
      <c r="H90" t="s">
        <v>689</v>
      </c>
      <c r="I90" t="s">
        <v>421</v>
      </c>
      <c r="J90" t="s">
        <v>979</v>
      </c>
      <c r="K90" t="s">
        <v>980</v>
      </c>
      <c r="M90" s="14">
        <v>1199343</v>
      </c>
      <c r="O90" s="14" t="s">
        <v>984</v>
      </c>
      <c r="P90" s="17">
        <v>45302</v>
      </c>
      <c r="Q90" s="17"/>
      <c r="R90" s="121"/>
      <c r="S90" s="10"/>
    </row>
    <row r="91" spans="1:19" x14ac:dyDescent="0.35">
      <c r="A91" t="s">
        <v>439</v>
      </c>
      <c r="B91" t="s">
        <v>286</v>
      </c>
      <c r="C91" s="3">
        <v>45317</v>
      </c>
      <c r="D91" t="s">
        <v>420</v>
      </c>
      <c r="E91" s="4" t="s">
        <v>981</v>
      </c>
      <c r="H91" t="s">
        <v>689</v>
      </c>
      <c r="I91" t="s">
        <v>421</v>
      </c>
      <c r="J91" t="s">
        <v>979</v>
      </c>
      <c r="K91" t="s">
        <v>980</v>
      </c>
      <c r="M91" s="14">
        <v>1184146</v>
      </c>
      <c r="O91" s="14" t="s">
        <v>989</v>
      </c>
      <c r="P91" s="17">
        <v>45302</v>
      </c>
      <c r="Q91" s="17"/>
      <c r="R91" s="121"/>
      <c r="S91" s="10"/>
    </row>
    <row r="92" spans="1:19" x14ac:dyDescent="0.35">
      <c r="A92" t="s">
        <v>439</v>
      </c>
      <c r="B92" t="s">
        <v>286</v>
      </c>
      <c r="C92" s="3">
        <v>45317</v>
      </c>
      <c r="D92" t="s">
        <v>420</v>
      </c>
      <c r="E92" s="4" t="s">
        <v>981</v>
      </c>
      <c r="H92" t="s">
        <v>689</v>
      </c>
      <c r="I92" t="s">
        <v>421</v>
      </c>
      <c r="J92" t="s">
        <v>979</v>
      </c>
      <c r="K92" t="s">
        <v>980</v>
      </c>
      <c r="M92" s="14">
        <v>1199342</v>
      </c>
      <c r="O92" s="14" t="s">
        <v>986</v>
      </c>
      <c r="P92" s="17">
        <v>45302</v>
      </c>
      <c r="Q92" s="17"/>
      <c r="R92" s="121"/>
      <c r="S92" s="10"/>
    </row>
    <row r="93" spans="1:19" x14ac:dyDescent="0.35">
      <c r="A93" t="s">
        <v>439</v>
      </c>
      <c r="B93" t="s">
        <v>286</v>
      </c>
      <c r="C93" s="3">
        <v>45317</v>
      </c>
      <c r="D93" t="s">
        <v>420</v>
      </c>
      <c r="E93" s="4" t="s">
        <v>981</v>
      </c>
      <c r="H93" t="s">
        <v>689</v>
      </c>
      <c r="I93" t="s">
        <v>421</v>
      </c>
      <c r="J93" t="s">
        <v>979</v>
      </c>
      <c r="K93" t="s">
        <v>980</v>
      </c>
      <c r="M93" s="14">
        <v>1184138</v>
      </c>
      <c r="O93" s="14" t="s">
        <v>984</v>
      </c>
      <c r="P93" s="17">
        <v>45302</v>
      </c>
      <c r="Q93" s="17"/>
      <c r="R93" s="121"/>
      <c r="S93" s="10"/>
    </row>
    <row r="94" spans="1:19" x14ac:dyDescent="0.35">
      <c r="A94" t="s">
        <v>439</v>
      </c>
      <c r="B94" t="s">
        <v>286</v>
      </c>
      <c r="C94" s="3">
        <v>45317</v>
      </c>
      <c r="D94" t="s">
        <v>420</v>
      </c>
      <c r="E94" s="4" t="s">
        <v>981</v>
      </c>
      <c r="H94" t="s">
        <v>689</v>
      </c>
      <c r="I94" t="s">
        <v>421</v>
      </c>
      <c r="J94" t="s">
        <v>979</v>
      </c>
      <c r="K94" t="s">
        <v>980</v>
      </c>
      <c r="M94" s="14">
        <v>1184130</v>
      </c>
      <c r="O94" s="14" t="s">
        <v>990</v>
      </c>
      <c r="P94" s="17">
        <v>45302</v>
      </c>
      <c r="Q94" s="17"/>
      <c r="R94" s="121"/>
      <c r="S94" s="10"/>
    </row>
    <row r="95" spans="1:19" x14ac:dyDescent="0.35">
      <c r="A95" t="s">
        <v>439</v>
      </c>
      <c r="B95" t="s">
        <v>286</v>
      </c>
      <c r="C95" s="3">
        <v>45317</v>
      </c>
      <c r="D95" t="s">
        <v>420</v>
      </c>
      <c r="E95" s="4" t="s">
        <v>981</v>
      </c>
      <c r="H95" t="s">
        <v>689</v>
      </c>
      <c r="I95" t="s">
        <v>421</v>
      </c>
      <c r="J95" t="s">
        <v>979</v>
      </c>
      <c r="K95" t="s">
        <v>980</v>
      </c>
      <c r="M95" s="14">
        <v>1184139</v>
      </c>
      <c r="O95" s="14" t="s">
        <v>991</v>
      </c>
      <c r="P95" s="17">
        <v>45302</v>
      </c>
      <c r="Q95" s="17"/>
      <c r="R95" s="121"/>
      <c r="S95" s="10"/>
    </row>
    <row r="96" spans="1:19" x14ac:dyDescent="0.35">
      <c r="A96" t="s">
        <v>439</v>
      </c>
      <c r="B96" t="s">
        <v>286</v>
      </c>
      <c r="C96" s="3">
        <v>45317</v>
      </c>
      <c r="D96" t="s">
        <v>420</v>
      </c>
      <c r="E96" s="4" t="s">
        <v>981</v>
      </c>
      <c r="H96" t="s">
        <v>689</v>
      </c>
      <c r="I96" t="s">
        <v>421</v>
      </c>
      <c r="J96" t="s">
        <v>979</v>
      </c>
      <c r="K96" t="s">
        <v>980</v>
      </c>
      <c r="M96" s="14">
        <v>1184113</v>
      </c>
      <c r="O96" s="14" t="s">
        <v>990</v>
      </c>
      <c r="P96" s="17">
        <v>45302</v>
      </c>
      <c r="Q96" s="17"/>
      <c r="R96" s="121"/>
      <c r="S96" s="10"/>
    </row>
    <row r="97" spans="1:19" x14ac:dyDescent="0.35">
      <c r="A97" t="s">
        <v>439</v>
      </c>
      <c r="B97" t="s">
        <v>286</v>
      </c>
      <c r="C97" s="3">
        <v>45317</v>
      </c>
      <c r="D97" t="s">
        <v>420</v>
      </c>
      <c r="E97" s="4" t="s">
        <v>981</v>
      </c>
      <c r="H97" t="s">
        <v>689</v>
      </c>
      <c r="I97" t="s">
        <v>421</v>
      </c>
      <c r="J97" t="s">
        <v>979</v>
      </c>
      <c r="K97" t="s">
        <v>980</v>
      </c>
      <c r="M97" s="14">
        <v>1184105</v>
      </c>
      <c r="O97" s="14" t="s">
        <v>991</v>
      </c>
      <c r="P97" s="17">
        <v>45302</v>
      </c>
      <c r="Q97" s="17"/>
      <c r="R97" s="121"/>
      <c r="S97" s="10"/>
    </row>
    <row r="98" spans="1:19" x14ac:dyDescent="0.35">
      <c r="A98" t="s">
        <v>439</v>
      </c>
      <c r="B98" t="s">
        <v>286</v>
      </c>
      <c r="C98" s="3">
        <v>45317</v>
      </c>
      <c r="D98" t="s">
        <v>420</v>
      </c>
      <c r="E98" s="4" t="s">
        <v>981</v>
      </c>
      <c r="H98" t="s">
        <v>689</v>
      </c>
      <c r="I98" t="s">
        <v>421</v>
      </c>
      <c r="J98" t="s">
        <v>979</v>
      </c>
      <c r="K98" t="s">
        <v>980</v>
      </c>
      <c r="M98" s="14">
        <v>1184132</v>
      </c>
      <c r="O98" s="14" t="s">
        <v>993</v>
      </c>
      <c r="P98" s="17">
        <v>45302</v>
      </c>
      <c r="Q98" s="17"/>
      <c r="R98" s="121"/>
      <c r="S98" s="10"/>
    </row>
    <row r="99" spans="1:19" x14ac:dyDescent="0.35">
      <c r="A99" t="s">
        <v>439</v>
      </c>
      <c r="B99" t="s">
        <v>286</v>
      </c>
      <c r="C99" s="3">
        <v>45317</v>
      </c>
      <c r="D99" t="s">
        <v>420</v>
      </c>
      <c r="E99" s="4" t="s">
        <v>981</v>
      </c>
      <c r="H99" t="s">
        <v>689</v>
      </c>
      <c r="I99" t="s">
        <v>421</v>
      </c>
      <c r="J99" t="s">
        <v>979</v>
      </c>
      <c r="K99" t="s">
        <v>980</v>
      </c>
      <c r="M99" s="14">
        <v>1184153</v>
      </c>
      <c r="O99" s="14" t="s">
        <v>986</v>
      </c>
      <c r="P99" s="17">
        <v>45302</v>
      </c>
      <c r="Q99" s="17"/>
      <c r="R99" s="121"/>
      <c r="S99" s="10"/>
    </row>
    <row r="100" spans="1:19" x14ac:dyDescent="0.35">
      <c r="A100" t="s">
        <v>439</v>
      </c>
      <c r="B100" t="s">
        <v>286</v>
      </c>
      <c r="C100" s="3">
        <v>45317</v>
      </c>
      <c r="D100" t="s">
        <v>420</v>
      </c>
      <c r="E100" s="4" t="s">
        <v>981</v>
      </c>
      <c r="H100" t="s">
        <v>689</v>
      </c>
      <c r="I100" t="s">
        <v>421</v>
      </c>
      <c r="J100" t="s">
        <v>979</v>
      </c>
      <c r="K100" t="s">
        <v>980</v>
      </c>
      <c r="M100" s="14">
        <v>1184110</v>
      </c>
      <c r="O100" s="14" t="s">
        <v>994</v>
      </c>
      <c r="P100" s="17">
        <v>45302</v>
      </c>
      <c r="Q100" s="17"/>
      <c r="R100" s="121"/>
      <c r="S100" s="10"/>
    </row>
    <row r="101" spans="1:19" x14ac:dyDescent="0.35">
      <c r="A101" t="s">
        <v>439</v>
      </c>
      <c r="B101" t="s">
        <v>286</v>
      </c>
      <c r="C101" s="3">
        <v>45317</v>
      </c>
      <c r="D101" t="s">
        <v>420</v>
      </c>
      <c r="E101" s="4" t="s">
        <v>981</v>
      </c>
      <c r="H101" t="s">
        <v>689</v>
      </c>
      <c r="I101" t="s">
        <v>421</v>
      </c>
      <c r="J101" t="s">
        <v>979</v>
      </c>
      <c r="K101" t="s">
        <v>980</v>
      </c>
      <c r="M101" s="14">
        <v>1184103</v>
      </c>
      <c r="O101" s="14" t="s">
        <v>983</v>
      </c>
      <c r="P101" s="17">
        <v>45302</v>
      </c>
      <c r="Q101" s="17"/>
      <c r="R101" s="121"/>
      <c r="S101" s="10"/>
    </row>
    <row r="102" spans="1:19" x14ac:dyDescent="0.35">
      <c r="A102" t="s">
        <v>439</v>
      </c>
      <c r="B102" t="s">
        <v>286</v>
      </c>
      <c r="C102" s="3">
        <v>45317</v>
      </c>
      <c r="D102" t="s">
        <v>420</v>
      </c>
      <c r="E102" s="4" t="s">
        <v>981</v>
      </c>
      <c r="H102" t="s">
        <v>689</v>
      </c>
      <c r="I102" t="s">
        <v>421</v>
      </c>
      <c r="J102" t="s">
        <v>979</v>
      </c>
      <c r="K102" t="s">
        <v>980</v>
      </c>
      <c r="M102" s="14">
        <v>1184129</v>
      </c>
      <c r="O102" s="14" t="s">
        <v>995</v>
      </c>
      <c r="P102" s="17">
        <v>45302</v>
      </c>
      <c r="Q102" s="17"/>
      <c r="R102" s="121"/>
      <c r="S102" s="10"/>
    </row>
    <row r="103" spans="1:19" x14ac:dyDescent="0.35">
      <c r="A103" t="s">
        <v>439</v>
      </c>
      <c r="B103" t="s">
        <v>286</v>
      </c>
      <c r="C103" s="3">
        <v>45317</v>
      </c>
      <c r="D103" t="s">
        <v>420</v>
      </c>
      <c r="E103" s="4" t="s">
        <v>981</v>
      </c>
      <c r="H103" t="s">
        <v>689</v>
      </c>
      <c r="I103" t="s">
        <v>421</v>
      </c>
      <c r="J103" t="s">
        <v>979</v>
      </c>
      <c r="K103" t="s">
        <v>980</v>
      </c>
      <c r="M103" s="14">
        <v>1199347</v>
      </c>
      <c r="O103" s="14" t="s">
        <v>996</v>
      </c>
      <c r="P103" s="17">
        <v>45302</v>
      </c>
      <c r="Q103" s="17"/>
      <c r="R103" s="121"/>
      <c r="S103" s="10"/>
    </row>
    <row r="104" spans="1:19" x14ac:dyDescent="0.35">
      <c r="A104" t="s">
        <v>439</v>
      </c>
      <c r="B104" t="s">
        <v>286</v>
      </c>
      <c r="C104" s="3">
        <v>45317</v>
      </c>
      <c r="D104" t="s">
        <v>420</v>
      </c>
      <c r="E104" s="4" t="s">
        <v>981</v>
      </c>
      <c r="H104" t="s">
        <v>689</v>
      </c>
      <c r="I104" t="s">
        <v>421</v>
      </c>
      <c r="J104" t="s">
        <v>979</v>
      </c>
      <c r="K104" t="s">
        <v>980</v>
      </c>
      <c r="M104" s="14">
        <v>1184187</v>
      </c>
      <c r="O104" s="14" t="s">
        <v>986</v>
      </c>
      <c r="P104" s="17">
        <v>45302</v>
      </c>
      <c r="Q104" s="17"/>
      <c r="R104" s="121"/>
      <c r="S104" s="10"/>
    </row>
    <row r="105" spans="1:19" x14ac:dyDescent="0.35">
      <c r="A105" t="s">
        <v>439</v>
      </c>
      <c r="B105" t="s">
        <v>286</v>
      </c>
      <c r="C105" s="3">
        <v>45317</v>
      </c>
      <c r="D105" t="s">
        <v>420</v>
      </c>
      <c r="E105" s="4" t="s">
        <v>981</v>
      </c>
      <c r="H105" t="s">
        <v>689</v>
      </c>
      <c r="I105" t="s">
        <v>421</v>
      </c>
      <c r="J105" t="s">
        <v>979</v>
      </c>
      <c r="K105" t="s">
        <v>980</v>
      </c>
      <c r="M105" s="14">
        <v>879587</v>
      </c>
      <c r="O105" s="14" t="s">
        <v>997</v>
      </c>
      <c r="P105" s="17">
        <v>45302</v>
      </c>
      <c r="Q105" s="17"/>
      <c r="R105" s="121"/>
      <c r="S105" s="10"/>
    </row>
    <row r="106" spans="1:19" x14ac:dyDescent="0.35">
      <c r="A106" t="s">
        <v>439</v>
      </c>
      <c r="B106" t="s">
        <v>286</v>
      </c>
      <c r="C106" s="3">
        <v>45317</v>
      </c>
      <c r="D106" t="s">
        <v>420</v>
      </c>
      <c r="E106" s="4" t="s">
        <v>981</v>
      </c>
      <c r="H106" t="s">
        <v>689</v>
      </c>
      <c r="I106" t="s">
        <v>421</v>
      </c>
      <c r="J106" t="s">
        <v>979</v>
      </c>
      <c r="K106" t="s">
        <v>980</v>
      </c>
      <c r="M106" s="14">
        <v>1199341</v>
      </c>
      <c r="O106" s="14" t="s">
        <v>984</v>
      </c>
      <c r="P106" s="17">
        <v>45302</v>
      </c>
      <c r="Q106" s="17"/>
      <c r="R106" s="121"/>
      <c r="S106" s="10"/>
    </row>
    <row r="107" spans="1:19" x14ac:dyDescent="0.35">
      <c r="A107" t="s">
        <v>439</v>
      </c>
      <c r="B107" t="s">
        <v>286</v>
      </c>
      <c r="C107" s="3">
        <v>45317</v>
      </c>
      <c r="D107" t="s">
        <v>420</v>
      </c>
      <c r="E107" s="4" t="s">
        <v>981</v>
      </c>
      <c r="H107" t="s">
        <v>689</v>
      </c>
      <c r="I107" t="s">
        <v>421</v>
      </c>
      <c r="J107" t="s">
        <v>979</v>
      </c>
      <c r="K107" t="s">
        <v>980</v>
      </c>
      <c r="M107" s="14">
        <v>1184117</v>
      </c>
      <c r="O107" s="14" t="s">
        <v>985</v>
      </c>
      <c r="P107" s="17">
        <v>45302</v>
      </c>
      <c r="Q107" s="17"/>
      <c r="R107" s="121"/>
      <c r="S107" s="10"/>
    </row>
    <row r="108" spans="1:19" x14ac:dyDescent="0.35">
      <c r="A108" t="s">
        <v>439</v>
      </c>
      <c r="B108" t="s">
        <v>286</v>
      </c>
      <c r="C108" s="3">
        <v>45317</v>
      </c>
      <c r="D108" t="s">
        <v>420</v>
      </c>
      <c r="E108" s="4" t="s">
        <v>981</v>
      </c>
      <c r="H108" t="s">
        <v>689</v>
      </c>
      <c r="I108" t="s">
        <v>421</v>
      </c>
      <c r="J108" t="s">
        <v>979</v>
      </c>
      <c r="K108" t="s">
        <v>980</v>
      </c>
      <c r="M108" s="14">
        <v>949408</v>
      </c>
      <c r="O108" s="14" t="s">
        <v>995</v>
      </c>
      <c r="P108" s="17">
        <v>45302</v>
      </c>
      <c r="Q108" s="17"/>
      <c r="R108" s="121"/>
      <c r="S108" s="10"/>
    </row>
    <row r="109" spans="1:19" x14ac:dyDescent="0.35">
      <c r="A109" t="s">
        <v>439</v>
      </c>
      <c r="B109" t="s">
        <v>286</v>
      </c>
      <c r="C109" s="3">
        <v>45317</v>
      </c>
      <c r="D109" t="s">
        <v>420</v>
      </c>
      <c r="E109" s="4" t="s">
        <v>981</v>
      </c>
      <c r="H109" t="s">
        <v>689</v>
      </c>
      <c r="I109" t="s">
        <v>421</v>
      </c>
      <c r="J109" t="s">
        <v>979</v>
      </c>
      <c r="K109" t="s">
        <v>980</v>
      </c>
      <c r="M109" s="14">
        <v>1184162</v>
      </c>
      <c r="O109" s="14" t="s">
        <v>998</v>
      </c>
      <c r="P109" s="17">
        <v>45302</v>
      </c>
      <c r="Q109" s="17"/>
      <c r="R109" s="121"/>
      <c r="S109" s="10"/>
    </row>
    <row r="110" spans="1:19" x14ac:dyDescent="0.35">
      <c r="A110" t="s">
        <v>439</v>
      </c>
      <c r="B110" t="s">
        <v>286</v>
      </c>
      <c r="C110" s="3">
        <v>45317</v>
      </c>
      <c r="D110" t="s">
        <v>420</v>
      </c>
      <c r="E110" s="4" t="s">
        <v>981</v>
      </c>
      <c r="H110" t="s">
        <v>689</v>
      </c>
      <c r="I110" t="s">
        <v>421</v>
      </c>
      <c r="J110" t="s">
        <v>979</v>
      </c>
      <c r="K110" t="s">
        <v>980</v>
      </c>
      <c r="M110" s="14">
        <v>1184161</v>
      </c>
      <c r="O110" s="14" t="s">
        <v>998</v>
      </c>
      <c r="P110" s="17">
        <v>45302</v>
      </c>
      <c r="Q110" s="17"/>
      <c r="R110" s="121"/>
      <c r="S110" s="10"/>
    </row>
    <row r="111" spans="1:19" x14ac:dyDescent="0.35">
      <c r="A111" t="s">
        <v>439</v>
      </c>
      <c r="B111" t="s">
        <v>286</v>
      </c>
      <c r="C111" s="3">
        <v>45317</v>
      </c>
      <c r="D111" t="s">
        <v>420</v>
      </c>
      <c r="E111" s="4" t="s">
        <v>981</v>
      </c>
      <c r="H111" t="s">
        <v>689</v>
      </c>
      <c r="I111" t="s">
        <v>421</v>
      </c>
      <c r="J111" t="s">
        <v>979</v>
      </c>
      <c r="K111" t="s">
        <v>980</v>
      </c>
      <c r="M111" s="14">
        <v>1184156</v>
      </c>
      <c r="O111" s="14" t="s">
        <v>983</v>
      </c>
      <c r="P111" s="17">
        <v>45302</v>
      </c>
      <c r="Q111" s="17"/>
      <c r="R111" s="121"/>
      <c r="S111" s="10"/>
    </row>
    <row r="112" spans="1:19" x14ac:dyDescent="0.35">
      <c r="A112" t="s">
        <v>439</v>
      </c>
      <c r="B112" t="s">
        <v>286</v>
      </c>
      <c r="C112" s="3">
        <v>45317</v>
      </c>
      <c r="D112" t="s">
        <v>420</v>
      </c>
      <c r="E112" s="4" t="s">
        <v>981</v>
      </c>
      <c r="H112" t="s">
        <v>689</v>
      </c>
      <c r="I112" t="s">
        <v>421</v>
      </c>
      <c r="J112" t="s">
        <v>979</v>
      </c>
      <c r="K112" t="s">
        <v>980</v>
      </c>
      <c r="M112" s="14" t="s">
        <v>992</v>
      </c>
      <c r="O112" s="14" t="s">
        <v>997</v>
      </c>
      <c r="P112" s="17">
        <v>45302</v>
      </c>
      <c r="Q112" s="17"/>
      <c r="R112" s="121"/>
      <c r="S112" s="10"/>
    </row>
    <row r="113" spans="1:19" x14ac:dyDescent="0.35">
      <c r="A113" t="s">
        <v>439</v>
      </c>
      <c r="B113" t="s">
        <v>286</v>
      </c>
      <c r="C113" s="3">
        <v>45317</v>
      </c>
      <c r="D113" t="s">
        <v>420</v>
      </c>
      <c r="E113" s="4" t="s">
        <v>981</v>
      </c>
      <c r="H113" t="s">
        <v>689</v>
      </c>
      <c r="I113" t="s">
        <v>421</v>
      </c>
      <c r="J113" t="s">
        <v>979</v>
      </c>
      <c r="K113" t="s">
        <v>980</v>
      </c>
      <c r="M113" s="14">
        <v>1184136</v>
      </c>
      <c r="O113" s="14" t="s">
        <v>984</v>
      </c>
      <c r="P113" s="17">
        <v>45302</v>
      </c>
      <c r="Q113" s="17"/>
      <c r="R113" s="121"/>
      <c r="S113" s="10"/>
    </row>
    <row r="114" spans="1:19" x14ac:dyDescent="0.35">
      <c r="A114" t="s">
        <v>439</v>
      </c>
      <c r="B114" t="s">
        <v>286</v>
      </c>
      <c r="C114" s="3">
        <v>45317</v>
      </c>
      <c r="D114" t="s">
        <v>420</v>
      </c>
      <c r="E114" s="4" t="s">
        <v>981</v>
      </c>
      <c r="H114" t="s">
        <v>689</v>
      </c>
      <c r="I114" t="s">
        <v>421</v>
      </c>
      <c r="J114" t="s">
        <v>979</v>
      </c>
      <c r="K114" t="s">
        <v>980</v>
      </c>
      <c r="M114" s="14">
        <v>1184148</v>
      </c>
      <c r="O114" s="14" t="s">
        <v>999</v>
      </c>
      <c r="P114" s="17">
        <v>45302</v>
      </c>
      <c r="Q114" s="17"/>
      <c r="R114" s="121"/>
      <c r="S114" s="10"/>
    </row>
    <row r="115" spans="1:19" x14ac:dyDescent="0.35">
      <c r="A115" t="s">
        <v>439</v>
      </c>
      <c r="B115" t="s">
        <v>286</v>
      </c>
      <c r="C115" s="3">
        <v>45317</v>
      </c>
      <c r="D115" t="s">
        <v>420</v>
      </c>
      <c r="E115" s="4" t="s">
        <v>981</v>
      </c>
      <c r="H115" t="s">
        <v>689</v>
      </c>
      <c r="I115" t="s">
        <v>421</v>
      </c>
      <c r="J115" t="s">
        <v>979</v>
      </c>
      <c r="K115" t="s">
        <v>980</v>
      </c>
      <c r="M115" s="14">
        <v>1184144</v>
      </c>
      <c r="O115" s="14" t="s">
        <v>995</v>
      </c>
      <c r="P115" s="17">
        <v>45302</v>
      </c>
      <c r="Q115" s="17"/>
      <c r="R115" s="121"/>
      <c r="S115" s="10"/>
    </row>
    <row r="116" spans="1:19" x14ac:dyDescent="0.35">
      <c r="A116" t="s">
        <v>439</v>
      </c>
      <c r="B116" t="s">
        <v>286</v>
      </c>
      <c r="C116" s="3">
        <v>45317</v>
      </c>
      <c r="D116" t="s">
        <v>420</v>
      </c>
      <c r="E116" s="4" t="s">
        <v>981</v>
      </c>
      <c r="H116" t="s">
        <v>689</v>
      </c>
      <c r="I116" t="s">
        <v>421</v>
      </c>
      <c r="J116" t="s">
        <v>979</v>
      </c>
      <c r="K116" t="s">
        <v>980</v>
      </c>
      <c r="M116" s="14">
        <v>1199320</v>
      </c>
      <c r="O116" s="14" t="s">
        <v>1000</v>
      </c>
      <c r="P116" s="17">
        <v>45302</v>
      </c>
      <c r="Q116" s="17"/>
      <c r="R116" s="121"/>
      <c r="S116" s="10"/>
    </row>
    <row r="117" spans="1:19" x14ac:dyDescent="0.35">
      <c r="A117" t="s">
        <v>439</v>
      </c>
      <c r="B117" t="s">
        <v>286</v>
      </c>
      <c r="C117" s="3">
        <v>45317</v>
      </c>
      <c r="D117" t="s">
        <v>420</v>
      </c>
      <c r="E117" s="4" t="s">
        <v>981</v>
      </c>
      <c r="H117" t="s">
        <v>689</v>
      </c>
      <c r="I117" t="s">
        <v>421</v>
      </c>
      <c r="J117" t="s">
        <v>979</v>
      </c>
      <c r="K117" t="s">
        <v>980</v>
      </c>
      <c r="M117" s="14">
        <v>1196474</v>
      </c>
      <c r="O117" s="14" t="s">
        <v>996</v>
      </c>
      <c r="P117" s="17">
        <v>45302</v>
      </c>
      <c r="Q117" s="17"/>
      <c r="R117" s="121"/>
      <c r="S117" s="10"/>
    </row>
    <row r="118" spans="1:19" x14ac:dyDescent="0.35">
      <c r="A118" t="s">
        <v>439</v>
      </c>
      <c r="B118" t="s">
        <v>286</v>
      </c>
      <c r="C118" s="3">
        <v>45317</v>
      </c>
      <c r="D118" t="s">
        <v>420</v>
      </c>
      <c r="E118" s="4" t="s">
        <v>981</v>
      </c>
      <c r="H118" t="s">
        <v>689</v>
      </c>
      <c r="I118" t="s">
        <v>421</v>
      </c>
      <c r="J118" t="s">
        <v>979</v>
      </c>
      <c r="K118" t="s">
        <v>980</v>
      </c>
      <c r="M118" s="14">
        <v>1184149</v>
      </c>
      <c r="O118" s="14" t="s">
        <v>1000</v>
      </c>
      <c r="P118" s="17">
        <v>45302</v>
      </c>
      <c r="Q118" s="17"/>
      <c r="R118" s="121"/>
      <c r="S118" s="10"/>
    </row>
    <row r="119" spans="1:19" x14ac:dyDescent="0.35">
      <c r="A119" t="s">
        <v>439</v>
      </c>
      <c r="B119" t="s">
        <v>286</v>
      </c>
      <c r="C119" s="3">
        <v>45317</v>
      </c>
      <c r="D119" t="s">
        <v>420</v>
      </c>
      <c r="E119" s="4" t="s">
        <v>981</v>
      </c>
      <c r="H119" t="s">
        <v>689</v>
      </c>
      <c r="I119" t="s">
        <v>421</v>
      </c>
      <c r="J119" t="s">
        <v>979</v>
      </c>
      <c r="K119" t="s">
        <v>980</v>
      </c>
      <c r="M119" s="14">
        <v>1196476</v>
      </c>
      <c r="O119" s="14" t="s">
        <v>996</v>
      </c>
      <c r="P119" s="17">
        <v>45302</v>
      </c>
      <c r="Q119" s="17"/>
      <c r="R119" s="121"/>
      <c r="S119" s="10"/>
    </row>
    <row r="120" spans="1:19" x14ac:dyDescent="0.35">
      <c r="A120" t="s">
        <v>439</v>
      </c>
      <c r="B120" t="s">
        <v>286</v>
      </c>
      <c r="C120" s="3">
        <v>45317</v>
      </c>
      <c r="D120" t="s">
        <v>420</v>
      </c>
      <c r="E120" s="4" t="s">
        <v>981</v>
      </c>
      <c r="H120" t="s">
        <v>689</v>
      </c>
      <c r="I120" t="s">
        <v>421</v>
      </c>
      <c r="J120" t="s">
        <v>979</v>
      </c>
      <c r="K120" t="s">
        <v>980</v>
      </c>
      <c r="M120" s="14">
        <v>1196403</v>
      </c>
      <c r="O120" s="14" t="s">
        <v>996</v>
      </c>
      <c r="P120" s="17">
        <v>45302</v>
      </c>
      <c r="Q120" s="17"/>
      <c r="R120" s="121"/>
      <c r="S120" s="10"/>
    </row>
    <row r="121" spans="1:19" x14ac:dyDescent="0.35">
      <c r="A121" t="s">
        <v>439</v>
      </c>
      <c r="B121" t="s">
        <v>286</v>
      </c>
      <c r="C121" s="3">
        <v>45317</v>
      </c>
      <c r="D121" t="s">
        <v>420</v>
      </c>
      <c r="E121" s="4" t="s">
        <v>981</v>
      </c>
      <c r="H121" t="s">
        <v>689</v>
      </c>
      <c r="I121" t="s">
        <v>421</v>
      </c>
      <c r="J121" t="s">
        <v>979</v>
      </c>
      <c r="K121" t="s">
        <v>980</v>
      </c>
      <c r="M121" s="14">
        <v>1184108</v>
      </c>
      <c r="O121" s="14" t="s">
        <v>1001</v>
      </c>
      <c r="P121" s="17">
        <v>45302</v>
      </c>
      <c r="Q121" s="17"/>
      <c r="R121" s="121"/>
      <c r="S121" s="10"/>
    </row>
    <row r="122" spans="1:19" x14ac:dyDescent="0.35">
      <c r="A122" t="s">
        <v>439</v>
      </c>
      <c r="B122" t="s">
        <v>286</v>
      </c>
      <c r="C122" s="3">
        <v>45317</v>
      </c>
      <c r="D122" t="s">
        <v>420</v>
      </c>
      <c r="E122" s="4" t="s">
        <v>981</v>
      </c>
      <c r="H122" t="s">
        <v>689</v>
      </c>
      <c r="I122" t="s">
        <v>421</v>
      </c>
      <c r="J122" t="s">
        <v>979</v>
      </c>
      <c r="K122" t="s">
        <v>980</v>
      </c>
      <c r="M122" s="14">
        <v>1184164</v>
      </c>
      <c r="O122" s="14" t="s">
        <v>983</v>
      </c>
      <c r="P122" s="17">
        <v>45302</v>
      </c>
      <c r="Q122" s="17"/>
      <c r="R122" s="121"/>
      <c r="S122" s="10"/>
    </row>
    <row r="123" spans="1:19" x14ac:dyDescent="0.35">
      <c r="A123" t="s">
        <v>439</v>
      </c>
      <c r="B123" t="s">
        <v>286</v>
      </c>
      <c r="C123" s="3">
        <v>45317</v>
      </c>
      <c r="D123" t="s">
        <v>420</v>
      </c>
      <c r="E123" s="4" t="s">
        <v>981</v>
      </c>
      <c r="H123" t="s">
        <v>689</v>
      </c>
      <c r="I123" t="s">
        <v>421</v>
      </c>
      <c r="J123" t="s">
        <v>979</v>
      </c>
      <c r="K123" t="s">
        <v>980</v>
      </c>
      <c r="M123" s="14">
        <v>1184152</v>
      </c>
      <c r="O123" s="14" t="s">
        <v>985</v>
      </c>
      <c r="P123" s="17">
        <v>45302</v>
      </c>
      <c r="Q123" s="17"/>
      <c r="R123" s="121"/>
      <c r="S123" s="10"/>
    </row>
    <row r="124" spans="1:19" x14ac:dyDescent="0.35">
      <c r="A124" t="s">
        <v>439</v>
      </c>
      <c r="B124" t="s">
        <v>286</v>
      </c>
      <c r="C124" s="3">
        <v>45317</v>
      </c>
      <c r="D124" t="s">
        <v>420</v>
      </c>
      <c r="E124" s="4" t="s">
        <v>981</v>
      </c>
      <c r="H124" t="s">
        <v>689</v>
      </c>
      <c r="I124" t="s">
        <v>421</v>
      </c>
      <c r="J124" t="s">
        <v>979</v>
      </c>
      <c r="K124" t="s">
        <v>980</v>
      </c>
      <c r="M124" s="14">
        <v>1196473</v>
      </c>
      <c r="O124" s="14" t="s">
        <v>999</v>
      </c>
      <c r="P124" s="17">
        <v>45302</v>
      </c>
      <c r="Q124" s="17"/>
      <c r="R124" s="121"/>
      <c r="S124" s="10"/>
    </row>
    <row r="125" spans="1:19" x14ac:dyDescent="0.35">
      <c r="A125" t="s">
        <v>439</v>
      </c>
      <c r="B125" t="s">
        <v>286</v>
      </c>
      <c r="C125" s="3">
        <v>45317</v>
      </c>
      <c r="D125" t="s">
        <v>420</v>
      </c>
      <c r="E125" s="4" t="s">
        <v>981</v>
      </c>
      <c r="H125" t="s">
        <v>689</v>
      </c>
      <c r="I125" t="s">
        <v>421</v>
      </c>
      <c r="J125" t="s">
        <v>979</v>
      </c>
      <c r="K125" t="s">
        <v>980</v>
      </c>
      <c r="M125" s="14">
        <v>1184151</v>
      </c>
      <c r="O125" s="14" t="s">
        <v>1001</v>
      </c>
      <c r="P125" s="17">
        <v>45302</v>
      </c>
      <c r="Q125" s="17"/>
      <c r="R125" s="121"/>
      <c r="S125" s="10"/>
    </row>
    <row r="126" spans="1:19" x14ac:dyDescent="0.35">
      <c r="A126" t="s">
        <v>439</v>
      </c>
      <c r="B126" t="s">
        <v>286</v>
      </c>
      <c r="C126" s="3">
        <v>45317</v>
      </c>
      <c r="D126" t="s">
        <v>420</v>
      </c>
      <c r="E126" s="4" t="s">
        <v>981</v>
      </c>
      <c r="H126" t="s">
        <v>689</v>
      </c>
      <c r="I126" t="s">
        <v>421</v>
      </c>
      <c r="J126" t="s">
        <v>979</v>
      </c>
      <c r="K126" t="s">
        <v>980</v>
      </c>
      <c r="M126" s="14">
        <v>1184116</v>
      </c>
      <c r="O126" s="14" t="s">
        <v>990</v>
      </c>
      <c r="P126" s="17">
        <v>45302</v>
      </c>
      <c r="Q126" s="17"/>
      <c r="R126" s="121"/>
      <c r="S126" s="10"/>
    </row>
    <row r="127" spans="1:19" x14ac:dyDescent="0.35">
      <c r="A127" t="s">
        <v>439</v>
      </c>
      <c r="B127" t="s">
        <v>286</v>
      </c>
      <c r="C127" s="3">
        <v>45317</v>
      </c>
      <c r="D127" t="s">
        <v>420</v>
      </c>
      <c r="E127" s="4" t="s">
        <v>981</v>
      </c>
      <c r="H127" t="s">
        <v>689</v>
      </c>
      <c r="I127" t="s">
        <v>421</v>
      </c>
      <c r="J127" t="s">
        <v>979</v>
      </c>
      <c r="K127" t="s">
        <v>980</v>
      </c>
      <c r="M127" s="14">
        <v>1184150</v>
      </c>
      <c r="O127" s="14" t="s">
        <v>997</v>
      </c>
      <c r="P127" s="17">
        <v>45302</v>
      </c>
      <c r="Q127" s="17"/>
      <c r="R127" s="121"/>
      <c r="S127" s="10"/>
    </row>
    <row r="128" spans="1:19" x14ac:dyDescent="0.35">
      <c r="A128" t="s">
        <v>439</v>
      </c>
      <c r="B128" t="s">
        <v>286</v>
      </c>
      <c r="C128" s="3">
        <v>45317</v>
      </c>
      <c r="D128" t="s">
        <v>420</v>
      </c>
      <c r="E128" s="4" t="s">
        <v>981</v>
      </c>
      <c r="H128" t="s">
        <v>689</v>
      </c>
      <c r="I128" t="s">
        <v>421</v>
      </c>
      <c r="J128" t="s">
        <v>979</v>
      </c>
      <c r="K128" t="s">
        <v>980</v>
      </c>
      <c r="M128" s="14">
        <v>1184125</v>
      </c>
      <c r="O128" s="14" t="s">
        <v>985</v>
      </c>
      <c r="P128" s="17">
        <v>45302</v>
      </c>
      <c r="Q128" s="17"/>
      <c r="R128" s="121"/>
      <c r="S128" s="10"/>
    </row>
    <row r="129" spans="1:26" x14ac:dyDescent="0.35">
      <c r="A129" t="s">
        <v>439</v>
      </c>
      <c r="B129" t="s">
        <v>286</v>
      </c>
      <c r="C129" s="3">
        <v>45317</v>
      </c>
      <c r="D129" t="s">
        <v>420</v>
      </c>
      <c r="E129" s="4" t="s">
        <v>981</v>
      </c>
      <c r="H129" t="s">
        <v>689</v>
      </c>
      <c r="I129" t="s">
        <v>421</v>
      </c>
      <c r="J129" t="s">
        <v>979</v>
      </c>
      <c r="K129" t="s">
        <v>980</v>
      </c>
      <c r="M129" s="14">
        <v>1184140</v>
      </c>
      <c r="O129" s="14" t="s">
        <v>1002</v>
      </c>
      <c r="P129" s="17">
        <v>45302</v>
      </c>
      <c r="Q129" s="17"/>
      <c r="R129" s="121"/>
      <c r="S129" s="10"/>
    </row>
    <row r="130" spans="1:26" x14ac:dyDescent="0.35">
      <c r="A130" t="s">
        <v>439</v>
      </c>
      <c r="B130" t="s">
        <v>286</v>
      </c>
      <c r="C130" s="3">
        <v>45317</v>
      </c>
      <c r="D130" t="s">
        <v>420</v>
      </c>
      <c r="E130" s="4" t="s">
        <v>981</v>
      </c>
      <c r="H130" t="s">
        <v>689</v>
      </c>
      <c r="I130" t="s">
        <v>421</v>
      </c>
      <c r="J130" t="s">
        <v>979</v>
      </c>
      <c r="K130" t="s">
        <v>980</v>
      </c>
      <c r="M130" s="14">
        <v>1184119</v>
      </c>
      <c r="O130" s="14" t="s">
        <v>983</v>
      </c>
      <c r="P130" s="17">
        <v>45302</v>
      </c>
      <c r="Q130" s="17"/>
      <c r="R130" s="121"/>
      <c r="S130" s="10"/>
    </row>
    <row r="131" spans="1:26" x14ac:dyDescent="0.35">
      <c r="A131" t="s">
        <v>439</v>
      </c>
      <c r="B131" t="s">
        <v>286</v>
      </c>
      <c r="C131" s="3">
        <v>45317</v>
      </c>
      <c r="D131" t="s">
        <v>420</v>
      </c>
      <c r="E131" s="4" t="s">
        <v>981</v>
      </c>
      <c r="H131" t="s">
        <v>689</v>
      </c>
      <c r="I131" t="s">
        <v>421</v>
      </c>
      <c r="J131" t="s">
        <v>979</v>
      </c>
      <c r="K131" t="s">
        <v>980</v>
      </c>
      <c r="M131" s="14">
        <v>1184112</v>
      </c>
      <c r="O131" s="14" t="s">
        <v>1001</v>
      </c>
      <c r="P131" s="17">
        <v>45302</v>
      </c>
      <c r="Q131" s="17"/>
      <c r="R131" s="121"/>
      <c r="S131" s="10"/>
    </row>
    <row r="132" spans="1:26" x14ac:dyDescent="0.35">
      <c r="A132" t="s">
        <v>439</v>
      </c>
      <c r="B132" t="s">
        <v>286</v>
      </c>
      <c r="C132" s="3">
        <v>45317</v>
      </c>
      <c r="D132" t="s">
        <v>420</v>
      </c>
      <c r="E132" s="4" t="s">
        <v>981</v>
      </c>
      <c r="H132" t="s">
        <v>689</v>
      </c>
      <c r="I132" t="s">
        <v>421</v>
      </c>
      <c r="J132" t="s">
        <v>979</v>
      </c>
      <c r="K132" t="s">
        <v>980</v>
      </c>
      <c r="M132" s="14">
        <v>1184127</v>
      </c>
      <c r="O132" s="14" t="s">
        <v>990</v>
      </c>
      <c r="P132" s="17">
        <v>45302</v>
      </c>
      <c r="Q132" s="17"/>
      <c r="R132" s="121"/>
      <c r="S132" s="10"/>
    </row>
    <row r="133" spans="1:26" x14ac:dyDescent="0.35">
      <c r="A133" t="s">
        <v>439</v>
      </c>
      <c r="B133" t="s">
        <v>301</v>
      </c>
      <c r="C133" s="3">
        <v>45322</v>
      </c>
      <c r="D133" t="s">
        <v>302</v>
      </c>
      <c r="H133" t="s">
        <v>1156</v>
      </c>
      <c r="I133" t="s">
        <v>748</v>
      </c>
      <c r="J133" t="s">
        <v>1150</v>
      </c>
      <c r="K133" t="s">
        <v>1151</v>
      </c>
      <c r="M133" s="14">
        <v>1111</v>
      </c>
      <c r="O133" s="14" t="s">
        <v>1153</v>
      </c>
      <c r="P133" s="17"/>
      <c r="Q133" s="17"/>
      <c r="R133" s="121"/>
      <c r="S133" s="10"/>
    </row>
    <row r="134" spans="1:26" x14ac:dyDescent="0.35">
      <c r="A134" t="s">
        <v>439</v>
      </c>
      <c r="B134" t="s">
        <v>301</v>
      </c>
      <c r="C134" s="3">
        <v>45322</v>
      </c>
      <c r="D134" t="s">
        <v>302</v>
      </c>
      <c r="H134" t="s">
        <v>1156</v>
      </c>
      <c r="I134" t="s">
        <v>748</v>
      </c>
      <c r="J134" t="s">
        <v>1150</v>
      </c>
      <c r="K134" t="s">
        <v>1151</v>
      </c>
      <c r="M134" s="14">
        <v>1112</v>
      </c>
      <c r="O134" s="14" t="s">
        <v>1154</v>
      </c>
      <c r="P134" s="17"/>
      <c r="Q134" s="17"/>
      <c r="R134" s="121"/>
      <c r="S134" s="10"/>
    </row>
    <row r="135" spans="1:26" x14ac:dyDescent="0.35">
      <c r="A135" t="s">
        <v>439</v>
      </c>
      <c r="B135" t="s">
        <v>301</v>
      </c>
      <c r="C135" s="3">
        <v>45322</v>
      </c>
      <c r="D135" t="s">
        <v>302</v>
      </c>
      <c r="H135" t="s">
        <v>1159</v>
      </c>
      <c r="J135" t="s">
        <v>1160</v>
      </c>
      <c r="K135" t="s">
        <v>1161</v>
      </c>
      <c r="M135" s="14">
        <v>2999</v>
      </c>
      <c r="N135" s="14" t="s">
        <v>480</v>
      </c>
      <c r="P135" s="17"/>
      <c r="Q135" s="17"/>
      <c r="R135" s="121">
        <v>1</v>
      </c>
      <c r="S135" s="10"/>
    </row>
    <row r="136" spans="1:26" x14ac:dyDescent="0.35">
      <c r="A136" t="s">
        <v>439</v>
      </c>
      <c r="B136" t="s">
        <v>301</v>
      </c>
      <c r="C136" s="3">
        <v>45322</v>
      </c>
      <c r="D136" t="s">
        <v>302</v>
      </c>
      <c r="H136" t="s">
        <v>1159</v>
      </c>
      <c r="J136" t="s">
        <v>1160</v>
      </c>
      <c r="K136" t="s">
        <v>1161</v>
      </c>
      <c r="M136" s="14">
        <v>2987</v>
      </c>
      <c r="N136" s="14" t="s">
        <v>480</v>
      </c>
      <c r="P136" s="17"/>
      <c r="Q136" s="17"/>
      <c r="R136" s="121"/>
      <c r="S136" s="10"/>
    </row>
    <row r="137" spans="1:26" x14ac:dyDescent="0.35">
      <c r="A137" t="s">
        <v>439</v>
      </c>
      <c r="B137" t="s">
        <v>301</v>
      </c>
      <c r="C137" s="3">
        <v>45322</v>
      </c>
      <c r="D137" t="s">
        <v>302</v>
      </c>
      <c r="H137" t="s">
        <v>1159</v>
      </c>
      <c r="J137" t="s">
        <v>1160</v>
      </c>
      <c r="K137" t="s">
        <v>1161</v>
      </c>
      <c r="M137" s="14">
        <v>2998</v>
      </c>
      <c r="N137" s="14" t="s">
        <v>480</v>
      </c>
      <c r="R137" s="121"/>
      <c r="S137" s="10"/>
    </row>
    <row r="138" spans="1:26" x14ac:dyDescent="0.35">
      <c r="A138" t="s">
        <v>439</v>
      </c>
      <c r="B138" t="s">
        <v>301</v>
      </c>
      <c r="C138" s="3">
        <v>45322</v>
      </c>
      <c r="D138" t="s">
        <v>302</v>
      </c>
      <c r="H138" t="s">
        <v>1159</v>
      </c>
      <c r="J138" t="s">
        <v>1160</v>
      </c>
      <c r="K138" t="s">
        <v>1161</v>
      </c>
      <c r="M138" s="14">
        <v>3001</v>
      </c>
      <c r="N138" s="14" t="s">
        <v>480</v>
      </c>
      <c r="R138" s="121"/>
      <c r="S138" s="10"/>
    </row>
    <row r="139" spans="1:26" x14ac:dyDescent="0.35">
      <c r="A139" t="s">
        <v>439</v>
      </c>
      <c r="B139" t="s">
        <v>301</v>
      </c>
      <c r="C139" s="3">
        <v>45322</v>
      </c>
      <c r="D139" t="s">
        <v>302</v>
      </c>
      <c r="H139" t="s">
        <v>1159</v>
      </c>
      <c r="J139" t="s">
        <v>1160</v>
      </c>
      <c r="K139" t="s">
        <v>1161</v>
      </c>
      <c r="M139" s="14">
        <v>3002</v>
      </c>
      <c r="N139" s="14" t="s">
        <v>480</v>
      </c>
      <c r="R139" s="121"/>
      <c r="S139" s="10"/>
    </row>
    <row r="140" spans="1:26" x14ac:dyDescent="0.35">
      <c r="A140" t="s">
        <v>439</v>
      </c>
      <c r="B140" t="s">
        <v>301</v>
      </c>
      <c r="C140" s="3">
        <v>45322</v>
      </c>
      <c r="D140" t="s">
        <v>302</v>
      </c>
      <c r="H140" t="s">
        <v>1159</v>
      </c>
      <c r="J140" t="s">
        <v>1160</v>
      </c>
      <c r="K140" t="s">
        <v>1161</v>
      </c>
      <c r="M140" s="14">
        <v>3000</v>
      </c>
      <c r="N140" s="14" t="s">
        <v>480</v>
      </c>
      <c r="R140" s="121"/>
      <c r="S140" s="10"/>
    </row>
    <row r="141" spans="1:26" x14ac:dyDescent="0.35">
      <c r="A141" t="s">
        <v>439</v>
      </c>
      <c r="B141" t="s">
        <v>301</v>
      </c>
      <c r="C141" s="3">
        <v>45322</v>
      </c>
      <c r="D141" t="s">
        <v>1024</v>
      </c>
      <c r="E141" s="4" t="s">
        <v>1025</v>
      </c>
      <c r="H141" t="s">
        <v>1525</v>
      </c>
      <c r="I141" t="s">
        <v>1159</v>
      </c>
      <c r="J141" t="s">
        <v>1026</v>
      </c>
      <c r="K141" t="s">
        <v>1027</v>
      </c>
      <c r="L141" t="s">
        <v>1656</v>
      </c>
      <c r="M141">
        <v>402</v>
      </c>
      <c r="N141" s="14" t="s">
        <v>480</v>
      </c>
      <c r="O141" t="s">
        <v>1657</v>
      </c>
      <c r="P141" s="17">
        <v>45334</v>
      </c>
      <c r="Q141" s="17"/>
      <c r="R141" s="121">
        <v>2</v>
      </c>
      <c r="S141" s="10"/>
      <c r="T141" t="s">
        <v>1152</v>
      </c>
      <c r="V141">
        <v>1</v>
      </c>
      <c r="Z141" t="s">
        <v>1164</v>
      </c>
    </row>
    <row r="142" spans="1:26" x14ac:dyDescent="0.35">
      <c r="A142" t="s">
        <v>439</v>
      </c>
      <c r="B142" t="s">
        <v>301</v>
      </c>
      <c r="C142" s="3">
        <v>45322</v>
      </c>
      <c r="D142" t="s">
        <v>1024</v>
      </c>
      <c r="E142" s="4" t="s">
        <v>1025</v>
      </c>
      <c r="H142" t="s">
        <v>1525</v>
      </c>
      <c r="I142" t="s">
        <v>1159</v>
      </c>
      <c r="J142" t="s">
        <v>1026</v>
      </c>
      <c r="K142" t="s">
        <v>1027</v>
      </c>
      <c r="L142" t="s">
        <v>1656</v>
      </c>
      <c r="M142">
        <v>411</v>
      </c>
      <c r="N142" s="14" t="s">
        <v>480</v>
      </c>
      <c r="O142" t="s">
        <v>1657</v>
      </c>
      <c r="P142" s="17">
        <v>45334</v>
      </c>
      <c r="Q142" s="17"/>
      <c r="R142" s="121"/>
      <c r="S142" s="10"/>
      <c r="T142" t="s">
        <v>1152</v>
      </c>
      <c r="V142">
        <v>1</v>
      </c>
      <c r="Z142" t="s">
        <v>1164</v>
      </c>
    </row>
    <row r="143" spans="1:26" x14ac:dyDescent="0.35">
      <c r="A143" t="s">
        <v>439</v>
      </c>
      <c r="B143" t="s">
        <v>301</v>
      </c>
      <c r="C143" s="3">
        <v>45322</v>
      </c>
      <c r="D143" t="s">
        <v>1024</v>
      </c>
      <c r="E143" s="4" t="s">
        <v>1025</v>
      </c>
      <c r="H143" t="s">
        <v>1525</v>
      </c>
      <c r="I143" t="s">
        <v>1159</v>
      </c>
      <c r="J143" t="s">
        <v>1026</v>
      </c>
      <c r="K143" t="s">
        <v>1027</v>
      </c>
      <c r="L143" t="s">
        <v>1656</v>
      </c>
      <c r="M143">
        <v>422</v>
      </c>
      <c r="N143" s="14" t="s">
        <v>480</v>
      </c>
      <c r="O143" t="s">
        <v>1657</v>
      </c>
      <c r="P143" s="17">
        <v>45334</v>
      </c>
      <c r="Q143" s="17"/>
      <c r="R143" s="121"/>
      <c r="S143" s="10"/>
      <c r="T143" t="s">
        <v>1152</v>
      </c>
      <c r="V143">
        <v>1</v>
      </c>
      <c r="Z143" t="s">
        <v>1164</v>
      </c>
    </row>
    <row r="144" spans="1:26" x14ac:dyDescent="0.35">
      <c r="A144" t="s">
        <v>439</v>
      </c>
      <c r="B144" t="s">
        <v>301</v>
      </c>
      <c r="C144" s="3">
        <v>45322</v>
      </c>
      <c r="D144" t="s">
        <v>1024</v>
      </c>
      <c r="E144" s="4" t="s">
        <v>1025</v>
      </c>
      <c r="H144" t="s">
        <v>1159</v>
      </c>
      <c r="J144" t="s">
        <v>1026</v>
      </c>
      <c r="K144" t="s">
        <v>1027</v>
      </c>
      <c r="L144" t="s">
        <v>1656</v>
      </c>
      <c r="M144">
        <v>456</v>
      </c>
      <c r="R144" s="121"/>
      <c r="S144" s="10"/>
      <c r="T144" t="s">
        <v>1168</v>
      </c>
      <c r="Z144" t="s">
        <v>1164</v>
      </c>
    </row>
    <row r="145" spans="1:26" x14ac:dyDescent="0.35">
      <c r="A145" t="s">
        <v>439</v>
      </c>
      <c r="B145" t="s">
        <v>301</v>
      </c>
      <c r="C145" s="3">
        <v>45322</v>
      </c>
      <c r="D145" t="s">
        <v>1024</v>
      </c>
      <c r="E145" s="4" t="s">
        <v>1025</v>
      </c>
      <c r="H145" t="s">
        <v>1159</v>
      </c>
      <c r="J145" t="s">
        <v>1026</v>
      </c>
      <c r="K145" t="s">
        <v>1027</v>
      </c>
      <c r="L145" t="s">
        <v>1656</v>
      </c>
      <c r="M145">
        <v>458</v>
      </c>
      <c r="R145" s="121"/>
      <c r="S145" s="10"/>
      <c r="T145" t="s">
        <v>1167</v>
      </c>
      <c r="U145">
        <v>1</v>
      </c>
      <c r="Z145" t="s">
        <v>1164</v>
      </c>
    </row>
    <row r="146" spans="1:26" x14ac:dyDescent="0.35">
      <c r="A146" t="s">
        <v>439</v>
      </c>
      <c r="B146" t="s">
        <v>301</v>
      </c>
      <c r="C146" s="3">
        <v>45322</v>
      </c>
      <c r="D146" t="s">
        <v>1024</v>
      </c>
      <c r="E146" s="4" t="s">
        <v>1025</v>
      </c>
      <c r="H146" t="s">
        <v>1525</v>
      </c>
      <c r="I146" t="s">
        <v>1159</v>
      </c>
      <c r="J146" t="s">
        <v>1026</v>
      </c>
      <c r="K146" t="s">
        <v>1027</v>
      </c>
      <c r="L146" t="s">
        <v>1656</v>
      </c>
      <c r="M146">
        <v>469</v>
      </c>
      <c r="N146" s="14" t="s">
        <v>480</v>
      </c>
      <c r="O146" t="s">
        <v>1657</v>
      </c>
      <c r="P146" s="17">
        <v>45334</v>
      </c>
      <c r="Q146" s="17"/>
      <c r="R146" s="121"/>
      <c r="S146" s="10"/>
      <c r="T146" t="s">
        <v>1152</v>
      </c>
      <c r="V146">
        <v>1</v>
      </c>
      <c r="Z146" t="s">
        <v>1164</v>
      </c>
    </row>
    <row r="147" spans="1:26" x14ac:dyDescent="0.35">
      <c r="A147" t="s">
        <v>439</v>
      </c>
      <c r="B147" t="s">
        <v>301</v>
      </c>
      <c r="C147" s="3">
        <v>45322</v>
      </c>
      <c r="D147" t="s">
        <v>1024</v>
      </c>
      <c r="E147" s="4" t="s">
        <v>1025</v>
      </c>
      <c r="H147" t="s">
        <v>1159</v>
      </c>
      <c r="J147" t="s">
        <v>1026</v>
      </c>
      <c r="K147" t="s">
        <v>1027</v>
      </c>
      <c r="L147" t="s">
        <v>1656</v>
      </c>
      <c r="M147">
        <v>471</v>
      </c>
      <c r="R147" s="121"/>
      <c r="S147" s="10"/>
      <c r="T147" t="s">
        <v>1168</v>
      </c>
      <c r="Z147" t="s">
        <v>1164</v>
      </c>
    </row>
    <row r="148" spans="1:26" x14ac:dyDescent="0.35">
      <c r="A148" t="s">
        <v>439</v>
      </c>
      <c r="B148" t="s">
        <v>301</v>
      </c>
      <c r="C148" s="3">
        <v>45322</v>
      </c>
      <c r="D148" t="s">
        <v>1024</v>
      </c>
      <c r="E148" s="4" t="s">
        <v>1025</v>
      </c>
      <c r="H148" t="s">
        <v>1159</v>
      </c>
      <c r="J148" t="s">
        <v>1026</v>
      </c>
      <c r="K148" t="s">
        <v>1027</v>
      </c>
      <c r="L148" t="s">
        <v>1656</v>
      </c>
      <c r="M148">
        <v>455</v>
      </c>
      <c r="R148" s="121"/>
      <c r="S148" s="10"/>
      <c r="T148" t="s">
        <v>1166</v>
      </c>
      <c r="U148">
        <v>1</v>
      </c>
      <c r="Z148" t="s">
        <v>1165</v>
      </c>
    </row>
    <row r="149" spans="1:26" x14ac:dyDescent="0.35">
      <c r="A149" t="s">
        <v>439</v>
      </c>
      <c r="B149" t="s">
        <v>301</v>
      </c>
      <c r="C149" s="3">
        <v>45322</v>
      </c>
      <c r="D149" t="s">
        <v>1024</v>
      </c>
      <c r="E149" s="4" t="s">
        <v>1025</v>
      </c>
      <c r="H149" t="s">
        <v>1159</v>
      </c>
      <c r="J149" t="s">
        <v>1026</v>
      </c>
      <c r="K149" t="s">
        <v>1027</v>
      </c>
      <c r="L149" t="s">
        <v>1656</v>
      </c>
      <c r="M149">
        <v>468</v>
      </c>
      <c r="R149" s="121"/>
      <c r="S149" s="10"/>
      <c r="T149" t="s">
        <v>1166</v>
      </c>
      <c r="U149">
        <v>1</v>
      </c>
      <c r="Z149" t="s">
        <v>1165</v>
      </c>
    </row>
    <row r="150" spans="1:26" x14ac:dyDescent="0.35">
      <c r="A150" t="s">
        <v>439</v>
      </c>
      <c r="B150" t="s">
        <v>301</v>
      </c>
      <c r="C150" s="3">
        <v>45322</v>
      </c>
      <c r="D150" t="s">
        <v>302</v>
      </c>
      <c r="H150" t="s">
        <v>758</v>
      </c>
      <c r="J150" t="s">
        <v>1169</v>
      </c>
      <c r="K150" s="14" t="s">
        <v>1151</v>
      </c>
      <c r="M150" t="s">
        <v>1170</v>
      </c>
      <c r="R150" s="121">
        <v>1</v>
      </c>
      <c r="S150" s="10"/>
      <c r="T150" t="s">
        <v>1152</v>
      </c>
      <c r="V150">
        <v>1</v>
      </c>
      <c r="Z150" t="s">
        <v>1175</v>
      </c>
    </row>
    <row r="151" spans="1:26" x14ac:dyDescent="0.35">
      <c r="A151" t="s">
        <v>439</v>
      </c>
      <c r="B151" t="s">
        <v>301</v>
      </c>
      <c r="C151" s="3">
        <v>45322</v>
      </c>
      <c r="D151" t="s">
        <v>302</v>
      </c>
      <c r="H151" t="s">
        <v>758</v>
      </c>
      <c r="J151" t="s">
        <v>1169</v>
      </c>
      <c r="K151" s="14" t="s">
        <v>1151</v>
      </c>
      <c r="M151" t="s">
        <v>1172</v>
      </c>
      <c r="R151" s="121"/>
      <c r="S151" s="10"/>
      <c r="T151" t="s">
        <v>1174</v>
      </c>
      <c r="U151">
        <v>1</v>
      </c>
      <c r="Z151" t="s">
        <v>1175</v>
      </c>
    </row>
    <row r="152" spans="1:26" x14ac:dyDescent="0.35">
      <c r="A152" t="s">
        <v>439</v>
      </c>
      <c r="B152" t="s">
        <v>301</v>
      </c>
      <c r="C152" s="3">
        <v>45322</v>
      </c>
      <c r="D152" t="s">
        <v>302</v>
      </c>
      <c r="H152" t="s">
        <v>758</v>
      </c>
      <c r="J152" t="s">
        <v>1169</v>
      </c>
      <c r="K152" s="14" t="s">
        <v>1151</v>
      </c>
      <c r="M152" t="s">
        <v>63</v>
      </c>
      <c r="R152" s="121"/>
      <c r="S152" s="10"/>
      <c r="T152" t="s">
        <v>1174</v>
      </c>
      <c r="U152">
        <v>1</v>
      </c>
      <c r="Z152" t="s">
        <v>1175</v>
      </c>
    </row>
    <row r="153" spans="1:26" x14ac:dyDescent="0.35">
      <c r="A153" t="s">
        <v>439</v>
      </c>
      <c r="B153" t="s">
        <v>301</v>
      </c>
      <c r="C153" s="3">
        <v>45322</v>
      </c>
      <c r="D153" t="s">
        <v>302</v>
      </c>
      <c r="H153" t="s">
        <v>758</v>
      </c>
      <c r="J153" t="s">
        <v>1176</v>
      </c>
      <c r="K153" s="14" t="s">
        <v>318</v>
      </c>
      <c r="M153">
        <v>4568</v>
      </c>
      <c r="R153" s="121">
        <v>1</v>
      </c>
      <c r="S153" s="10"/>
      <c r="T153" t="s">
        <v>1177</v>
      </c>
      <c r="Z153" t="s">
        <v>1178</v>
      </c>
    </row>
    <row r="154" spans="1:26" x14ac:dyDescent="0.35">
      <c r="A154" t="s">
        <v>439</v>
      </c>
      <c r="B154" t="s">
        <v>301</v>
      </c>
      <c r="C154" s="3">
        <v>45322</v>
      </c>
      <c r="D154" t="s">
        <v>302</v>
      </c>
      <c r="H154" t="s">
        <v>758</v>
      </c>
      <c r="J154" t="s">
        <v>1176</v>
      </c>
      <c r="K154" s="14" t="s">
        <v>318</v>
      </c>
      <c r="M154">
        <v>47</v>
      </c>
      <c r="N154" s="14" t="s">
        <v>480</v>
      </c>
      <c r="R154" s="121"/>
      <c r="S154" s="10"/>
      <c r="T154" t="s">
        <v>1152</v>
      </c>
      <c r="V154">
        <v>1</v>
      </c>
      <c r="Z154" t="s">
        <v>1178</v>
      </c>
    </row>
    <row r="155" spans="1:26" x14ac:dyDescent="0.35">
      <c r="A155" t="s">
        <v>439</v>
      </c>
      <c r="B155" t="s">
        <v>301</v>
      </c>
      <c r="C155" s="3">
        <v>45322</v>
      </c>
      <c r="D155" t="s">
        <v>302</v>
      </c>
      <c r="H155" t="s">
        <v>758</v>
      </c>
      <c r="J155" t="s">
        <v>1176</v>
      </c>
      <c r="K155" s="14" t="s">
        <v>318</v>
      </c>
      <c r="M155">
        <v>54</v>
      </c>
      <c r="N155" s="14" t="s">
        <v>480</v>
      </c>
      <c r="R155" s="121"/>
      <c r="S155" s="10"/>
      <c r="T155" t="s">
        <v>1152</v>
      </c>
      <c r="V155">
        <v>1</v>
      </c>
      <c r="Z155" t="s">
        <v>1178</v>
      </c>
    </row>
    <row r="156" spans="1:26" x14ac:dyDescent="0.35">
      <c r="A156" t="s">
        <v>439</v>
      </c>
      <c r="B156" t="s">
        <v>301</v>
      </c>
      <c r="C156" s="3">
        <v>45322</v>
      </c>
      <c r="D156" t="s">
        <v>302</v>
      </c>
      <c r="H156" t="s">
        <v>758</v>
      </c>
      <c r="J156" t="s">
        <v>1176</v>
      </c>
      <c r="K156" s="14" t="s">
        <v>318</v>
      </c>
      <c r="M156">
        <v>41</v>
      </c>
      <c r="N156" s="14" t="s">
        <v>480</v>
      </c>
      <c r="R156" s="121"/>
      <c r="S156" s="10"/>
      <c r="T156" t="s">
        <v>1152</v>
      </c>
      <c r="V156">
        <v>1</v>
      </c>
      <c r="Z156" t="s">
        <v>1178</v>
      </c>
    </row>
    <row r="157" spans="1:26" x14ac:dyDescent="0.35">
      <c r="A157" t="s">
        <v>439</v>
      </c>
      <c r="B157" t="s">
        <v>301</v>
      </c>
      <c r="C157" s="3">
        <v>45322</v>
      </c>
      <c r="D157" t="s">
        <v>302</v>
      </c>
      <c r="H157" t="s">
        <v>758</v>
      </c>
      <c r="J157" t="s">
        <v>1176</v>
      </c>
      <c r="K157" s="14" t="s">
        <v>318</v>
      </c>
      <c r="M157">
        <v>57</v>
      </c>
      <c r="N157" s="14" t="s">
        <v>480</v>
      </c>
      <c r="R157" s="121"/>
      <c r="S157" s="10"/>
      <c r="T157" t="s">
        <v>1152</v>
      </c>
      <c r="V157">
        <v>1</v>
      </c>
      <c r="Z157" t="s">
        <v>1178</v>
      </c>
    </row>
    <row r="158" spans="1:26" x14ac:dyDescent="0.35">
      <c r="A158" t="s">
        <v>439</v>
      </c>
      <c r="B158" t="s">
        <v>301</v>
      </c>
      <c r="C158" s="3">
        <v>45322</v>
      </c>
      <c r="D158" t="s">
        <v>302</v>
      </c>
      <c r="H158" t="s">
        <v>758</v>
      </c>
      <c r="J158" t="s">
        <v>1176</v>
      </c>
      <c r="K158" s="14" t="s">
        <v>318</v>
      </c>
      <c r="M158" s="14">
        <v>25</v>
      </c>
      <c r="N158" s="14" t="s">
        <v>480</v>
      </c>
      <c r="R158" s="121"/>
      <c r="S158" s="10"/>
      <c r="T158" t="s">
        <v>1152</v>
      </c>
      <c r="V158">
        <v>1</v>
      </c>
      <c r="Z158" t="s">
        <v>1178</v>
      </c>
    </row>
    <row r="159" spans="1:26" x14ac:dyDescent="0.35">
      <c r="A159" t="s">
        <v>439</v>
      </c>
      <c r="B159" t="s">
        <v>301</v>
      </c>
      <c r="C159" s="3">
        <v>45322</v>
      </c>
      <c r="D159" t="s">
        <v>302</v>
      </c>
      <c r="H159" t="s">
        <v>758</v>
      </c>
      <c r="J159" t="s">
        <v>1176</v>
      </c>
      <c r="K159" s="14" t="s">
        <v>318</v>
      </c>
      <c r="M159" s="14">
        <v>9500</v>
      </c>
      <c r="N159" s="14" t="s">
        <v>480</v>
      </c>
      <c r="R159" s="121"/>
      <c r="S159" s="10"/>
    </row>
    <row r="160" spans="1:26" x14ac:dyDescent="0.35">
      <c r="A160" t="s">
        <v>439</v>
      </c>
      <c r="B160" t="s">
        <v>301</v>
      </c>
      <c r="C160" s="3">
        <v>45322</v>
      </c>
      <c r="D160" t="s">
        <v>302</v>
      </c>
      <c r="H160" t="s">
        <v>758</v>
      </c>
      <c r="J160" t="s">
        <v>1176</v>
      </c>
      <c r="K160" s="14" t="s">
        <v>318</v>
      </c>
      <c r="M160" s="14">
        <v>7163</v>
      </c>
      <c r="N160" s="14" t="s">
        <v>480</v>
      </c>
      <c r="R160" s="121"/>
      <c r="S160" s="10"/>
    </row>
    <row r="161" spans="1:26" x14ac:dyDescent="0.35">
      <c r="A161" t="s">
        <v>439</v>
      </c>
      <c r="B161" t="s">
        <v>301</v>
      </c>
      <c r="C161" s="3">
        <v>45322</v>
      </c>
      <c r="D161" t="s">
        <v>302</v>
      </c>
      <c r="H161" t="s">
        <v>758</v>
      </c>
      <c r="J161" t="s">
        <v>1176</v>
      </c>
      <c r="K161" s="14" t="s">
        <v>318</v>
      </c>
      <c r="M161" s="14">
        <v>7165</v>
      </c>
      <c r="N161" s="14" t="s">
        <v>480</v>
      </c>
      <c r="R161" s="121"/>
      <c r="S161" s="10"/>
    </row>
    <row r="162" spans="1:26" x14ac:dyDescent="0.35">
      <c r="A162" t="s">
        <v>439</v>
      </c>
      <c r="B162" t="s">
        <v>301</v>
      </c>
      <c r="C162" s="3">
        <v>45322</v>
      </c>
      <c r="D162" t="s">
        <v>302</v>
      </c>
      <c r="H162" t="s">
        <v>758</v>
      </c>
      <c r="J162" t="s">
        <v>1176</v>
      </c>
      <c r="K162" s="14" t="s">
        <v>318</v>
      </c>
      <c r="M162" s="14">
        <v>7167</v>
      </c>
      <c r="N162" s="14" t="s">
        <v>480</v>
      </c>
      <c r="R162" s="121"/>
      <c r="S162" s="10"/>
    </row>
    <row r="163" spans="1:26" x14ac:dyDescent="0.35">
      <c r="A163" t="s">
        <v>439</v>
      </c>
      <c r="B163" t="s">
        <v>31</v>
      </c>
      <c r="C163" s="3">
        <v>45322</v>
      </c>
      <c r="D163" t="s">
        <v>151</v>
      </c>
      <c r="E163" s="4" t="s">
        <v>62</v>
      </c>
      <c r="H163" t="s">
        <v>1202</v>
      </c>
      <c r="J163" t="s">
        <v>1179</v>
      </c>
      <c r="K163" s="14" t="s">
        <v>1180</v>
      </c>
      <c r="M163" s="9" t="s">
        <v>1181</v>
      </c>
      <c r="P163" s="17">
        <v>45306</v>
      </c>
      <c r="Q163" s="17"/>
      <c r="R163" s="121">
        <v>1</v>
      </c>
      <c r="S163" s="10"/>
      <c r="T163" t="s">
        <v>1168</v>
      </c>
      <c r="Z163" t="s">
        <v>1203</v>
      </c>
    </row>
    <row r="164" spans="1:26" x14ac:dyDescent="0.35">
      <c r="A164" t="s">
        <v>439</v>
      </c>
      <c r="B164" t="s">
        <v>31</v>
      </c>
      <c r="C164" s="3">
        <v>45322</v>
      </c>
      <c r="D164" t="s">
        <v>151</v>
      </c>
      <c r="E164" s="4" t="s">
        <v>62</v>
      </c>
      <c r="H164" t="s">
        <v>1202</v>
      </c>
      <c r="J164" t="s">
        <v>1179</v>
      </c>
      <c r="K164" s="14" t="s">
        <v>1180</v>
      </c>
      <c r="M164" t="s">
        <v>1183</v>
      </c>
      <c r="P164" s="17">
        <v>45306</v>
      </c>
      <c r="Q164" s="17"/>
      <c r="R164" s="121"/>
      <c r="S164" s="10"/>
      <c r="T164" t="s">
        <v>1210</v>
      </c>
      <c r="Z164" t="s">
        <v>1203</v>
      </c>
    </row>
    <row r="165" spans="1:26" x14ac:dyDescent="0.35">
      <c r="A165" t="s">
        <v>439</v>
      </c>
      <c r="B165" t="s">
        <v>31</v>
      </c>
      <c r="C165" s="3">
        <v>45322</v>
      </c>
      <c r="D165" t="s">
        <v>151</v>
      </c>
      <c r="E165" s="4" t="s">
        <v>62</v>
      </c>
      <c r="H165" t="s">
        <v>1202</v>
      </c>
      <c r="J165" t="s">
        <v>1179</v>
      </c>
      <c r="K165" s="14" t="s">
        <v>1180</v>
      </c>
      <c r="M165" t="s">
        <v>1185</v>
      </c>
      <c r="P165" s="17">
        <v>45306</v>
      </c>
      <c r="Q165" s="17"/>
      <c r="R165" s="121"/>
      <c r="S165" s="10"/>
      <c r="T165" t="s">
        <v>1174</v>
      </c>
      <c r="U165">
        <v>1</v>
      </c>
      <c r="Z165" t="s">
        <v>1203</v>
      </c>
    </row>
    <row r="166" spans="1:26" x14ac:dyDescent="0.35">
      <c r="A166" t="s">
        <v>439</v>
      </c>
      <c r="B166" t="s">
        <v>31</v>
      </c>
      <c r="C166" s="3">
        <v>45322</v>
      </c>
      <c r="D166" t="s">
        <v>151</v>
      </c>
      <c r="E166" s="4" t="s">
        <v>62</v>
      </c>
      <c r="H166" t="s">
        <v>1202</v>
      </c>
      <c r="J166" t="s">
        <v>1179</v>
      </c>
      <c r="K166" s="14" t="s">
        <v>1180</v>
      </c>
      <c r="M166" s="9" t="s">
        <v>1187</v>
      </c>
      <c r="P166" s="17">
        <v>45306</v>
      </c>
      <c r="Q166" s="17"/>
      <c r="R166" s="121"/>
      <c r="S166" s="10"/>
      <c r="T166" t="s">
        <v>1168</v>
      </c>
      <c r="Z166" t="s">
        <v>1203</v>
      </c>
    </row>
    <row r="167" spans="1:26" x14ac:dyDescent="0.35">
      <c r="A167" t="s">
        <v>439</v>
      </c>
      <c r="B167" t="s">
        <v>31</v>
      </c>
      <c r="C167" s="3">
        <v>45322</v>
      </c>
      <c r="D167" t="s">
        <v>151</v>
      </c>
      <c r="E167" s="4" t="s">
        <v>62</v>
      </c>
      <c r="H167" t="s">
        <v>1202</v>
      </c>
      <c r="J167" t="s">
        <v>1179</v>
      </c>
      <c r="K167" s="14" t="s">
        <v>1180</v>
      </c>
      <c r="M167" t="s">
        <v>572</v>
      </c>
      <c r="P167" s="17">
        <v>45306</v>
      </c>
      <c r="Q167" s="17"/>
      <c r="R167" s="121"/>
      <c r="S167" s="10"/>
      <c r="T167" t="s">
        <v>1210</v>
      </c>
      <c r="Z167" t="s">
        <v>1203</v>
      </c>
    </row>
    <row r="168" spans="1:26" x14ac:dyDescent="0.35">
      <c r="A168" t="s">
        <v>439</v>
      </c>
      <c r="B168" t="s">
        <v>31</v>
      </c>
      <c r="C168" s="3">
        <v>45322</v>
      </c>
      <c r="D168" t="s">
        <v>151</v>
      </c>
      <c r="E168" s="4" t="s">
        <v>62</v>
      </c>
      <c r="H168" t="s">
        <v>1202</v>
      </c>
      <c r="J168" t="s">
        <v>1179</v>
      </c>
      <c r="K168" s="14" t="s">
        <v>1180</v>
      </c>
      <c r="M168" t="s">
        <v>1188</v>
      </c>
      <c r="P168" s="17">
        <v>45306</v>
      </c>
      <c r="Q168" s="17"/>
      <c r="R168" s="121"/>
      <c r="S168" s="10"/>
      <c r="T168" t="s">
        <v>1152</v>
      </c>
      <c r="V168">
        <v>1</v>
      </c>
      <c r="Z168" t="s">
        <v>1203</v>
      </c>
    </row>
    <row r="169" spans="1:26" x14ac:dyDescent="0.35">
      <c r="A169" t="s">
        <v>439</v>
      </c>
      <c r="B169" t="s">
        <v>31</v>
      </c>
      <c r="C169" s="3">
        <v>45322</v>
      </c>
      <c r="D169" t="s">
        <v>151</v>
      </c>
      <c r="E169" s="4" t="s">
        <v>62</v>
      </c>
      <c r="H169" t="s">
        <v>1202</v>
      </c>
      <c r="J169" t="s">
        <v>1179</v>
      </c>
      <c r="K169" s="14" t="s">
        <v>1180</v>
      </c>
      <c r="M169" t="s">
        <v>1211</v>
      </c>
      <c r="P169" s="17">
        <v>45306</v>
      </c>
      <c r="Q169" s="17"/>
      <c r="R169" s="121"/>
      <c r="S169" s="10"/>
      <c r="T169" t="s">
        <v>1174</v>
      </c>
      <c r="U169">
        <v>1</v>
      </c>
      <c r="Z169" t="s">
        <v>1203</v>
      </c>
    </row>
    <row r="170" spans="1:26" x14ac:dyDescent="0.35">
      <c r="A170" t="s">
        <v>439</v>
      </c>
      <c r="B170" t="s">
        <v>31</v>
      </c>
      <c r="C170" s="3">
        <v>45322</v>
      </c>
      <c r="D170" t="s">
        <v>151</v>
      </c>
      <c r="E170" s="4" t="s">
        <v>62</v>
      </c>
      <c r="H170" t="s">
        <v>1202</v>
      </c>
      <c r="J170" t="s">
        <v>1179</v>
      </c>
      <c r="K170" s="14" t="s">
        <v>1180</v>
      </c>
      <c r="M170" s="9" t="s">
        <v>1189</v>
      </c>
      <c r="P170" s="17">
        <v>45306</v>
      </c>
      <c r="Q170" s="17"/>
      <c r="R170" s="121"/>
      <c r="S170" s="10"/>
      <c r="T170" t="s">
        <v>1168</v>
      </c>
      <c r="Z170" t="s">
        <v>1203</v>
      </c>
    </row>
    <row r="171" spans="1:26" x14ac:dyDescent="0.35">
      <c r="A171" t="s">
        <v>439</v>
      </c>
      <c r="B171" t="s">
        <v>31</v>
      </c>
      <c r="C171" s="3">
        <v>45322</v>
      </c>
      <c r="D171" t="s">
        <v>151</v>
      </c>
      <c r="E171" s="4" t="s">
        <v>62</v>
      </c>
      <c r="H171" t="s">
        <v>1202</v>
      </c>
      <c r="J171" t="s">
        <v>1179</v>
      </c>
      <c r="K171" s="14" t="s">
        <v>1180</v>
      </c>
      <c r="M171" t="s">
        <v>1190</v>
      </c>
      <c r="P171" s="17">
        <v>45306</v>
      </c>
      <c r="Q171" s="17"/>
      <c r="R171" s="121"/>
      <c r="S171" s="10"/>
      <c r="T171" t="s">
        <v>1174</v>
      </c>
      <c r="U171">
        <v>1</v>
      </c>
      <c r="Z171" t="s">
        <v>1203</v>
      </c>
    </row>
    <row r="172" spans="1:26" x14ac:dyDescent="0.35">
      <c r="A172" t="s">
        <v>439</v>
      </c>
      <c r="B172" t="s">
        <v>31</v>
      </c>
      <c r="C172" s="3">
        <v>45322</v>
      </c>
      <c r="D172" t="s">
        <v>151</v>
      </c>
      <c r="E172" s="4" t="s">
        <v>62</v>
      </c>
      <c r="H172" t="s">
        <v>1202</v>
      </c>
      <c r="J172" t="s">
        <v>1179</v>
      </c>
      <c r="K172" s="14" t="s">
        <v>1180</v>
      </c>
      <c r="M172" s="9" t="s">
        <v>1192</v>
      </c>
      <c r="P172" s="17">
        <v>45306</v>
      </c>
      <c r="Q172" s="17"/>
      <c r="R172" s="121"/>
      <c r="S172" s="10"/>
      <c r="T172" t="s">
        <v>1168</v>
      </c>
      <c r="Z172" t="s">
        <v>1203</v>
      </c>
    </row>
    <row r="173" spans="1:26" x14ac:dyDescent="0.35">
      <c r="A173" t="s">
        <v>439</v>
      </c>
      <c r="B173" t="s">
        <v>31</v>
      </c>
      <c r="C173" s="3">
        <v>45322</v>
      </c>
      <c r="D173" t="s">
        <v>151</v>
      </c>
      <c r="E173" s="4" t="s">
        <v>62</v>
      </c>
      <c r="H173" t="s">
        <v>1202</v>
      </c>
      <c r="J173" t="s">
        <v>1179</v>
      </c>
      <c r="K173" s="14" t="s">
        <v>1180</v>
      </c>
      <c r="M173" t="s">
        <v>1193</v>
      </c>
      <c r="P173" s="17">
        <v>45306</v>
      </c>
      <c r="Q173" s="17"/>
      <c r="R173" s="121"/>
      <c r="S173" s="10"/>
      <c r="T173" t="s">
        <v>1174</v>
      </c>
      <c r="U173">
        <v>1</v>
      </c>
      <c r="Z173" t="s">
        <v>1203</v>
      </c>
    </row>
    <row r="174" spans="1:26" x14ac:dyDescent="0.35">
      <c r="A174" t="s">
        <v>439</v>
      </c>
      <c r="B174" t="s">
        <v>31</v>
      </c>
      <c r="C174" s="3">
        <v>45322</v>
      </c>
      <c r="D174" t="s">
        <v>151</v>
      </c>
      <c r="E174" s="4" t="s">
        <v>62</v>
      </c>
      <c r="H174" t="s">
        <v>1202</v>
      </c>
      <c r="J174" t="s">
        <v>1179</v>
      </c>
      <c r="K174" s="14" t="s">
        <v>1180</v>
      </c>
      <c r="M174" t="s">
        <v>1194</v>
      </c>
      <c r="P174" s="17">
        <v>45306</v>
      </c>
      <c r="Q174" s="17"/>
      <c r="R174" s="121"/>
      <c r="S174" s="10"/>
      <c r="T174" t="s">
        <v>1210</v>
      </c>
      <c r="Z174" t="s">
        <v>1203</v>
      </c>
    </row>
    <row r="175" spans="1:26" x14ac:dyDescent="0.35">
      <c r="A175" t="s">
        <v>439</v>
      </c>
      <c r="B175" t="s">
        <v>31</v>
      </c>
      <c r="C175" s="3">
        <v>45322</v>
      </c>
      <c r="D175" t="s">
        <v>151</v>
      </c>
      <c r="E175" s="4" t="s">
        <v>62</v>
      </c>
      <c r="H175" t="s">
        <v>1202</v>
      </c>
      <c r="J175" t="s">
        <v>1179</v>
      </c>
      <c r="K175" s="14" t="s">
        <v>1180</v>
      </c>
      <c r="M175">
        <v>9569</v>
      </c>
      <c r="P175" s="17">
        <v>45306</v>
      </c>
      <c r="Q175" s="17"/>
      <c r="R175" s="121"/>
      <c r="S175" s="10"/>
      <c r="T175" t="s">
        <v>1168</v>
      </c>
      <c r="Z175" t="s">
        <v>1203</v>
      </c>
    </row>
    <row r="176" spans="1:26" x14ac:dyDescent="0.35">
      <c r="A176" t="s">
        <v>439</v>
      </c>
      <c r="B176" t="s">
        <v>31</v>
      </c>
      <c r="C176" s="3">
        <v>45322</v>
      </c>
      <c r="D176" t="s">
        <v>151</v>
      </c>
      <c r="E176" s="4" t="s">
        <v>62</v>
      </c>
      <c r="H176" t="s">
        <v>1202</v>
      </c>
      <c r="J176" t="s">
        <v>1179</v>
      </c>
      <c r="K176" s="14" t="s">
        <v>1180</v>
      </c>
      <c r="M176" t="s">
        <v>1195</v>
      </c>
      <c r="P176" s="17">
        <v>45306</v>
      </c>
      <c r="Q176" s="17"/>
      <c r="R176" s="121"/>
      <c r="S176" s="10"/>
      <c r="T176" t="s">
        <v>1210</v>
      </c>
      <c r="Z176" t="s">
        <v>1203</v>
      </c>
    </row>
    <row r="177" spans="1:26" x14ac:dyDescent="0.35">
      <c r="A177" t="s">
        <v>439</v>
      </c>
      <c r="B177" t="s">
        <v>31</v>
      </c>
      <c r="C177" s="3">
        <v>45322</v>
      </c>
      <c r="D177" t="s">
        <v>151</v>
      </c>
      <c r="E177" s="4" t="s">
        <v>62</v>
      </c>
      <c r="H177" t="s">
        <v>1202</v>
      </c>
      <c r="J177" t="s">
        <v>1179</v>
      </c>
      <c r="K177" s="14" t="s">
        <v>1180</v>
      </c>
      <c r="M177" t="s">
        <v>1196</v>
      </c>
      <c r="P177" s="17">
        <v>45306</v>
      </c>
      <c r="Q177" s="17"/>
      <c r="R177" s="121"/>
      <c r="S177" s="10"/>
      <c r="T177" t="s">
        <v>1174</v>
      </c>
      <c r="U177">
        <v>1</v>
      </c>
      <c r="Z177" t="s">
        <v>1203</v>
      </c>
    </row>
    <row r="178" spans="1:26" x14ac:dyDescent="0.35">
      <c r="A178" t="s">
        <v>439</v>
      </c>
      <c r="B178" t="s">
        <v>31</v>
      </c>
      <c r="C178" s="3">
        <v>45322</v>
      </c>
      <c r="D178" t="s">
        <v>151</v>
      </c>
      <c r="E178" s="4" t="s">
        <v>62</v>
      </c>
      <c r="H178" t="s">
        <v>1202</v>
      </c>
      <c r="J178" t="s">
        <v>1179</v>
      </c>
      <c r="K178" s="14" t="s">
        <v>1180</v>
      </c>
      <c r="M178" t="s">
        <v>1197</v>
      </c>
      <c r="P178" s="17">
        <v>45306</v>
      </c>
      <c r="Q178" s="17"/>
      <c r="R178" s="121"/>
      <c r="S178" s="10"/>
      <c r="T178" t="s">
        <v>1168</v>
      </c>
      <c r="Z178" t="s">
        <v>1203</v>
      </c>
    </row>
    <row r="179" spans="1:26" x14ac:dyDescent="0.35">
      <c r="A179" t="s">
        <v>439</v>
      </c>
      <c r="B179" t="s">
        <v>31</v>
      </c>
      <c r="C179" s="3">
        <v>45322</v>
      </c>
      <c r="D179" t="s">
        <v>151</v>
      </c>
      <c r="E179" s="4" t="s">
        <v>62</v>
      </c>
      <c r="H179" t="s">
        <v>1202</v>
      </c>
      <c r="J179" t="s">
        <v>1179</v>
      </c>
      <c r="K179" s="14" t="s">
        <v>1180</v>
      </c>
      <c r="M179" t="s">
        <v>1198</v>
      </c>
      <c r="P179" s="17">
        <v>45306</v>
      </c>
      <c r="Q179" s="17"/>
      <c r="R179" s="121"/>
      <c r="S179" s="10"/>
      <c r="T179" t="s">
        <v>1168</v>
      </c>
      <c r="Z179" t="s">
        <v>1203</v>
      </c>
    </row>
    <row r="180" spans="1:26" x14ac:dyDescent="0.35">
      <c r="A180" t="s">
        <v>439</v>
      </c>
      <c r="B180" t="s">
        <v>31</v>
      </c>
      <c r="C180" s="3">
        <v>45322</v>
      </c>
      <c r="D180" t="s">
        <v>151</v>
      </c>
      <c r="E180" s="4" t="s">
        <v>62</v>
      </c>
      <c r="H180" t="s">
        <v>1202</v>
      </c>
      <c r="J180" t="s">
        <v>1179</v>
      </c>
      <c r="K180" s="14" t="s">
        <v>1180</v>
      </c>
      <c r="M180" s="9" t="s">
        <v>1199</v>
      </c>
      <c r="P180" s="17">
        <v>45306</v>
      </c>
      <c r="Q180" s="17"/>
      <c r="R180" s="121"/>
      <c r="S180" s="10"/>
      <c r="T180" t="s">
        <v>1210</v>
      </c>
      <c r="Z180" t="s">
        <v>1203</v>
      </c>
    </row>
    <row r="181" spans="1:26" x14ac:dyDescent="0.35">
      <c r="A181" t="s">
        <v>439</v>
      </c>
      <c r="B181" t="s">
        <v>31</v>
      </c>
      <c r="C181" s="3">
        <v>45322</v>
      </c>
      <c r="D181" t="s">
        <v>151</v>
      </c>
      <c r="E181" s="4" t="s">
        <v>62</v>
      </c>
      <c r="H181" t="s">
        <v>1202</v>
      </c>
      <c r="J181" t="s">
        <v>1179</v>
      </c>
      <c r="K181" s="14" t="s">
        <v>1180</v>
      </c>
      <c r="M181" s="9" t="s">
        <v>1200</v>
      </c>
      <c r="P181" s="17">
        <v>45306</v>
      </c>
      <c r="Q181" s="17"/>
      <c r="R181" s="121"/>
      <c r="S181" s="10"/>
      <c r="T181" t="s">
        <v>1152</v>
      </c>
      <c r="V181">
        <v>1</v>
      </c>
      <c r="Z181" t="s">
        <v>1203</v>
      </c>
    </row>
    <row r="182" spans="1:26" x14ac:dyDescent="0.35">
      <c r="A182" t="s">
        <v>439</v>
      </c>
      <c r="B182" t="s">
        <v>31</v>
      </c>
      <c r="C182" s="3">
        <v>45322</v>
      </c>
      <c r="D182" t="s">
        <v>151</v>
      </c>
      <c r="E182" s="4" t="s">
        <v>62</v>
      </c>
      <c r="H182" t="s">
        <v>1202</v>
      </c>
      <c r="J182" t="s">
        <v>1179</v>
      </c>
      <c r="K182" s="14" t="s">
        <v>1180</v>
      </c>
      <c r="M182" s="9" t="s">
        <v>1201</v>
      </c>
      <c r="P182" s="17">
        <v>45306</v>
      </c>
      <c r="Q182" s="17"/>
      <c r="R182" s="121"/>
      <c r="S182" s="10"/>
      <c r="T182" t="s">
        <v>1152</v>
      </c>
      <c r="V182">
        <v>1</v>
      </c>
      <c r="Z182" t="s">
        <v>1203</v>
      </c>
    </row>
    <row r="183" spans="1:26" x14ac:dyDescent="0.35">
      <c r="A183" t="s">
        <v>439</v>
      </c>
      <c r="B183" t="s">
        <v>31</v>
      </c>
      <c r="C183" s="3">
        <v>45322</v>
      </c>
      <c r="D183" t="s">
        <v>151</v>
      </c>
      <c r="E183" s="4" t="s">
        <v>62</v>
      </c>
      <c r="H183" t="s">
        <v>1202</v>
      </c>
      <c r="J183" t="s">
        <v>1179</v>
      </c>
      <c r="K183" s="14" t="s">
        <v>1180</v>
      </c>
      <c r="M183" s="9" t="s">
        <v>1204</v>
      </c>
      <c r="P183" s="17">
        <v>45306</v>
      </c>
      <c r="Q183" s="17"/>
      <c r="R183" s="121"/>
      <c r="S183" s="10"/>
      <c r="T183" t="s">
        <v>1152</v>
      </c>
      <c r="V183">
        <v>1</v>
      </c>
      <c r="Z183" t="s">
        <v>1206</v>
      </c>
    </row>
    <row r="184" spans="1:26" x14ac:dyDescent="0.35">
      <c r="A184" t="s">
        <v>439</v>
      </c>
      <c r="B184" t="s">
        <v>31</v>
      </c>
      <c r="C184" s="3">
        <v>45322</v>
      </c>
      <c r="D184" t="s">
        <v>151</v>
      </c>
      <c r="E184" s="4" t="s">
        <v>62</v>
      </c>
      <c r="H184" t="s">
        <v>1202</v>
      </c>
      <c r="J184" t="s">
        <v>1179</v>
      </c>
      <c r="K184" s="14" t="s">
        <v>1180</v>
      </c>
      <c r="M184" s="14" t="s">
        <v>1205</v>
      </c>
      <c r="P184" s="17">
        <v>45306</v>
      </c>
      <c r="Q184" s="17"/>
      <c r="R184" s="121"/>
      <c r="S184" s="10"/>
      <c r="T184" t="s">
        <v>1174</v>
      </c>
      <c r="U184">
        <v>1</v>
      </c>
      <c r="Z184" t="s">
        <v>1206</v>
      </c>
    </row>
    <row r="185" spans="1:26" x14ac:dyDescent="0.35">
      <c r="A185" t="s">
        <v>439</v>
      </c>
      <c r="B185" t="s">
        <v>31</v>
      </c>
      <c r="C185" s="3">
        <v>45322</v>
      </c>
      <c r="D185" t="s">
        <v>151</v>
      </c>
      <c r="E185" s="4" t="s">
        <v>62</v>
      </c>
      <c r="H185" t="s">
        <v>1202</v>
      </c>
      <c r="J185" t="s">
        <v>1179</v>
      </c>
      <c r="K185" s="14" t="s">
        <v>1180</v>
      </c>
      <c r="M185" s="9" t="s">
        <v>1207</v>
      </c>
      <c r="P185" s="17">
        <v>45306</v>
      </c>
      <c r="Q185" s="17"/>
      <c r="R185" s="121"/>
      <c r="S185" s="10"/>
      <c r="T185" t="s">
        <v>1174</v>
      </c>
      <c r="U185">
        <v>1</v>
      </c>
      <c r="Z185" t="s">
        <v>1206</v>
      </c>
    </row>
    <row r="186" spans="1:26" x14ac:dyDescent="0.35">
      <c r="A186" t="s">
        <v>439</v>
      </c>
      <c r="B186" t="s">
        <v>31</v>
      </c>
      <c r="C186" s="3">
        <v>45322</v>
      </c>
      <c r="D186" t="s">
        <v>151</v>
      </c>
      <c r="E186" s="4" t="s">
        <v>62</v>
      </c>
      <c r="H186" t="s">
        <v>1202</v>
      </c>
      <c r="J186" t="s">
        <v>1179</v>
      </c>
      <c r="K186" s="14" t="s">
        <v>1180</v>
      </c>
      <c r="M186" s="9" t="s">
        <v>1208</v>
      </c>
      <c r="P186" s="17">
        <v>45306</v>
      </c>
      <c r="Q186" s="17"/>
      <c r="R186" s="121"/>
      <c r="S186" s="10"/>
      <c r="T186" t="s">
        <v>1174</v>
      </c>
      <c r="U186">
        <v>1</v>
      </c>
      <c r="Z186" t="s">
        <v>1206</v>
      </c>
    </row>
    <row r="187" spans="1:26" x14ac:dyDescent="0.35">
      <c r="A187" t="s">
        <v>439</v>
      </c>
      <c r="B187" t="s">
        <v>31</v>
      </c>
      <c r="C187" s="3">
        <v>45322</v>
      </c>
      <c r="D187" t="s">
        <v>151</v>
      </c>
      <c r="E187" s="4" t="s">
        <v>62</v>
      </c>
      <c r="H187" t="s">
        <v>1202</v>
      </c>
      <c r="J187" t="s">
        <v>1179</v>
      </c>
      <c r="K187" s="14" t="s">
        <v>1180</v>
      </c>
      <c r="M187" s="14" t="s">
        <v>1209</v>
      </c>
      <c r="P187" s="17">
        <v>45306</v>
      </c>
      <c r="Q187" s="17"/>
      <c r="R187" s="121"/>
      <c r="S187" s="10"/>
      <c r="T187" t="s">
        <v>1174</v>
      </c>
      <c r="U187">
        <v>1</v>
      </c>
      <c r="Z187" t="s">
        <v>1206</v>
      </c>
    </row>
    <row r="188" spans="1:26" x14ac:dyDescent="0.35">
      <c r="A188" t="s">
        <v>439</v>
      </c>
      <c r="B188" t="s">
        <v>31</v>
      </c>
      <c r="C188" s="3">
        <v>45322</v>
      </c>
      <c r="D188" t="s">
        <v>151</v>
      </c>
      <c r="E188" s="4" t="s">
        <v>62</v>
      </c>
      <c r="H188" t="s">
        <v>1202</v>
      </c>
      <c r="J188" t="s">
        <v>1179</v>
      </c>
      <c r="K188" s="14" t="s">
        <v>1180</v>
      </c>
      <c r="M188" s="14">
        <v>9553</v>
      </c>
      <c r="P188" s="17">
        <v>45306</v>
      </c>
      <c r="Q188" s="17"/>
      <c r="R188" s="121"/>
      <c r="S188" s="10"/>
      <c r="T188" t="s">
        <v>1174</v>
      </c>
      <c r="U188">
        <v>1</v>
      </c>
      <c r="Z188" t="s">
        <v>1206</v>
      </c>
    </row>
    <row r="189" spans="1:26" x14ac:dyDescent="0.35">
      <c r="A189" t="s">
        <v>439</v>
      </c>
      <c r="B189" t="s">
        <v>31</v>
      </c>
      <c r="C189" s="3">
        <v>45322</v>
      </c>
      <c r="D189" t="s">
        <v>151</v>
      </c>
      <c r="E189" s="4" t="s">
        <v>62</v>
      </c>
      <c r="H189" t="s">
        <v>1202</v>
      </c>
      <c r="J189" t="s">
        <v>1179</v>
      </c>
      <c r="K189" s="14" t="s">
        <v>1180</v>
      </c>
      <c r="M189" s="9" t="s">
        <v>1212</v>
      </c>
      <c r="P189" s="17">
        <v>45306</v>
      </c>
      <c r="Q189" s="17"/>
      <c r="R189" s="121"/>
      <c r="S189" s="10"/>
      <c r="T189" t="s">
        <v>1174</v>
      </c>
      <c r="U189">
        <v>1</v>
      </c>
      <c r="Z189" t="s">
        <v>1206</v>
      </c>
    </row>
    <row r="190" spans="1:26" x14ac:dyDescent="0.35">
      <c r="A190" t="s">
        <v>439</v>
      </c>
      <c r="B190" t="s">
        <v>31</v>
      </c>
      <c r="C190" s="3">
        <v>45322</v>
      </c>
      <c r="D190" t="s">
        <v>151</v>
      </c>
      <c r="E190" s="4" t="s">
        <v>62</v>
      </c>
      <c r="H190" t="s">
        <v>1202</v>
      </c>
      <c r="J190" t="s">
        <v>1179</v>
      </c>
      <c r="K190" s="14" t="s">
        <v>1180</v>
      </c>
      <c r="M190" s="14">
        <v>1380</v>
      </c>
      <c r="P190" s="17">
        <v>45306</v>
      </c>
      <c r="Q190" s="17"/>
      <c r="R190" s="121"/>
      <c r="S190" s="10"/>
      <c r="T190" t="s">
        <v>1174</v>
      </c>
      <c r="U190">
        <v>1</v>
      </c>
      <c r="Z190" t="s">
        <v>1206</v>
      </c>
    </row>
    <row r="191" spans="1:26" x14ac:dyDescent="0.35">
      <c r="A191" t="s">
        <v>439</v>
      </c>
      <c r="B191" t="s">
        <v>31</v>
      </c>
      <c r="C191" s="3">
        <v>45322</v>
      </c>
      <c r="D191" t="s">
        <v>151</v>
      </c>
      <c r="E191" s="4" t="s">
        <v>62</v>
      </c>
      <c r="H191" t="s">
        <v>1202</v>
      </c>
      <c r="J191" t="s">
        <v>1179</v>
      </c>
      <c r="K191" s="14" t="s">
        <v>1180</v>
      </c>
      <c r="M191" s="14" t="s">
        <v>1213</v>
      </c>
      <c r="P191" s="17">
        <v>45306</v>
      </c>
      <c r="Q191" s="17"/>
      <c r="R191" s="121"/>
      <c r="S191" s="10"/>
      <c r="T191" t="s">
        <v>1210</v>
      </c>
      <c r="Z191" t="s">
        <v>1206</v>
      </c>
    </row>
    <row r="192" spans="1:26" x14ac:dyDescent="0.35">
      <c r="A192" t="s">
        <v>439</v>
      </c>
      <c r="B192" t="s">
        <v>31</v>
      </c>
      <c r="C192" s="3">
        <v>45322</v>
      </c>
      <c r="D192" t="s">
        <v>151</v>
      </c>
      <c r="E192" s="4" t="s">
        <v>62</v>
      </c>
      <c r="H192" t="s">
        <v>1202</v>
      </c>
      <c r="J192" t="s">
        <v>1179</v>
      </c>
      <c r="K192" s="14" t="s">
        <v>1180</v>
      </c>
      <c r="M192" s="9" t="s">
        <v>1214</v>
      </c>
      <c r="P192" s="17">
        <v>45306</v>
      </c>
      <c r="Q192" s="17"/>
      <c r="R192" s="121"/>
      <c r="S192" s="10"/>
      <c r="T192" t="s">
        <v>1210</v>
      </c>
      <c r="Z192" t="s">
        <v>1206</v>
      </c>
    </row>
    <row r="193" spans="1:26" x14ac:dyDescent="0.35">
      <c r="A193" t="s">
        <v>439</v>
      </c>
      <c r="B193" t="s">
        <v>31</v>
      </c>
      <c r="C193" s="3">
        <v>45322</v>
      </c>
      <c r="D193" t="s">
        <v>151</v>
      </c>
      <c r="E193" s="4" t="s">
        <v>62</v>
      </c>
      <c r="H193" t="s">
        <v>1202</v>
      </c>
      <c r="J193" t="s">
        <v>1179</v>
      </c>
      <c r="K193" s="14" t="s">
        <v>1180</v>
      </c>
      <c r="M193" s="14" t="s">
        <v>214</v>
      </c>
      <c r="P193" s="17">
        <v>45306</v>
      </c>
      <c r="Q193" s="17"/>
      <c r="R193" s="121"/>
      <c r="S193" s="10"/>
      <c r="T193" t="s">
        <v>1174</v>
      </c>
      <c r="U193">
        <v>1</v>
      </c>
      <c r="Z193" t="s">
        <v>1206</v>
      </c>
    </row>
    <row r="194" spans="1:26" x14ac:dyDescent="0.35">
      <c r="A194" t="s">
        <v>439</v>
      </c>
      <c r="B194" t="s">
        <v>31</v>
      </c>
      <c r="C194" s="3">
        <v>45322</v>
      </c>
      <c r="D194" t="s">
        <v>151</v>
      </c>
      <c r="E194" s="4" t="s">
        <v>62</v>
      </c>
      <c r="H194" t="s">
        <v>1202</v>
      </c>
      <c r="J194" t="s">
        <v>1179</v>
      </c>
      <c r="K194" s="14" t="s">
        <v>1180</v>
      </c>
      <c r="M194" s="14" t="s">
        <v>1215</v>
      </c>
      <c r="P194" s="17">
        <v>45306</v>
      </c>
      <c r="Q194" s="17"/>
      <c r="R194" s="121"/>
      <c r="S194" s="10"/>
      <c r="T194" t="s">
        <v>1174</v>
      </c>
      <c r="U194">
        <v>1</v>
      </c>
      <c r="Z194" t="s">
        <v>1206</v>
      </c>
    </row>
    <row r="195" spans="1:26" x14ac:dyDescent="0.35">
      <c r="A195" t="s">
        <v>439</v>
      </c>
      <c r="B195" t="s">
        <v>31</v>
      </c>
      <c r="C195" s="3">
        <v>45322</v>
      </c>
      <c r="D195" t="s">
        <v>151</v>
      </c>
      <c r="E195" s="4" t="s">
        <v>62</v>
      </c>
      <c r="H195" t="s">
        <v>1202</v>
      </c>
      <c r="J195" t="s">
        <v>1179</v>
      </c>
      <c r="K195" s="14" t="s">
        <v>1180</v>
      </c>
      <c r="M195" s="14" t="s">
        <v>258</v>
      </c>
      <c r="P195" s="17">
        <v>45306</v>
      </c>
      <c r="Q195" s="17"/>
      <c r="R195" s="121"/>
      <c r="S195" s="10"/>
      <c r="T195" t="s">
        <v>1174</v>
      </c>
      <c r="U195">
        <v>1</v>
      </c>
      <c r="Z195" t="s">
        <v>1206</v>
      </c>
    </row>
    <row r="196" spans="1:26" x14ac:dyDescent="0.35">
      <c r="A196" t="s">
        <v>439</v>
      </c>
      <c r="B196" t="s">
        <v>31</v>
      </c>
      <c r="C196" s="3">
        <v>45322</v>
      </c>
      <c r="D196" t="s">
        <v>151</v>
      </c>
      <c r="E196" s="4" t="s">
        <v>62</v>
      </c>
      <c r="H196" t="s">
        <v>1202</v>
      </c>
      <c r="J196" t="s">
        <v>1179</v>
      </c>
      <c r="K196" s="14" t="s">
        <v>1180</v>
      </c>
      <c r="M196" s="9" t="s">
        <v>1216</v>
      </c>
      <c r="P196" s="17">
        <v>45306</v>
      </c>
      <c r="Q196" s="17"/>
      <c r="R196" s="121"/>
      <c r="S196" s="10"/>
      <c r="T196" t="s">
        <v>1210</v>
      </c>
      <c r="Z196" t="s">
        <v>1206</v>
      </c>
    </row>
    <row r="197" spans="1:26" x14ac:dyDescent="0.35">
      <c r="A197" t="s">
        <v>439</v>
      </c>
      <c r="B197" t="s">
        <v>31</v>
      </c>
      <c r="C197" s="3">
        <v>45322</v>
      </c>
      <c r="D197" t="s">
        <v>151</v>
      </c>
      <c r="E197" s="4" t="s">
        <v>62</v>
      </c>
      <c r="H197" t="s">
        <v>1202</v>
      </c>
      <c r="J197" t="s">
        <v>1179</v>
      </c>
      <c r="K197" s="14" t="s">
        <v>1180</v>
      </c>
      <c r="M197" s="14">
        <v>9562</v>
      </c>
      <c r="P197" s="17">
        <v>45306</v>
      </c>
      <c r="Q197" s="17"/>
      <c r="R197" s="121"/>
      <c r="S197" s="10"/>
      <c r="T197" t="s">
        <v>1210</v>
      </c>
      <c r="Z197" t="s">
        <v>1206</v>
      </c>
    </row>
    <row r="198" spans="1:26" x14ac:dyDescent="0.35">
      <c r="A198" t="s">
        <v>439</v>
      </c>
      <c r="B198" t="s">
        <v>31</v>
      </c>
      <c r="C198" s="3">
        <v>45322</v>
      </c>
      <c r="D198" t="s">
        <v>151</v>
      </c>
      <c r="E198" s="4" t="s">
        <v>62</v>
      </c>
      <c r="H198" t="s">
        <v>1202</v>
      </c>
      <c r="J198" t="s">
        <v>1179</v>
      </c>
      <c r="K198" s="14" t="s">
        <v>1180</v>
      </c>
      <c r="M198" s="14" t="s">
        <v>1217</v>
      </c>
      <c r="P198" s="17">
        <v>45306</v>
      </c>
      <c r="Q198" s="17"/>
      <c r="R198" s="121"/>
      <c r="S198" s="10"/>
      <c r="T198" t="s">
        <v>1174</v>
      </c>
      <c r="U198">
        <v>1</v>
      </c>
      <c r="Z198" t="s">
        <v>1206</v>
      </c>
    </row>
    <row r="199" spans="1:26" x14ac:dyDescent="0.35">
      <c r="A199" t="s">
        <v>439</v>
      </c>
      <c r="B199" t="s">
        <v>31</v>
      </c>
      <c r="C199" s="3">
        <v>45322</v>
      </c>
      <c r="D199" t="s">
        <v>151</v>
      </c>
      <c r="E199" s="4" t="s">
        <v>62</v>
      </c>
      <c r="H199" t="s">
        <v>1202</v>
      </c>
      <c r="J199" t="s">
        <v>1179</v>
      </c>
      <c r="K199" s="14" t="s">
        <v>1180</v>
      </c>
      <c r="M199" s="14" t="s">
        <v>1218</v>
      </c>
      <c r="P199" s="17">
        <v>45306</v>
      </c>
      <c r="Q199" s="17"/>
      <c r="R199" s="121"/>
      <c r="S199" s="10"/>
      <c r="T199" t="s">
        <v>1174</v>
      </c>
      <c r="U199">
        <v>1</v>
      </c>
      <c r="Z199" t="s">
        <v>1206</v>
      </c>
    </row>
    <row r="200" spans="1:26" x14ac:dyDescent="0.35">
      <c r="A200" t="s">
        <v>439</v>
      </c>
      <c r="B200" t="s">
        <v>31</v>
      </c>
      <c r="C200" s="3">
        <v>45322</v>
      </c>
      <c r="D200" t="s">
        <v>151</v>
      </c>
      <c r="E200" s="4" t="s">
        <v>62</v>
      </c>
      <c r="H200" t="s">
        <v>1202</v>
      </c>
      <c r="J200" t="s">
        <v>1179</v>
      </c>
      <c r="K200" s="14" t="s">
        <v>1180</v>
      </c>
      <c r="M200" s="14">
        <v>9551</v>
      </c>
      <c r="P200" s="17">
        <v>45306</v>
      </c>
      <c r="Q200" s="17"/>
      <c r="R200" s="121"/>
      <c r="S200" s="10"/>
      <c r="T200" t="s">
        <v>1174</v>
      </c>
      <c r="U200">
        <v>1</v>
      </c>
      <c r="Z200" t="s">
        <v>1206</v>
      </c>
    </row>
    <row r="201" spans="1:26" x14ac:dyDescent="0.35">
      <c r="A201" t="s">
        <v>439</v>
      </c>
      <c r="B201" t="s">
        <v>31</v>
      </c>
      <c r="C201" s="3">
        <v>45322</v>
      </c>
      <c r="D201" t="s">
        <v>151</v>
      </c>
      <c r="H201" t="s">
        <v>1202</v>
      </c>
      <c r="J201" t="s">
        <v>493</v>
      </c>
      <c r="K201" s="14" t="s">
        <v>494</v>
      </c>
      <c r="L201" t="s">
        <v>1278</v>
      </c>
      <c r="M201">
        <v>4495</v>
      </c>
      <c r="N201" s="14" t="s">
        <v>1221</v>
      </c>
      <c r="O201" t="s">
        <v>1152</v>
      </c>
      <c r="P201" s="17">
        <v>45301</v>
      </c>
      <c r="Q201" s="17"/>
      <c r="R201" s="121">
        <v>1</v>
      </c>
      <c r="S201" s="10"/>
    </row>
    <row r="202" spans="1:26" x14ac:dyDescent="0.35">
      <c r="A202" t="s">
        <v>439</v>
      </c>
      <c r="B202" t="s">
        <v>31</v>
      </c>
      <c r="C202" s="3">
        <v>45322</v>
      </c>
      <c r="D202" t="s">
        <v>151</v>
      </c>
      <c r="H202" t="s">
        <v>1202</v>
      </c>
      <c r="J202" t="s">
        <v>493</v>
      </c>
      <c r="K202" s="14" t="s">
        <v>494</v>
      </c>
      <c r="L202" t="s">
        <v>1278</v>
      </c>
      <c r="M202">
        <v>4481</v>
      </c>
      <c r="N202" s="14" t="s">
        <v>1221</v>
      </c>
      <c r="O202" t="s">
        <v>1152</v>
      </c>
      <c r="P202" s="17">
        <v>45301</v>
      </c>
      <c r="Q202" s="17"/>
      <c r="R202" s="121"/>
      <c r="S202" s="10"/>
    </row>
    <row r="203" spans="1:26" x14ac:dyDescent="0.35">
      <c r="A203" t="s">
        <v>439</v>
      </c>
      <c r="B203" t="s">
        <v>31</v>
      </c>
      <c r="C203" s="3">
        <v>45322</v>
      </c>
      <c r="D203" t="s">
        <v>151</v>
      </c>
      <c r="H203" t="s">
        <v>1202</v>
      </c>
      <c r="J203" t="s">
        <v>493</v>
      </c>
      <c r="K203" s="14" t="s">
        <v>494</v>
      </c>
      <c r="L203" t="s">
        <v>1278</v>
      </c>
      <c r="M203" s="14">
        <v>4471</v>
      </c>
      <c r="N203" s="14" t="s">
        <v>1221</v>
      </c>
      <c r="O203" t="s">
        <v>1152</v>
      </c>
      <c r="P203" s="17">
        <v>45301</v>
      </c>
      <c r="Q203" s="17"/>
      <c r="R203" s="121"/>
      <c r="S203" s="10"/>
    </row>
    <row r="204" spans="1:26" x14ac:dyDescent="0.35">
      <c r="A204" t="s">
        <v>439</v>
      </c>
      <c r="B204" t="s">
        <v>31</v>
      </c>
      <c r="C204" s="3">
        <v>45322</v>
      </c>
      <c r="D204" t="s">
        <v>151</v>
      </c>
      <c r="H204" t="s">
        <v>1202</v>
      </c>
      <c r="J204" t="s">
        <v>493</v>
      </c>
      <c r="K204" s="14" t="s">
        <v>494</v>
      </c>
      <c r="L204" t="s">
        <v>1278</v>
      </c>
      <c r="M204" s="14">
        <v>4443</v>
      </c>
      <c r="N204" s="14" t="s">
        <v>1221</v>
      </c>
      <c r="O204" t="s">
        <v>1152</v>
      </c>
      <c r="P204" s="17">
        <v>45301</v>
      </c>
      <c r="Q204" s="17"/>
      <c r="R204" s="121"/>
      <c r="S204" s="10"/>
    </row>
    <row r="205" spans="1:26" x14ac:dyDescent="0.35">
      <c r="A205" t="s">
        <v>439</v>
      </c>
      <c r="B205" t="s">
        <v>31</v>
      </c>
      <c r="C205" s="3">
        <v>45322</v>
      </c>
      <c r="D205" t="s">
        <v>151</v>
      </c>
      <c r="H205" t="s">
        <v>1202</v>
      </c>
      <c r="J205" t="s">
        <v>493</v>
      </c>
      <c r="K205" s="14" t="s">
        <v>494</v>
      </c>
      <c r="L205" t="s">
        <v>1278</v>
      </c>
      <c r="M205" s="14">
        <v>4449</v>
      </c>
      <c r="N205" s="14" t="s">
        <v>1221</v>
      </c>
      <c r="O205" t="s">
        <v>1152</v>
      </c>
      <c r="P205" s="17">
        <v>45301</v>
      </c>
      <c r="Q205" s="17"/>
      <c r="R205" s="121"/>
      <c r="S205" s="10"/>
    </row>
    <row r="206" spans="1:26" x14ac:dyDescent="0.35">
      <c r="A206" t="s">
        <v>439</v>
      </c>
      <c r="B206" t="s">
        <v>31</v>
      </c>
      <c r="C206" s="3">
        <v>45322</v>
      </c>
      <c r="D206" t="s">
        <v>151</v>
      </c>
      <c r="H206" t="s">
        <v>1202</v>
      </c>
      <c r="J206" t="s">
        <v>1219</v>
      </c>
      <c r="K206" t="s">
        <v>1220</v>
      </c>
      <c r="L206" t="s">
        <v>1274</v>
      </c>
      <c r="M206" s="14" t="s">
        <v>263</v>
      </c>
      <c r="N206" s="14" t="s">
        <v>480</v>
      </c>
      <c r="O206" s="14" t="s">
        <v>1152</v>
      </c>
      <c r="P206" s="17">
        <v>45305</v>
      </c>
      <c r="Q206" s="17"/>
      <c r="R206" s="121"/>
      <c r="S206" s="10"/>
    </row>
    <row r="207" spans="1:26" x14ac:dyDescent="0.35">
      <c r="A207" t="s">
        <v>439</v>
      </c>
      <c r="B207" t="s">
        <v>31</v>
      </c>
      <c r="C207" s="3">
        <v>45322</v>
      </c>
      <c r="D207" t="s">
        <v>151</v>
      </c>
      <c r="H207" t="s">
        <v>1202</v>
      </c>
      <c r="J207" t="s">
        <v>1219</v>
      </c>
      <c r="K207" t="s">
        <v>1220</v>
      </c>
      <c r="L207" t="s">
        <v>1274</v>
      </c>
      <c r="M207" s="14" t="s">
        <v>1222</v>
      </c>
      <c r="N207" s="14" t="s">
        <v>480</v>
      </c>
      <c r="O207" s="14" t="s">
        <v>1152</v>
      </c>
      <c r="P207" s="17">
        <v>45305</v>
      </c>
      <c r="Q207" s="17"/>
      <c r="R207" s="121"/>
      <c r="S207" s="10"/>
    </row>
    <row r="208" spans="1:26" x14ac:dyDescent="0.35">
      <c r="A208" t="s">
        <v>439</v>
      </c>
      <c r="B208" t="s">
        <v>31</v>
      </c>
      <c r="C208" s="3">
        <v>45322</v>
      </c>
      <c r="D208" t="s">
        <v>151</v>
      </c>
      <c r="H208" t="s">
        <v>1202</v>
      </c>
      <c r="J208" t="s">
        <v>1219</v>
      </c>
      <c r="K208" t="s">
        <v>1220</v>
      </c>
      <c r="L208" t="s">
        <v>1274</v>
      </c>
      <c r="M208" s="14" t="s">
        <v>1215</v>
      </c>
      <c r="N208" s="14" t="s">
        <v>480</v>
      </c>
      <c r="O208" s="14" t="s">
        <v>1152</v>
      </c>
      <c r="P208" s="17">
        <v>45305</v>
      </c>
      <c r="Q208" s="17"/>
      <c r="R208" s="121"/>
      <c r="S208" s="10"/>
    </row>
    <row r="209" spans="1:19" x14ac:dyDescent="0.35">
      <c r="A209" t="s">
        <v>439</v>
      </c>
      <c r="B209" t="s">
        <v>31</v>
      </c>
      <c r="C209" s="3">
        <v>45322</v>
      </c>
      <c r="D209" t="s">
        <v>151</v>
      </c>
      <c r="H209" t="s">
        <v>1202</v>
      </c>
      <c r="J209" t="s">
        <v>1219</v>
      </c>
      <c r="K209" t="s">
        <v>1220</v>
      </c>
      <c r="L209" t="s">
        <v>1274</v>
      </c>
      <c r="M209" s="14">
        <v>1874</v>
      </c>
      <c r="N209" s="14" t="s">
        <v>480</v>
      </c>
      <c r="O209" s="14" t="s">
        <v>1152</v>
      </c>
      <c r="P209" s="17">
        <v>45305</v>
      </c>
      <c r="Q209" s="17"/>
      <c r="R209" s="121"/>
      <c r="S209" s="10"/>
    </row>
    <row r="210" spans="1:19" x14ac:dyDescent="0.35">
      <c r="A210" t="s">
        <v>439</v>
      </c>
      <c r="B210" t="s">
        <v>31</v>
      </c>
      <c r="C210" s="3">
        <v>45322</v>
      </c>
      <c r="D210" t="s">
        <v>151</v>
      </c>
      <c r="H210" t="s">
        <v>1202</v>
      </c>
      <c r="J210" t="s">
        <v>1219</v>
      </c>
      <c r="K210" t="s">
        <v>1220</v>
      </c>
      <c r="L210" t="s">
        <v>1274</v>
      </c>
      <c r="M210" s="14">
        <v>1809</v>
      </c>
      <c r="N210" s="14" t="s">
        <v>480</v>
      </c>
      <c r="O210" s="14" t="s">
        <v>1152</v>
      </c>
      <c r="P210" s="17">
        <v>45305</v>
      </c>
      <c r="Q210" s="17"/>
      <c r="R210" s="121"/>
      <c r="S210" s="10"/>
    </row>
    <row r="211" spans="1:19" x14ac:dyDescent="0.35">
      <c r="A211" t="s">
        <v>439</v>
      </c>
      <c r="B211" t="s">
        <v>31</v>
      </c>
      <c r="C211" s="3">
        <v>45322</v>
      </c>
      <c r="D211" t="s">
        <v>151</v>
      </c>
      <c r="H211" t="s">
        <v>1202</v>
      </c>
      <c r="J211" t="s">
        <v>1219</v>
      </c>
      <c r="K211" t="s">
        <v>1220</v>
      </c>
      <c r="L211" t="s">
        <v>1274</v>
      </c>
      <c r="M211" s="14">
        <v>1802</v>
      </c>
      <c r="N211" s="14" t="s">
        <v>480</v>
      </c>
      <c r="O211" s="14" t="s">
        <v>1152</v>
      </c>
      <c r="P211" s="17">
        <v>45305</v>
      </c>
      <c r="Q211" s="17"/>
      <c r="R211" s="121"/>
      <c r="S211" s="10"/>
    </row>
    <row r="212" spans="1:19" x14ac:dyDescent="0.35">
      <c r="A212" t="s">
        <v>439</v>
      </c>
      <c r="B212" t="s">
        <v>31</v>
      </c>
      <c r="C212" s="3">
        <v>45322</v>
      </c>
      <c r="D212" t="s">
        <v>151</v>
      </c>
      <c r="H212" t="s">
        <v>1202</v>
      </c>
      <c r="J212" t="s">
        <v>1219</v>
      </c>
      <c r="K212" t="s">
        <v>1220</v>
      </c>
      <c r="L212" t="s">
        <v>1274</v>
      </c>
      <c r="M212" s="14" t="s">
        <v>331</v>
      </c>
      <c r="N212" s="14" t="s">
        <v>480</v>
      </c>
      <c r="O212" s="14" t="s">
        <v>1152</v>
      </c>
      <c r="P212" s="17">
        <v>45305</v>
      </c>
      <c r="Q212" s="17"/>
      <c r="R212" s="121"/>
      <c r="S212" s="10"/>
    </row>
    <row r="213" spans="1:19" x14ac:dyDescent="0.35">
      <c r="A213" t="s">
        <v>439</v>
      </c>
      <c r="B213" t="s">
        <v>31</v>
      </c>
      <c r="C213" s="3">
        <v>45322</v>
      </c>
      <c r="D213" t="s">
        <v>151</v>
      </c>
      <c r="H213" t="s">
        <v>1202</v>
      </c>
      <c r="J213" t="s">
        <v>1219</v>
      </c>
      <c r="K213" t="s">
        <v>1220</v>
      </c>
      <c r="L213" t="s">
        <v>1274</v>
      </c>
      <c r="M213" s="14">
        <v>1805</v>
      </c>
      <c r="N213" s="14" t="s">
        <v>480</v>
      </c>
      <c r="O213" s="14" t="s">
        <v>1152</v>
      </c>
      <c r="P213" s="17">
        <v>45305</v>
      </c>
      <c r="Q213" s="17"/>
      <c r="R213" s="121"/>
      <c r="S213" s="10"/>
    </row>
    <row r="214" spans="1:19" x14ac:dyDescent="0.35">
      <c r="A214" t="s">
        <v>439</v>
      </c>
      <c r="B214" t="s">
        <v>31</v>
      </c>
      <c r="C214" s="3">
        <v>45322</v>
      </c>
      <c r="D214" t="s">
        <v>1225</v>
      </c>
      <c r="H214" t="s">
        <v>1202</v>
      </c>
      <c r="J214" t="s">
        <v>1224</v>
      </c>
      <c r="M214" s="14">
        <v>4123</v>
      </c>
      <c r="N214" s="14" t="s">
        <v>480</v>
      </c>
      <c r="O214" s="14" t="s">
        <v>1152</v>
      </c>
      <c r="P214" s="17">
        <v>45313</v>
      </c>
      <c r="Q214" s="17"/>
      <c r="R214" s="121">
        <v>1</v>
      </c>
      <c r="S214" s="10"/>
    </row>
    <row r="215" spans="1:19" x14ac:dyDescent="0.35">
      <c r="A215" t="s">
        <v>439</v>
      </c>
      <c r="B215" t="s">
        <v>31</v>
      </c>
      <c r="C215" s="3">
        <v>45322</v>
      </c>
      <c r="D215" t="s">
        <v>1225</v>
      </c>
      <c r="H215" t="s">
        <v>1202</v>
      </c>
      <c r="J215" t="s">
        <v>1224</v>
      </c>
      <c r="M215" s="14">
        <v>2844</v>
      </c>
      <c r="N215" s="14" t="s">
        <v>480</v>
      </c>
      <c r="O215" s="14" t="s">
        <v>1152</v>
      </c>
      <c r="P215" s="17">
        <v>45313</v>
      </c>
      <c r="Q215" s="17"/>
      <c r="R215" s="121"/>
      <c r="S215" s="10"/>
    </row>
    <row r="216" spans="1:19" x14ac:dyDescent="0.35">
      <c r="A216" t="s">
        <v>439</v>
      </c>
      <c r="B216" t="s">
        <v>31</v>
      </c>
      <c r="C216" s="3">
        <v>45322</v>
      </c>
      <c r="D216" t="s">
        <v>1225</v>
      </c>
      <c r="H216" t="s">
        <v>1202</v>
      </c>
      <c r="J216" t="s">
        <v>1224</v>
      </c>
      <c r="M216" s="14">
        <v>4970</v>
      </c>
      <c r="N216" s="14" t="s">
        <v>480</v>
      </c>
      <c r="O216" s="14" t="s">
        <v>1152</v>
      </c>
      <c r="P216" s="17">
        <v>45313</v>
      </c>
      <c r="Q216" s="17"/>
      <c r="R216" s="121"/>
      <c r="S216" s="10"/>
    </row>
    <row r="217" spans="1:19" x14ac:dyDescent="0.35">
      <c r="A217" t="s">
        <v>439</v>
      </c>
      <c r="B217" t="s">
        <v>31</v>
      </c>
      <c r="C217" s="3">
        <v>45322</v>
      </c>
      <c r="D217" t="s">
        <v>1225</v>
      </c>
      <c r="H217" t="s">
        <v>1202</v>
      </c>
      <c r="J217" t="s">
        <v>1224</v>
      </c>
      <c r="M217" s="15" t="s">
        <v>1226</v>
      </c>
      <c r="O217" s="14" t="s">
        <v>1210</v>
      </c>
      <c r="P217" s="17">
        <v>45313</v>
      </c>
      <c r="Q217" s="17"/>
      <c r="R217" s="121"/>
      <c r="S217" s="10"/>
    </row>
    <row r="218" spans="1:19" x14ac:dyDescent="0.35">
      <c r="A218" t="s">
        <v>439</v>
      </c>
      <c r="B218" t="s">
        <v>31</v>
      </c>
      <c r="C218" s="3">
        <v>45322</v>
      </c>
      <c r="D218" t="s">
        <v>1225</v>
      </c>
      <c r="H218" t="s">
        <v>1202</v>
      </c>
      <c r="J218" t="s">
        <v>1224</v>
      </c>
      <c r="M218" s="14" t="s">
        <v>1227</v>
      </c>
      <c r="N218" s="14" t="s">
        <v>480</v>
      </c>
      <c r="O218" s="14" t="s">
        <v>1152</v>
      </c>
      <c r="P218" s="17">
        <v>45313</v>
      </c>
      <c r="Q218" s="17"/>
      <c r="R218" s="121"/>
      <c r="S218" s="10"/>
    </row>
    <row r="219" spans="1:19" x14ac:dyDescent="0.35">
      <c r="A219" t="s">
        <v>439</v>
      </c>
      <c r="B219" t="s">
        <v>31</v>
      </c>
      <c r="C219" s="3">
        <v>45322</v>
      </c>
      <c r="D219" t="s">
        <v>1225</v>
      </c>
      <c r="H219" t="s">
        <v>1202</v>
      </c>
      <c r="J219" t="s">
        <v>1224</v>
      </c>
      <c r="M219" s="15" t="s">
        <v>1228</v>
      </c>
      <c r="N219" s="14" t="s">
        <v>480</v>
      </c>
      <c r="O219" s="14" t="s">
        <v>1152</v>
      </c>
      <c r="P219" s="17">
        <v>45313</v>
      </c>
      <c r="Q219" s="17"/>
      <c r="R219" s="121"/>
      <c r="S219" s="10"/>
    </row>
    <row r="220" spans="1:19" x14ac:dyDescent="0.35">
      <c r="A220" t="s">
        <v>439</v>
      </c>
      <c r="B220" t="s">
        <v>31</v>
      </c>
      <c r="C220" s="3">
        <v>45322</v>
      </c>
      <c r="D220" t="s">
        <v>1225</v>
      </c>
      <c r="H220" t="s">
        <v>1202</v>
      </c>
      <c r="J220" t="s">
        <v>1224</v>
      </c>
      <c r="M220" s="15" t="s">
        <v>1229</v>
      </c>
      <c r="O220" s="14" t="s">
        <v>1210</v>
      </c>
      <c r="P220" s="17">
        <v>45313</v>
      </c>
      <c r="Q220" s="17"/>
      <c r="R220" s="121"/>
      <c r="S220" s="10"/>
    </row>
    <row r="221" spans="1:19" x14ac:dyDescent="0.35">
      <c r="A221" t="s">
        <v>439</v>
      </c>
      <c r="B221" t="s">
        <v>31</v>
      </c>
      <c r="C221" s="3">
        <v>45322</v>
      </c>
      <c r="D221" t="s">
        <v>1225</v>
      </c>
      <c r="H221" t="s">
        <v>1202</v>
      </c>
      <c r="J221" t="s">
        <v>1224</v>
      </c>
      <c r="M221" s="14">
        <v>1048</v>
      </c>
      <c r="O221" s="14" t="s">
        <v>1210</v>
      </c>
      <c r="P221" s="17">
        <v>45313</v>
      </c>
      <c r="Q221" s="17"/>
      <c r="R221" s="121"/>
      <c r="S221" s="10"/>
    </row>
    <row r="222" spans="1:19" x14ac:dyDescent="0.35">
      <c r="A222" t="s">
        <v>439</v>
      </c>
      <c r="B222" t="s">
        <v>31</v>
      </c>
      <c r="C222" s="3">
        <v>45322</v>
      </c>
      <c r="D222" t="s">
        <v>1225</v>
      </c>
      <c r="H222" t="s">
        <v>1202</v>
      </c>
      <c r="J222" t="s">
        <v>1224</v>
      </c>
      <c r="M222" s="14">
        <v>7559</v>
      </c>
      <c r="O222" s="14" t="s">
        <v>1210</v>
      </c>
      <c r="P222" s="17">
        <v>45313</v>
      </c>
      <c r="Q222" s="17"/>
      <c r="R222" s="121"/>
      <c r="S222" s="10"/>
    </row>
    <row r="223" spans="1:19" x14ac:dyDescent="0.35">
      <c r="A223" t="s">
        <v>439</v>
      </c>
      <c r="B223" t="s">
        <v>31</v>
      </c>
      <c r="C223" s="3">
        <v>45322</v>
      </c>
      <c r="D223" t="s">
        <v>1225</v>
      </c>
      <c r="H223" t="s">
        <v>1202</v>
      </c>
      <c r="J223" t="s">
        <v>1224</v>
      </c>
      <c r="M223" s="14">
        <v>6969</v>
      </c>
      <c r="N223" s="14" t="s">
        <v>480</v>
      </c>
      <c r="O223" s="14" t="s">
        <v>1152</v>
      </c>
      <c r="P223" s="17">
        <v>45313</v>
      </c>
      <c r="Q223" s="17"/>
      <c r="R223" s="121"/>
      <c r="S223" s="10"/>
    </row>
    <row r="224" spans="1:19" x14ac:dyDescent="0.35">
      <c r="A224" t="s">
        <v>439</v>
      </c>
      <c r="B224" t="s">
        <v>31</v>
      </c>
      <c r="C224" s="3">
        <v>45322</v>
      </c>
      <c r="D224" t="s">
        <v>1225</v>
      </c>
      <c r="H224" t="s">
        <v>1202</v>
      </c>
      <c r="J224" t="s">
        <v>1224</v>
      </c>
      <c r="M224" s="14">
        <v>6974</v>
      </c>
      <c r="O224" s="14" t="s">
        <v>1174</v>
      </c>
      <c r="P224" s="17">
        <v>45313</v>
      </c>
      <c r="Q224" s="17"/>
      <c r="R224" s="121"/>
      <c r="S224" s="10"/>
    </row>
    <row r="225" spans="1:19" x14ac:dyDescent="0.35">
      <c r="A225" t="s">
        <v>439</v>
      </c>
      <c r="B225" t="s">
        <v>31</v>
      </c>
      <c r="C225" s="3">
        <v>45322</v>
      </c>
      <c r="D225" t="s">
        <v>1225</v>
      </c>
      <c r="H225" t="s">
        <v>1202</v>
      </c>
      <c r="J225" t="s">
        <v>1224</v>
      </c>
      <c r="M225" s="14">
        <v>7021</v>
      </c>
      <c r="N225" s="14" t="s">
        <v>480</v>
      </c>
      <c r="O225" s="14" t="s">
        <v>1152</v>
      </c>
      <c r="P225" s="17">
        <v>45313</v>
      </c>
      <c r="Q225" s="17"/>
      <c r="R225" s="121"/>
      <c r="S225" s="10"/>
    </row>
    <row r="226" spans="1:19" x14ac:dyDescent="0.35">
      <c r="A226" t="s">
        <v>439</v>
      </c>
      <c r="B226" t="s">
        <v>31</v>
      </c>
      <c r="C226" s="3">
        <v>45322</v>
      </c>
      <c r="D226" t="s">
        <v>1225</v>
      </c>
      <c r="H226" t="s">
        <v>1202</v>
      </c>
      <c r="J226" t="s">
        <v>1224</v>
      </c>
      <c r="M226" s="14">
        <v>6976</v>
      </c>
      <c r="O226" s="14" t="s">
        <v>1174</v>
      </c>
      <c r="P226" s="17">
        <v>45313</v>
      </c>
      <c r="Q226" s="17"/>
      <c r="R226" s="121"/>
      <c r="S226" s="10"/>
    </row>
    <row r="227" spans="1:19" x14ac:dyDescent="0.35">
      <c r="A227" t="s">
        <v>439</v>
      </c>
      <c r="B227" t="s">
        <v>31</v>
      </c>
      <c r="C227" s="3">
        <v>45322</v>
      </c>
      <c r="D227" t="s">
        <v>1225</v>
      </c>
      <c r="H227" t="s">
        <v>1202</v>
      </c>
      <c r="J227" t="s">
        <v>1224</v>
      </c>
      <c r="M227" s="14" t="s">
        <v>1234</v>
      </c>
      <c r="O227" s="14" t="s">
        <v>1210</v>
      </c>
      <c r="P227" s="17">
        <v>45313</v>
      </c>
      <c r="Q227" s="17"/>
      <c r="R227" s="121"/>
      <c r="S227" s="10"/>
    </row>
    <row r="228" spans="1:19" x14ac:dyDescent="0.35">
      <c r="A228" t="s">
        <v>439</v>
      </c>
      <c r="B228" t="s">
        <v>31</v>
      </c>
      <c r="C228" s="3">
        <v>45322</v>
      </c>
      <c r="D228" t="s">
        <v>1225</v>
      </c>
      <c r="H228" t="s">
        <v>1202</v>
      </c>
      <c r="J228" t="s">
        <v>1224</v>
      </c>
      <c r="M228" s="14" t="s">
        <v>614</v>
      </c>
      <c r="O228" s="14" t="s">
        <v>1210</v>
      </c>
      <c r="P228" s="17">
        <v>45313</v>
      </c>
      <c r="Q228" s="17"/>
      <c r="R228" s="121"/>
      <c r="S228" s="10"/>
    </row>
    <row r="229" spans="1:19" x14ac:dyDescent="0.35">
      <c r="A229" t="s">
        <v>439</v>
      </c>
      <c r="B229" t="s">
        <v>31</v>
      </c>
      <c r="C229" s="3">
        <v>45322</v>
      </c>
      <c r="D229" t="s">
        <v>1225</v>
      </c>
      <c r="H229" t="s">
        <v>1202</v>
      </c>
      <c r="J229" t="s">
        <v>1230</v>
      </c>
      <c r="M229" s="14">
        <v>4291</v>
      </c>
      <c r="O229" s="14" t="s">
        <v>1210</v>
      </c>
      <c r="P229" s="17">
        <v>45313</v>
      </c>
      <c r="Q229" s="17"/>
      <c r="R229" s="121">
        <v>1</v>
      </c>
      <c r="S229" s="10"/>
    </row>
    <row r="230" spans="1:19" x14ac:dyDescent="0.35">
      <c r="A230" t="s">
        <v>439</v>
      </c>
      <c r="B230" t="s">
        <v>31</v>
      </c>
      <c r="C230" s="3">
        <v>45322</v>
      </c>
      <c r="D230" t="s">
        <v>1225</v>
      </c>
      <c r="H230" t="s">
        <v>1202</v>
      </c>
      <c r="J230" t="s">
        <v>1230</v>
      </c>
      <c r="M230" s="14" t="s">
        <v>1231</v>
      </c>
      <c r="O230" s="14" t="s">
        <v>1210</v>
      </c>
      <c r="P230" s="17">
        <v>45313</v>
      </c>
      <c r="Q230" s="17"/>
      <c r="R230" s="121"/>
      <c r="S230" s="10"/>
    </row>
    <row r="231" spans="1:19" x14ac:dyDescent="0.35">
      <c r="A231" t="s">
        <v>439</v>
      </c>
      <c r="B231" t="s">
        <v>31</v>
      </c>
      <c r="C231" s="3">
        <v>45322</v>
      </c>
      <c r="D231" t="s">
        <v>1225</v>
      </c>
      <c r="H231" t="s">
        <v>1202</v>
      </c>
      <c r="J231" t="s">
        <v>1230</v>
      </c>
      <c r="M231" s="14">
        <v>3649</v>
      </c>
      <c r="O231" s="14" t="s">
        <v>1210</v>
      </c>
      <c r="P231" s="17">
        <v>45313</v>
      </c>
      <c r="Q231" s="17"/>
      <c r="R231" s="121"/>
      <c r="S231" s="10"/>
    </row>
    <row r="232" spans="1:19" x14ac:dyDescent="0.35">
      <c r="A232" t="s">
        <v>439</v>
      </c>
      <c r="B232" t="s">
        <v>31</v>
      </c>
      <c r="C232" s="3">
        <v>45322</v>
      </c>
      <c r="D232" t="s">
        <v>1225</v>
      </c>
      <c r="H232" t="s">
        <v>1202</v>
      </c>
      <c r="J232" t="s">
        <v>1230</v>
      </c>
      <c r="M232" s="14">
        <v>4283</v>
      </c>
      <c r="O232" s="14" t="s">
        <v>1210</v>
      </c>
      <c r="P232" s="17">
        <v>45313</v>
      </c>
      <c r="Q232" s="17"/>
      <c r="R232" s="121"/>
      <c r="S232" s="10"/>
    </row>
    <row r="233" spans="1:19" x14ac:dyDescent="0.35">
      <c r="A233" t="s">
        <v>439</v>
      </c>
      <c r="B233" t="s">
        <v>31</v>
      </c>
      <c r="C233" s="3">
        <v>45322</v>
      </c>
      <c r="D233" t="s">
        <v>1225</v>
      </c>
      <c r="H233" t="s">
        <v>1202</v>
      </c>
      <c r="J233" t="s">
        <v>1230</v>
      </c>
      <c r="M233" s="14">
        <v>9071</v>
      </c>
      <c r="O233" s="14" t="s">
        <v>1210</v>
      </c>
      <c r="P233" s="17">
        <v>45313</v>
      </c>
      <c r="Q233" s="17"/>
      <c r="R233" s="121"/>
      <c r="S233" s="10"/>
    </row>
    <row r="234" spans="1:19" x14ac:dyDescent="0.35">
      <c r="A234" t="s">
        <v>439</v>
      </c>
      <c r="B234" t="s">
        <v>31</v>
      </c>
      <c r="C234" s="3">
        <v>45322</v>
      </c>
      <c r="D234" t="s">
        <v>1225</v>
      </c>
      <c r="H234" t="s">
        <v>1202</v>
      </c>
      <c r="J234" t="s">
        <v>1230</v>
      </c>
      <c r="M234" s="14" t="s">
        <v>1232</v>
      </c>
      <c r="O234" s="14" t="s">
        <v>1210</v>
      </c>
      <c r="P234" s="17">
        <v>45313</v>
      </c>
      <c r="Q234" s="17"/>
      <c r="R234" s="121"/>
      <c r="S234" s="10"/>
    </row>
    <row r="235" spans="1:19" x14ac:dyDescent="0.35">
      <c r="A235" t="s">
        <v>439</v>
      </c>
      <c r="B235" t="s">
        <v>31</v>
      </c>
      <c r="C235" s="3">
        <v>45322</v>
      </c>
      <c r="D235" t="s">
        <v>1225</v>
      </c>
      <c r="H235" t="s">
        <v>1202</v>
      </c>
      <c r="J235" t="s">
        <v>1230</v>
      </c>
      <c r="M235" s="14">
        <v>4284</v>
      </c>
      <c r="O235" s="14" t="s">
        <v>1174</v>
      </c>
      <c r="P235" s="17">
        <v>45313</v>
      </c>
      <c r="Q235" s="17"/>
      <c r="R235" s="121"/>
      <c r="S235" s="10"/>
    </row>
    <row r="236" spans="1:19" x14ac:dyDescent="0.35">
      <c r="A236" t="s">
        <v>439</v>
      </c>
      <c r="B236" t="s">
        <v>31</v>
      </c>
      <c r="C236" s="3">
        <v>45322</v>
      </c>
      <c r="D236" t="s">
        <v>1225</v>
      </c>
      <c r="H236" t="s">
        <v>1202</v>
      </c>
      <c r="J236" t="s">
        <v>1230</v>
      </c>
      <c r="M236" s="14" t="s">
        <v>1233</v>
      </c>
      <c r="O236" s="14" t="s">
        <v>1210</v>
      </c>
      <c r="P236" s="17">
        <v>45313</v>
      </c>
      <c r="Q236" s="17"/>
      <c r="R236" s="121"/>
      <c r="S236" s="10"/>
    </row>
    <row r="237" spans="1:19" x14ac:dyDescent="0.35">
      <c r="A237" t="s">
        <v>439</v>
      </c>
      <c r="B237" t="s">
        <v>31</v>
      </c>
      <c r="C237" s="3">
        <v>45322</v>
      </c>
      <c r="D237" t="s">
        <v>462</v>
      </c>
      <c r="H237" t="s">
        <v>1202</v>
      </c>
      <c r="J237" t="s">
        <v>527</v>
      </c>
      <c r="K237" t="s">
        <v>528</v>
      </c>
      <c r="M237" s="14">
        <v>1612</v>
      </c>
      <c r="O237" s="14" t="s">
        <v>1174</v>
      </c>
      <c r="P237" s="17">
        <v>45307</v>
      </c>
      <c r="Q237" s="17"/>
      <c r="R237" s="121">
        <v>1</v>
      </c>
      <c r="S237" s="10"/>
    </row>
    <row r="238" spans="1:19" x14ac:dyDescent="0.35">
      <c r="A238" t="s">
        <v>439</v>
      </c>
      <c r="B238" t="s">
        <v>31</v>
      </c>
      <c r="C238" s="3">
        <v>45322</v>
      </c>
      <c r="D238" t="s">
        <v>462</v>
      </c>
      <c r="H238" t="s">
        <v>1202</v>
      </c>
      <c r="J238" t="s">
        <v>527</v>
      </c>
      <c r="K238" t="s">
        <v>528</v>
      </c>
      <c r="M238" s="14">
        <v>1639</v>
      </c>
      <c r="N238" s="14" t="s">
        <v>480</v>
      </c>
      <c r="O238" s="14" t="s">
        <v>1152</v>
      </c>
      <c r="P238" s="17">
        <v>45307</v>
      </c>
      <c r="Q238" s="17"/>
      <c r="R238" s="121"/>
      <c r="S238" s="10"/>
    </row>
    <row r="239" spans="1:19" x14ac:dyDescent="0.35">
      <c r="A239" t="s">
        <v>439</v>
      </c>
      <c r="B239" t="s">
        <v>31</v>
      </c>
      <c r="C239" s="3">
        <v>45322</v>
      </c>
      <c r="D239" t="s">
        <v>462</v>
      </c>
      <c r="H239" t="s">
        <v>1202</v>
      </c>
      <c r="J239" t="s">
        <v>1235</v>
      </c>
      <c r="M239" s="14">
        <v>8328</v>
      </c>
      <c r="N239" s="14" t="s">
        <v>480</v>
      </c>
      <c r="O239" s="14" t="s">
        <v>1152</v>
      </c>
      <c r="P239" s="17">
        <v>45307</v>
      </c>
      <c r="Q239" s="17"/>
      <c r="R239" s="121">
        <v>1</v>
      </c>
      <c r="S239" s="10"/>
    </row>
    <row r="240" spans="1:19" x14ac:dyDescent="0.35">
      <c r="A240" t="s">
        <v>439</v>
      </c>
      <c r="B240" t="s">
        <v>31</v>
      </c>
      <c r="C240" s="3">
        <v>45322</v>
      </c>
      <c r="D240" t="s">
        <v>462</v>
      </c>
      <c r="H240" t="s">
        <v>1202</v>
      </c>
      <c r="J240" t="s">
        <v>1235</v>
      </c>
      <c r="M240" s="14">
        <v>8805</v>
      </c>
      <c r="N240" s="14" t="s">
        <v>480</v>
      </c>
      <c r="O240" s="14" t="s">
        <v>1152</v>
      </c>
      <c r="P240" s="17">
        <v>45307</v>
      </c>
      <c r="Q240" s="17"/>
      <c r="R240" s="121"/>
      <c r="S240" s="10"/>
    </row>
    <row r="241" spans="1:19" x14ac:dyDescent="0.35">
      <c r="A241" t="s">
        <v>439</v>
      </c>
      <c r="B241" t="s">
        <v>31</v>
      </c>
      <c r="C241" s="3">
        <v>45322</v>
      </c>
      <c r="D241" t="s">
        <v>462</v>
      </c>
      <c r="H241" t="s">
        <v>1202</v>
      </c>
      <c r="J241" t="s">
        <v>1235</v>
      </c>
      <c r="M241" s="15" t="s">
        <v>1236</v>
      </c>
      <c r="O241" s="14" t="s">
        <v>1174</v>
      </c>
      <c r="P241" s="17">
        <v>45307</v>
      </c>
      <c r="Q241" s="17"/>
      <c r="R241" s="121"/>
      <c r="S241" s="10"/>
    </row>
    <row r="242" spans="1:19" x14ac:dyDescent="0.35">
      <c r="A242" t="s">
        <v>439</v>
      </c>
      <c r="B242" t="s">
        <v>31</v>
      </c>
      <c r="C242" s="3">
        <v>45322</v>
      </c>
      <c r="D242" t="s">
        <v>462</v>
      </c>
      <c r="H242" t="s">
        <v>1202</v>
      </c>
      <c r="J242" t="s">
        <v>1235</v>
      </c>
      <c r="M242" s="14" t="s">
        <v>1237</v>
      </c>
      <c r="N242" s="14" t="s">
        <v>480</v>
      </c>
      <c r="O242" s="14" t="s">
        <v>1152</v>
      </c>
      <c r="P242" s="17">
        <v>45307</v>
      </c>
      <c r="Q242" s="17"/>
      <c r="R242" s="121"/>
      <c r="S242" s="10"/>
    </row>
    <row r="243" spans="1:19" x14ac:dyDescent="0.35">
      <c r="A243" t="s">
        <v>439</v>
      </c>
      <c r="B243" t="s">
        <v>31</v>
      </c>
      <c r="C243" s="3">
        <v>45322</v>
      </c>
      <c r="D243" t="s">
        <v>462</v>
      </c>
      <c r="H243" t="s">
        <v>1202</v>
      </c>
      <c r="J243" t="s">
        <v>1235</v>
      </c>
      <c r="M243" s="14">
        <v>8178</v>
      </c>
      <c r="N243" s="14" t="s">
        <v>480</v>
      </c>
      <c r="O243" s="14" t="s">
        <v>1152</v>
      </c>
      <c r="P243" s="17">
        <v>45307</v>
      </c>
      <c r="Q243" s="17"/>
      <c r="R243" s="121"/>
      <c r="S243" s="10"/>
    </row>
    <row r="244" spans="1:19" x14ac:dyDescent="0.35">
      <c r="A244" t="s">
        <v>439</v>
      </c>
      <c r="B244" t="s">
        <v>31</v>
      </c>
      <c r="C244" s="3">
        <v>45322</v>
      </c>
      <c r="D244" t="s">
        <v>462</v>
      </c>
      <c r="H244" t="s">
        <v>1202</v>
      </c>
      <c r="J244" t="s">
        <v>1238</v>
      </c>
      <c r="M244" s="14">
        <v>6614</v>
      </c>
      <c r="N244" s="14" t="s">
        <v>480</v>
      </c>
      <c r="O244" s="14" t="s">
        <v>1152</v>
      </c>
      <c r="P244" s="17">
        <v>45315</v>
      </c>
      <c r="Q244" s="17"/>
      <c r="R244" s="121">
        <v>1</v>
      </c>
      <c r="S244" s="10"/>
    </row>
    <row r="245" spans="1:19" x14ac:dyDescent="0.35">
      <c r="A245" t="s">
        <v>439</v>
      </c>
      <c r="B245" t="s">
        <v>31</v>
      </c>
      <c r="C245" s="3">
        <v>45322</v>
      </c>
      <c r="D245" t="s">
        <v>462</v>
      </c>
      <c r="H245" t="s">
        <v>1202</v>
      </c>
      <c r="J245" t="s">
        <v>1238</v>
      </c>
      <c r="M245" s="14">
        <v>6976</v>
      </c>
      <c r="N245" s="14" t="s">
        <v>480</v>
      </c>
      <c r="O245" s="14" t="s">
        <v>1152</v>
      </c>
      <c r="P245" s="17">
        <v>45315</v>
      </c>
      <c r="Q245" s="17"/>
      <c r="R245" s="121"/>
      <c r="S245" s="10"/>
    </row>
    <row r="246" spans="1:19" x14ac:dyDescent="0.35">
      <c r="A246" t="s">
        <v>439</v>
      </c>
      <c r="B246" t="s">
        <v>31</v>
      </c>
      <c r="C246" s="3">
        <v>45322</v>
      </c>
      <c r="D246" t="s">
        <v>462</v>
      </c>
      <c r="H246" t="s">
        <v>1202</v>
      </c>
      <c r="J246" t="s">
        <v>1238</v>
      </c>
      <c r="M246" s="14">
        <v>1757</v>
      </c>
      <c r="O246" s="14" t="s">
        <v>1210</v>
      </c>
      <c r="P246" s="17">
        <v>45315</v>
      </c>
      <c r="Q246" s="17"/>
      <c r="R246" s="121"/>
      <c r="S246" s="10"/>
    </row>
    <row r="247" spans="1:19" x14ac:dyDescent="0.35">
      <c r="A247" t="s">
        <v>439</v>
      </c>
      <c r="B247" t="s">
        <v>31</v>
      </c>
      <c r="C247" s="3">
        <v>45322</v>
      </c>
      <c r="D247" t="s">
        <v>462</v>
      </c>
      <c r="H247" t="s">
        <v>1202</v>
      </c>
      <c r="J247" t="s">
        <v>1238</v>
      </c>
      <c r="M247" s="14">
        <v>6612</v>
      </c>
      <c r="N247" s="14" t="s">
        <v>480</v>
      </c>
      <c r="O247" s="14" t="s">
        <v>1152</v>
      </c>
      <c r="P247" s="17">
        <v>45315</v>
      </c>
      <c r="Q247" s="17"/>
      <c r="R247" s="121"/>
      <c r="S247" s="10"/>
    </row>
    <row r="248" spans="1:19" x14ac:dyDescent="0.35">
      <c r="A248" t="s">
        <v>439</v>
      </c>
      <c r="B248" t="s">
        <v>31</v>
      </c>
      <c r="C248" s="3">
        <v>45322</v>
      </c>
      <c r="D248" t="s">
        <v>462</v>
      </c>
      <c r="H248" t="s">
        <v>1202</v>
      </c>
      <c r="J248" t="s">
        <v>1238</v>
      </c>
      <c r="M248" s="14">
        <v>4653</v>
      </c>
      <c r="N248" s="14" t="s">
        <v>480</v>
      </c>
      <c r="O248" s="14" t="s">
        <v>1152</v>
      </c>
      <c r="P248" s="17">
        <v>45315</v>
      </c>
      <c r="Q248" s="17"/>
      <c r="R248" s="121"/>
      <c r="S248" s="10"/>
    </row>
    <row r="249" spans="1:19" x14ac:dyDescent="0.35">
      <c r="A249" t="s">
        <v>439</v>
      </c>
      <c r="B249" t="s">
        <v>31</v>
      </c>
      <c r="C249" s="3">
        <v>45322</v>
      </c>
      <c r="D249" t="s">
        <v>462</v>
      </c>
      <c r="H249" t="s">
        <v>1202</v>
      </c>
      <c r="J249" t="s">
        <v>1238</v>
      </c>
      <c r="M249" s="14">
        <v>9359</v>
      </c>
      <c r="N249" s="14" t="s">
        <v>480</v>
      </c>
      <c r="O249" s="14" t="s">
        <v>1152</v>
      </c>
      <c r="P249" s="17">
        <v>45315</v>
      </c>
      <c r="Q249" s="17"/>
      <c r="R249" s="121"/>
      <c r="S249" s="10"/>
    </row>
    <row r="250" spans="1:19" x14ac:dyDescent="0.35">
      <c r="A250" t="s">
        <v>439</v>
      </c>
      <c r="B250" t="s">
        <v>31</v>
      </c>
      <c r="C250" s="3">
        <v>45322</v>
      </c>
      <c r="D250" t="s">
        <v>462</v>
      </c>
      <c r="H250" t="s">
        <v>1202</v>
      </c>
      <c r="J250" t="s">
        <v>1238</v>
      </c>
      <c r="M250" s="14">
        <v>7280</v>
      </c>
      <c r="N250" s="14" t="s">
        <v>480</v>
      </c>
      <c r="O250" s="14" t="s">
        <v>1152</v>
      </c>
      <c r="P250" s="17">
        <v>45315</v>
      </c>
      <c r="Q250" s="17"/>
      <c r="R250" s="121"/>
      <c r="S250" s="10"/>
    </row>
    <row r="251" spans="1:19" x14ac:dyDescent="0.35">
      <c r="A251" t="s">
        <v>439</v>
      </c>
      <c r="B251" t="s">
        <v>31</v>
      </c>
      <c r="C251" s="3">
        <v>45322</v>
      </c>
      <c r="D251" t="s">
        <v>462</v>
      </c>
      <c r="H251" t="s">
        <v>1202</v>
      </c>
      <c r="J251" t="s">
        <v>1238</v>
      </c>
      <c r="M251" s="14">
        <v>3717</v>
      </c>
      <c r="N251" s="14" t="s">
        <v>480</v>
      </c>
      <c r="O251" s="14" t="s">
        <v>1152</v>
      </c>
      <c r="P251" s="17">
        <v>45315</v>
      </c>
      <c r="Q251" s="17"/>
      <c r="R251" s="121"/>
      <c r="S251" s="10"/>
    </row>
    <row r="252" spans="1:19" x14ac:dyDescent="0.35">
      <c r="A252" t="s">
        <v>439</v>
      </c>
      <c r="B252" t="s">
        <v>31</v>
      </c>
      <c r="C252" s="3">
        <v>45322</v>
      </c>
      <c r="D252" t="s">
        <v>462</v>
      </c>
      <c r="H252" t="s">
        <v>1202</v>
      </c>
      <c r="J252" t="s">
        <v>1238</v>
      </c>
      <c r="M252" s="14">
        <v>3598</v>
      </c>
      <c r="N252" s="14" t="s">
        <v>480</v>
      </c>
      <c r="O252" s="14" t="s">
        <v>1152</v>
      </c>
      <c r="P252" s="17">
        <v>45315</v>
      </c>
      <c r="Q252" s="17"/>
      <c r="R252" s="121"/>
      <c r="S252" s="10"/>
    </row>
    <row r="253" spans="1:19" x14ac:dyDescent="0.35">
      <c r="A253" t="s">
        <v>439</v>
      </c>
      <c r="B253" t="s">
        <v>31</v>
      </c>
      <c r="C253" s="3">
        <v>45322</v>
      </c>
      <c r="D253" t="s">
        <v>462</v>
      </c>
      <c r="H253" t="s">
        <v>1202</v>
      </c>
      <c r="J253" t="s">
        <v>1238</v>
      </c>
      <c r="M253" s="14">
        <v>3999</v>
      </c>
      <c r="N253" s="14" t="s">
        <v>480</v>
      </c>
      <c r="O253" s="14" t="s">
        <v>1152</v>
      </c>
      <c r="P253" s="17">
        <v>45315</v>
      </c>
      <c r="Q253" s="17"/>
      <c r="R253" s="121"/>
      <c r="S253" s="10"/>
    </row>
    <row r="254" spans="1:19" x14ac:dyDescent="0.35">
      <c r="A254" t="s">
        <v>439</v>
      </c>
      <c r="B254" t="s">
        <v>31</v>
      </c>
      <c r="C254" s="3">
        <v>45322</v>
      </c>
      <c r="D254" t="s">
        <v>462</v>
      </c>
      <c r="H254" t="s">
        <v>1202</v>
      </c>
      <c r="J254" t="s">
        <v>704</v>
      </c>
      <c r="M254" s="14">
        <v>3627</v>
      </c>
      <c r="N254" s="14" t="s">
        <v>480</v>
      </c>
      <c r="O254" s="14" t="s">
        <v>1152</v>
      </c>
      <c r="P254" s="17">
        <v>45315</v>
      </c>
      <c r="Q254" s="17"/>
      <c r="R254" s="121">
        <v>1</v>
      </c>
      <c r="S254" s="10"/>
    </row>
    <row r="255" spans="1:19" x14ac:dyDescent="0.35">
      <c r="A255" t="s">
        <v>439</v>
      </c>
      <c r="B255" t="s">
        <v>31</v>
      </c>
      <c r="C255" s="3">
        <v>45322</v>
      </c>
      <c r="D255" t="s">
        <v>462</v>
      </c>
      <c r="H255" t="s">
        <v>1202</v>
      </c>
      <c r="J255" t="s">
        <v>704</v>
      </c>
      <c r="M255" s="14" t="s">
        <v>1239</v>
      </c>
      <c r="N255" s="14" t="s">
        <v>480</v>
      </c>
      <c r="O255" s="14" t="s">
        <v>1152</v>
      </c>
      <c r="P255" s="17">
        <v>45315</v>
      </c>
      <c r="Q255" s="17"/>
      <c r="R255" s="121"/>
      <c r="S255" s="10"/>
    </row>
    <row r="256" spans="1:19" x14ac:dyDescent="0.35">
      <c r="A256" t="s">
        <v>439</v>
      </c>
      <c r="B256" t="s">
        <v>31</v>
      </c>
      <c r="C256" s="3">
        <v>45322</v>
      </c>
      <c r="D256" t="s">
        <v>462</v>
      </c>
      <c r="H256" t="s">
        <v>1202</v>
      </c>
      <c r="J256" t="s">
        <v>704</v>
      </c>
      <c r="M256" s="14" t="s">
        <v>1240</v>
      </c>
      <c r="N256" s="14" t="s">
        <v>480</v>
      </c>
      <c r="O256" s="14" t="s">
        <v>1152</v>
      </c>
      <c r="P256" s="17">
        <v>45315</v>
      </c>
      <c r="Q256" s="17"/>
      <c r="R256" s="121"/>
      <c r="S256" s="10"/>
    </row>
    <row r="257" spans="1:19" x14ac:dyDescent="0.35">
      <c r="A257" t="s">
        <v>439</v>
      </c>
      <c r="B257" t="s">
        <v>31</v>
      </c>
      <c r="C257" s="3">
        <v>45322</v>
      </c>
      <c r="D257" t="s">
        <v>462</v>
      </c>
      <c r="H257" t="s">
        <v>1202</v>
      </c>
      <c r="J257" t="s">
        <v>704</v>
      </c>
      <c r="M257" s="14" t="s">
        <v>1241</v>
      </c>
      <c r="N257" s="14" t="s">
        <v>480</v>
      </c>
      <c r="O257" s="14" t="s">
        <v>1152</v>
      </c>
      <c r="P257" s="17">
        <v>45315</v>
      </c>
      <c r="Q257" s="17"/>
      <c r="R257" s="121"/>
      <c r="S257" s="10"/>
    </row>
    <row r="258" spans="1:19" x14ac:dyDescent="0.35">
      <c r="A258" t="s">
        <v>439</v>
      </c>
      <c r="B258" t="s">
        <v>31</v>
      </c>
      <c r="C258" s="3">
        <v>45322</v>
      </c>
      <c r="D258" t="s">
        <v>462</v>
      </c>
      <c r="H258" t="s">
        <v>1202</v>
      </c>
      <c r="J258" t="s">
        <v>704</v>
      </c>
      <c r="M258" s="14">
        <v>2418</v>
      </c>
      <c r="O258" s="14" t="s">
        <v>1242</v>
      </c>
      <c r="P258" s="17">
        <v>45315</v>
      </c>
      <c r="Q258" s="17"/>
      <c r="R258" s="121"/>
      <c r="S258" s="10"/>
    </row>
    <row r="259" spans="1:19" x14ac:dyDescent="0.35">
      <c r="A259" t="s">
        <v>439</v>
      </c>
      <c r="B259" t="s">
        <v>31</v>
      </c>
      <c r="C259" s="3">
        <v>45322</v>
      </c>
      <c r="D259" t="s">
        <v>462</v>
      </c>
      <c r="H259" t="s">
        <v>1202</v>
      </c>
      <c r="J259" t="s">
        <v>704</v>
      </c>
      <c r="M259" s="14">
        <v>2433</v>
      </c>
      <c r="N259" s="14" t="s">
        <v>480</v>
      </c>
      <c r="O259" s="14" t="s">
        <v>1152</v>
      </c>
      <c r="P259" s="17">
        <v>45315</v>
      </c>
      <c r="Q259" s="17"/>
      <c r="R259" s="121"/>
      <c r="S259" s="10"/>
    </row>
    <row r="260" spans="1:19" x14ac:dyDescent="0.35">
      <c r="A260" t="s">
        <v>439</v>
      </c>
      <c r="B260" t="s">
        <v>31</v>
      </c>
      <c r="C260" s="3">
        <v>45322</v>
      </c>
      <c r="D260" t="s">
        <v>462</v>
      </c>
      <c r="H260" t="s">
        <v>1202</v>
      </c>
      <c r="J260" t="s">
        <v>704</v>
      </c>
      <c r="M260" s="14">
        <v>3614</v>
      </c>
      <c r="O260" s="14" t="s">
        <v>1243</v>
      </c>
      <c r="P260" s="17">
        <v>45315</v>
      </c>
      <c r="Q260" s="17"/>
      <c r="R260" s="121"/>
      <c r="S260" s="10"/>
    </row>
    <row r="261" spans="1:19" x14ac:dyDescent="0.35">
      <c r="A261" t="s">
        <v>439</v>
      </c>
      <c r="B261" t="s">
        <v>31</v>
      </c>
      <c r="C261" s="3">
        <v>45322</v>
      </c>
      <c r="D261" t="s">
        <v>462</v>
      </c>
      <c r="H261" t="s">
        <v>1202</v>
      </c>
      <c r="J261" t="s">
        <v>704</v>
      </c>
      <c r="M261" s="14" t="s">
        <v>1244</v>
      </c>
      <c r="N261" s="14" t="s">
        <v>480</v>
      </c>
      <c r="O261" s="14" t="s">
        <v>1152</v>
      </c>
      <c r="P261" s="17">
        <v>45315</v>
      </c>
      <c r="Q261" s="17"/>
      <c r="R261" s="121"/>
      <c r="S261" s="10"/>
    </row>
    <row r="262" spans="1:19" x14ac:dyDescent="0.35">
      <c r="A262" t="s">
        <v>439</v>
      </c>
      <c r="B262" t="s">
        <v>31</v>
      </c>
      <c r="C262" s="3">
        <v>45322</v>
      </c>
      <c r="D262" t="s">
        <v>462</v>
      </c>
      <c r="H262" t="s">
        <v>1202</v>
      </c>
      <c r="J262" t="s">
        <v>704</v>
      </c>
      <c r="M262" s="14">
        <v>2439</v>
      </c>
      <c r="O262" s="14" t="s">
        <v>1242</v>
      </c>
      <c r="P262" s="17">
        <v>45315</v>
      </c>
      <c r="Q262" s="17"/>
      <c r="R262" s="121"/>
      <c r="S262" s="10"/>
    </row>
    <row r="263" spans="1:19" x14ac:dyDescent="0.35">
      <c r="A263" t="s">
        <v>439</v>
      </c>
      <c r="B263" t="s">
        <v>31</v>
      </c>
      <c r="C263" s="3">
        <v>45322</v>
      </c>
      <c r="D263" t="s">
        <v>462</v>
      </c>
      <c r="H263" t="s">
        <v>1202</v>
      </c>
      <c r="J263" t="s">
        <v>704</v>
      </c>
      <c r="M263" s="14" t="s">
        <v>1245</v>
      </c>
      <c r="N263" s="14" t="s">
        <v>480</v>
      </c>
      <c r="O263" s="14" t="s">
        <v>1152</v>
      </c>
      <c r="P263" s="17">
        <v>45315</v>
      </c>
      <c r="Q263" s="17"/>
      <c r="R263" s="121"/>
      <c r="S263" s="10"/>
    </row>
    <row r="264" spans="1:19" x14ac:dyDescent="0.35">
      <c r="A264" t="s">
        <v>439</v>
      </c>
      <c r="B264" t="s">
        <v>31</v>
      </c>
      <c r="C264" s="3">
        <v>45322</v>
      </c>
      <c r="D264" t="s">
        <v>462</v>
      </c>
      <c r="H264" t="s">
        <v>1202</v>
      </c>
      <c r="J264" t="s">
        <v>704</v>
      </c>
      <c r="M264" s="14" t="s">
        <v>1246</v>
      </c>
      <c r="N264" s="14" t="s">
        <v>480</v>
      </c>
      <c r="O264" s="14" t="s">
        <v>1152</v>
      </c>
      <c r="P264" s="17">
        <v>45315</v>
      </c>
      <c r="Q264" s="17"/>
      <c r="R264" s="121"/>
      <c r="S264" s="10"/>
    </row>
    <row r="265" spans="1:19" x14ac:dyDescent="0.35">
      <c r="A265" t="s">
        <v>439</v>
      </c>
      <c r="B265" t="s">
        <v>31</v>
      </c>
      <c r="C265" s="3">
        <v>45322</v>
      </c>
      <c r="D265" t="s">
        <v>462</v>
      </c>
      <c r="H265" t="s">
        <v>1202</v>
      </c>
      <c r="J265" t="s">
        <v>704</v>
      </c>
      <c r="M265" s="14" t="s">
        <v>1247</v>
      </c>
      <c r="N265" s="14" t="s">
        <v>480</v>
      </c>
      <c r="O265" s="14" t="s">
        <v>1152</v>
      </c>
      <c r="P265" s="17">
        <v>45315</v>
      </c>
      <c r="Q265" s="17"/>
      <c r="R265" s="121"/>
      <c r="S265" s="10"/>
    </row>
    <row r="266" spans="1:19" x14ac:dyDescent="0.35">
      <c r="A266" t="s">
        <v>439</v>
      </c>
      <c r="B266" t="s">
        <v>31</v>
      </c>
      <c r="C266" s="3">
        <v>45322</v>
      </c>
      <c r="D266" t="s">
        <v>462</v>
      </c>
      <c r="H266" t="s">
        <v>1202</v>
      </c>
      <c r="J266" t="s">
        <v>704</v>
      </c>
      <c r="M266" s="14">
        <v>3606</v>
      </c>
      <c r="N266" s="14" t="s">
        <v>480</v>
      </c>
      <c r="O266" s="14" t="s">
        <v>1152</v>
      </c>
      <c r="P266" s="17">
        <v>45315</v>
      </c>
      <c r="Q266" s="17"/>
      <c r="R266" s="121"/>
      <c r="S266" s="10"/>
    </row>
    <row r="267" spans="1:19" x14ac:dyDescent="0.35">
      <c r="A267" t="s">
        <v>439</v>
      </c>
      <c r="B267" t="s">
        <v>31</v>
      </c>
      <c r="C267" s="3">
        <v>45322</v>
      </c>
      <c r="D267" t="s">
        <v>462</v>
      </c>
      <c r="H267" t="s">
        <v>1202</v>
      </c>
      <c r="J267" t="s">
        <v>704</v>
      </c>
      <c r="M267" s="14" t="s">
        <v>1248</v>
      </c>
      <c r="N267" s="14" t="s">
        <v>480</v>
      </c>
      <c r="O267" s="14" t="s">
        <v>1152</v>
      </c>
      <c r="P267" s="17">
        <v>45315</v>
      </c>
      <c r="Q267" s="17"/>
      <c r="R267" s="121"/>
      <c r="S267" s="10"/>
    </row>
    <row r="268" spans="1:19" x14ac:dyDescent="0.35">
      <c r="A268" t="s">
        <v>439</v>
      </c>
      <c r="B268" t="s">
        <v>31</v>
      </c>
      <c r="C268" s="3">
        <v>45322</v>
      </c>
      <c r="D268" t="s">
        <v>462</v>
      </c>
      <c r="H268" t="s">
        <v>1202</v>
      </c>
      <c r="J268" t="s">
        <v>704</v>
      </c>
      <c r="M268" s="14" t="s">
        <v>1249</v>
      </c>
      <c r="N268" s="14" t="s">
        <v>480</v>
      </c>
      <c r="O268" s="14" t="s">
        <v>1152</v>
      </c>
      <c r="P268" s="17">
        <v>45315</v>
      </c>
      <c r="Q268" s="17"/>
      <c r="R268" s="121"/>
      <c r="S268" s="10"/>
    </row>
    <row r="269" spans="1:19" x14ac:dyDescent="0.35">
      <c r="A269" t="s">
        <v>439</v>
      </c>
      <c r="B269" t="s">
        <v>31</v>
      </c>
      <c r="C269" s="3">
        <v>45322</v>
      </c>
      <c r="D269" t="s">
        <v>462</v>
      </c>
      <c r="H269" t="s">
        <v>1202</v>
      </c>
      <c r="J269" t="s">
        <v>704</v>
      </c>
      <c r="M269" s="14">
        <v>3629</v>
      </c>
      <c r="N269" s="14" t="s">
        <v>480</v>
      </c>
      <c r="O269" s="14" t="s">
        <v>1152</v>
      </c>
      <c r="P269" s="17">
        <v>45315</v>
      </c>
      <c r="Q269" s="17"/>
      <c r="R269" s="121"/>
      <c r="S269" s="10"/>
    </row>
    <row r="270" spans="1:19" x14ac:dyDescent="0.35">
      <c r="A270" t="s">
        <v>439</v>
      </c>
      <c r="B270" t="s">
        <v>31</v>
      </c>
      <c r="C270" s="3">
        <v>45322</v>
      </c>
      <c r="D270" t="s">
        <v>462</v>
      </c>
      <c r="H270" t="s">
        <v>1202</v>
      </c>
      <c r="J270" t="s">
        <v>704</v>
      </c>
      <c r="M270" s="14" t="s">
        <v>1250</v>
      </c>
      <c r="N270" s="14" t="s">
        <v>480</v>
      </c>
      <c r="O270" s="14" t="s">
        <v>1152</v>
      </c>
      <c r="P270" s="17">
        <v>45315</v>
      </c>
      <c r="Q270" s="17"/>
      <c r="R270" s="121"/>
      <c r="S270" s="10"/>
    </row>
    <row r="271" spans="1:19" x14ac:dyDescent="0.35">
      <c r="A271" t="s">
        <v>439</v>
      </c>
      <c r="B271" t="s">
        <v>31</v>
      </c>
      <c r="C271" s="3">
        <v>45322</v>
      </c>
      <c r="D271" t="s">
        <v>462</v>
      </c>
      <c r="H271" t="s">
        <v>1202</v>
      </c>
      <c r="J271" t="s">
        <v>704</v>
      </c>
      <c r="M271" s="14">
        <v>2437</v>
      </c>
      <c r="N271" s="14" t="s">
        <v>480</v>
      </c>
      <c r="O271" s="14" t="s">
        <v>1152</v>
      </c>
      <c r="P271" s="17">
        <v>45315</v>
      </c>
      <c r="Q271" s="17"/>
      <c r="R271" s="121"/>
      <c r="S271" s="10"/>
    </row>
    <row r="272" spans="1:19" x14ac:dyDescent="0.35">
      <c r="A272" t="s">
        <v>439</v>
      </c>
      <c r="B272" t="s">
        <v>31</v>
      </c>
      <c r="C272" s="3">
        <v>45322</v>
      </c>
      <c r="D272" t="s">
        <v>462</v>
      </c>
      <c r="H272" t="s">
        <v>1202</v>
      </c>
      <c r="J272" t="s">
        <v>704</v>
      </c>
      <c r="M272" s="14">
        <v>2419</v>
      </c>
      <c r="N272" s="14" t="s">
        <v>480</v>
      </c>
      <c r="O272" s="14" t="s">
        <v>1152</v>
      </c>
      <c r="P272" s="17">
        <v>45315</v>
      </c>
      <c r="Q272" s="17"/>
      <c r="R272" s="121"/>
      <c r="S272" s="10"/>
    </row>
    <row r="273" spans="1:26" x14ac:dyDescent="0.35">
      <c r="A273" t="s">
        <v>439</v>
      </c>
      <c r="B273" t="s">
        <v>32</v>
      </c>
      <c r="C273" s="3">
        <v>45322</v>
      </c>
      <c r="D273" t="s">
        <v>323</v>
      </c>
      <c r="E273" s="4" t="s">
        <v>474</v>
      </c>
      <c r="H273" t="s">
        <v>475</v>
      </c>
      <c r="J273" t="s">
        <v>475</v>
      </c>
      <c r="K273" t="s">
        <v>1310</v>
      </c>
      <c r="L273" s="4" t="s">
        <v>1311</v>
      </c>
      <c r="M273">
        <v>9188</v>
      </c>
      <c r="P273" s="17">
        <v>45317</v>
      </c>
      <c r="Q273" s="17"/>
      <c r="R273" s="121">
        <v>1</v>
      </c>
      <c r="S273" s="10"/>
      <c r="W273">
        <v>1</v>
      </c>
      <c r="Y273">
        <v>1</v>
      </c>
    </row>
    <row r="274" spans="1:26" x14ac:dyDescent="0.35">
      <c r="A274" t="s">
        <v>439</v>
      </c>
      <c r="B274" t="s">
        <v>32</v>
      </c>
      <c r="C274" s="3">
        <v>45322</v>
      </c>
      <c r="D274" t="s">
        <v>323</v>
      </c>
      <c r="E274" s="4" t="s">
        <v>474</v>
      </c>
      <c r="H274" t="s">
        <v>475</v>
      </c>
      <c r="J274" t="s">
        <v>475</v>
      </c>
      <c r="K274" t="s">
        <v>1310</v>
      </c>
      <c r="L274" s="4" t="s">
        <v>1311</v>
      </c>
      <c r="M274">
        <v>7393</v>
      </c>
      <c r="P274" s="17">
        <v>45317</v>
      </c>
      <c r="Q274" s="17"/>
      <c r="R274" s="121"/>
      <c r="S274" s="10"/>
      <c r="W274">
        <v>1</v>
      </c>
      <c r="X274">
        <v>1</v>
      </c>
    </row>
    <row r="275" spans="1:26" x14ac:dyDescent="0.35">
      <c r="A275" t="s">
        <v>439</v>
      </c>
      <c r="B275" t="s">
        <v>32</v>
      </c>
      <c r="C275" s="3">
        <v>45322</v>
      </c>
      <c r="D275" t="s">
        <v>323</v>
      </c>
      <c r="E275" s="4" t="s">
        <v>474</v>
      </c>
      <c r="H275" t="s">
        <v>475</v>
      </c>
      <c r="J275" t="s">
        <v>475</v>
      </c>
      <c r="K275" t="s">
        <v>1310</v>
      </c>
      <c r="L275" s="4" t="s">
        <v>1311</v>
      </c>
      <c r="M275">
        <v>7383</v>
      </c>
      <c r="P275" s="17">
        <v>45317</v>
      </c>
      <c r="Q275" s="17"/>
      <c r="R275" s="121"/>
      <c r="S275" s="10"/>
      <c r="W275">
        <v>1</v>
      </c>
      <c r="Y275">
        <v>1</v>
      </c>
    </row>
    <row r="276" spans="1:26" x14ac:dyDescent="0.35">
      <c r="A276" t="s">
        <v>439</v>
      </c>
      <c r="B276" t="s">
        <v>32</v>
      </c>
      <c r="C276" s="3">
        <v>45322</v>
      </c>
      <c r="D276" t="s">
        <v>323</v>
      </c>
      <c r="E276" s="4" t="s">
        <v>474</v>
      </c>
      <c r="H276" t="s">
        <v>475</v>
      </c>
      <c r="J276" t="s">
        <v>475</v>
      </c>
      <c r="K276" t="s">
        <v>1310</v>
      </c>
      <c r="L276" s="4" t="s">
        <v>1311</v>
      </c>
      <c r="M276">
        <v>7384</v>
      </c>
      <c r="P276" s="17">
        <v>45317</v>
      </c>
      <c r="Q276" s="17"/>
      <c r="R276" s="121"/>
      <c r="S276" s="10"/>
      <c r="W276">
        <v>1</v>
      </c>
      <c r="X276">
        <v>1</v>
      </c>
    </row>
    <row r="277" spans="1:26" x14ac:dyDescent="0.35">
      <c r="A277" t="s">
        <v>439</v>
      </c>
      <c r="B277" t="s">
        <v>32</v>
      </c>
      <c r="C277" s="3">
        <v>45322</v>
      </c>
      <c r="D277" t="s">
        <v>323</v>
      </c>
      <c r="E277" s="4" t="s">
        <v>474</v>
      </c>
      <c r="H277" t="s">
        <v>475</v>
      </c>
      <c r="J277" t="s">
        <v>475</v>
      </c>
      <c r="K277" t="s">
        <v>1310</v>
      </c>
      <c r="L277" s="4" t="s">
        <v>1311</v>
      </c>
      <c r="M277">
        <v>7386</v>
      </c>
      <c r="P277" s="17">
        <v>45317</v>
      </c>
      <c r="Q277" s="17"/>
      <c r="R277" s="121"/>
      <c r="S277" s="10"/>
      <c r="W277">
        <v>1</v>
      </c>
      <c r="X277">
        <v>1</v>
      </c>
    </row>
    <row r="278" spans="1:26" x14ac:dyDescent="0.35">
      <c r="A278" t="s">
        <v>439</v>
      </c>
      <c r="B278" t="s">
        <v>32</v>
      </c>
      <c r="C278" s="3">
        <v>45322</v>
      </c>
      <c r="D278" t="s">
        <v>323</v>
      </c>
      <c r="E278" s="4" t="s">
        <v>474</v>
      </c>
      <c r="H278" t="s">
        <v>475</v>
      </c>
      <c r="J278" t="s">
        <v>475</v>
      </c>
      <c r="K278" t="s">
        <v>1310</v>
      </c>
      <c r="L278" s="4" t="s">
        <v>1311</v>
      </c>
      <c r="M278">
        <v>9189</v>
      </c>
      <c r="P278" s="17">
        <v>45317</v>
      </c>
      <c r="Q278" s="17"/>
      <c r="R278" s="121"/>
      <c r="S278" s="10"/>
      <c r="W278">
        <v>1</v>
      </c>
      <c r="Y278">
        <v>1</v>
      </c>
    </row>
    <row r="279" spans="1:26" x14ac:dyDescent="0.35">
      <c r="A279" t="s">
        <v>439</v>
      </c>
      <c r="B279" t="s">
        <v>32</v>
      </c>
      <c r="C279" s="3">
        <v>45322</v>
      </c>
      <c r="D279" t="s">
        <v>323</v>
      </c>
      <c r="E279" s="4" t="s">
        <v>474</v>
      </c>
      <c r="H279" t="s">
        <v>475</v>
      </c>
      <c r="J279" t="s">
        <v>475</v>
      </c>
      <c r="K279" t="s">
        <v>1310</v>
      </c>
      <c r="L279" s="4" t="s">
        <v>1311</v>
      </c>
      <c r="M279" s="14">
        <v>9284</v>
      </c>
      <c r="P279" s="17">
        <v>45317</v>
      </c>
      <c r="Q279" s="17"/>
      <c r="R279" s="121"/>
      <c r="S279" s="10"/>
      <c r="W279">
        <v>1</v>
      </c>
      <c r="X279">
        <v>1</v>
      </c>
      <c r="Z279" t="s">
        <v>1313</v>
      </c>
    </row>
    <row r="280" spans="1:26" x14ac:dyDescent="0.35">
      <c r="A280" t="s">
        <v>439</v>
      </c>
      <c r="B280" t="s">
        <v>32</v>
      </c>
      <c r="C280" s="3">
        <v>45322</v>
      </c>
      <c r="D280" t="s">
        <v>323</v>
      </c>
      <c r="E280" s="4" t="s">
        <v>474</v>
      </c>
      <c r="H280" t="s">
        <v>475</v>
      </c>
      <c r="J280" t="s">
        <v>475</v>
      </c>
      <c r="K280" t="s">
        <v>1310</v>
      </c>
      <c r="L280" s="4" t="s">
        <v>1311</v>
      </c>
      <c r="M280" s="14">
        <v>7394</v>
      </c>
      <c r="P280" s="17">
        <v>45317</v>
      </c>
      <c r="Q280" s="17"/>
      <c r="R280" s="121"/>
      <c r="S280" s="10"/>
      <c r="W280">
        <v>1</v>
      </c>
      <c r="Y280">
        <v>1</v>
      </c>
    </row>
    <row r="281" spans="1:26" x14ac:dyDescent="0.35">
      <c r="A281" t="s">
        <v>439</v>
      </c>
      <c r="B281" t="s">
        <v>32</v>
      </c>
      <c r="C281" s="3">
        <v>45322</v>
      </c>
      <c r="D281" t="s">
        <v>323</v>
      </c>
      <c r="E281" s="4" t="s">
        <v>474</v>
      </c>
      <c r="F281" t="s">
        <v>537</v>
      </c>
      <c r="G281" t="s">
        <v>1315</v>
      </c>
      <c r="H281" t="s">
        <v>475</v>
      </c>
      <c r="J281" t="s">
        <v>1316</v>
      </c>
      <c r="K281" t="s">
        <v>1295</v>
      </c>
      <c r="L281" s="4"/>
      <c r="M281">
        <v>6667</v>
      </c>
      <c r="P281" s="17">
        <v>45314</v>
      </c>
      <c r="Q281" s="17"/>
      <c r="R281" s="121">
        <v>1</v>
      </c>
      <c r="S281" s="10"/>
      <c r="W281">
        <v>1</v>
      </c>
      <c r="X281">
        <v>1</v>
      </c>
    </row>
    <row r="282" spans="1:26" x14ac:dyDescent="0.35">
      <c r="A282" t="s">
        <v>439</v>
      </c>
      <c r="B282" t="s">
        <v>32</v>
      </c>
      <c r="C282" s="3">
        <v>45322</v>
      </c>
      <c r="D282" t="s">
        <v>323</v>
      </c>
      <c r="E282" s="4" t="s">
        <v>474</v>
      </c>
      <c r="F282" t="s">
        <v>537</v>
      </c>
      <c r="G282" t="s">
        <v>1315</v>
      </c>
      <c r="H282" t="s">
        <v>475</v>
      </c>
      <c r="J282" t="s">
        <v>1316</v>
      </c>
      <c r="K282" t="s">
        <v>1295</v>
      </c>
      <c r="L282" s="4"/>
      <c r="M282">
        <v>8966</v>
      </c>
      <c r="P282" s="17">
        <v>45314</v>
      </c>
      <c r="Q282" s="17"/>
      <c r="R282" s="121"/>
      <c r="S282" s="10"/>
      <c r="W282">
        <v>1</v>
      </c>
      <c r="Y282">
        <v>1</v>
      </c>
    </row>
    <row r="283" spans="1:26" x14ac:dyDescent="0.35">
      <c r="A283" t="s">
        <v>439</v>
      </c>
      <c r="B283" t="s">
        <v>32</v>
      </c>
      <c r="C283" s="3">
        <v>45322</v>
      </c>
      <c r="D283" t="s">
        <v>323</v>
      </c>
      <c r="E283" s="4" t="s">
        <v>474</v>
      </c>
      <c r="F283" t="s">
        <v>537</v>
      </c>
      <c r="G283" t="s">
        <v>1315</v>
      </c>
      <c r="H283" t="s">
        <v>475</v>
      </c>
      <c r="J283" t="s">
        <v>1316</v>
      </c>
      <c r="K283" t="s">
        <v>1295</v>
      </c>
      <c r="L283" s="4"/>
      <c r="M283">
        <v>8968</v>
      </c>
      <c r="P283" s="17">
        <v>45314</v>
      </c>
      <c r="Q283" s="17"/>
      <c r="R283" s="121"/>
      <c r="S283" s="10"/>
      <c r="W283">
        <v>1</v>
      </c>
      <c r="Y283">
        <v>1</v>
      </c>
    </row>
    <row r="284" spans="1:26" x14ac:dyDescent="0.35">
      <c r="A284" t="s">
        <v>439</v>
      </c>
      <c r="B284" t="s">
        <v>32</v>
      </c>
      <c r="C284" s="3">
        <v>45322</v>
      </c>
      <c r="D284" t="s">
        <v>323</v>
      </c>
      <c r="E284" s="4" t="s">
        <v>474</v>
      </c>
      <c r="F284" t="s">
        <v>537</v>
      </c>
      <c r="G284" t="s">
        <v>1315</v>
      </c>
      <c r="H284" t="s">
        <v>475</v>
      </c>
      <c r="J284" t="s">
        <v>1316</v>
      </c>
      <c r="K284" t="s">
        <v>1295</v>
      </c>
      <c r="L284" s="4"/>
      <c r="M284">
        <v>8964</v>
      </c>
      <c r="P284" s="17">
        <v>45314</v>
      </c>
      <c r="Q284" s="17"/>
      <c r="R284" s="121"/>
      <c r="S284" s="10"/>
      <c r="W284">
        <v>1</v>
      </c>
      <c r="Y284">
        <v>1</v>
      </c>
    </row>
    <row r="285" spans="1:26" x14ac:dyDescent="0.35">
      <c r="A285" t="s">
        <v>439</v>
      </c>
      <c r="B285" t="s">
        <v>32</v>
      </c>
      <c r="C285" s="3">
        <v>45322</v>
      </c>
      <c r="D285" t="s">
        <v>323</v>
      </c>
      <c r="E285" s="4" t="s">
        <v>474</v>
      </c>
      <c r="F285" t="s">
        <v>537</v>
      </c>
      <c r="G285" t="s">
        <v>1315</v>
      </c>
      <c r="H285" t="s">
        <v>475</v>
      </c>
      <c r="J285" t="s">
        <v>1316</v>
      </c>
      <c r="K285" t="s">
        <v>1295</v>
      </c>
      <c r="L285" s="4"/>
      <c r="M285" s="14">
        <v>7928</v>
      </c>
      <c r="P285" s="17">
        <v>45314</v>
      </c>
      <c r="Q285" s="17"/>
      <c r="R285" s="121"/>
      <c r="S285" s="10"/>
      <c r="W285">
        <v>1</v>
      </c>
      <c r="X285">
        <v>1</v>
      </c>
    </row>
    <row r="286" spans="1:26" x14ac:dyDescent="0.35">
      <c r="A286" t="s">
        <v>439</v>
      </c>
      <c r="B286" t="s">
        <v>31</v>
      </c>
      <c r="C286" s="3">
        <v>45322</v>
      </c>
      <c r="D286" t="s">
        <v>462</v>
      </c>
      <c r="H286" t="s">
        <v>463</v>
      </c>
      <c r="J286" t="s">
        <v>464</v>
      </c>
      <c r="K286" t="s">
        <v>465</v>
      </c>
      <c r="P286" s="17">
        <v>45322</v>
      </c>
      <c r="Q286" s="17"/>
      <c r="W286">
        <v>5</v>
      </c>
      <c r="X286">
        <v>1</v>
      </c>
      <c r="Y286">
        <v>4</v>
      </c>
    </row>
    <row r="287" spans="1:26" x14ac:dyDescent="0.35">
      <c r="A287" t="s">
        <v>439</v>
      </c>
      <c r="B287" t="s">
        <v>31</v>
      </c>
      <c r="C287" s="3">
        <v>45322</v>
      </c>
      <c r="D287" t="s">
        <v>462</v>
      </c>
      <c r="H287" t="s">
        <v>463</v>
      </c>
      <c r="J287" t="s">
        <v>702</v>
      </c>
      <c r="K287" t="s">
        <v>470</v>
      </c>
      <c r="P287" s="17">
        <v>45322</v>
      </c>
      <c r="Q287" s="17"/>
      <c r="W287">
        <v>6</v>
      </c>
      <c r="X287">
        <v>3</v>
      </c>
      <c r="Y287">
        <v>3</v>
      </c>
    </row>
    <row r="288" spans="1:26" x14ac:dyDescent="0.35">
      <c r="A288" t="s">
        <v>50</v>
      </c>
      <c r="B288" t="s">
        <v>32</v>
      </c>
      <c r="C288" s="3">
        <v>45327</v>
      </c>
      <c r="D288" t="s">
        <v>37</v>
      </c>
      <c r="E288"/>
      <c r="F288" t="s">
        <v>537</v>
      </c>
      <c r="G288" t="s">
        <v>1388</v>
      </c>
      <c r="H288" t="s">
        <v>969</v>
      </c>
      <c r="J288" t="s">
        <v>1389</v>
      </c>
      <c r="K288" t="s">
        <v>1737</v>
      </c>
      <c r="M288" s="14" t="s">
        <v>1390</v>
      </c>
      <c r="N288" s="14" t="s">
        <v>480</v>
      </c>
      <c r="O288" s="14" t="s">
        <v>1152</v>
      </c>
      <c r="P288" s="17"/>
      <c r="Q288" s="17"/>
      <c r="R288" s="121">
        <v>1</v>
      </c>
      <c r="S288" s="10"/>
    </row>
    <row r="289" spans="1:26" x14ac:dyDescent="0.35">
      <c r="A289" t="s">
        <v>50</v>
      </c>
      <c r="B289" t="s">
        <v>32</v>
      </c>
      <c r="C289" s="3">
        <v>45327</v>
      </c>
      <c r="D289" t="s">
        <v>37</v>
      </c>
      <c r="E289"/>
      <c r="F289" t="s">
        <v>537</v>
      </c>
      <c r="G289" t="s">
        <v>1388</v>
      </c>
      <c r="H289" t="s">
        <v>969</v>
      </c>
      <c r="J289" t="s">
        <v>1389</v>
      </c>
      <c r="K289" t="s">
        <v>1737</v>
      </c>
      <c r="M289" s="14" t="s">
        <v>1391</v>
      </c>
      <c r="O289" s="14" t="s">
        <v>1174</v>
      </c>
      <c r="R289" s="121"/>
      <c r="S289" s="10"/>
    </row>
    <row r="290" spans="1:26" x14ac:dyDescent="0.35">
      <c r="A290" t="s">
        <v>50</v>
      </c>
      <c r="B290" t="s">
        <v>32</v>
      </c>
      <c r="C290" s="3">
        <v>45327</v>
      </c>
      <c r="D290" t="s">
        <v>37</v>
      </c>
      <c r="E290"/>
      <c r="F290" t="s">
        <v>537</v>
      </c>
      <c r="G290" t="s">
        <v>1388</v>
      </c>
      <c r="H290" t="s">
        <v>969</v>
      </c>
      <c r="J290" t="s">
        <v>1389</v>
      </c>
      <c r="K290" t="s">
        <v>1737</v>
      </c>
      <c r="M290" s="14" t="s">
        <v>667</v>
      </c>
      <c r="O290" s="14" t="s">
        <v>1174</v>
      </c>
      <c r="R290" s="121"/>
      <c r="S290" s="10"/>
    </row>
    <row r="291" spans="1:26" x14ac:dyDescent="0.35">
      <c r="A291" t="s">
        <v>50</v>
      </c>
      <c r="B291" t="s">
        <v>32</v>
      </c>
      <c r="C291" s="3">
        <v>45327</v>
      </c>
      <c r="D291" t="s">
        <v>37</v>
      </c>
      <c r="E291"/>
      <c r="F291" t="s">
        <v>537</v>
      </c>
      <c r="G291" t="s">
        <v>1388</v>
      </c>
      <c r="H291" t="s">
        <v>969</v>
      </c>
      <c r="J291" t="s">
        <v>1389</v>
      </c>
      <c r="K291" t="s">
        <v>1737</v>
      </c>
      <c r="M291" s="14" t="s">
        <v>1392</v>
      </c>
      <c r="N291" s="14" t="s">
        <v>480</v>
      </c>
      <c r="O291" s="14" t="s">
        <v>1152</v>
      </c>
      <c r="R291" s="121"/>
      <c r="S291" s="10"/>
    </row>
    <row r="292" spans="1:26" x14ac:dyDescent="0.35">
      <c r="A292" t="s">
        <v>50</v>
      </c>
      <c r="B292" t="s">
        <v>32</v>
      </c>
      <c r="C292" s="3">
        <v>45327</v>
      </c>
      <c r="D292" t="s">
        <v>37</v>
      </c>
      <c r="E292"/>
      <c r="F292" t="s">
        <v>537</v>
      </c>
      <c r="G292" t="s">
        <v>1388</v>
      </c>
      <c r="H292" t="s">
        <v>969</v>
      </c>
      <c r="J292" t="s">
        <v>1389</v>
      </c>
      <c r="K292" t="s">
        <v>1737</v>
      </c>
      <c r="M292" s="14" t="s">
        <v>263</v>
      </c>
      <c r="N292" s="14" t="s">
        <v>480</v>
      </c>
      <c r="O292" s="14" t="s">
        <v>1152</v>
      </c>
      <c r="R292" s="121"/>
      <c r="S292" s="10"/>
    </row>
    <row r="293" spans="1:26" x14ac:dyDescent="0.35">
      <c r="A293" t="s">
        <v>50</v>
      </c>
      <c r="B293" t="s">
        <v>32</v>
      </c>
      <c r="C293" s="3">
        <v>45327</v>
      </c>
      <c r="D293" t="s">
        <v>37</v>
      </c>
      <c r="E293"/>
      <c r="F293" t="s">
        <v>537</v>
      </c>
      <c r="G293" t="s">
        <v>1388</v>
      </c>
      <c r="H293" t="s">
        <v>969</v>
      </c>
      <c r="J293" t="s">
        <v>1389</v>
      </c>
      <c r="K293" t="s">
        <v>1737</v>
      </c>
      <c r="M293" s="14" t="s">
        <v>1396</v>
      </c>
      <c r="N293" s="14" t="s">
        <v>480</v>
      </c>
      <c r="O293" s="14" t="s">
        <v>1152</v>
      </c>
      <c r="R293" s="121"/>
      <c r="S293" s="10"/>
    </row>
    <row r="294" spans="1:26" x14ac:dyDescent="0.35">
      <c r="A294" t="s">
        <v>50</v>
      </c>
      <c r="B294" t="s">
        <v>32</v>
      </c>
      <c r="C294" s="3">
        <v>45327</v>
      </c>
      <c r="D294" t="s">
        <v>37</v>
      </c>
      <c r="E294"/>
      <c r="F294" t="s">
        <v>537</v>
      </c>
      <c r="G294" t="s">
        <v>1388</v>
      </c>
      <c r="H294" t="s">
        <v>969</v>
      </c>
      <c r="J294" t="s">
        <v>1389</v>
      </c>
      <c r="K294" t="s">
        <v>1737</v>
      </c>
      <c r="M294" s="14" t="s">
        <v>1393</v>
      </c>
      <c r="N294" s="14" t="s">
        <v>480</v>
      </c>
      <c r="O294" s="14" t="s">
        <v>1152</v>
      </c>
      <c r="R294" s="121"/>
      <c r="S294" s="10"/>
    </row>
    <row r="295" spans="1:26" x14ac:dyDescent="0.35">
      <c r="A295" t="s">
        <v>50</v>
      </c>
      <c r="B295" t="s">
        <v>32</v>
      </c>
      <c r="C295" s="3">
        <v>45327</v>
      </c>
      <c r="D295" t="s">
        <v>37</v>
      </c>
      <c r="E295"/>
      <c r="F295" t="s">
        <v>537</v>
      </c>
      <c r="G295" t="s">
        <v>1388</v>
      </c>
      <c r="H295" t="s">
        <v>969</v>
      </c>
      <c r="J295" t="s">
        <v>1389</v>
      </c>
      <c r="K295" t="s">
        <v>1737</v>
      </c>
      <c r="M295" s="14" t="s">
        <v>1394</v>
      </c>
      <c r="O295" s="14" t="s">
        <v>1174</v>
      </c>
      <c r="R295" s="121"/>
      <c r="S295" s="10"/>
    </row>
    <row r="296" spans="1:26" x14ac:dyDescent="0.35">
      <c r="A296" t="s">
        <v>50</v>
      </c>
      <c r="B296" t="s">
        <v>32</v>
      </c>
      <c r="C296" s="3">
        <v>45327</v>
      </c>
      <c r="D296" t="s">
        <v>37</v>
      </c>
      <c r="E296"/>
      <c r="F296" t="s">
        <v>537</v>
      </c>
      <c r="G296" t="s">
        <v>1388</v>
      </c>
      <c r="H296" t="s">
        <v>969</v>
      </c>
      <c r="J296" t="s">
        <v>1389</v>
      </c>
      <c r="K296" t="s">
        <v>1737</v>
      </c>
      <c r="M296" s="15" t="s">
        <v>1395</v>
      </c>
      <c r="N296" s="14" t="s">
        <v>480</v>
      </c>
      <c r="O296" s="14" t="s">
        <v>1152</v>
      </c>
      <c r="R296" s="121"/>
      <c r="S296" s="10"/>
    </row>
    <row r="297" spans="1:26" x14ac:dyDescent="0.35">
      <c r="A297" t="s">
        <v>50</v>
      </c>
      <c r="B297" t="s">
        <v>32</v>
      </c>
      <c r="C297" s="3">
        <v>45328</v>
      </c>
      <c r="D297" t="s">
        <v>37</v>
      </c>
      <c r="H297" t="s">
        <v>1452</v>
      </c>
      <c r="J297" t="s">
        <v>1453</v>
      </c>
      <c r="K297" t="s">
        <v>1454</v>
      </c>
      <c r="L297" t="s">
        <v>1464</v>
      </c>
      <c r="M297">
        <v>2532</v>
      </c>
      <c r="P297" s="17">
        <v>45266</v>
      </c>
      <c r="Q297" s="17"/>
      <c r="R297" s="121">
        <v>1</v>
      </c>
      <c r="S297" s="10"/>
      <c r="T297" t="s">
        <v>1455</v>
      </c>
      <c r="U297">
        <v>1</v>
      </c>
    </row>
    <row r="298" spans="1:26" x14ac:dyDescent="0.35">
      <c r="A298" t="s">
        <v>50</v>
      </c>
      <c r="B298" t="s">
        <v>32</v>
      </c>
      <c r="C298" s="3">
        <v>45328</v>
      </c>
      <c r="D298" t="s">
        <v>37</v>
      </c>
      <c r="H298" t="s">
        <v>1452</v>
      </c>
      <c r="J298" t="s">
        <v>1453</v>
      </c>
      <c r="K298" t="s">
        <v>1454</v>
      </c>
      <c r="L298" t="s">
        <v>1464</v>
      </c>
      <c r="M298">
        <v>6730</v>
      </c>
      <c r="P298" s="17">
        <v>45266</v>
      </c>
      <c r="Q298" s="17"/>
      <c r="R298" s="121"/>
      <c r="S298" s="10"/>
      <c r="T298" t="s">
        <v>1152</v>
      </c>
      <c r="V298">
        <v>1</v>
      </c>
    </row>
    <row r="299" spans="1:26" x14ac:dyDescent="0.35">
      <c r="A299" t="s">
        <v>50</v>
      </c>
      <c r="B299" t="s">
        <v>32</v>
      </c>
      <c r="C299" s="3">
        <v>45328</v>
      </c>
      <c r="D299" t="s">
        <v>37</v>
      </c>
      <c r="H299" t="s">
        <v>1452</v>
      </c>
      <c r="J299" t="s">
        <v>1453</v>
      </c>
      <c r="K299" t="s">
        <v>1454</v>
      </c>
      <c r="L299" t="s">
        <v>1464</v>
      </c>
      <c r="M299">
        <v>7035</v>
      </c>
      <c r="P299" s="17">
        <v>45266</v>
      </c>
      <c r="Q299" s="17"/>
      <c r="R299" s="121"/>
      <c r="S299" s="10"/>
      <c r="T299" t="s">
        <v>1459</v>
      </c>
      <c r="V299">
        <v>1</v>
      </c>
    </row>
    <row r="300" spans="1:26" x14ac:dyDescent="0.35">
      <c r="A300" t="s">
        <v>50</v>
      </c>
      <c r="B300" t="s">
        <v>32</v>
      </c>
      <c r="C300" s="3">
        <v>45328</v>
      </c>
      <c r="D300" t="s">
        <v>37</v>
      </c>
      <c r="H300" t="s">
        <v>1452</v>
      </c>
      <c r="J300" t="s">
        <v>1453</v>
      </c>
      <c r="K300" t="s">
        <v>1454</v>
      </c>
      <c r="L300" t="s">
        <v>1464</v>
      </c>
      <c r="M300">
        <v>7935</v>
      </c>
      <c r="P300" s="17">
        <v>45266</v>
      </c>
      <c r="Q300" s="17"/>
      <c r="R300" s="121"/>
      <c r="S300" s="10"/>
      <c r="T300" t="s">
        <v>1455</v>
      </c>
      <c r="U300">
        <v>1</v>
      </c>
    </row>
    <row r="301" spans="1:26" x14ac:dyDescent="0.35">
      <c r="A301" t="s">
        <v>50</v>
      </c>
      <c r="B301" t="s">
        <v>32</v>
      </c>
      <c r="C301" s="3">
        <v>45328</v>
      </c>
      <c r="D301" t="s">
        <v>37</v>
      </c>
      <c r="H301" t="s">
        <v>1452</v>
      </c>
      <c r="J301" t="s">
        <v>1453</v>
      </c>
      <c r="K301" t="s">
        <v>1454</v>
      </c>
      <c r="L301" t="s">
        <v>1464</v>
      </c>
      <c r="M301">
        <v>2391</v>
      </c>
      <c r="P301" s="17">
        <v>45266</v>
      </c>
      <c r="Q301" s="17"/>
      <c r="R301" s="121"/>
      <c r="S301" s="10"/>
      <c r="T301" t="s">
        <v>1152</v>
      </c>
      <c r="V301">
        <v>1</v>
      </c>
    </row>
    <row r="302" spans="1:26" x14ac:dyDescent="0.35">
      <c r="A302" t="s">
        <v>50</v>
      </c>
      <c r="B302" t="s">
        <v>32</v>
      </c>
      <c r="C302" s="3">
        <v>45328</v>
      </c>
      <c r="D302" t="s">
        <v>37</v>
      </c>
      <c r="H302" t="s">
        <v>1452</v>
      </c>
      <c r="J302" t="s">
        <v>1453</v>
      </c>
      <c r="K302" t="s">
        <v>1454</v>
      </c>
      <c r="L302" t="s">
        <v>1464</v>
      </c>
      <c r="M302">
        <v>6707</v>
      </c>
      <c r="P302" s="17">
        <v>45266</v>
      </c>
      <c r="Q302" s="17"/>
      <c r="R302" s="121"/>
      <c r="S302" s="10"/>
      <c r="T302" t="s">
        <v>1455</v>
      </c>
      <c r="U302">
        <v>1</v>
      </c>
    </row>
    <row r="303" spans="1:26" x14ac:dyDescent="0.35">
      <c r="A303" t="s">
        <v>50</v>
      </c>
      <c r="B303" t="s">
        <v>32</v>
      </c>
      <c r="C303" s="3">
        <v>45328</v>
      </c>
      <c r="D303" t="s">
        <v>37</v>
      </c>
      <c r="H303" t="s">
        <v>1452</v>
      </c>
      <c r="J303" t="s">
        <v>1453</v>
      </c>
      <c r="K303" t="s">
        <v>1454</v>
      </c>
      <c r="L303" t="s">
        <v>1464</v>
      </c>
      <c r="M303">
        <v>6721</v>
      </c>
      <c r="P303" s="17">
        <v>45266</v>
      </c>
      <c r="Q303" s="17"/>
      <c r="R303" s="121"/>
      <c r="S303" s="10"/>
      <c r="T303" t="s">
        <v>1152</v>
      </c>
      <c r="V303">
        <v>1</v>
      </c>
    </row>
    <row r="304" spans="1:26" x14ac:dyDescent="0.35">
      <c r="A304" t="s">
        <v>50</v>
      </c>
      <c r="B304" t="s">
        <v>32</v>
      </c>
      <c r="C304" s="3">
        <v>45328</v>
      </c>
      <c r="D304" t="s">
        <v>37</v>
      </c>
      <c r="H304" t="s">
        <v>1452</v>
      </c>
      <c r="J304" t="s">
        <v>1453</v>
      </c>
      <c r="K304" t="s">
        <v>1454</v>
      </c>
      <c r="L304" t="s">
        <v>1464</v>
      </c>
      <c r="M304">
        <v>6724</v>
      </c>
      <c r="P304" s="17">
        <v>45266</v>
      </c>
      <c r="Q304" s="17"/>
      <c r="R304" s="121"/>
      <c r="S304" s="10"/>
      <c r="T304" t="s">
        <v>1458</v>
      </c>
      <c r="V304">
        <v>1</v>
      </c>
      <c r="Z304" t="s">
        <v>1457</v>
      </c>
    </row>
    <row r="305" spans="1:26" x14ac:dyDescent="0.35">
      <c r="A305" t="s">
        <v>50</v>
      </c>
      <c r="B305" t="s">
        <v>32</v>
      </c>
      <c r="C305" s="3">
        <v>45328</v>
      </c>
      <c r="D305" t="s">
        <v>37</v>
      </c>
      <c r="H305" t="s">
        <v>1452</v>
      </c>
      <c r="J305" t="s">
        <v>1453</v>
      </c>
      <c r="K305" t="s">
        <v>1454</v>
      </c>
      <c r="L305" t="s">
        <v>1464</v>
      </c>
      <c r="M305">
        <v>6968</v>
      </c>
      <c r="P305" s="17">
        <v>45266</v>
      </c>
      <c r="Q305" s="17"/>
      <c r="R305" s="121"/>
      <c r="S305" s="10"/>
      <c r="T305" t="s">
        <v>1455</v>
      </c>
      <c r="U305">
        <v>1</v>
      </c>
    </row>
    <row r="306" spans="1:26" x14ac:dyDescent="0.35">
      <c r="A306" t="s">
        <v>50</v>
      </c>
      <c r="B306" t="s">
        <v>32</v>
      </c>
      <c r="C306" s="3">
        <v>45328</v>
      </c>
      <c r="D306" t="s">
        <v>37</v>
      </c>
      <c r="H306" t="s">
        <v>1452</v>
      </c>
      <c r="J306" t="s">
        <v>1453</v>
      </c>
      <c r="K306" t="s">
        <v>1454</v>
      </c>
      <c r="L306" t="s">
        <v>1464</v>
      </c>
      <c r="M306">
        <v>2454</v>
      </c>
      <c r="P306" s="17">
        <v>45266</v>
      </c>
      <c r="Q306" s="17"/>
      <c r="R306" s="121"/>
      <c r="S306" s="10"/>
      <c r="T306" t="s">
        <v>1455</v>
      </c>
      <c r="U306">
        <v>1</v>
      </c>
    </row>
    <row r="307" spans="1:26" x14ac:dyDescent="0.35">
      <c r="A307" t="s">
        <v>50</v>
      </c>
      <c r="B307" t="s">
        <v>32</v>
      </c>
      <c r="C307" s="3">
        <v>45328</v>
      </c>
      <c r="D307" t="s">
        <v>37</v>
      </c>
      <c r="H307" t="s">
        <v>1452</v>
      </c>
      <c r="J307" t="s">
        <v>1453</v>
      </c>
      <c r="K307" t="s">
        <v>1454</v>
      </c>
      <c r="L307" t="s">
        <v>1464</v>
      </c>
      <c r="M307">
        <v>2538</v>
      </c>
      <c r="P307" s="17">
        <v>45266</v>
      </c>
      <c r="Q307" s="17"/>
      <c r="R307" s="121"/>
      <c r="S307" s="10"/>
      <c r="T307" t="s">
        <v>1455</v>
      </c>
      <c r="U307">
        <v>1</v>
      </c>
    </row>
    <row r="308" spans="1:26" x14ac:dyDescent="0.35">
      <c r="A308" t="s">
        <v>50</v>
      </c>
      <c r="B308" t="s">
        <v>32</v>
      </c>
      <c r="C308" s="3">
        <v>45328</v>
      </c>
      <c r="D308" t="s">
        <v>37</v>
      </c>
      <c r="H308" t="s">
        <v>1452</v>
      </c>
      <c r="J308" t="s">
        <v>1453</v>
      </c>
      <c r="K308" t="s">
        <v>1454</v>
      </c>
      <c r="L308" t="s">
        <v>1464</v>
      </c>
      <c r="M308">
        <v>2544</v>
      </c>
      <c r="P308" s="17">
        <v>45266</v>
      </c>
      <c r="Q308" s="17"/>
      <c r="R308" s="121"/>
      <c r="S308" s="10"/>
      <c r="T308" t="s">
        <v>1152</v>
      </c>
      <c r="V308">
        <v>1</v>
      </c>
    </row>
    <row r="309" spans="1:26" x14ac:dyDescent="0.35">
      <c r="A309" t="s">
        <v>50</v>
      </c>
      <c r="B309" t="s">
        <v>32</v>
      </c>
      <c r="C309" s="3">
        <v>45328</v>
      </c>
      <c r="D309" t="s">
        <v>37</v>
      </c>
      <c r="H309" t="s">
        <v>1452</v>
      </c>
      <c r="J309" t="s">
        <v>1453</v>
      </c>
      <c r="K309" t="s">
        <v>1454</v>
      </c>
      <c r="L309" t="s">
        <v>1464</v>
      </c>
      <c r="M309">
        <v>7894</v>
      </c>
      <c r="P309" s="17">
        <v>45266</v>
      </c>
      <c r="Q309" s="17"/>
      <c r="R309" s="121"/>
      <c r="S309" s="10"/>
      <c r="T309" t="s">
        <v>1152</v>
      </c>
      <c r="V309">
        <v>1</v>
      </c>
    </row>
    <row r="310" spans="1:26" x14ac:dyDescent="0.35">
      <c r="A310" t="s">
        <v>50</v>
      </c>
      <c r="B310" t="s">
        <v>32</v>
      </c>
      <c r="C310" s="3">
        <v>45328</v>
      </c>
      <c r="D310" t="s">
        <v>37</v>
      </c>
      <c r="H310" t="s">
        <v>1452</v>
      </c>
      <c r="J310" t="s">
        <v>1453</v>
      </c>
      <c r="K310" t="s">
        <v>1454</v>
      </c>
      <c r="L310" t="s">
        <v>1464</v>
      </c>
      <c r="M310">
        <v>2408</v>
      </c>
      <c r="P310" s="17">
        <v>45266</v>
      </c>
      <c r="Q310" s="17"/>
      <c r="R310" s="121"/>
      <c r="S310" s="10"/>
      <c r="T310" t="s">
        <v>1455</v>
      </c>
      <c r="U310">
        <v>1</v>
      </c>
    </row>
    <row r="311" spans="1:26" x14ac:dyDescent="0.35">
      <c r="A311" t="s">
        <v>50</v>
      </c>
      <c r="B311" t="s">
        <v>32</v>
      </c>
      <c r="C311" s="3">
        <v>45328</v>
      </c>
      <c r="D311" t="s">
        <v>37</v>
      </c>
      <c r="H311" t="s">
        <v>1452</v>
      </c>
      <c r="J311" t="s">
        <v>1453</v>
      </c>
      <c r="K311" t="s">
        <v>1454</v>
      </c>
      <c r="L311" t="s">
        <v>1464</v>
      </c>
      <c r="M311">
        <v>2411</v>
      </c>
      <c r="P311" s="17">
        <v>45266</v>
      </c>
      <c r="Q311" s="17"/>
      <c r="R311" s="121"/>
      <c r="S311" s="10"/>
      <c r="T311" t="s">
        <v>1458</v>
      </c>
      <c r="V311">
        <v>1</v>
      </c>
      <c r="Z311" t="s">
        <v>1457</v>
      </c>
    </row>
    <row r="312" spans="1:26" x14ac:dyDescent="0.35">
      <c r="A312" t="s">
        <v>50</v>
      </c>
      <c r="B312" t="s">
        <v>32</v>
      </c>
      <c r="C312" s="3">
        <v>45328</v>
      </c>
      <c r="D312" t="s">
        <v>37</v>
      </c>
      <c r="H312" t="s">
        <v>1452</v>
      </c>
      <c r="J312" t="s">
        <v>1453</v>
      </c>
      <c r="K312" t="s">
        <v>1454</v>
      </c>
      <c r="L312" t="s">
        <v>1464</v>
      </c>
      <c r="M312">
        <v>2460</v>
      </c>
      <c r="P312" s="17">
        <v>45266</v>
      </c>
      <c r="Q312" s="17"/>
      <c r="R312" s="121"/>
      <c r="S312" s="10"/>
      <c r="T312" t="s">
        <v>1152</v>
      </c>
      <c r="V312">
        <v>1</v>
      </c>
    </row>
    <row r="313" spans="1:26" x14ac:dyDescent="0.35">
      <c r="A313" t="s">
        <v>50</v>
      </c>
      <c r="B313" t="s">
        <v>32</v>
      </c>
      <c r="C313" s="3">
        <v>45328</v>
      </c>
      <c r="D313" t="s">
        <v>37</v>
      </c>
      <c r="H313" t="s">
        <v>1452</v>
      </c>
      <c r="J313" t="s">
        <v>1453</v>
      </c>
      <c r="K313" t="s">
        <v>1454</v>
      </c>
      <c r="L313" t="s">
        <v>1464</v>
      </c>
      <c r="M313">
        <v>2477</v>
      </c>
      <c r="P313" s="17">
        <v>45266</v>
      </c>
      <c r="Q313" s="17"/>
      <c r="R313" s="121"/>
      <c r="S313" s="10"/>
      <c r="T313" t="s">
        <v>1455</v>
      </c>
      <c r="U313">
        <v>1</v>
      </c>
    </row>
    <row r="314" spans="1:26" x14ac:dyDescent="0.35">
      <c r="A314" t="s">
        <v>50</v>
      </c>
      <c r="B314" t="s">
        <v>32</v>
      </c>
      <c r="C314" s="3">
        <v>45328</v>
      </c>
      <c r="D314" t="s">
        <v>37</v>
      </c>
      <c r="H314" t="s">
        <v>1452</v>
      </c>
      <c r="J314" t="s">
        <v>1453</v>
      </c>
      <c r="K314" t="s">
        <v>1454</v>
      </c>
      <c r="L314" t="s">
        <v>1464</v>
      </c>
      <c r="M314">
        <v>2489</v>
      </c>
      <c r="P314" s="17">
        <v>45266</v>
      </c>
      <c r="Q314" s="17"/>
      <c r="R314" s="121"/>
      <c r="S314" s="10"/>
      <c r="T314" t="s">
        <v>1455</v>
      </c>
      <c r="U314">
        <v>1</v>
      </c>
    </row>
    <row r="315" spans="1:26" x14ac:dyDescent="0.35">
      <c r="A315" t="s">
        <v>50</v>
      </c>
      <c r="B315" t="s">
        <v>32</v>
      </c>
      <c r="C315" s="3">
        <v>45328</v>
      </c>
      <c r="D315" t="s">
        <v>37</v>
      </c>
      <c r="H315" t="s">
        <v>1452</v>
      </c>
      <c r="J315" t="s">
        <v>1453</v>
      </c>
      <c r="K315" t="s">
        <v>1454</v>
      </c>
      <c r="L315" t="s">
        <v>1464</v>
      </c>
      <c r="M315">
        <v>2493</v>
      </c>
      <c r="P315" s="17">
        <v>45266</v>
      </c>
      <c r="Q315" s="17"/>
      <c r="R315" s="121"/>
      <c r="S315" s="10"/>
      <c r="T315" t="s">
        <v>1455</v>
      </c>
      <c r="U315">
        <v>1</v>
      </c>
    </row>
    <row r="316" spans="1:26" x14ac:dyDescent="0.35">
      <c r="A316" t="s">
        <v>50</v>
      </c>
      <c r="B316" t="s">
        <v>32</v>
      </c>
      <c r="C316" s="3">
        <v>45328</v>
      </c>
      <c r="D316" t="s">
        <v>37</v>
      </c>
      <c r="H316" t="s">
        <v>1452</v>
      </c>
      <c r="J316" t="s">
        <v>1453</v>
      </c>
      <c r="K316" t="s">
        <v>1454</v>
      </c>
      <c r="L316" t="s">
        <v>1464</v>
      </c>
      <c r="M316">
        <v>2506</v>
      </c>
      <c r="P316" s="17">
        <v>45266</v>
      </c>
      <c r="Q316" s="17"/>
      <c r="R316" s="121"/>
      <c r="S316" s="10"/>
      <c r="T316" t="s">
        <v>1455</v>
      </c>
      <c r="U316">
        <v>1</v>
      </c>
    </row>
    <row r="317" spans="1:26" x14ac:dyDescent="0.35">
      <c r="A317" t="s">
        <v>50</v>
      </c>
      <c r="B317" t="s">
        <v>32</v>
      </c>
      <c r="C317" s="3">
        <v>45328</v>
      </c>
      <c r="D317" t="s">
        <v>37</v>
      </c>
      <c r="H317" t="s">
        <v>1452</v>
      </c>
      <c r="J317" t="s">
        <v>1453</v>
      </c>
      <c r="K317" t="s">
        <v>1454</v>
      </c>
      <c r="L317" t="s">
        <v>1464</v>
      </c>
      <c r="M317">
        <v>2549</v>
      </c>
      <c r="P317" s="17">
        <v>45266</v>
      </c>
      <c r="Q317" s="17"/>
      <c r="R317" s="121"/>
      <c r="S317" s="10"/>
      <c r="T317" t="s">
        <v>1152</v>
      </c>
      <c r="V317">
        <v>1</v>
      </c>
    </row>
    <row r="318" spans="1:26" x14ac:dyDescent="0.35">
      <c r="A318" t="s">
        <v>50</v>
      </c>
      <c r="B318" t="s">
        <v>32</v>
      </c>
      <c r="C318" s="3">
        <v>45328</v>
      </c>
      <c r="D318" t="s">
        <v>37</v>
      </c>
      <c r="H318" t="s">
        <v>1452</v>
      </c>
      <c r="J318" t="s">
        <v>1453</v>
      </c>
      <c r="K318" t="s">
        <v>1454</v>
      </c>
      <c r="L318" t="s">
        <v>1464</v>
      </c>
      <c r="M318">
        <v>2583</v>
      </c>
      <c r="P318" s="17">
        <v>45266</v>
      </c>
      <c r="Q318" s="17"/>
      <c r="R318" s="121"/>
      <c r="S318" s="10"/>
      <c r="T318" t="s">
        <v>1455</v>
      </c>
      <c r="U318">
        <v>1</v>
      </c>
    </row>
    <row r="319" spans="1:26" x14ac:dyDescent="0.35">
      <c r="A319" t="s">
        <v>50</v>
      </c>
      <c r="B319" t="s">
        <v>32</v>
      </c>
      <c r="C319" s="3">
        <v>45328</v>
      </c>
      <c r="D319" t="s">
        <v>37</v>
      </c>
      <c r="H319" t="s">
        <v>1452</v>
      </c>
      <c r="J319" t="s">
        <v>1453</v>
      </c>
      <c r="K319" t="s">
        <v>1454</v>
      </c>
      <c r="L319" t="s">
        <v>1464</v>
      </c>
      <c r="M319">
        <v>2634</v>
      </c>
      <c r="P319" s="17">
        <v>45266</v>
      </c>
      <c r="Q319" s="17"/>
      <c r="R319" s="121"/>
      <c r="S319" s="10"/>
      <c r="T319" t="s">
        <v>1455</v>
      </c>
      <c r="U319">
        <v>1</v>
      </c>
    </row>
    <row r="320" spans="1:26" x14ac:dyDescent="0.35">
      <c r="A320" t="s">
        <v>50</v>
      </c>
      <c r="B320" t="s">
        <v>32</v>
      </c>
      <c r="C320" s="3">
        <v>45328</v>
      </c>
      <c r="D320" t="s">
        <v>37</v>
      </c>
      <c r="H320" t="s">
        <v>1452</v>
      </c>
      <c r="J320" t="s">
        <v>1453</v>
      </c>
      <c r="K320" t="s">
        <v>1454</v>
      </c>
      <c r="L320" t="s">
        <v>1464</v>
      </c>
      <c r="M320">
        <v>2638</v>
      </c>
      <c r="P320" s="17">
        <v>45266</v>
      </c>
      <c r="Q320" s="17"/>
      <c r="R320" s="121"/>
      <c r="S320" s="10"/>
      <c r="T320" t="s">
        <v>1152</v>
      </c>
      <c r="V320">
        <v>1</v>
      </c>
    </row>
    <row r="321" spans="1:26" x14ac:dyDescent="0.35">
      <c r="A321" t="s">
        <v>50</v>
      </c>
      <c r="B321" t="s">
        <v>32</v>
      </c>
      <c r="C321" s="3">
        <v>45328</v>
      </c>
      <c r="D321" t="s">
        <v>37</v>
      </c>
      <c r="H321" t="s">
        <v>1452</v>
      </c>
      <c r="J321" t="s">
        <v>1453</v>
      </c>
      <c r="K321" t="s">
        <v>1454</v>
      </c>
      <c r="L321" t="s">
        <v>1464</v>
      </c>
      <c r="M321">
        <v>6693</v>
      </c>
      <c r="P321" s="17">
        <v>45266</v>
      </c>
      <c r="Q321" s="17"/>
      <c r="R321" s="121"/>
      <c r="S321" s="10"/>
      <c r="T321" t="s">
        <v>1152</v>
      </c>
      <c r="V321">
        <v>1</v>
      </c>
    </row>
    <row r="322" spans="1:26" x14ac:dyDescent="0.35">
      <c r="A322" t="s">
        <v>50</v>
      </c>
      <c r="B322" t="s">
        <v>32</v>
      </c>
      <c r="C322" s="3">
        <v>45328</v>
      </c>
      <c r="D322" t="s">
        <v>37</v>
      </c>
      <c r="H322" t="s">
        <v>1452</v>
      </c>
      <c r="J322" t="s">
        <v>1453</v>
      </c>
      <c r="K322" t="s">
        <v>1454</v>
      </c>
      <c r="L322" t="s">
        <v>1464</v>
      </c>
      <c r="M322">
        <v>7909</v>
      </c>
      <c r="P322" s="17">
        <v>45266</v>
      </c>
      <c r="Q322" s="17"/>
      <c r="R322" s="121"/>
      <c r="S322" s="10"/>
      <c r="T322" t="s">
        <v>1152</v>
      </c>
      <c r="V322">
        <v>1</v>
      </c>
    </row>
    <row r="323" spans="1:26" x14ac:dyDescent="0.35">
      <c r="A323" t="s">
        <v>50</v>
      </c>
      <c r="B323" t="s">
        <v>32</v>
      </c>
      <c r="C323" s="3">
        <v>45328</v>
      </c>
      <c r="D323" t="s">
        <v>37</v>
      </c>
      <c r="H323" t="s">
        <v>1452</v>
      </c>
      <c r="J323" t="s">
        <v>1453</v>
      </c>
      <c r="K323" t="s">
        <v>1454</v>
      </c>
      <c r="L323" t="s">
        <v>1464</v>
      </c>
      <c r="M323">
        <v>2465</v>
      </c>
      <c r="P323" s="17">
        <v>45266</v>
      </c>
      <c r="Q323" s="17"/>
      <c r="R323" s="121"/>
      <c r="S323" s="10"/>
      <c r="T323" t="s">
        <v>1455</v>
      </c>
      <c r="U323">
        <v>1</v>
      </c>
    </row>
    <row r="324" spans="1:26" x14ac:dyDescent="0.35">
      <c r="A324" t="s">
        <v>50</v>
      </c>
      <c r="B324" t="s">
        <v>32</v>
      </c>
      <c r="C324" s="3">
        <v>45328</v>
      </c>
      <c r="D324" t="s">
        <v>37</v>
      </c>
      <c r="H324" t="s">
        <v>1452</v>
      </c>
      <c r="J324" t="s">
        <v>1453</v>
      </c>
      <c r="K324" t="s">
        <v>1454</v>
      </c>
      <c r="L324" t="s">
        <v>1464</v>
      </c>
      <c r="M324">
        <v>2524</v>
      </c>
      <c r="P324" s="17">
        <v>45266</v>
      </c>
      <c r="Q324" s="17"/>
      <c r="R324" s="121"/>
      <c r="S324" s="10"/>
      <c r="T324" t="s">
        <v>1455</v>
      </c>
      <c r="U324">
        <v>1</v>
      </c>
    </row>
    <row r="325" spans="1:26" x14ac:dyDescent="0.35">
      <c r="A325" t="s">
        <v>50</v>
      </c>
      <c r="B325" t="s">
        <v>32</v>
      </c>
      <c r="C325" s="3">
        <v>45328</v>
      </c>
      <c r="D325" t="s">
        <v>37</v>
      </c>
      <c r="H325" t="s">
        <v>1452</v>
      </c>
      <c r="J325" t="s">
        <v>1453</v>
      </c>
      <c r="K325" t="s">
        <v>1454</v>
      </c>
      <c r="L325" t="s">
        <v>1464</v>
      </c>
      <c r="M325">
        <v>2578</v>
      </c>
      <c r="P325" s="17">
        <v>45266</v>
      </c>
      <c r="Q325" s="17"/>
      <c r="R325" s="121"/>
      <c r="S325" s="10"/>
      <c r="T325" t="s">
        <v>1455</v>
      </c>
      <c r="U325">
        <v>1</v>
      </c>
    </row>
    <row r="326" spans="1:26" x14ac:dyDescent="0.35">
      <c r="A326" t="s">
        <v>50</v>
      </c>
      <c r="B326" t="s">
        <v>32</v>
      </c>
      <c r="C326" s="3">
        <v>45328</v>
      </c>
      <c r="D326" t="s">
        <v>37</v>
      </c>
      <c r="H326" t="s">
        <v>1452</v>
      </c>
      <c r="J326" t="s">
        <v>1453</v>
      </c>
      <c r="K326" t="s">
        <v>1454</v>
      </c>
      <c r="L326" t="s">
        <v>1464</v>
      </c>
      <c r="M326">
        <v>6615</v>
      </c>
      <c r="P326" s="17">
        <v>45266</v>
      </c>
      <c r="Q326" s="17"/>
      <c r="R326" s="121"/>
      <c r="S326" s="10"/>
      <c r="T326" t="s">
        <v>1455</v>
      </c>
      <c r="U326">
        <v>1</v>
      </c>
    </row>
    <row r="327" spans="1:26" x14ac:dyDescent="0.35">
      <c r="A327" t="s">
        <v>50</v>
      </c>
      <c r="B327" t="s">
        <v>32</v>
      </c>
      <c r="C327" s="3">
        <v>45328</v>
      </c>
      <c r="D327" t="s">
        <v>37</v>
      </c>
      <c r="H327" t="s">
        <v>1452</v>
      </c>
      <c r="J327" t="s">
        <v>1453</v>
      </c>
      <c r="K327" t="s">
        <v>1454</v>
      </c>
      <c r="L327" t="s">
        <v>1464</v>
      </c>
      <c r="M327">
        <v>6628</v>
      </c>
      <c r="P327" s="17">
        <v>45266</v>
      </c>
      <c r="Q327" s="17"/>
      <c r="R327" s="121"/>
      <c r="S327" s="10"/>
      <c r="T327" t="s">
        <v>1456</v>
      </c>
      <c r="V327">
        <v>1</v>
      </c>
      <c r="Z327" t="s">
        <v>1457</v>
      </c>
    </row>
    <row r="328" spans="1:26" x14ac:dyDescent="0.35">
      <c r="A328" t="s">
        <v>50</v>
      </c>
      <c r="B328" t="s">
        <v>32</v>
      </c>
      <c r="C328" s="3">
        <v>45328</v>
      </c>
      <c r="D328" t="s">
        <v>37</v>
      </c>
      <c r="H328" t="s">
        <v>1452</v>
      </c>
      <c r="J328" t="s">
        <v>1453</v>
      </c>
      <c r="K328" t="s">
        <v>1454</v>
      </c>
      <c r="L328" t="s">
        <v>1464</v>
      </c>
      <c r="M328">
        <v>6681</v>
      </c>
      <c r="P328" s="17">
        <v>45266</v>
      </c>
      <c r="Q328" s="17"/>
      <c r="R328" s="121"/>
      <c r="S328" s="10"/>
      <c r="T328" t="s">
        <v>1455</v>
      </c>
      <c r="U328">
        <v>1</v>
      </c>
    </row>
    <row r="329" spans="1:26" x14ac:dyDescent="0.35">
      <c r="A329" t="s">
        <v>50</v>
      </c>
      <c r="B329" t="s">
        <v>32</v>
      </c>
      <c r="C329" s="3">
        <v>45328</v>
      </c>
      <c r="D329" t="s">
        <v>37</v>
      </c>
      <c r="H329" t="s">
        <v>1452</v>
      </c>
      <c r="J329" t="s">
        <v>1453</v>
      </c>
      <c r="K329" t="s">
        <v>1454</v>
      </c>
      <c r="L329" t="s">
        <v>1464</v>
      </c>
      <c r="M329">
        <v>6686</v>
      </c>
      <c r="P329" s="17">
        <v>45266</v>
      </c>
      <c r="Q329" s="17"/>
      <c r="R329" s="121"/>
      <c r="S329" s="10"/>
      <c r="T329" t="s">
        <v>1455</v>
      </c>
      <c r="U329">
        <v>1</v>
      </c>
    </row>
    <row r="330" spans="1:26" x14ac:dyDescent="0.35">
      <c r="A330" t="s">
        <v>50</v>
      </c>
      <c r="B330" t="s">
        <v>32</v>
      </c>
      <c r="C330" s="3">
        <v>45328</v>
      </c>
      <c r="D330" t="s">
        <v>37</v>
      </c>
      <c r="H330" t="s">
        <v>1452</v>
      </c>
      <c r="J330" t="s">
        <v>1453</v>
      </c>
      <c r="K330" t="s">
        <v>1454</v>
      </c>
      <c r="L330" t="s">
        <v>1464</v>
      </c>
      <c r="M330">
        <v>7030</v>
      </c>
      <c r="P330" s="17">
        <v>45266</v>
      </c>
      <c r="Q330" s="17"/>
      <c r="R330" s="121"/>
      <c r="S330" s="10"/>
      <c r="T330" t="s">
        <v>1455</v>
      </c>
      <c r="U330">
        <v>1</v>
      </c>
    </row>
    <row r="331" spans="1:26" x14ac:dyDescent="0.35">
      <c r="A331" t="s">
        <v>50</v>
      </c>
      <c r="B331" t="s">
        <v>32</v>
      </c>
      <c r="C331" s="3">
        <v>45328</v>
      </c>
      <c r="D331" t="s">
        <v>37</v>
      </c>
      <c r="H331" t="s">
        <v>1452</v>
      </c>
      <c r="J331" t="s">
        <v>1453</v>
      </c>
      <c r="K331" t="s">
        <v>1454</v>
      </c>
      <c r="L331" t="s">
        <v>1464</v>
      </c>
      <c r="M331">
        <v>7040</v>
      </c>
      <c r="P331" s="17">
        <v>45266</v>
      </c>
      <c r="Q331" s="17"/>
      <c r="R331" s="121"/>
      <c r="S331" s="10"/>
      <c r="T331" t="s">
        <v>1455</v>
      </c>
      <c r="U331">
        <v>1</v>
      </c>
    </row>
    <row r="332" spans="1:26" x14ac:dyDescent="0.35">
      <c r="A332" t="s">
        <v>50</v>
      </c>
      <c r="B332" t="s">
        <v>32</v>
      </c>
      <c r="C332" s="3">
        <v>45328</v>
      </c>
      <c r="D332" t="s">
        <v>37</v>
      </c>
      <c r="H332" t="s">
        <v>1452</v>
      </c>
      <c r="J332" t="s">
        <v>1453</v>
      </c>
      <c r="K332" t="s">
        <v>1454</v>
      </c>
      <c r="L332" t="s">
        <v>1464</v>
      </c>
      <c r="M332">
        <v>7107</v>
      </c>
      <c r="P332" s="17">
        <v>45266</v>
      </c>
      <c r="Q332" s="17"/>
      <c r="R332" s="121"/>
      <c r="S332" s="10"/>
      <c r="T332" t="s">
        <v>1152</v>
      </c>
      <c r="V332">
        <v>1</v>
      </c>
    </row>
    <row r="333" spans="1:26" x14ac:dyDescent="0.35">
      <c r="A333" t="s">
        <v>50</v>
      </c>
      <c r="B333" t="s">
        <v>32</v>
      </c>
      <c r="C333" s="3">
        <v>45328</v>
      </c>
      <c r="D333" t="s">
        <v>37</v>
      </c>
      <c r="H333" t="s">
        <v>1452</v>
      </c>
      <c r="J333" t="s">
        <v>1453</v>
      </c>
      <c r="K333" t="s">
        <v>1454</v>
      </c>
      <c r="L333" t="s">
        <v>1464</v>
      </c>
      <c r="M333">
        <v>7118</v>
      </c>
      <c r="P333" s="17">
        <v>45266</v>
      </c>
      <c r="Q333" s="17"/>
      <c r="R333" s="121"/>
      <c r="S333" s="10"/>
      <c r="T333" t="s">
        <v>1152</v>
      </c>
      <c r="V333">
        <v>1</v>
      </c>
    </row>
    <row r="334" spans="1:26" x14ac:dyDescent="0.35">
      <c r="A334" t="s">
        <v>50</v>
      </c>
      <c r="B334" t="s">
        <v>32</v>
      </c>
      <c r="C334" s="3">
        <v>45328</v>
      </c>
      <c r="D334" t="s">
        <v>37</v>
      </c>
      <c r="H334" t="s">
        <v>1452</v>
      </c>
      <c r="J334" t="s">
        <v>1453</v>
      </c>
      <c r="K334" t="s">
        <v>1454</v>
      </c>
      <c r="L334" t="s">
        <v>1464</v>
      </c>
      <c r="M334">
        <v>7889</v>
      </c>
      <c r="P334" s="17">
        <v>45266</v>
      </c>
      <c r="Q334" s="17"/>
      <c r="R334" s="121"/>
      <c r="S334" s="10"/>
      <c r="T334" t="s">
        <v>1152</v>
      </c>
      <c r="V334">
        <v>1</v>
      </c>
    </row>
    <row r="335" spans="1:26" x14ac:dyDescent="0.35">
      <c r="A335" t="s">
        <v>50</v>
      </c>
      <c r="B335" t="s">
        <v>32</v>
      </c>
      <c r="C335" s="3">
        <v>45328</v>
      </c>
      <c r="D335" t="s">
        <v>37</v>
      </c>
      <c r="H335" t="s">
        <v>1452</v>
      </c>
      <c r="J335" t="s">
        <v>1453</v>
      </c>
      <c r="K335" t="s">
        <v>1454</v>
      </c>
      <c r="L335" t="s">
        <v>1464</v>
      </c>
      <c r="M335">
        <v>7863</v>
      </c>
      <c r="P335" s="17">
        <v>45266</v>
      </c>
      <c r="Q335" s="17"/>
      <c r="R335" s="121"/>
      <c r="S335" s="10"/>
      <c r="T335" t="s">
        <v>1455</v>
      </c>
      <c r="U335">
        <v>1</v>
      </c>
    </row>
    <row r="336" spans="1:26" x14ac:dyDescent="0.35">
      <c r="A336" t="s">
        <v>50</v>
      </c>
      <c r="B336" t="s">
        <v>32</v>
      </c>
      <c r="C336" s="3">
        <v>45328</v>
      </c>
      <c r="D336" t="s">
        <v>37</v>
      </c>
      <c r="H336" t="s">
        <v>1452</v>
      </c>
      <c r="J336" t="s">
        <v>1453</v>
      </c>
      <c r="K336" t="s">
        <v>1454</v>
      </c>
      <c r="L336" t="s">
        <v>1464</v>
      </c>
      <c r="M336">
        <v>7895</v>
      </c>
      <c r="P336" s="17">
        <v>45266</v>
      </c>
      <c r="Q336" s="17"/>
      <c r="R336" s="121"/>
      <c r="S336" s="10"/>
      <c r="T336" t="s">
        <v>1152</v>
      </c>
      <c r="V336">
        <v>1</v>
      </c>
    </row>
    <row r="337" spans="1:26" x14ac:dyDescent="0.35">
      <c r="A337" t="s">
        <v>50</v>
      </c>
      <c r="B337" t="s">
        <v>32</v>
      </c>
      <c r="C337" s="3">
        <v>45328</v>
      </c>
      <c r="D337" t="s">
        <v>37</v>
      </c>
      <c r="H337" t="s">
        <v>1452</v>
      </c>
      <c r="J337" t="s">
        <v>1453</v>
      </c>
      <c r="K337" t="s">
        <v>1454</v>
      </c>
      <c r="L337" t="s">
        <v>1464</v>
      </c>
      <c r="M337">
        <v>2143</v>
      </c>
      <c r="P337" s="17">
        <v>45266</v>
      </c>
      <c r="Q337" s="17"/>
      <c r="R337" s="121"/>
      <c r="S337" s="10"/>
      <c r="T337" t="s">
        <v>1456</v>
      </c>
      <c r="V337">
        <v>1</v>
      </c>
      <c r="Z337" t="s">
        <v>1457</v>
      </c>
    </row>
    <row r="338" spans="1:26" x14ac:dyDescent="0.35">
      <c r="A338" t="s">
        <v>50</v>
      </c>
      <c r="B338" t="s">
        <v>32</v>
      </c>
      <c r="C338" s="3">
        <v>45328</v>
      </c>
      <c r="D338" t="s">
        <v>37</v>
      </c>
      <c r="H338" t="s">
        <v>1452</v>
      </c>
      <c r="J338" t="s">
        <v>1453</v>
      </c>
      <c r="K338" t="s">
        <v>1454</v>
      </c>
      <c r="L338" t="s">
        <v>1464</v>
      </c>
      <c r="M338">
        <v>7908</v>
      </c>
      <c r="P338" s="17">
        <v>45266</v>
      </c>
      <c r="Q338" s="17"/>
      <c r="R338" s="121"/>
      <c r="S338" s="10"/>
      <c r="T338" t="s">
        <v>1152</v>
      </c>
      <c r="V338">
        <v>1</v>
      </c>
    </row>
    <row r="339" spans="1:26" x14ac:dyDescent="0.35">
      <c r="A339" t="s">
        <v>50</v>
      </c>
      <c r="B339" t="s">
        <v>301</v>
      </c>
      <c r="C339" s="3">
        <v>45323</v>
      </c>
      <c r="D339" t="s">
        <v>302</v>
      </c>
      <c r="H339" t="s">
        <v>1159</v>
      </c>
      <c r="J339" t="s">
        <v>1467</v>
      </c>
      <c r="K339" t="s">
        <v>1468</v>
      </c>
      <c r="L339" t="s">
        <v>1476</v>
      </c>
      <c r="M339" t="s">
        <v>1469</v>
      </c>
      <c r="P339" s="17">
        <v>45254</v>
      </c>
      <c r="Q339" s="17"/>
      <c r="R339" s="121">
        <v>1</v>
      </c>
      <c r="S339" s="10"/>
      <c r="T339" t="s">
        <v>1174</v>
      </c>
      <c r="U339">
        <v>1</v>
      </c>
    </row>
    <row r="340" spans="1:26" x14ac:dyDescent="0.35">
      <c r="A340" t="s">
        <v>50</v>
      </c>
      <c r="B340" t="s">
        <v>301</v>
      </c>
      <c r="C340" s="3">
        <v>45323</v>
      </c>
      <c r="D340" t="s">
        <v>302</v>
      </c>
      <c r="H340" t="s">
        <v>1159</v>
      </c>
      <c r="J340" t="s">
        <v>1467</v>
      </c>
      <c r="K340" t="s">
        <v>1468</v>
      </c>
      <c r="L340" t="s">
        <v>1476</v>
      </c>
      <c r="M340" t="s">
        <v>1470</v>
      </c>
      <c r="P340" s="17">
        <v>45254</v>
      </c>
      <c r="Q340" s="17"/>
      <c r="R340" s="121"/>
      <c r="S340" s="10"/>
      <c r="T340" t="s">
        <v>1174</v>
      </c>
      <c r="U340">
        <v>1</v>
      </c>
    </row>
    <row r="341" spans="1:26" x14ac:dyDescent="0.35">
      <c r="A341" t="s">
        <v>50</v>
      </c>
      <c r="B341" t="s">
        <v>301</v>
      </c>
      <c r="C341" s="3">
        <v>45323</v>
      </c>
      <c r="D341" t="s">
        <v>302</v>
      </c>
      <c r="H341" t="s">
        <v>1159</v>
      </c>
      <c r="J341" t="s">
        <v>1467</v>
      </c>
      <c r="K341" t="s">
        <v>1468</v>
      </c>
      <c r="L341" t="s">
        <v>1476</v>
      </c>
      <c r="M341" t="s">
        <v>1471</v>
      </c>
      <c r="P341" s="17">
        <v>45254</v>
      </c>
      <c r="Q341" s="17"/>
      <c r="R341" s="121"/>
      <c r="S341" s="10"/>
      <c r="T341" t="s">
        <v>480</v>
      </c>
      <c r="Z341" t="s">
        <v>1477</v>
      </c>
    </row>
    <row r="342" spans="1:26" x14ac:dyDescent="0.35">
      <c r="A342" t="s">
        <v>50</v>
      </c>
      <c r="B342" t="s">
        <v>301</v>
      </c>
      <c r="C342" s="3">
        <v>45323</v>
      </c>
      <c r="D342" t="s">
        <v>302</v>
      </c>
      <c r="H342" t="s">
        <v>1159</v>
      </c>
      <c r="J342" t="s">
        <v>1467</v>
      </c>
      <c r="K342" t="s">
        <v>1468</v>
      </c>
      <c r="L342" t="s">
        <v>1476</v>
      </c>
      <c r="M342">
        <v>6210</v>
      </c>
      <c r="P342" s="17">
        <v>45254</v>
      </c>
      <c r="Q342" s="17"/>
      <c r="R342" s="121"/>
      <c r="S342" s="10"/>
      <c r="T342" t="s">
        <v>480</v>
      </c>
      <c r="Z342" t="s">
        <v>1477</v>
      </c>
    </row>
    <row r="343" spans="1:26" x14ac:dyDescent="0.35">
      <c r="A343" t="s">
        <v>50</v>
      </c>
      <c r="B343" t="s">
        <v>301</v>
      </c>
      <c r="C343" s="3">
        <v>45323</v>
      </c>
      <c r="D343" t="s">
        <v>302</v>
      </c>
      <c r="H343" t="s">
        <v>1159</v>
      </c>
      <c r="J343" t="s">
        <v>1467</v>
      </c>
      <c r="K343" t="s">
        <v>1468</v>
      </c>
      <c r="L343" t="s">
        <v>1476</v>
      </c>
      <c r="M343" t="s">
        <v>1472</v>
      </c>
      <c r="P343" s="17">
        <v>45254</v>
      </c>
      <c r="Q343" s="17"/>
      <c r="R343" s="121"/>
      <c r="S343" s="10"/>
      <c r="T343" t="s">
        <v>1174</v>
      </c>
      <c r="U343">
        <v>1</v>
      </c>
    </row>
    <row r="344" spans="1:26" x14ac:dyDescent="0.35">
      <c r="A344" t="s">
        <v>50</v>
      </c>
      <c r="B344" t="s">
        <v>301</v>
      </c>
      <c r="C344" s="3">
        <v>45323</v>
      </c>
      <c r="D344" t="s">
        <v>302</v>
      </c>
      <c r="H344" t="s">
        <v>1159</v>
      </c>
      <c r="J344" t="s">
        <v>1467</v>
      </c>
      <c r="K344" t="s">
        <v>1468</v>
      </c>
      <c r="L344" t="s">
        <v>1476</v>
      </c>
      <c r="M344" t="s">
        <v>1299</v>
      </c>
      <c r="P344" s="17">
        <v>45254</v>
      </c>
      <c r="Q344" s="17"/>
      <c r="R344" s="121"/>
      <c r="S344" s="10"/>
      <c r="T344" t="s">
        <v>480</v>
      </c>
      <c r="Z344" t="s">
        <v>1477</v>
      </c>
    </row>
    <row r="345" spans="1:26" x14ac:dyDescent="0.35">
      <c r="A345" t="s">
        <v>50</v>
      </c>
      <c r="B345" t="s">
        <v>301</v>
      </c>
      <c r="C345" s="3">
        <v>45323</v>
      </c>
      <c r="D345" t="s">
        <v>302</v>
      </c>
      <c r="H345" t="s">
        <v>1159</v>
      </c>
      <c r="J345" t="s">
        <v>1467</v>
      </c>
      <c r="K345" t="s">
        <v>1468</v>
      </c>
      <c r="L345" t="s">
        <v>1476</v>
      </c>
      <c r="M345" t="s">
        <v>1473</v>
      </c>
      <c r="P345" s="17">
        <v>45254</v>
      </c>
      <c r="Q345" s="17"/>
      <c r="R345" s="121"/>
      <c r="S345" s="10"/>
      <c r="T345" t="s">
        <v>480</v>
      </c>
      <c r="Z345" t="s">
        <v>1477</v>
      </c>
    </row>
    <row r="346" spans="1:26" x14ac:dyDescent="0.35">
      <c r="A346" t="s">
        <v>50</v>
      </c>
      <c r="B346" t="s">
        <v>301</v>
      </c>
      <c r="C346" s="3">
        <v>45323</v>
      </c>
      <c r="D346" t="s">
        <v>302</v>
      </c>
      <c r="H346" t="s">
        <v>1159</v>
      </c>
      <c r="J346" t="s">
        <v>1467</v>
      </c>
      <c r="K346" t="s">
        <v>1468</v>
      </c>
      <c r="L346" t="s">
        <v>1476</v>
      </c>
      <c r="M346" t="s">
        <v>1474</v>
      </c>
      <c r="P346" s="17">
        <v>45254</v>
      </c>
      <c r="Q346" s="17"/>
      <c r="R346" s="121"/>
      <c r="S346" s="10"/>
      <c r="T346" t="s">
        <v>480</v>
      </c>
      <c r="Z346" t="s">
        <v>1477</v>
      </c>
    </row>
    <row r="347" spans="1:26" x14ac:dyDescent="0.35">
      <c r="A347" t="s">
        <v>50</v>
      </c>
      <c r="B347" t="s">
        <v>301</v>
      </c>
      <c r="C347" s="3">
        <v>45323</v>
      </c>
      <c r="D347" t="s">
        <v>302</v>
      </c>
      <c r="H347" t="s">
        <v>1159</v>
      </c>
      <c r="J347" t="s">
        <v>1467</v>
      </c>
      <c r="K347" t="s">
        <v>1468</v>
      </c>
      <c r="L347" t="s">
        <v>1476</v>
      </c>
      <c r="M347">
        <v>1826</v>
      </c>
      <c r="P347" s="17">
        <v>45254</v>
      </c>
      <c r="Q347" s="17"/>
      <c r="R347" s="121"/>
      <c r="S347" s="10"/>
      <c r="T347" t="s">
        <v>1174</v>
      </c>
      <c r="U347">
        <v>1</v>
      </c>
    </row>
    <row r="348" spans="1:26" x14ac:dyDescent="0.35">
      <c r="A348" t="s">
        <v>50</v>
      </c>
      <c r="B348" t="s">
        <v>301</v>
      </c>
      <c r="C348" s="3">
        <v>45323</v>
      </c>
      <c r="D348" t="s">
        <v>302</v>
      </c>
      <c r="H348" t="s">
        <v>1159</v>
      </c>
      <c r="J348" t="s">
        <v>1467</v>
      </c>
      <c r="K348" t="s">
        <v>1468</v>
      </c>
      <c r="L348" t="s">
        <v>1476</v>
      </c>
      <c r="M348" t="s">
        <v>211</v>
      </c>
      <c r="P348" s="17">
        <v>45254</v>
      </c>
      <c r="Q348" s="17"/>
      <c r="R348" s="121"/>
      <c r="S348" s="10"/>
      <c r="T348" t="s">
        <v>1174</v>
      </c>
      <c r="U348">
        <v>1</v>
      </c>
    </row>
    <row r="349" spans="1:26" x14ac:dyDescent="0.35">
      <c r="A349" t="s">
        <v>50</v>
      </c>
      <c r="B349" t="s">
        <v>301</v>
      </c>
      <c r="C349" s="3">
        <v>45323</v>
      </c>
      <c r="D349" t="s">
        <v>302</v>
      </c>
      <c r="H349" t="s">
        <v>1159</v>
      </c>
      <c r="J349" t="s">
        <v>1467</v>
      </c>
      <c r="K349" t="s">
        <v>1468</v>
      </c>
      <c r="L349" t="s">
        <v>1476</v>
      </c>
      <c r="M349" t="s">
        <v>1475</v>
      </c>
      <c r="P349" s="17">
        <v>45254</v>
      </c>
      <c r="Q349" s="17"/>
      <c r="R349" s="121"/>
      <c r="S349" s="10"/>
      <c r="T349" t="s">
        <v>1174</v>
      </c>
      <c r="U349">
        <v>1</v>
      </c>
    </row>
    <row r="350" spans="1:26" x14ac:dyDescent="0.35">
      <c r="A350" t="s">
        <v>50</v>
      </c>
      <c r="B350" t="s">
        <v>301</v>
      </c>
      <c r="C350" s="3">
        <v>45323</v>
      </c>
      <c r="D350" t="s">
        <v>302</v>
      </c>
      <c r="H350" t="s">
        <v>1159</v>
      </c>
      <c r="J350" t="s">
        <v>1478</v>
      </c>
      <c r="K350" t="s">
        <v>1479</v>
      </c>
      <c r="L350" t="s">
        <v>1476</v>
      </c>
      <c r="M350">
        <v>5868</v>
      </c>
      <c r="P350" s="17">
        <v>45239</v>
      </c>
      <c r="Q350" s="17"/>
      <c r="R350" s="121">
        <v>1</v>
      </c>
      <c r="S350" s="10"/>
      <c r="T350" t="s">
        <v>1174</v>
      </c>
      <c r="U350">
        <v>1</v>
      </c>
    </row>
    <row r="351" spans="1:26" x14ac:dyDescent="0.35">
      <c r="A351" t="s">
        <v>50</v>
      </c>
      <c r="B351" t="s">
        <v>301</v>
      </c>
      <c r="C351" s="3">
        <v>45323</v>
      </c>
      <c r="D351" t="s">
        <v>302</v>
      </c>
      <c r="H351" t="s">
        <v>1159</v>
      </c>
      <c r="J351" t="s">
        <v>1478</v>
      </c>
      <c r="K351" t="s">
        <v>1479</v>
      </c>
      <c r="L351" t="s">
        <v>1476</v>
      </c>
      <c r="M351">
        <v>5892</v>
      </c>
      <c r="P351" s="17">
        <v>45239</v>
      </c>
      <c r="Q351" s="17"/>
      <c r="R351" s="121"/>
      <c r="S351" s="10"/>
      <c r="T351" t="s">
        <v>1174</v>
      </c>
      <c r="U351">
        <v>1</v>
      </c>
    </row>
    <row r="352" spans="1:26" x14ac:dyDescent="0.35">
      <c r="A352" t="s">
        <v>50</v>
      </c>
      <c r="B352" t="s">
        <v>301</v>
      </c>
      <c r="C352" s="3">
        <v>45323</v>
      </c>
      <c r="D352" t="s">
        <v>302</v>
      </c>
      <c r="H352" t="s">
        <v>1159</v>
      </c>
      <c r="J352" t="s">
        <v>1478</v>
      </c>
      <c r="K352" t="s">
        <v>1479</v>
      </c>
      <c r="L352" t="s">
        <v>1476</v>
      </c>
      <c r="M352">
        <v>3969</v>
      </c>
      <c r="P352" s="17">
        <v>45239</v>
      </c>
      <c r="Q352" s="17"/>
      <c r="R352" s="121"/>
      <c r="S352" s="10"/>
      <c r="T352" t="s">
        <v>1174</v>
      </c>
      <c r="U352">
        <v>1</v>
      </c>
    </row>
    <row r="353" spans="1:25" x14ac:dyDescent="0.35">
      <c r="A353" t="s">
        <v>50</v>
      </c>
      <c r="B353" t="s">
        <v>301</v>
      </c>
      <c r="C353" s="3">
        <v>45323</v>
      </c>
      <c r="D353" t="s">
        <v>302</v>
      </c>
      <c r="H353" t="s">
        <v>1159</v>
      </c>
      <c r="J353" t="s">
        <v>1478</v>
      </c>
      <c r="K353" t="s">
        <v>1479</v>
      </c>
      <c r="L353" t="s">
        <v>1476</v>
      </c>
      <c r="M353">
        <v>3966</v>
      </c>
      <c r="P353" s="17">
        <v>45239</v>
      </c>
      <c r="Q353" s="17"/>
      <c r="R353" s="121"/>
      <c r="S353" s="10"/>
      <c r="T353" t="s">
        <v>1152</v>
      </c>
      <c r="V353">
        <v>1</v>
      </c>
    </row>
    <row r="354" spans="1:25" x14ac:dyDescent="0.35">
      <c r="A354" t="s">
        <v>50</v>
      </c>
      <c r="B354" t="s">
        <v>301</v>
      </c>
      <c r="C354" s="3">
        <v>45323</v>
      </c>
      <c r="D354" t="s">
        <v>302</v>
      </c>
      <c r="H354" t="s">
        <v>1159</v>
      </c>
      <c r="J354" t="s">
        <v>1478</v>
      </c>
      <c r="K354" t="s">
        <v>1479</v>
      </c>
      <c r="L354" t="s">
        <v>1476</v>
      </c>
      <c r="M354" t="s">
        <v>1480</v>
      </c>
      <c r="P354" s="17">
        <v>45239</v>
      </c>
      <c r="Q354" s="17"/>
      <c r="R354" s="121"/>
      <c r="S354" s="10"/>
      <c r="T354" t="s">
        <v>1152</v>
      </c>
      <c r="V354">
        <v>1</v>
      </c>
    </row>
    <row r="355" spans="1:25" x14ac:dyDescent="0.35">
      <c r="A355" t="s">
        <v>50</v>
      </c>
      <c r="B355" t="s">
        <v>301</v>
      </c>
      <c r="C355" s="3">
        <v>45329</v>
      </c>
      <c r="D355" t="s">
        <v>1024</v>
      </c>
      <c r="E355" s="4" t="s">
        <v>1025</v>
      </c>
      <c r="H355" t="s">
        <v>1525</v>
      </c>
      <c r="J355" t="s">
        <v>1526</v>
      </c>
      <c r="K355" t="s">
        <v>1527</v>
      </c>
      <c r="L355" t="s">
        <v>1528</v>
      </c>
      <c r="M355" s="14">
        <v>6097</v>
      </c>
      <c r="N355" s="14" t="s">
        <v>480</v>
      </c>
      <c r="O355" s="14" t="s">
        <v>1529</v>
      </c>
    </row>
    <row r="356" spans="1:25" x14ac:dyDescent="0.35">
      <c r="A356" t="s">
        <v>50</v>
      </c>
      <c r="B356" t="s">
        <v>301</v>
      </c>
      <c r="C356" s="3">
        <v>45329</v>
      </c>
      <c r="D356" t="s">
        <v>1024</v>
      </c>
      <c r="E356" s="4" t="s">
        <v>1025</v>
      </c>
      <c r="H356" t="s">
        <v>1525</v>
      </c>
      <c r="J356" t="s">
        <v>1526</v>
      </c>
      <c r="K356" t="s">
        <v>1527</v>
      </c>
      <c r="L356" t="s">
        <v>1528</v>
      </c>
      <c r="M356" s="14">
        <v>8219</v>
      </c>
      <c r="N356" s="14" t="s">
        <v>480</v>
      </c>
      <c r="O356" s="14" t="s">
        <v>1529</v>
      </c>
    </row>
    <row r="357" spans="1:25" x14ac:dyDescent="0.35">
      <c r="A357" t="s">
        <v>50</v>
      </c>
      <c r="B357" t="s">
        <v>301</v>
      </c>
      <c r="C357" s="3">
        <v>45329</v>
      </c>
      <c r="D357" t="s">
        <v>1024</v>
      </c>
      <c r="E357" s="4" t="s">
        <v>1025</v>
      </c>
      <c r="H357" t="s">
        <v>1525</v>
      </c>
      <c r="J357" t="s">
        <v>1526</v>
      </c>
      <c r="K357" t="s">
        <v>1527</v>
      </c>
      <c r="L357" t="s">
        <v>1528</v>
      </c>
      <c r="M357" s="14">
        <v>8849</v>
      </c>
      <c r="N357" s="14" t="s">
        <v>480</v>
      </c>
      <c r="O357" s="14" t="s">
        <v>1529</v>
      </c>
    </row>
    <row r="358" spans="1:25" x14ac:dyDescent="0.35">
      <c r="A358" t="s">
        <v>50</v>
      </c>
      <c r="B358" t="s">
        <v>301</v>
      </c>
      <c r="C358" s="3">
        <v>45329</v>
      </c>
      <c r="D358" t="s">
        <v>1024</v>
      </c>
      <c r="E358" s="4" t="s">
        <v>1025</v>
      </c>
      <c r="H358" t="s">
        <v>1525</v>
      </c>
      <c r="J358" t="s">
        <v>1526</v>
      </c>
      <c r="K358" t="s">
        <v>1527</v>
      </c>
      <c r="L358" t="s">
        <v>1528</v>
      </c>
      <c r="M358" s="14">
        <v>8852</v>
      </c>
      <c r="N358" s="14" t="s">
        <v>480</v>
      </c>
      <c r="O358" s="14" t="s">
        <v>1529</v>
      </c>
    </row>
    <row r="359" spans="1:25" x14ac:dyDescent="0.35">
      <c r="A359" t="s">
        <v>50</v>
      </c>
      <c r="B359" t="s">
        <v>301</v>
      </c>
      <c r="C359" s="3">
        <v>45329</v>
      </c>
      <c r="D359" t="s">
        <v>1024</v>
      </c>
      <c r="E359" s="4" t="s">
        <v>1025</v>
      </c>
      <c r="H359" t="s">
        <v>1525</v>
      </c>
      <c r="J359" t="s">
        <v>1526</v>
      </c>
      <c r="K359" t="s">
        <v>1527</v>
      </c>
      <c r="L359" t="s">
        <v>1528</v>
      </c>
      <c r="M359" s="14">
        <v>9365</v>
      </c>
      <c r="N359" s="14" t="s">
        <v>480</v>
      </c>
      <c r="O359" s="14" t="s">
        <v>1529</v>
      </c>
    </row>
    <row r="360" spans="1:25" x14ac:dyDescent="0.35">
      <c r="A360" t="s">
        <v>50</v>
      </c>
      <c r="B360" t="s">
        <v>32</v>
      </c>
      <c r="C360" s="3">
        <v>45335</v>
      </c>
      <c r="D360" t="s">
        <v>37</v>
      </c>
      <c r="F360" t="s">
        <v>537</v>
      </c>
      <c r="G360" t="s">
        <v>1592</v>
      </c>
      <c r="H360" t="s">
        <v>969</v>
      </c>
      <c r="J360" t="s">
        <v>1593</v>
      </c>
      <c r="M360" s="14">
        <v>19</v>
      </c>
      <c r="N360" s="14" t="s">
        <v>480</v>
      </c>
      <c r="O360" s="14" t="s">
        <v>1594</v>
      </c>
      <c r="P360" s="17">
        <v>45335</v>
      </c>
      <c r="Q360" s="17"/>
      <c r="R360" s="121">
        <v>1</v>
      </c>
      <c r="S360" s="10"/>
    </row>
    <row r="361" spans="1:25" x14ac:dyDescent="0.35">
      <c r="A361" t="s">
        <v>50</v>
      </c>
      <c r="B361" t="s">
        <v>32</v>
      </c>
      <c r="C361" s="3">
        <v>45335</v>
      </c>
      <c r="D361" t="s">
        <v>37</v>
      </c>
      <c r="F361" t="s">
        <v>537</v>
      </c>
      <c r="G361" t="s">
        <v>1592</v>
      </c>
      <c r="H361" t="s">
        <v>969</v>
      </c>
      <c r="J361" t="s">
        <v>1593</v>
      </c>
      <c r="M361" s="14">
        <v>38</v>
      </c>
      <c r="N361" s="14" t="s">
        <v>480</v>
      </c>
      <c r="O361" s="14" t="s">
        <v>1594</v>
      </c>
      <c r="P361" s="17">
        <v>45335</v>
      </c>
      <c r="Q361" s="17"/>
      <c r="R361" s="121"/>
      <c r="S361" s="10"/>
    </row>
    <row r="362" spans="1:25" x14ac:dyDescent="0.35">
      <c r="A362" t="s">
        <v>50</v>
      </c>
      <c r="B362" t="s">
        <v>32</v>
      </c>
      <c r="C362" s="3">
        <v>45335</v>
      </c>
      <c r="D362" t="s">
        <v>37</v>
      </c>
      <c r="F362" t="s">
        <v>537</v>
      </c>
      <c r="G362" t="s">
        <v>1592</v>
      </c>
      <c r="H362" t="s">
        <v>969</v>
      </c>
      <c r="J362" t="s">
        <v>1593</v>
      </c>
      <c r="M362" s="14">
        <v>121</v>
      </c>
      <c r="N362" s="14" t="s">
        <v>480</v>
      </c>
      <c r="O362" s="14" t="s">
        <v>1594</v>
      </c>
      <c r="P362" s="17">
        <v>45335</v>
      </c>
      <c r="Q362" s="17"/>
      <c r="R362" s="121"/>
      <c r="S362" s="10"/>
    </row>
    <row r="363" spans="1:25" x14ac:dyDescent="0.35">
      <c r="A363" t="s">
        <v>50</v>
      </c>
      <c r="B363" t="s">
        <v>32</v>
      </c>
      <c r="C363" s="3">
        <v>45335</v>
      </c>
      <c r="D363" t="s">
        <v>37</v>
      </c>
      <c r="F363" t="s">
        <v>537</v>
      </c>
      <c r="G363" t="s">
        <v>1592</v>
      </c>
      <c r="H363" t="s">
        <v>969</v>
      </c>
      <c r="J363" t="s">
        <v>1593</v>
      </c>
      <c r="M363" s="14">
        <v>72</v>
      </c>
      <c r="N363" s="14" t="s">
        <v>480</v>
      </c>
      <c r="O363" s="14" t="s">
        <v>1594</v>
      </c>
      <c r="P363" s="17">
        <v>45335</v>
      </c>
      <c r="Q363" s="17"/>
      <c r="R363" s="121"/>
      <c r="S363" s="10"/>
    </row>
    <row r="364" spans="1:25" x14ac:dyDescent="0.35">
      <c r="A364" t="s">
        <v>50</v>
      </c>
      <c r="B364" t="s">
        <v>32</v>
      </c>
      <c r="C364" s="3">
        <v>45335</v>
      </c>
      <c r="D364" t="s">
        <v>37</v>
      </c>
      <c r="F364" t="s">
        <v>537</v>
      </c>
      <c r="G364" t="s">
        <v>1592</v>
      </c>
      <c r="H364" t="s">
        <v>969</v>
      </c>
      <c r="J364" t="s">
        <v>1593</v>
      </c>
      <c r="M364" s="14">
        <v>114</v>
      </c>
      <c r="N364" s="14" t="s">
        <v>480</v>
      </c>
      <c r="O364" s="14" t="s">
        <v>1594</v>
      </c>
      <c r="P364" s="17">
        <v>45335</v>
      </c>
      <c r="Q364" s="17"/>
      <c r="R364" s="121"/>
      <c r="S364" s="10"/>
    </row>
    <row r="365" spans="1:25" x14ac:dyDescent="0.35">
      <c r="A365" t="s">
        <v>50</v>
      </c>
      <c r="B365" t="s">
        <v>32</v>
      </c>
      <c r="C365" s="3">
        <v>45335</v>
      </c>
      <c r="D365" t="s">
        <v>37</v>
      </c>
      <c r="F365" t="s">
        <v>537</v>
      </c>
      <c r="G365" t="s">
        <v>1592</v>
      </c>
      <c r="H365" t="s">
        <v>969</v>
      </c>
      <c r="J365" t="s">
        <v>1593</v>
      </c>
      <c r="M365" s="14">
        <v>123</v>
      </c>
      <c r="N365" s="14" t="s">
        <v>480</v>
      </c>
      <c r="O365" s="14" t="s">
        <v>1594</v>
      </c>
      <c r="P365" s="17">
        <v>45335</v>
      </c>
      <c r="Q365" s="17"/>
      <c r="R365" s="121"/>
      <c r="S365" s="10"/>
    </row>
    <row r="366" spans="1:25" x14ac:dyDescent="0.35">
      <c r="A366" t="s">
        <v>50</v>
      </c>
      <c r="B366" t="s">
        <v>32</v>
      </c>
      <c r="C366" s="3">
        <v>45335</v>
      </c>
      <c r="D366" t="s">
        <v>37</v>
      </c>
      <c r="F366" t="s">
        <v>537</v>
      </c>
      <c r="G366" t="s">
        <v>1592</v>
      </c>
      <c r="H366" t="s">
        <v>969</v>
      </c>
      <c r="J366" t="s">
        <v>1593</v>
      </c>
      <c r="M366" s="14">
        <v>149</v>
      </c>
      <c r="N366" s="14" t="s">
        <v>480</v>
      </c>
      <c r="O366" s="14" t="s">
        <v>1594</v>
      </c>
      <c r="P366" s="17">
        <v>45335</v>
      </c>
      <c r="Q366" s="17"/>
      <c r="R366" s="121"/>
      <c r="S366" s="10"/>
    </row>
    <row r="367" spans="1:25" x14ac:dyDescent="0.35">
      <c r="A367" t="s">
        <v>50</v>
      </c>
      <c r="B367" t="s">
        <v>32</v>
      </c>
      <c r="C367" s="3">
        <v>45336</v>
      </c>
      <c r="D367" t="s">
        <v>323</v>
      </c>
      <c r="E367" s="4" t="s">
        <v>474</v>
      </c>
      <c r="H367" t="s">
        <v>475</v>
      </c>
      <c r="J367" s="14" t="s">
        <v>1623</v>
      </c>
      <c r="K367" t="s">
        <v>1624</v>
      </c>
      <c r="M367" s="14">
        <v>8467</v>
      </c>
      <c r="R367" s="121">
        <v>1</v>
      </c>
      <c r="S367" s="10"/>
      <c r="W367">
        <v>1</v>
      </c>
      <c r="Y367">
        <v>1</v>
      </c>
    </row>
    <row r="368" spans="1:25" x14ac:dyDescent="0.35">
      <c r="A368" t="s">
        <v>50</v>
      </c>
      <c r="B368" t="s">
        <v>32</v>
      </c>
      <c r="C368" s="3">
        <v>45336</v>
      </c>
      <c r="D368" t="s">
        <v>323</v>
      </c>
      <c r="E368" s="4" t="s">
        <v>474</v>
      </c>
      <c r="H368" t="s">
        <v>475</v>
      </c>
      <c r="J368" s="14" t="s">
        <v>1623</v>
      </c>
      <c r="K368" t="s">
        <v>1624</v>
      </c>
      <c r="M368" s="14">
        <v>8470</v>
      </c>
      <c r="R368" s="121"/>
      <c r="S368" s="10"/>
      <c r="W368">
        <v>1</v>
      </c>
      <c r="Y368">
        <v>1</v>
      </c>
    </row>
    <row r="369" spans="1:25" x14ac:dyDescent="0.35">
      <c r="A369" t="s">
        <v>50</v>
      </c>
      <c r="B369" t="s">
        <v>32</v>
      </c>
      <c r="C369" s="3">
        <v>45336</v>
      </c>
      <c r="D369" t="s">
        <v>323</v>
      </c>
      <c r="E369" s="4" t="s">
        <v>474</v>
      </c>
      <c r="H369" t="s">
        <v>475</v>
      </c>
      <c r="J369" s="14" t="s">
        <v>1623</v>
      </c>
      <c r="K369" t="s">
        <v>1624</v>
      </c>
      <c r="M369" s="14">
        <v>8468</v>
      </c>
      <c r="R369" s="121"/>
      <c r="S369" s="10"/>
      <c r="W369">
        <v>1</v>
      </c>
      <c r="Y369">
        <v>1</v>
      </c>
    </row>
    <row r="370" spans="1:25" x14ac:dyDescent="0.35">
      <c r="A370" t="s">
        <v>50</v>
      </c>
      <c r="B370" t="s">
        <v>32</v>
      </c>
      <c r="C370" s="3">
        <v>45336</v>
      </c>
      <c r="D370" t="s">
        <v>323</v>
      </c>
      <c r="E370" s="4" t="s">
        <v>474</v>
      </c>
      <c r="H370" t="s">
        <v>475</v>
      </c>
      <c r="J370" s="14" t="s">
        <v>1623</v>
      </c>
      <c r="K370" t="s">
        <v>1624</v>
      </c>
      <c r="M370" s="14">
        <v>8474</v>
      </c>
      <c r="R370" s="121"/>
      <c r="S370" s="10"/>
      <c r="W370">
        <v>1</v>
      </c>
      <c r="Y370">
        <v>1</v>
      </c>
    </row>
    <row r="371" spans="1:25" x14ac:dyDescent="0.35">
      <c r="A371" t="s">
        <v>50</v>
      </c>
      <c r="B371" t="s">
        <v>32</v>
      </c>
      <c r="C371" s="3">
        <v>45336</v>
      </c>
      <c r="D371" t="s">
        <v>323</v>
      </c>
      <c r="E371" s="4" t="s">
        <v>474</v>
      </c>
      <c r="H371" t="s">
        <v>475</v>
      </c>
      <c r="J371" s="14" t="s">
        <v>1623</v>
      </c>
      <c r="K371" t="s">
        <v>1624</v>
      </c>
      <c r="M371" s="14">
        <v>8478</v>
      </c>
      <c r="R371" s="121"/>
      <c r="S371" s="10"/>
      <c r="W371">
        <v>1</v>
      </c>
      <c r="Y371">
        <v>1</v>
      </c>
    </row>
    <row r="372" spans="1:25" x14ac:dyDescent="0.35">
      <c r="A372" t="s">
        <v>50</v>
      </c>
      <c r="B372" t="s">
        <v>32</v>
      </c>
      <c r="C372" s="3">
        <v>45336</v>
      </c>
      <c r="D372" t="s">
        <v>323</v>
      </c>
      <c r="E372" s="4" t="s">
        <v>474</v>
      </c>
      <c r="H372" t="s">
        <v>475</v>
      </c>
      <c r="J372" s="14" t="s">
        <v>1623</v>
      </c>
      <c r="K372" t="s">
        <v>1624</v>
      </c>
      <c r="M372" s="14">
        <v>8527</v>
      </c>
      <c r="R372" s="121"/>
      <c r="S372" s="10"/>
      <c r="W372">
        <v>1</v>
      </c>
      <c r="Y372">
        <v>1</v>
      </c>
    </row>
    <row r="373" spans="1:25" x14ac:dyDescent="0.35">
      <c r="A373" t="s">
        <v>50</v>
      </c>
      <c r="B373" t="s">
        <v>32</v>
      </c>
      <c r="C373" s="3">
        <v>45336</v>
      </c>
      <c r="D373" t="s">
        <v>323</v>
      </c>
      <c r="E373" s="4" t="s">
        <v>474</v>
      </c>
      <c r="H373" t="s">
        <v>475</v>
      </c>
      <c r="J373" s="14" t="s">
        <v>1623</v>
      </c>
      <c r="K373" t="s">
        <v>1624</v>
      </c>
      <c r="M373" s="14">
        <v>8531</v>
      </c>
      <c r="R373" s="121"/>
      <c r="S373" s="10"/>
      <c r="W373">
        <v>1</v>
      </c>
      <c r="Y373">
        <v>1</v>
      </c>
    </row>
    <row r="374" spans="1:25" x14ac:dyDescent="0.35">
      <c r="A374" t="s">
        <v>50</v>
      </c>
      <c r="B374" t="s">
        <v>32</v>
      </c>
      <c r="C374" s="3">
        <v>45336</v>
      </c>
      <c r="D374" t="s">
        <v>323</v>
      </c>
      <c r="E374" s="4" t="s">
        <v>474</v>
      </c>
      <c r="H374" t="s">
        <v>475</v>
      </c>
      <c r="J374" s="14" t="s">
        <v>1623</v>
      </c>
      <c r="K374" t="s">
        <v>1624</v>
      </c>
      <c r="M374" s="14">
        <v>8539</v>
      </c>
      <c r="R374" s="121"/>
      <c r="S374" s="10"/>
      <c r="W374">
        <v>1</v>
      </c>
      <c r="Y374">
        <v>1</v>
      </c>
    </row>
    <row r="375" spans="1:25" x14ac:dyDescent="0.35">
      <c r="A375" t="s">
        <v>50</v>
      </c>
      <c r="B375" t="s">
        <v>32</v>
      </c>
      <c r="C375" s="3">
        <v>45336</v>
      </c>
      <c r="D375" t="s">
        <v>323</v>
      </c>
      <c r="E375" s="4" t="s">
        <v>474</v>
      </c>
      <c r="H375" t="s">
        <v>475</v>
      </c>
      <c r="J375" s="14" t="s">
        <v>1623</v>
      </c>
      <c r="K375" t="s">
        <v>1624</v>
      </c>
      <c r="M375" s="14">
        <v>8540</v>
      </c>
      <c r="R375" s="121"/>
      <c r="S375" s="10"/>
      <c r="W375">
        <v>1</v>
      </c>
      <c r="Y375">
        <v>1</v>
      </c>
    </row>
    <row r="376" spans="1:25" x14ac:dyDescent="0.35">
      <c r="A376" t="s">
        <v>50</v>
      </c>
      <c r="B376" t="s">
        <v>32</v>
      </c>
      <c r="C376" s="3">
        <v>45336</v>
      </c>
      <c r="D376" t="s">
        <v>323</v>
      </c>
      <c r="E376" s="4" t="s">
        <v>474</v>
      </c>
      <c r="H376" t="s">
        <v>475</v>
      </c>
      <c r="J376" s="14" t="s">
        <v>1623</v>
      </c>
      <c r="K376" t="s">
        <v>1624</v>
      </c>
      <c r="M376" s="14">
        <v>8557</v>
      </c>
      <c r="R376" s="121"/>
      <c r="S376" s="10"/>
      <c r="W376">
        <v>1</v>
      </c>
      <c r="Y376">
        <v>1</v>
      </c>
    </row>
    <row r="377" spans="1:25" x14ac:dyDescent="0.35">
      <c r="A377" t="s">
        <v>50</v>
      </c>
      <c r="B377" t="s">
        <v>32</v>
      </c>
      <c r="C377" s="3">
        <v>45336</v>
      </c>
      <c r="D377" t="s">
        <v>323</v>
      </c>
      <c r="E377" s="4" t="s">
        <v>474</v>
      </c>
      <c r="H377" t="s">
        <v>475</v>
      </c>
      <c r="J377" s="14" t="s">
        <v>1623</v>
      </c>
      <c r="K377" t="s">
        <v>1624</v>
      </c>
      <c r="M377" s="14">
        <v>8563</v>
      </c>
      <c r="R377" s="121"/>
      <c r="S377" s="10"/>
      <c r="W377">
        <v>1</v>
      </c>
      <c r="Y377">
        <v>1</v>
      </c>
    </row>
    <row r="378" spans="1:25" x14ac:dyDescent="0.35">
      <c r="A378" t="s">
        <v>50</v>
      </c>
      <c r="B378" t="s">
        <v>32</v>
      </c>
      <c r="C378" s="3">
        <v>45336</v>
      </c>
      <c r="D378" t="s">
        <v>323</v>
      </c>
      <c r="E378" s="4" t="s">
        <v>474</v>
      </c>
      <c r="H378" t="s">
        <v>475</v>
      </c>
      <c r="J378" s="14" t="s">
        <v>1623</v>
      </c>
      <c r="K378" t="s">
        <v>1624</v>
      </c>
      <c r="M378" s="14">
        <v>8564</v>
      </c>
      <c r="R378" s="121"/>
      <c r="S378" s="10"/>
      <c r="W378">
        <v>1</v>
      </c>
      <c r="Y378">
        <v>1</v>
      </c>
    </row>
    <row r="379" spans="1:25" x14ac:dyDescent="0.35">
      <c r="A379" t="s">
        <v>50</v>
      </c>
      <c r="B379" t="s">
        <v>32</v>
      </c>
      <c r="C379" s="3">
        <v>45336</v>
      </c>
      <c r="D379" t="s">
        <v>323</v>
      </c>
      <c r="E379" s="4" t="s">
        <v>474</v>
      </c>
      <c r="H379" t="s">
        <v>475</v>
      </c>
      <c r="J379" s="14" t="s">
        <v>1623</v>
      </c>
      <c r="K379" t="s">
        <v>1624</v>
      </c>
      <c r="M379" s="14">
        <v>8566</v>
      </c>
      <c r="R379" s="121"/>
      <c r="S379" s="10"/>
      <c r="W379">
        <v>1</v>
      </c>
      <c r="Y379">
        <v>1</v>
      </c>
    </row>
    <row r="380" spans="1:25" x14ac:dyDescent="0.35">
      <c r="A380" t="s">
        <v>50</v>
      </c>
      <c r="B380" t="s">
        <v>32</v>
      </c>
      <c r="C380" s="3">
        <v>45336</v>
      </c>
      <c r="D380" t="s">
        <v>323</v>
      </c>
      <c r="E380" s="4" t="s">
        <v>474</v>
      </c>
      <c r="H380" t="s">
        <v>475</v>
      </c>
      <c r="J380" s="14" t="s">
        <v>1623</v>
      </c>
      <c r="K380" t="s">
        <v>1624</v>
      </c>
      <c r="M380" s="14">
        <v>8569</v>
      </c>
      <c r="R380" s="121"/>
      <c r="S380" s="10"/>
      <c r="W380">
        <v>1</v>
      </c>
      <c r="X380">
        <v>1</v>
      </c>
    </row>
    <row r="381" spans="1:25" x14ac:dyDescent="0.35">
      <c r="A381" t="s">
        <v>50</v>
      </c>
      <c r="B381" t="s">
        <v>32</v>
      </c>
      <c r="C381" s="3">
        <v>45336</v>
      </c>
      <c r="D381" t="s">
        <v>323</v>
      </c>
      <c r="E381" s="4" t="s">
        <v>474</v>
      </c>
      <c r="H381" t="s">
        <v>475</v>
      </c>
      <c r="J381" s="14" t="s">
        <v>1623</v>
      </c>
      <c r="K381" t="s">
        <v>1624</v>
      </c>
      <c r="M381" s="14">
        <v>8570</v>
      </c>
      <c r="R381" s="121"/>
      <c r="S381" s="10"/>
      <c r="W381">
        <v>1</v>
      </c>
      <c r="X381">
        <v>1</v>
      </c>
    </row>
    <row r="382" spans="1:25" x14ac:dyDescent="0.35">
      <c r="A382" t="s">
        <v>50</v>
      </c>
      <c r="B382" t="s">
        <v>32</v>
      </c>
      <c r="C382" s="3">
        <v>45336</v>
      </c>
      <c r="D382" t="s">
        <v>323</v>
      </c>
      <c r="E382" s="4" t="s">
        <v>474</v>
      </c>
      <c r="H382" t="s">
        <v>475</v>
      </c>
      <c r="J382" s="14" t="s">
        <v>1623</v>
      </c>
      <c r="K382" t="s">
        <v>1624</v>
      </c>
      <c r="M382" s="14">
        <v>8573</v>
      </c>
      <c r="R382" s="121"/>
      <c r="S382" s="10"/>
      <c r="W382">
        <v>1</v>
      </c>
      <c r="X382">
        <v>1</v>
      </c>
    </row>
    <row r="383" spans="1:25" x14ac:dyDescent="0.35">
      <c r="A383" t="s">
        <v>50</v>
      </c>
      <c r="B383" t="s">
        <v>32</v>
      </c>
      <c r="C383" s="3">
        <v>45336</v>
      </c>
      <c r="D383" t="s">
        <v>323</v>
      </c>
      <c r="E383" s="4" t="s">
        <v>474</v>
      </c>
      <c r="H383" t="s">
        <v>475</v>
      </c>
      <c r="J383" s="14" t="s">
        <v>1623</v>
      </c>
      <c r="K383" t="s">
        <v>1624</v>
      </c>
      <c r="M383" s="14">
        <v>8576</v>
      </c>
      <c r="R383" s="121"/>
      <c r="S383" s="10"/>
      <c r="W383">
        <v>1</v>
      </c>
      <c r="X383">
        <v>1</v>
      </c>
    </row>
    <row r="384" spans="1:25" x14ac:dyDescent="0.35">
      <c r="A384" t="s">
        <v>50</v>
      </c>
      <c r="B384" t="s">
        <v>32</v>
      </c>
      <c r="C384" s="3">
        <v>45336</v>
      </c>
      <c r="D384" t="s">
        <v>323</v>
      </c>
      <c r="E384" s="4" t="s">
        <v>474</v>
      </c>
      <c r="H384" t="s">
        <v>475</v>
      </c>
      <c r="J384" s="14" t="s">
        <v>1623</v>
      </c>
      <c r="K384" t="s">
        <v>1624</v>
      </c>
      <c r="M384" s="14">
        <v>8577</v>
      </c>
      <c r="R384" s="121"/>
      <c r="S384" s="10"/>
      <c r="W384">
        <v>1</v>
      </c>
      <c r="X384">
        <v>1</v>
      </c>
    </row>
    <row r="385" spans="1:24" x14ac:dyDescent="0.35">
      <c r="A385" t="s">
        <v>50</v>
      </c>
      <c r="B385" t="s">
        <v>32</v>
      </c>
      <c r="C385" s="3">
        <v>45336</v>
      </c>
      <c r="D385" t="s">
        <v>323</v>
      </c>
      <c r="E385" s="4" t="s">
        <v>474</v>
      </c>
      <c r="H385" t="s">
        <v>475</v>
      </c>
      <c r="J385" s="14" t="s">
        <v>1623</v>
      </c>
      <c r="K385" t="s">
        <v>1624</v>
      </c>
      <c r="M385" s="14">
        <v>8578</v>
      </c>
      <c r="R385" s="121"/>
      <c r="S385" s="10"/>
      <c r="W385">
        <v>1</v>
      </c>
      <c r="X385">
        <v>1</v>
      </c>
    </row>
    <row r="386" spans="1:24" x14ac:dyDescent="0.35">
      <c r="A386" t="s">
        <v>50</v>
      </c>
      <c r="B386" t="s">
        <v>32</v>
      </c>
      <c r="C386" s="3">
        <v>45336</v>
      </c>
      <c r="D386" t="s">
        <v>323</v>
      </c>
      <c r="E386" s="4" t="s">
        <v>474</v>
      </c>
      <c r="H386" t="s">
        <v>475</v>
      </c>
      <c r="J386" s="14" t="s">
        <v>1623</v>
      </c>
      <c r="K386" t="s">
        <v>1624</v>
      </c>
      <c r="M386" s="14">
        <v>8579</v>
      </c>
      <c r="R386" s="121"/>
      <c r="S386" s="10"/>
      <c r="W386">
        <v>1</v>
      </c>
      <c r="X386">
        <v>1</v>
      </c>
    </row>
    <row r="387" spans="1:24" x14ac:dyDescent="0.35">
      <c r="A387" t="s">
        <v>50</v>
      </c>
      <c r="B387" t="s">
        <v>32</v>
      </c>
      <c r="C387" s="3">
        <v>45336</v>
      </c>
      <c r="D387" t="s">
        <v>323</v>
      </c>
      <c r="E387" s="4" t="s">
        <v>474</v>
      </c>
      <c r="H387" t="s">
        <v>475</v>
      </c>
      <c r="J387" s="14" t="s">
        <v>1623</v>
      </c>
      <c r="K387" t="s">
        <v>1624</v>
      </c>
      <c r="M387" s="14">
        <v>8583</v>
      </c>
      <c r="R387" s="121"/>
      <c r="S387" s="10"/>
      <c r="W387">
        <v>1</v>
      </c>
      <c r="X387">
        <v>1</v>
      </c>
    </row>
    <row r="388" spans="1:24" x14ac:dyDescent="0.35">
      <c r="A388" t="s">
        <v>50</v>
      </c>
      <c r="B388" t="s">
        <v>32</v>
      </c>
      <c r="C388" s="3">
        <v>45336</v>
      </c>
      <c r="D388" t="s">
        <v>323</v>
      </c>
      <c r="E388" s="4" t="s">
        <v>474</v>
      </c>
      <c r="H388" t="s">
        <v>475</v>
      </c>
      <c r="J388" s="14" t="s">
        <v>1623</v>
      </c>
      <c r="K388" t="s">
        <v>1624</v>
      </c>
      <c r="M388" s="14">
        <v>8588</v>
      </c>
      <c r="R388" s="121"/>
      <c r="S388" s="10"/>
      <c r="W388">
        <v>1</v>
      </c>
      <c r="X388">
        <v>1</v>
      </c>
    </row>
    <row r="389" spans="1:24" x14ac:dyDescent="0.35">
      <c r="A389" t="s">
        <v>50</v>
      </c>
      <c r="B389" t="s">
        <v>32</v>
      </c>
      <c r="C389" s="3">
        <v>45336</v>
      </c>
      <c r="D389" t="s">
        <v>323</v>
      </c>
      <c r="E389" s="4" t="s">
        <v>474</v>
      </c>
      <c r="H389" t="s">
        <v>475</v>
      </c>
      <c r="J389" s="14" t="s">
        <v>1623</v>
      </c>
      <c r="K389" t="s">
        <v>1624</v>
      </c>
      <c r="M389" s="14">
        <v>8591</v>
      </c>
      <c r="R389" s="121"/>
      <c r="S389" s="10"/>
      <c r="W389">
        <v>1</v>
      </c>
      <c r="X389">
        <v>1</v>
      </c>
    </row>
    <row r="390" spans="1:24" x14ac:dyDescent="0.35">
      <c r="A390" t="s">
        <v>50</v>
      </c>
      <c r="B390" t="s">
        <v>446</v>
      </c>
      <c r="C390" s="3">
        <v>45336</v>
      </c>
      <c r="D390" t="s">
        <v>1658</v>
      </c>
      <c r="E390" s="4" t="s">
        <v>66</v>
      </c>
      <c r="H390" t="s">
        <v>1525</v>
      </c>
      <c r="J390" s="14" t="s">
        <v>1659</v>
      </c>
      <c r="K390" t="s">
        <v>66</v>
      </c>
      <c r="L390" t="s">
        <v>1660</v>
      </c>
      <c r="M390" s="14">
        <v>5409</v>
      </c>
      <c r="N390" s="14" t="s">
        <v>480</v>
      </c>
      <c r="O390" t="s">
        <v>1657</v>
      </c>
      <c r="P390" s="17">
        <v>45334</v>
      </c>
      <c r="Q390" s="17"/>
      <c r="R390" s="121">
        <v>1</v>
      </c>
      <c r="S390" s="10"/>
    </row>
    <row r="391" spans="1:24" x14ac:dyDescent="0.35">
      <c r="A391" t="s">
        <v>50</v>
      </c>
      <c r="B391" t="s">
        <v>446</v>
      </c>
      <c r="C391" s="3">
        <v>45336</v>
      </c>
      <c r="D391" t="s">
        <v>1658</v>
      </c>
      <c r="E391" s="4" t="s">
        <v>66</v>
      </c>
      <c r="H391" t="s">
        <v>1525</v>
      </c>
      <c r="J391" s="14" t="s">
        <v>1659</v>
      </c>
      <c r="K391" t="s">
        <v>66</v>
      </c>
      <c r="L391" t="s">
        <v>1660</v>
      </c>
      <c r="M391" s="14">
        <v>5526</v>
      </c>
      <c r="N391" s="14" t="s">
        <v>480</v>
      </c>
      <c r="O391" t="s">
        <v>1657</v>
      </c>
      <c r="P391" s="17">
        <v>45334</v>
      </c>
      <c r="Q391" s="17"/>
      <c r="R391" s="121"/>
      <c r="S391" s="10"/>
    </row>
    <row r="392" spans="1:24" x14ac:dyDescent="0.35">
      <c r="A392" t="s">
        <v>50</v>
      </c>
      <c r="B392" t="s">
        <v>446</v>
      </c>
      <c r="C392" s="3">
        <v>45336</v>
      </c>
      <c r="D392" t="s">
        <v>1658</v>
      </c>
      <c r="E392" s="4" t="s">
        <v>66</v>
      </c>
      <c r="H392" t="s">
        <v>1525</v>
      </c>
      <c r="J392" s="14" t="s">
        <v>1659</v>
      </c>
      <c r="K392" t="s">
        <v>66</v>
      </c>
      <c r="L392" t="s">
        <v>1660</v>
      </c>
      <c r="M392" s="14">
        <v>4882</v>
      </c>
      <c r="N392" s="14" t="s">
        <v>480</v>
      </c>
      <c r="O392" t="s">
        <v>1657</v>
      </c>
      <c r="P392" s="17">
        <v>45334</v>
      </c>
      <c r="Q392" s="17"/>
      <c r="R392" s="121"/>
      <c r="S392" s="10"/>
    </row>
    <row r="393" spans="1:24" x14ac:dyDescent="0.35">
      <c r="A393" t="s">
        <v>50</v>
      </c>
      <c r="B393" t="s">
        <v>446</v>
      </c>
      <c r="C393" s="3">
        <v>45336</v>
      </c>
      <c r="D393" t="s">
        <v>1658</v>
      </c>
      <c r="E393" s="4" t="s">
        <v>66</v>
      </c>
      <c r="H393" t="s">
        <v>1525</v>
      </c>
      <c r="J393" s="14" t="s">
        <v>1659</v>
      </c>
      <c r="K393" t="s">
        <v>66</v>
      </c>
      <c r="L393" t="s">
        <v>1660</v>
      </c>
      <c r="M393" s="14">
        <v>7097</v>
      </c>
      <c r="N393" s="14" t="s">
        <v>480</v>
      </c>
      <c r="O393" t="s">
        <v>1657</v>
      </c>
      <c r="P393" s="17">
        <v>45334</v>
      </c>
      <c r="Q393" s="17"/>
      <c r="R393" s="121"/>
      <c r="S393" s="10"/>
    </row>
    <row r="394" spans="1:24" x14ac:dyDescent="0.35">
      <c r="A394" t="s">
        <v>50</v>
      </c>
      <c r="B394" t="s">
        <v>446</v>
      </c>
      <c r="C394" s="3">
        <v>45336</v>
      </c>
      <c r="D394" t="s">
        <v>1658</v>
      </c>
      <c r="E394" s="4" t="s">
        <v>66</v>
      </c>
      <c r="H394" t="s">
        <v>1525</v>
      </c>
      <c r="J394" s="14" t="s">
        <v>1659</v>
      </c>
      <c r="K394" t="s">
        <v>66</v>
      </c>
      <c r="L394" t="s">
        <v>1660</v>
      </c>
      <c r="M394" s="14">
        <v>4884</v>
      </c>
      <c r="N394" s="14" t="s">
        <v>480</v>
      </c>
      <c r="O394" t="s">
        <v>1657</v>
      </c>
      <c r="P394" s="17">
        <v>45334</v>
      </c>
      <c r="Q394" s="17"/>
      <c r="R394" s="121"/>
      <c r="S394" s="10"/>
    </row>
    <row r="395" spans="1:24" x14ac:dyDescent="0.35">
      <c r="A395" t="s">
        <v>50</v>
      </c>
      <c r="B395" t="s">
        <v>446</v>
      </c>
      <c r="C395" s="3">
        <v>45336</v>
      </c>
      <c r="D395" t="s">
        <v>1658</v>
      </c>
      <c r="E395" s="4" t="s">
        <v>66</v>
      </c>
      <c r="H395" t="s">
        <v>1525</v>
      </c>
      <c r="J395" s="14" t="s">
        <v>1661</v>
      </c>
      <c r="K395" t="s">
        <v>66</v>
      </c>
      <c r="L395" t="s">
        <v>1662</v>
      </c>
      <c r="M395" s="14">
        <v>5482</v>
      </c>
      <c r="N395" s="14" t="s">
        <v>480</v>
      </c>
      <c r="O395" t="s">
        <v>1657</v>
      </c>
      <c r="P395" s="17">
        <v>45334</v>
      </c>
      <c r="Q395" s="17"/>
      <c r="R395" s="121">
        <v>1</v>
      </c>
      <c r="S395" s="10"/>
    </row>
    <row r="396" spans="1:24" x14ac:dyDescent="0.35">
      <c r="A396" t="s">
        <v>50</v>
      </c>
      <c r="B396" t="s">
        <v>446</v>
      </c>
      <c r="C396" s="3">
        <v>45336</v>
      </c>
      <c r="D396" t="s">
        <v>1658</v>
      </c>
      <c r="E396" s="4" t="s">
        <v>66</v>
      </c>
      <c r="H396" t="s">
        <v>1525</v>
      </c>
      <c r="J396" s="14" t="s">
        <v>1661</v>
      </c>
      <c r="K396" t="s">
        <v>66</v>
      </c>
      <c r="L396" t="s">
        <v>1662</v>
      </c>
      <c r="M396" s="14">
        <v>5436</v>
      </c>
      <c r="N396" s="14" t="s">
        <v>480</v>
      </c>
      <c r="O396" t="s">
        <v>1657</v>
      </c>
      <c r="P396" s="17">
        <v>45334</v>
      </c>
      <c r="Q396" s="17"/>
      <c r="R396" s="121"/>
      <c r="S396" s="10"/>
    </row>
    <row r="397" spans="1:24" x14ac:dyDescent="0.35">
      <c r="A397" t="s">
        <v>50</v>
      </c>
      <c r="B397" t="s">
        <v>446</v>
      </c>
      <c r="C397" s="3">
        <v>45336</v>
      </c>
      <c r="D397" t="s">
        <v>1658</v>
      </c>
      <c r="E397" s="4" t="s">
        <v>66</v>
      </c>
      <c r="H397" t="s">
        <v>1525</v>
      </c>
      <c r="J397" s="14" t="s">
        <v>1661</v>
      </c>
      <c r="K397" t="s">
        <v>66</v>
      </c>
      <c r="L397" t="s">
        <v>1662</v>
      </c>
      <c r="M397" s="14">
        <v>5438</v>
      </c>
      <c r="N397" s="14" t="s">
        <v>480</v>
      </c>
      <c r="O397" t="s">
        <v>1657</v>
      </c>
      <c r="P397" s="17">
        <v>45334</v>
      </c>
      <c r="Q397" s="17"/>
      <c r="R397" s="121"/>
      <c r="S397" s="10"/>
    </row>
    <row r="398" spans="1:24" x14ac:dyDescent="0.35">
      <c r="A398" t="s">
        <v>50</v>
      </c>
      <c r="B398" t="s">
        <v>446</v>
      </c>
      <c r="C398" s="3">
        <v>45336</v>
      </c>
      <c r="D398" t="s">
        <v>1658</v>
      </c>
      <c r="E398" s="4" t="s">
        <v>66</v>
      </c>
      <c r="H398" t="s">
        <v>1525</v>
      </c>
      <c r="J398" s="14" t="s">
        <v>1661</v>
      </c>
      <c r="K398" t="s">
        <v>66</v>
      </c>
      <c r="L398" t="s">
        <v>1662</v>
      </c>
      <c r="M398" s="15" t="s">
        <v>1619</v>
      </c>
      <c r="N398" s="14" t="s">
        <v>480</v>
      </c>
      <c r="O398" t="s">
        <v>1657</v>
      </c>
      <c r="P398" s="17">
        <v>45334</v>
      </c>
      <c r="Q398" s="17"/>
      <c r="R398" s="121"/>
      <c r="S398" s="10"/>
    </row>
    <row r="399" spans="1:24" x14ac:dyDescent="0.35">
      <c r="A399" t="s">
        <v>50</v>
      </c>
      <c r="B399" t="s">
        <v>446</v>
      </c>
      <c r="C399" s="3">
        <v>45336</v>
      </c>
      <c r="D399" t="s">
        <v>1658</v>
      </c>
      <c r="E399" s="4" t="s">
        <v>66</v>
      </c>
      <c r="H399" t="s">
        <v>1525</v>
      </c>
      <c r="J399" s="14" t="s">
        <v>1661</v>
      </c>
      <c r="K399" t="s">
        <v>66</v>
      </c>
      <c r="L399" t="s">
        <v>1662</v>
      </c>
      <c r="M399" s="14">
        <v>7148</v>
      </c>
      <c r="N399" s="14" t="s">
        <v>480</v>
      </c>
      <c r="O399" t="s">
        <v>1657</v>
      </c>
      <c r="P399" s="17">
        <v>45334</v>
      </c>
      <c r="Q399" s="17"/>
      <c r="R399" s="121"/>
      <c r="S399" s="10"/>
    </row>
    <row r="400" spans="1:24" x14ac:dyDescent="0.35">
      <c r="A400" t="s">
        <v>50</v>
      </c>
      <c r="B400" t="s">
        <v>446</v>
      </c>
      <c r="C400" s="3">
        <v>45336</v>
      </c>
      <c r="D400" t="s">
        <v>1658</v>
      </c>
      <c r="E400" s="4" t="s">
        <v>66</v>
      </c>
      <c r="H400" t="s">
        <v>1525</v>
      </c>
      <c r="J400" s="14" t="s">
        <v>1663</v>
      </c>
      <c r="K400" t="s">
        <v>66</v>
      </c>
      <c r="L400" t="s">
        <v>1664</v>
      </c>
      <c r="M400" s="14">
        <v>5027</v>
      </c>
      <c r="N400" s="14" t="s">
        <v>480</v>
      </c>
      <c r="O400" t="s">
        <v>1657</v>
      </c>
      <c r="P400" s="17">
        <v>45335</v>
      </c>
      <c r="Q400" s="17"/>
      <c r="R400" s="121">
        <v>1</v>
      </c>
      <c r="S400" s="10"/>
    </row>
    <row r="401" spans="1:19" x14ac:dyDescent="0.35">
      <c r="A401" t="s">
        <v>50</v>
      </c>
      <c r="B401" t="s">
        <v>446</v>
      </c>
      <c r="C401" s="3">
        <v>45336</v>
      </c>
      <c r="D401" t="s">
        <v>1658</v>
      </c>
      <c r="E401" s="4" t="s">
        <v>66</v>
      </c>
      <c r="H401" t="s">
        <v>1525</v>
      </c>
      <c r="J401" s="14" t="s">
        <v>1663</v>
      </c>
      <c r="K401" t="s">
        <v>66</v>
      </c>
      <c r="L401" t="s">
        <v>1664</v>
      </c>
      <c r="M401" s="14">
        <v>8765</v>
      </c>
      <c r="N401" s="14" t="s">
        <v>480</v>
      </c>
      <c r="O401" t="s">
        <v>1657</v>
      </c>
      <c r="P401" s="17">
        <v>45335</v>
      </c>
      <c r="Q401" s="17"/>
      <c r="R401" s="121"/>
      <c r="S401" s="10"/>
    </row>
    <row r="402" spans="1:19" x14ac:dyDescent="0.35">
      <c r="A402" t="s">
        <v>50</v>
      </c>
      <c r="B402" t="s">
        <v>446</v>
      </c>
      <c r="C402" s="3">
        <v>45336</v>
      </c>
      <c r="D402" t="s">
        <v>1658</v>
      </c>
      <c r="E402" s="4" t="s">
        <v>66</v>
      </c>
      <c r="H402" t="s">
        <v>1525</v>
      </c>
      <c r="J402" s="14" t="s">
        <v>1663</v>
      </c>
      <c r="K402" t="s">
        <v>66</v>
      </c>
      <c r="L402" t="s">
        <v>1664</v>
      </c>
      <c r="M402" s="14">
        <v>8768</v>
      </c>
      <c r="N402" s="14" t="s">
        <v>480</v>
      </c>
      <c r="O402" t="s">
        <v>1657</v>
      </c>
      <c r="P402" s="17">
        <v>45335</v>
      </c>
      <c r="Q402" s="17"/>
      <c r="R402" s="121"/>
      <c r="S402" s="10"/>
    </row>
    <row r="403" spans="1:19" x14ac:dyDescent="0.35">
      <c r="A403" t="s">
        <v>50</v>
      </c>
      <c r="B403" t="s">
        <v>446</v>
      </c>
      <c r="C403" s="3">
        <v>45336</v>
      </c>
      <c r="D403" t="s">
        <v>1658</v>
      </c>
      <c r="E403" s="4" t="s">
        <v>66</v>
      </c>
      <c r="H403" t="s">
        <v>1525</v>
      </c>
      <c r="J403" s="14" t="s">
        <v>1663</v>
      </c>
      <c r="K403" t="s">
        <v>66</v>
      </c>
      <c r="L403" t="s">
        <v>1664</v>
      </c>
      <c r="M403" s="14">
        <v>6769</v>
      </c>
      <c r="N403" s="14" t="s">
        <v>480</v>
      </c>
      <c r="O403" t="s">
        <v>1657</v>
      </c>
      <c r="P403" s="17">
        <v>45335</v>
      </c>
      <c r="Q403" s="17"/>
      <c r="R403" s="121"/>
      <c r="S403" s="10"/>
    </row>
    <row r="404" spans="1:19" x14ac:dyDescent="0.35">
      <c r="A404" t="s">
        <v>50</v>
      </c>
      <c r="B404" t="s">
        <v>26</v>
      </c>
      <c r="C404" s="3">
        <v>45337</v>
      </c>
      <c r="D404" t="s">
        <v>91</v>
      </c>
      <c r="E404" s="4" t="s">
        <v>600</v>
      </c>
      <c r="H404" t="s">
        <v>27</v>
      </c>
      <c r="J404" s="14" t="s">
        <v>601</v>
      </c>
      <c r="K404" t="s">
        <v>36</v>
      </c>
      <c r="L404" t="s">
        <v>1671</v>
      </c>
      <c r="M404" s="14">
        <v>6018</v>
      </c>
      <c r="N404" s="14" t="s">
        <v>480</v>
      </c>
    </row>
    <row r="405" spans="1:19" x14ac:dyDescent="0.35">
      <c r="A405" t="s">
        <v>50</v>
      </c>
      <c r="B405" t="s">
        <v>26</v>
      </c>
      <c r="C405" s="3">
        <v>45337</v>
      </c>
      <c r="D405" t="s">
        <v>91</v>
      </c>
      <c r="E405" s="4" t="s">
        <v>600</v>
      </c>
      <c r="H405" t="s">
        <v>27</v>
      </c>
      <c r="J405" s="14" t="s">
        <v>601</v>
      </c>
      <c r="K405" t="s">
        <v>36</v>
      </c>
      <c r="L405" t="s">
        <v>1671</v>
      </c>
      <c r="M405" s="14">
        <v>6294</v>
      </c>
      <c r="N405" s="14" t="s">
        <v>480</v>
      </c>
    </row>
    <row r="406" spans="1:19" x14ac:dyDescent="0.35">
      <c r="A406" t="s">
        <v>50</v>
      </c>
      <c r="B406" t="s">
        <v>26</v>
      </c>
      <c r="C406" s="3">
        <v>45337</v>
      </c>
      <c r="D406" t="s">
        <v>91</v>
      </c>
      <c r="E406" s="4" t="s">
        <v>600</v>
      </c>
      <c r="H406" t="s">
        <v>27</v>
      </c>
      <c r="J406" s="14" t="s">
        <v>601</v>
      </c>
      <c r="K406" t="s">
        <v>36</v>
      </c>
      <c r="L406" t="s">
        <v>1671</v>
      </c>
      <c r="M406" s="14" t="s">
        <v>1673</v>
      </c>
      <c r="N406" s="14" t="s">
        <v>480</v>
      </c>
    </row>
    <row r="407" spans="1:19" x14ac:dyDescent="0.35">
      <c r="A407" t="s">
        <v>50</v>
      </c>
      <c r="B407" t="s">
        <v>26</v>
      </c>
      <c r="C407" s="3">
        <v>45337</v>
      </c>
      <c r="D407" t="s">
        <v>91</v>
      </c>
      <c r="E407" s="4" t="s">
        <v>600</v>
      </c>
      <c r="H407" t="s">
        <v>27</v>
      </c>
      <c r="J407" s="14" t="s">
        <v>601</v>
      </c>
      <c r="K407" t="s">
        <v>36</v>
      </c>
      <c r="L407" t="s">
        <v>1671</v>
      </c>
      <c r="M407" s="14">
        <v>6071</v>
      </c>
      <c r="N407" s="14" t="s">
        <v>480</v>
      </c>
    </row>
    <row r="408" spans="1:19" x14ac:dyDescent="0.35">
      <c r="A408" t="s">
        <v>50</v>
      </c>
      <c r="B408" t="s">
        <v>26</v>
      </c>
      <c r="C408" s="3">
        <v>45337</v>
      </c>
      <c r="D408" t="s">
        <v>91</v>
      </c>
      <c r="E408" s="4" t="s">
        <v>600</v>
      </c>
      <c r="H408" t="s">
        <v>27</v>
      </c>
      <c r="J408" s="14" t="s">
        <v>601</v>
      </c>
      <c r="K408" t="s">
        <v>36</v>
      </c>
      <c r="L408" t="s">
        <v>1671</v>
      </c>
      <c r="M408" s="14">
        <v>5944</v>
      </c>
      <c r="N408" s="14" t="s">
        <v>480</v>
      </c>
    </row>
    <row r="409" spans="1:19" x14ac:dyDescent="0.35">
      <c r="A409" t="s">
        <v>50</v>
      </c>
      <c r="B409" t="s">
        <v>26</v>
      </c>
      <c r="C409" s="3">
        <v>45337</v>
      </c>
      <c r="D409" t="s">
        <v>91</v>
      </c>
      <c r="E409" s="4" t="s">
        <v>600</v>
      </c>
      <c r="H409" t="s">
        <v>27</v>
      </c>
      <c r="J409" s="14" t="s">
        <v>601</v>
      </c>
      <c r="K409" t="s">
        <v>36</v>
      </c>
      <c r="L409" t="s">
        <v>1671</v>
      </c>
      <c r="M409" s="14">
        <v>6010</v>
      </c>
      <c r="N409" s="14" t="s">
        <v>480</v>
      </c>
    </row>
    <row r="410" spans="1:19" x14ac:dyDescent="0.35">
      <c r="A410" t="s">
        <v>50</v>
      </c>
      <c r="B410" t="s">
        <v>26</v>
      </c>
      <c r="C410" s="3">
        <v>45337</v>
      </c>
      <c r="D410" t="s">
        <v>91</v>
      </c>
      <c r="E410" s="4" t="s">
        <v>600</v>
      </c>
      <c r="H410" t="s">
        <v>27</v>
      </c>
      <c r="J410" s="14" t="s">
        <v>601</v>
      </c>
      <c r="K410" t="s">
        <v>36</v>
      </c>
      <c r="L410" t="s">
        <v>1671</v>
      </c>
      <c r="M410" s="14">
        <v>6021</v>
      </c>
      <c r="N410" s="14" t="s">
        <v>480</v>
      </c>
    </row>
    <row r="411" spans="1:19" x14ac:dyDescent="0.35">
      <c r="A411" t="s">
        <v>50</v>
      </c>
      <c r="B411" t="s">
        <v>26</v>
      </c>
      <c r="C411" s="3">
        <v>45337</v>
      </c>
      <c r="D411" t="s">
        <v>91</v>
      </c>
      <c r="E411" s="4" t="s">
        <v>600</v>
      </c>
      <c r="H411" t="s">
        <v>27</v>
      </c>
      <c r="J411" s="14" t="s">
        <v>601</v>
      </c>
      <c r="K411" t="s">
        <v>36</v>
      </c>
      <c r="L411" t="s">
        <v>1671</v>
      </c>
      <c r="M411" s="14">
        <v>3336</v>
      </c>
      <c r="N411" s="14" t="s">
        <v>480</v>
      </c>
    </row>
    <row r="412" spans="1:19" x14ac:dyDescent="0.35">
      <c r="A412" t="s">
        <v>50</v>
      </c>
      <c r="B412" t="s">
        <v>26</v>
      </c>
      <c r="C412" s="3">
        <v>45337</v>
      </c>
      <c r="D412" t="s">
        <v>91</v>
      </c>
      <c r="E412" s="4" t="s">
        <v>600</v>
      </c>
      <c r="H412" t="s">
        <v>27</v>
      </c>
      <c r="J412" s="14" t="s">
        <v>27</v>
      </c>
      <c r="K412" t="s">
        <v>29</v>
      </c>
      <c r="L412" t="s">
        <v>1351</v>
      </c>
      <c r="M412" s="14">
        <v>1025</v>
      </c>
    </row>
    <row r="413" spans="1:19" x14ac:dyDescent="0.35">
      <c r="A413" t="s">
        <v>50</v>
      </c>
      <c r="B413" t="s">
        <v>301</v>
      </c>
      <c r="C413" s="3">
        <v>45337</v>
      </c>
      <c r="D413" t="s">
        <v>1678</v>
      </c>
      <c r="H413" t="s">
        <v>1677</v>
      </c>
      <c r="I413" t="s">
        <v>27</v>
      </c>
      <c r="J413" s="14" t="s">
        <v>1675</v>
      </c>
      <c r="K413" t="s">
        <v>124</v>
      </c>
      <c r="L413" t="s">
        <v>1676</v>
      </c>
      <c r="M413" s="14" t="s">
        <v>264</v>
      </c>
      <c r="N413" s="14" t="s">
        <v>480</v>
      </c>
      <c r="R413" s="121">
        <v>1</v>
      </c>
      <c r="S413" s="10"/>
    </row>
    <row r="414" spans="1:19" x14ac:dyDescent="0.35">
      <c r="A414" t="s">
        <v>50</v>
      </c>
      <c r="B414" t="s">
        <v>301</v>
      </c>
      <c r="C414" s="3">
        <v>45337</v>
      </c>
      <c r="D414" t="s">
        <v>1678</v>
      </c>
      <c r="H414" t="s">
        <v>1677</v>
      </c>
      <c r="I414" t="s">
        <v>27</v>
      </c>
      <c r="J414" s="14" t="s">
        <v>1675</v>
      </c>
      <c r="K414" t="s">
        <v>124</v>
      </c>
      <c r="L414" t="s">
        <v>1676</v>
      </c>
      <c r="M414" s="14">
        <v>7437</v>
      </c>
      <c r="N414" s="14" t="s">
        <v>480</v>
      </c>
      <c r="R414" s="121"/>
      <c r="S414" s="10"/>
    </row>
    <row r="415" spans="1:19" x14ac:dyDescent="0.35">
      <c r="A415" t="s">
        <v>50</v>
      </c>
      <c r="B415" t="s">
        <v>301</v>
      </c>
      <c r="C415" s="3">
        <v>45337</v>
      </c>
      <c r="D415" t="s">
        <v>1678</v>
      </c>
      <c r="H415" t="s">
        <v>1677</v>
      </c>
      <c r="I415" t="s">
        <v>27</v>
      </c>
      <c r="J415" s="14" t="s">
        <v>1675</v>
      </c>
      <c r="K415" t="s">
        <v>124</v>
      </c>
      <c r="L415" t="s">
        <v>1676</v>
      </c>
      <c r="M415" s="14">
        <v>7439</v>
      </c>
      <c r="N415" s="14" t="s">
        <v>480</v>
      </c>
      <c r="R415" s="121"/>
      <c r="S415" s="10"/>
    </row>
    <row r="416" spans="1:19" x14ac:dyDescent="0.35">
      <c r="A416" t="s">
        <v>50</v>
      </c>
      <c r="B416" t="s">
        <v>301</v>
      </c>
      <c r="C416" s="3">
        <v>45337</v>
      </c>
      <c r="D416" t="s">
        <v>1678</v>
      </c>
      <c r="H416" t="s">
        <v>1677</v>
      </c>
      <c r="I416" t="s">
        <v>27</v>
      </c>
      <c r="J416" s="14" t="s">
        <v>1675</v>
      </c>
      <c r="K416" t="s">
        <v>124</v>
      </c>
      <c r="L416" t="s">
        <v>1676</v>
      </c>
      <c r="M416" s="14">
        <v>7440</v>
      </c>
      <c r="N416" s="14" t="s">
        <v>480</v>
      </c>
      <c r="R416" s="121"/>
      <c r="S416" s="10"/>
    </row>
    <row r="417" spans="1:19" x14ac:dyDescent="0.35">
      <c r="A417" t="s">
        <v>50</v>
      </c>
      <c r="B417" t="s">
        <v>301</v>
      </c>
      <c r="C417" s="3">
        <v>45337</v>
      </c>
      <c r="D417" t="s">
        <v>1678</v>
      </c>
      <c r="H417" t="s">
        <v>1677</v>
      </c>
      <c r="I417" t="s">
        <v>27</v>
      </c>
      <c r="J417" s="14" t="s">
        <v>1675</v>
      </c>
      <c r="K417" t="s">
        <v>124</v>
      </c>
      <c r="L417" t="s">
        <v>1676</v>
      </c>
      <c r="M417" s="14">
        <v>7415</v>
      </c>
      <c r="N417" s="14" t="s">
        <v>480</v>
      </c>
      <c r="R417" s="121"/>
      <c r="S417" s="10"/>
    </row>
    <row r="418" spans="1:19" x14ac:dyDescent="0.35">
      <c r="A418" t="s">
        <v>50</v>
      </c>
      <c r="B418" t="s">
        <v>301</v>
      </c>
      <c r="C418" s="3">
        <v>45337</v>
      </c>
      <c r="D418" t="s">
        <v>1678</v>
      </c>
      <c r="H418" t="s">
        <v>1677</v>
      </c>
      <c r="I418" t="s">
        <v>27</v>
      </c>
      <c r="J418" s="14" t="s">
        <v>1675</v>
      </c>
      <c r="K418" t="s">
        <v>124</v>
      </c>
      <c r="L418" t="s">
        <v>1676</v>
      </c>
      <c r="M418" s="14">
        <v>7416</v>
      </c>
      <c r="N418" s="14" t="s">
        <v>480</v>
      </c>
      <c r="R418" s="121"/>
      <c r="S418" s="10"/>
    </row>
    <row r="419" spans="1:19" x14ac:dyDescent="0.35">
      <c r="A419" t="s">
        <v>50</v>
      </c>
      <c r="B419" t="s">
        <v>301</v>
      </c>
      <c r="C419" s="3">
        <v>45337</v>
      </c>
      <c r="D419" t="s">
        <v>1678</v>
      </c>
      <c r="H419" t="s">
        <v>1677</v>
      </c>
      <c r="I419" t="s">
        <v>27</v>
      </c>
      <c r="J419" s="14" t="s">
        <v>1675</v>
      </c>
      <c r="K419" t="s">
        <v>124</v>
      </c>
      <c r="L419" t="s">
        <v>1676</v>
      </c>
      <c r="M419" s="14">
        <v>7452</v>
      </c>
      <c r="N419" s="14" t="s">
        <v>480</v>
      </c>
      <c r="R419" s="121"/>
      <c r="S419" s="10"/>
    </row>
    <row r="420" spans="1:19" x14ac:dyDescent="0.35">
      <c r="A420" t="s">
        <v>50</v>
      </c>
      <c r="B420" t="s">
        <v>301</v>
      </c>
      <c r="C420" s="3">
        <v>45337</v>
      </c>
      <c r="D420" t="s">
        <v>1678</v>
      </c>
      <c r="H420" t="s">
        <v>1677</v>
      </c>
      <c r="I420" t="s">
        <v>27</v>
      </c>
      <c r="J420" s="14" t="s">
        <v>1675</v>
      </c>
      <c r="K420" t="s">
        <v>124</v>
      </c>
      <c r="L420" t="s">
        <v>1676</v>
      </c>
      <c r="M420" s="14">
        <v>7448</v>
      </c>
      <c r="N420" s="14" t="s">
        <v>480</v>
      </c>
      <c r="R420" s="121"/>
      <c r="S420" s="10"/>
    </row>
    <row r="421" spans="1:19" x14ac:dyDescent="0.35">
      <c r="A421" t="s">
        <v>50</v>
      </c>
      <c r="B421" t="s">
        <v>301</v>
      </c>
      <c r="C421" s="3">
        <v>45337</v>
      </c>
      <c r="D421" t="s">
        <v>1678</v>
      </c>
      <c r="H421" t="s">
        <v>1677</v>
      </c>
      <c r="I421" t="s">
        <v>27</v>
      </c>
      <c r="J421" s="14" t="s">
        <v>1675</v>
      </c>
      <c r="K421" t="s">
        <v>124</v>
      </c>
      <c r="L421" t="s">
        <v>1676</v>
      </c>
      <c r="M421" s="14">
        <v>7445</v>
      </c>
      <c r="N421" s="14" t="s">
        <v>480</v>
      </c>
      <c r="R421" s="121"/>
      <c r="S421" s="10"/>
    </row>
    <row r="422" spans="1:19" x14ac:dyDescent="0.35">
      <c r="A422" t="s">
        <v>50</v>
      </c>
      <c r="B422" t="s">
        <v>301</v>
      </c>
      <c r="C422" s="3">
        <v>45337</v>
      </c>
      <c r="D422" t="s">
        <v>1678</v>
      </c>
      <c r="H422" t="s">
        <v>1677</v>
      </c>
      <c r="I422" t="s">
        <v>27</v>
      </c>
      <c r="J422" s="14" t="s">
        <v>1675</v>
      </c>
      <c r="K422" t="s">
        <v>124</v>
      </c>
      <c r="L422" t="s">
        <v>1676</v>
      </c>
      <c r="M422" s="14">
        <v>7456</v>
      </c>
      <c r="N422" s="14" t="s">
        <v>480</v>
      </c>
      <c r="R422" s="121"/>
      <c r="S422" s="10"/>
    </row>
    <row r="423" spans="1:19" x14ac:dyDescent="0.35">
      <c r="A423" t="s">
        <v>50</v>
      </c>
      <c r="B423" t="s">
        <v>287</v>
      </c>
      <c r="C423" s="3">
        <v>45338</v>
      </c>
      <c r="E423" s="4" t="s">
        <v>837</v>
      </c>
      <c r="H423" t="s">
        <v>284</v>
      </c>
      <c r="J423" t="s">
        <v>1764</v>
      </c>
      <c r="K423" t="s">
        <v>1443</v>
      </c>
      <c r="M423" s="14">
        <v>9822</v>
      </c>
      <c r="N423" s="14" t="s">
        <v>480</v>
      </c>
      <c r="O423" s="14" t="s">
        <v>1529</v>
      </c>
      <c r="R423" s="121">
        <v>1</v>
      </c>
      <c r="S423" s="10"/>
    </row>
    <row r="424" spans="1:19" x14ac:dyDescent="0.35">
      <c r="A424" t="s">
        <v>50</v>
      </c>
      <c r="B424" t="s">
        <v>287</v>
      </c>
      <c r="C424" s="3">
        <v>45338</v>
      </c>
      <c r="E424" s="4" t="s">
        <v>837</v>
      </c>
      <c r="H424" t="s">
        <v>284</v>
      </c>
      <c r="J424" t="s">
        <v>1764</v>
      </c>
      <c r="K424" t="s">
        <v>1443</v>
      </c>
      <c r="M424" s="14">
        <v>9828</v>
      </c>
      <c r="N424" s="14" t="s">
        <v>480</v>
      </c>
      <c r="O424" s="14" t="s">
        <v>1529</v>
      </c>
      <c r="R424" s="121"/>
      <c r="S424" s="10"/>
    </row>
    <row r="425" spans="1:19" x14ac:dyDescent="0.35">
      <c r="A425" t="s">
        <v>50</v>
      </c>
      <c r="B425" t="s">
        <v>286</v>
      </c>
      <c r="C425" s="3">
        <v>45338</v>
      </c>
      <c r="D425" t="s">
        <v>830</v>
      </c>
      <c r="E425" s="4" t="s">
        <v>834</v>
      </c>
      <c r="H425" t="s">
        <v>1774</v>
      </c>
      <c r="J425" t="s">
        <v>1775</v>
      </c>
      <c r="K425" t="s">
        <v>1776</v>
      </c>
      <c r="L425" t="s">
        <v>1777</v>
      </c>
      <c r="M425" s="14">
        <v>1141</v>
      </c>
      <c r="N425" s="14" t="s">
        <v>480</v>
      </c>
      <c r="O425" s="14" t="s">
        <v>1529</v>
      </c>
      <c r="R425" s="121">
        <v>1</v>
      </c>
      <c r="S425" s="10"/>
    </row>
    <row r="426" spans="1:19" x14ac:dyDescent="0.35">
      <c r="A426" t="s">
        <v>50</v>
      </c>
      <c r="B426" t="s">
        <v>286</v>
      </c>
      <c r="C426" s="3">
        <v>45338</v>
      </c>
      <c r="D426" t="s">
        <v>830</v>
      </c>
      <c r="E426" s="4" t="s">
        <v>834</v>
      </c>
      <c r="H426" t="s">
        <v>1774</v>
      </c>
      <c r="J426" t="s">
        <v>1775</v>
      </c>
      <c r="K426" t="s">
        <v>1776</v>
      </c>
      <c r="L426" t="s">
        <v>1777</v>
      </c>
      <c r="M426" s="14">
        <v>1146</v>
      </c>
      <c r="N426" s="14" t="s">
        <v>480</v>
      </c>
      <c r="O426" s="14" t="s">
        <v>1529</v>
      </c>
      <c r="R426" s="121"/>
      <c r="S426" s="10"/>
    </row>
    <row r="427" spans="1:19" x14ac:dyDescent="0.35">
      <c r="A427" t="s">
        <v>50</v>
      </c>
      <c r="B427" t="s">
        <v>286</v>
      </c>
      <c r="C427" s="3">
        <v>45338</v>
      </c>
      <c r="D427" t="s">
        <v>830</v>
      </c>
      <c r="E427" s="4" t="s">
        <v>834</v>
      </c>
      <c r="H427" t="s">
        <v>1774</v>
      </c>
      <c r="J427" t="s">
        <v>1775</v>
      </c>
      <c r="K427" t="s">
        <v>1776</v>
      </c>
      <c r="L427" t="s">
        <v>1777</v>
      </c>
      <c r="M427" s="14">
        <v>1143</v>
      </c>
      <c r="N427" s="14" t="s">
        <v>480</v>
      </c>
      <c r="O427" s="14" t="s">
        <v>1529</v>
      </c>
      <c r="R427" s="121"/>
      <c r="S427" s="10"/>
    </row>
    <row r="428" spans="1:19" x14ac:dyDescent="0.35">
      <c r="A428" t="s">
        <v>50</v>
      </c>
      <c r="B428" t="s">
        <v>286</v>
      </c>
      <c r="C428" s="3">
        <v>45338</v>
      </c>
      <c r="D428" t="s">
        <v>830</v>
      </c>
      <c r="E428" s="4" t="s">
        <v>834</v>
      </c>
      <c r="H428" t="s">
        <v>1774</v>
      </c>
      <c r="J428" t="s">
        <v>1775</v>
      </c>
      <c r="K428" t="s">
        <v>1776</v>
      </c>
      <c r="L428" t="s">
        <v>1777</v>
      </c>
      <c r="M428" s="14" t="s">
        <v>1779</v>
      </c>
      <c r="N428" s="14" t="s">
        <v>480</v>
      </c>
      <c r="O428" s="14" t="s">
        <v>1529</v>
      </c>
      <c r="R428" s="121"/>
      <c r="S428" s="10"/>
    </row>
    <row r="429" spans="1:19" x14ac:dyDescent="0.35">
      <c r="A429" t="s">
        <v>50</v>
      </c>
      <c r="B429" t="s">
        <v>286</v>
      </c>
      <c r="C429" s="3">
        <v>45338</v>
      </c>
      <c r="D429" t="s">
        <v>830</v>
      </c>
      <c r="E429" s="4" t="s">
        <v>834</v>
      </c>
      <c r="H429" t="s">
        <v>1774</v>
      </c>
      <c r="J429" t="s">
        <v>1775</v>
      </c>
      <c r="K429" t="s">
        <v>1776</v>
      </c>
      <c r="L429" t="s">
        <v>1777</v>
      </c>
      <c r="M429" s="14" t="s">
        <v>1780</v>
      </c>
      <c r="N429" s="14" t="s">
        <v>480</v>
      </c>
      <c r="O429" s="14" t="s">
        <v>1529</v>
      </c>
      <c r="R429" s="121"/>
      <c r="S429" s="10"/>
    </row>
    <row r="430" spans="1:19" x14ac:dyDescent="0.35">
      <c r="A430" t="s">
        <v>50</v>
      </c>
      <c r="B430" t="s">
        <v>286</v>
      </c>
      <c r="C430" s="3">
        <v>45338</v>
      </c>
      <c r="D430" t="s">
        <v>830</v>
      </c>
      <c r="E430" s="4" t="s">
        <v>834</v>
      </c>
      <c r="H430" t="s">
        <v>1774</v>
      </c>
      <c r="J430" t="s">
        <v>1775</v>
      </c>
      <c r="K430" t="s">
        <v>1776</v>
      </c>
      <c r="L430" t="s">
        <v>1777</v>
      </c>
      <c r="M430" s="14" t="s">
        <v>1781</v>
      </c>
      <c r="N430" s="14" t="s">
        <v>480</v>
      </c>
      <c r="O430" s="14" t="s">
        <v>1529</v>
      </c>
      <c r="R430" s="121"/>
      <c r="S430" s="10"/>
    </row>
    <row r="431" spans="1:19" x14ac:dyDescent="0.35">
      <c r="A431" t="s">
        <v>50</v>
      </c>
      <c r="B431" t="s">
        <v>286</v>
      </c>
      <c r="C431" s="3">
        <v>45338</v>
      </c>
      <c r="D431" t="s">
        <v>830</v>
      </c>
      <c r="E431" s="4" t="s">
        <v>834</v>
      </c>
      <c r="H431" t="s">
        <v>1774</v>
      </c>
      <c r="J431" t="s">
        <v>1775</v>
      </c>
      <c r="K431" t="s">
        <v>1776</v>
      </c>
      <c r="L431" t="s">
        <v>1777</v>
      </c>
      <c r="M431" s="14">
        <v>1190</v>
      </c>
      <c r="N431" s="14" t="s">
        <v>480</v>
      </c>
      <c r="O431" s="14" t="s">
        <v>1529</v>
      </c>
      <c r="R431" s="121"/>
      <c r="S431" s="10"/>
    </row>
    <row r="432" spans="1:19" x14ac:dyDescent="0.35">
      <c r="A432" t="s">
        <v>50</v>
      </c>
      <c r="B432" t="s">
        <v>286</v>
      </c>
      <c r="C432" s="3">
        <v>45338</v>
      </c>
      <c r="D432" t="s">
        <v>830</v>
      </c>
      <c r="E432" s="4" t="s">
        <v>834</v>
      </c>
      <c r="H432" t="s">
        <v>1774</v>
      </c>
      <c r="J432" t="s">
        <v>1775</v>
      </c>
      <c r="K432" t="s">
        <v>1776</v>
      </c>
      <c r="L432" t="s">
        <v>1777</v>
      </c>
      <c r="M432" s="14">
        <v>1138</v>
      </c>
      <c r="N432" s="14" t="s">
        <v>480</v>
      </c>
      <c r="O432" s="14" t="s">
        <v>1529</v>
      </c>
      <c r="R432" s="121"/>
      <c r="S432" s="10"/>
    </row>
    <row r="433" spans="1:19" x14ac:dyDescent="0.35">
      <c r="A433" t="s">
        <v>50</v>
      </c>
      <c r="B433" t="s">
        <v>286</v>
      </c>
      <c r="C433" s="3">
        <v>45338</v>
      </c>
      <c r="D433" t="s">
        <v>830</v>
      </c>
      <c r="E433" s="4" t="s">
        <v>834</v>
      </c>
      <c r="H433" t="s">
        <v>1774</v>
      </c>
      <c r="J433" t="s">
        <v>1775</v>
      </c>
      <c r="K433" t="s">
        <v>1776</v>
      </c>
      <c r="L433" t="s">
        <v>1777</v>
      </c>
      <c r="M433" s="14">
        <v>1150</v>
      </c>
      <c r="N433" s="14" t="s">
        <v>480</v>
      </c>
      <c r="O433" s="14" t="s">
        <v>1529</v>
      </c>
      <c r="R433" s="121"/>
      <c r="S433" s="10"/>
    </row>
    <row r="434" spans="1:19" x14ac:dyDescent="0.35">
      <c r="A434" t="s">
        <v>50</v>
      </c>
      <c r="B434" t="s">
        <v>286</v>
      </c>
      <c r="C434" s="3">
        <v>45338</v>
      </c>
      <c r="D434" t="s">
        <v>830</v>
      </c>
      <c r="E434" s="4" t="s">
        <v>834</v>
      </c>
      <c r="H434" t="s">
        <v>1774</v>
      </c>
      <c r="J434" t="s">
        <v>1775</v>
      </c>
      <c r="K434" t="s">
        <v>1776</v>
      </c>
      <c r="L434" t="s">
        <v>1777</v>
      </c>
      <c r="M434" s="14">
        <v>1185</v>
      </c>
      <c r="N434" s="14" t="s">
        <v>480</v>
      </c>
      <c r="O434" s="14" t="s">
        <v>1529</v>
      </c>
      <c r="R434" s="121"/>
      <c r="S434" s="10"/>
    </row>
    <row r="435" spans="1:19" x14ac:dyDescent="0.35">
      <c r="A435" t="s">
        <v>50</v>
      </c>
      <c r="B435" t="s">
        <v>32</v>
      </c>
      <c r="C435" s="3">
        <v>45338</v>
      </c>
      <c r="D435" t="s">
        <v>574</v>
      </c>
      <c r="E435" s="4" t="s">
        <v>46</v>
      </c>
      <c r="F435" t="s">
        <v>537</v>
      </c>
      <c r="G435" t="s">
        <v>586</v>
      </c>
      <c r="H435" t="s">
        <v>38</v>
      </c>
      <c r="I435" t="s">
        <v>1795</v>
      </c>
      <c r="J435" s="14" t="s">
        <v>1794</v>
      </c>
      <c r="K435" t="s">
        <v>1585</v>
      </c>
      <c r="L435" t="s">
        <v>1595</v>
      </c>
      <c r="M435" s="14">
        <v>8971</v>
      </c>
      <c r="N435" s="14" t="s">
        <v>480</v>
      </c>
      <c r="O435" s="14" t="s">
        <v>1529</v>
      </c>
      <c r="P435" s="17">
        <v>45322</v>
      </c>
      <c r="Q435" s="17"/>
      <c r="R435" s="121">
        <v>1</v>
      </c>
      <c r="S435" s="10"/>
    </row>
    <row r="436" spans="1:19" x14ac:dyDescent="0.35">
      <c r="A436" t="s">
        <v>50</v>
      </c>
      <c r="B436" t="s">
        <v>32</v>
      </c>
      <c r="C436" s="3">
        <v>45338</v>
      </c>
      <c r="D436" t="s">
        <v>574</v>
      </c>
      <c r="E436" s="4" t="s">
        <v>46</v>
      </c>
      <c r="F436" t="s">
        <v>537</v>
      </c>
      <c r="G436" t="s">
        <v>586</v>
      </c>
      <c r="H436" t="s">
        <v>38</v>
      </c>
      <c r="I436" t="s">
        <v>1795</v>
      </c>
      <c r="J436" s="14" t="s">
        <v>1794</v>
      </c>
      <c r="K436" t="s">
        <v>1585</v>
      </c>
      <c r="L436" t="s">
        <v>1595</v>
      </c>
      <c r="M436" s="14">
        <v>2657</v>
      </c>
      <c r="N436" s="14" t="s">
        <v>480</v>
      </c>
      <c r="O436" s="14" t="s">
        <v>1529</v>
      </c>
      <c r="P436" s="17">
        <v>45322</v>
      </c>
      <c r="Q436" s="17"/>
      <c r="R436" s="121"/>
      <c r="S436" s="10"/>
    </row>
    <row r="437" spans="1:19" x14ac:dyDescent="0.35">
      <c r="A437" t="s">
        <v>50</v>
      </c>
      <c r="B437" t="s">
        <v>32</v>
      </c>
      <c r="C437" s="3">
        <v>45338</v>
      </c>
      <c r="D437" t="s">
        <v>574</v>
      </c>
      <c r="E437" s="4" t="s">
        <v>46</v>
      </c>
      <c r="F437" t="s">
        <v>537</v>
      </c>
      <c r="G437" t="s">
        <v>586</v>
      </c>
      <c r="H437" t="s">
        <v>38</v>
      </c>
      <c r="I437" t="s">
        <v>1795</v>
      </c>
      <c r="J437" s="14" t="s">
        <v>1794</v>
      </c>
      <c r="K437" t="s">
        <v>1585</v>
      </c>
      <c r="L437" t="s">
        <v>1595</v>
      </c>
      <c r="M437" s="14">
        <v>7311</v>
      </c>
      <c r="N437" s="14" t="s">
        <v>480</v>
      </c>
      <c r="O437" s="14" t="s">
        <v>1529</v>
      </c>
      <c r="P437" s="17">
        <v>45322</v>
      </c>
      <c r="Q437" s="17"/>
      <c r="R437" s="121"/>
      <c r="S437" s="10"/>
    </row>
    <row r="438" spans="1:19" x14ac:dyDescent="0.35">
      <c r="A438" t="s">
        <v>50</v>
      </c>
      <c r="B438" t="s">
        <v>32</v>
      </c>
      <c r="C438" s="3">
        <v>45338</v>
      </c>
      <c r="D438" t="s">
        <v>574</v>
      </c>
      <c r="E438" s="4" t="s">
        <v>46</v>
      </c>
      <c r="F438" t="s">
        <v>537</v>
      </c>
      <c r="G438" t="s">
        <v>586</v>
      </c>
      <c r="H438" t="s">
        <v>38</v>
      </c>
      <c r="I438" t="s">
        <v>1795</v>
      </c>
      <c r="J438" s="14" t="s">
        <v>1794</v>
      </c>
      <c r="K438" t="s">
        <v>1585</v>
      </c>
      <c r="L438" t="s">
        <v>1595</v>
      </c>
      <c r="M438" s="14">
        <v>2651</v>
      </c>
      <c r="N438" s="14" t="s">
        <v>480</v>
      </c>
      <c r="O438" s="14" t="s">
        <v>1529</v>
      </c>
      <c r="P438" s="17">
        <v>45322</v>
      </c>
      <c r="Q438" s="17"/>
      <c r="R438" s="121"/>
      <c r="S438" s="10"/>
    </row>
    <row r="439" spans="1:19" x14ac:dyDescent="0.35">
      <c r="A439" t="s">
        <v>50</v>
      </c>
      <c r="B439" t="s">
        <v>32</v>
      </c>
      <c r="C439" s="3">
        <v>45338</v>
      </c>
      <c r="D439" t="s">
        <v>574</v>
      </c>
      <c r="E439" s="4" t="s">
        <v>46</v>
      </c>
      <c r="F439" t="s">
        <v>537</v>
      </c>
      <c r="G439" t="s">
        <v>586</v>
      </c>
      <c r="H439" t="s">
        <v>38</v>
      </c>
      <c r="I439" t="s">
        <v>1795</v>
      </c>
      <c r="J439" s="14" t="s">
        <v>1794</v>
      </c>
      <c r="K439" t="s">
        <v>1585</v>
      </c>
      <c r="L439" t="s">
        <v>1595</v>
      </c>
      <c r="M439" s="14">
        <v>8978</v>
      </c>
      <c r="N439" s="14" t="s">
        <v>480</v>
      </c>
      <c r="O439" s="14" t="s">
        <v>1529</v>
      </c>
      <c r="P439" s="17">
        <v>45322</v>
      </c>
      <c r="Q439" s="17"/>
      <c r="R439" s="121"/>
      <c r="S439" s="10"/>
    </row>
    <row r="440" spans="1:19" x14ac:dyDescent="0.35">
      <c r="A440" t="s">
        <v>50</v>
      </c>
      <c r="B440" t="s">
        <v>32</v>
      </c>
      <c r="C440" s="3">
        <v>45338</v>
      </c>
      <c r="D440" t="s">
        <v>574</v>
      </c>
      <c r="E440" s="4" t="s">
        <v>46</v>
      </c>
      <c r="F440" t="s">
        <v>537</v>
      </c>
      <c r="G440" t="s">
        <v>586</v>
      </c>
      <c r="H440" t="s">
        <v>38</v>
      </c>
      <c r="I440" t="s">
        <v>1795</v>
      </c>
      <c r="J440" s="14" t="s">
        <v>1794</v>
      </c>
      <c r="K440" t="s">
        <v>1585</v>
      </c>
      <c r="L440" t="s">
        <v>1595</v>
      </c>
      <c r="M440" s="14">
        <v>7322</v>
      </c>
      <c r="N440" s="14" t="s">
        <v>480</v>
      </c>
      <c r="O440" s="14" t="s">
        <v>1529</v>
      </c>
      <c r="P440" s="17">
        <v>45322</v>
      </c>
      <c r="Q440" s="17"/>
      <c r="R440" s="121"/>
      <c r="S440" s="10"/>
    </row>
    <row r="441" spans="1:19" x14ac:dyDescent="0.35">
      <c r="A441" t="s">
        <v>50</v>
      </c>
      <c r="B441" t="s">
        <v>32</v>
      </c>
      <c r="C441" s="3">
        <v>45338</v>
      </c>
      <c r="D441" t="s">
        <v>574</v>
      </c>
      <c r="E441" s="4" t="s">
        <v>46</v>
      </c>
      <c r="F441" t="s">
        <v>537</v>
      </c>
      <c r="G441" t="s">
        <v>586</v>
      </c>
      <c r="H441" t="s">
        <v>38</v>
      </c>
      <c r="I441" t="s">
        <v>1795</v>
      </c>
      <c r="J441" s="14" t="s">
        <v>1794</v>
      </c>
      <c r="K441" t="s">
        <v>1585</v>
      </c>
      <c r="L441" t="s">
        <v>1595</v>
      </c>
      <c r="M441" s="14">
        <v>8976</v>
      </c>
      <c r="N441" s="14" t="s">
        <v>480</v>
      </c>
      <c r="O441" s="14" t="s">
        <v>1529</v>
      </c>
      <c r="P441" s="17">
        <v>45322</v>
      </c>
      <c r="Q441" s="17"/>
      <c r="R441" s="121"/>
      <c r="S441" s="10"/>
    </row>
    <row r="442" spans="1:19" x14ac:dyDescent="0.35">
      <c r="A442" t="s">
        <v>50</v>
      </c>
      <c r="B442" t="s">
        <v>32</v>
      </c>
      <c r="C442" s="3">
        <v>45338</v>
      </c>
      <c r="D442" t="s">
        <v>574</v>
      </c>
      <c r="E442" s="4" t="s">
        <v>46</v>
      </c>
      <c r="F442" t="s">
        <v>537</v>
      </c>
      <c r="G442" t="s">
        <v>586</v>
      </c>
      <c r="H442" t="s">
        <v>38</v>
      </c>
      <c r="I442" t="s">
        <v>1795</v>
      </c>
      <c r="J442" s="14" t="s">
        <v>1794</v>
      </c>
      <c r="K442" t="s">
        <v>1585</v>
      </c>
      <c r="L442" t="s">
        <v>1595</v>
      </c>
      <c r="M442" s="14">
        <v>8973</v>
      </c>
      <c r="N442" s="14" t="s">
        <v>480</v>
      </c>
      <c r="O442" s="14" t="s">
        <v>1529</v>
      </c>
      <c r="P442" s="17">
        <v>45322</v>
      </c>
      <c r="Q442" s="17"/>
      <c r="R442" s="121"/>
      <c r="S442" s="10"/>
    </row>
    <row r="443" spans="1:19" x14ac:dyDescent="0.35">
      <c r="A443" t="s">
        <v>50</v>
      </c>
      <c r="B443" t="s">
        <v>32</v>
      </c>
      <c r="C443" s="3">
        <v>45338</v>
      </c>
      <c r="D443" t="s">
        <v>574</v>
      </c>
      <c r="E443" s="4" t="s">
        <v>46</v>
      </c>
      <c r="F443" t="s">
        <v>537</v>
      </c>
      <c r="G443" t="s">
        <v>586</v>
      </c>
      <c r="H443" t="s">
        <v>38</v>
      </c>
      <c r="I443" t="s">
        <v>1795</v>
      </c>
      <c r="J443" s="14" t="s">
        <v>1794</v>
      </c>
      <c r="K443" t="s">
        <v>1585</v>
      </c>
      <c r="L443" t="s">
        <v>1595</v>
      </c>
      <c r="M443" s="14">
        <v>2650</v>
      </c>
      <c r="N443" s="14" t="s">
        <v>480</v>
      </c>
      <c r="O443" s="14" t="s">
        <v>1529</v>
      </c>
      <c r="P443" s="17">
        <v>45322</v>
      </c>
      <c r="Q443" s="17"/>
      <c r="R443" s="121"/>
      <c r="S443" s="10"/>
    </row>
    <row r="444" spans="1:19" x14ac:dyDescent="0.35">
      <c r="A444" t="s">
        <v>50</v>
      </c>
      <c r="B444" t="s">
        <v>32</v>
      </c>
      <c r="C444" s="3">
        <v>45338</v>
      </c>
      <c r="D444" t="s">
        <v>574</v>
      </c>
      <c r="E444" s="4" t="s">
        <v>46</v>
      </c>
      <c r="F444" t="s">
        <v>537</v>
      </c>
      <c r="G444" t="s">
        <v>586</v>
      </c>
      <c r="H444" t="s">
        <v>38</v>
      </c>
      <c r="I444" t="s">
        <v>1795</v>
      </c>
      <c r="J444" s="14" t="s">
        <v>1794</v>
      </c>
      <c r="K444" t="s">
        <v>1585</v>
      </c>
      <c r="L444" t="s">
        <v>1595</v>
      </c>
      <c r="M444" s="14">
        <v>8974</v>
      </c>
      <c r="N444" s="14" t="s">
        <v>480</v>
      </c>
      <c r="O444" s="14" t="s">
        <v>1529</v>
      </c>
      <c r="P444" s="17">
        <v>45322</v>
      </c>
      <c r="Q444" s="17"/>
      <c r="R444" s="121"/>
      <c r="S444" s="10"/>
    </row>
    <row r="445" spans="1:19" x14ac:dyDescent="0.35">
      <c r="A445" t="s">
        <v>50</v>
      </c>
      <c r="B445" t="s">
        <v>32</v>
      </c>
      <c r="C445" s="3">
        <v>45338</v>
      </c>
      <c r="D445" t="s">
        <v>574</v>
      </c>
      <c r="E445" s="4" t="s">
        <v>46</v>
      </c>
      <c r="F445" t="s">
        <v>537</v>
      </c>
      <c r="G445" t="s">
        <v>586</v>
      </c>
      <c r="H445" t="s">
        <v>38</v>
      </c>
      <c r="I445" t="s">
        <v>1795</v>
      </c>
      <c r="J445" s="14" t="s">
        <v>1794</v>
      </c>
      <c r="K445" t="s">
        <v>1585</v>
      </c>
      <c r="L445" t="s">
        <v>1595</v>
      </c>
      <c r="M445" s="14">
        <v>8975</v>
      </c>
      <c r="N445" s="14" t="s">
        <v>480</v>
      </c>
      <c r="O445" s="14" t="s">
        <v>1529</v>
      </c>
      <c r="P445" s="17">
        <v>45322</v>
      </c>
      <c r="Q445" s="17"/>
      <c r="R445" s="121"/>
      <c r="S445" s="10"/>
    </row>
    <row r="446" spans="1:19" x14ac:dyDescent="0.35">
      <c r="A446" t="s">
        <v>50</v>
      </c>
      <c r="B446" t="s">
        <v>32</v>
      </c>
      <c r="C446" s="3">
        <v>45338</v>
      </c>
      <c r="D446" t="s">
        <v>574</v>
      </c>
      <c r="E446" s="4" t="s">
        <v>46</v>
      </c>
      <c r="F446" t="s">
        <v>537</v>
      </c>
      <c r="G446" t="s">
        <v>586</v>
      </c>
      <c r="H446" t="s">
        <v>38</v>
      </c>
      <c r="I446" t="s">
        <v>1795</v>
      </c>
      <c r="J446" s="14" t="s">
        <v>1794</v>
      </c>
      <c r="K446" t="s">
        <v>1585</v>
      </c>
      <c r="L446" t="s">
        <v>1595</v>
      </c>
      <c r="M446" s="14">
        <v>7527</v>
      </c>
      <c r="N446" s="14" t="s">
        <v>480</v>
      </c>
      <c r="O446" s="14" t="s">
        <v>1529</v>
      </c>
      <c r="P446" s="17">
        <v>45322</v>
      </c>
      <c r="Q446" s="17"/>
      <c r="R446" s="121"/>
      <c r="S446" s="10"/>
    </row>
    <row r="447" spans="1:19" x14ac:dyDescent="0.35">
      <c r="A447" t="s">
        <v>50</v>
      </c>
      <c r="B447" t="s">
        <v>32</v>
      </c>
      <c r="C447" s="3">
        <v>45338</v>
      </c>
      <c r="D447" t="s">
        <v>574</v>
      </c>
      <c r="E447" s="4" t="s">
        <v>46</v>
      </c>
      <c r="F447" t="s">
        <v>537</v>
      </c>
      <c r="G447" t="s">
        <v>586</v>
      </c>
      <c r="H447" t="s">
        <v>38</v>
      </c>
      <c r="I447" t="s">
        <v>1795</v>
      </c>
      <c r="J447" s="14" t="s">
        <v>1794</v>
      </c>
      <c r="K447" t="s">
        <v>1585</v>
      </c>
      <c r="L447" t="s">
        <v>1595</v>
      </c>
      <c r="M447" s="14">
        <v>7302</v>
      </c>
      <c r="N447" s="14" t="s">
        <v>480</v>
      </c>
      <c r="O447" s="14" t="s">
        <v>1529</v>
      </c>
      <c r="P447" s="17">
        <v>45322</v>
      </c>
      <c r="Q447" s="17"/>
      <c r="R447" s="121"/>
      <c r="S447" s="10"/>
    </row>
    <row r="448" spans="1:19" x14ac:dyDescent="0.35">
      <c r="A448" t="s">
        <v>50</v>
      </c>
      <c r="B448" t="s">
        <v>32</v>
      </c>
      <c r="C448" s="3">
        <v>45338</v>
      </c>
      <c r="D448" t="s">
        <v>574</v>
      </c>
      <c r="E448" s="4" t="s">
        <v>46</v>
      </c>
      <c r="F448" t="s">
        <v>537</v>
      </c>
      <c r="G448" t="s">
        <v>586</v>
      </c>
      <c r="H448" t="s">
        <v>38</v>
      </c>
      <c r="I448" t="s">
        <v>1795</v>
      </c>
      <c r="J448" s="14" t="s">
        <v>1794</v>
      </c>
      <c r="K448" t="s">
        <v>1585</v>
      </c>
      <c r="L448" t="s">
        <v>1595</v>
      </c>
      <c r="M448" s="14">
        <v>2641</v>
      </c>
      <c r="N448" s="14" t="s">
        <v>480</v>
      </c>
      <c r="O448" s="14" t="s">
        <v>1529</v>
      </c>
      <c r="P448" s="17">
        <v>45322</v>
      </c>
      <c r="Q448" s="17"/>
      <c r="R448" s="121"/>
      <c r="S448" s="10"/>
    </row>
    <row r="449" spans="1:19" x14ac:dyDescent="0.35">
      <c r="A449" t="s">
        <v>50</v>
      </c>
      <c r="B449" t="s">
        <v>32</v>
      </c>
      <c r="C449" s="3">
        <v>45338</v>
      </c>
      <c r="D449" t="s">
        <v>574</v>
      </c>
      <c r="E449" s="4" t="s">
        <v>46</v>
      </c>
      <c r="F449" t="s">
        <v>537</v>
      </c>
      <c r="G449" t="s">
        <v>586</v>
      </c>
      <c r="H449" t="s">
        <v>38</v>
      </c>
      <c r="I449" t="s">
        <v>1795</v>
      </c>
      <c r="J449" s="14" t="s">
        <v>1794</v>
      </c>
      <c r="K449" t="s">
        <v>1585</v>
      </c>
      <c r="L449" t="s">
        <v>1595</v>
      </c>
      <c r="M449" s="14">
        <v>7308</v>
      </c>
      <c r="N449" s="14" t="s">
        <v>480</v>
      </c>
      <c r="O449" s="14" t="s">
        <v>1529</v>
      </c>
      <c r="P449" s="17">
        <v>45322</v>
      </c>
      <c r="Q449" s="17"/>
      <c r="R449" s="121"/>
      <c r="S449" s="10"/>
    </row>
    <row r="450" spans="1:19" x14ac:dyDescent="0.35">
      <c r="A450" t="s">
        <v>50</v>
      </c>
      <c r="B450" t="s">
        <v>32</v>
      </c>
      <c r="C450" s="3">
        <v>45338</v>
      </c>
      <c r="D450" t="s">
        <v>574</v>
      </c>
      <c r="E450" s="4" t="s">
        <v>46</v>
      </c>
      <c r="F450" t="s">
        <v>537</v>
      </c>
      <c r="G450" t="s">
        <v>586</v>
      </c>
      <c r="H450" t="s">
        <v>38</v>
      </c>
      <c r="I450" t="s">
        <v>1795</v>
      </c>
      <c r="J450" s="14" t="s">
        <v>1794</v>
      </c>
      <c r="K450" t="s">
        <v>1585</v>
      </c>
      <c r="L450" t="s">
        <v>1595</v>
      </c>
      <c r="M450" s="14">
        <v>7340</v>
      </c>
      <c r="N450" s="14" t="s">
        <v>480</v>
      </c>
      <c r="O450" s="14" t="s">
        <v>1529</v>
      </c>
      <c r="P450" s="17">
        <v>45322</v>
      </c>
      <c r="Q450" s="17"/>
      <c r="R450" s="121"/>
      <c r="S450" s="10"/>
    </row>
    <row r="451" spans="1:19" x14ac:dyDescent="0.35">
      <c r="A451" t="s">
        <v>50</v>
      </c>
      <c r="B451" t="s">
        <v>32</v>
      </c>
      <c r="C451" s="3">
        <v>45338</v>
      </c>
      <c r="D451" t="s">
        <v>574</v>
      </c>
      <c r="E451" s="4" t="s">
        <v>46</v>
      </c>
      <c r="F451" t="s">
        <v>537</v>
      </c>
      <c r="G451" t="s">
        <v>586</v>
      </c>
      <c r="H451" t="s">
        <v>38</v>
      </c>
      <c r="I451" t="s">
        <v>1795</v>
      </c>
      <c r="J451" s="14" t="s">
        <v>1794</v>
      </c>
      <c r="K451" t="s">
        <v>1585</v>
      </c>
      <c r="L451" t="s">
        <v>1595</v>
      </c>
      <c r="M451" s="14">
        <v>8972</v>
      </c>
      <c r="N451" s="14" t="s">
        <v>480</v>
      </c>
      <c r="O451" s="14" t="s">
        <v>1529</v>
      </c>
      <c r="P451" s="17">
        <v>45322</v>
      </c>
      <c r="Q451" s="17"/>
      <c r="R451" s="121"/>
      <c r="S451" s="10"/>
    </row>
    <row r="452" spans="1:19" x14ac:dyDescent="0.35">
      <c r="A452" t="s">
        <v>50</v>
      </c>
      <c r="B452" t="s">
        <v>32</v>
      </c>
      <c r="C452" s="3">
        <v>45338</v>
      </c>
      <c r="D452" t="s">
        <v>574</v>
      </c>
      <c r="E452" s="4" t="s">
        <v>46</v>
      </c>
      <c r="F452" t="s">
        <v>537</v>
      </c>
      <c r="G452" t="s">
        <v>586</v>
      </c>
      <c r="H452" t="s">
        <v>38</v>
      </c>
      <c r="I452" t="s">
        <v>1795</v>
      </c>
      <c r="J452" s="14" t="s">
        <v>1794</v>
      </c>
      <c r="K452" t="s">
        <v>1585</v>
      </c>
      <c r="L452" t="s">
        <v>1595</v>
      </c>
      <c r="M452" s="14">
        <v>8346</v>
      </c>
      <c r="N452" s="14" t="s">
        <v>480</v>
      </c>
      <c r="O452" s="14" t="s">
        <v>1529</v>
      </c>
      <c r="P452" s="17">
        <v>45322</v>
      </c>
      <c r="Q452" s="17"/>
      <c r="R452" s="121"/>
      <c r="S452" s="10"/>
    </row>
    <row r="453" spans="1:19" x14ac:dyDescent="0.35">
      <c r="A453" t="s">
        <v>50</v>
      </c>
      <c r="B453" t="s">
        <v>32</v>
      </c>
      <c r="C453" s="3">
        <v>45338</v>
      </c>
      <c r="D453" t="s">
        <v>574</v>
      </c>
      <c r="E453" s="4" t="s">
        <v>46</v>
      </c>
      <c r="F453" t="s">
        <v>537</v>
      </c>
      <c r="G453" t="s">
        <v>586</v>
      </c>
      <c r="H453" t="s">
        <v>38</v>
      </c>
      <c r="I453" t="s">
        <v>1795</v>
      </c>
      <c r="J453" s="14" t="s">
        <v>1794</v>
      </c>
      <c r="K453" t="s">
        <v>1585</v>
      </c>
      <c r="L453" t="s">
        <v>1595</v>
      </c>
      <c r="M453" s="14">
        <v>7350</v>
      </c>
      <c r="O453" s="14" t="s">
        <v>694</v>
      </c>
      <c r="P453" s="17">
        <v>45322</v>
      </c>
      <c r="Q453" s="17"/>
      <c r="R453" s="121"/>
      <c r="S453" s="10"/>
    </row>
    <row r="454" spans="1:19" x14ac:dyDescent="0.35">
      <c r="A454" t="s">
        <v>50</v>
      </c>
      <c r="B454" t="s">
        <v>32</v>
      </c>
      <c r="C454" s="3">
        <v>45338</v>
      </c>
      <c r="D454" t="s">
        <v>574</v>
      </c>
      <c r="E454" s="4" t="s">
        <v>46</v>
      </c>
      <c r="F454" t="s">
        <v>537</v>
      </c>
      <c r="G454" t="s">
        <v>586</v>
      </c>
      <c r="H454" t="s">
        <v>38</v>
      </c>
      <c r="I454" t="s">
        <v>1795</v>
      </c>
      <c r="J454" s="14" t="s">
        <v>1794</v>
      </c>
      <c r="K454" t="s">
        <v>1585</v>
      </c>
      <c r="L454" t="s">
        <v>1595</v>
      </c>
      <c r="M454" s="14">
        <v>7348</v>
      </c>
      <c r="O454" s="14" t="s">
        <v>694</v>
      </c>
      <c r="P454" s="17">
        <v>45322</v>
      </c>
      <c r="Q454" s="17"/>
      <c r="R454" s="121"/>
      <c r="S454" s="10"/>
    </row>
    <row r="455" spans="1:19" x14ac:dyDescent="0.35">
      <c r="A455" t="s">
        <v>50</v>
      </c>
      <c r="B455" t="s">
        <v>32</v>
      </c>
      <c r="C455" s="3">
        <v>45338</v>
      </c>
      <c r="D455" t="s">
        <v>574</v>
      </c>
      <c r="E455" s="4" t="s">
        <v>46</v>
      </c>
      <c r="F455" t="s">
        <v>537</v>
      </c>
      <c r="G455" t="s">
        <v>586</v>
      </c>
      <c r="H455" t="s">
        <v>38</v>
      </c>
      <c r="I455" t="s">
        <v>1795</v>
      </c>
      <c r="J455" s="14" t="s">
        <v>1794</v>
      </c>
      <c r="K455" t="s">
        <v>1585</v>
      </c>
      <c r="L455" t="s">
        <v>1595</v>
      </c>
      <c r="M455" s="14">
        <v>7330</v>
      </c>
      <c r="O455" s="14" t="s">
        <v>694</v>
      </c>
      <c r="P455" s="17">
        <v>45322</v>
      </c>
      <c r="Q455" s="17"/>
      <c r="R455" s="121"/>
      <c r="S455" s="10"/>
    </row>
    <row r="456" spans="1:19" x14ac:dyDescent="0.35">
      <c r="A456" t="s">
        <v>50</v>
      </c>
      <c r="B456" t="s">
        <v>32</v>
      </c>
      <c r="C456" s="3">
        <v>45338</v>
      </c>
      <c r="D456" t="s">
        <v>574</v>
      </c>
      <c r="E456" s="4" t="s">
        <v>46</v>
      </c>
      <c r="F456" t="s">
        <v>537</v>
      </c>
      <c r="G456" t="s">
        <v>586</v>
      </c>
      <c r="H456" t="s">
        <v>38</v>
      </c>
      <c r="I456" t="s">
        <v>1795</v>
      </c>
      <c r="J456" s="14" t="s">
        <v>1794</v>
      </c>
      <c r="K456" t="s">
        <v>1585</v>
      </c>
      <c r="L456" t="s">
        <v>1595</v>
      </c>
      <c r="M456" s="14">
        <v>2653</v>
      </c>
      <c r="O456" s="14" t="s">
        <v>694</v>
      </c>
      <c r="P456" s="17">
        <v>45322</v>
      </c>
      <c r="Q456" s="17"/>
      <c r="R456" s="121"/>
      <c r="S456" s="10"/>
    </row>
    <row r="457" spans="1:19" x14ac:dyDescent="0.35">
      <c r="A457" t="s">
        <v>50</v>
      </c>
      <c r="B457" t="s">
        <v>32</v>
      </c>
      <c r="C457" s="3">
        <v>45338</v>
      </c>
      <c r="D457" t="s">
        <v>574</v>
      </c>
      <c r="E457" s="4" t="s">
        <v>46</v>
      </c>
      <c r="F457" t="s">
        <v>537</v>
      </c>
      <c r="G457" t="s">
        <v>586</v>
      </c>
      <c r="H457" t="s">
        <v>38</v>
      </c>
      <c r="I457" t="s">
        <v>1795</v>
      </c>
      <c r="J457" s="14" t="s">
        <v>1794</v>
      </c>
      <c r="K457" t="s">
        <v>1585</v>
      </c>
      <c r="L457" t="s">
        <v>1595</v>
      </c>
      <c r="M457" s="14">
        <v>7361</v>
      </c>
      <c r="O457" s="14" t="s">
        <v>694</v>
      </c>
      <c r="P457" s="17">
        <v>45322</v>
      </c>
      <c r="Q457" s="17"/>
      <c r="R457" s="121"/>
      <c r="S457" s="10"/>
    </row>
    <row r="458" spans="1:19" x14ac:dyDescent="0.35">
      <c r="A458" t="s">
        <v>50</v>
      </c>
      <c r="B458" t="s">
        <v>32</v>
      </c>
      <c r="C458" s="3">
        <v>45338</v>
      </c>
      <c r="D458" t="s">
        <v>574</v>
      </c>
      <c r="E458" s="4" t="s">
        <v>46</v>
      </c>
      <c r="F458" t="s">
        <v>537</v>
      </c>
      <c r="G458" t="s">
        <v>586</v>
      </c>
      <c r="H458" t="s">
        <v>38</v>
      </c>
      <c r="I458" t="s">
        <v>1795</v>
      </c>
      <c r="J458" s="14" t="s">
        <v>1794</v>
      </c>
      <c r="K458" t="s">
        <v>1585</v>
      </c>
      <c r="L458" t="s">
        <v>1595</v>
      </c>
      <c r="M458" s="14">
        <v>7339</v>
      </c>
      <c r="O458" s="14" t="s">
        <v>694</v>
      </c>
      <c r="P458" s="17">
        <v>45322</v>
      </c>
      <c r="Q458" s="17"/>
      <c r="R458" s="121"/>
      <c r="S458" s="10"/>
    </row>
    <row r="459" spans="1:19" x14ac:dyDescent="0.35">
      <c r="A459" t="s">
        <v>50</v>
      </c>
      <c r="B459" t="s">
        <v>32</v>
      </c>
      <c r="C459" s="3">
        <v>45338</v>
      </c>
      <c r="D459" t="s">
        <v>574</v>
      </c>
      <c r="E459" s="4" t="s">
        <v>46</v>
      </c>
      <c r="F459" t="s">
        <v>537</v>
      </c>
      <c r="G459" t="s">
        <v>586</v>
      </c>
      <c r="H459" t="s">
        <v>38</v>
      </c>
      <c r="I459" t="s">
        <v>1795</v>
      </c>
      <c r="J459" s="14" t="s">
        <v>1794</v>
      </c>
      <c r="K459" t="s">
        <v>1585</v>
      </c>
      <c r="L459" t="s">
        <v>1595</v>
      </c>
      <c r="M459" s="14">
        <v>7368</v>
      </c>
      <c r="O459" s="14" t="s">
        <v>694</v>
      </c>
      <c r="P459" s="17">
        <v>45322</v>
      </c>
      <c r="Q459" s="17"/>
      <c r="R459" s="121"/>
      <c r="S459" s="10"/>
    </row>
    <row r="460" spans="1:19" x14ac:dyDescent="0.35">
      <c r="A460" t="s">
        <v>50</v>
      </c>
      <c r="B460" t="s">
        <v>32</v>
      </c>
      <c r="C460" s="3">
        <v>45338</v>
      </c>
      <c r="D460" t="s">
        <v>574</v>
      </c>
      <c r="E460" s="4" t="s">
        <v>46</v>
      </c>
      <c r="F460" t="s">
        <v>537</v>
      </c>
      <c r="G460" t="s">
        <v>586</v>
      </c>
      <c r="H460" t="s">
        <v>38</v>
      </c>
      <c r="I460" t="s">
        <v>1795</v>
      </c>
      <c r="J460" s="14" t="s">
        <v>1794</v>
      </c>
      <c r="K460" t="s">
        <v>1585</v>
      </c>
      <c r="L460" t="s">
        <v>1595</v>
      </c>
      <c r="M460" s="14">
        <v>7360</v>
      </c>
      <c r="O460" s="14" t="s">
        <v>694</v>
      </c>
      <c r="P460" s="17">
        <v>45322</v>
      </c>
      <c r="Q460" s="17"/>
      <c r="R460" s="121"/>
      <c r="S460" s="10"/>
    </row>
    <row r="461" spans="1:19" x14ac:dyDescent="0.35">
      <c r="A461" t="s">
        <v>50</v>
      </c>
      <c r="B461" t="s">
        <v>32</v>
      </c>
      <c r="C461" s="3">
        <v>45338</v>
      </c>
      <c r="D461" t="s">
        <v>574</v>
      </c>
      <c r="E461" s="4" t="s">
        <v>46</v>
      </c>
      <c r="F461" t="s">
        <v>537</v>
      </c>
      <c r="G461" t="s">
        <v>586</v>
      </c>
      <c r="H461" t="s">
        <v>38</v>
      </c>
      <c r="I461" t="s">
        <v>1795</v>
      </c>
      <c r="J461" s="14" t="s">
        <v>1794</v>
      </c>
      <c r="K461" t="s">
        <v>1585</v>
      </c>
      <c r="L461" t="s">
        <v>1595</v>
      </c>
      <c r="M461" s="14">
        <v>7342</v>
      </c>
      <c r="O461" s="14" t="s">
        <v>694</v>
      </c>
      <c r="P461" s="17">
        <v>45322</v>
      </c>
      <c r="Q461" s="17"/>
      <c r="R461" s="121"/>
      <c r="S461" s="10"/>
    </row>
    <row r="462" spans="1:19" x14ac:dyDescent="0.35">
      <c r="A462" t="s">
        <v>50</v>
      </c>
      <c r="B462" t="s">
        <v>32</v>
      </c>
      <c r="C462" s="3">
        <v>45338</v>
      </c>
      <c r="D462" t="s">
        <v>574</v>
      </c>
      <c r="E462" s="4" t="s">
        <v>46</v>
      </c>
      <c r="F462" t="s">
        <v>537</v>
      </c>
      <c r="G462" t="s">
        <v>586</v>
      </c>
      <c r="H462" t="s">
        <v>38</v>
      </c>
      <c r="I462" t="s">
        <v>1795</v>
      </c>
      <c r="J462" s="14" t="s">
        <v>1794</v>
      </c>
      <c r="K462" t="s">
        <v>1585</v>
      </c>
      <c r="L462" t="s">
        <v>1595</v>
      </c>
      <c r="M462" s="14">
        <v>7324</v>
      </c>
      <c r="O462" s="14" t="s">
        <v>694</v>
      </c>
      <c r="P462" s="17">
        <v>45322</v>
      </c>
      <c r="Q462" s="17"/>
      <c r="R462" s="121"/>
      <c r="S462" s="10"/>
    </row>
    <row r="463" spans="1:19" x14ac:dyDescent="0.35">
      <c r="A463" t="s">
        <v>50</v>
      </c>
      <c r="B463" t="s">
        <v>32</v>
      </c>
      <c r="C463" s="3">
        <v>45338</v>
      </c>
      <c r="D463" t="s">
        <v>574</v>
      </c>
      <c r="E463" s="4" t="s">
        <v>46</v>
      </c>
      <c r="F463" t="s">
        <v>537</v>
      </c>
      <c r="G463" t="s">
        <v>586</v>
      </c>
      <c r="H463" t="s">
        <v>38</v>
      </c>
      <c r="I463" t="s">
        <v>1795</v>
      </c>
      <c r="J463" s="14" t="s">
        <v>1794</v>
      </c>
      <c r="K463" t="s">
        <v>1585</v>
      </c>
      <c r="L463" t="s">
        <v>1595</v>
      </c>
      <c r="M463" s="14">
        <v>7363</v>
      </c>
      <c r="O463" s="14" t="s">
        <v>694</v>
      </c>
      <c r="P463" s="17">
        <v>45322</v>
      </c>
      <c r="Q463" s="17"/>
      <c r="R463" s="121"/>
      <c r="S463" s="10"/>
    </row>
    <row r="464" spans="1:19" x14ac:dyDescent="0.35">
      <c r="A464" t="s">
        <v>50</v>
      </c>
      <c r="B464" t="s">
        <v>32</v>
      </c>
      <c r="C464" s="3">
        <v>45338</v>
      </c>
      <c r="D464" t="s">
        <v>574</v>
      </c>
      <c r="E464" s="4" t="s">
        <v>46</v>
      </c>
      <c r="F464" t="s">
        <v>537</v>
      </c>
      <c r="G464" t="s">
        <v>586</v>
      </c>
      <c r="H464" t="s">
        <v>38</v>
      </c>
      <c r="I464" t="s">
        <v>1795</v>
      </c>
      <c r="J464" s="14" t="s">
        <v>1794</v>
      </c>
      <c r="K464" t="s">
        <v>1585</v>
      </c>
      <c r="L464" t="s">
        <v>1595</v>
      </c>
      <c r="M464" s="15" t="s">
        <v>589</v>
      </c>
      <c r="O464" s="14" t="s">
        <v>694</v>
      </c>
      <c r="P464" s="17">
        <v>45322</v>
      </c>
      <c r="Q464" s="17"/>
      <c r="R464" s="121"/>
      <c r="S464" s="10"/>
    </row>
    <row r="465" spans="1:19" x14ac:dyDescent="0.35">
      <c r="A465" t="s">
        <v>50</v>
      </c>
      <c r="B465" t="s">
        <v>32</v>
      </c>
      <c r="C465" s="3">
        <v>45338</v>
      </c>
      <c r="D465" t="s">
        <v>574</v>
      </c>
      <c r="E465" s="4" t="s">
        <v>46</v>
      </c>
      <c r="F465" t="s">
        <v>537</v>
      </c>
      <c r="G465" t="s">
        <v>586</v>
      </c>
      <c r="H465" t="s">
        <v>38</v>
      </c>
      <c r="I465" t="s">
        <v>1795</v>
      </c>
      <c r="J465" s="14" t="s">
        <v>1794</v>
      </c>
      <c r="K465" t="s">
        <v>1585</v>
      </c>
      <c r="L465" t="s">
        <v>1595</v>
      </c>
      <c r="M465" s="14">
        <v>7301</v>
      </c>
      <c r="O465" s="14" t="s">
        <v>694</v>
      </c>
      <c r="P465" s="17">
        <v>45322</v>
      </c>
      <c r="Q465" s="17"/>
      <c r="R465" s="121"/>
      <c r="S465" s="10"/>
    </row>
    <row r="466" spans="1:19" x14ac:dyDescent="0.35">
      <c r="A466" t="s">
        <v>50</v>
      </c>
      <c r="B466" t="s">
        <v>32</v>
      </c>
      <c r="C466" s="3">
        <v>45338</v>
      </c>
      <c r="D466" t="s">
        <v>574</v>
      </c>
      <c r="E466" s="4" t="s">
        <v>46</v>
      </c>
      <c r="F466" t="s">
        <v>537</v>
      </c>
      <c r="G466" t="s">
        <v>586</v>
      </c>
      <c r="H466" t="s">
        <v>38</v>
      </c>
      <c r="I466" t="s">
        <v>1795</v>
      </c>
      <c r="J466" s="14" t="s">
        <v>1794</v>
      </c>
      <c r="K466" t="s">
        <v>1585</v>
      </c>
      <c r="L466" t="s">
        <v>1595</v>
      </c>
      <c r="M466" s="14">
        <v>8972</v>
      </c>
      <c r="O466" s="14" t="s">
        <v>694</v>
      </c>
      <c r="P466" s="17">
        <v>45322</v>
      </c>
      <c r="Q466" s="17"/>
      <c r="R466" s="121"/>
      <c r="S466" s="10"/>
    </row>
    <row r="467" spans="1:19" x14ac:dyDescent="0.35">
      <c r="A467" t="s">
        <v>50</v>
      </c>
      <c r="B467" t="s">
        <v>32</v>
      </c>
      <c r="C467" s="3">
        <v>45338</v>
      </c>
      <c r="D467" t="s">
        <v>574</v>
      </c>
      <c r="E467" s="4" t="s">
        <v>46</v>
      </c>
      <c r="F467" t="s">
        <v>537</v>
      </c>
      <c r="G467" t="s">
        <v>586</v>
      </c>
      <c r="H467" t="s">
        <v>38</v>
      </c>
      <c r="I467" t="s">
        <v>1795</v>
      </c>
      <c r="J467" s="14" t="s">
        <v>1794</v>
      </c>
      <c r="K467" t="s">
        <v>1585</v>
      </c>
      <c r="L467" t="s">
        <v>1595</v>
      </c>
      <c r="M467" s="14">
        <v>7301</v>
      </c>
      <c r="O467" s="14" t="s">
        <v>694</v>
      </c>
      <c r="P467" s="17">
        <v>45322</v>
      </c>
      <c r="Q467" s="17"/>
      <c r="R467" s="121"/>
      <c r="S467" s="10"/>
    </row>
    <row r="468" spans="1:19" x14ac:dyDescent="0.35">
      <c r="A468" t="s">
        <v>50</v>
      </c>
      <c r="B468" t="s">
        <v>32</v>
      </c>
      <c r="C468" s="3">
        <v>45338</v>
      </c>
      <c r="D468" t="s">
        <v>574</v>
      </c>
      <c r="E468" s="4" t="s">
        <v>46</v>
      </c>
      <c r="F468" t="s">
        <v>537</v>
      </c>
      <c r="G468" t="s">
        <v>586</v>
      </c>
      <c r="H468" t="s">
        <v>38</v>
      </c>
      <c r="I468" t="s">
        <v>1795</v>
      </c>
      <c r="J468" s="14" t="s">
        <v>1794</v>
      </c>
      <c r="K468" t="s">
        <v>1585</v>
      </c>
      <c r="L468" t="s">
        <v>1595</v>
      </c>
      <c r="M468" s="14">
        <v>7317</v>
      </c>
      <c r="O468" s="14" t="s">
        <v>694</v>
      </c>
      <c r="P468" s="17">
        <v>45322</v>
      </c>
      <c r="Q468" s="17"/>
      <c r="R468" s="121"/>
      <c r="S468" s="10"/>
    </row>
    <row r="469" spans="1:19" x14ac:dyDescent="0.35">
      <c r="A469" t="s">
        <v>50</v>
      </c>
      <c r="B469" t="s">
        <v>32</v>
      </c>
      <c r="C469" s="3">
        <v>45338</v>
      </c>
      <c r="D469" t="s">
        <v>574</v>
      </c>
      <c r="E469" s="4" t="s">
        <v>46</v>
      </c>
      <c r="F469" t="s">
        <v>537</v>
      </c>
      <c r="G469" t="s">
        <v>586</v>
      </c>
      <c r="H469" t="s">
        <v>38</v>
      </c>
      <c r="I469" t="s">
        <v>1795</v>
      </c>
      <c r="J469" s="14" t="s">
        <v>1794</v>
      </c>
      <c r="K469" t="s">
        <v>1585</v>
      </c>
      <c r="L469" t="s">
        <v>1595</v>
      </c>
      <c r="M469" s="14">
        <v>7375</v>
      </c>
      <c r="O469" s="14" t="s">
        <v>694</v>
      </c>
      <c r="P469" s="17">
        <v>45322</v>
      </c>
      <c r="Q469" s="17"/>
      <c r="R469" s="121"/>
      <c r="S469" s="10"/>
    </row>
    <row r="470" spans="1:19" x14ac:dyDescent="0.35">
      <c r="A470" t="s">
        <v>50</v>
      </c>
      <c r="B470" t="s">
        <v>32</v>
      </c>
      <c r="C470" s="3">
        <v>45338</v>
      </c>
      <c r="D470" t="s">
        <v>574</v>
      </c>
      <c r="E470" s="4" t="s">
        <v>46</v>
      </c>
      <c r="F470" t="s">
        <v>537</v>
      </c>
      <c r="G470" t="s">
        <v>586</v>
      </c>
      <c r="H470" t="s">
        <v>38</v>
      </c>
      <c r="I470" t="s">
        <v>1795</v>
      </c>
      <c r="J470" s="14" t="s">
        <v>1794</v>
      </c>
      <c r="K470" t="s">
        <v>1585</v>
      </c>
      <c r="L470" t="s">
        <v>1595</v>
      </c>
      <c r="M470" s="14">
        <v>2635</v>
      </c>
      <c r="O470" s="14" t="s">
        <v>694</v>
      </c>
      <c r="P470" s="17">
        <v>45322</v>
      </c>
      <c r="Q470" s="17"/>
      <c r="R470" s="121"/>
      <c r="S470" s="10"/>
    </row>
    <row r="471" spans="1:19" x14ac:dyDescent="0.35">
      <c r="A471" t="s">
        <v>50</v>
      </c>
      <c r="B471" t="s">
        <v>32</v>
      </c>
      <c r="C471" s="3">
        <v>45338</v>
      </c>
      <c r="D471" t="s">
        <v>574</v>
      </c>
      <c r="E471" s="4" t="s">
        <v>46</v>
      </c>
      <c r="F471" t="s">
        <v>537</v>
      </c>
      <c r="G471" t="s">
        <v>586</v>
      </c>
      <c r="H471" t="s">
        <v>38</v>
      </c>
      <c r="I471" t="s">
        <v>1795</v>
      </c>
      <c r="J471" s="14" t="s">
        <v>1794</v>
      </c>
      <c r="K471" t="s">
        <v>1585</v>
      </c>
      <c r="L471" t="s">
        <v>1595</v>
      </c>
      <c r="M471" s="14">
        <v>7328</v>
      </c>
      <c r="O471" s="14" t="s">
        <v>694</v>
      </c>
      <c r="P471" s="17">
        <v>45322</v>
      </c>
      <c r="Q471" s="17"/>
      <c r="R471" s="121"/>
      <c r="S471" s="10"/>
    </row>
    <row r="472" spans="1:19" x14ac:dyDescent="0.35">
      <c r="A472" t="s">
        <v>50</v>
      </c>
      <c r="B472" t="s">
        <v>32</v>
      </c>
      <c r="C472" s="3">
        <v>45338</v>
      </c>
      <c r="D472" t="s">
        <v>574</v>
      </c>
      <c r="E472" s="4" t="s">
        <v>46</v>
      </c>
      <c r="F472" t="s">
        <v>537</v>
      </c>
      <c r="G472" t="s">
        <v>586</v>
      </c>
      <c r="H472" t="s">
        <v>38</v>
      </c>
      <c r="I472" t="s">
        <v>1795</v>
      </c>
      <c r="J472" s="14" t="s">
        <v>1794</v>
      </c>
      <c r="K472" t="s">
        <v>1585</v>
      </c>
      <c r="L472" t="s">
        <v>1595</v>
      </c>
      <c r="M472" s="14">
        <v>2665</v>
      </c>
      <c r="O472" s="14" t="s">
        <v>694</v>
      </c>
      <c r="P472" s="17">
        <v>45322</v>
      </c>
      <c r="Q472" s="17"/>
      <c r="R472" s="121"/>
      <c r="S472" s="10"/>
    </row>
    <row r="473" spans="1:19" x14ac:dyDescent="0.35">
      <c r="A473" t="s">
        <v>50</v>
      </c>
      <c r="B473" t="s">
        <v>32</v>
      </c>
      <c r="C473" s="3">
        <v>45338</v>
      </c>
      <c r="D473" t="s">
        <v>574</v>
      </c>
      <c r="E473" s="4" t="s">
        <v>46</v>
      </c>
      <c r="F473" t="s">
        <v>537</v>
      </c>
      <c r="G473" t="s">
        <v>586</v>
      </c>
      <c r="H473" t="s">
        <v>38</v>
      </c>
      <c r="I473" t="s">
        <v>1795</v>
      </c>
      <c r="J473" s="14" t="s">
        <v>1794</v>
      </c>
      <c r="K473" t="s">
        <v>1585</v>
      </c>
      <c r="L473" t="s">
        <v>1595</v>
      </c>
      <c r="M473" s="14">
        <v>7349</v>
      </c>
      <c r="O473" s="14" t="s">
        <v>694</v>
      </c>
      <c r="P473" s="17">
        <v>45322</v>
      </c>
      <c r="Q473" s="17"/>
      <c r="R473" s="121"/>
      <c r="S473" s="10"/>
    </row>
    <row r="474" spans="1:19" x14ac:dyDescent="0.35">
      <c r="A474" t="s">
        <v>50</v>
      </c>
      <c r="B474" t="s">
        <v>32</v>
      </c>
      <c r="C474" s="3">
        <v>45338</v>
      </c>
      <c r="D474" t="s">
        <v>574</v>
      </c>
      <c r="E474" s="4" t="s">
        <v>46</v>
      </c>
      <c r="F474" t="s">
        <v>537</v>
      </c>
      <c r="G474" t="s">
        <v>586</v>
      </c>
      <c r="H474" t="s">
        <v>38</v>
      </c>
      <c r="I474" t="s">
        <v>1795</v>
      </c>
      <c r="J474" s="14" t="s">
        <v>1794</v>
      </c>
      <c r="K474" t="s">
        <v>1585</v>
      </c>
      <c r="L474" t="s">
        <v>1595</v>
      </c>
      <c r="M474" s="14">
        <v>7335</v>
      </c>
      <c r="O474" s="14" t="s">
        <v>694</v>
      </c>
      <c r="P474" s="17">
        <v>45322</v>
      </c>
      <c r="Q474" s="17"/>
      <c r="R474" s="121"/>
      <c r="S474" s="10"/>
    </row>
    <row r="475" spans="1:19" x14ac:dyDescent="0.35">
      <c r="A475" t="s">
        <v>50</v>
      </c>
      <c r="B475" t="s">
        <v>32</v>
      </c>
      <c r="C475" s="3">
        <v>45338</v>
      </c>
      <c r="D475" t="s">
        <v>574</v>
      </c>
      <c r="E475" s="4" t="s">
        <v>46</v>
      </c>
      <c r="F475" t="s">
        <v>537</v>
      </c>
      <c r="G475" t="s">
        <v>586</v>
      </c>
      <c r="H475" t="s">
        <v>38</v>
      </c>
      <c r="I475" t="s">
        <v>1795</v>
      </c>
      <c r="J475" s="14" t="s">
        <v>1794</v>
      </c>
      <c r="K475" t="s">
        <v>1585</v>
      </c>
      <c r="L475" t="s">
        <v>1595</v>
      </c>
      <c r="M475" s="14">
        <v>7307</v>
      </c>
      <c r="O475" s="14" t="s">
        <v>694</v>
      </c>
      <c r="P475" s="17">
        <v>45322</v>
      </c>
      <c r="Q475" s="17"/>
      <c r="R475" s="121"/>
      <c r="S475" s="10"/>
    </row>
    <row r="476" spans="1:19" x14ac:dyDescent="0.35">
      <c r="A476" t="s">
        <v>50</v>
      </c>
      <c r="B476" t="s">
        <v>32</v>
      </c>
      <c r="C476" s="3">
        <v>45338</v>
      </c>
      <c r="D476" t="s">
        <v>574</v>
      </c>
      <c r="E476" s="4" t="s">
        <v>46</v>
      </c>
      <c r="F476" t="s">
        <v>537</v>
      </c>
      <c r="G476" t="s">
        <v>586</v>
      </c>
      <c r="H476" t="s">
        <v>38</v>
      </c>
      <c r="I476" t="s">
        <v>1795</v>
      </c>
      <c r="J476" s="14" t="s">
        <v>1794</v>
      </c>
      <c r="K476" t="s">
        <v>1585</v>
      </c>
      <c r="L476" t="s">
        <v>1595</v>
      </c>
      <c r="M476" s="14">
        <v>2659</v>
      </c>
      <c r="O476" s="14" t="s">
        <v>694</v>
      </c>
      <c r="P476" s="17">
        <v>45322</v>
      </c>
      <c r="Q476" s="17"/>
      <c r="R476" s="121"/>
      <c r="S476" s="10"/>
    </row>
    <row r="477" spans="1:19" x14ac:dyDescent="0.35">
      <c r="A477" t="s">
        <v>50</v>
      </c>
      <c r="B477" t="s">
        <v>32</v>
      </c>
      <c r="C477" s="3">
        <v>45338</v>
      </c>
      <c r="D477" t="s">
        <v>574</v>
      </c>
      <c r="E477" s="4" t="s">
        <v>46</v>
      </c>
      <c r="F477" t="s">
        <v>537</v>
      </c>
      <c r="G477" t="s">
        <v>586</v>
      </c>
      <c r="H477" t="s">
        <v>38</v>
      </c>
      <c r="I477" t="s">
        <v>1795</v>
      </c>
      <c r="J477" s="14" t="s">
        <v>1794</v>
      </c>
      <c r="K477" t="s">
        <v>1585</v>
      </c>
      <c r="L477" t="s">
        <v>1595</v>
      </c>
      <c r="M477" s="14">
        <v>7318</v>
      </c>
      <c r="O477" s="14" t="s">
        <v>694</v>
      </c>
      <c r="P477" s="17">
        <v>45322</v>
      </c>
      <c r="Q477" s="17"/>
      <c r="R477" s="121"/>
      <c r="S477" s="10"/>
    </row>
    <row r="478" spans="1:19" x14ac:dyDescent="0.35">
      <c r="A478" t="s">
        <v>50</v>
      </c>
      <c r="B478" t="s">
        <v>32</v>
      </c>
      <c r="C478" s="3">
        <v>45338</v>
      </c>
      <c r="D478" t="s">
        <v>574</v>
      </c>
      <c r="E478" s="4" t="s">
        <v>46</v>
      </c>
      <c r="F478" t="s">
        <v>537</v>
      </c>
      <c r="G478" t="s">
        <v>586</v>
      </c>
      <c r="H478" t="s">
        <v>38</v>
      </c>
      <c r="I478" t="s">
        <v>1795</v>
      </c>
      <c r="J478" s="14" t="s">
        <v>1794</v>
      </c>
      <c r="K478" t="s">
        <v>1585</v>
      </c>
      <c r="L478" t="s">
        <v>1595</v>
      </c>
      <c r="M478" s="14">
        <v>2642</v>
      </c>
      <c r="O478" s="14" t="s">
        <v>694</v>
      </c>
      <c r="P478" s="17">
        <v>45322</v>
      </c>
      <c r="Q478" s="17"/>
      <c r="R478" s="121"/>
      <c r="S478" s="10"/>
    </row>
    <row r="479" spans="1:19" x14ac:dyDescent="0.35">
      <c r="A479" t="s">
        <v>50</v>
      </c>
      <c r="B479" t="s">
        <v>32</v>
      </c>
      <c r="C479" s="3">
        <v>45338</v>
      </c>
      <c r="D479" t="s">
        <v>574</v>
      </c>
      <c r="E479" s="4" t="s">
        <v>46</v>
      </c>
      <c r="F479" t="s">
        <v>537</v>
      </c>
      <c r="G479" t="s">
        <v>586</v>
      </c>
      <c r="H479" t="s">
        <v>38</v>
      </c>
      <c r="I479" t="s">
        <v>1795</v>
      </c>
      <c r="J479" s="14" t="s">
        <v>1794</v>
      </c>
      <c r="K479" t="s">
        <v>1585</v>
      </c>
      <c r="L479" t="s">
        <v>1595</v>
      </c>
      <c r="M479" s="14">
        <v>2652</v>
      </c>
      <c r="O479" s="14" t="s">
        <v>694</v>
      </c>
      <c r="P479" s="17">
        <v>45322</v>
      </c>
      <c r="Q479" s="17"/>
      <c r="R479" s="121"/>
      <c r="S479" s="10"/>
    </row>
    <row r="480" spans="1:19" x14ac:dyDescent="0.35">
      <c r="A480" t="s">
        <v>50</v>
      </c>
      <c r="B480" t="s">
        <v>32</v>
      </c>
      <c r="C480" s="3">
        <v>45338</v>
      </c>
      <c r="D480" t="s">
        <v>574</v>
      </c>
      <c r="E480" s="4" t="s">
        <v>46</v>
      </c>
      <c r="F480" t="s">
        <v>537</v>
      </c>
      <c r="G480" t="s">
        <v>586</v>
      </c>
      <c r="H480" t="s">
        <v>38</v>
      </c>
      <c r="I480" t="s">
        <v>1795</v>
      </c>
      <c r="J480" s="14" t="s">
        <v>1794</v>
      </c>
      <c r="K480" t="s">
        <v>1585</v>
      </c>
      <c r="L480" t="s">
        <v>1595</v>
      </c>
      <c r="M480" s="14">
        <v>2636</v>
      </c>
      <c r="O480" s="14" t="s">
        <v>694</v>
      </c>
      <c r="P480" s="17">
        <v>45322</v>
      </c>
      <c r="Q480" s="17"/>
      <c r="R480" s="121"/>
      <c r="S480" s="10"/>
    </row>
    <row r="481" spans="1:19" x14ac:dyDescent="0.35">
      <c r="A481" t="s">
        <v>50</v>
      </c>
      <c r="B481" t="s">
        <v>32</v>
      </c>
      <c r="C481" s="3">
        <v>45338</v>
      </c>
      <c r="D481" t="s">
        <v>574</v>
      </c>
      <c r="E481" s="4" t="s">
        <v>46</v>
      </c>
      <c r="F481" t="s">
        <v>537</v>
      </c>
      <c r="G481" t="s">
        <v>586</v>
      </c>
      <c r="H481" t="s">
        <v>38</v>
      </c>
      <c r="I481" t="s">
        <v>1795</v>
      </c>
      <c r="J481" s="14" t="s">
        <v>1794</v>
      </c>
      <c r="K481" t="s">
        <v>1585</v>
      </c>
      <c r="L481" t="s">
        <v>1595</v>
      </c>
      <c r="M481" s="14">
        <v>2644</v>
      </c>
      <c r="O481" s="14" t="s">
        <v>694</v>
      </c>
      <c r="P481" s="17">
        <v>45322</v>
      </c>
      <c r="Q481" s="17"/>
      <c r="R481" s="121"/>
      <c r="S481" s="10"/>
    </row>
    <row r="482" spans="1:19" x14ac:dyDescent="0.35">
      <c r="A482" t="s">
        <v>50</v>
      </c>
      <c r="B482" t="s">
        <v>32</v>
      </c>
      <c r="C482" s="3">
        <v>45338</v>
      </c>
      <c r="D482" t="s">
        <v>574</v>
      </c>
      <c r="E482" s="4" t="s">
        <v>46</v>
      </c>
      <c r="F482" t="s">
        <v>537</v>
      </c>
      <c r="G482" t="s">
        <v>586</v>
      </c>
      <c r="H482" t="s">
        <v>38</v>
      </c>
      <c r="I482" t="s">
        <v>1795</v>
      </c>
      <c r="J482" s="14" t="s">
        <v>1794</v>
      </c>
      <c r="K482" t="s">
        <v>1585</v>
      </c>
      <c r="L482" t="s">
        <v>1595</v>
      </c>
      <c r="M482" s="14">
        <v>2623</v>
      </c>
      <c r="O482" s="14" t="s">
        <v>694</v>
      </c>
      <c r="P482" s="17">
        <v>45322</v>
      </c>
      <c r="Q482" s="17"/>
      <c r="R482" s="121"/>
      <c r="S482" s="10"/>
    </row>
    <row r="483" spans="1:19" x14ac:dyDescent="0.35">
      <c r="A483" t="s">
        <v>50</v>
      </c>
      <c r="B483" t="s">
        <v>32</v>
      </c>
      <c r="C483" s="3">
        <v>45338</v>
      </c>
      <c r="D483" t="s">
        <v>574</v>
      </c>
      <c r="E483" s="4" t="s">
        <v>46</v>
      </c>
      <c r="F483" t="s">
        <v>537</v>
      </c>
      <c r="G483" t="s">
        <v>586</v>
      </c>
      <c r="H483" t="s">
        <v>38</v>
      </c>
      <c r="I483" t="s">
        <v>1795</v>
      </c>
      <c r="J483" s="14" t="s">
        <v>1794</v>
      </c>
      <c r="K483" t="s">
        <v>1585</v>
      </c>
      <c r="L483" t="s">
        <v>1595</v>
      </c>
      <c r="M483" s="14">
        <v>7336</v>
      </c>
      <c r="O483" s="14" t="s">
        <v>694</v>
      </c>
      <c r="P483" s="17">
        <v>45322</v>
      </c>
      <c r="Q483" s="17"/>
      <c r="R483" s="121"/>
      <c r="S483" s="10"/>
    </row>
    <row r="484" spans="1:19" x14ac:dyDescent="0.35">
      <c r="A484" t="s">
        <v>50</v>
      </c>
      <c r="B484" t="s">
        <v>32</v>
      </c>
      <c r="C484" s="3">
        <v>45338</v>
      </c>
      <c r="D484" t="s">
        <v>574</v>
      </c>
      <c r="E484" s="4" t="s">
        <v>46</v>
      </c>
      <c r="F484" t="s">
        <v>537</v>
      </c>
      <c r="G484" t="s">
        <v>586</v>
      </c>
      <c r="H484" t="s">
        <v>38</v>
      </c>
      <c r="I484" t="s">
        <v>1795</v>
      </c>
      <c r="J484" s="14" t="s">
        <v>1794</v>
      </c>
      <c r="K484" t="s">
        <v>1585</v>
      </c>
      <c r="L484" t="s">
        <v>1595</v>
      </c>
      <c r="M484" s="14">
        <v>7343</v>
      </c>
      <c r="O484" s="14" t="s">
        <v>694</v>
      </c>
      <c r="P484" s="17">
        <v>45322</v>
      </c>
      <c r="Q484" s="17"/>
      <c r="R484" s="121"/>
      <c r="S484" s="10"/>
    </row>
    <row r="485" spans="1:19" x14ac:dyDescent="0.35">
      <c r="A485" t="s">
        <v>50</v>
      </c>
      <c r="B485" t="s">
        <v>32</v>
      </c>
      <c r="C485" s="3">
        <v>45338</v>
      </c>
      <c r="D485" t="s">
        <v>574</v>
      </c>
      <c r="E485" s="4" t="s">
        <v>46</v>
      </c>
      <c r="F485" t="s">
        <v>537</v>
      </c>
      <c r="G485" t="s">
        <v>586</v>
      </c>
      <c r="H485" t="s">
        <v>38</v>
      </c>
      <c r="I485" t="s">
        <v>1795</v>
      </c>
      <c r="J485" s="14" t="s">
        <v>1794</v>
      </c>
      <c r="K485" t="s">
        <v>1585</v>
      </c>
      <c r="L485" t="s">
        <v>1595</v>
      </c>
      <c r="M485" s="14">
        <v>2654</v>
      </c>
      <c r="O485" s="14" t="s">
        <v>694</v>
      </c>
      <c r="P485" s="17">
        <v>45322</v>
      </c>
      <c r="Q485" s="17"/>
      <c r="R485" s="121"/>
      <c r="S485" s="10"/>
    </row>
    <row r="486" spans="1:19" x14ac:dyDescent="0.35">
      <c r="A486" t="s">
        <v>50</v>
      </c>
      <c r="B486" t="s">
        <v>32</v>
      </c>
      <c r="C486" s="3">
        <v>45338</v>
      </c>
      <c r="D486" t="s">
        <v>574</v>
      </c>
      <c r="E486" s="4" t="s">
        <v>46</v>
      </c>
      <c r="F486" t="s">
        <v>537</v>
      </c>
      <c r="G486" t="s">
        <v>586</v>
      </c>
      <c r="H486" t="s">
        <v>38</v>
      </c>
      <c r="I486" t="s">
        <v>1795</v>
      </c>
      <c r="J486" s="14" t="s">
        <v>1794</v>
      </c>
      <c r="K486" t="s">
        <v>1585</v>
      </c>
      <c r="L486" t="s">
        <v>1595</v>
      </c>
      <c r="M486" s="14">
        <v>7355</v>
      </c>
      <c r="O486" s="14" t="s">
        <v>694</v>
      </c>
      <c r="P486" s="17">
        <v>45322</v>
      </c>
      <c r="Q486" s="17"/>
      <c r="R486" s="121"/>
      <c r="S486" s="10"/>
    </row>
    <row r="487" spans="1:19" x14ac:dyDescent="0.35">
      <c r="A487" t="s">
        <v>50</v>
      </c>
      <c r="B487" t="s">
        <v>32</v>
      </c>
      <c r="C487" s="3">
        <v>45338</v>
      </c>
      <c r="D487" t="s">
        <v>574</v>
      </c>
      <c r="E487" s="4" t="s">
        <v>46</v>
      </c>
      <c r="F487" t="s">
        <v>537</v>
      </c>
      <c r="G487" t="s">
        <v>1584</v>
      </c>
      <c r="H487" t="s">
        <v>38</v>
      </c>
      <c r="I487" t="s">
        <v>1795</v>
      </c>
      <c r="J487" s="14" t="s">
        <v>1796</v>
      </c>
      <c r="K487" t="s">
        <v>1585</v>
      </c>
      <c r="L487" t="s">
        <v>1586</v>
      </c>
      <c r="M487" s="14">
        <v>9825</v>
      </c>
      <c r="N487" s="14" t="s">
        <v>480</v>
      </c>
      <c r="P487" s="17">
        <v>45322</v>
      </c>
      <c r="Q487" s="17"/>
      <c r="R487" s="121">
        <v>1</v>
      </c>
      <c r="S487" s="10"/>
    </row>
    <row r="488" spans="1:19" x14ac:dyDescent="0.35">
      <c r="A488" t="s">
        <v>50</v>
      </c>
      <c r="B488" t="s">
        <v>32</v>
      </c>
      <c r="C488" s="3">
        <v>45338</v>
      </c>
      <c r="D488" t="s">
        <v>574</v>
      </c>
      <c r="E488" s="4" t="s">
        <v>46</v>
      </c>
      <c r="F488" t="s">
        <v>537</v>
      </c>
      <c r="G488" t="s">
        <v>1584</v>
      </c>
      <c r="H488" t="s">
        <v>38</v>
      </c>
      <c r="I488" t="s">
        <v>1795</v>
      </c>
      <c r="J488" s="14" t="s">
        <v>1796</v>
      </c>
      <c r="K488" t="s">
        <v>1585</v>
      </c>
      <c r="L488" t="s">
        <v>1586</v>
      </c>
      <c r="M488" s="14">
        <v>9817</v>
      </c>
      <c r="N488" s="14" t="s">
        <v>480</v>
      </c>
      <c r="P488" s="17">
        <v>45322</v>
      </c>
      <c r="Q488" s="17"/>
      <c r="R488" s="121"/>
      <c r="S488" s="10"/>
    </row>
    <row r="489" spans="1:19" x14ac:dyDescent="0.35">
      <c r="A489" t="s">
        <v>50</v>
      </c>
      <c r="B489" t="s">
        <v>32</v>
      </c>
      <c r="C489" s="3">
        <v>45338</v>
      </c>
      <c r="D489" t="s">
        <v>574</v>
      </c>
      <c r="E489" s="4" t="s">
        <v>46</v>
      </c>
      <c r="F489" t="s">
        <v>537</v>
      </c>
      <c r="G489" t="s">
        <v>1584</v>
      </c>
      <c r="H489" t="s">
        <v>38</v>
      </c>
      <c r="I489" t="s">
        <v>1795</v>
      </c>
      <c r="J489" s="14" t="s">
        <v>1796</v>
      </c>
      <c r="K489" t="s">
        <v>1585</v>
      </c>
      <c r="L489" t="s">
        <v>1586</v>
      </c>
      <c r="M489" s="14">
        <v>9816</v>
      </c>
      <c r="N489" s="14" t="s">
        <v>480</v>
      </c>
      <c r="P489" s="17">
        <v>45322</v>
      </c>
      <c r="Q489" s="17"/>
      <c r="R489" s="121"/>
      <c r="S489" s="10"/>
    </row>
    <row r="490" spans="1:19" x14ac:dyDescent="0.35">
      <c r="A490" t="s">
        <v>50</v>
      </c>
      <c r="B490" t="s">
        <v>32</v>
      </c>
      <c r="C490" s="3">
        <v>45338</v>
      </c>
      <c r="D490" t="s">
        <v>574</v>
      </c>
      <c r="E490" s="4" t="s">
        <v>46</v>
      </c>
      <c r="F490" t="s">
        <v>537</v>
      </c>
      <c r="G490" t="s">
        <v>1584</v>
      </c>
      <c r="H490" t="s">
        <v>38</v>
      </c>
      <c r="I490" t="s">
        <v>1795</v>
      </c>
      <c r="J490" s="14" t="s">
        <v>1796</v>
      </c>
      <c r="K490" t="s">
        <v>1585</v>
      </c>
      <c r="L490" t="s">
        <v>1586</v>
      </c>
      <c r="M490" s="14">
        <v>9819</v>
      </c>
      <c r="N490" s="14" t="s">
        <v>480</v>
      </c>
      <c r="P490" s="17">
        <v>45322</v>
      </c>
      <c r="Q490" s="17"/>
      <c r="R490" s="121"/>
      <c r="S490" s="10"/>
    </row>
    <row r="491" spans="1:19" x14ac:dyDescent="0.35">
      <c r="A491" t="s">
        <v>50</v>
      </c>
      <c r="B491" t="s">
        <v>32</v>
      </c>
      <c r="C491" s="3">
        <v>45338</v>
      </c>
      <c r="D491" t="s">
        <v>574</v>
      </c>
      <c r="E491" s="4" t="s">
        <v>46</v>
      </c>
      <c r="F491" t="s">
        <v>537</v>
      </c>
      <c r="G491" t="s">
        <v>1584</v>
      </c>
      <c r="H491" t="s">
        <v>38</v>
      </c>
      <c r="I491" t="s">
        <v>1795</v>
      </c>
      <c r="J491" s="14" t="s">
        <v>1796</v>
      </c>
      <c r="K491" t="s">
        <v>1585</v>
      </c>
      <c r="L491" t="s">
        <v>1586</v>
      </c>
      <c r="M491" s="14">
        <v>9841</v>
      </c>
      <c r="N491" s="14" t="s">
        <v>480</v>
      </c>
      <c r="P491" s="17">
        <v>45322</v>
      </c>
      <c r="Q491" s="17"/>
      <c r="R491" s="121"/>
      <c r="S491" s="10"/>
    </row>
    <row r="492" spans="1:19" x14ac:dyDescent="0.35">
      <c r="A492" t="s">
        <v>50</v>
      </c>
      <c r="B492" t="s">
        <v>32</v>
      </c>
      <c r="C492" s="3">
        <v>45338</v>
      </c>
      <c r="D492" t="s">
        <v>574</v>
      </c>
      <c r="E492" s="4" t="s">
        <v>46</v>
      </c>
      <c r="F492" t="s">
        <v>537</v>
      </c>
      <c r="G492" t="s">
        <v>1584</v>
      </c>
      <c r="H492" t="s">
        <v>38</v>
      </c>
      <c r="I492" t="s">
        <v>1795</v>
      </c>
      <c r="J492" s="14" t="s">
        <v>1796</v>
      </c>
      <c r="K492" t="s">
        <v>1585</v>
      </c>
      <c r="L492" t="s">
        <v>1586</v>
      </c>
      <c r="M492" s="14">
        <v>9836</v>
      </c>
      <c r="N492" s="14" t="s">
        <v>480</v>
      </c>
      <c r="P492" s="17">
        <v>45322</v>
      </c>
      <c r="Q492" s="17"/>
      <c r="R492" s="121"/>
      <c r="S492" s="10"/>
    </row>
    <row r="493" spans="1:19" x14ac:dyDescent="0.35">
      <c r="A493" t="s">
        <v>50</v>
      </c>
      <c r="B493" t="s">
        <v>32</v>
      </c>
      <c r="C493" s="3">
        <v>45338</v>
      </c>
      <c r="D493" t="s">
        <v>574</v>
      </c>
      <c r="E493" s="4" t="s">
        <v>46</v>
      </c>
      <c r="F493" t="s">
        <v>537</v>
      </c>
      <c r="G493" t="s">
        <v>1584</v>
      </c>
      <c r="H493" t="s">
        <v>38</v>
      </c>
      <c r="I493" t="s">
        <v>1795</v>
      </c>
      <c r="J493" s="14" t="s">
        <v>1796</v>
      </c>
      <c r="K493" t="s">
        <v>1585</v>
      </c>
      <c r="L493" t="s">
        <v>1586</v>
      </c>
      <c r="M493" s="14">
        <v>9847</v>
      </c>
      <c r="N493" s="14" t="s">
        <v>480</v>
      </c>
      <c r="P493" s="17">
        <v>45322</v>
      </c>
      <c r="Q493" s="17"/>
      <c r="R493" s="121"/>
      <c r="S493" s="10"/>
    </row>
    <row r="494" spans="1:19" x14ac:dyDescent="0.35">
      <c r="A494" t="s">
        <v>50</v>
      </c>
      <c r="B494" t="s">
        <v>32</v>
      </c>
      <c r="C494" s="3">
        <v>45338</v>
      </c>
      <c r="D494" t="s">
        <v>574</v>
      </c>
      <c r="E494" s="4" t="s">
        <v>46</v>
      </c>
      <c r="F494" t="s">
        <v>537</v>
      </c>
      <c r="G494" t="s">
        <v>1584</v>
      </c>
      <c r="H494" t="s">
        <v>38</v>
      </c>
      <c r="I494" t="s">
        <v>1795</v>
      </c>
      <c r="J494" s="14" t="s">
        <v>1796</v>
      </c>
      <c r="K494" t="s">
        <v>1585</v>
      </c>
      <c r="L494" t="s">
        <v>1586</v>
      </c>
      <c r="M494" s="14">
        <v>9833</v>
      </c>
      <c r="N494" s="14" t="s">
        <v>480</v>
      </c>
      <c r="P494" s="17">
        <v>45322</v>
      </c>
      <c r="Q494" s="17"/>
      <c r="R494" s="121"/>
      <c r="S494" s="10"/>
    </row>
    <row r="495" spans="1:19" x14ac:dyDescent="0.35">
      <c r="A495" t="s">
        <v>50</v>
      </c>
      <c r="B495" t="s">
        <v>32</v>
      </c>
      <c r="C495" s="3">
        <v>45338</v>
      </c>
      <c r="D495" t="s">
        <v>574</v>
      </c>
      <c r="E495" s="4" t="s">
        <v>46</v>
      </c>
      <c r="F495" t="s">
        <v>537</v>
      </c>
      <c r="G495" t="s">
        <v>1584</v>
      </c>
      <c r="H495" t="s">
        <v>38</v>
      </c>
      <c r="I495" t="s">
        <v>1795</v>
      </c>
      <c r="J495" s="14" t="s">
        <v>1796</v>
      </c>
      <c r="K495" t="s">
        <v>1585</v>
      </c>
      <c r="L495" t="s">
        <v>1586</v>
      </c>
      <c r="M495" s="14">
        <v>9848</v>
      </c>
      <c r="N495" s="14" t="s">
        <v>480</v>
      </c>
      <c r="P495" s="17">
        <v>45322</v>
      </c>
      <c r="Q495" s="17"/>
      <c r="R495" s="121"/>
      <c r="S495" s="10"/>
    </row>
    <row r="496" spans="1:19" x14ac:dyDescent="0.35">
      <c r="A496" t="s">
        <v>50</v>
      </c>
      <c r="B496" t="s">
        <v>32</v>
      </c>
      <c r="C496" s="3">
        <v>45338</v>
      </c>
      <c r="D496" t="s">
        <v>574</v>
      </c>
      <c r="E496" s="4" t="s">
        <v>46</v>
      </c>
      <c r="F496" t="s">
        <v>537</v>
      </c>
      <c r="G496" t="s">
        <v>1584</v>
      </c>
      <c r="H496" t="s">
        <v>38</v>
      </c>
      <c r="I496" t="s">
        <v>1795</v>
      </c>
      <c r="J496" s="14" t="s">
        <v>1796</v>
      </c>
      <c r="K496" t="s">
        <v>1585</v>
      </c>
      <c r="L496" t="s">
        <v>1586</v>
      </c>
      <c r="M496" s="14">
        <v>9840</v>
      </c>
      <c r="N496" s="14" t="s">
        <v>480</v>
      </c>
      <c r="P496" s="17">
        <v>45322</v>
      </c>
      <c r="Q496" s="17"/>
      <c r="R496" s="121"/>
      <c r="S496" s="10"/>
    </row>
    <row r="497" spans="1:19" x14ac:dyDescent="0.35">
      <c r="A497" t="s">
        <v>50</v>
      </c>
      <c r="B497" t="s">
        <v>32</v>
      </c>
      <c r="C497" s="3">
        <v>45338</v>
      </c>
      <c r="D497" t="s">
        <v>574</v>
      </c>
      <c r="E497" s="4" t="s">
        <v>46</v>
      </c>
      <c r="F497" t="s">
        <v>537</v>
      </c>
      <c r="G497" t="s">
        <v>1584</v>
      </c>
      <c r="H497" t="s">
        <v>38</v>
      </c>
      <c r="I497" t="s">
        <v>1795</v>
      </c>
      <c r="J497" s="14" t="s">
        <v>1796</v>
      </c>
      <c r="K497" t="s">
        <v>1585</v>
      </c>
      <c r="L497" t="s">
        <v>1586</v>
      </c>
      <c r="M497" s="14">
        <v>9844</v>
      </c>
      <c r="N497" s="14" t="s">
        <v>480</v>
      </c>
      <c r="P497" s="17">
        <v>45322</v>
      </c>
      <c r="Q497" s="17"/>
      <c r="R497" s="121"/>
      <c r="S497" s="10"/>
    </row>
    <row r="498" spans="1:19" x14ac:dyDescent="0.35">
      <c r="A498" t="s">
        <v>50</v>
      </c>
      <c r="B498" t="s">
        <v>32</v>
      </c>
      <c r="C498" s="3">
        <v>45338</v>
      </c>
      <c r="D498" t="s">
        <v>574</v>
      </c>
      <c r="E498" s="4" t="s">
        <v>46</v>
      </c>
      <c r="F498" t="s">
        <v>537</v>
      </c>
      <c r="G498" t="s">
        <v>1584</v>
      </c>
      <c r="H498" t="s">
        <v>38</v>
      </c>
      <c r="I498" t="s">
        <v>1795</v>
      </c>
      <c r="J498" s="14" t="s">
        <v>1796</v>
      </c>
      <c r="K498" t="s">
        <v>1585</v>
      </c>
      <c r="L498" t="s">
        <v>1586</v>
      </c>
      <c r="M498" s="14">
        <v>9832</v>
      </c>
      <c r="N498" s="14" t="s">
        <v>480</v>
      </c>
      <c r="P498" s="17">
        <v>45322</v>
      </c>
      <c r="Q498" s="17"/>
      <c r="R498" s="121"/>
      <c r="S498" s="10"/>
    </row>
    <row r="499" spans="1:19" x14ac:dyDescent="0.35">
      <c r="A499" t="s">
        <v>50</v>
      </c>
      <c r="B499" t="s">
        <v>32</v>
      </c>
      <c r="C499" s="3">
        <v>45338</v>
      </c>
      <c r="D499" t="s">
        <v>574</v>
      </c>
      <c r="E499" s="4" t="s">
        <v>46</v>
      </c>
      <c r="F499" t="s">
        <v>537</v>
      </c>
      <c r="G499" t="s">
        <v>1584</v>
      </c>
      <c r="H499" t="s">
        <v>38</v>
      </c>
      <c r="I499" t="s">
        <v>1795</v>
      </c>
      <c r="J499" s="14" t="s">
        <v>1796</v>
      </c>
      <c r="K499" t="s">
        <v>1585</v>
      </c>
      <c r="L499" t="s">
        <v>1586</v>
      </c>
      <c r="M499" s="14">
        <v>9852</v>
      </c>
      <c r="N499" s="14" t="s">
        <v>480</v>
      </c>
      <c r="P499" s="17">
        <v>45322</v>
      </c>
      <c r="Q499" s="17"/>
      <c r="R499" s="121"/>
      <c r="S499" s="10"/>
    </row>
    <row r="500" spans="1:19" x14ac:dyDescent="0.35">
      <c r="A500" t="s">
        <v>50</v>
      </c>
      <c r="B500" t="s">
        <v>32</v>
      </c>
      <c r="C500" s="3">
        <v>45338</v>
      </c>
      <c r="D500" t="s">
        <v>574</v>
      </c>
      <c r="E500" s="4" t="s">
        <v>46</v>
      </c>
      <c r="F500" t="s">
        <v>537</v>
      </c>
      <c r="G500" t="s">
        <v>1584</v>
      </c>
      <c r="H500" t="s">
        <v>38</v>
      </c>
      <c r="I500" t="s">
        <v>1795</v>
      </c>
      <c r="J500" s="14" t="s">
        <v>1796</v>
      </c>
      <c r="K500" t="s">
        <v>1585</v>
      </c>
      <c r="L500" t="s">
        <v>1586</v>
      </c>
      <c r="M500" s="14">
        <v>9824</v>
      </c>
      <c r="N500" s="14" t="s">
        <v>480</v>
      </c>
      <c r="P500" s="17">
        <v>45322</v>
      </c>
      <c r="Q500" s="17"/>
      <c r="R500" s="121"/>
      <c r="S500" s="10"/>
    </row>
    <row r="501" spans="1:19" x14ac:dyDescent="0.35">
      <c r="A501" t="s">
        <v>50</v>
      </c>
      <c r="B501" t="s">
        <v>32</v>
      </c>
      <c r="C501" s="3">
        <v>45338</v>
      </c>
      <c r="D501" t="s">
        <v>574</v>
      </c>
      <c r="E501" s="4" t="s">
        <v>46</v>
      </c>
      <c r="F501" t="s">
        <v>537</v>
      </c>
      <c r="G501" t="s">
        <v>1584</v>
      </c>
      <c r="H501" t="s">
        <v>38</v>
      </c>
      <c r="I501" t="s">
        <v>1795</v>
      </c>
      <c r="J501" s="14" t="s">
        <v>1796</v>
      </c>
      <c r="K501" t="s">
        <v>1585</v>
      </c>
      <c r="L501" t="s">
        <v>1586</v>
      </c>
      <c r="M501" s="14">
        <v>9822</v>
      </c>
      <c r="N501" s="14" t="s">
        <v>480</v>
      </c>
      <c r="P501" s="17">
        <v>45322</v>
      </c>
      <c r="Q501" s="17"/>
      <c r="R501" s="121"/>
      <c r="S501" s="10"/>
    </row>
    <row r="502" spans="1:19" x14ac:dyDescent="0.35">
      <c r="A502" t="s">
        <v>50</v>
      </c>
      <c r="B502" t="s">
        <v>32</v>
      </c>
      <c r="C502" s="3">
        <v>45338</v>
      </c>
      <c r="D502" t="s">
        <v>574</v>
      </c>
      <c r="E502" s="4" t="s">
        <v>46</v>
      </c>
      <c r="F502" t="s">
        <v>537</v>
      </c>
      <c r="G502" t="s">
        <v>1584</v>
      </c>
      <c r="H502" t="s">
        <v>38</v>
      </c>
      <c r="I502" t="s">
        <v>1795</v>
      </c>
      <c r="J502" s="14" t="s">
        <v>1796</v>
      </c>
      <c r="K502" t="s">
        <v>1585</v>
      </c>
      <c r="L502" t="s">
        <v>1586</v>
      </c>
      <c r="M502" s="14">
        <v>9825</v>
      </c>
      <c r="N502" s="14" t="s">
        <v>480</v>
      </c>
      <c r="P502" s="17">
        <v>45322</v>
      </c>
      <c r="Q502" s="17"/>
      <c r="R502" s="121"/>
      <c r="S502" s="10"/>
    </row>
    <row r="503" spans="1:19" x14ac:dyDescent="0.35">
      <c r="A503" t="s">
        <v>50</v>
      </c>
      <c r="B503" t="s">
        <v>32</v>
      </c>
      <c r="C503" s="3">
        <v>45338</v>
      </c>
      <c r="D503" t="s">
        <v>574</v>
      </c>
      <c r="E503" s="4" t="s">
        <v>46</v>
      </c>
      <c r="F503" t="s">
        <v>537</v>
      </c>
      <c r="G503" t="s">
        <v>1584</v>
      </c>
      <c r="H503" t="s">
        <v>38</v>
      </c>
      <c r="I503" t="s">
        <v>1795</v>
      </c>
      <c r="J503" s="14" t="s">
        <v>1796</v>
      </c>
      <c r="K503" t="s">
        <v>1585</v>
      </c>
      <c r="L503" t="s">
        <v>1586</v>
      </c>
      <c r="M503" s="14">
        <v>9837</v>
      </c>
      <c r="N503" s="14" t="s">
        <v>480</v>
      </c>
      <c r="P503" s="17">
        <v>45322</v>
      </c>
      <c r="Q503" s="17"/>
      <c r="R503" s="121"/>
      <c r="S503" s="10"/>
    </row>
    <row r="504" spans="1:19" x14ac:dyDescent="0.35">
      <c r="A504" t="s">
        <v>50</v>
      </c>
      <c r="B504" t="s">
        <v>32</v>
      </c>
      <c r="C504" s="3">
        <v>45338</v>
      </c>
      <c r="D504" t="s">
        <v>574</v>
      </c>
      <c r="E504" s="4" t="s">
        <v>46</v>
      </c>
      <c r="F504" t="s">
        <v>537</v>
      </c>
      <c r="G504" t="s">
        <v>1584</v>
      </c>
      <c r="H504" t="s">
        <v>38</v>
      </c>
      <c r="I504" t="s">
        <v>1795</v>
      </c>
      <c r="J504" s="14" t="s">
        <v>1796</v>
      </c>
      <c r="K504" t="s">
        <v>1585</v>
      </c>
      <c r="L504" t="s">
        <v>1586</v>
      </c>
      <c r="M504" s="14">
        <v>9842</v>
      </c>
      <c r="N504" s="14" t="s">
        <v>480</v>
      </c>
      <c r="P504" s="17">
        <v>45322</v>
      </c>
      <c r="Q504" s="17"/>
      <c r="R504" s="121"/>
      <c r="S504" s="10"/>
    </row>
    <row r="505" spans="1:19" x14ac:dyDescent="0.35">
      <c r="A505" t="s">
        <v>50</v>
      </c>
      <c r="B505" t="s">
        <v>32</v>
      </c>
      <c r="C505" s="3">
        <v>45338</v>
      </c>
      <c r="D505" t="s">
        <v>574</v>
      </c>
      <c r="E505" s="4" t="s">
        <v>46</v>
      </c>
      <c r="F505" t="s">
        <v>537</v>
      </c>
      <c r="G505" t="s">
        <v>1584</v>
      </c>
      <c r="H505" t="s">
        <v>38</v>
      </c>
      <c r="I505" t="s">
        <v>1795</v>
      </c>
      <c r="J505" s="14" t="s">
        <v>1796</v>
      </c>
      <c r="K505" t="s">
        <v>1585</v>
      </c>
      <c r="L505" t="s">
        <v>1586</v>
      </c>
      <c r="M505" s="14">
        <v>9812</v>
      </c>
      <c r="O505" s="14" t="s">
        <v>694</v>
      </c>
      <c r="P505" s="17">
        <v>45322</v>
      </c>
      <c r="Q505" s="17"/>
      <c r="R505" s="121"/>
      <c r="S505" s="10"/>
    </row>
    <row r="506" spans="1:19" x14ac:dyDescent="0.35">
      <c r="A506" t="s">
        <v>50</v>
      </c>
      <c r="B506" t="s">
        <v>32</v>
      </c>
      <c r="C506" s="3">
        <v>45338</v>
      </c>
      <c r="D506" t="s">
        <v>574</v>
      </c>
      <c r="E506" s="4" t="s">
        <v>46</v>
      </c>
      <c r="F506" t="s">
        <v>537</v>
      </c>
      <c r="G506" t="s">
        <v>1584</v>
      </c>
      <c r="H506" t="s">
        <v>38</v>
      </c>
      <c r="I506" t="s">
        <v>1795</v>
      </c>
      <c r="J506" s="14" t="s">
        <v>1796</v>
      </c>
      <c r="K506" t="s">
        <v>1585</v>
      </c>
      <c r="L506" t="s">
        <v>1586</v>
      </c>
      <c r="M506" s="14">
        <v>9811</v>
      </c>
      <c r="O506" s="14" t="s">
        <v>694</v>
      </c>
      <c r="P506" s="17">
        <v>45322</v>
      </c>
      <c r="Q506" s="17"/>
      <c r="R506" s="121"/>
      <c r="S506" s="10"/>
    </row>
    <row r="507" spans="1:19" x14ac:dyDescent="0.35">
      <c r="A507" t="s">
        <v>50</v>
      </c>
      <c r="B507" t="s">
        <v>32</v>
      </c>
      <c r="C507" s="3">
        <v>45338</v>
      </c>
      <c r="D507" t="s">
        <v>574</v>
      </c>
      <c r="E507" s="4" t="s">
        <v>46</v>
      </c>
      <c r="F507" t="s">
        <v>537</v>
      </c>
      <c r="G507" t="s">
        <v>1584</v>
      </c>
      <c r="H507" t="s">
        <v>38</v>
      </c>
      <c r="I507" t="s">
        <v>1795</v>
      </c>
      <c r="J507" s="14" t="s">
        <v>1796</v>
      </c>
      <c r="K507" t="s">
        <v>1585</v>
      </c>
      <c r="L507" t="s">
        <v>1586</v>
      </c>
      <c r="M507" s="14">
        <v>9845</v>
      </c>
      <c r="O507" s="14" t="s">
        <v>694</v>
      </c>
      <c r="P507" s="17">
        <v>45322</v>
      </c>
      <c r="Q507" s="17"/>
      <c r="R507" s="121"/>
      <c r="S507" s="10"/>
    </row>
    <row r="508" spans="1:19" x14ac:dyDescent="0.35">
      <c r="A508" t="s">
        <v>50</v>
      </c>
      <c r="B508" t="s">
        <v>32</v>
      </c>
      <c r="C508" s="3">
        <v>45338</v>
      </c>
      <c r="D508" t="s">
        <v>574</v>
      </c>
      <c r="E508" s="4" t="s">
        <v>46</v>
      </c>
      <c r="F508" t="s">
        <v>537</v>
      </c>
      <c r="G508" t="s">
        <v>1584</v>
      </c>
      <c r="H508" t="s">
        <v>38</v>
      </c>
      <c r="I508" t="s">
        <v>1795</v>
      </c>
      <c r="J508" s="14" t="s">
        <v>1796</v>
      </c>
      <c r="K508" t="s">
        <v>1585</v>
      </c>
      <c r="L508" t="s">
        <v>1586</v>
      </c>
      <c r="M508" s="14">
        <v>9838</v>
      </c>
      <c r="O508" s="14" t="s">
        <v>694</v>
      </c>
      <c r="P508" s="17">
        <v>45322</v>
      </c>
      <c r="Q508" s="17"/>
      <c r="R508" s="121"/>
      <c r="S508" s="10"/>
    </row>
    <row r="509" spans="1:19" x14ac:dyDescent="0.35">
      <c r="A509" t="s">
        <v>50</v>
      </c>
      <c r="B509" t="s">
        <v>32</v>
      </c>
      <c r="C509" s="3">
        <v>45338</v>
      </c>
      <c r="D509" t="s">
        <v>574</v>
      </c>
      <c r="E509" s="4" t="s">
        <v>46</v>
      </c>
      <c r="F509" t="s">
        <v>537</v>
      </c>
      <c r="G509" t="s">
        <v>1584</v>
      </c>
      <c r="H509" t="s">
        <v>38</v>
      </c>
      <c r="I509" t="s">
        <v>1795</v>
      </c>
      <c r="J509" s="14" t="s">
        <v>1796</v>
      </c>
      <c r="K509" t="s">
        <v>1585</v>
      </c>
      <c r="L509" t="s">
        <v>1586</v>
      </c>
      <c r="M509" s="14">
        <v>9826</v>
      </c>
      <c r="O509" s="14" t="s">
        <v>694</v>
      </c>
      <c r="P509" s="17">
        <v>45322</v>
      </c>
      <c r="Q509" s="17"/>
      <c r="R509" s="121"/>
      <c r="S509" s="10"/>
    </row>
    <row r="510" spans="1:19" x14ac:dyDescent="0.35">
      <c r="A510" t="s">
        <v>50</v>
      </c>
      <c r="B510" t="s">
        <v>32</v>
      </c>
      <c r="C510" s="3">
        <v>45338</v>
      </c>
      <c r="D510" t="s">
        <v>574</v>
      </c>
      <c r="E510" s="4" t="s">
        <v>46</v>
      </c>
      <c r="F510" t="s">
        <v>537</v>
      </c>
      <c r="G510" t="s">
        <v>1584</v>
      </c>
      <c r="H510" t="s">
        <v>38</v>
      </c>
      <c r="I510" t="s">
        <v>1795</v>
      </c>
      <c r="J510" s="14" t="s">
        <v>1796</v>
      </c>
      <c r="K510" t="s">
        <v>1585</v>
      </c>
      <c r="L510" t="s">
        <v>1586</v>
      </c>
      <c r="M510" s="14">
        <v>9835</v>
      </c>
      <c r="O510" s="14" t="s">
        <v>694</v>
      </c>
      <c r="P510" s="17">
        <v>45322</v>
      </c>
      <c r="Q510" s="17"/>
      <c r="R510" s="121"/>
      <c r="S510" s="10"/>
    </row>
    <row r="511" spans="1:19" x14ac:dyDescent="0.35">
      <c r="A511" t="s">
        <v>50</v>
      </c>
      <c r="B511" t="s">
        <v>32</v>
      </c>
      <c r="C511" s="3">
        <v>45338</v>
      </c>
      <c r="D511" t="s">
        <v>574</v>
      </c>
      <c r="E511" s="4" t="s">
        <v>46</v>
      </c>
      <c r="F511" t="s">
        <v>537</v>
      </c>
      <c r="G511" t="s">
        <v>1584</v>
      </c>
      <c r="H511" t="s">
        <v>38</v>
      </c>
      <c r="I511" t="s">
        <v>1795</v>
      </c>
      <c r="J511" s="14" t="s">
        <v>1796</v>
      </c>
      <c r="K511" t="s">
        <v>1585</v>
      </c>
      <c r="L511" t="s">
        <v>1586</v>
      </c>
      <c r="M511" s="14">
        <v>9828</v>
      </c>
      <c r="O511" s="14" t="s">
        <v>694</v>
      </c>
      <c r="P511" s="17">
        <v>45322</v>
      </c>
      <c r="Q511" s="17"/>
      <c r="R511" s="121"/>
      <c r="S511" s="10"/>
    </row>
    <row r="512" spans="1:19" x14ac:dyDescent="0.35">
      <c r="A512" t="s">
        <v>50</v>
      </c>
      <c r="B512" t="s">
        <v>32</v>
      </c>
      <c r="C512" s="3">
        <v>45338</v>
      </c>
      <c r="D512" t="s">
        <v>574</v>
      </c>
      <c r="E512" s="4" t="s">
        <v>46</v>
      </c>
      <c r="F512" t="s">
        <v>537</v>
      </c>
      <c r="G512" t="s">
        <v>1584</v>
      </c>
      <c r="H512" t="s">
        <v>38</v>
      </c>
      <c r="I512" t="s">
        <v>1795</v>
      </c>
      <c r="J512" s="14" t="s">
        <v>1796</v>
      </c>
      <c r="K512" t="s">
        <v>1585</v>
      </c>
      <c r="L512" t="s">
        <v>1586</v>
      </c>
      <c r="M512" s="14">
        <v>9849</v>
      </c>
      <c r="O512" s="14" t="s">
        <v>694</v>
      </c>
      <c r="P512" s="17">
        <v>45322</v>
      </c>
      <c r="Q512" s="17"/>
      <c r="R512" s="121"/>
      <c r="S512" s="10"/>
    </row>
    <row r="513" spans="1:22" x14ac:dyDescent="0.35">
      <c r="A513" t="s">
        <v>50</v>
      </c>
      <c r="B513" t="s">
        <v>32</v>
      </c>
      <c r="C513" s="3">
        <v>45338</v>
      </c>
      <c r="D513" t="s">
        <v>574</v>
      </c>
      <c r="E513" s="4" t="s">
        <v>46</v>
      </c>
      <c r="F513" t="s">
        <v>537</v>
      </c>
      <c r="G513" t="s">
        <v>1584</v>
      </c>
      <c r="H513" t="s">
        <v>38</v>
      </c>
      <c r="I513" t="s">
        <v>1795</v>
      </c>
      <c r="J513" s="14" t="s">
        <v>1796</v>
      </c>
      <c r="K513" t="s">
        <v>1585</v>
      </c>
      <c r="L513" t="s">
        <v>1586</v>
      </c>
      <c r="M513" s="14">
        <v>9831</v>
      </c>
      <c r="O513" s="14" t="s">
        <v>694</v>
      </c>
      <c r="P513" s="17">
        <v>45322</v>
      </c>
      <c r="Q513" s="17"/>
      <c r="R513" s="121"/>
      <c r="S513" s="10"/>
    </row>
    <row r="514" spans="1:22" x14ac:dyDescent="0.35">
      <c r="A514" t="s">
        <v>50</v>
      </c>
      <c r="B514" t="s">
        <v>32</v>
      </c>
      <c r="C514" s="3">
        <v>45338</v>
      </c>
      <c r="D514" t="s">
        <v>574</v>
      </c>
      <c r="E514" s="4" t="s">
        <v>46</v>
      </c>
      <c r="F514" t="s">
        <v>537</v>
      </c>
      <c r="G514" t="s">
        <v>1584</v>
      </c>
      <c r="H514" t="s">
        <v>38</v>
      </c>
      <c r="I514" t="s">
        <v>1795</v>
      </c>
      <c r="J514" s="14" t="s">
        <v>1796</v>
      </c>
      <c r="K514" t="s">
        <v>1585</v>
      </c>
      <c r="L514" t="s">
        <v>1586</v>
      </c>
      <c r="M514" s="14">
        <v>9820</v>
      </c>
      <c r="O514" s="14" t="s">
        <v>694</v>
      </c>
      <c r="P514" s="17">
        <v>45322</v>
      </c>
      <c r="Q514" s="17"/>
      <c r="R514" s="121"/>
      <c r="S514" s="10"/>
    </row>
    <row r="515" spans="1:22" x14ac:dyDescent="0.35">
      <c r="A515" t="s">
        <v>50</v>
      </c>
      <c r="B515" t="s">
        <v>32</v>
      </c>
      <c r="C515" s="3">
        <v>45338</v>
      </c>
      <c r="D515" t="s">
        <v>574</v>
      </c>
      <c r="E515" s="4" t="s">
        <v>46</v>
      </c>
      <c r="F515" t="s">
        <v>537</v>
      </c>
      <c r="G515" t="s">
        <v>1584</v>
      </c>
      <c r="H515" t="s">
        <v>38</v>
      </c>
      <c r="I515" t="s">
        <v>1795</v>
      </c>
      <c r="J515" s="14" t="s">
        <v>1796</v>
      </c>
      <c r="K515" t="s">
        <v>1585</v>
      </c>
      <c r="L515" t="s">
        <v>1586</v>
      </c>
      <c r="M515" s="14">
        <v>9829</v>
      </c>
      <c r="O515" s="14" t="s">
        <v>694</v>
      </c>
      <c r="P515" s="17">
        <v>45322</v>
      </c>
      <c r="Q515" s="17"/>
      <c r="R515" s="121"/>
      <c r="S515" s="10"/>
    </row>
    <row r="516" spans="1:22" x14ac:dyDescent="0.35">
      <c r="A516" t="s">
        <v>50</v>
      </c>
      <c r="B516" t="s">
        <v>32</v>
      </c>
      <c r="C516" s="3">
        <v>45338</v>
      </c>
      <c r="D516" t="s">
        <v>574</v>
      </c>
      <c r="E516" s="4" t="s">
        <v>46</v>
      </c>
      <c r="F516" t="s">
        <v>537</v>
      </c>
      <c r="G516" t="s">
        <v>1584</v>
      </c>
      <c r="H516" t="s">
        <v>38</v>
      </c>
      <c r="I516" t="s">
        <v>1795</v>
      </c>
      <c r="J516" s="14" t="s">
        <v>1796</v>
      </c>
      <c r="K516" t="s">
        <v>1585</v>
      </c>
      <c r="L516" t="s">
        <v>1586</v>
      </c>
      <c r="M516" s="14">
        <v>9833</v>
      </c>
      <c r="O516" s="14" t="s">
        <v>694</v>
      </c>
      <c r="P516" s="17">
        <v>45322</v>
      </c>
      <c r="Q516" s="17"/>
      <c r="R516" s="121"/>
      <c r="S516" s="10"/>
    </row>
    <row r="517" spans="1:22" x14ac:dyDescent="0.35">
      <c r="A517" t="s">
        <v>50</v>
      </c>
      <c r="B517" t="s">
        <v>32</v>
      </c>
      <c r="C517" s="3">
        <v>45338</v>
      </c>
      <c r="D517" t="s">
        <v>574</v>
      </c>
      <c r="E517" s="4" t="s">
        <v>46</v>
      </c>
      <c r="F517" t="s">
        <v>537</v>
      </c>
      <c r="G517" t="s">
        <v>1584</v>
      </c>
      <c r="H517" t="s">
        <v>38</v>
      </c>
      <c r="I517" t="s">
        <v>1795</v>
      </c>
      <c r="J517" s="14" t="s">
        <v>1796</v>
      </c>
      <c r="K517" t="s">
        <v>1585</v>
      </c>
      <c r="L517" t="s">
        <v>1586</v>
      </c>
      <c r="M517" s="14">
        <v>9830</v>
      </c>
      <c r="O517" s="14" t="s">
        <v>694</v>
      </c>
      <c r="P517" s="17">
        <v>45322</v>
      </c>
      <c r="Q517" s="17"/>
      <c r="R517" s="121"/>
      <c r="S517" s="10"/>
    </row>
    <row r="518" spans="1:22" x14ac:dyDescent="0.35">
      <c r="A518" t="s">
        <v>50</v>
      </c>
      <c r="B518" t="s">
        <v>32</v>
      </c>
      <c r="C518" s="3">
        <v>45338</v>
      </c>
      <c r="D518" t="s">
        <v>574</v>
      </c>
      <c r="E518" s="4" t="s">
        <v>46</v>
      </c>
      <c r="F518" t="s">
        <v>537</v>
      </c>
      <c r="G518" t="s">
        <v>1584</v>
      </c>
      <c r="H518" t="s">
        <v>38</v>
      </c>
      <c r="I518" t="s">
        <v>1795</v>
      </c>
      <c r="J518" s="14" t="s">
        <v>1796</v>
      </c>
      <c r="K518" t="s">
        <v>1585</v>
      </c>
      <c r="L518" t="s">
        <v>1586</v>
      </c>
      <c r="M518" s="14">
        <v>9814</v>
      </c>
      <c r="O518" s="14" t="s">
        <v>694</v>
      </c>
      <c r="P518" s="17">
        <v>45322</v>
      </c>
      <c r="Q518" s="17"/>
      <c r="R518" s="121"/>
      <c r="S518" s="10"/>
    </row>
    <row r="519" spans="1:22" x14ac:dyDescent="0.35">
      <c r="A519" t="s">
        <v>50</v>
      </c>
      <c r="B519" t="s">
        <v>32</v>
      </c>
      <c r="C519" s="3">
        <v>45338</v>
      </c>
      <c r="D519" t="s">
        <v>574</v>
      </c>
      <c r="E519" s="4" t="s">
        <v>46</v>
      </c>
      <c r="F519" t="s">
        <v>537</v>
      </c>
      <c r="G519" t="s">
        <v>1584</v>
      </c>
      <c r="H519" t="s">
        <v>38</v>
      </c>
      <c r="I519" t="s">
        <v>1795</v>
      </c>
      <c r="J519" s="14" t="s">
        <v>1796</v>
      </c>
      <c r="K519" t="s">
        <v>1585</v>
      </c>
      <c r="L519" t="s">
        <v>1586</v>
      </c>
      <c r="M519" s="14">
        <v>9846</v>
      </c>
      <c r="O519" s="14" t="s">
        <v>694</v>
      </c>
      <c r="P519" s="17">
        <v>45322</v>
      </c>
      <c r="Q519" s="17"/>
      <c r="R519" s="121"/>
      <c r="S519" s="10"/>
    </row>
    <row r="520" spans="1:22" x14ac:dyDescent="0.35">
      <c r="A520" t="s">
        <v>50</v>
      </c>
      <c r="B520" t="s">
        <v>32</v>
      </c>
      <c r="C520" s="3">
        <v>45338</v>
      </c>
      <c r="D520" t="s">
        <v>574</v>
      </c>
      <c r="E520" s="4" t="s">
        <v>46</v>
      </c>
      <c r="F520" t="s">
        <v>537</v>
      </c>
      <c r="G520" t="s">
        <v>1584</v>
      </c>
      <c r="H520" t="s">
        <v>38</v>
      </c>
      <c r="I520" t="s">
        <v>1795</v>
      </c>
      <c r="J520" s="14" t="s">
        <v>1796</v>
      </c>
      <c r="K520" t="s">
        <v>1585</v>
      </c>
      <c r="L520" t="s">
        <v>1586</v>
      </c>
      <c r="M520" s="14">
        <v>9827</v>
      </c>
      <c r="O520" s="14" t="s">
        <v>694</v>
      </c>
      <c r="P520" s="17">
        <v>45322</v>
      </c>
      <c r="Q520" s="17"/>
      <c r="R520" s="121"/>
      <c r="S520" s="10"/>
    </row>
    <row r="521" spans="1:22" x14ac:dyDescent="0.35">
      <c r="A521" t="s">
        <v>50</v>
      </c>
      <c r="B521" t="s">
        <v>32</v>
      </c>
      <c r="C521" s="3">
        <v>45338</v>
      </c>
      <c r="D521" t="s">
        <v>574</v>
      </c>
      <c r="E521" s="4" t="s">
        <v>46</v>
      </c>
      <c r="F521" t="s">
        <v>537</v>
      </c>
      <c r="G521" t="s">
        <v>1584</v>
      </c>
      <c r="H521" t="s">
        <v>38</v>
      </c>
      <c r="I521" t="s">
        <v>1795</v>
      </c>
      <c r="J521" s="14" t="s">
        <v>1796</v>
      </c>
      <c r="K521" t="s">
        <v>1585</v>
      </c>
      <c r="L521" t="s">
        <v>1586</v>
      </c>
      <c r="M521" s="14">
        <v>9821</v>
      </c>
      <c r="O521" s="14" t="s">
        <v>694</v>
      </c>
      <c r="P521" s="17">
        <v>45322</v>
      </c>
      <c r="Q521" s="17"/>
      <c r="R521" s="121"/>
      <c r="S521" s="10"/>
    </row>
    <row r="522" spans="1:22" x14ac:dyDescent="0.35">
      <c r="A522" t="s">
        <v>50</v>
      </c>
      <c r="B522" t="s">
        <v>32</v>
      </c>
      <c r="C522" s="3">
        <v>45338</v>
      </c>
      <c r="D522" t="s">
        <v>574</v>
      </c>
      <c r="E522" s="4" t="s">
        <v>46</v>
      </c>
      <c r="F522" t="s">
        <v>537</v>
      </c>
      <c r="G522" t="s">
        <v>1584</v>
      </c>
      <c r="H522" t="s">
        <v>38</v>
      </c>
      <c r="I522" t="s">
        <v>1795</v>
      </c>
      <c r="J522" s="14" t="s">
        <v>1796</v>
      </c>
      <c r="K522" t="s">
        <v>1585</v>
      </c>
      <c r="L522" t="s">
        <v>1586</v>
      </c>
      <c r="M522" s="14">
        <v>9823</v>
      </c>
      <c r="O522" s="14" t="s">
        <v>694</v>
      </c>
      <c r="P522" s="17">
        <v>45322</v>
      </c>
      <c r="Q522" s="17"/>
      <c r="R522" s="121"/>
      <c r="S522" s="10"/>
    </row>
    <row r="523" spans="1:22" x14ac:dyDescent="0.35">
      <c r="A523" t="s">
        <v>50</v>
      </c>
      <c r="B523" t="s">
        <v>31</v>
      </c>
      <c r="C523" s="3">
        <v>45338</v>
      </c>
      <c r="D523" t="s">
        <v>1225</v>
      </c>
      <c r="E523" s="4" t="s">
        <v>130</v>
      </c>
      <c r="H523" t="s">
        <v>1625</v>
      </c>
      <c r="J523" s="14" t="s">
        <v>1797</v>
      </c>
      <c r="K523" t="s">
        <v>1627</v>
      </c>
      <c r="L523" t="s">
        <v>1798</v>
      </c>
      <c r="M523" s="14">
        <v>5866</v>
      </c>
      <c r="N523" s="14" t="s">
        <v>480</v>
      </c>
      <c r="O523" s="14" t="s">
        <v>1529</v>
      </c>
      <c r="P523" s="17"/>
      <c r="Q523" s="17"/>
      <c r="R523" s="121">
        <v>1</v>
      </c>
      <c r="S523" s="10"/>
    </row>
    <row r="524" spans="1:22" x14ac:dyDescent="0.35">
      <c r="A524" t="s">
        <v>50</v>
      </c>
      <c r="B524" t="s">
        <v>31</v>
      </c>
      <c r="C524" s="3">
        <v>45338</v>
      </c>
      <c r="D524" t="s">
        <v>1225</v>
      </c>
      <c r="E524" s="4" t="s">
        <v>130</v>
      </c>
      <c r="H524" t="s">
        <v>1625</v>
      </c>
      <c r="J524" s="14" t="s">
        <v>1797</v>
      </c>
      <c r="K524" t="s">
        <v>1627</v>
      </c>
      <c r="L524" t="s">
        <v>1798</v>
      </c>
      <c r="M524" s="14">
        <v>8961</v>
      </c>
      <c r="N524" s="14" t="s">
        <v>480</v>
      </c>
      <c r="O524" s="14" t="s">
        <v>1529</v>
      </c>
      <c r="P524" s="17"/>
      <c r="Q524" s="17"/>
      <c r="R524" s="121"/>
      <c r="S524" s="10"/>
    </row>
    <row r="525" spans="1:22" x14ac:dyDescent="0.35">
      <c r="A525" t="s">
        <v>50</v>
      </c>
      <c r="B525" t="s">
        <v>31</v>
      </c>
      <c r="C525" s="3">
        <v>45338</v>
      </c>
      <c r="D525" t="s">
        <v>1225</v>
      </c>
      <c r="E525" s="4" t="s">
        <v>130</v>
      </c>
      <c r="H525" t="s">
        <v>1625</v>
      </c>
      <c r="J525" s="14" t="s">
        <v>1797</v>
      </c>
      <c r="K525" t="s">
        <v>1627</v>
      </c>
      <c r="L525" t="s">
        <v>1798</v>
      </c>
      <c r="M525" s="14">
        <v>4982</v>
      </c>
      <c r="N525" s="14" t="s">
        <v>480</v>
      </c>
      <c r="O525" s="14" t="s">
        <v>1529</v>
      </c>
      <c r="P525" s="17"/>
      <c r="Q525" s="17"/>
      <c r="R525" s="121"/>
      <c r="S525" s="10"/>
    </row>
    <row r="526" spans="1:22" x14ac:dyDescent="0.35">
      <c r="A526" t="s">
        <v>50</v>
      </c>
      <c r="B526" t="s">
        <v>31</v>
      </c>
      <c r="C526" s="3">
        <v>45338</v>
      </c>
      <c r="D526" t="s">
        <v>1225</v>
      </c>
      <c r="E526" s="4" t="s">
        <v>130</v>
      </c>
      <c r="H526" t="s">
        <v>1625</v>
      </c>
      <c r="J526" s="14" t="s">
        <v>1797</v>
      </c>
      <c r="K526" t="s">
        <v>1627</v>
      </c>
      <c r="L526" t="s">
        <v>1798</v>
      </c>
      <c r="M526" s="14">
        <v>1663</v>
      </c>
      <c r="N526" s="14" t="s">
        <v>480</v>
      </c>
      <c r="O526" s="14" t="s">
        <v>1529</v>
      </c>
      <c r="P526" s="17"/>
      <c r="Q526" s="17"/>
      <c r="R526" s="121"/>
      <c r="S526" s="10"/>
    </row>
    <row r="527" spans="1:22" x14ac:dyDescent="0.35">
      <c r="A527" t="s">
        <v>50</v>
      </c>
      <c r="B527" t="s">
        <v>287</v>
      </c>
      <c r="C527" s="3">
        <v>45338</v>
      </c>
      <c r="D527" t="s">
        <v>297</v>
      </c>
      <c r="H527" t="s">
        <v>284</v>
      </c>
      <c r="J527" t="s">
        <v>1801</v>
      </c>
      <c r="K527" s="14" t="s">
        <v>1802</v>
      </c>
      <c r="M527">
        <v>1662</v>
      </c>
      <c r="O527" t="s">
        <v>1803</v>
      </c>
      <c r="P527" s="17">
        <v>45127</v>
      </c>
      <c r="Q527" s="17"/>
      <c r="R527" s="121">
        <v>1</v>
      </c>
      <c r="S527" s="10"/>
      <c r="T527" s="17">
        <v>45337</v>
      </c>
      <c r="V527">
        <v>1</v>
      </c>
    </row>
    <row r="528" spans="1:22" x14ac:dyDescent="0.35">
      <c r="A528" t="s">
        <v>50</v>
      </c>
      <c r="B528" t="s">
        <v>287</v>
      </c>
      <c r="C528" s="3">
        <v>45338</v>
      </c>
      <c r="D528" t="s">
        <v>297</v>
      </c>
      <c r="H528" t="s">
        <v>284</v>
      </c>
      <c r="J528" t="s">
        <v>1801</v>
      </c>
      <c r="K528" s="14" t="s">
        <v>1802</v>
      </c>
      <c r="M528">
        <v>1664</v>
      </c>
      <c r="O528" t="s">
        <v>1803</v>
      </c>
      <c r="P528" s="17">
        <v>45127</v>
      </c>
      <c r="Q528" s="17"/>
      <c r="R528" s="121"/>
      <c r="S528" s="10"/>
      <c r="T528" s="17">
        <v>45337</v>
      </c>
      <c r="V528">
        <v>1</v>
      </c>
    </row>
    <row r="529" spans="1:26" x14ac:dyDescent="0.35">
      <c r="A529" t="s">
        <v>50</v>
      </c>
      <c r="B529" t="s">
        <v>287</v>
      </c>
      <c r="C529" s="3">
        <v>45338</v>
      </c>
      <c r="D529" t="s">
        <v>297</v>
      </c>
      <c r="H529" t="s">
        <v>284</v>
      </c>
      <c r="J529" t="s">
        <v>1801</v>
      </c>
      <c r="K529" s="14" t="s">
        <v>1802</v>
      </c>
      <c r="M529">
        <v>1673</v>
      </c>
      <c r="O529" t="s">
        <v>1803</v>
      </c>
      <c r="P529" s="17">
        <v>45127</v>
      </c>
      <c r="Q529" s="17"/>
      <c r="R529" s="121"/>
      <c r="S529" s="10"/>
      <c r="T529" s="17">
        <v>45337</v>
      </c>
      <c r="Z529" t="s">
        <v>1168</v>
      </c>
    </row>
    <row r="530" spans="1:26" x14ac:dyDescent="0.35">
      <c r="A530" t="s">
        <v>50</v>
      </c>
      <c r="B530" t="s">
        <v>287</v>
      </c>
      <c r="C530" s="3">
        <v>45338</v>
      </c>
      <c r="D530" t="s">
        <v>297</v>
      </c>
      <c r="H530" t="s">
        <v>284</v>
      </c>
      <c r="J530" t="s">
        <v>1801</v>
      </c>
      <c r="K530" s="14" t="s">
        <v>1802</v>
      </c>
      <c r="M530">
        <v>1667</v>
      </c>
      <c r="O530" t="s">
        <v>1803</v>
      </c>
      <c r="P530" s="17">
        <v>45127</v>
      </c>
      <c r="Q530" s="17"/>
      <c r="R530" s="121"/>
      <c r="S530" s="10"/>
      <c r="T530" s="17">
        <v>45337</v>
      </c>
      <c r="U530">
        <v>1</v>
      </c>
    </row>
    <row r="531" spans="1:26" x14ac:dyDescent="0.35">
      <c r="A531" t="s">
        <v>50</v>
      </c>
      <c r="B531" t="s">
        <v>287</v>
      </c>
      <c r="C531" s="3">
        <v>45338</v>
      </c>
      <c r="D531" t="s">
        <v>297</v>
      </c>
      <c r="H531" t="s">
        <v>284</v>
      </c>
      <c r="J531" t="s">
        <v>1801</v>
      </c>
      <c r="K531" s="14" t="s">
        <v>1802</v>
      </c>
      <c r="M531">
        <v>1665</v>
      </c>
      <c r="O531" t="s">
        <v>1803</v>
      </c>
      <c r="P531" s="17">
        <v>45127</v>
      </c>
      <c r="Q531" s="17"/>
      <c r="R531" s="121"/>
      <c r="S531" s="10"/>
      <c r="T531" s="17">
        <v>45337</v>
      </c>
      <c r="U531">
        <v>1</v>
      </c>
    </row>
    <row r="532" spans="1:26" x14ac:dyDescent="0.35">
      <c r="A532" t="s">
        <v>50</v>
      </c>
      <c r="B532" t="s">
        <v>287</v>
      </c>
      <c r="C532" s="3">
        <v>45338</v>
      </c>
      <c r="D532" t="s">
        <v>297</v>
      </c>
      <c r="H532" t="s">
        <v>284</v>
      </c>
      <c r="J532" t="s">
        <v>1801</v>
      </c>
      <c r="K532" s="14" t="s">
        <v>1802</v>
      </c>
      <c r="M532">
        <v>1672</v>
      </c>
      <c r="O532" t="s">
        <v>1803</v>
      </c>
      <c r="P532" s="17">
        <v>45127</v>
      </c>
      <c r="Q532" s="17"/>
      <c r="R532" s="121"/>
      <c r="S532" s="10"/>
      <c r="T532" s="17">
        <v>45337</v>
      </c>
      <c r="V532">
        <v>1</v>
      </c>
    </row>
    <row r="533" spans="1:26" x14ac:dyDescent="0.35">
      <c r="A533" t="s">
        <v>50</v>
      </c>
      <c r="B533" t="s">
        <v>287</v>
      </c>
      <c r="C533" s="3">
        <v>45338</v>
      </c>
      <c r="D533" t="s">
        <v>297</v>
      </c>
      <c r="H533" t="s">
        <v>284</v>
      </c>
      <c r="J533" t="s">
        <v>1801</v>
      </c>
      <c r="K533" s="14" t="s">
        <v>1802</v>
      </c>
      <c r="M533">
        <v>1659</v>
      </c>
      <c r="O533" t="s">
        <v>1803</v>
      </c>
      <c r="P533" s="17">
        <v>45127</v>
      </c>
      <c r="Q533" s="17"/>
      <c r="R533" s="121"/>
      <c r="S533" s="10"/>
      <c r="T533" s="17">
        <v>45337</v>
      </c>
      <c r="V533">
        <v>1</v>
      </c>
    </row>
    <row r="534" spans="1:26" x14ac:dyDescent="0.35">
      <c r="A534" t="s">
        <v>50</v>
      </c>
      <c r="B534" t="s">
        <v>287</v>
      </c>
      <c r="C534" s="3">
        <v>45338</v>
      </c>
      <c r="D534" t="s">
        <v>297</v>
      </c>
      <c r="H534" t="s">
        <v>284</v>
      </c>
      <c r="J534" t="s">
        <v>1801</v>
      </c>
      <c r="K534" s="14" t="s">
        <v>1802</v>
      </c>
      <c r="M534">
        <v>1661</v>
      </c>
      <c r="O534" t="s">
        <v>1803</v>
      </c>
      <c r="P534" s="17">
        <v>45127</v>
      </c>
      <c r="Q534" s="17"/>
      <c r="R534" s="121"/>
      <c r="S534" s="10"/>
      <c r="T534" s="17">
        <v>45337</v>
      </c>
      <c r="U534">
        <v>1</v>
      </c>
    </row>
    <row r="535" spans="1:26" x14ac:dyDescent="0.35">
      <c r="A535" t="s">
        <v>50</v>
      </c>
      <c r="B535" t="s">
        <v>287</v>
      </c>
      <c r="C535" s="3">
        <v>45338</v>
      </c>
      <c r="D535" t="s">
        <v>297</v>
      </c>
      <c r="H535" t="s">
        <v>284</v>
      </c>
      <c r="J535" t="s">
        <v>1801</v>
      </c>
      <c r="K535" s="14" t="s">
        <v>1802</v>
      </c>
      <c r="M535">
        <v>1669</v>
      </c>
      <c r="O535" t="s">
        <v>394</v>
      </c>
      <c r="P535" s="17">
        <v>45127</v>
      </c>
      <c r="Q535" s="17"/>
      <c r="R535" s="121"/>
      <c r="S535" s="10"/>
      <c r="T535" s="17">
        <v>45337</v>
      </c>
      <c r="V535">
        <v>1</v>
      </c>
    </row>
    <row r="536" spans="1:26" x14ac:dyDescent="0.35">
      <c r="A536" t="s">
        <v>50</v>
      </c>
      <c r="B536" t="s">
        <v>287</v>
      </c>
      <c r="C536" s="3">
        <v>45338</v>
      </c>
      <c r="D536" t="s">
        <v>297</v>
      </c>
      <c r="H536" t="s">
        <v>284</v>
      </c>
      <c r="J536" t="s">
        <v>1801</v>
      </c>
      <c r="K536" s="14" t="s">
        <v>1802</v>
      </c>
      <c r="M536">
        <v>1671</v>
      </c>
      <c r="O536" t="s">
        <v>394</v>
      </c>
      <c r="P536" s="17">
        <v>45127</v>
      </c>
      <c r="Q536" s="17"/>
      <c r="R536" s="121"/>
      <c r="S536" s="10"/>
      <c r="T536" s="17">
        <v>45337</v>
      </c>
      <c r="U536">
        <v>1</v>
      </c>
    </row>
    <row r="537" spans="1:26" x14ac:dyDescent="0.35">
      <c r="A537" t="s">
        <v>50</v>
      </c>
      <c r="B537" t="s">
        <v>287</v>
      </c>
      <c r="C537" s="3">
        <v>45338</v>
      </c>
      <c r="D537" t="s">
        <v>297</v>
      </c>
      <c r="H537" t="s">
        <v>284</v>
      </c>
      <c r="J537" t="s">
        <v>1801</v>
      </c>
      <c r="K537" s="14" t="s">
        <v>1802</v>
      </c>
      <c r="M537" s="14">
        <v>1660</v>
      </c>
      <c r="O537" t="s">
        <v>1803</v>
      </c>
      <c r="R537" s="121"/>
      <c r="S537" s="10"/>
      <c r="T537" s="17">
        <v>45337</v>
      </c>
      <c r="U537">
        <v>1</v>
      </c>
    </row>
    <row r="538" spans="1:26" x14ac:dyDescent="0.35">
      <c r="A538" t="s">
        <v>50</v>
      </c>
      <c r="B538" t="s">
        <v>287</v>
      </c>
      <c r="C538" s="3">
        <v>45338</v>
      </c>
      <c r="D538" t="s">
        <v>297</v>
      </c>
      <c r="H538" t="s">
        <v>284</v>
      </c>
      <c r="J538" t="s">
        <v>1801</v>
      </c>
      <c r="K538" s="14" t="s">
        <v>1802</v>
      </c>
      <c r="M538" s="14">
        <v>5438</v>
      </c>
      <c r="O538" t="s">
        <v>1803</v>
      </c>
      <c r="R538" s="121"/>
      <c r="S538" s="10"/>
      <c r="T538" s="17">
        <v>45337</v>
      </c>
      <c r="U538">
        <v>1</v>
      </c>
    </row>
    <row r="539" spans="1:26" x14ac:dyDescent="0.35">
      <c r="A539" t="s">
        <v>50</v>
      </c>
      <c r="B539" t="s">
        <v>301</v>
      </c>
      <c r="C539" s="3">
        <v>45342</v>
      </c>
      <c r="D539" t="s">
        <v>326</v>
      </c>
      <c r="E539" t="s">
        <v>1832</v>
      </c>
      <c r="H539" t="s">
        <v>303</v>
      </c>
      <c r="J539" t="s">
        <v>1831</v>
      </c>
      <c r="K539" t="s">
        <v>1832</v>
      </c>
      <c r="L539" t="s">
        <v>1833</v>
      </c>
      <c r="M539" t="s">
        <v>1834</v>
      </c>
      <c r="O539" t="s">
        <v>1835</v>
      </c>
      <c r="P539" s="17">
        <v>45339</v>
      </c>
      <c r="Q539" s="17"/>
      <c r="R539" s="121">
        <v>1</v>
      </c>
      <c r="S539" s="10"/>
      <c r="T539" s="3">
        <v>45599</v>
      </c>
      <c r="V539">
        <v>1</v>
      </c>
    </row>
    <row r="540" spans="1:26" x14ac:dyDescent="0.35">
      <c r="A540" t="s">
        <v>50</v>
      </c>
      <c r="B540" t="s">
        <v>301</v>
      </c>
      <c r="C540" s="3">
        <v>45342</v>
      </c>
      <c r="D540" t="s">
        <v>326</v>
      </c>
      <c r="E540"/>
      <c r="H540" t="s">
        <v>303</v>
      </c>
      <c r="J540" t="s">
        <v>1831</v>
      </c>
      <c r="K540" t="s">
        <v>1832</v>
      </c>
      <c r="L540" t="s">
        <v>1833</v>
      </c>
      <c r="M540" t="s">
        <v>1836</v>
      </c>
      <c r="O540" t="s">
        <v>1835</v>
      </c>
      <c r="P540" s="17">
        <v>45339</v>
      </c>
      <c r="Q540" s="17"/>
      <c r="R540" s="121"/>
      <c r="S540" s="10"/>
      <c r="T540" s="3">
        <v>45599</v>
      </c>
      <c r="V540">
        <v>1</v>
      </c>
    </row>
    <row r="541" spans="1:26" x14ac:dyDescent="0.35">
      <c r="A541" t="s">
        <v>50</v>
      </c>
      <c r="B541" t="s">
        <v>301</v>
      </c>
      <c r="C541" s="3">
        <v>45342</v>
      </c>
      <c r="D541" t="s">
        <v>326</v>
      </c>
      <c r="E541"/>
      <c r="H541" t="s">
        <v>303</v>
      </c>
      <c r="J541" t="s">
        <v>1831</v>
      </c>
      <c r="K541" t="s">
        <v>1832</v>
      </c>
      <c r="L541" t="s">
        <v>1833</v>
      </c>
      <c r="M541">
        <v>3121</v>
      </c>
      <c r="O541" t="s">
        <v>1835</v>
      </c>
      <c r="P541" s="17">
        <v>45339</v>
      </c>
      <c r="Q541" s="17"/>
      <c r="R541" s="121"/>
      <c r="S541" s="10"/>
      <c r="T541" s="3">
        <v>45599</v>
      </c>
      <c r="U541">
        <v>1</v>
      </c>
    </row>
    <row r="542" spans="1:26" x14ac:dyDescent="0.35">
      <c r="A542" t="s">
        <v>50</v>
      </c>
      <c r="B542" t="s">
        <v>301</v>
      </c>
      <c r="C542" s="3">
        <v>45342</v>
      </c>
      <c r="D542" t="s">
        <v>326</v>
      </c>
      <c r="E542"/>
      <c r="H542" t="s">
        <v>303</v>
      </c>
      <c r="J542" t="s">
        <v>1831</v>
      </c>
      <c r="K542" t="s">
        <v>1832</v>
      </c>
      <c r="L542" t="s">
        <v>1833</v>
      </c>
      <c r="M542">
        <v>5173</v>
      </c>
      <c r="O542" t="s">
        <v>1835</v>
      </c>
      <c r="P542" s="17">
        <v>45339</v>
      </c>
      <c r="Q542" s="17"/>
      <c r="R542" s="121"/>
      <c r="S542" s="10"/>
      <c r="T542" s="3">
        <v>45599</v>
      </c>
      <c r="V542">
        <v>1</v>
      </c>
    </row>
    <row r="543" spans="1:26" x14ac:dyDescent="0.35">
      <c r="A543" t="s">
        <v>50</v>
      </c>
      <c r="B543" t="s">
        <v>301</v>
      </c>
      <c r="C543" s="3">
        <v>45342</v>
      </c>
      <c r="D543" t="s">
        <v>326</v>
      </c>
      <c r="E543"/>
      <c r="H543" t="s">
        <v>303</v>
      </c>
      <c r="J543" t="s">
        <v>1831</v>
      </c>
      <c r="K543" t="s">
        <v>1832</v>
      </c>
      <c r="L543" t="s">
        <v>1833</v>
      </c>
      <c r="M543">
        <v>2729</v>
      </c>
      <c r="O543" t="s">
        <v>1835</v>
      </c>
      <c r="P543" s="17">
        <v>45339</v>
      </c>
      <c r="Q543" s="17"/>
      <c r="R543" s="121"/>
      <c r="S543" s="10"/>
      <c r="T543" s="3">
        <v>45599</v>
      </c>
      <c r="U543">
        <v>1</v>
      </c>
    </row>
    <row r="544" spans="1:26" x14ac:dyDescent="0.35">
      <c r="A544" t="s">
        <v>50</v>
      </c>
      <c r="B544" t="s">
        <v>301</v>
      </c>
      <c r="C544" s="3">
        <v>45342</v>
      </c>
      <c r="D544" t="s">
        <v>326</v>
      </c>
      <c r="E544"/>
      <c r="H544" t="s">
        <v>303</v>
      </c>
      <c r="J544" t="s">
        <v>1831</v>
      </c>
      <c r="K544" t="s">
        <v>1832</v>
      </c>
      <c r="L544" t="s">
        <v>1833</v>
      </c>
      <c r="M544">
        <v>8224</v>
      </c>
      <c r="O544" t="s">
        <v>1835</v>
      </c>
      <c r="P544" s="17">
        <v>45339</v>
      </c>
      <c r="Q544" s="17"/>
      <c r="R544" s="121"/>
      <c r="S544" s="10"/>
      <c r="T544" s="3">
        <v>45599</v>
      </c>
      <c r="V544">
        <v>1</v>
      </c>
    </row>
    <row r="545" spans="1:22" x14ac:dyDescent="0.35">
      <c r="A545" t="s">
        <v>50</v>
      </c>
      <c r="B545" t="s">
        <v>301</v>
      </c>
      <c r="C545" s="3">
        <v>45342</v>
      </c>
      <c r="D545" t="s">
        <v>326</v>
      </c>
      <c r="E545"/>
      <c r="H545" t="s">
        <v>303</v>
      </c>
      <c r="J545" t="s">
        <v>1831</v>
      </c>
      <c r="K545" t="s">
        <v>1832</v>
      </c>
      <c r="L545" t="s">
        <v>1833</v>
      </c>
      <c r="M545" t="s">
        <v>1837</v>
      </c>
      <c r="O545" t="s">
        <v>1835</v>
      </c>
      <c r="P545" s="17">
        <v>45339</v>
      </c>
      <c r="Q545" s="17"/>
      <c r="R545" s="121"/>
      <c r="S545" s="10"/>
      <c r="T545" s="3">
        <v>45599</v>
      </c>
      <c r="U545">
        <v>1</v>
      </c>
    </row>
    <row r="546" spans="1:22" x14ac:dyDescent="0.35">
      <c r="A546" t="s">
        <v>50</v>
      </c>
      <c r="B546" t="s">
        <v>32</v>
      </c>
      <c r="C546" s="3">
        <v>45342</v>
      </c>
      <c r="D546" t="s">
        <v>1838</v>
      </c>
      <c r="H546" t="s">
        <v>303</v>
      </c>
      <c r="J546" t="s">
        <v>1839</v>
      </c>
      <c r="K546" t="s">
        <v>1840</v>
      </c>
      <c r="L546" t="s">
        <v>1841</v>
      </c>
      <c r="M546" t="s">
        <v>1107</v>
      </c>
      <c r="O546" t="s">
        <v>1158</v>
      </c>
      <c r="P546" s="17">
        <v>45339</v>
      </c>
      <c r="Q546" s="17"/>
      <c r="R546" s="121">
        <v>1</v>
      </c>
      <c r="S546" s="10"/>
      <c r="T546" s="17">
        <v>45219</v>
      </c>
      <c r="V546">
        <v>1</v>
      </c>
    </row>
    <row r="547" spans="1:22" x14ac:dyDescent="0.35">
      <c r="A547" t="s">
        <v>50</v>
      </c>
      <c r="B547" t="s">
        <v>32</v>
      </c>
      <c r="C547" s="3">
        <v>45342</v>
      </c>
      <c r="D547" t="s">
        <v>1838</v>
      </c>
      <c r="H547" t="s">
        <v>303</v>
      </c>
      <c r="J547" t="s">
        <v>1839</v>
      </c>
      <c r="K547" t="s">
        <v>1840</v>
      </c>
      <c r="L547" t="s">
        <v>1841</v>
      </c>
      <c r="M547" t="s">
        <v>1842</v>
      </c>
      <c r="O547" t="s">
        <v>1158</v>
      </c>
      <c r="P547" s="17">
        <v>45339</v>
      </c>
      <c r="Q547" s="17"/>
      <c r="R547" s="121"/>
      <c r="S547" s="10"/>
      <c r="T547" s="17">
        <v>45219</v>
      </c>
      <c r="V547">
        <v>1</v>
      </c>
    </row>
    <row r="548" spans="1:22" x14ac:dyDescent="0.35">
      <c r="A548" t="s">
        <v>50</v>
      </c>
      <c r="B548" t="s">
        <v>32</v>
      </c>
      <c r="C548" s="3">
        <v>45342</v>
      </c>
      <c r="D548" t="s">
        <v>1838</v>
      </c>
      <c r="H548" t="s">
        <v>303</v>
      </c>
      <c r="J548" t="s">
        <v>1839</v>
      </c>
      <c r="K548" t="s">
        <v>1840</v>
      </c>
      <c r="L548" t="s">
        <v>1841</v>
      </c>
      <c r="M548" t="s">
        <v>1843</v>
      </c>
      <c r="O548" t="s">
        <v>1158</v>
      </c>
      <c r="P548" s="17">
        <v>45339</v>
      </c>
      <c r="Q548" s="17"/>
      <c r="R548" s="121"/>
      <c r="S548" s="10"/>
      <c r="T548" s="17">
        <v>45219</v>
      </c>
      <c r="V548">
        <v>1</v>
      </c>
    </row>
    <row r="549" spans="1:22" x14ac:dyDescent="0.35">
      <c r="A549" t="s">
        <v>50</v>
      </c>
      <c r="B549" t="s">
        <v>32</v>
      </c>
      <c r="C549" s="3">
        <v>45342</v>
      </c>
      <c r="D549" t="s">
        <v>1838</v>
      </c>
      <c r="H549" t="s">
        <v>303</v>
      </c>
      <c r="J549" t="s">
        <v>1839</v>
      </c>
      <c r="K549" t="s">
        <v>1840</v>
      </c>
      <c r="L549" t="s">
        <v>1841</v>
      </c>
      <c r="M549" t="s">
        <v>1844</v>
      </c>
      <c r="O549" t="s">
        <v>1158</v>
      </c>
      <c r="P549" s="17">
        <v>45339</v>
      </c>
      <c r="Q549" s="17"/>
      <c r="R549" s="121"/>
      <c r="S549" s="10"/>
      <c r="T549" s="17">
        <v>45219</v>
      </c>
      <c r="U549">
        <v>1</v>
      </c>
    </row>
    <row r="550" spans="1:22" x14ac:dyDescent="0.35">
      <c r="A550" t="s">
        <v>50</v>
      </c>
      <c r="B550" t="s">
        <v>32</v>
      </c>
      <c r="C550" s="3">
        <v>45342</v>
      </c>
      <c r="D550" t="s">
        <v>1838</v>
      </c>
      <c r="H550" t="s">
        <v>303</v>
      </c>
      <c r="J550" t="s">
        <v>1839</v>
      </c>
      <c r="K550" t="s">
        <v>1840</v>
      </c>
      <c r="L550" t="s">
        <v>1841</v>
      </c>
      <c r="M550">
        <v>2637</v>
      </c>
      <c r="O550" t="s">
        <v>1158</v>
      </c>
      <c r="P550" s="17">
        <v>45339</v>
      </c>
      <c r="Q550" s="17"/>
      <c r="R550" s="121"/>
      <c r="S550" s="10"/>
      <c r="T550" s="17">
        <v>45219</v>
      </c>
      <c r="U550">
        <v>1</v>
      </c>
    </row>
    <row r="551" spans="1:22" x14ac:dyDescent="0.35">
      <c r="A551" t="s">
        <v>50</v>
      </c>
      <c r="B551" t="s">
        <v>32</v>
      </c>
      <c r="C551" s="3">
        <v>45342</v>
      </c>
      <c r="D551" t="s">
        <v>1838</v>
      </c>
      <c r="H551" t="s">
        <v>303</v>
      </c>
      <c r="J551" t="s">
        <v>1839</v>
      </c>
      <c r="K551" t="s">
        <v>1840</v>
      </c>
      <c r="L551" t="s">
        <v>1841</v>
      </c>
      <c r="M551" t="s">
        <v>992</v>
      </c>
      <c r="O551" t="s">
        <v>1158</v>
      </c>
      <c r="P551" s="17">
        <v>45339</v>
      </c>
      <c r="Q551" s="17"/>
      <c r="R551" s="121"/>
      <c r="S551" s="10"/>
      <c r="T551" s="17">
        <v>45219</v>
      </c>
      <c r="V551">
        <v>1</v>
      </c>
    </row>
    <row r="552" spans="1:22" x14ac:dyDescent="0.35">
      <c r="A552" t="s">
        <v>50</v>
      </c>
      <c r="B552" t="s">
        <v>32</v>
      </c>
      <c r="C552" s="3">
        <v>45342</v>
      </c>
      <c r="D552" t="s">
        <v>1838</v>
      </c>
      <c r="H552" t="s">
        <v>303</v>
      </c>
      <c r="J552" t="s">
        <v>1839</v>
      </c>
      <c r="K552" t="s">
        <v>1840</v>
      </c>
      <c r="L552" t="s">
        <v>1841</v>
      </c>
      <c r="M552" t="s">
        <v>1845</v>
      </c>
      <c r="O552" t="s">
        <v>1158</v>
      </c>
      <c r="P552" s="17">
        <v>45339</v>
      </c>
      <c r="Q552" s="17"/>
      <c r="R552" s="121"/>
      <c r="S552" s="10"/>
      <c r="T552" s="17">
        <v>45219</v>
      </c>
      <c r="V552">
        <v>1</v>
      </c>
    </row>
    <row r="553" spans="1:22" x14ac:dyDescent="0.35">
      <c r="A553" t="s">
        <v>50</v>
      </c>
      <c r="B553" t="s">
        <v>32</v>
      </c>
      <c r="C553" s="3">
        <v>45342</v>
      </c>
      <c r="D553" t="s">
        <v>1838</v>
      </c>
      <c r="H553" t="s">
        <v>303</v>
      </c>
      <c r="J553" t="s">
        <v>1839</v>
      </c>
      <c r="K553" t="s">
        <v>1840</v>
      </c>
      <c r="L553" t="s">
        <v>1841</v>
      </c>
      <c r="M553" t="s">
        <v>1846</v>
      </c>
      <c r="O553" t="s">
        <v>1158</v>
      </c>
      <c r="P553" s="17">
        <v>45339</v>
      </c>
      <c r="Q553" s="17"/>
      <c r="R553" s="121"/>
      <c r="S553" s="10"/>
      <c r="T553" s="17">
        <v>45219</v>
      </c>
      <c r="V553">
        <v>1</v>
      </c>
    </row>
    <row r="554" spans="1:22" x14ac:dyDescent="0.35">
      <c r="A554" t="s">
        <v>50</v>
      </c>
      <c r="B554" t="s">
        <v>32</v>
      </c>
      <c r="C554" s="3">
        <v>45342</v>
      </c>
      <c r="D554" t="s">
        <v>1838</v>
      </c>
      <c r="H554" t="s">
        <v>303</v>
      </c>
      <c r="J554" t="s">
        <v>1839</v>
      </c>
      <c r="K554" t="s">
        <v>1840</v>
      </c>
      <c r="L554" t="s">
        <v>1841</v>
      </c>
      <c r="M554" t="s">
        <v>1847</v>
      </c>
      <c r="O554" t="s">
        <v>1848</v>
      </c>
      <c r="P554" s="17">
        <v>45339</v>
      </c>
      <c r="Q554" s="17"/>
      <c r="R554" s="121"/>
      <c r="S554" s="10"/>
      <c r="T554" s="17">
        <v>45219</v>
      </c>
      <c r="U554">
        <v>1</v>
      </c>
    </row>
    <row r="555" spans="1:22" x14ac:dyDescent="0.35">
      <c r="A555" t="s">
        <v>50</v>
      </c>
      <c r="B555" t="s">
        <v>32</v>
      </c>
      <c r="C555" s="3">
        <v>45342</v>
      </c>
      <c r="D555" t="s">
        <v>1838</v>
      </c>
      <c r="H555" t="s">
        <v>303</v>
      </c>
      <c r="J555" t="s">
        <v>1839</v>
      </c>
      <c r="K555" t="s">
        <v>1840</v>
      </c>
      <c r="L555" t="s">
        <v>1841</v>
      </c>
      <c r="M555" t="s">
        <v>30</v>
      </c>
      <c r="O555" t="s">
        <v>1848</v>
      </c>
      <c r="P555" s="17">
        <v>45339</v>
      </c>
      <c r="Q555" s="17"/>
      <c r="R555" s="121"/>
      <c r="S555" s="10"/>
      <c r="T555" s="17">
        <v>45219</v>
      </c>
      <c r="V555">
        <v>1</v>
      </c>
    </row>
    <row r="556" spans="1:22" x14ac:dyDescent="0.35">
      <c r="A556" t="s">
        <v>50</v>
      </c>
      <c r="B556" t="s">
        <v>32</v>
      </c>
      <c r="C556" s="3">
        <v>45342</v>
      </c>
      <c r="D556" t="s">
        <v>1838</v>
      </c>
      <c r="H556" t="s">
        <v>303</v>
      </c>
      <c r="J556" t="s">
        <v>1839</v>
      </c>
      <c r="K556" t="s">
        <v>1840</v>
      </c>
      <c r="L556" t="s">
        <v>1841</v>
      </c>
      <c r="M556" t="s">
        <v>1849</v>
      </c>
      <c r="O556" t="s">
        <v>1848</v>
      </c>
      <c r="P556" s="17">
        <v>45339</v>
      </c>
      <c r="Q556" s="17"/>
      <c r="R556" s="121"/>
      <c r="S556" s="10"/>
      <c r="T556" s="17">
        <v>45219</v>
      </c>
      <c r="V556">
        <v>1</v>
      </c>
    </row>
    <row r="557" spans="1:22" x14ac:dyDescent="0.35">
      <c r="A557" t="s">
        <v>50</v>
      </c>
      <c r="B557" t="s">
        <v>32</v>
      </c>
      <c r="C557" s="3">
        <v>45342</v>
      </c>
      <c r="D557" t="s">
        <v>1838</v>
      </c>
      <c r="H557" t="s">
        <v>303</v>
      </c>
      <c r="J557" t="s">
        <v>1839</v>
      </c>
      <c r="K557" t="s">
        <v>1840</v>
      </c>
      <c r="L557" t="s">
        <v>1841</v>
      </c>
      <c r="M557" t="s">
        <v>1850</v>
      </c>
      <c r="O557" t="s">
        <v>1848</v>
      </c>
      <c r="P557" s="17">
        <v>45339</v>
      </c>
      <c r="Q557" s="17"/>
      <c r="R557" s="121"/>
      <c r="S557" s="10"/>
      <c r="T557" s="17">
        <v>45219</v>
      </c>
      <c r="V557">
        <v>1</v>
      </c>
    </row>
    <row r="558" spans="1:22" x14ac:dyDescent="0.35">
      <c r="A558" t="s">
        <v>50</v>
      </c>
      <c r="B558" t="s">
        <v>32</v>
      </c>
      <c r="C558" s="3">
        <v>45342</v>
      </c>
      <c r="D558" t="s">
        <v>1838</v>
      </c>
      <c r="H558" t="s">
        <v>303</v>
      </c>
      <c r="J558" t="s">
        <v>1839</v>
      </c>
      <c r="K558" t="s">
        <v>1840</v>
      </c>
      <c r="L558" t="s">
        <v>1841</v>
      </c>
      <c r="M558" t="s">
        <v>1851</v>
      </c>
      <c r="O558" t="s">
        <v>1158</v>
      </c>
      <c r="P558" s="17">
        <v>45339</v>
      </c>
      <c r="Q558" s="17"/>
      <c r="R558" s="121"/>
      <c r="S558" s="10"/>
      <c r="T558" s="17">
        <v>45219</v>
      </c>
      <c r="V558">
        <v>1</v>
      </c>
    </row>
    <row r="559" spans="1:22" x14ac:dyDescent="0.35">
      <c r="A559" t="s">
        <v>50</v>
      </c>
      <c r="B559" t="s">
        <v>32</v>
      </c>
      <c r="C559" s="3">
        <v>45342</v>
      </c>
      <c r="D559" t="s">
        <v>1838</v>
      </c>
      <c r="H559" t="s">
        <v>303</v>
      </c>
      <c r="J559" t="s">
        <v>1839</v>
      </c>
      <c r="K559" t="s">
        <v>1840</v>
      </c>
      <c r="L559" t="s">
        <v>1841</v>
      </c>
      <c r="M559" t="s">
        <v>423</v>
      </c>
      <c r="O559" t="s">
        <v>1158</v>
      </c>
      <c r="P559" s="17">
        <v>45339</v>
      </c>
      <c r="Q559" s="17"/>
      <c r="R559" s="121"/>
      <c r="S559" s="10"/>
      <c r="T559" s="17">
        <v>45219</v>
      </c>
      <c r="U559">
        <v>1</v>
      </c>
    </row>
    <row r="560" spans="1:22" x14ac:dyDescent="0.35">
      <c r="A560" t="s">
        <v>50</v>
      </c>
      <c r="B560" t="s">
        <v>32</v>
      </c>
      <c r="C560" s="3">
        <v>45342</v>
      </c>
      <c r="D560" t="s">
        <v>1838</v>
      </c>
      <c r="H560" t="s">
        <v>303</v>
      </c>
      <c r="J560" t="s">
        <v>1839</v>
      </c>
      <c r="K560" t="s">
        <v>1840</v>
      </c>
      <c r="L560" t="s">
        <v>1841</v>
      </c>
      <c r="M560">
        <v>9776</v>
      </c>
      <c r="O560" t="s">
        <v>1158</v>
      </c>
      <c r="P560" s="17">
        <v>45339</v>
      </c>
      <c r="Q560" s="17"/>
      <c r="R560" s="121"/>
      <c r="S560" s="10"/>
      <c r="T560" s="17">
        <v>45219</v>
      </c>
      <c r="U560">
        <v>1</v>
      </c>
    </row>
    <row r="561" spans="1:22" x14ac:dyDescent="0.35">
      <c r="A561" t="s">
        <v>50</v>
      </c>
      <c r="B561" t="s">
        <v>32</v>
      </c>
      <c r="C561" s="3">
        <v>45342</v>
      </c>
      <c r="D561" t="s">
        <v>1838</v>
      </c>
      <c r="H561" t="s">
        <v>303</v>
      </c>
      <c r="J561" t="s">
        <v>1839</v>
      </c>
      <c r="K561" t="s">
        <v>1840</v>
      </c>
      <c r="L561" t="s">
        <v>1841</v>
      </c>
      <c r="M561" t="s">
        <v>1852</v>
      </c>
      <c r="O561" t="s">
        <v>1158</v>
      </c>
      <c r="P561" s="17">
        <v>45339</v>
      </c>
      <c r="Q561" s="17"/>
      <c r="R561" s="121"/>
      <c r="S561" s="10"/>
      <c r="T561" s="17">
        <v>45219</v>
      </c>
      <c r="V561">
        <v>1</v>
      </c>
    </row>
    <row r="562" spans="1:22" x14ac:dyDescent="0.35">
      <c r="A562" t="s">
        <v>50</v>
      </c>
      <c r="B562" t="s">
        <v>32</v>
      </c>
      <c r="C562" s="3">
        <v>45342</v>
      </c>
      <c r="D562" t="s">
        <v>1838</v>
      </c>
      <c r="H562" t="s">
        <v>303</v>
      </c>
      <c r="J562" t="s">
        <v>1839</v>
      </c>
      <c r="K562" t="s">
        <v>1840</v>
      </c>
      <c r="L562" t="s">
        <v>1841</v>
      </c>
      <c r="M562" t="s">
        <v>1853</v>
      </c>
      <c r="O562" t="s">
        <v>1590</v>
      </c>
      <c r="P562" s="17">
        <v>45339</v>
      </c>
      <c r="Q562" s="17"/>
      <c r="R562" s="121"/>
      <c r="S562" s="10"/>
      <c r="T562" s="17">
        <v>45219</v>
      </c>
      <c r="U562">
        <v>1</v>
      </c>
    </row>
    <row r="563" spans="1:22" x14ac:dyDescent="0.35">
      <c r="A563" t="s">
        <v>50</v>
      </c>
      <c r="B563" t="s">
        <v>32</v>
      </c>
      <c r="C563" s="3">
        <v>45342</v>
      </c>
      <c r="D563" t="s">
        <v>1838</v>
      </c>
      <c r="H563" t="s">
        <v>303</v>
      </c>
      <c r="J563" t="s">
        <v>1839</v>
      </c>
      <c r="K563" t="s">
        <v>1840</v>
      </c>
      <c r="L563" t="s">
        <v>1841</v>
      </c>
      <c r="M563">
        <v>9772</v>
      </c>
      <c r="O563" t="s">
        <v>1590</v>
      </c>
      <c r="P563" s="17">
        <v>45339</v>
      </c>
      <c r="Q563" s="17"/>
      <c r="R563" s="121"/>
      <c r="S563" s="10"/>
      <c r="T563" s="17">
        <v>45219</v>
      </c>
      <c r="U563">
        <v>1</v>
      </c>
    </row>
    <row r="564" spans="1:22" x14ac:dyDescent="0.35">
      <c r="A564" t="s">
        <v>50</v>
      </c>
      <c r="B564" t="s">
        <v>32</v>
      </c>
      <c r="C564" s="3">
        <v>45342</v>
      </c>
      <c r="D564" t="s">
        <v>1838</v>
      </c>
      <c r="H564" t="s">
        <v>303</v>
      </c>
      <c r="J564" t="s">
        <v>1839</v>
      </c>
      <c r="K564" t="s">
        <v>1840</v>
      </c>
      <c r="L564" t="s">
        <v>1841</v>
      </c>
      <c r="M564" t="s">
        <v>1854</v>
      </c>
      <c r="O564" t="s">
        <v>1590</v>
      </c>
      <c r="P564" s="17">
        <v>45339</v>
      </c>
      <c r="Q564" s="17"/>
      <c r="R564" s="121"/>
      <c r="S564" s="10"/>
      <c r="T564" s="17">
        <v>45219</v>
      </c>
      <c r="V564">
        <v>1</v>
      </c>
    </row>
    <row r="565" spans="1:22" x14ac:dyDescent="0.35">
      <c r="A565" t="s">
        <v>50</v>
      </c>
      <c r="B565" t="s">
        <v>32</v>
      </c>
      <c r="C565" s="3">
        <v>45342</v>
      </c>
      <c r="D565" t="s">
        <v>1838</v>
      </c>
      <c r="H565" t="s">
        <v>303</v>
      </c>
      <c r="J565" t="s">
        <v>1839</v>
      </c>
      <c r="K565" t="s">
        <v>1840</v>
      </c>
      <c r="L565" t="s">
        <v>1841</v>
      </c>
      <c r="M565" t="s">
        <v>1855</v>
      </c>
      <c r="O565" t="s">
        <v>1590</v>
      </c>
      <c r="P565" s="17">
        <v>45339</v>
      </c>
      <c r="Q565" s="17"/>
      <c r="R565" s="121"/>
      <c r="S565" s="10"/>
      <c r="T565" s="17">
        <v>45219</v>
      </c>
      <c r="U565">
        <v>1</v>
      </c>
    </row>
    <row r="566" spans="1:22" x14ac:dyDescent="0.35">
      <c r="A566" t="s">
        <v>50</v>
      </c>
      <c r="B566" t="s">
        <v>32</v>
      </c>
      <c r="C566" s="3">
        <v>45342</v>
      </c>
      <c r="D566" t="s">
        <v>1838</v>
      </c>
      <c r="H566" t="s">
        <v>303</v>
      </c>
      <c r="J566" t="s">
        <v>1839</v>
      </c>
      <c r="K566" t="s">
        <v>1840</v>
      </c>
      <c r="L566" t="s">
        <v>1841</v>
      </c>
      <c r="M566">
        <v>5369</v>
      </c>
      <c r="O566" t="s">
        <v>1590</v>
      </c>
      <c r="P566" s="17">
        <v>45339</v>
      </c>
      <c r="Q566" s="17"/>
      <c r="R566" s="121"/>
      <c r="S566" s="10"/>
      <c r="T566" s="17">
        <v>45219</v>
      </c>
      <c r="U566">
        <v>1</v>
      </c>
    </row>
    <row r="567" spans="1:22" x14ac:dyDescent="0.35">
      <c r="A567" t="s">
        <v>50</v>
      </c>
      <c r="B567" t="s">
        <v>32</v>
      </c>
      <c r="C567" s="3">
        <v>45342</v>
      </c>
      <c r="D567" t="s">
        <v>1838</v>
      </c>
      <c r="H567" t="s">
        <v>303</v>
      </c>
      <c r="J567" t="s">
        <v>1839</v>
      </c>
      <c r="K567" t="s">
        <v>1840</v>
      </c>
      <c r="L567" t="s">
        <v>1841</v>
      </c>
      <c r="M567">
        <v>5361</v>
      </c>
      <c r="O567" t="s">
        <v>1848</v>
      </c>
      <c r="P567" s="17">
        <v>45339</v>
      </c>
      <c r="Q567" s="17"/>
      <c r="R567" s="121"/>
      <c r="S567" s="10"/>
      <c r="T567" s="17">
        <v>45219</v>
      </c>
      <c r="U567">
        <v>1</v>
      </c>
    </row>
    <row r="568" spans="1:22" x14ac:dyDescent="0.35">
      <c r="A568" t="s">
        <v>50</v>
      </c>
      <c r="B568" t="s">
        <v>32</v>
      </c>
      <c r="C568" s="3">
        <v>45342</v>
      </c>
      <c r="D568" t="s">
        <v>1838</v>
      </c>
      <c r="H568" t="s">
        <v>303</v>
      </c>
      <c r="J568" t="s">
        <v>1839</v>
      </c>
      <c r="K568" t="s">
        <v>1840</v>
      </c>
      <c r="L568" t="s">
        <v>1841</v>
      </c>
      <c r="M568" t="s">
        <v>1856</v>
      </c>
      <c r="O568" t="s">
        <v>1848</v>
      </c>
      <c r="P568" s="17">
        <v>45339</v>
      </c>
      <c r="Q568" s="17"/>
      <c r="R568" s="121"/>
      <c r="S568" s="10"/>
      <c r="T568" s="17">
        <v>45219</v>
      </c>
      <c r="U568">
        <v>1</v>
      </c>
    </row>
    <row r="569" spans="1:22" x14ac:dyDescent="0.35">
      <c r="A569" t="s">
        <v>50</v>
      </c>
      <c r="B569" t="s">
        <v>32</v>
      </c>
      <c r="C569" s="3">
        <v>45342</v>
      </c>
      <c r="D569" t="s">
        <v>1838</v>
      </c>
      <c r="H569" t="s">
        <v>303</v>
      </c>
      <c r="J569" t="s">
        <v>1839</v>
      </c>
      <c r="K569" t="s">
        <v>1840</v>
      </c>
      <c r="L569" t="s">
        <v>1841</v>
      </c>
      <c r="M569" t="s">
        <v>1857</v>
      </c>
      <c r="O569" t="s">
        <v>1590</v>
      </c>
      <c r="P569" s="17">
        <v>45339</v>
      </c>
      <c r="Q569" s="17"/>
      <c r="R569" s="121"/>
      <c r="S569" s="10"/>
      <c r="T569" s="17">
        <v>45219</v>
      </c>
      <c r="V569">
        <v>1</v>
      </c>
    </row>
    <row r="570" spans="1:22" x14ac:dyDescent="0.35">
      <c r="A570" t="s">
        <v>50</v>
      </c>
      <c r="B570" t="s">
        <v>32</v>
      </c>
      <c r="C570" s="3">
        <v>45342</v>
      </c>
      <c r="D570" t="s">
        <v>1838</v>
      </c>
      <c r="H570" t="s">
        <v>303</v>
      </c>
      <c r="J570" t="s">
        <v>1839</v>
      </c>
      <c r="K570" t="s">
        <v>1840</v>
      </c>
      <c r="L570" t="s">
        <v>1841</v>
      </c>
      <c r="M570" t="s">
        <v>1858</v>
      </c>
      <c r="O570" t="s">
        <v>1590</v>
      </c>
      <c r="P570" s="17">
        <v>45339</v>
      </c>
      <c r="Q570" s="17"/>
      <c r="R570" s="121"/>
      <c r="S570" s="10"/>
      <c r="T570" s="17">
        <v>45219</v>
      </c>
      <c r="V570">
        <v>1</v>
      </c>
    </row>
    <row r="571" spans="1:22" x14ac:dyDescent="0.35">
      <c r="A571" t="s">
        <v>50</v>
      </c>
      <c r="B571" t="s">
        <v>32</v>
      </c>
      <c r="C571" s="3">
        <v>45342</v>
      </c>
      <c r="D571" t="s">
        <v>1838</v>
      </c>
      <c r="H571" t="s">
        <v>303</v>
      </c>
      <c r="J571" t="s">
        <v>1839</v>
      </c>
      <c r="K571" t="s">
        <v>1840</v>
      </c>
      <c r="L571" t="s">
        <v>1841</v>
      </c>
      <c r="M571" t="s">
        <v>1859</v>
      </c>
      <c r="O571" t="s">
        <v>1590</v>
      </c>
      <c r="P571" s="17">
        <v>45339</v>
      </c>
      <c r="Q571" s="17"/>
      <c r="R571" s="121"/>
      <c r="S571" s="10"/>
      <c r="T571" s="17">
        <v>45219</v>
      </c>
      <c r="V571">
        <v>1</v>
      </c>
    </row>
    <row r="572" spans="1:22" x14ac:dyDescent="0.35">
      <c r="A572" t="s">
        <v>50</v>
      </c>
      <c r="B572" t="s">
        <v>32</v>
      </c>
      <c r="C572" s="3">
        <v>45342</v>
      </c>
      <c r="D572" t="s">
        <v>1838</v>
      </c>
      <c r="H572" t="s">
        <v>303</v>
      </c>
      <c r="J572" t="s">
        <v>1839</v>
      </c>
      <c r="K572" t="s">
        <v>1840</v>
      </c>
      <c r="L572" t="s">
        <v>1841</v>
      </c>
      <c r="M572">
        <v>2615</v>
      </c>
      <c r="O572" t="s">
        <v>1590</v>
      </c>
      <c r="P572" s="17">
        <v>45339</v>
      </c>
      <c r="Q572" s="17"/>
      <c r="R572" s="121"/>
      <c r="S572" s="10"/>
      <c r="T572" s="17">
        <v>45219</v>
      </c>
      <c r="U572">
        <v>1</v>
      </c>
    </row>
    <row r="573" spans="1:22" x14ac:dyDescent="0.35">
      <c r="A573" t="s">
        <v>50</v>
      </c>
      <c r="B573" t="s">
        <v>32</v>
      </c>
      <c r="C573" s="3">
        <v>45342</v>
      </c>
      <c r="D573" t="s">
        <v>1838</v>
      </c>
      <c r="H573" t="s">
        <v>303</v>
      </c>
      <c r="J573" t="s">
        <v>1839</v>
      </c>
      <c r="K573" t="s">
        <v>1840</v>
      </c>
      <c r="L573" t="s">
        <v>1841</v>
      </c>
      <c r="M573" t="s">
        <v>1860</v>
      </c>
      <c r="O573" t="s">
        <v>1590</v>
      </c>
      <c r="P573" s="17">
        <v>45339</v>
      </c>
      <c r="Q573" s="17"/>
      <c r="R573" s="121"/>
      <c r="S573" s="10"/>
      <c r="T573" s="17">
        <v>45219</v>
      </c>
      <c r="V573">
        <v>1</v>
      </c>
    </row>
    <row r="574" spans="1:22" x14ac:dyDescent="0.35">
      <c r="A574" t="s">
        <v>50</v>
      </c>
      <c r="B574" t="s">
        <v>32</v>
      </c>
      <c r="C574" s="3">
        <v>45342</v>
      </c>
      <c r="D574" t="s">
        <v>1838</v>
      </c>
      <c r="H574" t="s">
        <v>303</v>
      </c>
      <c r="J574" t="s">
        <v>1839</v>
      </c>
      <c r="K574" t="s">
        <v>1840</v>
      </c>
      <c r="L574" t="s">
        <v>1841</v>
      </c>
      <c r="M574" t="s">
        <v>1861</v>
      </c>
      <c r="O574" t="s">
        <v>1590</v>
      </c>
      <c r="P574" s="17">
        <v>45339</v>
      </c>
      <c r="Q574" s="17"/>
      <c r="R574" s="121"/>
      <c r="S574" s="10"/>
      <c r="T574" s="17">
        <v>45219</v>
      </c>
      <c r="U574">
        <v>1</v>
      </c>
    </row>
    <row r="575" spans="1:22" x14ac:dyDescent="0.35">
      <c r="A575" t="s">
        <v>50</v>
      </c>
      <c r="B575" t="s">
        <v>32</v>
      </c>
      <c r="C575" s="3">
        <v>45342</v>
      </c>
      <c r="D575" t="s">
        <v>1838</v>
      </c>
      <c r="H575" t="s">
        <v>303</v>
      </c>
      <c r="J575" t="s">
        <v>1839</v>
      </c>
      <c r="K575" t="s">
        <v>1840</v>
      </c>
      <c r="L575" t="s">
        <v>1841</v>
      </c>
      <c r="M575">
        <v>6963</v>
      </c>
      <c r="O575" t="s">
        <v>1590</v>
      </c>
      <c r="P575" s="17">
        <v>45339</v>
      </c>
      <c r="Q575" s="17"/>
      <c r="R575" s="121"/>
      <c r="S575" s="10"/>
      <c r="T575" s="17">
        <v>45219</v>
      </c>
      <c r="U575">
        <v>1</v>
      </c>
    </row>
    <row r="576" spans="1:22" x14ac:dyDescent="0.35">
      <c r="A576" t="s">
        <v>50</v>
      </c>
      <c r="B576" t="s">
        <v>32</v>
      </c>
      <c r="C576" s="3">
        <v>45342</v>
      </c>
      <c r="D576" t="s">
        <v>1838</v>
      </c>
      <c r="H576" t="s">
        <v>303</v>
      </c>
      <c r="J576" t="s">
        <v>1839</v>
      </c>
      <c r="K576" t="s">
        <v>1840</v>
      </c>
      <c r="L576" t="s">
        <v>1841</v>
      </c>
      <c r="M576" t="s">
        <v>1862</v>
      </c>
      <c r="O576" t="s">
        <v>1590</v>
      </c>
      <c r="P576" s="17">
        <v>45339</v>
      </c>
      <c r="Q576" s="17"/>
      <c r="R576" s="121"/>
      <c r="S576" s="10"/>
      <c r="T576" s="17">
        <v>45219</v>
      </c>
      <c r="V576">
        <v>1</v>
      </c>
    </row>
    <row r="577" spans="1:22" x14ac:dyDescent="0.35">
      <c r="A577" t="s">
        <v>50</v>
      </c>
      <c r="B577" t="s">
        <v>32</v>
      </c>
      <c r="C577" s="3">
        <v>45342</v>
      </c>
      <c r="D577" t="s">
        <v>1838</v>
      </c>
      <c r="H577" t="s">
        <v>303</v>
      </c>
      <c r="J577" t="s">
        <v>1839</v>
      </c>
      <c r="K577" t="s">
        <v>1840</v>
      </c>
      <c r="L577" t="s">
        <v>1841</v>
      </c>
      <c r="M577">
        <v>18</v>
      </c>
      <c r="O577" t="s">
        <v>1590</v>
      </c>
      <c r="P577" s="17">
        <v>45339</v>
      </c>
      <c r="Q577" s="17"/>
      <c r="R577" s="121"/>
      <c r="S577" s="10"/>
      <c r="T577" s="17">
        <v>45219</v>
      </c>
      <c r="V577">
        <v>1</v>
      </c>
    </row>
    <row r="578" spans="1:22" x14ac:dyDescent="0.35">
      <c r="A578" t="s">
        <v>50</v>
      </c>
      <c r="B578" t="s">
        <v>32</v>
      </c>
      <c r="C578" s="3">
        <v>45342</v>
      </c>
      <c r="D578" t="s">
        <v>1838</v>
      </c>
      <c r="H578" t="s">
        <v>303</v>
      </c>
      <c r="J578" t="s">
        <v>1839</v>
      </c>
      <c r="K578" t="s">
        <v>1840</v>
      </c>
      <c r="L578" t="s">
        <v>1841</v>
      </c>
      <c r="M578" t="s">
        <v>1863</v>
      </c>
      <c r="O578" t="s">
        <v>1590</v>
      </c>
      <c r="P578" s="17">
        <v>45339</v>
      </c>
      <c r="Q578" s="17"/>
      <c r="R578" s="121"/>
      <c r="S578" s="10"/>
      <c r="T578" s="17">
        <v>45219</v>
      </c>
      <c r="V578">
        <v>1</v>
      </c>
    </row>
    <row r="579" spans="1:22" x14ac:dyDescent="0.35">
      <c r="A579" t="s">
        <v>50</v>
      </c>
      <c r="B579" t="s">
        <v>32</v>
      </c>
      <c r="C579" s="3">
        <v>45342</v>
      </c>
      <c r="D579" t="s">
        <v>1838</v>
      </c>
      <c r="H579" t="s">
        <v>303</v>
      </c>
      <c r="J579" t="s">
        <v>1839</v>
      </c>
      <c r="K579" t="s">
        <v>1840</v>
      </c>
      <c r="L579" t="s">
        <v>1841</v>
      </c>
      <c r="M579">
        <v>6931</v>
      </c>
      <c r="O579" t="s">
        <v>1590</v>
      </c>
      <c r="P579" s="17">
        <v>45339</v>
      </c>
      <c r="Q579" s="17"/>
      <c r="R579" s="121"/>
      <c r="S579" s="10"/>
      <c r="T579" s="17">
        <v>45219</v>
      </c>
      <c r="V579">
        <v>1</v>
      </c>
    </row>
    <row r="580" spans="1:22" x14ac:dyDescent="0.35">
      <c r="A580" t="s">
        <v>50</v>
      </c>
      <c r="B580" t="s">
        <v>32</v>
      </c>
      <c r="C580" s="3">
        <v>45342</v>
      </c>
      <c r="D580" t="s">
        <v>1838</v>
      </c>
      <c r="H580" t="s">
        <v>303</v>
      </c>
      <c r="J580" t="s">
        <v>1839</v>
      </c>
      <c r="K580" t="s">
        <v>1840</v>
      </c>
      <c r="L580" t="s">
        <v>1841</v>
      </c>
      <c r="M580" t="s">
        <v>1864</v>
      </c>
      <c r="O580" t="s">
        <v>1590</v>
      </c>
      <c r="P580" s="17">
        <v>45339</v>
      </c>
      <c r="Q580" s="17"/>
      <c r="R580" s="121"/>
      <c r="S580" s="10"/>
      <c r="T580" s="17">
        <v>45219</v>
      </c>
      <c r="V580">
        <v>1</v>
      </c>
    </row>
    <row r="581" spans="1:22" x14ac:dyDescent="0.35">
      <c r="A581" t="s">
        <v>50</v>
      </c>
      <c r="B581" t="s">
        <v>32</v>
      </c>
      <c r="C581" s="3">
        <v>45342</v>
      </c>
      <c r="D581" t="s">
        <v>1838</v>
      </c>
      <c r="H581" t="s">
        <v>303</v>
      </c>
      <c r="J581" t="s">
        <v>1839</v>
      </c>
      <c r="K581" t="s">
        <v>1840</v>
      </c>
      <c r="L581" t="s">
        <v>1841</v>
      </c>
      <c r="M581">
        <v>9772</v>
      </c>
      <c r="O581" t="s">
        <v>1157</v>
      </c>
      <c r="P581" s="17">
        <v>45339</v>
      </c>
      <c r="Q581" s="17"/>
      <c r="R581" s="121"/>
      <c r="S581" s="10"/>
      <c r="T581" s="17">
        <v>45219</v>
      </c>
      <c r="U581">
        <v>1</v>
      </c>
    </row>
    <row r="582" spans="1:22" x14ac:dyDescent="0.35">
      <c r="A582" t="s">
        <v>50</v>
      </c>
      <c r="B582" t="s">
        <v>32</v>
      </c>
      <c r="C582" s="3">
        <v>45342</v>
      </c>
      <c r="D582" t="s">
        <v>1838</v>
      </c>
      <c r="H582" t="s">
        <v>303</v>
      </c>
      <c r="J582" t="s">
        <v>1839</v>
      </c>
      <c r="K582" t="s">
        <v>1840</v>
      </c>
      <c r="L582" t="s">
        <v>1841</v>
      </c>
      <c r="M582">
        <v>6551</v>
      </c>
      <c r="O582" t="s">
        <v>1157</v>
      </c>
      <c r="P582" s="17">
        <v>45339</v>
      </c>
      <c r="Q582" s="17"/>
      <c r="R582" s="121"/>
      <c r="S582" s="10"/>
      <c r="T582" s="17">
        <v>45219</v>
      </c>
      <c r="U582">
        <v>1</v>
      </c>
    </row>
    <row r="583" spans="1:22" x14ac:dyDescent="0.35">
      <c r="A583" t="s">
        <v>50</v>
      </c>
      <c r="B583" t="s">
        <v>301</v>
      </c>
      <c r="C583" s="3">
        <v>45342</v>
      </c>
      <c r="D583" t="s">
        <v>310</v>
      </c>
      <c r="E583" s="4" t="s">
        <v>1865</v>
      </c>
      <c r="H583" t="s">
        <v>303</v>
      </c>
      <c r="J583" t="s">
        <v>1866</v>
      </c>
      <c r="K583" s="14" t="s">
        <v>1865</v>
      </c>
      <c r="L583" t="s">
        <v>1867</v>
      </c>
      <c r="M583">
        <v>9781</v>
      </c>
      <c r="O583" t="s">
        <v>1868</v>
      </c>
      <c r="P583" s="17">
        <v>45326</v>
      </c>
      <c r="Q583" s="17"/>
      <c r="R583" s="121">
        <v>1</v>
      </c>
      <c r="S583" s="10"/>
      <c r="T583" s="3">
        <v>45202</v>
      </c>
      <c r="V583">
        <v>1</v>
      </c>
    </row>
    <row r="584" spans="1:22" x14ac:dyDescent="0.35">
      <c r="A584" t="s">
        <v>50</v>
      </c>
      <c r="B584" t="s">
        <v>301</v>
      </c>
      <c r="C584" s="3">
        <v>45342</v>
      </c>
      <c r="D584" t="s">
        <v>310</v>
      </c>
      <c r="E584" s="4" t="s">
        <v>1865</v>
      </c>
      <c r="H584" t="s">
        <v>303</v>
      </c>
      <c r="J584" t="s">
        <v>1866</v>
      </c>
      <c r="K584" s="14" t="s">
        <v>1865</v>
      </c>
      <c r="L584" t="s">
        <v>1867</v>
      </c>
      <c r="M584">
        <v>1038</v>
      </c>
      <c r="O584" t="s">
        <v>1158</v>
      </c>
      <c r="P584" s="17">
        <v>45326</v>
      </c>
      <c r="Q584" s="17"/>
      <c r="R584" s="121"/>
      <c r="S584" s="10"/>
      <c r="T584" s="3">
        <v>45202</v>
      </c>
      <c r="U584">
        <v>1</v>
      </c>
    </row>
    <row r="585" spans="1:22" x14ac:dyDescent="0.35">
      <c r="A585" t="s">
        <v>50</v>
      </c>
      <c r="B585" t="s">
        <v>301</v>
      </c>
      <c r="C585" s="3">
        <v>45342</v>
      </c>
      <c r="D585" t="s">
        <v>310</v>
      </c>
      <c r="E585" s="4" t="s">
        <v>1865</v>
      </c>
      <c r="H585" t="s">
        <v>303</v>
      </c>
      <c r="J585" t="s">
        <v>1866</v>
      </c>
      <c r="K585" s="14" t="s">
        <v>1865</v>
      </c>
      <c r="L585" t="s">
        <v>1867</v>
      </c>
      <c r="M585" t="s">
        <v>1869</v>
      </c>
      <c r="O585" t="s">
        <v>1158</v>
      </c>
      <c r="P585" s="17">
        <v>45326</v>
      </c>
      <c r="Q585" s="17"/>
      <c r="R585" s="121"/>
      <c r="S585" s="10"/>
      <c r="T585" s="3">
        <v>45202</v>
      </c>
      <c r="V585">
        <v>1</v>
      </c>
    </row>
    <row r="586" spans="1:22" x14ac:dyDescent="0.35">
      <c r="A586" t="s">
        <v>50</v>
      </c>
      <c r="B586" t="s">
        <v>301</v>
      </c>
      <c r="C586" s="3">
        <v>45342</v>
      </c>
      <c r="D586" t="s">
        <v>310</v>
      </c>
      <c r="E586" s="4" t="s">
        <v>1865</v>
      </c>
      <c r="H586" t="s">
        <v>303</v>
      </c>
      <c r="J586" t="s">
        <v>1866</v>
      </c>
      <c r="K586" s="14" t="s">
        <v>1865</v>
      </c>
      <c r="L586" t="s">
        <v>1867</v>
      </c>
      <c r="M586">
        <v>8642</v>
      </c>
      <c r="O586" t="s">
        <v>1868</v>
      </c>
      <c r="P586" s="17">
        <v>45326</v>
      </c>
      <c r="Q586" s="17"/>
      <c r="R586" s="121"/>
      <c r="S586" s="10"/>
      <c r="T586" s="3">
        <v>45202</v>
      </c>
      <c r="V586">
        <v>1</v>
      </c>
    </row>
    <row r="587" spans="1:22" x14ac:dyDescent="0.35">
      <c r="A587" t="s">
        <v>50</v>
      </c>
      <c r="B587" t="s">
        <v>301</v>
      </c>
      <c r="C587" s="3">
        <v>45342</v>
      </c>
      <c r="D587" t="s">
        <v>310</v>
      </c>
      <c r="E587" s="4" t="s">
        <v>1865</v>
      </c>
      <c r="H587" t="s">
        <v>303</v>
      </c>
      <c r="J587" t="s">
        <v>1866</v>
      </c>
      <c r="K587" s="14" t="s">
        <v>1865</v>
      </c>
      <c r="L587" t="s">
        <v>1867</v>
      </c>
      <c r="M587" t="s">
        <v>1870</v>
      </c>
      <c r="O587" t="s">
        <v>1871</v>
      </c>
      <c r="P587" s="17">
        <v>45326</v>
      </c>
      <c r="Q587" s="17"/>
      <c r="R587" s="121"/>
      <c r="S587" s="10"/>
      <c r="T587" s="3">
        <v>45202</v>
      </c>
      <c r="V587">
        <v>1</v>
      </c>
    </row>
    <row r="588" spans="1:22" x14ac:dyDescent="0.35">
      <c r="A588" t="s">
        <v>50</v>
      </c>
      <c r="B588" t="s">
        <v>301</v>
      </c>
      <c r="C588" s="3">
        <v>45342</v>
      </c>
      <c r="D588" t="s">
        <v>310</v>
      </c>
      <c r="E588" s="4" t="s">
        <v>1865</v>
      </c>
      <c r="H588" t="s">
        <v>303</v>
      </c>
      <c r="J588" t="s">
        <v>1866</v>
      </c>
      <c r="K588" s="14" t="s">
        <v>1865</v>
      </c>
      <c r="L588" t="s">
        <v>1867</v>
      </c>
      <c r="M588" t="s">
        <v>1872</v>
      </c>
      <c r="O588" t="s">
        <v>1871</v>
      </c>
      <c r="P588" s="17">
        <v>45326</v>
      </c>
      <c r="Q588" s="17"/>
      <c r="R588" s="121"/>
      <c r="S588" s="10"/>
      <c r="T588" s="3">
        <v>45202</v>
      </c>
      <c r="V588">
        <v>1</v>
      </c>
    </row>
    <row r="589" spans="1:22" x14ac:dyDescent="0.35">
      <c r="A589" t="s">
        <v>50</v>
      </c>
      <c r="B589" t="s">
        <v>301</v>
      </c>
      <c r="C589" s="3">
        <v>45342</v>
      </c>
      <c r="D589" t="s">
        <v>310</v>
      </c>
      <c r="E589" s="4" t="s">
        <v>1865</v>
      </c>
      <c r="H589" t="s">
        <v>303</v>
      </c>
      <c r="J589" t="s">
        <v>1866</v>
      </c>
      <c r="K589" s="14" t="s">
        <v>1865</v>
      </c>
      <c r="L589" t="s">
        <v>1867</v>
      </c>
      <c r="M589">
        <v>7425</v>
      </c>
      <c r="O589" t="s">
        <v>1871</v>
      </c>
      <c r="P589" s="17">
        <v>45326</v>
      </c>
      <c r="Q589" s="17"/>
      <c r="R589" s="121"/>
      <c r="S589" s="10"/>
      <c r="T589" s="3">
        <v>45202</v>
      </c>
      <c r="V589">
        <v>1</v>
      </c>
    </row>
    <row r="590" spans="1:22" x14ac:dyDescent="0.35">
      <c r="A590" t="s">
        <v>50</v>
      </c>
      <c r="B590" t="s">
        <v>301</v>
      </c>
      <c r="C590" s="3">
        <v>45342</v>
      </c>
      <c r="D590" t="s">
        <v>310</v>
      </c>
      <c r="E590" s="4" t="s">
        <v>1865</v>
      </c>
      <c r="H590" t="s">
        <v>303</v>
      </c>
      <c r="J590" t="s">
        <v>1866</v>
      </c>
      <c r="K590" s="14" t="s">
        <v>1865</v>
      </c>
      <c r="L590" t="s">
        <v>1867</v>
      </c>
      <c r="M590">
        <v>8625</v>
      </c>
      <c r="O590" t="s">
        <v>1158</v>
      </c>
      <c r="P590" s="17">
        <v>45326</v>
      </c>
      <c r="Q590" s="17"/>
      <c r="R590" s="121"/>
      <c r="S590" s="10"/>
      <c r="T590" s="3">
        <v>45202</v>
      </c>
      <c r="U590">
        <v>1</v>
      </c>
    </row>
    <row r="591" spans="1:22" x14ac:dyDescent="0.35">
      <c r="A591" t="s">
        <v>50</v>
      </c>
      <c r="B591" t="s">
        <v>301</v>
      </c>
      <c r="C591" s="3">
        <v>45342</v>
      </c>
      <c r="D591" t="s">
        <v>310</v>
      </c>
      <c r="E591" s="4" t="s">
        <v>1865</v>
      </c>
      <c r="H591" t="s">
        <v>303</v>
      </c>
      <c r="J591" t="s">
        <v>1866</v>
      </c>
      <c r="K591" s="14" t="s">
        <v>1865</v>
      </c>
      <c r="L591" t="s">
        <v>1867</v>
      </c>
      <c r="M591">
        <v>8106</v>
      </c>
      <c r="O591" t="s">
        <v>1158</v>
      </c>
      <c r="P591" s="17">
        <v>45326</v>
      </c>
      <c r="Q591" s="17"/>
      <c r="R591" s="121"/>
      <c r="S591" s="10"/>
      <c r="T591" s="3">
        <v>45202</v>
      </c>
      <c r="U591">
        <v>1</v>
      </c>
    </row>
    <row r="592" spans="1:22" x14ac:dyDescent="0.35">
      <c r="A592" t="s">
        <v>50</v>
      </c>
      <c r="B592" t="s">
        <v>301</v>
      </c>
      <c r="C592" s="3">
        <v>45342</v>
      </c>
      <c r="D592" t="s">
        <v>310</v>
      </c>
      <c r="E592" s="4" t="s">
        <v>1865</v>
      </c>
      <c r="H592" t="s">
        <v>303</v>
      </c>
      <c r="J592" t="s">
        <v>1866</v>
      </c>
      <c r="K592" s="14" t="s">
        <v>1865</v>
      </c>
      <c r="L592" t="s">
        <v>1867</v>
      </c>
      <c r="M592">
        <v>2322</v>
      </c>
      <c r="O592" t="s">
        <v>1158</v>
      </c>
      <c r="P592" s="17">
        <v>45326</v>
      </c>
      <c r="Q592" s="17"/>
      <c r="R592" s="121"/>
      <c r="S592" s="10"/>
      <c r="T592" s="3">
        <v>45202</v>
      </c>
      <c r="U592">
        <v>1</v>
      </c>
    </row>
    <row r="593" spans="1:22" x14ac:dyDescent="0.35">
      <c r="A593" t="s">
        <v>50</v>
      </c>
      <c r="B593" t="s">
        <v>301</v>
      </c>
      <c r="C593" s="3">
        <v>45342</v>
      </c>
      <c r="D593" t="s">
        <v>310</v>
      </c>
      <c r="E593" s="4" t="s">
        <v>1865</v>
      </c>
      <c r="H593" t="s">
        <v>303</v>
      </c>
      <c r="J593" t="s">
        <v>1866</v>
      </c>
      <c r="K593" s="14" t="s">
        <v>1865</v>
      </c>
      <c r="L593" t="s">
        <v>1867</v>
      </c>
      <c r="M593" s="9" t="s">
        <v>1873</v>
      </c>
      <c r="O593" t="s">
        <v>1158</v>
      </c>
      <c r="P593" s="17">
        <v>45326</v>
      </c>
      <c r="Q593" s="17"/>
      <c r="R593" s="121"/>
      <c r="S593" s="10"/>
      <c r="T593" s="3">
        <v>45202</v>
      </c>
      <c r="V593">
        <v>1</v>
      </c>
    </row>
    <row r="594" spans="1:22" x14ac:dyDescent="0.35">
      <c r="A594" t="s">
        <v>50</v>
      </c>
      <c r="B594" t="s">
        <v>301</v>
      </c>
      <c r="C594" s="3">
        <v>45342</v>
      </c>
      <c r="D594" t="s">
        <v>310</v>
      </c>
      <c r="E594" s="4" t="s">
        <v>1865</v>
      </c>
      <c r="H594" t="s">
        <v>303</v>
      </c>
      <c r="J594" t="s">
        <v>1866</v>
      </c>
      <c r="K594" s="14" t="s">
        <v>1865</v>
      </c>
      <c r="L594" t="s">
        <v>1867</v>
      </c>
      <c r="M594">
        <v>8091</v>
      </c>
      <c r="O594" t="s">
        <v>1868</v>
      </c>
      <c r="P594" s="17">
        <v>45326</v>
      </c>
      <c r="Q594" s="17"/>
      <c r="R594" s="121"/>
      <c r="S594" s="10"/>
      <c r="T594" s="3">
        <v>45202</v>
      </c>
      <c r="V594">
        <v>1</v>
      </c>
    </row>
    <row r="595" spans="1:22" x14ac:dyDescent="0.35">
      <c r="A595" t="s">
        <v>50</v>
      </c>
      <c r="B595" t="s">
        <v>301</v>
      </c>
      <c r="C595" s="3">
        <v>45342</v>
      </c>
      <c r="D595" t="s">
        <v>310</v>
      </c>
      <c r="E595" s="4" t="s">
        <v>1865</v>
      </c>
      <c r="H595" t="s">
        <v>303</v>
      </c>
      <c r="J595" t="s">
        <v>1866</v>
      </c>
      <c r="K595" s="14" t="s">
        <v>1865</v>
      </c>
      <c r="L595" t="s">
        <v>1867</v>
      </c>
      <c r="M595">
        <v>2320</v>
      </c>
      <c r="O595" t="s">
        <v>1158</v>
      </c>
      <c r="P595" s="17">
        <v>45326</v>
      </c>
      <c r="Q595" s="17"/>
      <c r="R595" s="121"/>
      <c r="S595" s="10"/>
      <c r="T595" s="3">
        <v>45202</v>
      </c>
      <c r="V595">
        <v>1</v>
      </c>
    </row>
    <row r="596" spans="1:22" x14ac:dyDescent="0.35">
      <c r="A596" t="s">
        <v>50</v>
      </c>
      <c r="B596" t="s">
        <v>301</v>
      </c>
      <c r="C596" s="3">
        <v>45342</v>
      </c>
      <c r="D596" t="s">
        <v>310</v>
      </c>
      <c r="E596" s="4" t="s">
        <v>1865</v>
      </c>
      <c r="H596" t="s">
        <v>303</v>
      </c>
      <c r="J596" t="s">
        <v>1866</v>
      </c>
      <c r="K596" s="14" t="s">
        <v>1865</v>
      </c>
      <c r="L596" t="s">
        <v>1867</v>
      </c>
      <c r="M596">
        <v>1045</v>
      </c>
      <c r="O596" t="s">
        <v>1871</v>
      </c>
      <c r="P596" s="17">
        <v>45326</v>
      </c>
      <c r="Q596" s="17"/>
      <c r="R596" s="121"/>
      <c r="S596" s="10"/>
      <c r="T596" s="3">
        <v>45202</v>
      </c>
      <c r="V596">
        <v>1</v>
      </c>
    </row>
    <row r="597" spans="1:22" x14ac:dyDescent="0.35">
      <c r="A597" t="s">
        <v>50</v>
      </c>
      <c r="B597" t="s">
        <v>301</v>
      </c>
      <c r="C597" s="3">
        <v>45342</v>
      </c>
      <c r="D597" t="s">
        <v>310</v>
      </c>
      <c r="E597" s="4" t="s">
        <v>1865</v>
      </c>
      <c r="H597" t="s">
        <v>303</v>
      </c>
      <c r="J597" t="s">
        <v>1866</v>
      </c>
      <c r="K597" s="14" t="s">
        <v>1865</v>
      </c>
      <c r="L597" t="s">
        <v>1867</v>
      </c>
      <c r="M597">
        <v>8618</v>
      </c>
      <c r="O597" t="s">
        <v>1871</v>
      </c>
      <c r="P597" s="17">
        <v>45326</v>
      </c>
      <c r="Q597" s="17"/>
      <c r="R597" s="121"/>
      <c r="S597" s="10"/>
      <c r="T597" s="3">
        <v>45202</v>
      </c>
      <c r="U597">
        <v>1</v>
      </c>
    </row>
    <row r="598" spans="1:22" x14ac:dyDescent="0.35">
      <c r="A598" t="s">
        <v>50</v>
      </c>
      <c r="B598" t="s">
        <v>301</v>
      </c>
      <c r="C598" s="3">
        <v>45342</v>
      </c>
      <c r="D598" t="s">
        <v>310</v>
      </c>
      <c r="E598" s="4" t="s">
        <v>1865</v>
      </c>
      <c r="H598" t="s">
        <v>303</v>
      </c>
      <c r="J598" t="s">
        <v>1866</v>
      </c>
      <c r="K598" s="14" t="s">
        <v>1865</v>
      </c>
      <c r="L598" t="s">
        <v>1867</v>
      </c>
      <c r="M598">
        <v>1033</v>
      </c>
      <c r="O598" t="s">
        <v>1871</v>
      </c>
      <c r="P598" s="17">
        <v>45326</v>
      </c>
      <c r="Q598" s="17"/>
      <c r="R598" s="121"/>
      <c r="S598" s="10"/>
      <c r="T598" s="3">
        <v>45202</v>
      </c>
      <c r="V598">
        <v>1</v>
      </c>
    </row>
    <row r="599" spans="1:22" x14ac:dyDescent="0.35">
      <c r="A599" t="s">
        <v>50</v>
      </c>
      <c r="B599" t="s">
        <v>301</v>
      </c>
      <c r="C599" s="3">
        <v>45342</v>
      </c>
      <c r="D599" t="s">
        <v>310</v>
      </c>
      <c r="E599" s="4" t="s">
        <v>1865</v>
      </c>
      <c r="H599" t="s">
        <v>303</v>
      </c>
      <c r="J599" t="s">
        <v>1866</v>
      </c>
      <c r="K599" s="14" t="s">
        <v>1865</v>
      </c>
      <c r="L599" t="s">
        <v>1867</v>
      </c>
      <c r="M599" s="9" t="s">
        <v>1874</v>
      </c>
      <c r="O599" t="s">
        <v>1871</v>
      </c>
      <c r="P599" s="17">
        <v>45326</v>
      </c>
      <c r="Q599" s="17"/>
      <c r="R599" s="121"/>
      <c r="S599" s="10"/>
      <c r="T599" s="3">
        <v>45202</v>
      </c>
      <c r="V599">
        <v>1</v>
      </c>
    </row>
    <row r="600" spans="1:22" x14ac:dyDescent="0.35">
      <c r="A600" t="s">
        <v>50</v>
      </c>
      <c r="B600" t="s">
        <v>301</v>
      </c>
      <c r="C600" s="3">
        <v>45342</v>
      </c>
      <c r="D600" t="s">
        <v>310</v>
      </c>
      <c r="E600" s="4" t="s">
        <v>1865</v>
      </c>
      <c r="H600" t="s">
        <v>303</v>
      </c>
      <c r="J600" t="s">
        <v>1866</v>
      </c>
      <c r="K600" s="14" t="s">
        <v>1865</v>
      </c>
      <c r="L600" t="s">
        <v>1867</v>
      </c>
      <c r="M600" t="s">
        <v>30</v>
      </c>
      <c r="O600" t="s">
        <v>1871</v>
      </c>
      <c r="P600" s="17">
        <v>45326</v>
      </c>
      <c r="Q600" s="17"/>
      <c r="R600" s="121"/>
      <c r="S600" s="10"/>
      <c r="T600" s="3">
        <v>45202</v>
      </c>
      <c r="U600">
        <v>1</v>
      </c>
    </row>
    <row r="601" spans="1:22" x14ac:dyDescent="0.35">
      <c r="A601" t="s">
        <v>50</v>
      </c>
      <c r="B601" t="s">
        <v>301</v>
      </c>
      <c r="C601" s="3">
        <v>45342</v>
      </c>
      <c r="D601" t="s">
        <v>310</v>
      </c>
      <c r="E601" s="4" t="s">
        <v>1865</v>
      </c>
      <c r="H601" t="s">
        <v>303</v>
      </c>
      <c r="J601" t="s">
        <v>1866</v>
      </c>
      <c r="K601" s="14" t="s">
        <v>1865</v>
      </c>
      <c r="L601" t="s">
        <v>1867</v>
      </c>
      <c r="M601" s="9" t="s">
        <v>1875</v>
      </c>
      <c r="O601" t="s">
        <v>1871</v>
      </c>
      <c r="P601" s="17">
        <v>45326</v>
      </c>
      <c r="Q601" s="17"/>
      <c r="R601" s="121"/>
      <c r="S601" s="10"/>
      <c r="T601" s="3">
        <v>45202</v>
      </c>
      <c r="U601">
        <v>1</v>
      </c>
    </row>
    <row r="602" spans="1:22" x14ac:dyDescent="0.35">
      <c r="A602" t="s">
        <v>50</v>
      </c>
      <c r="B602" t="s">
        <v>301</v>
      </c>
      <c r="C602" s="3">
        <v>45342</v>
      </c>
      <c r="D602" t="s">
        <v>310</v>
      </c>
      <c r="E602" s="4" t="s">
        <v>1865</v>
      </c>
      <c r="H602" t="s">
        <v>303</v>
      </c>
      <c r="J602" t="s">
        <v>1866</v>
      </c>
      <c r="K602" s="14" t="s">
        <v>1865</v>
      </c>
      <c r="L602" t="s">
        <v>1867</v>
      </c>
      <c r="M602">
        <v>9778</v>
      </c>
      <c r="O602" t="s">
        <v>1871</v>
      </c>
      <c r="P602" s="17">
        <v>45326</v>
      </c>
      <c r="Q602" s="17"/>
      <c r="R602" s="121"/>
      <c r="S602" s="10"/>
      <c r="T602" s="3">
        <v>45202</v>
      </c>
      <c r="U602">
        <v>1</v>
      </c>
    </row>
    <row r="603" spans="1:22" x14ac:dyDescent="0.35">
      <c r="A603" t="s">
        <v>50</v>
      </c>
      <c r="B603" t="s">
        <v>301</v>
      </c>
      <c r="C603" s="3">
        <v>45342</v>
      </c>
      <c r="D603" t="s">
        <v>310</v>
      </c>
      <c r="E603" s="4" t="s">
        <v>1865</v>
      </c>
      <c r="H603" t="s">
        <v>303</v>
      </c>
      <c r="J603" t="s">
        <v>1866</v>
      </c>
      <c r="K603" s="14" t="s">
        <v>1865</v>
      </c>
      <c r="L603" t="s">
        <v>1867</v>
      </c>
      <c r="M603">
        <v>7440</v>
      </c>
      <c r="O603" t="s">
        <v>1871</v>
      </c>
      <c r="P603" s="17">
        <v>45326</v>
      </c>
      <c r="Q603" s="17"/>
      <c r="R603" s="121"/>
      <c r="S603" s="10"/>
      <c r="T603" s="3">
        <v>45202</v>
      </c>
      <c r="U603">
        <v>1</v>
      </c>
    </row>
    <row r="604" spans="1:22" x14ac:dyDescent="0.35">
      <c r="A604" t="s">
        <v>50</v>
      </c>
      <c r="B604" t="s">
        <v>301</v>
      </c>
      <c r="C604" s="3">
        <v>45342</v>
      </c>
      <c r="D604" t="s">
        <v>310</v>
      </c>
      <c r="E604" s="4" t="s">
        <v>1865</v>
      </c>
      <c r="H604" t="s">
        <v>303</v>
      </c>
      <c r="J604" t="s">
        <v>1866</v>
      </c>
      <c r="K604" s="14" t="s">
        <v>1865</v>
      </c>
      <c r="L604" t="s">
        <v>1867</v>
      </c>
      <c r="M604">
        <v>1030</v>
      </c>
      <c r="O604" t="s">
        <v>1871</v>
      </c>
      <c r="P604" s="17">
        <v>45326</v>
      </c>
      <c r="Q604" s="17"/>
      <c r="R604" s="121"/>
      <c r="S604" s="10"/>
      <c r="T604" s="3">
        <v>45202</v>
      </c>
      <c r="U604">
        <v>1</v>
      </c>
    </row>
    <row r="605" spans="1:22" x14ac:dyDescent="0.35">
      <c r="A605" t="s">
        <v>50</v>
      </c>
      <c r="B605" t="s">
        <v>301</v>
      </c>
      <c r="C605" s="3">
        <v>45342</v>
      </c>
      <c r="D605" t="s">
        <v>310</v>
      </c>
      <c r="E605" s="4" t="s">
        <v>1865</v>
      </c>
      <c r="H605" t="s">
        <v>303</v>
      </c>
      <c r="J605" t="s">
        <v>1866</v>
      </c>
      <c r="K605" s="14" t="s">
        <v>1865</v>
      </c>
      <c r="L605" t="s">
        <v>1867</v>
      </c>
      <c r="M605">
        <v>2303</v>
      </c>
      <c r="O605" t="s">
        <v>1871</v>
      </c>
      <c r="P605" s="17">
        <v>45326</v>
      </c>
      <c r="Q605" s="17"/>
      <c r="R605" s="121"/>
      <c r="S605" s="10"/>
      <c r="T605" s="3">
        <v>45202</v>
      </c>
      <c r="V605">
        <v>1</v>
      </c>
    </row>
    <row r="606" spans="1:22" x14ac:dyDescent="0.35">
      <c r="A606" t="s">
        <v>50</v>
      </c>
      <c r="B606" t="s">
        <v>301</v>
      </c>
      <c r="C606" s="3">
        <v>45342</v>
      </c>
      <c r="D606" t="s">
        <v>310</v>
      </c>
      <c r="E606" s="4" t="s">
        <v>1865</v>
      </c>
      <c r="H606" t="s">
        <v>303</v>
      </c>
      <c r="J606" t="s">
        <v>1866</v>
      </c>
      <c r="K606" s="14" t="s">
        <v>1865</v>
      </c>
      <c r="L606" t="s">
        <v>1867</v>
      </c>
      <c r="M606">
        <v>9780</v>
      </c>
      <c r="O606" t="s">
        <v>1871</v>
      </c>
      <c r="P606" s="17">
        <v>45326</v>
      </c>
      <c r="Q606" s="17"/>
      <c r="R606" s="121"/>
      <c r="S606" s="10"/>
      <c r="T606" s="3">
        <v>45202</v>
      </c>
      <c r="V606">
        <v>1</v>
      </c>
    </row>
    <row r="607" spans="1:22" x14ac:dyDescent="0.35">
      <c r="A607" t="s">
        <v>50</v>
      </c>
      <c r="B607" t="s">
        <v>301</v>
      </c>
      <c r="C607" s="3">
        <v>45342</v>
      </c>
      <c r="D607" t="s">
        <v>310</v>
      </c>
      <c r="E607" s="4" t="s">
        <v>1865</v>
      </c>
      <c r="H607" t="s">
        <v>303</v>
      </c>
      <c r="J607" t="s">
        <v>1866</v>
      </c>
      <c r="K607" s="14" t="s">
        <v>1865</v>
      </c>
      <c r="L607" t="s">
        <v>1867</v>
      </c>
      <c r="M607">
        <v>3103</v>
      </c>
      <c r="O607" t="s">
        <v>1871</v>
      </c>
      <c r="P607" s="17">
        <v>45326</v>
      </c>
      <c r="Q607" s="17"/>
      <c r="R607" s="121"/>
      <c r="S607" s="10"/>
      <c r="T607" s="3">
        <v>45202</v>
      </c>
      <c r="U607">
        <v>1</v>
      </c>
    </row>
    <row r="608" spans="1:22" x14ac:dyDescent="0.35">
      <c r="A608" t="s">
        <v>50</v>
      </c>
      <c r="B608" t="s">
        <v>301</v>
      </c>
      <c r="C608" s="3">
        <v>45342</v>
      </c>
      <c r="D608" t="s">
        <v>310</v>
      </c>
      <c r="E608" s="4" t="s">
        <v>1865</v>
      </c>
      <c r="H608" t="s">
        <v>303</v>
      </c>
      <c r="J608" t="s">
        <v>1866</v>
      </c>
      <c r="K608" s="14" t="s">
        <v>1865</v>
      </c>
      <c r="L608" t="s">
        <v>1867</v>
      </c>
      <c r="M608" t="s">
        <v>1876</v>
      </c>
      <c r="O608" t="s">
        <v>1871</v>
      </c>
      <c r="P608" s="17">
        <v>45326</v>
      </c>
      <c r="Q608" s="17"/>
      <c r="R608" s="121"/>
      <c r="S608" s="10"/>
      <c r="T608" s="3">
        <v>45202</v>
      </c>
      <c r="V608">
        <v>1</v>
      </c>
    </row>
    <row r="609" spans="1:22" x14ac:dyDescent="0.35">
      <c r="A609" t="s">
        <v>50</v>
      </c>
      <c r="B609" t="s">
        <v>301</v>
      </c>
      <c r="C609" s="3">
        <v>45342</v>
      </c>
      <c r="D609" t="s">
        <v>310</v>
      </c>
      <c r="E609" s="4" t="s">
        <v>1865</v>
      </c>
      <c r="H609" t="s">
        <v>303</v>
      </c>
      <c r="J609" t="s">
        <v>1866</v>
      </c>
      <c r="K609" s="14" t="s">
        <v>1865</v>
      </c>
      <c r="L609" t="s">
        <v>1867</v>
      </c>
      <c r="M609" t="s">
        <v>1877</v>
      </c>
      <c r="O609" t="s">
        <v>1871</v>
      </c>
      <c r="P609" s="17">
        <v>45326</v>
      </c>
      <c r="Q609" s="17"/>
      <c r="R609" s="121"/>
      <c r="S609" s="10"/>
      <c r="T609" s="3">
        <v>45202</v>
      </c>
      <c r="V609">
        <v>1</v>
      </c>
    </row>
    <row r="610" spans="1:22" x14ac:dyDescent="0.35">
      <c r="A610" t="s">
        <v>50</v>
      </c>
      <c r="B610" t="s">
        <v>301</v>
      </c>
      <c r="C610" s="3">
        <v>45342</v>
      </c>
      <c r="D610" t="s">
        <v>310</v>
      </c>
      <c r="E610" s="4" t="s">
        <v>1865</v>
      </c>
      <c r="H610" t="s">
        <v>303</v>
      </c>
      <c r="J610" t="s">
        <v>1866</v>
      </c>
      <c r="K610" s="14" t="s">
        <v>1865</v>
      </c>
      <c r="L610" t="s">
        <v>1867</v>
      </c>
      <c r="M610">
        <v>2299</v>
      </c>
      <c r="O610" t="s">
        <v>1871</v>
      </c>
      <c r="P610" s="17">
        <v>45326</v>
      </c>
      <c r="Q610" s="17"/>
      <c r="R610" s="121"/>
      <c r="S610" s="10"/>
      <c r="T610" s="3">
        <v>45202</v>
      </c>
      <c r="V610">
        <v>1</v>
      </c>
    </row>
    <row r="611" spans="1:22" x14ac:dyDescent="0.35">
      <c r="A611" t="s">
        <v>50</v>
      </c>
      <c r="B611" t="s">
        <v>301</v>
      </c>
      <c r="C611" s="3">
        <v>45342</v>
      </c>
      <c r="D611" t="s">
        <v>310</v>
      </c>
      <c r="E611" s="4" t="s">
        <v>1865</v>
      </c>
      <c r="H611" t="s">
        <v>303</v>
      </c>
      <c r="J611" t="s">
        <v>1866</v>
      </c>
      <c r="K611" s="14" t="s">
        <v>1865</v>
      </c>
      <c r="L611" t="s">
        <v>1867</v>
      </c>
      <c r="M611">
        <v>7445</v>
      </c>
      <c r="O611" t="s">
        <v>1871</v>
      </c>
      <c r="P611" s="17">
        <v>45326</v>
      </c>
      <c r="Q611" s="17"/>
      <c r="R611" s="121"/>
      <c r="S611" s="10"/>
      <c r="T611" s="3">
        <v>45202</v>
      </c>
      <c r="V611">
        <v>1</v>
      </c>
    </row>
    <row r="612" spans="1:22" x14ac:dyDescent="0.35">
      <c r="A612" t="s">
        <v>50</v>
      </c>
      <c r="B612" t="s">
        <v>301</v>
      </c>
      <c r="C612" s="3">
        <v>45342</v>
      </c>
      <c r="D612" t="s">
        <v>310</v>
      </c>
      <c r="E612" s="4" t="s">
        <v>1865</v>
      </c>
      <c r="H612" t="s">
        <v>303</v>
      </c>
      <c r="J612" t="s">
        <v>1866</v>
      </c>
      <c r="K612" s="14" t="s">
        <v>1865</v>
      </c>
      <c r="L612" t="s">
        <v>1867</v>
      </c>
      <c r="M612">
        <v>1024</v>
      </c>
      <c r="O612" t="s">
        <v>1871</v>
      </c>
      <c r="P612" s="17">
        <v>45326</v>
      </c>
      <c r="Q612" s="17"/>
      <c r="R612" s="121"/>
      <c r="S612" s="10"/>
      <c r="T612" s="3">
        <v>45202</v>
      </c>
      <c r="U612">
        <v>1</v>
      </c>
    </row>
    <row r="613" spans="1:22" x14ac:dyDescent="0.35">
      <c r="A613" t="s">
        <v>50</v>
      </c>
      <c r="B613" t="s">
        <v>301</v>
      </c>
      <c r="C613" s="3">
        <v>45342</v>
      </c>
      <c r="D613" t="s">
        <v>310</v>
      </c>
      <c r="E613" s="4" t="s">
        <v>1865</v>
      </c>
      <c r="H613" t="s">
        <v>303</v>
      </c>
      <c r="J613" t="s">
        <v>1866</v>
      </c>
      <c r="K613" s="14" t="s">
        <v>1865</v>
      </c>
      <c r="L613" t="s">
        <v>1867</v>
      </c>
      <c r="M613">
        <v>2316</v>
      </c>
      <c r="O613" t="s">
        <v>1871</v>
      </c>
      <c r="P613" s="17">
        <v>45326</v>
      </c>
      <c r="Q613" s="17"/>
      <c r="R613" s="121"/>
      <c r="S613" s="10"/>
      <c r="T613" s="3">
        <v>45202</v>
      </c>
      <c r="V613">
        <v>1</v>
      </c>
    </row>
    <row r="614" spans="1:22" x14ac:dyDescent="0.35">
      <c r="A614" t="s">
        <v>50</v>
      </c>
      <c r="B614" t="s">
        <v>301</v>
      </c>
      <c r="C614" s="3">
        <v>45342</v>
      </c>
      <c r="D614" t="s">
        <v>310</v>
      </c>
      <c r="E614" s="4" t="s">
        <v>1865</v>
      </c>
      <c r="H614" t="s">
        <v>303</v>
      </c>
      <c r="J614" t="s">
        <v>1866</v>
      </c>
      <c r="K614" s="14" t="s">
        <v>1865</v>
      </c>
      <c r="L614" t="s">
        <v>1867</v>
      </c>
      <c r="M614">
        <v>7430</v>
      </c>
      <c r="O614" t="s">
        <v>1871</v>
      </c>
      <c r="P614" s="17">
        <v>45326</v>
      </c>
      <c r="Q614" s="17"/>
      <c r="R614" s="121"/>
      <c r="S614" s="10"/>
      <c r="T614" s="3">
        <v>45202</v>
      </c>
      <c r="V614">
        <v>1</v>
      </c>
    </row>
    <row r="615" spans="1:22" x14ac:dyDescent="0.35">
      <c r="A615" t="s">
        <v>50</v>
      </c>
      <c r="B615" t="s">
        <v>301</v>
      </c>
      <c r="C615" s="3">
        <v>45342</v>
      </c>
      <c r="D615" t="s">
        <v>310</v>
      </c>
      <c r="E615" s="4" t="s">
        <v>1865</v>
      </c>
      <c r="H615" t="s">
        <v>303</v>
      </c>
      <c r="J615" t="s">
        <v>1866</v>
      </c>
      <c r="K615" s="14" t="s">
        <v>1865</v>
      </c>
      <c r="L615" t="s">
        <v>1867</v>
      </c>
      <c r="M615">
        <v>1110</v>
      </c>
      <c r="O615" t="s">
        <v>1871</v>
      </c>
      <c r="P615" s="17">
        <v>45326</v>
      </c>
      <c r="Q615" s="17"/>
      <c r="R615" s="121"/>
      <c r="S615" s="10"/>
      <c r="T615" s="3">
        <v>45202</v>
      </c>
      <c r="U615">
        <v>1</v>
      </c>
    </row>
    <row r="616" spans="1:22" x14ac:dyDescent="0.35">
      <c r="A616" t="s">
        <v>50</v>
      </c>
      <c r="B616" t="s">
        <v>301</v>
      </c>
      <c r="C616" s="3">
        <v>45342</v>
      </c>
      <c r="D616" t="s">
        <v>310</v>
      </c>
      <c r="E616" s="4" t="s">
        <v>1865</v>
      </c>
      <c r="H616" t="s">
        <v>303</v>
      </c>
      <c r="J616" t="s">
        <v>1866</v>
      </c>
      <c r="K616" s="14" t="s">
        <v>1865</v>
      </c>
      <c r="L616" t="s">
        <v>1867</v>
      </c>
      <c r="M616">
        <v>7446</v>
      </c>
      <c r="O616" t="s">
        <v>1871</v>
      </c>
      <c r="P616" s="17">
        <v>45326</v>
      </c>
      <c r="Q616" s="17"/>
      <c r="R616" s="121"/>
      <c r="S616" s="10"/>
      <c r="T616" s="3">
        <v>45202</v>
      </c>
      <c r="U616">
        <v>1</v>
      </c>
    </row>
    <row r="617" spans="1:22" x14ac:dyDescent="0.35">
      <c r="A617" t="s">
        <v>50</v>
      </c>
      <c r="B617" t="s">
        <v>301</v>
      </c>
      <c r="C617" s="3">
        <v>45342</v>
      </c>
      <c r="D617" t="s">
        <v>310</v>
      </c>
      <c r="E617" s="4" t="s">
        <v>1865</v>
      </c>
      <c r="H617" t="s">
        <v>303</v>
      </c>
      <c r="J617" t="s">
        <v>1866</v>
      </c>
      <c r="K617" s="14" t="s">
        <v>1865</v>
      </c>
      <c r="L617" t="s">
        <v>1867</v>
      </c>
      <c r="M617">
        <v>8628</v>
      </c>
      <c r="O617" t="s">
        <v>1158</v>
      </c>
      <c r="P617" s="17">
        <v>45326</v>
      </c>
      <c r="Q617" s="17"/>
      <c r="R617" s="121"/>
      <c r="S617" s="10"/>
      <c r="T617" s="3">
        <v>45202</v>
      </c>
      <c r="U617">
        <v>1</v>
      </c>
    </row>
    <row r="618" spans="1:22" x14ac:dyDescent="0.35">
      <c r="A618" t="s">
        <v>50</v>
      </c>
      <c r="B618" t="s">
        <v>301</v>
      </c>
      <c r="C618" s="3">
        <v>45342</v>
      </c>
      <c r="D618" t="s">
        <v>326</v>
      </c>
      <c r="E618"/>
      <c r="H618" t="s">
        <v>303</v>
      </c>
      <c r="J618" t="s">
        <v>1899</v>
      </c>
      <c r="K618" t="s">
        <v>1832</v>
      </c>
      <c r="L618" t="s">
        <v>1897</v>
      </c>
      <c r="M618">
        <v>43</v>
      </c>
      <c r="O618" t="s">
        <v>1898</v>
      </c>
      <c r="P618" s="17">
        <v>45339</v>
      </c>
      <c r="Q618" s="17"/>
      <c r="R618" s="121">
        <v>1</v>
      </c>
      <c r="S618" s="10"/>
      <c r="T618" s="3">
        <v>45233</v>
      </c>
      <c r="V618">
        <v>1</v>
      </c>
    </row>
    <row r="619" spans="1:22" x14ac:dyDescent="0.35">
      <c r="A619" t="s">
        <v>50</v>
      </c>
      <c r="B619" t="s">
        <v>301</v>
      </c>
      <c r="C619" s="3">
        <v>45342</v>
      </c>
      <c r="D619" t="s">
        <v>326</v>
      </c>
      <c r="E619"/>
      <c r="H619" t="s">
        <v>303</v>
      </c>
      <c r="J619" t="s">
        <v>1899</v>
      </c>
      <c r="K619" t="s">
        <v>1832</v>
      </c>
      <c r="L619" t="s">
        <v>1897</v>
      </c>
      <c r="M619">
        <v>53</v>
      </c>
      <c r="O619" t="s">
        <v>1898</v>
      </c>
      <c r="P619" s="17">
        <v>45339</v>
      </c>
      <c r="Q619" s="17"/>
      <c r="R619" s="121"/>
      <c r="S619" s="10"/>
      <c r="T619" s="3">
        <v>45233</v>
      </c>
      <c r="U619">
        <v>1</v>
      </c>
    </row>
    <row r="620" spans="1:22" x14ac:dyDescent="0.35">
      <c r="A620" t="s">
        <v>50</v>
      </c>
      <c r="B620" t="s">
        <v>301</v>
      </c>
      <c r="C620" s="3">
        <v>45342</v>
      </c>
      <c r="D620" t="s">
        <v>326</v>
      </c>
      <c r="E620"/>
      <c r="H620" t="s">
        <v>303</v>
      </c>
      <c r="J620" t="s">
        <v>1899</v>
      </c>
      <c r="K620" t="s">
        <v>1832</v>
      </c>
      <c r="L620" t="s">
        <v>1897</v>
      </c>
      <c r="M620">
        <v>51</v>
      </c>
      <c r="O620" t="s">
        <v>1898</v>
      </c>
      <c r="P620" s="17">
        <v>45339</v>
      </c>
      <c r="Q620" s="17"/>
      <c r="R620" s="121"/>
      <c r="S620" s="10"/>
      <c r="T620" s="3">
        <v>45233</v>
      </c>
      <c r="V620">
        <v>1</v>
      </c>
    </row>
    <row r="621" spans="1:22" x14ac:dyDescent="0.35">
      <c r="A621" t="s">
        <v>50</v>
      </c>
      <c r="B621" t="s">
        <v>301</v>
      </c>
      <c r="C621" s="3">
        <v>45342</v>
      </c>
      <c r="D621" t="s">
        <v>326</v>
      </c>
      <c r="E621"/>
      <c r="H621" t="s">
        <v>303</v>
      </c>
      <c r="J621" t="s">
        <v>1899</v>
      </c>
      <c r="K621" t="s">
        <v>1832</v>
      </c>
      <c r="L621" t="s">
        <v>1897</v>
      </c>
      <c r="M621">
        <v>49</v>
      </c>
      <c r="O621" t="s">
        <v>1898</v>
      </c>
      <c r="P621" s="17">
        <v>45339</v>
      </c>
      <c r="Q621" s="17"/>
      <c r="R621" s="121"/>
      <c r="S621" s="10"/>
      <c r="T621" s="3">
        <v>45233</v>
      </c>
      <c r="U621">
        <v>1</v>
      </c>
    </row>
    <row r="622" spans="1:22" x14ac:dyDescent="0.35">
      <c r="A622" t="s">
        <v>50</v>
      </c>
      <c r="B622" t="s">
        <v>301</v>
      </c>
      <c r="C622" s="3">
        <v>45342</v>
      </c>
      <c r="D622" t="s">
        <v>326</v>
      </c>
      <c r="E622"/>
      <c r="H622" t="s">
        <v>303</v>
      </c>
      <c r="J622" t="s">
        <v>1899</v>
      </c>
      <c r="K622" t="s">
        <v>1832</v>
      </c>
      <c r="L622" t="s">
        <v>1897</v>
      </c>
      <c r="M622">
        <v>52</v>
      </c>
      <c r="O622" t="s">
        <v>1898</v>
      </c>
      <c r="P622" s="17">
        <v>45339</v>
      </c>
      <c r="Q622" s="17"/>
      <c r="R622" s="121"/>
      <c r="S622" s="10"/>
      <c r="T622" s="3">
        <v>45233</v>
      </c>
      <c r="U622">
        <v>1</v>
      </c>
    </row>
    <row r="623" spans="1:22" x14ac:dyDescent="0.35">
      <c r="A623" t="s">
        <v>50</v>
      </c>
      <c r="B623" t="s">
        <v>301</v>
      </c>
      <c r="C623" s="3">
        <v>45342</v>
      </c>
      <c r="D623" t="s">
        <v>326</v>
      </c>
      <c r="E623"/>
      <c r="H623" t="s">
        <v>303</v>
      </c>
      <c r="J623" t="s">
        <v>1899</v>
      </c>
      <c r="K623" t="s">
        <v>1832</v>
      </c>
      <c r="L623" t="s">
        <v>1897</v>
      </c>
      <c r="M623">
        <v>8060</v>
      </c>
      <c r="O623" t="s">
        <v>1898</v>
      </c>
      <c r="P623" s="17">
        <v>45339</v>
      </c>
      <c r="Q623" s="17"/>
      <c r="R623" s="121"/>
      <c r="S623" s="10"/>
      <c r="T623" s="3">
        <v>45233</v>
      </c>
      <c r="V623">
        <v>1</v>
      </c>
    </row>
    <row r="624" spans="1:22" x14ac:dyDescent="0.35">
      <c r="A624" t="s">
        <v>50</v>
      </c>
      <c r="B624" t="s">
        <v>301</v>
      </c>
      <c r="C624" s="3">
        <v>45342</v>
      </c>
      <c r="D624" t="s">
        <v>326</v>
      </c>
      <c r="E624"/>
      <c r="H624" t="s">
        <v>303</v>
      </c>
      <c r="J624" t="s">
        <v>1899</v>
      </c>
      <c r="K624" t="s">
        <v>1832</v>
      </c>
      <c r="L624" t="s">
        <v>1897</v>
      </c>
      <c r="M624">
        <v>54</v>
      </c>
      <c r="O624" t="s">
        <v>1898</v>
      </c>
      <c r="P624" s="17">
        <v>45339</v>
      </c>
      <c r="Q624" s="17"/>
      <c r="R624" s="121"/>
      <c r="S624" s="10"/>
      <c r="T624" s="3">
        <v>45233</v>
      </c>
      <c r="U624">
        <v>1</v>
      </c>
    </row>
    <row r="625" spans="1:22" x14ac:dyDescent="0.35">
      <c r="A625" t="s">
        <v>50</v>
      </c>
      <c r="B625" t="s">
        <v>301</v>
      </c>
      <c r="C625" s="3">
        <v>45342</v>
      </c>
      <c r="D625" t="s">
        <v>326</v>
      </c>
      <c r="E625"/>
      <c r="H625" t="s">
        <v>303</v>
      </c>
      <c r="J625" t="s">
        <v>1899</v>
      </c>
      <c r="K625" t="s">
        <v>1832</v>
      </c>
      <c r="L625" t="s">
        <v>1897</v>
      </c>
      <c r="M625">
        <v>7131</v>
      </c>
      <c r="O625" t="s">
        <v>1898</v>
      </c>
      <c r="P625" s="17">
        <v>45339</v>
      </c>
      <c r="Q625" s="17"/>
      <c r="R625" s="121"/>
      <c r="S625" s="10"/>
      <c r="T625" s="3">
        <v>45233</v>
      </c>
      <c r="U625">
        <v>1</v>
      </c>
    </row>
    <row r="626" spans="1:22" x14ac:dyDescent="0.35">
      <c r="A626" t="s">
        <v>50</v>
      </c>
      <c r="B626" t="s">
        <v>301</v>
      </c>
      <c r="C626" s="3">
        <v>45342</v>
      </c>
      <c r="D626" t="s">
        <v>326</v>
      </c>
      <c r="E626"/>
      <c r="H626" t="s">
        <v>303</v>
      </c>
      <c r="J626" t="s">
        <v>1899</v>
      </c>
      <c r="K626" t="s">
        <v>1832</v>
      </c>
      <c r="L626" t="s">
        <v>1897</v>
      </c>
      <c r="M626">
        <v>6966</v>
      </c>
      <c r="O626" t="s">
        <v>1898</v>
      </c>
      <c r="P626" s="17">
        <v>45339</v>
      </c>
      <c r="Q626" s="17"/>
      <c r="R626" s="121"/>
      <c r="S626" s="10"/>
      <c r="T626" s="3">
        <v>45233</v>
      </c>
      <c r="U626">
        <v>1</v>
      </c>
    </row>
    <row r="627" spans="1:22" x14ac:dyDescent="0.35">
      <c r="A627" t="s">
        <v>50</v>
      </c>
      <c r="B627" t="s">
        <v>301</v>
      </c>
      <c r="C627" s="3">
        <v>45342</v>
      </c>
      <c r="D627" t="s">
        <v>326</v>
      </c>
      <c r="E627"/>
      <c r="H627" t="s">
        <v>303</v>
      </c>
      <c r="J627" t="s">
        <v>1899</v>
      </c>
      <c r="K627" t="s">
        <v>1832</v>
      </c>
      <c r="L627" t="s">
        <v>1897</v>
      </c>
      <c r="M627">
        <v>2764</v>
      </c>
      <c r="O627" t="s">
        <v>1898</v>
      </c>
      <c r="P627" s="17">
        <v>45339</v>
      </c>
      <c r="Q627" s="17"/>
      <c r="R627" s="121"/>
      <c r="S627" s="10"/>
      <c r="T627" s="3">
        <v>45233</v>
      </c>
      <c r="V627">
        <v>1</v>
      </c>
    </row>
    <row r="628" spans="1:22" x14ac:dyDescent="0.35">
      <c r="A628" t="s">
        <v>50</v>
      </c>
      <c r="B628" t="s">
        <v>301</v>
      </c>
      <c r="C628" s="3">
        <v>45342</v>
      </c>
      <c r="D628" t="s">
        <v>326</v>
      </c>
      <c r="E628"/>
      <c r="H628" t="s">
        <v>303</v>
      </c>
      <c r="J628" t="s">
        <v>1899</v>
      </c>
      <c r="K628" t="s">
        <v>1832</v>
      </c>
      <c r="L628" t="s">
        <v>1897</v>
      </c>
      <c r="M628">
        <v>65</v>
      </c>
      <c r="O628" t="s">
        <v>1898</v>
      </c>
      <c r="P628" s="17">
        <v>45339</v>
      </c>
      <c r="Q628" s="17"/>
      <c r="R628" s="121"/>
      <c r="S628" s="10"/>
      <c r="T628" s="3">
        <v>45233</v>
      </c>
      <c r="U628">
        <v>1</v>
      </c>
    </row>
    <row r="629" spans="1:22" x14ac:dyDescent="0.35">
      <c r="A629" t="s">
        <v>50</v>
      </c>
      <c r="B629" t="s">
        <v>301</v>
      </c>
      <c r="C629" s="3">
        <v>45342</v>
      </c>
      <c r="D629" t="s">
        <v>326</v>
      </c>
      <c r="E629"/>
      <c r="H629" t="s">
        <v>303</v>
      </c>
      <c r="J629" t="s">
        <v>1899</v>
      </c>
      <c r="K629" t="s">
        <v>1832</v>
      </c>
      <c r="L629" t="s">
        <v>1897</v>
      </c>
      <c r="M629">
        <v>67</v>
      </c>
      <c r="O629" t="s">
        <v>1898</v>
      </c>
      <c r="P629" s="17">
        <v>45339</v>
      </c>
      <c r="Q629" s="17"/>
      <c r="R629" s="121"/>
      <c r="S629" s="10"/>
      <c r="T629" s="3">
        <v>45233</v>
      </c>
      <c r="V629">
        <v>1</v>
      </c>
    </row>
    <row r="630" spans="1:22" x14ac:dyDescent="0.35">
      <c r="A630" t="s">
        <v>50</v>
      </c>
      <c r="B630" t="s">
        <v>301</v>
      </c>
      <c r="C630" s="3">
        <v>45342</v>
      </c>
      <c r="D630" t="s">
        <v>326</v>
      </c>
      <c r="E630"/>
      <c r="H630" t="s">
        <v>303</v>
      </c>
      <c r="J630" t="s">
        <v>1899</v>
      </c>
      <c r="K630" t="s">
        <v>1832</v>
      </c>
      <c r="L630" t="s">
        <v>1897</v>
      </c>
      <c r="M630">
        <v>56</v>
      </c>
      <c r="O630" t="s">
        <v>1898</v>
      </c>
      <c r="P630" s="17">
        <v>45339</v>
      </c>
      <c r="Q630" s="17"/>
      <c r="R630" s="121"/>
      <c r="S630" s="10"/>
      <c r="T630" s="3">
        <v>45233</v>
      </c>
      <c r="U630">
        <v>1</v>
      </c>
    </row>
    <row r="631" spans="1:22" x14ac:dyDescent="0.35">
      <c r="A631" t="s">
        <v>50</v>
      </c>
      <c r="B631" t="s">
        <v>301</v>
      </c>
      <c r="C631" s="3">
        <v>45342</v>
      </c>
      <c r="D631" t="s">
        <v>326</v>
      </c>
      <c r="E631"/>
      <c r="H631" t="s">
        <v>303</v>
      </c>
      <c r="J631" t="s">
        <v>1899</v>
      </c>
      <c r="K631" t="s">
        <v>1832</v>
      </c>
      <c r="L631" t="s">
        <v>1897</v>
      </c>
      <c r="M631">
        <v>5555</v>
      </c>
      <c r="O631" t="s">
        <v>1898</v>
      </c>
      <c r="P631" s="17">
        <v>45339</v>
      </c>
      <c r="Q631" s="17"/>
      <c r="R631" s="121"/>
      <c r="S631" s="10"/>
      <c r="T631" s="3">
        <v>45233</v>
      </c>
      <c r="U631">
        <v>1</v>
      </c>
    </row>
    <row r="632" spans="1:22" x14ac:dyDescent="0.35">
      <c r="A632" t="s">
        <v>50</v>
      </c>
      <c r="B632" t="s">
        <v>301</v>
      </c>
      <c r="C632" s="3">
        <v>45342</v>
      </c>
      <c r="D632" t="s">
        <v>326</v>
      </c>
      <c r="E632"/>
      <c r="H632" t="s">
        <v>303</v>
      </c>
      <c r="J632" t="s">
        <v>1899</v>
      </c>
      <c r="K632" t="s">
        <v>1832</v>
      </c>
      <c r="L632" t="s">
        <v>1897</v>
      </c>
      <c r="M632">
        <v>55</v>
      </c>
      <c r="O632" t="s">
        <v>1898</v>
      </c>
      <c r="P632" s="17">
        <v>45339</v>
      </c>
      <c r="Q632" s="17"/>
      <c r="R632" s="121"/>
      <c r="S632" s="10"/>
      <c r="T632" s="3">
        <v>45233</v>
      </c>
      <c r="U632">
        <v>1</v>
      </c>
    </row>
    <row r="633" spans="1:22" x14ac:dyDescent="0.35">
      <c r="A633" t="s">
        <v>50</v>
      </c>
      <c r="B633" t="s">
        <v>301</v>
      </c>
      <c r="C633" s="3">
        <v>45342</v>
      </c>
      <c r="D633" t="s">
        <v>326</v>
      </c>
      <c r="E633"/>
      <c r="H633" t="s">
        <v>303</v>
      </c>
      <c r="J633" t="s">
        <v>1899</v>
      </c>
      <c r="K633" t="s">
        <v>1832</v>
      </c>
      <c r="L633" t="s">
        <v>1897</v>
      </c>
      <c r="M633">
        <v>5</v>
      </c>
      <c r="O633" t="s">
        <v>1898</v>
      </c>
      <c r="P633" s="17">
        <v>45339</v>
      </c>
      <c r="Q633" s="17"/>
      <c r="R633" s="121"/>
      <c r="S633" s="10"/>
      <c r="T633" s="3">
        <v>45233</v>
      </c>
      <c r="U633">
        <v>1</v>
      </c>
    </row>
    <row r="634" spans="1:22" x14ac:dyDescent="0.35">
      <c r="A634" t="s">
        <v>50</v>
      </c>
      <c r="B634" t="s">
        <v>301</v>
      </c>
      <c r="C634" s="3">
        <v>45342</v>
      </c>
      <c r="D634" t="s">
        <v>326</v>
      </c>
      <c r="E634"/>
      <c r="H634" t="s">
        <v>303</v>
      </c>
      <c r="J634" t="s">
        <v>1899</v>
      </c>
      <c r="K634" t="s">
        <v>1832</v>
      </c>
      <c r="L634" t="s">
        <v>1897</v>
      </c>
      <c r="M634">
        <v>57</v>
      </c>
      <c r="O634" t="s">
        <v>1898</v>
      </c>
      <c r="P634" s="17">
        <v>45339</v>
      </c>
      <c r="Q634" s="17"/>
      <c r="R634" s="121"/>
      <c r="S634" s="10"/>
      <c r="T634" s="3">
        <v>45233</v>
      </c>
      <c r="U634">
        <v>1</v>
      </c>
    </row>
    <row r="635" spans="1:22" x14ac:dyDescent="0.35">
      <c r="A635" t="s">
        <v>50</v>
      </c>
      <c r="B635" t="s">
        <v>301</v>
      </c>
      <c r="C635" s="3">
        <v>45342</v>
      </c>
      <c r="D635" t="s">
        <v>302</v>
      </c>
      <c r="H635" t="s">
        <v>1159</v>
      </c>
      <c r="J635" t="s">
        <v>1900</v>
      </c>
      <c r="K635" t="s">
        <v>1151</v>
      </c>
      <c r="M635" s="14">
        <v>9572</v>
      </c>
      <c r="N635" s="14" t="s">
        <v>480</v>
      </c>
      <c r="O635" s="14" t="s">
        <v>1529</v>
      </c>
      <c r="P635" s="17">
        <v>45322</v>
      </c>
      <c r="Q635" s="17"/>
      <c r="R635" s="121">
        <v>1</v>
      </c>
      <c r="S635" s="10"/>
    </row>
    <row r="636" spans="1:22" x14ac:dyDescent="0.35">
      <c r="A636" t="s">
        <v>50</v>
      </c>
      <c r="B636" t="s">
        <v>301</v>
      </c>
      <c r="C636" s="3">
        <v>45342</v>
      </c>
      <c r="D636" t="s">
        <v>302</v>
      </c>
      <c r="H636" t="s">
        <v>1159</v>
      </c>
      <c r="J636" t="s">
        <v>1900</v>
      </c>
      <c r="K636" t="s">
        <v>1151</v>
      </c>
      <c r="M636" s="14" t="s">
        <v>1901</v>
      </c>
      <c r="N636" s="14" t="s">
        <v>480</v>
      </c>
      <c r="O636" s="14" t="s">
        <v>1529</v>
      </c>
      <c r="P636" s="17">
        <v>45322</v>
      </c>
      <c r="Q636" s="17"/>
      <c r="R636" s="121"/>
      <c r="S636" s="10"/>
    </row>
    <row r="637" spans="1:22" x14ac:dyDescent="0.35">
      <c r="A637" t="s">
        <v>50</v>
      </c>
      <c r="B637" t="s">
        <v>301</v>
      </c>
      <c r="C637" s="3">
        <v>45342</v>
      </c>
      <c r="D637" t="s">
        <v>302</v>
      </c>
      <c r="H637" t="s">
        <v>1159</v>
      </c>
      <c r="J637" t="s">
        <v>1900</v>
      </c>
      <c r="K637" t="s">
        <v>1151</v>
      </c>
      <c r="M637" s="14">
        <v>9409</v>
      </c>
      <c r="N637" s="14" t="s">
        <v>480</v>
      </c>
      <c r="O637" s="14" t="s">
        <v>1529</v>
      </c>
      <c r="P637" s="17">
        <v>45322</v>
      </c>
      <c r="Q637" s="17"/>
      <c r="R637" s="121"/>
      <c r="S637" s="10"/>
    </row>
    <row r="638" spans="1:22" x14ac:dyDescent="0.35">
      <c r="A638" t="s">
        <v>50</v>
      </c>
      <c r="B638" t="s">
        <v>301</v>
      </c>
      <c r="C638" s="3">
        <v>45342</v>
      </c>
      <c r="D638" t="s">
        <v>302</v>
      </c>
      <c r="H638" t="s">
        <v>1159</v>
      </c>
      <c r="J638" t="s">
        <v>1900</v>
      </c>
      <c r="K638" t="s">
        <v>1151</v>
      </c>
      <c r="M638" s="14">
        <v>9405</v>
      </c>
      <c r="N638" s="14" t="s">
        <v>480</v>
      </c>
      <c r="O638" s="14" t="s">
        <v>1529</v>
      </c>
      <c r="P638" s="17">
        <v>45322</v>
      </c>
      <c r="Q638" s="17"/>
      <c r="R638" s="121"/>
      <c r="S638" s="10"/>
    </row>
    <row r="639" spans="1:22" x14ac:dyDescent="0.35">
      <c r="A639" t="s">
        <v>50</v>
      </c>
      <c r="B639" t="s">
        <v>301</v>
      </c>
      <c r="C639" s="3">
        <v>45342</v>
      </c>
      <c r="D639" t="s">
        <v>302</v>
      </c>
      <c r="H639" t="s">
        <v>1159</v>
      </c>
      <c r="J639" t="s">
        <v>1900</v>
      </c>
      <c r="K639" t="s">
        <v>1151</v>
      </c>
      <c r="M639" s="14">
        <v>9570</v>
      </c>
      <c r="N639" s="14" t="s">
        <v>480</v>
      </c>
      <c r="O639" s="14" t="s">
        <v>1529</v>
      </c>
      <c r="P639" s="17">
        <v>45322</v>
      </c>
      <c r="Q639" s="17"/>
      <c r="R639" s="121"/>
      <c r="S639" s="10"/>
    </row>
    <row r="640" spans="1:22" x14ac:dyDescent="0.35">
      <c r="A640" t="s">
        <v>50</v>
      </c>
      <c r="B640" t="s">
        <v>301</v>
      </c>
      <c r="C640" s="3">
        <v>45342</v>
      </c>
      <c r="D640" t="s">
        <v>302</v>
      </c>
      <c r="H640" t="s">
        <v>1159</v>
      </c>
      <c r="J640" t="s">
        <v>1900</v>
      </c>
      <c r="K640" t="s">
        <v>1151</v>
      </c>
      <c r="M640" s="14">
        <v>9572</v>
      </c>
      <c r="N640" s="14" t="s">
        <v>480</v>
      </c>
      <c r="O640" s="14" t="s">
        <v>1529</v>
      </c>
      <c r="P640" s="17">
        <v>45322</v>
      </c>
      <c r="Q640" s="17"/>
      <c r="R640" s="121"/>
      <c r="S640" s="10"/>
    </row>
    <row r="641" spans="1:22" x14ac:dyDescent="0.35">
      <c r="A641" t="s">
        <v>50</v>
      </c>
      <c r="B641" t="s">
        <v>301</v>
      </c>
      <c r="C641" s="3">
        <v>45342</v>
      </c>
      <c r="D641" t="s">
        <v>302</v>
      </c>
      <c r="H641" t="s">
        <v>1159</v>
      </c>
      <c r="J641" t="s">
        <v>1900</v>
      </c>
      <c r="K641" t="s">
        <v>1151</v>
      </c>
      <c r="M641" s="14" t="s">
        <v>1902</v>
      </c>
      <c r="N641" s="14" t="s">
        <v>480</v>
      </c>
      <c r="O641" s="14" t="s">
        <v>1529</v>
      </c>
      <c r="P641" s="17">
        <v>45322</v>
      </c>
      <c r="Q641" s="17"/>
      <c r="R641" s="121"/>
      <c r="S641" s="10"/>
    </row>
    <row r="642" spans="1:22" x14ac:dyDescent="0.35">
      <c r="A642" t="s">
        <v>50</v>
      </c>
      <c r="B642" t="s">
        <v>301</v>
      </c>
      <c r="C642" s="3">
        <v>45342</v>
      </c>
      <c r="D642" t="s">
        <v>302</v>
      </c>
      <c r="H642" t="s">
        <v>1159</v>
      </c>
      <c r="J642" t="s">
        <v>1900</v>
      </c>
      <c r="K642" t="s">
        <v>1151</v>
      </c>
      <c r="M642" s="14">
        <v>2472</v>
      </c>
      <c r="N642" s="14" t="s">
        <v>480</v>
      </c>
      <c r="O642" s="14" t="s">
        <v>1529</v>
      </c>
      <c r="P642" s="17">
        <v>45322</v>
      </c>
      <c r="Q642" s="17"/>
      <c r="R642" s="121"/>
      <c r="S642" s="10"/>
    </row>
    <row r="643" spans="1:22" x14ac:dyDescent="0.35">
      <c r="A643" t="s">
        <v>50</v>
      </c>
      <c r="B643" t="s">
        <v>301</v>
      </c>
      <c r="C643" s="3">
        <v>45342</v>
      </c>
      <c r="D643" t="s">
        <v>302</v>
      </c>
      <c r="H643" t="s">
        <v>1159</v>
      </c>
      <c r="J643" t="s">
        <v>1900</v>
      </c>
      <c r="K643" t="s">
        <v>1151</v>
      </c>
      <c r="M643" s="14">
        <v>9569</v>
      </c>
      <c r="N643" s="14" t="s">
        <v>480</v>
      </c>
      <c r="O643" s="14" t="s">
        <v>1529</v>
      </c>
      <c r="P643" s="17">
        <v>45322</v>
      </c>
      <c r="Q643" s="17"/>
      <c r="R643" s="121"/>
      <c r="S643" s="10"/>
    </row>
    <row r="644" spans="1:22" x14ac:dyDescent="0.35">
      <c r="A644" t="s">
        <v>50</v>
      </c>
      <c r="B644" t="s">
        <v>301</v>
      </c>
      <c r="C644" s="3">
        <v>45342</v>
      </c>
      <c r="D644" t="s">
        <v>302</v>
      </c>
      <c r="H644" t="s">
        <v>1159</v>
      </c>
      <c r="J644" t="s">
        <v>1900</v>
      </c>
      <c r="K644" t="s">
        <v>1151</v>
      </c>
      <c r="M644" s="14">
        <v>1469</v>
      </c>
      <c r="O644" s="14" t="s">
        <v>1174</v>
      </c>
      <c r="P644" s="17">
        <v>45322</v>
      </c>
      <c r="Q644" s="17"/>
      <c r="R644" s="121"/>
      <c r="S644" s="10"/>
    </row>
    <row r="645" spans="1:22" x14ac:dyDescent="0.35">
      <c r="A645" t="s">
        <v>50</v>
      </c>
      <c r="B645" t="s">
        <v>301</v>
      </c>
      <c r="C645" s="3">
        <v>45342</v>
      </c>
      <c r="D645" t="s">
        <v>302</v>
      </c>
      <c r="H645" t="s">
        <v>1159</v>
      </c>
      <c r="J645" t="s">
        <v>1900</v>
      </c>
      <c r="K645" t="s">
        <v>1151</v>
      </c>
      <c r="M645" s="14">
        <v>1466</v>
      </c>
      <c r="O645" s="14" t="s">
        <v>1174</v>
      </c>
      <c r="P645" s="17">
        <v>45322</v>
      </c>
      <c r="Q645" s="17"/>
      <c r="R645" s="121"/>
      <c r="S645" s="10"/>
    </row>
    <row r="646" spans="1:22" x14ac:dyDescent="0.35">
      <c r="A646" t="s">
        <v>50</v>
      </c>
      <c r="B646" t="s">
        <v>301</v>
      </c>
      <c r="C646" s="3">
        <v>45342</v>
      </c>
      <c r="D646" t="s">
        <v>302</v>
      </c>
      <c r="H646" t="s">
        <v>1159</v>
      </c>
      <c r="J646" t="s">
        <v>1900</v>
      </c>
      <c r="K646" t="s">
        <v>1151</v>
      </c>
      <c r="M646" s="14">
        <v>9565</v>
      </c>
      <c r="O646" s="14" t="s">
        <v>1174</v>
      </c>
      <c r="P646" s="17">
        <v>45322</v>
      </c>
      <c r="Q646" s="17"/>
      <c r="R646" s="121"/>
      <c r="S646" s="10"/>
    </row>
    <row r="647" spans="1:22" x14ac:dyDescent="0.35">
      <c r="A647" t="s">
        <v>50</v>
      </c>
      <c r="B647" t="s">
        <v>301</v>
      </c>
      <c r="C647" s="3">
        <v>45342</v>
      </c>
      <c r="D647" t="s">
        <v>302</v>
      </c>
      <c r="H647" t="s">
        <v>1159</v>
      </c>
      <c r="J647" t="s">
        <v>1900</v>
      </c>
      <c r="K647" t="s">
        <v>1151</v>
      </c>
      <c r="M647" s="14" t="s">
        <v>1903</v>
      </c>
      <c r="O647" s="14" t="s">
        <v>1174</v>
      </c>
      <c r="P647" s="17">
        <v>45322</v>
      </c>
      <c r="Q647" s="17"/>
      <c r="R647" s="121"/>
      <c r="S647" s="10"/>
    </row>
    <row r="648" spans="1:22" x14ac:dyDescent="0.35">
      <c r="A648" t="s">
        <v>50</v>
      </c>
      <c r="B648" t="s">
        <v>301</v>
      </c>
      <c r="C648" s="3">
        <v>45342</v>
      </c>
      <c r="D648" t="s">
        <v>302</v>
      </c>
      <c r="H648" t="s">
        <v>1159</v>
      </c>
      <c r="J648" t="s">
        <v>1900</v>
      </c>
      <c r="K648" t="s">
        <v>1151</v>
      </c>
      <c r="M648" s="14">
        <v>9575</v>
      </c>
      <c r="O648" s="14" t="s">
        <v>1174</v>
      </c>
      <c r="P648" s="17">
        <v>45322</v>
      </c>
      <c r="Q648" s="17"/>
      <c r="R648" s="121"/>
      <c r="S648" s="10"/>
    </row>
    <row r="649" spans="1:22" x14ac:dyDescent="0.35">
      <c r="A649" t="s">
        <v>50</v>
      </c>
      <c r="B649" t="s">
        <v>301</v>
      </c>
      <c r="C649" s="3">
        <v>45342</v>
      </c>
      <c r="D649" t="s">
        <v>302</v>
      </c>
      <c r="H649" t="s">
        <v>1159</v>
      </c>
      <c r="J649" t="s">
        <v>1900</v>
      </c>
      <c r="K649" t="s">
        <v>1151</v>
      </c>
      <c r="M649" s="14">
        <v>9408</v>
      </c>
      <c r="O649" s="14" t="s">
        <v>1174</v>
      </c>
      <c r="P649" s="17">
        <v>45322</v>
      </c>
      <c r="Q649" s="17"/>
      <c r="R649" s="121"/>
      <c r="S649" s="10"/>
    </row>
    <row r="650" spans="1:22" x14ac:dyDescent="0.35">
      <c r="A650" t="s">
        <v>50</v>
      </c>
      <c r="B650" t="s">
        <v>301</v>
      </c>
      <c r="C650" s="3">
        <v>45342</v>
      </c>
      <c r="D650" t="s">
        <v>302</v>
      </c>
      <c r="H650" t="s">
        <v>1159</v>
      </c>
      <c r="J650" t="s">
        <v>1900</v>
      </c>
      <c r="K650" t="s">
        <v>1151</v>
      </c>
      <c r="M650" s="14">
        <v>1776</v>
      </c>
      <c r="O650" s="14" t="s">
        <v>1174</v>
      </c>
      <c r="P650" s="17">
        <v>45322</v>
      </c>
      <c r="Q650" s="17"/>
      <c r="R650" s="121"/>
      <c r="S650" s="10"/>
    </row>
    <row r="651" spans="1:22" x14ac:dyDescent="0.35">
      <c r="A651" t="s">
        <v>50</v>
      </c>
      <c r="B651" t="s">
        <v>301</v>
      </c>
      <c r="C651" s="3">
        <v>45342</v>
      </c>
      <c r="D651" t="s">
        <v>302</v>
      </c>
      <c r="H651" t="s">
        <v>1159</v>
      </c>
      <c r="J651" t="s">
        <v>1900</v>
      </c>
      <c r="K651" t="s">
        <v>1151</v>
      </c>
      <c r="M651" s="14">
        <v>2413</v>
      </c>
      <c r="O651" s="14" t="s">
        <v>1174</v>
      </c>
      <c r="P651" s="17">
        <v>45322</v>
      </c>
      <c r="Q651" s="17"/>
      <c r="R651" s="121"/>
      <c r="S651" s="10"/>
    </row>
    <row r="652" spans="1:22" x14ac:dyDescent="0.35">
      <c r="A652" t="s">
        <v>50</v>
      </c>
      <c r="B652" t="s">
        <v>301</v>
      </c>
      <c r="C652" s="3">
        <v>45342</v>
      </c>
      <c r="D652" t="s">
        <v>302</v>
      </c>
      <c r="H652" t="s">
        <v>1159</v>
      </c>
      <c r="J652" t="s">
        <v>1900</v>
      </c>
      <c r="K652" t="s">
        <v>1151</v>
      </c>
      <c r="M652" s="15" t="s">
        <v>1904</v>
      </c>
      <c r="O652" s="14" t="s">
        <v>1174</v>
      </c>
      <c r="P652" s="17">
        <v>45322</v>
      </c>
      <c r="Q652" s="17"/>
      <c r="R652" s="121"/>
      <c r="S652" s="10"/>
    </row>
    <row r="653" spans="1:22" x14ac:dyDescent="0.35">
      <c r="A653" t="s">
        <v>50</v>
      </c>
      <c r="B653" t="s">
        <v>301</v>
      </c>
      <c r="C653" s="3">
        <v>45342</v>
      </c>
      <c r="D653" t="s">
        <v>302</v>
      </c>
      <c r="H653" t="s">
        <v>1159</v>
      </c>
      <c r="J653" t="s">
        <v>1900</v>
      </c>
      <c r="K653" t="s">
        <v>1151</v>
      </c>
      <c r="M653" s="14" t="s">
        <v>992</v>
      </c>
      <c r="O653" s="14" t="s">
        <v>1174</v>
      </c>
      <c r="P653" s="17">
        <v>45322</v>
      </c>
      <c r="Q653" s="17"/>
      <c r="R653" s="121"/>
      <c r="S653" s="10"/>
    </row>
    <row r="654" spans="1:22" x14ac:dyDescent="0.35">
      <c r="A654" t="s">
        <v>50</v>
      </c>
      <c r="B654" t="s">
        <v>301</v>
      </c>
      <c r="C654" s="3">
        <v>45342</v>
      </c>
      <c r="D654" t="s">
        <v>302</v>
      </c>
      <c r="H654" t="s">
        <v>1159</v>
      </c>
      <c r="J654" t="s">
        <v>1900</v>
      </c>
      <c r="K654" t="s">
        <v>1151</v>
      </c>
      <c r="M654" s="14" t="s">
        <v>1905</v>
      </c>
      <c r="O654" s="14" t="s">
        <v>1174</v>
      </c>
      <c r="P654" s="17">
        <v>45322</v>
      </c>
      <c r="Q654" s="17"/>
      <c r="R654" s="121"/>
      <c r="S654" s="10"/>
    </row>
    <row r="655" spans="1:22" x14ac:dyDescent="0.35">
      <c r="A655" t="s">
        <v>50</v>
      </c>
      <c r="B655" t="s">
        <v>301</v>
      </c>
      <c r="C655" s="3">
        <v>45342</v>
      </c>
      <c r="D655" t="s">
        <v>302</v>
      </c>
      <c r="H655" t="s">
        <v>1159</v>
      </c>
      <c r="J655" t="s">
        <v>1900</v>
      </c>
      <c r="K655" t="s">
        <v>1151</v>
      </c>
      <c r="M655" s="14">
        <v>2446</v>
      </c>
      <c r="O655" s="14" t="s">
        <v>1174</v>
      </c>
      <c r="P655" s="17">
        <v>45322</v>
      </c>
      <c r="Q655" s="17"/>
      <c r="R655" s="121"/>
      <c r="S655" s="10"/>
    </row>
    <row r="656" spans="1:22" x14ac:dyDescent="0.35">
      <c r="A656" t="s">
        <v>50</v>
      </c>
      <c r="B656" t="s">
        <v>301</v>
      </c>
      <c r="C656" s="3">
        <v>45342</v>
      </c>
      <c r="D656" t="s">
        <v>302</v>
      </c>
      <c r="E656"/>
      <c r="H656" t="s">
        <v>1906</v>
      </c>
      <c r="J656" t="s">
        <v>1907</v>
      </c>
      <c r="K656" t="s">
        <v>1151</v>
      </c>
      <c r="M656">
        <v>11</v>
      </c>
      <c r="O656" t="s">
        <v>1871</v>
      </c>
      <c r="P656" s="17">
        <v>45322</v>
      </c>
      <c r="Q656" s="17"/>
      <c r="R656" s="121">
        <v>1</v>
      </c>
      <c r="S656" s="10"/>
      <c r="T656" s="3">
        <v>45233</v>
      </c>
      <c r="V656">
        <v>1</v>
      </c>
    </row>
    <row r="657" spans="1:22" x14ac:dyDescent="0.35">
      <c r="A657" t="s">
        <v>50</v>
      </c>
      <c r="B657" t="s">
        <v>301</v>
      </c>
      <c r="C657" s="3">
        <v>45342</v>
      </c>
      <c r="D657" t="s">
        <v>302</v>
      </c>
      <c r="E657"/>
      <c r="H657" t="s">
        <v>1906</v>
      </c>
      <c r="J657" t="s">
        <v>1907</v>
      </c>
      <c r="K657" t="s">
        <v>1151</v>
      </c>
      <c r="M657">
        <v>22</v>
      </c>
      <c r="O657" t="s">
        <v>1908</v>
      </c>
      <c r="P657" s="17">
        <v>45322</v>
      </c>
      <c r="Q657" s="17"/>
      <c r="R657" s="121"/>
      <c r="S657" s="10"/>
      <c r="T657" s="3">
        <v>45233</v>
      </c>
      <c r="U657">
        <v>1</v>
      </c>
    </row>
    <row r="658" spans="1:22" x14ac:dyDescent="0.35">
      <c r="A658" t="s">
        <v>50</v>
      </c>
      <c r="B658" t="s">
        <v>301</v>
      </c>
      <c r="C658" s="3">
        <v>45342</v>
      </c>
      <c r="D658" t="s">
        <v>302</v>
      </c>
      <c r="E658"/>
      <c r="H658" t="s">
        <v>1906</v>
      </c>
      <c r="J658" t="s">
        <v>1907</v>
      </c>
      <c r="K658" t="s">
        <v>1151</v>
      </c>
      <c r="M658">
        <v>50</v>
      </c>
      <c r="O658" t="s">
        <v>1908</v>
      </c>
      <c r="P658" s="17">
        <v>45322</v>
      </c>
      <c r="Q658" s="17"/>
      <c r="R658" s="121"/>
      <c r="S658" s="10"/>
      <c r="T658" s="3">
        <v>45233</v>
      </c>
      <c r="V658">
        <v>1</v>
      </c>
    </row>
    <row r="659" spans="1:22" x14ac:dyDescent="0.35">
      <c r="A659" t="s">
        <v>50</v>
      </c>
      <c r="B659" t="s">
        <v>301</v>
      </c>
      <c r="C659" s="3">
        <v>45342</v>
      </c>
      <c r="D659" t="s">
        <v>302</v>
      </c>
      <c r="E659"/>
      <c r="H659" t="s">
        <v>1906</v>
      </c>
      <c r="J659" t="s">
        <v>1907</v>
      </c>
      <c r="K659" t="s">
        <v>1151</v>
      </c>
      <c r="M659">
        <v>19</v>
      </c>
      <c r="O659" t="s">
        <v>1908</v>
      </c>
      <c r="P659" s="17">
        <v>45322</v>
      </c>
      <c r="Q659" s="17"/>
      <c r="R659" s="121"/>
      <c r="S659" s="10"/>
      <c r="T659" s="3">
        <v>45233</v>
      </c>
      <c r="U659">
        <v>1</v>
      </c>
    </row>
    <row r="660" spans="1:22" x14ac:dyDescent="0.35">
      <c r="A660" t="s">
        <v>50</v>
      </c>
      <c r="B660" t="s">
        <v>301</v>
      </c>
      <c r="C660" s="3">
        <v>45342</v>
      </c>
      <c r="D660" t="s">
        <v>302</v>
      </c>
      <c r="E660"/>
      <c r="H660" t="s">
        <v>1906</v>
      </c>
      <c r="J660" t="s">
        <v>1907</v>
      </c>
      <c r="K660" t="s">
        <v>1151</v>
      </c>
      <c r="M660">
        <v>16</v>
      </c>
      <c r="O660" t="s">
        <v>1871</v>
      </c>
      <c r="P660" s="17">
        <v>45322</v>
      </c>
      <c r="Q660" s="17"/>
      <c r="R660" s="121"/>
      <c r="S660" s="10"/>
      <c r="T660" s="3">
        <v>45233</v>
      </c>
    </row>
    <row r="661" spans="1:22" x14ac:dyDescent="0.35">
      <c r="A661" t="s">
        <v>50</v>
      </c>
      <c r="B661" t="s">
        <v>301</v>
      </c>
      <c r="C661" s="3">
        <v>45342</v>
      </c>
      <c r="D661" t="s">
        <v>302</v>
      </c>
      <c r="E661"/>
      <c r="H661" t="s">
        <v>1906</v>
      </c>
      <c r="J661" t="s">
        <v>1907</v>
      </c>
      <c r="K661" t="s">
        <v>1151</v>
      </c>
      <c r="M661">
        <v>48</v>
      </c>
      <c r="O661" t="s">
        <v>1908</v>
      </c>
      <c r="P661" s="17">
        <v>45322</v>
      </c>
      <c r="Q661" s="17"/>
      <c r="R661" s="121"/>
      <c r="S661" s="10"/>
      <c r="T661" s="3">
        <v>45233</v>
      </c>
      <c r="U661">
        <v>1</v>
      </c>
    </row>
    <row r="662" spans="1:22" x14ac:dyDescent="0.35">
      <c r="A662" t="s">
        <v>50</v>
      </c>
      <c r="B662" t="s">
        <v>301</v>
      </c>
      <c r="C662" s="3">
        <v>45342</v>
      </c>
      <c r="D662" t="s">
        <v>302</v>
      </c>
      <c r="E662"/>
      <c r="H662" t="s">
        <v>1906</v>
      </c>
      <c r="J662" t="s">
        <v>1907</v>
      </c>
      <c r="K662" t="s">
        <v>1151</v>
      </c>
      <c r="M662">
        <v>43</v>
      </c>
      <c r="O662" t="s">
        <v>1908</v>
      </c>
      <c r="P662" s="17">
        <v>45322</v>
      </c>
      <c r="Q662" s="17"/>
      <c r="R662" s="121"/>
      <c r="S662" s="10"/>
      <c r="T662" s="3">
        <v>45233</v>
      </c>
      <c r="U662">
        <v>1</v>
      </c>
    </row>
    <row r="663" spans="1:22" x14ac:dyDescent="0.35">
      <c r="A663" t="s">
        <v>50</v>
      </c>
      <c r="B663" t="s">
        <v>301</v>
      </c>
      <c r="C663" s="3">
        <v>45342</v>
      </c>
      <c r="D663" t="s">
        <v>302</v>
      </c>
      <c r="E663"/>
      <c r="H663" t="s">
        <v>1906</v>
      </c>
      <c r="J663" t="s">
        <v>1907</v>
      </c>
      <c r="K663" t="s">
        <v>1151</v>
      </c>
      <c r="M663">
        <v>59</v>
      </c>
      <c r="O663" t="s">
        <v>1871</v>
      </c>
      <c r="P663" s="17">
        <v>45322</v>
      </c>
      <c r="Q663" s="17"/>
      <c r="R663" s="121"/>
      <c r="S663" s="10"/>
      <c r="T663" s="3">
        <v>45233</v>
      </c>
      <c r="U663">
        <v>1</v>
      </c>
    </row>
    <row r="664" spans="1:22" x14ac:dyDescent="0.35">
      <c r="A664" t="s">
        <v>50</v>
      </c>
      <c r="B664" t="s">
        <v>301</v>
      </c>
      <c r="C664" s="3">
        <v>45342</v>
      </c>
      <c r="D664" t="s">
        <v>302</v>
      </c>
      <c r="E664"/>
      <c r="H664" t="s">
        <v>1906</v>
      </c>
      <c r="J664" t="s">
        <v>1907</v>
      </c>
      <c r="K664" t="s">
        <v>1151</v>
      </c>
      <c r="M664">
        <v>54</v>
      </c>
      <c r="O664" t="s">
        <v>1908</v>
      </c>
      <c r="P664" s="17">
        <v>45322</v>
      </c>
      <c r="Q664" s="17"/>
      <c r="R664" s="121"/>
      <c r="S664" s="10"/>
      <c r="T664" s="3">
        <v>45233</v>
      </c>
      <c r="V664">
        <v>1</v>
      </c>
    </row>
    <row r="665" spans="1:22" x14ac:dyDescent="0.35">
      <c r="A665" t="s">
        <v>50</v>
      </c>
      <c r="B665" t="s">
        <v>301</v>
      </c>
      <c r="C665" s="3">
        <v>45342</v>
      </c>
      <c r="D665" t="s">
        <v>302</v>
      </c>
      <c r="E665"/>
      <c r="H665" t="s">
        <v>1906</v>
      </c>
      <c r="J665" t="s">
        <v>1907</v>
      </c>
      <c r="K665" t="s">
        <v>1151</v>
      </c>
      <c r="M665">
        <v>68</v>
      </c>
      <c r="O665" t="s">
        <v>1908</v>
      </c>
      <c r="P665" s="17">
        <v>45322</v>
      </c>
      <c r="Q665" s="17"/>
      <c r="R665" s="121"/>
      <c r="S665" s="10"/>
      <c r="T665" s="3">
        <v>45233</v>
      </c>
      <c r="U665">
        <v>1</v>
      </c>
    </row>
    <row r="666" spans="1:22" x14ac:dyDescent="0.35">
      <c r="A666" t="s">
        <v>50</v>
      </c>
      <c r="B666" t="s">
        <v>301</v>
      </c>
      <c r="C666" s="3">
        <v>45342</v>
      </c>
      <c r="D666" t="s">
        <v>302</v>
      </c>
      <c r="E666"/>
      <c r="H666" t="s">
        <v>1906</v>
      </c>
      <c r="J666" t="s">
        <v>1907</v>
      </c>
      <c r="K666" t="s">
        <v>1151</v>
      </c>
      <c r="M666">
        <v>12</v>
      </c>
      <c r="O666" t="s">
        <v>1871</v>
      </c>
      <c r="P666" s="17">
        <v>45322</v>
      </c>
      <c r="Q666" s="17"/>
      <c r="R666" s="121"/>
      <c r="S666" s="10"/>
      <c r="T666" s="3">
        <v>45233</v>
      </c>
      <c r="V666">
        <v>1</v>
      </c>
    </row>
    <row r="667" spans="1:22" x14ac:dyDescent="0.35">
      <c r="A667" t="s">
        <v>50</v>
      </c>
      <c r="B667" t="s">
        <v>301</v>
      </c>
      <c r="C667" s="3">
        <v>45342</v>
      </c>
      <c r="D667" t="s">
        <v>302</v>
      </c>
      <c r="E667"/>
      <c r="H667" t="s">
        <v>1906</v>
      </c>
      <c r="J667" t="s">
        <v>1907</v>
      </c>
      <c r="K667" t="s">
        <v>1151</v>
      </c>
      <c r="M667">
        <v>1</v>
      </c>
      <c r="O667" t="s">
        <v>1908</v>
      </c>
      <c r="P667" s="17">
        <v>45322</v>
      </c>
      <c r="Q667" s="17"/>
      <c r="R667" s="121"/>
      <c r="S667" s="10"/>
      <c r="T667" s="3">
        <v>45233</v>
      </c>
      <c r="U667">
        <v>1</v>
      </c>
    </row>
    <row r="668" spans="1:22" x14ac:dyDescent="0.35">
      <c r="A668" t="s">
        <v>50</v>
      </c>
      <c r="B668" t="s">
        <v>301</v>
      </c>
      <c r="C668" s="3">
        <v>45342</v>
      </c>
      <c r="D668" t="s">
        <v>302</v>
      </c>
      <c r="E668"/>
      <c r="H668" t="s">
        <v>1906</v>
      </c>
      <c r="J668" t="s">
        <v>1907</v>
      </c>
      <c r="K668" t="s">
        <v>1151</v>
      </c>
      <c r="M668">
        <v>34</v>
      </c>
      <c r="O668" t="s">
        <v>1908</v>
      </c>
      <c r="P668" s="17">
        <v>45322</v>
      </c>
      <c r="Q668" s="17"/>
      <c r="R668" s="121"/>
      <c r="S668" s="10"/>
      <c r="T668" s="3">
        <v>45233</v>
      </c>
      <c r="V668">
        <v>1</v>
      </c>
    </row>
    <row r="669" spans="1:22" x14ac:dyDescent="0.35">
      <c r="A669" t="s">
        <v>50</v>
      </c>
      <c r="B669" t="s">
        <v>301</v>
      </c>
      <c r="C669" s="3">
        <v>45342</v>
      </c>
      <c r="D669" t="s">
        <v>302</v>
      </c>
      <c r="E669"/>
      <c r="H669" t="s">
        <v>1906</v>
      </c>
      <c r="J669" t="s">
        <v>1907</v>
      </c>
      <c r="K669" t="s">
        <v>1151</v>
      </c>
      <c r="M669">
        <v>30</v>
      </c>
      <c r="O669" t="s">
        <v>1909</v>
      </c>
      <c r="P669" s="17">
        <v>45322</v>
      </c>
      <c r="Q669" s="17"/>
      <c r="R669" s="121"/>
      <c r="S669" s="10"/>
      <c r="T669" s="3">
        <v>45233</v>
      </c>
      <c r="U669">
        <v>1</v>
      </c>
    </row>
    <row r="670" spans="1:22" x14ac:dyDescent="0.35">
      <c r="A670" t="s">
        <v>50</v>
      </c>
      <c r="B670" t="s">
        <v>301</v>
      </c>
      <c r="C670" s="3">
        <v>45342</v>
      </c>
      <c r="D670" t="s">
        <v>302</v>
      </c>
      <c r="E670"/>
      <c r="H670" t="s">
        <v>1906</v>
      </c>
      <c r="J670" t="s">
        <v>1907</v>
      </c>
      <c r="K670" t="s">
        <v>1151</v>
      </c>
      <c r="M670">
        <v>49</v>
      </c>
      <c r="O670" t="s">
        <v>1909</v>
      </c>
      <c r="P670" s="17">
        <v>45322</v>
      </c>
      <c r="Q670" s="17"/>
      <c r="R670" s="121"/>
      <c r="S670" s="10"/>
      <c r="T670" s="3">
        <v>45233</v>
      </c>
      <c r="V670">
        <v>1</v>
      </c>
    </row>
    <row r="671" spans="1:22" x14ac:dyDescent="0.35">
      <c r="A671" t="s">
        <v>50</v>
      </c>
      <c r="B671" t="s">
        <v>301</v>
      </c>
      <c r="C671" s="3">
        <v>45342</v>
      </c>
      <c r="D671" t="s">
        <v>302</v>
      </c>
      <c r="E671" t="s">
        <v>1479</v>
      </c>
      <c r="H671" t="s">
        <v>1156</v>
      </c>
      <c r="I671" t="s">
        <v>748</v>
      </c>
      <c r="J671" t="s">
        <v>1478</v>
      </c>
      <c r="K671" t="s">
        <v>1468</v>
      </c>
      <c r="L671" t="s">
        <v>1476</v>
      </c>
      <c r="M671">
        <v>5895</v>
      </c>
      <c r="N671"/>
      <c r="O671" s="14" t="s">
        <v>1910</v>
      </c>
      <c r="P671" s="17">
        <v>45323</v>
      </c>
      <c r="Q671" s="17"/>
      <c r="R671" s="121">
        <v>1</v>
      </c>
      <c r="S671" s="10"/>
      <c r="T671" s="3">
        <v>45239</v>
      </c>
      <c r="V671">
        <v>1</v>
      </c>
    </row>
    <row r="672" spans="1:22" x14ac:dyDescent="0.35">
      <c r="A672" t="s">
        <v>50</v>
      </c>
      <c r="B672" t="s">
        <v>301</v>
      </c>
      <c r="C672" s="3">
        <v>45342</v>
      </c>
      <c r="D672" t="s">
        <v>302</v>
      </c>
      <c r="E672" t="s">
        <v>1479</v>
      </c>
      <c r="H672" t="s">
        <v>1156</v>
      </c>
      <c r="I672" t="s">
        <v>748</v>
      </c>
      <c r="J672" t="s">
        <v>1478</v>
      </c>
      <c r="K672" t="s">
        <v>1468</v>
      </c>
      <c r="L672" t="s">
        <v>1476</v>
      </c>
      <c r="M672">
        <v>5892</v>
      </c>
      <c r="N672"/>
      <c r="O672" s="14" t="s">
        <v>1910</v>
      </c>
      <c r="P672" s="17">
        <v>45323</v>
      </c>
      <c r="Q672" s="17"/>
      <c r="R672" s="121"/>
      <c r="S672" s="10"/>
      <c r="T672" s="3">
        <v>45239</v>
      </c>
      <c r="U672">
        <v>1</v>
      </c>
    </row>
    <row r="673" spans="1:22" x14ac:dyDescent="0.35">
      <c r="A673" t="s">
        <v>50</v>
      </c>
      <c r="B673" t="s">
        <v>301</v>
      </c>
      <c r="C673" s="3">
        <v>45342</v>
      </c>
      <c r="D673" t="s">
        <v>302</v>
      </c>
      <c r="E673" t="s">
        <v>1479</v>
      </c>
      <c r="H673" t="s">
        <v>1156</v>
      </c>
      <c r="I673" t="s">
        <v>748</v>
      </c>
      <c r="J673" t="s">
        <v>1478</v>
      </c>
      <c r="K673" t="s">
        <v>1468</v>
      </c>
      <c r="L673" t="s">
        <v>1476</v>
      </c>
      <c r="M673">
        <v>3969</v>
      </c>
      <c r="N673"/>
      <c r="O673" s="14" t="s">
        <v>1910</v>
      </c>
      <c r="P673" s="17">
        <v>45323</v>
      </c>
      <c r="Q673" s="17"/>
      <c r="R673" s="121"/>
      <c r="S673" s="10"/>
      <c r="T673" s="3">
        <v>45239</v>
      </c>
      <c r="U673">
        <v>1</v>
      </c>
    </row>
    <row r="674" spans="1:22" x14ac:dyDescent="0.35">
      <c r="A674" t="s">
        <v>50</v>
      </c>
      <c r="B674" t="s">
        <v>301</v>
      </c>
      <c r="C674" s="3">
        <v>45342</v>
      </c>
      <c r="D674" t="s">
        <v>302</v>
      </c>
      <c r="E674" t="s">
        <v>1479</v>
      </c>
      <c r="H674" t="s">
        <v>1156</v>
      </c>
      <c r="I674" t="s">
        <v>748</v>
      </c>
      <c r="J674" t="s">
        <v>1478</v>
      </c>
      <c r="K674" t="s">
        <v>1468</v>
      </c>
      <c r="L674" t="s">
        <v>1476</v>
      </c>
      <c r="M674">
        <v>3966</v>
      </c>
      <c r="N674"/>
      <c r="O674" s="14" t="s">
        <v>1910</v>
      </c>
      <c r="P674" s="17">
        <v>45323</v>
      </c>
      <c r="Q674" s="17"/>
      <c r="R674" s="121"/>
      <c r="S674" s="10"/>
      <c r="T674" s="3">
        <v>45239</v>
      </c>
      <c r="U674">
        <v>1</v>
      </c>
    </row>
    <row r="675" spans="1:22" x14ac:dyDescent="0.35">
      <c r="A675" t="s">
        <v>50</v>
      </c>
      <c r="B675" t="s">
        <v>301</v>
      </c>
      <c r="C675" s="3">
        <v>45342</v>
      </c>
      <c r="D675" t="s">
        <v>302</v>
      </c>
      <c r="E675" t="s">
        <v>1479</v>
      </c>
      <c r="H675" t="s">
        <v>1156</v>
      </c>
      <c r="I675" t="s">
        <v>748</v>
      </c>
      <c r="J675" t="s">
        <v>1478</v>
      </c>
      <c r="K675" t="s">
        <v>1468</v>
      </c>
      <c r="L675" t="s">
        <v>1476</v>
      </c>
      <c r="M675" t="s">
        <v>1480</v>
      </c>
      <c r="N675"/>
      <c r="O675" s="14" t="s">
        <v>1910</v>
      </c>
      <c r="P675" s="17">
        <v>45323</v>
      </c>
      <c r="Q675" s="17"/>
      <c r="R675" s="121"/>
      <c r="S675" s="10"/>
      <c r="T675" s="3">
        <v>45239</v>
      </c>
      <c r="V675">
        <v>1</v>
      </c>
    </row>
    <row r="676" spans="1:22" x14ac:dyDescent="0.35">
      <c r="A676" t="s">
        <v>50</v>
      </c>
      <c r="B676" t="s">
        <v>301</v>
      </c>
      <c r="C676" s="3">
        <v>45342</v>
      </c>
      <c r="D676" t="s">
        <v>310</v>
      </c>
      <c r="E676" s="4" t="s">
        <v>1878</v>
      </c>
      <c r="H676" t="s">
        <v>1906</v>
      </c>
      <c r="J676" t="s">
        <v>1911</v>
      </c>
      <c r="K676" t="s">
        <v>1878</v>
      </c>
      <c r="M676" s="14" t="s">
        <v>1912</v>
      </c>
      <c r="N676" s="14" t="s">
        <v>480</v>
      </c>
      <c r="O676" s="14" t="s">
        <v>1529</v>
      </c>
      <c r="P676" s="17">
        <v>45322</v>
      </c>
      <c r="Q676" s="17"/>
      <c r="R676" s="121">
        <v>1</v>
      </c>
      <c r="S676" s="10"/>
    </row>
    <row r="677" spans="1:22" x14ac:dyDescent="0.35">
      <c r="A677" t="s">
        <v>50</v>
      </c>
      <c r="B677" t="s">
        <v>301</v>
      </c>
      <c r="C677" s="3">
        <v>45342</v>
      </c>
      <c r="D677" t="s">
        <v>310</v>
      </c>
      <c r="E677" s="4" t="s">
        <v>1878</v>
      </c>
      <c r="H677" t="s">
        <v>1906</v>
      </c>
      <c r="J677" t="s">
        <v>1911</v>
      </c>
      <c r="K677" t="s">
        <v>1878</v>
      </c>
      <c r="M677" s="14" t="s">
        <v>1913</v>
      </c>
      <c r="N677" s="14" t="s">
        <v>480</v>
      </c>
      <c r="O677" s="14" t="s">
        <v>1529</v>
      </c>
      <c r="P677" s="17">
        <v>45322</v>
      </c>
      <c r="Q677" s="17"/>
      <c r="R677" s="121"/>
      <c r="S677" s="10"/>
    </row>
    <row r="678" spans="1:22" x14ac:dyDescent="0.35">
      <c r="A678" t="s">
        <v>50</v>
      </c>
      <c r="B678" t="s">
        <v>301</v>
      </c>
      <c r="C678" s="3">
        <v>45342</v>
      </c>
      <c r="D678" t="s">
        <v>310</v>
      </c>
      <c r="E678" s="4" t="s">
        <v>1878</v>
      </c>
      <c r="H678" t="s">
        <v>1906</v>
      </c>
      <c r="J678" t="s">
        <v>1911</v>
      </c>
      <c r="K678" t="s">
        <v>1878</v>
      </c>
      <c r="M678" s="14" t="s">
        <v>1914</v>
      </c>
      <c r="N678" s="14" t="s">
        <v>480</v>
      </c>
      <c r="O678" s="14" t="s">
        <v>1529</v>
      </c>
      <c r="P678" s="17">
        <v>45322</v>
      </c>
      <c r="Q678" s="17"/>
      <c r="R678" s="121"/>
      <c r="S678" s="10"/>
    </row>
    <row r="679" spans="1:22" x14ac:dyDescent="0.35">
      <c r="A679" t="s">
        <v>50</v>
      </c>
      <c r="B679" t="s">
        <v>301</v>
      </c>
      <c r="C679" s="3">
        <v>45342</v>
      </c>
      <c r="D679" t="s">
        <v>310</v>
      </c>
      <c r="E679" s="4" t="s">
        <v>1878</v>
      </c>
      <c r="H679" t="s">
        <v>1906</v>
      </c>
      <c r="J679" t="s">
        <v>1911</v>
      </c>
      <c r="K679" t="s">
        <v>1878</v>
      </c>
      <c r="M679" s="14" t="s">
        <v>264</v>
      </c>
      <c r="N679" s="14" t="s">
        <v>480</v>
      </c>
      <c r="O679" s="14" t="s">
        <v>1529</v>
      </c>
      <c r="P679" s="17">
        <v>45322</v>
      </c>
      <c r="Q679" s="17"/>
      <c r="R679" s="121"/>
      <c r="S679" s="10"/>
    </row>
    <row r="680" spans="1:22" x14ac:dyDescent="0.35">
      <c r="A680" t="s">
        <v>50</v>
      </c>
      <c r="B680" t="s">
        <v>301</v>
      </c>
      <c r="C680" s="3">
        <v>45342</v>
      </c>
      <c r="D680" t="s">
        <v>310</v>
      </c>
      <c r="E680" s="4" t="s">
        <v>1878</v>
      </c>
      <c r="H680" t="s">
        <v>1906</v>
      </c>
      <c r="J680" t="s">
        <v>1911</v>
      </c>
      <c r="K680" t="s">
        <v>1878</v>
      </c>
      <c r="M680" s="14" t="s">
        <v>1915</v>
      </c>
      <c r="O680" s="14" t="s">
        <v>1916</v>
      </c>
      <c r="P680" s="17">
        <v>45322</v>
      </c>
      <c r="Q680" s="17"/>
      <c r="R680" s="121"/>
      <c r="S680" s="10"/>
    </row>
    <row r="681" spans="1:22" x14ac:dyDescent="0.35">
      <c r="A681" t="s">
        <v>50</v>
      </c>
      <c r="B681" t="s">
        <v>301</v>
      </c>
      <c r="C681" s="3">
        <v>45342</v>
      </c>
      <c r="D681" t="s">
        <v>310</v>
      </c>
      <c r="E681" s="4" t="s">
        <v>1878</v>
      </c>
      <c r="H681" t="s">
        <v>1906</v>
      </c>
      <c r="J681" t="s">
        <v>1911</v>
      </c>
      <c r="K681" t="s">
        <v>1878</v>
      </c>
      <c r="M681" s="14">
        <v>5184</v>
      </c>
      <c r="O681" s="14" t="s">
        <v>1152</v>
      </c>
      <c r="P681" s="17">
        <v>45322</v>
      </c>
      <c r="Q681" s="17"/>
      <c r="R681" s="121"/>
      <c r="S681" s="10"/>
    </row>
    <row r="682" spans="1:22" x14ac:dyDescent="0.35">
      <c r="A682" t="s">
        <v>50</v>
      </c>
      <c r="B682" t="s">
        <v>301</v>
      </c>
      <c r="C682" s="3">
        <v>45342</v>
      </c>
      <c r="D682" t="s">
        <v>310</v>
      </c>
      <c r="E682" s="4" t="s">
        <v>1878</v>
      </c>
      <c r="H682" t="s">
        <v>1906</v>
      </c>
      <c r="J682" t="s">
        <v>1911</v>
      </c>
      <c r="K682" t="s">
        <v>1878</v>
      </c>
      <c r="M682" s="14" t="s">
        <v>1917</v>
      </c>
      <c r="N682" s="14" t="s">
        <v>480</v>
      </c>
      <c r="O682" s="14" t="s">
        <v>1529</v>
      </c>
      <c r="P682" s="17">
        <v>45322</v>
      </c>
      <c r="Q682" s="17"/>
      <c r="R682" s="121"/>
      <c r="S682" s="10"/>
    </row>
    <row r="683" spans="1:22" x14ac:dyDescent="0.35">
      <c r="A683" t="s">
        <v>50</v>
      </c>
      <c r="B683" t="s">
        <v>301</v>
      </c>
      <c r="C683" s="3">
        <v>45342</v>
      </c>
      <c r="D683" t="s">
        <v>310</v>
      </c>
      <c r="E683" s="4" t="s">
        <v>1878</v>
      </c>
      <c r="H683" t="s">
        <v>1906</v>
      </c>
      <c r="J683" t="s">
        <v>1911</v>
      </c>
      <c r="K683" t="s">
        <v>1878</v>
      </c>
      <c r="M683" s="14" t="s">
        <v>1918</v>
      </c>
      <c r="O683" s="14" t="s">
        <v>1174</v>
      </c>
      <c r="P683" s="17">
        <v>45322</v>
      </c>
      <c r="Q683" s="17"/>
      <c r="R683" s="121"/>
      <c r="S683" s="10"/>
    </row>
    <row r="684" spans="1:22" x14ac:dyDescent="0.35">
      <c r="A684" t="s">
        <v>50</v>
      </c>
      <c r="B684" t="s">
        <v>301</v>
      </c>
      <c r="C684" s="3">
        <v>45342</v>
      </c>
      <c r="D684" t="s">
        <v>310</v>
      </c>
      <c r="E684" s="4" t="s">
        <v>1878</v>
      </c>
      <c r="H684" t="s">
        <v>1906</v>
      </c>
      <c r="J684" t="s">
        <v>1911</v>
      </c>
      <c r="K684" t="s">
        <v>1878</v>
      </c>
      <c r="M684" s="14" t="s">
        <v>1919</v>
      </c>
      <c r="N684" s="14" t="s">
        <v>480</v>
      </c>
      <c r="O684" s="14" t="s">
        <v>1529</v>
      </c>
      <c r="P684" s="17">
        <v>45322</v>
      </c>
      <c r="Q684" s="17"/>
      <c r="R684" s="121"/>
      <c r="S684" s="10"/>
    </row>
    <row r="685" spans="1:22" x14ac:dyDescent="0.35">
      <c r="A685" t="s">
        <v>50</v>
      </c>
      <c r="B685" t="s">
        <v>301</v>
      </c>
      <c r="C685" s="3">
        <v>45342</v>
      </c>
      <c r="D685" t="s">
        <v>310</v>
      </c>
      <c r="E685" s="4" t="s">
        <v>1878</v>
      </c>
      <c r="H685" t="s">
        <v>1906</v>
      </c>
      <c r="J685" t="s">
        <v>1911</v>
      </c>
      <c r="K685" t="s">
        <v>1878</v>
      </c>
      <c r="M685" s="14" t="s">
        <v>1920</v>
      </c>
      <c r="O685" s="14" t="s">
        <v>1174</v>
      </c>
      <c r="P685" s="17">
        <v>45322</v>
      </c>
      <c r="Q685" s="17"/>
      <c r="R685" s="121"/>
      <c r="S685" s="10"/>
    </row>
    <row r="686" spans="1:22" x14ac:dyDescent="0.35">
      <c r="A686" t="s">
        <v>50</v>
      </c>
      <c r="B686" t="s">
        <v>301</v>
      </c>
      <c r="C686" s="3">
        <v>45342</v>
      </c>
      <c r="D686" t="s">
        <v>310</v>
      </c>
      <c r="E686" s="4" t="s">
        <v>1878</v>
      </c>
      <c r="H686" t="s">
        <v>1906</v>
      </c>
      <c r="J686" t="s">
        <v>1911</v>
      </c>
      <c r="K686" t="s">
        <v>1878</v>
      </c>
      <c r="M686" s="14" t="s">
        <v>1921</v>
      </c>
      <c r="O686" s="14" t="s">
        <v>1174</v>
      </c>
      <c r="P686" s="17">
        <v>45322</v>
      </c>
      <c r="Q686" s="17"/>
      <c r="R686" s="121"/>
      <c r="S686" s="10"/>
    </row>
    <row r="687" spans="1:22" x14ac:dyDescent="0.35">
      <c r="A687" t="s">
        <v>50</v>
      </c>
      <c r="B687" t="s">
        <v>301</v>
      </c>
      <c r="C687" s="3">
        <v>45342</v>
      </c>
      <c r="D687" t="s">
        <v>310</v>
      </c>
      <c r="E687" s="4" t="s">
        <v>1878</v>
      </c>
      <c r="H687" t="s">
        <v>1906</v>
      </c>
      <c r="J687" t="s">
        <v>1911</v>
      </c>
      <c r="K687" t="s">
        <v>1878</v>
      </c>
      <c r="M687" s="14">
        <v>29</v>
      </c>
      <c r="O687" s="14" t="s">
        <v>1174</v>
      </c>
      <c r="P687" s="17">
        <v>45322</v>
      </c>
      <c r="Q687" s="17"/>
      <c r="R687" s="121"/>
      <c r="S687" s="10"/>
    </row>
    <row r="688" spans="1:22" x14ac:dyDescent="0.35">
      <c r="A688" t="s">
        <v>50</v>
      </c>
      <c r="B688" t="s">
        <v>301</v>
      </c>
      <c r="C688" s="3">
        <v>45342</v>
      </c>
      <c r="D688" t="s">
        <v>310</v>
      </c>
      <c r="E688" s="4" t="s">
        <v>1878</v>
      </c>
      <c r="H688" t="s">
        <v>1906</v>
      </c>
      <c r="J688" t="s">
        <v>1911</v>
      </c>
      <c r="K688" t="s">
        <v>1878</v>
      </c>
      <c r="M688" s="14" t="s">
        <v>1922</v>
      </c>
      <c r="O688" s="14" t="s">
        <v>1152</v>
      </c>
      <c r="P688" s="17">
        <v>45322</v>
      </c>
      <c r="Q688" s="17"/>
      <c r="R688" s="121"/>
      <c r="S688" s="10"/>
    </row>
    <row r="689" spans="1:22" x14ac:dyDescent="0.35">
      <c r="A689" t="s">
        <v>50</v>
      </c>
      <c r="B689" t="s">
        <v>301</v>
      </c>
      <c r="C689" s="3">
        <v>45342</v>
      </c>
      <c r="D689" t="s">
        <v>310</v>
      </c>
      <c r="E689" s="4" t="s">
        <v>1878</v>
      </c>
      <c r="H689" t="s">
        <v>1906</v>
      </c>
      <c r="J689" t="s">
        <v>1911</v>
      </c>
      <c r="K689" t="s">
        <v>1878</v>
      </c>
      <c r="M689" s="14" t="s">
        <v>1923</v>
      </c>
      <c r="O689" s="14" t="s">
        <v>1152</v>
      </c>
      <c r="P689" s="17">
        <v>45322</v>
      </c>
      <c r="Q689" s="17"/>
      <c r="R689" s="121"/>
      <c r="S689" s="10"/>
    </row>
    <row r="690" spans="1:22" x14ac:dyDescent="0.35">
      <c r="A690" t="s">
        <v>50</v>
      </c>
      <c r="B690" t="s">
        <v>301</v>
      </c>
      <c r="C690" s="3">
        <v>45342</v>
      </c>
      <c r="D690" t="s">
        <v>310</v>
      </c>
      <c r="E690" s="4" t="s">
        <v>1878</v>
      </c>
      <c r="H690" t="s">
        <v>1906</v>
      </c>
      <c r="J690" t="s">
        <v>1911</v>
      </c>
      <c r="K690" t="s">
        <v>1878</v>
      </c>
      <c r="M690" s="14">
        <v>5839</v>
      </c>
      <c r="O690" s="14" t="s">
        <v>1210</v>
      </c>
      <c r="P690" s="17">
        <v>45322</v>
      </c>
      <c r="Q690" s="17"/>
      <c r="R690" s="121"/>
      <c r="S690" s="10"/>
    </row>
    <row r="691" spans="1:22" x14ac:dyDescent="0.35">
      <c r="A691" t="s">
        <v>50</v>
      </c>
      <c r="B691" t="s">
        <v>301</v>
      </c>
      <c r="C691" s="3">
        <v>45342</v>
      </c>
      <c r="D691" t="s">
        <v>310</v>
      </c>
      <c r="E691" s="4" t="s">
        <v>1878</v>
      </c>
      <c r="H691" t="s">
        <v>1906</v>
      </c>
      <c r="J691" t="s">
        <v>1911</v>
      </c>
      <c r="K691" t="s">
        <v>1878</v>
      </c>
      <c r="M691" s="14">
        <v>2645</v>
      </c>
      <c r="O691" s="14" t="s">
        <v>1174</v>
      </c>
      <c r="P691" s="17">
        <v>45322</v>
      </c>
      <c r="Q691" s="17"/>
      <c r="R691" s="121"/>
      <c r="S691" s="10"/>
    </row>
    <row r="692" spans="1:22" x14ac:dyDescent="0.35">
      <c r="A692" t="s">
        <v>50</v>
      </c>
      <c r="B692" t="s">
        <v>301</v>
      </c>
      <c r="C692" s="3">
        <v>45342</v>
      </c>
      <c r="D692" t="s">
        <v>310</v>
      </c>
      <c r="E692" s="4" t="s">
        <v>1878</v>
      </c>
      <c r="H692" t="s">
        <v>1906</v>
      </c>
      <c r="J692" t="s">
        <v>1911</v>
      </c>
      <c r="K692" t="s">
        <v>1878</v>
      </c>
      <c r="M692" s="14" t="s">
        <v>1924</v>
      </c>
      <c r="O692" s="14" t="s">
        <v>1925</v>
      </c>
      <c r="P692" s="17">
        <v>45322</v>
      </c>
      <c r="Q692" s="17"/>
      <c r="R692" s="121"/>
      <c r="S692" s="10"/>
    </row>
    <row r="693" spans="1:22" x14ac:dyDescent="0.35">
      <c r="A693" t="s">
        <v>50</v>
      </c>
      <c r="B693" t="s">
        <v>301</v>
      </c>
      <c r="C693" s="3">
        <v>45342</v>
      </c>
      <c r="D693" t="s">
        <v>310</v>
      </c>
      <c r="E693" s="4" t="s">
        <v>1878</v>
      </c>
      <c r="H693" t="s">
        <v>1906</v>
      </c>
      <c r="J693" t="s">
        <v>1911</v>
      </c>
      <c r="K693" t="s">
        <v>1878</v>
      </c>
      <c r="M693" s="15" t="s">
        <v>1926</v>
      </c>
      <c r="O693" s="14" t="s">
        <v>1152</v>
      </c>
      <c r="P693" s="17">
        <v>45322</v>
      </c>
      <c r="Q693" s="17"/>
      <c r="R693" s="121"/>
      <c r="S693" s="10"/>
    </row>
    <row r="694" spans="1:22" x14ac:dyDescent="0.35">
      <c r="A694" t="s">
        <v>50</v>
      </c>
      <c r="B694" t="s">
        <v>301</v>
      </c>
      <c r="C694" s="3">
        <v>45342</v>
      </c>
      <c r="D694" t="s">
        <v>310</v>
      </c>
      <c r="E694" s="4" t="s">
        <v>1927</v>
      </c>
      <c r="H694" t="s">
        <v>1928</v>
      </c>
      <c r="I694" t="s">
        <v>1906</v>
      </c>
      <c r="J694" t="s">
        <v>1929</v>
      </c>
      <c r="K694" t="s">
        <v>1927</v>
      </c>
      <c r="L694" t="s">
        <v>1930</v>
      </c>
      <c r="M694" s="15" t="s">
        <v>1931</v>
      </c>
      <c r="O694" s="14" t="s">
        <v>1910</v>
      </c>
      <c r="P694" s="17">
        <v>45338</v>
      </c>
      <c r="Q694" s="17"/>
      <c r="R694" s="121">
        <v>1</v>
      </c>
      <c r="S694" s="10"/>
      <c r="T694" s="25">
        <v>45261</v>
      </c>
      <c r="V694">
        <v>1</v>
      </c>
    </row>
    <row r="695" spans="1:22" x14ac:dyDescent="0.35">
      <c r="A695" t="s">
        <v>50</v>
      </c>
      <c r="B695" t="s">
        <v>301</v>
      </c>
      <c r="C695" s="3">
        <v>45342</v>
      </c>
      <c r="D695" t="s">
        <v>310</v>
      </c>
      <c r="E695" s="4" t="s">
        <v>1927</v>
      </c>
      <c r="H695" t="s">
        <v>1928</v>
      </c>
      <c r="I695" t="s">
        <v>1906</v>
      </c>
      <c r="J695" t="s">
        <v>1929</v>
      </c>
      <c r="K695" t="s">
        <v>1927</v>
      </c>
      <c r="L695" t="s">
        <v>1930</v>
      </c>
      <c r="M695" s="14">
        <v>4460</v>
      </c>
      <c r="O695" s="14" t="s">
        <v>1910</v>
      </c>
      <c r="P695" s="17">
        <v>45338</v>
      </c>
      <c r="Q695" s="17"/>
      <c r="R695" s="121"/>
      <c r="S695" s="10"/>
      <c r="T695" s="25">
        <v>45261</v>
      </c>
      <c r="V695">
        <v>1</v>
      </c>
    </row>
    <row r="696" spans="1:22" x14ac:dyDescent="0.35">
      <c r="A696" t="s">
        <v>50</v>
      </c>
      <c r="B696" t="s">
        <v>301</v>
      </c>
      <c r="C696" s="3">
        <v>45342</v>
      </c>
      <c r="D696" t="s">
        <v>310</v>
      </c>
      <c r="E696" s="4" t="s">
        <v>1927</v>
      </c>
      <c r="H696" t="s">
        <v>1928</v>
      </c>
      <c r="I696" t="s">
        <v>1906</v>
      </c>
      <c r="J696" t="s">
        <v>1929</v>
      </c>
      <c r="K696" t="s">
        <v>1927</v>
      </c>
      <c r="L696" t="s">
        <v>1930</v>
      </c>
      <c r="M696" s="15" t="s">
        <v>1932</v>
      </c>
      <c r="O696" s="14" t="s">
        <v>1910</v>
      </c>
      <c r="P696" s="17">
        <v>45338</v>
      </c>
      <c r="Q696" s="17"/>
      <c r="R696" s="121"/>
      <c r="S696" s="10"/>
      <c r="T696" s="25">
        <v>45261</v>
      </c>
      <c r="U696">
        <v>1</v>
      </c>
    </row>
    <row r="697" spans="1:22" x14ac:dyDescent="0.35">
      <c r="A697" t="s">
        <v>50</v>
      </c>
      <c r="B697" t="s">
        <v>301</v>
      </c>
      <c r="C697" s="3">
        <v>45342</v>
      </c>
      <c r="D697" t="s">
        <v>310</v>
      </c>
      <c r="E697" s="4" t="s">
        <v>1927</v>
      </c>
      <c r="H697" t="s">
        <v>1928</v>
      </c>
      <c r="I697" t="s">
        <v>1906</v>
      </c>
      <c r="J697" t="s">
        <v>1929</v>
      </c>
      <c r="K697" t="s">
        <v>1927</v>
      </c>
      <c r="L697" t="s">
        <v>1930</v>
      </c>
      <c r="M697" s="15" t="s">
        <v>936</v>
      </c>
      <c r="O697" s="14" t="s">
        <v>1910</v>
      </c>
      <c r="P697" s="17">
        <v>45338</v>
      </c>
      <c r="Q697" s="17"/>
      <c r="R697" s="121"/>
      <c r="S697" s="10"/>
      <c r="T697" s="25">
        <v>45261</v>
      </c>
      <c r="U697">
        <v>1</v>
      </c>
    </row>
    <row r="698" spans="1:22" x14ac:dyDescent="0.35">
      <c r="A698" t="s">
        <v>50</v>
      </c>
      <c r="B698" t="s">
        <v>301</v>
      </c>
      <c r="C698" s="3">
        <v>45342</v>
      </c>
      <c r="D698" t="s">
        <v>310</v>
      </c>
      <c r="E698" s="4" t="s">
        <v>1927</v>
      </c>
      <c r="H698" t="s">
        <v>1928</v>
      </c>
      <c r="I698" t="s">
        <v>1906</v>
      </c>
      <c r="J698" t="s">
        <v>1929</v>
      </c>
      <c r="K698" t="s">
        <v>1927</v>
      </c>
      <c r="L698" t="s">
        <v>1930</v>
      </c>
      <c r="M698" s="14">
        <v>6644</v>
      </c>
      <c r="O698" s="14" t="s">
        <v>1910</v>
      </c>
      <c r="P698" s="17">
        <v>45338</v>
      </c>
      <c r="Q698" s="17"/>
      <c r="R698" s="121"/>
      <c r="S698" s="10"/>
      <c r="T698" s="25">
        <v>45261</v>
      </c>
      <c r="U698">
        <v>1</v>
      </c>
    </row>
    <row r="699" spans="1:22" x14ac:dyDescent="0.35">
      <c r="A699" t="s">
        <v>50</v>
      </c>
      <c r="B699" t="s">
        <v>301</v>
      </c>
      <c r="C699" s="3">
        <v>45342</v>
      </c>
      <c r="D699" t="s">
        <v>310</v>
      </c>
      <c r="E699" s="4" t="s">
        <v>1927</v>
      </c>
      <c r="H699" t="s">
        <v>1928</v>
      </c>
      <c r="I699" t="s">
        <v>1906</v>
      </c>
      <c r="J699" t="s">
        <v>1929</v>
      </c>
      <c r="K699" t="s">
        <v>1927</v>
      </c>
      <c r="L699" t="s">
        <v>1930</v>
      </c>
      <c r="M699" s="14">
        <v>1022</v>
      </c>
      <c r="O699" s="14" t="s">
        <v>1933</v>
      </c>
      <c r="P699" s="17">
        <v>45338</v>
      </c>
      <c r="Q699" s="17"/>
      <c r="R699" s="121"/>
      <c r="S699" s="10"/>
      <c r="T699" s="25">
        <v>45261</v>
      </c>
      <c r="U699">
        <v>1</v>
      </c>
    </row>
    <row r="700" spans="1:22" x14ac:dyDescent="0.35">
      <c r="A700" t="s">
        <v>50</v>
      </c>
      <c r="B700" t="s">
        <v>301</v>
      </c>
      <c r="C700" s="3">
        <v>45342</v>
      </c>
      <c r="D700" t="s">
        <v>310</v>
      </c>
      <c r="E700" s="4" t="s">
        <v>1927</v>
      </c>
      <c r="H700" t="s">
        <v>1928</v>
      </c>
      <c r="I700" t="s">
        <v>1906</v>
      </c>
      <c r="J700" t="s">
        <v>1929</v>
      </c>
      <c r="K700" t="s">
        <v>1927</v>
      </c>
      <c r="L700" t="s">
        <v>1930</v>
      </c>
      <c r="M700" s="14">
        <v>4955</v>
      </c>
      <c r="O700" s="14" t="s">
        <v>1933</v>
      </c>
      <c r="P700" s="17">
        <v>45338</v>
      </c>
      <c r="Q700" s="17"/>
      <c r="R700" s="121"/>
      <c r="S700" s="10"/>
      <c r="T700" s="25">
        <v>45261</v>
      </c>
      <c r="U700">
        <v>1</v>
      </c>
    </row>
    <row r="701" spans="1:22" x14ac:dyDescent="0.35">
      <c r="A701" t="s">
        <v>50</v>
      </c>
      <c r="B701" t="s">
        <v>301</v>
      </c>
      <c r="C701" s="3">
        <v>45342</v>
      </c>
      <c r="D701" t="s">
        <v>310</v>
      </c>
      <c r="E701" s="4" t="s">
        <v>1927</v>
      </c>
      <c r="H701" t="s">
        <v>1928</v>
      </c>
      <c r="I701" t="s">
        <v>1906</v>
      </c>
      <c r="J701" t="s">
        <v>1929</v>
      </c>
      <c r="K701" t="s">
        <v>1927</v>
      </c>
      <c r="L701" t="s">
        <v>1930</v>
      </c>
      <c r="M701" s="15" t="s">
        <v>930</v>
      </c>
      <c r="O701" s="14" t="s">
        <v>1933</v>
      </c>
      <c r="P701" s="17">
        <v>45338</v>
      </c>
      <c r="Q701" s="17"/>
      <c r="R701" s="121"/>
      <c r="S701" s="10"/>
      <c r="T701" s="25">
        <v>45261</v>
      </c>
      <c r="U701">
        <v>1</v>
      </c>
    </row>
    <row r="702" spans="1:22" x14ac:dyDescent="0.35">
      <c r="A702" t="s">
        <v>50</v>
      </c>
      <c r="B702" t="s">
        <v>301</v>
      </c>
      <c r="C702" s="3">
        <v>45342</v>
      </c>
      <c r="D702" t="s">
        <v>310</v>
      </c>
      <c r="E702" s="4" t="s">
        <v>1927</v>
      </c>
      <c r="H702" t="s">
        <v>1928</v>
      </c>
      <c r="I702" t="s">
        <v>1906</v>
      </c>
      <c r="J702" t="s">
        <v>1929</v>
      </c>
      <c r="K702" t="s">
        <v>1927</v>
      </c>
      <c r="L702" t="s">
        <v>1930</v>
      </c>
      <c r="M702" s="15" t="s">
        <v>1934</v>
      </c>
      <c r="O702" s="14" t="s">
        <v>1933</v>
      </c>
      <c r="P702" s="17">
        <v>45338</v>
      </c>
      <c r="Q702" s="17"/>
      <c r="R702" s="121"/>
      <c r="S702" s="10"/>
      <c r="T702" s="25">
        <v>45261</v>
      </c>
      <c r="U702">
        <v>1</v>
      </c>
    </row>
    <row r="703" spans="1:22" x14ac:dyDescent="0.35">
      <c r="A703" t="s">
        <v>50</v>
      </c>
      <c r="B703" t="s">
        <v>301</v>
      </c>
      <c r="C703" s="3">
        <v>45342</v>
      </c>
      <c r="D703" t="s">
        <v>310</v>
      </c>
      <c r="E703" s="4" t="s">
        <v>1927</v>
      </c>
      <c r="H703" t="s">
        <v>1928</v>
      </c>
      <c r="I703" t="s">
        <v>1906</v>
      </c>
      <c r="J703" t="s">
        <v>1929</v>
      </c>
      <c r="K703" t="s">
        <v>1927</v>
      </c>
      <c r="L703" t="s">
        <v>1930</v>
      </c>
      <c r="M703" s="15" t="s">
        <v>934</v>
      </c>
      <c r="O703" s="14" t="s">
        <v>1933</v>
      </c>
      <c r="P703" s="17">
        <v>45338</v>
      </c>
      <c r="Q703" s="17"/>
      <c r="R703" s="121"/>
      <c r="S703" s="10"/>
      <c r="T703" s="25">
        <v>45261</v>
      </c>
      <c r="U703">
        <v>1</v>
      </c>
    </row>
    <row r="704" spans="1:22" x14ac:dyDescent="0.35">
      <c r="A704" t="s">
        <v>50</v>
      </c>
      <c r="B704" t="s">
        <v>301</v>
      </c>
      <c r="C704" s="3">
        <v>45342</v>
      </c>
      <c r="D704" t="s">
        <v>310</v>
      </c>
      <c r="E704" s="4" t="s">
        <v>1927</v>
      </c>
      <c r="H704" t="s">
        <v>1928</v>
      </c>
      <c r="I704" t="s">
        <v>1906</v>
      </c>
      <c r="J704" t="s">
        <v>1939</v>
      </c>
      <c r="K704" t="s">
        <v>1927</v>
      </c>
      <c r="L704" t="s">
        <v>1935</v>
      </c>
      <c r="M704" s="15" t="s">
        <v>292</v>
      </c>
      <c r="O704" t="s">
        <v>612</v>
      </c>
      <c r="P704" s="17">
        <v>45331</v>
      </c>
      <c r="Q704" s="17"/>
      <c r="R704" s="121">
        <v>1</v>
      </c>
      <c r="S704" s="10"/>
      <c r="T704" s="25">
        <v>45261</v>
      </c>
      <c r="V704">
        <v>1</v>
      </c>
    </row>
    <row r="705" spans="1:22" x14ac:dyDescent="0.35">
      <c r="A705" t="s">
        <v>50</v>
      </c>
      <c r="B705" t="s">
        <v>301</v>
      </c>
      <c r="C705" s="3">
        <v>45342</v>
      </c>
      <c r="D705" t="s">
        <v>310</v>
      </c>
      <c r="E705" s="4" t="s">
        <v>1927</v>
      </c>
      <c r="H705" t="s">
        <v>1928</v>
      </c>
      <c r="I705" t="s">
        <v>1906</v>
      </c>
      <c r="J705" t="s">
        <v>1939</v>
      </c>
      <c r="K705" t="s">
        <v>1927</v>
      </c>
      <c r="L705" t="s">
        <v>1935</v>
      </c>
      <c r="M705" s="14">
        <v>5848</v>
      </c>
      <c r="O705" t="s">
        <v>612</v>
      </c>
      <c r="P705" s="17">
        <v>45331</v>
      </c>
      <c r="Q705" s="17"/>
      <c r="R705" s="121"/>
      <c r="S705" s="10"/>
      <c r="T705" s="25">
        <v>45261</v>
      </c>
      <c r="V705">
        <v>1</v>
      </c>
    </row>
    <row r="706" spans="1:22" x14ac:dyDescent="0.35">
      <c r="A706" t="s">
        <v>50</v>
      </c>
      <c r="B706" t="s">
        <v>301</v>
      </c>
      <c r="C706" s="3">
        <v>45342</v>
      </c>
      <c r="D706" t="s">
        <v>310</v>
      </c>
      <c r="E706" s="4" t="s">
        <v>1927</v>
      </c>
      <c r="H706" t="s">
        <v>1928</v>
      </c>
      <c r="I706" t="s">
        <v>1906</v>
      </c>
      <c r="J706" t="s">
        <v>1939</v>
      </c>
      <c r="K706" t="s">
        <v>1927</v>
      </c>
      <c r="L706" t="s">
        <v>1935</v>
      </c>
      <c r="M706" s="15" t="s">
        <v>1936</v>
      </c>
      <c r="O706" t="s">
        <v>612</v>
      </c>
      <c r="P706" s="17">
        <v>45331</v>
      </c>
      <c r="Q706" s="17"/>
      <c r="R706" s="121"/>
      <c r="S706" s="10"/>
      <c r="T706" s="25">
        <v>45261</v>
      </c>
      <c r="V706">
        <v>1</v>
      </c>
    </row>
    <row r="707" spans="1:22" x14ac:dyDescent="0.35">
      <c r="A707" t="s">
        <v>50</v>
      </c>
      <c r="B707" t="s">
        <v>301</v>
      </c>
      <c r="C707" s="3">
        <v>45342</v>
      </c>
      <c r="D707" t="s">
        <v>310</v>
      </c>
      <c r="E707" s="4" t="s">
        <v>1927</v>
      </c>
      <c r="H707" t="s">
        <v>1928</v>
      </c>
      <c r="I707" t="s">
        <v>1906</v>
      </c>
      <c r="J707" t="s">
        <v>1939</v>
      </c>
      <c r="K707" t="s">
        <v>1927</v>
      </c>
      <c r="L707" t="s">
        <v>1935</v>
      </c>
      <c r="M707" s="15" t="s">
        <v>1937</v>
      </c>
      <c r="O707" t="s">
        <v>612</v>
      </c>
      <c r="P707" s="17">
        <v>45331</v>
      </c>
      <c r="Q707" s="17"/>
      <c r="R707" s="121"/>
      <c r="S707" s="10"/>
      <c r="T707" s="25">
        <v>45261</v>
      </c>
      <c r="U707">
        <v>1</v>
      </c>
    </row>
    <row r="708" spans="1:22" x14ac:dyDescent="0.35">
      <c r="A708" t="s">
        <v>50</v>
      </c>
      <c r="B708" t="s">
        <v>301</v>
      </c>
      <c r="C708" s="3">
        <v>45342</v>
      </c>
      <c r="D708" t="s">
        <v>310</v>
      </c>
      <c r="E708" s="4" t="s">
        <v>1927</v>
      </c>
      <c r="H708" t="s">
        <v>1928</v>
      </c>
      <c r="I708" t="s">
        <v>1906</v>
      </c>
      <c r="J708" t="s">
        <v>1939</v>
      </c>
      <c r="K708" t="s">
        <v>1927</v>
      </c>
      <c r="L708" t="s">
        <v>1935</v>
      </c>
      <c r="M708" s="14">
        <v>3928</v>
      </c>
      <c r="O708" t="s">
        <v>612</v>
      </c>
      <c r="P708" s="17">
        <v>45331</v>
      </c>
      <c r="Q708" s="17"/>
      <c r="R708" s="121"/>
      <c r="S708" s="10"/>
      <c r="T708" s="25">
        <v>45261</v>
      </c>
      <c r="U708">
        <v>1</v>
      </c>
    </row>
    <row r="709" spans="1:22" x14ac:dyDescent="0.35">
      <c r="A709" t="s">
        <v>50</v>
      </c>
      <c r="B709" t="s">
        <v>301</v>
      </c>
      <c r="C709" s="3">
        <v>45342</v>
      </c>
      <c r="D709" t="s">
        <v>310</v>
      </c>
      <c r="E709" s="4" t="s">
        <v>1927</v>
      </c>
      <c r="H709" t="s">
        <v>1928</v>
      </c>
      <c r="I709" t="s">
        <v>1906</v>
      </c>
      <c r="J709" t="s">
        <v>1939</v>
      </c>
      <c r="K709" t="s">
        <v>1927</v>
      </c>
      <c r="L709" t="s">
        <v>1935</v>
      </c>
      <c r="M709" s="14">
        <v>8194</v>
      </c>
      <c r="O709" t="s">
        <v>612</v>
      </c>
      <c r="P709" s="17">
        <v>45331</v>
      </c>
      <c r="Q709" s="17"/>
      <c r="R709" s="121"/>
      <c r="S709" s="10"/>
      <c r="T709" s="25">
        <v>45261</v>
      </c>
      <c r="V709">
        <v>1</v>
      </c>
    </row>
    <row r="710" spans="1:22" x14ac:dyDescent="0.35">
      <c r="A710" t="s">
        <v>50</v>
      </c>
      <c r="B710" t="s">
        <v>301</v>
      </c>
      <c r="C710" s="3">
        <v>45342</v>
      </c>
      <c r="D710" t="s">
        <v>310</v>
      </c>
      <c r="E710" s="4" t="s">
        <v>1927</v>
      </c>
      <c r="H710" t="s">
        <v>1928</v>
      </c>
      <c r="I710" t="s">
        <v>1906</v>
      </c>
      <c r="J710" t="s">
        <v>1939</v>
      </c>
      <c r="K710" t="s">
        <v>1927</v>
      </c>
      <c r="L710" t="s">
        <v>1935</v>
      </c>
      <c r="M710" s="15" t="s">
        <v>1938</v>
      </c>
      <c r="O710" t="s">
        <v>612</v>
      </c>
      <c r="P710" s="17">
        <v>45331</v>
      </c>
      <c r="Q710" s="17"/>
      <c r="R710" s="121"/>
      <c r="S710" s="10"/>
      <c r="T710" s="25">
        <v>45261</v>
      </c>
      <c r="U710">
        <v>1</v>
      </c>
    </row>
    <row r="711" spans="1:22" x14ac:dyDescent="0.35">
      <c r="A711" t="s">
        <v>50</v>
      </c>
      <c r="B711" t="s">
        <v>301</v>
      </c>
      <c r="C711" s="3">
        <v>45342</v>
      </c>
      <c r="D711" t="s">
        <v>310</v>
      </c>
      <c r="E711" s="4" t="s">
        <v>1927</v>
      </c>
      <c r="H711" t="s">
        <v>1928</v>
      </c>
      <c r="I711" t="s">
        <v>1906</v>
      </c>
      <c r="J711" t="s">
        <v>1939</v>
      </c>
      <c r="K711" t="s">
        <v>1927</v>
      </c>
      <c r="L711" t="s">
        <v>1935</v>
      </c>
      <c r="M711" s="14">
        <v>3927</v>
      </c>
      <c r="O711" t="s">
        <v>612</v>
      </c>
      <c r="P711" s="17">
        <v>45331</v>
      </c>
      <c r="Q711" s="17"/>
      <c r="R711" s="121"/>
      <c r="S711" s="10"/>
      <c r="T711" s="25">
        <v>45261</v>
      </c>
      <c r="U711">
        <v>1</v>
      </c>
    </row>
    <row r="712" spans="1:22" x14ac:dyDescent="0.35">
      <c r="A712" t="s">
        <v>50</v>
      </c>
      <c r="B712" t="s">
        <v>301</v>
      </c>
      <c r="C712" s="3">
        <v>45342</v>
      </c>
      <c r="D712" t="s">
        <v>310</v>
      </c>
      <c r="E712" s="4" t="s">
        <v>1927</v>
      </c>
      <c r="H712" t="s">
        <v>1928</v>
      </c>
      <c r="I712" t="s">
        <v>1906</v>
      </c>
      <c r="J712" t="s">
        <v>1939</v>
      </c>
      <c r="K712" t="s">
        <v>1927</v>
      </c>
      <c r="L712" t="s">
        <v>1935</v>
      </c>
      <c r="M712" s="14" t="s">
        <v>214</v>
      </c>
      <c r="O712" t="s">
        <v>612</v>
      </c>
      <c r="P712" s="17">
        <v>45331</v>
      </c>
      <c r="Q712" s="17"/>
      <c r="R712" s="121"/>
      <c r="S712" s="10"/>
      <c r="T712" s="25">
        <v>45261</v>
      </c>
      <c r="V712">
        <v>1</v>
      </c>
    </row>
    <row r="713" spans="1:22" x14ac:dyDescent="0.35">
      <c r="A713" t="s">
        <v>50</v>
      </c>
      <c r="B713" t="s">
        <v>301</v>
      </c>
      <c r="C713" s="3">
        <v>45342</v>
      </c>
      <c r="D713" t="s">
        <v>310</v>
      </c>
      <c r="E713" s="4" t="s">
        <v>1927</v>
      </c>
      <c r="H713" t="s">
        <v>1928</v>
      </c>
      <c r="I713" t="s">
        <v>1906</v>
      </c>
      <c r="J713" t="s">
        <v>1939</v>
      </c>
      <c r="K713" t="s">
        <v>1927</v>
      </c>
      <c r="L713" t="s">
        <v>1935</v>
      </c>
      <c r="M713" s="14">
        <v>7510</v>
      </c>
      <c r="O713" t="s">
        <v>612</v>
      </c>
      <c r="P713" s="17">
        <v>45331</v>
      </c>
      <c r="Q713" s="17"/>
      <c r="R713" s="121"/>
      <c r="S713" s="10"/>
      <c r="T713" s="25">
        <v>45261</v>
      </c>
      <c r="V713">
        <v>1</v>
      </c>
    </row>
    <row r="714" spans="1:22" x14ac:dyDescent="0.35">
      <c r="A714" t="s">
        <v>50</v>
      </c>
      <c r="B714" t="s">
        <v>301</v>
      </c>
      <c r="C714" s="3">
        <v>45342</v>
      </c>
      <c r="D714" t="s">
        <v>310</v>
      </c>
      <c r="E714" s="4" t="s">
        <v>1927</v>
      </c>
      <c r="H714" t="s">
        <v>1928</v>
      </c>
      <c r="I714" t="s">
        <v>1906</v>
      </c>
      <c r="J714" t="s">
        <v>1940</v>
      </c>
      <c r="K714" t="s">
        <v>1927</v>
      </c>
      <c r="L714" t="s">
        <v>1941</v>
      </c>
      <c r="M714" s="14" t="s">
        <v>1942</v>
      </c>
      <c r="O714" s="14" t="s">
        <v>1933</v>
      </c>
      <c r="P714" s="17">
        <v>45338</v>
      </c>
      <c r="Q714" s="17"/>
      <c r="R714" s="121">
        <v>1</v>
      </c>
      <c r="S714" s="10"/>
      <c r="T714" s="25">
        <v>45261</v>
      </c>
      <c r="V714">
        <v>1</v>
      </c>
    </row>
    <row r="715" spans="1:22" x14ac:dyDescent="0.35">
      <c r="A715" t="s">
        <v>50</v>
      </c>
      <c r="B715" t="s">
        <v>301</v>
      </c>
      <c r="C715" s="3">
        <v>45342</v>
      </c>
      <c r="D715" t="s">
        <v>310</v>
      </c>
      <c r="E715" s="4" t="s">
        <v>1927</v>
      </c>
      <c r="H715" t="s">
        <v>1928</v>
      </c>
      <c r="I715" t="s">
        <v>1906</v>
      </c>
      <c r="J715" t="s">
        <v>1940</v>
      </c>
      <c r="K715" t="s">
        <v>1927</v>
      </c>
      <c r="L715" t="s">
        <v>1941</v>
      </c>
      <c r="M715" s="14" t="s">
        <v>258</v>
      </c>
      <c r="O715" s="14" t="s">
        <v>1933</v>
      </c>
      <c r="P715" s="17">
        <v>45338</v>
      </c>
      <c r="Q715" s="17"/>
      <c r="R715" s="121"/>
      <c r="S715" s="10"/>
      <c r="T715" s="25">
        <v>45261</v>
      </c>
      <c r="V715">
        <v>1</v>
      </c>
    </row>
    <row r="716" spans="1:22" x14ac:dyDescent="0.35">
      <c r="A716" t="s">
        <v>50</v>
      </c>
      <c r="B716" t="s">
        <v>301</v>
      </c>
      <c r="C716" s="3">
        <v>45342</v>
      </c>
      <c r="D716" t="s">
        <v>310</v>
      </c>
      <c r="E716" s="4" t="s">
        <v>1927</v>
      </c>
      <c r="H716" t="s">
        <v>1928</v>
      </c>
      <c r="I716" t="s">
        <v>1906</v>
      </c>
      <c r="J716" t="s">
        <v>1940</v>
      </c>
      <c r="K716" t="s">
        <v>1927</v>
      </c>
      <c r="L716" t="s">
        <v>1941</v>
      </c>
      <c r="M716" s="14" t="s">
        <v>1282</v>
      </c>
      <c r="O716" s="14" t="s">
        <v>1933</v>
      </c>
      <c r="P716" s="17">
        <v>45338</v>
      </c>
      <c r="Q716" s="17"/>
      <c r="R716" s="121"/>
      <c r="S716" s="10"/>
      <c r="T716" s="25">
        <v>45261</v>
      </c>
      <c r="U716">
        <v>1</v>
      </c>
    </row>
    <row r="717" spans="1:22" x14ac:dyDescent="0.35">
      <c r="A717" t="s">
        <v>50</v>
      </c>
      <c r="B717" t="s">
        <v>301</v>
      </c>
      <c r="C717" s="3">
        <v>45342</v>
      </c>
      <c r="D717" t="s">
        <v>310</v>
      </c>
      <c r="E717" s="4" t="s">
        <v>1927</v>
      </c>
      <c r="H717" t="s">
        <v>1928</v>
      </c>
      <c r="I717" t="s">
        <v>1906</v>
      </c>
      <c r="J717" t="s">
        <v>1940</v>
      </c>
      <c r="K717" t="s">
        <v>1927</v>
      </c>
      <c r="L717" t="s">
        <v>1941</v>
      </c>
      <c r="M717" s="14" t="s">
        <v>1943</v>
      </c>
      <c r="O717" s="14" t="s">
        <v>1933</v>
      </c>
      <c r="P717" s="17">
        <v>45338</v>
      </c>
      <c r="Q717" s="17"/>
      <c r="R717" s="121"/>
      <c r="S717" s="10"/>
      <c r="T717" s="25">
        <v>45261</v>
      </c>
      <c r="V717">
        <v>1</v>
      </c>
    </row>
    <row r="718" spans="1:22" x14ac:dyDescent="0.35">
      <c r="A718" t="s">
        <v>50</v>
      </c>
      <c r="B718" t="s">
        <v>301</v>
      </c>
      <c r="C718" s="3">
        <v>45342</v>
      </c>
      <c r="D718" t="s">
        <v>310</v>
      </c>
      <c r="E718" s="4" t="s">
        <v>1927</v>
      </c>
      <c r="H718" t="s">
        <v>1928</v>
      </c>
      <c r="I718" t="s">
        <v>1906</v>
      </c>
      <c r="J718" t="s">
        <v>1944</v>
      </c>
      <c r="K718" t="s">
        <v>1927</v>
      </c>
      <c r="L718" t="s">
        <v>1945</v>
      </c>
      <c r="M718" s="14">
        <v>9847</v>
      </c>
      <c r="O718" s="14" t="s">
        <v>1946</v>
      </c>
      <c r="P718" s="17">
        <v>45338</v>
      </c>
      <c r="Q718" s="17"/>
      <c r="R718" s="121">
        <v>1</v>
      </c>
      <c r="S718" s="10"/>
      <c r="V718">
        <v>1</v>
      </c>
    </row>
    <row r="719" spans="1:22" x14ac:dyDescent="0.35">
      <c r="A719" t="s">
        <v>50</v>
      </c>
      <c r="B719" t="s">
        <v>301</v>
      </c>
      <c r="C719" s="3">
        <v>45342</v>
      </c>
      <c r="D719" t="s">
        <v>310</v>
      </c>
      <c r="E719" s="4" t="s">
        <v>1927</v>
      </c>
      <c r="H719" t="s">
        <v>1928</v>
      </c>
      <c r="I719" t="s">
        <v>1906</v>
      </c>
      <c r="J719" t="s">
        <v>1944</v>
      </c>
      <c r="K719" t="s">
        <v>1927</v>
      </c>
      <c r="L719" t="s">
        <v>1945</v>
      </c>
      <c r="M719" s="14">
        <v>7344</v>
      </c>
      <c r="O719" s="14" t="s">
        <v>1946</v>
      </c>
      <c r="P719" s="17">
        <v>45338</v>
      </c>
      <c r="Q719" s="17"/>
      <c r="R719" s="121"/>
      <c r="S719" s="10"/>
      <c r="U719">
        <v>1</v>
      </c>
    </row>
    <row r="720" spans="1:22" x14ac:dyDescent="0.35">
      <c r="A720" t="s">
        <v>50</v>
      </c>
      <c r="B720" t="s">
        <v>301</v>
      </c>
      <c r="C720" s="3">
        <v>45342</v>
      </c>
      <c r="D720" t="s">
        <v>310</v>
      </c>
      <c r="E720" s="4" t="s">
        <v>1927</v>
      </c>
      <c r="H720" t="s">
        <v>1928</v>
      </c>
      <c r="I720" t="s">
        <v>1906</v>
      </c>
      <c r="J720" t="s">
        <v>1944</v>
      </c>
      <c r="K720" t="s">
        <v>1927</v>
      </c>
      <c r="L720" t="s">
        <v>1945</v>
      </c>
      <c r="M720" s="14">
        <v>1870</v>
      </c>
      <c r="O720" s="14" t="s">
        <v>1946</v>
      </c>
      <c r="P720" s="17">
        <v>45338</v>
      </c>
      <c r="Q720" s="17"/>
      <c r="R720" s="121"/>
      <c r="S720" s="10"/>
      <c r="U720">
        <v>1</v>
      </c>
    </row>
    <row r="721" spans="1:22" x14ac:dyDescent="0.35">
      <c r="A721" t="s">
        <v>50</v>
      </c>
      <c r="B721" t="s">
        <v>301</v>
      </c>
      <c r="C721" s="3">
        <v>45342</v>
      </c>
      <c r="D721" t="s">
        <v>310</v>
      </c>
      <c r="E721" s="4" t="s">
        <v>1927</v>
      </c>
      <c r="H721" t="s">
        <v>1928</v>
      </c>
      <c r="I721" t="s">
        <v>1906</v>
      </c>
      <c r="J721" t="s">
        <v>1944</v>
      </c>
      <c r="K721" t="s">
        <v>1927</v>
      </c>
      <c r="L721" t="s">
        <v>1945</v>
      </c>
      <c r="M721" s="14">
        <v>4498</v>
      </c>
      <c r="O721" s="14" t="s">
        <v>1946</v>
      </c>
      <c r="P721" s="17">
        <v>45338</v>
      </c>
      <c r="Q721" s="17"/>
      <c r="R721" s="121"/>
      <c r="S721" s="10"/>
      <c r="U721">
        <v>1</v>
      </c>
    </row>
    <row r="722" spans="1:22" x14ac:dyDescent="0.35">
      <c r="A722" t="s">
        <v>50</v>
      </c>
      <c r="B722" t="s">
        <v>301</v>
      </c>
      <c r="C722" s="3">
        <v>45342</v>
      </c>
      <c r="D722" t="s">
        <v>310</v>
      </c>
      <c r="E722" s="4" t="s">
        <v>1927</v>
      </c>
      <c r="H722" t="s">
        <v>1928</v>
      </c>
      <c r="I722" t="s">
        <v>1906</v>
      </c>
      <c r="J722" t="s">
        <v>1944</v>
      </c>
      <c r="K722" t="s">
        <v>1927</v>
      </c>
      <c r="L722" t="s">
        <v>1945</v>
      </c>
      <c r="M722" s="14">
        <v>1839</v>
      </c>
      <c r="O722" s="14" t="s">
        <v>1946</v>
      </c>
      <c r="P722" s="17">
        <v>45338</v>
      </c>
      <c r="Q722" s="17"/>
      <c r="R722" s="121"/>
      <c r="S722" s="10"/>
      <c r="U722">
        <v>1</v>
      </c>
    </row>
    <row r="723" spans="1:22" x14ac:dyDescent="0.35">
      <c r="A723" t="s">
        <v>50</v>
      </c>
      <c r="B723" t="s">
        <v>301</v>
      </c>
      <c r="C723" s="3">
        <v>45342</v>
      </c>
      <c r="D723" t="s">
        <v>310</v>
      </c>
      <c r="E723" s="4" t="s">
        <v>1927</v>
      </c>
      <c r="H723" t="s">
        <v>1928</v>
      </c>
      <c r="I723" t="s">
        <v>1906</v>
      </c>
      <c r="J723" t="s">
        <v>1944</v>
      </c>
      <c r="K723" t="s">
        <v>1927</v>
      </c>
      <c r="L723" t="s">
        <v>1945</v>
      </c>
      <c r="M723" s="14">
        <v>4468</v>
      </c>
      <c r="O723" s="14" t="s">
        <v>1946</v>
      </c>
      <c r="P723" s="17">
        <v>45338</v>
      </c>
      <c r="Q723" s="17"/>
      <c r="R723" s="121"/>
      <c r="S723" s="10"/>
      <c r="U723">
        <v>1</v>
      </c>
    </row>
    <row r="724" spans="1:22" x14ac:dyDescent="0.35">
      <c r="A724" t="s">
        <v>50</v>
      </c>
      <c r="B724" t="s">
        <v>301</v>
      </c>
      <c r="C724" s="3">
        <v>45342</v>
      </c>
      <c r="D724" t="s">
        <v>310</v>
      </c>
      <c r="E724" s="4" t="s">
        <v>1927</v>
      </c>
      <c r="H724" t="s">
        <v>1928</v>
      </c>
      <c r="I724" t="s">
        <v>1906</v>
      </c>
      <c r="J724" t="s">
        <v>1944</v>
      </c>
      <c r="K724" t="s">
        <v>1927</v>
      </c>
      <c r="L724" t="s">
        <v>1945</v>
      </c>
      <c r="M724" s="14">
        <v>1857</v>
      </c>
      <c r="O724" s="14" t="s">
        <v>1946</v>
      </c>
      <c r="P724" s="17">
        <v>45338</v>
      </c>
      <c r="Q724" s="17"/>
      <c r="R724" s="121"/>
      <c r="S724" s="10"/>
      <c r="U724">
        <v>1</v>
      </c>
    </row>
    <row r="725" spans="1:22" x14ac:dyDescent="0.35">
      <c r="A725" t="s">
        <v>50</v>
      </c>
      <c r="B725" t="s">
        <v>301</v>
      </c>
      <c r="C725" s="3">
        <v>45342</v>
      </c>
      <c r="D725" t="s">
        <v>310</v>
      </c>
      <c r="E725" s="4" t="s">
        <v>1927</v>
      </c>
      <c r="H725" t="s">
        <v>1928</v>
      </c>
      <c r="I725" t="s">
        <v>1906</v>
      </c>
      <c r="J725" t="s">
        <v>1944</v>
      </c>
      <c r="K725" t="s">
        <v>1927</v>
      </c>
      <c r="L725" t="s">
        <v>1945</v>
      </c>
      <c r="M725" s="14">
        <v>7179</v>
      </c>
      <c r="O725" s="14" t="s">
        <v>1946</v>
      </c>
      <c r="P725" s="17">
        <v>45338</v>
      </c>
      <c r="Q725" s="17"/>
      <c r="R725" s="121"/>
      <c r="S725" s="10"/>
      <c r="U725">
        <v>1</v>
      </c>
    </row>
    <row r="726" spans="1:22" x14ac:dyDescent="0.35">
      <c r="A726" t="s">
        <v>50</v>
      </c>
      <c r="B726" t="s">
        <v>301</v>
      </c>
      <c r="C726" s="3">
        <v>45342</v>
      </c>
      <c r="D726" t="s">
        <v>310</v>
      </c>
      <c r="E726" s="4" t="s">
        <v>1927</v>
      </c>
      <c r="H726" t="s">
        <v>1928</v>
      </c>
      <c r="I726" t="s">
        <v>1906</v>
      </c>
      <c r="J726" t="s">
        <v>1944</v>
      </c>
      <c r="K726" t="s">
        <v>1927</v>
      </c>
      <c r="L726" t="s">
        <v>1945</v>
      </c>
      <c r="M726" s="14">
        <v>7185</v>
      </c>
      <c r="O726" s="14" t="s">
        <v>1946</v>
      </c>
      <c r="P726" s="17">
        <v>45338</v>
      </c>
      <c r="Q726" s="17"/>
      <c r="R726" s="121"/>
      <c r="S726" s="10"/>
      <c r="U726">
        <v>1</v>
      </c>
    </row>
    <row r="727" spans="1:22" x14ac:dyDescent="0.35">
      <c r="A727" t="s">
        <v>50</v>
      </c>
      <c r="B727" t="s">
        <v>301</v>
      </c>
      <c r="C727" s="3">
        <v>45342</v>
      </c>
      <c r="D727" t="s">
        <v>310</v>
      </c>
      <c r="E727" s="4" t="s">
        <v>1927</v>
      </c>
      <c r="H727" t="s">
        <v>1928</v>
      </c>
      <c r="I727" t="s">
        <v>1906</v>
      </c>
      <c r="J727" t="s">
        <v>1944</v>
      </c>
      <c r="K727" t="s">
        <v>1927</v>
      </c>
      <c r="L727" t="s">
        <v>1945</v>
      </c>
      <c r="M727" s="14">
        <v>9007</v>
      </c>
      <c r="O727" s="14" t="s">
        <v>1946</v>
      </c>
      <c r="P727" s="17">
        <v>45338</v>
      </c>
      <c r="Q727" s="17"/>
      <c r="R727" s="121"/>
      <c r="S727" s="10"/>
      <c r="V727">
        <v>1</v>
      </c>
    </row>
    <row r="728" spans="1:22" x14ac:dyDescent="0.35">
      <c r="A728" t="s">
        <v>50</v>
      </c>
      <c r="B728" t="s">
        <v>301</v>
      </c>
      <c r="C728" s="3">
        <v>45342</v>
      </c>
      <c r="D728" t="s">
        <v>310</v>
      </c>
      <c r="E728" s="4" t="s">
        <v>1927</v>
      </c>
      <c r="H728" t="s">
        <v>1928</v>
      </c>
      <c r="I728" t="s">
        <v>1906</v>
      </c>
      <c r="J728" t="s">
        <v>1944</v>
      </c>
      <c r="K728" t="s">
        <v>1927</v>
      </c>
      <c r="L728" t="s">
        <v>1945</v>
      </c>
      <c r="M728" s="15" t="s">
        <v>1947</v>
      </c>
      <c r="O728" s="14" t="s">
        <v>1946</v>
      </c>
      <c r="P728" s="17">
        <v>45338</v>
      </c>
      <c r="Q728" s="17"/>
      <c r="R728" s="121"/>
      <c r="S728" s="10"/>
      <c r="U728">
        <v>1</v>
      </c>
    </row>
    <row r="729" spans="1:22" x14ac:dyDescent="0.35">
      <c r="A729" t="s">
        <v>50</v>
      </c>
      <c r="B729" t="s">
        <v>301</v>
      </c>
      <c r="C729" s="3">
        <v>45342</v>
      </c>
      <c r="D729" t="s">
        <v>310</v>
      </c>
      <c r="E729" s="4" t="s">
        <v>1927</v>
      </c>
      <c r="H729" t="s">
        <v>1928</v>
      </c>
      <c r="I729" t="s">
        <v>1906</v>
      </c>
      <c r="J729" t="s">
        <v>1944</v>
      </c>
      <c r="K729" t="s">
        <v>1927</v>
      </c>
      <c r="L729" t="s">
        <v>1945</v>
      </c>
      <c r="M729" s="14">
        <v>1663</v>
      </c>
      <c r="O729" s="14" t="s">
        <v>1946</v>
      </c>
      <c r="P729" s="17">
        <v>45338</v>
      </c>
      <c r="Q729" s="17"/>
      <c r="R729" s="121"/>
      <c r="S729" s="10"/>
      <c r="U729">
        <v>1</v>
      </c>
    </row>
    <row r="730" spans="1:22" x14ac:dyDescent="0.35">
      <c r="A730" t="s">
        <v>50</v>
      </c>
      <c r="B730" t="s">
        <v>301</v>
      </c>
      <c r="C730" s="3">
        <v>45342</v>
      </c>
      <c r="D730" t="s">
        <v>310</v>
      </c>
      <c r="E730" s="4" t="s">
        <v>1927</v>
      </c>
      <c r="H730" t="s">
        <v>1928</v>
      </c>
      <c r="I730" t="s">
        <v>1906</v>
      </c>
      <c r="J730" t="s">
        <v>1944</v>
      </c>
      <c r="K730" t="s">
        <v>1927</v>
      </c>
      <c r="L730" t="s">
        <v>1945</v>
      </c>
      <c r="M730" s="14">
        <v>4475</v>
      </c>
      <c r="O730" s="14" t="s">
        <v>1946</v>
      </c>
      <c r="P730" s="17">
        <v>45338</v>
      </c>
      <c r="Q730" s="17"/>
      <c r="R730" s="121"/>
      <c r="S730" s="10"/>
      <c r="V730">
        <v>1</v>
      </c>
    </row>
    <row r="731" spans="1:22" x14ac:dyDescent="0.35">
      <c r="A731" t="s">
        <v>50</v>
      </c>
      <c r="B731" t="s">
        <v>301</v>
      </c>
      <c r="C731" s="3">
        <v>45342</v>
      </c>
      <c r="D731" t="s">
        <v>310</v>
      </c>
      <c r="E731" s="4" t="s">
        <v>1927</v>
      </c>
      <c r="H731" t="s">
        <v>1928</v>
      </c>
      <c r="I731" t="s">
        <v>1906</v>
      </c>
      <c r="J731" t="s">
        <v>1944</v>
      </c>
      <c r="K731" t="s">
        <v>1927</v>
      </c>
      <c r="L731" t="s">
        <v>1945</v>
      </c>
      <c r="M731" s="14">
        <v>1566</v>
      </c>
      <c r="O731" s="14" t="s">
        <v>1946</v>
      </c>
      <c r="P731" s="17">
        <v>45338</v>
      </c>
      <c r="Q731" s="17"/>
      <c r="R731" s="121"/>
      <c r="S731" s="10"/>
      <c r="U731">
        <v>1</v>
      </c>
    </row>
    <row r="732" spans="1:22" x14ac:dyDescent="0.35">
      <c r="A732" t="s">
        <v>50</v>
      </c>
      <c r="B732" t="s">
        <v>301</v>
      </c>
      <c r="C732" s="3">
        <v>45342</v>
      </c>
      <c r="D732" t="s">
        <v>310</v>
      </c>
      <c r="E732" s="4" t="s">
        <v>1927</v>
      </c>
      <c r="H732" t="s">
        <v>1928</v>
      </c>
      <c r="I732" t="s">
        <v>1906</v>
      </c>
      <c r="J732" t="s">
        <v>1944</v>
      </c>
      <c r="K732" t="s">
        <v>1927</v>
      </c>
      <c r="L732" t="s">
        <v>1945</v>
      </c>
      <c r="M732" s="14">
        <v>7191</v>
      </c>
      <c r="O732" s="14" t="s">
        <v>1946</v>
      </c>
      <c r="P732" s="17">
        <v>45338</v>
      </c>
      <c r="Q732" s="17"/>
      <c r="R732" s="121"/>
      <c r="S732" s="10"/>
      <c r="V732">
        <v>1</v>
      </c>
    </row>
    <row r="733" spans="1:22" x14ac:dyDescent="0.35">
      <c r="A733" t="s">
        <v>50</v>
      </c>
      <c r="B733" t="s">
        <v>301</v>
      </c>
      <c r="C733" s="3">
        <v>45342</v>
      </c>
      <c r="D733" t="s">
        <v>310</v>
      </c>
      <c r="E733" s="4" t="s">
        <v>1927</v>
      </c>
      <c r="H733" t="s">
        <v>1928</v>
      </c>
      <c r="I733" t="s">
        <v>1906</v>
      </c>
      <c r="J733" t="s">
        <v>1944</v>
      </c>
      <c r="K733" t="s">
        <v>1927</v>
      </c>
      <c r="L733" t="s">
        <v>1945</v>
      </c>
      <c r="M733" s="14">
        <v>7195</v>
      </c>
      <c r="O733" s="14" t="s">
        <v>1946</v>
      </c>
      <c r="P733" s="17">
        <v>45338</v>
      </c>
      <c r="Q733" s="17"/>
      <c r="R733" s="121"/>
      <c r="S733" s="10"/>
      <c r="U733">
        <v>1</v>
      </c>
    </row>
    <row r="734" spans="1:22" x14ac:dyDescent="0.35">
      <c r="A734" t="s">
        <v>50</v>
      </c>
      <c r="B734" t="s">
        <v>301</v>
      </c>
      <c r="C734" s="3">
        <v>45342</v>
      </c>
      <c r="D734" t="s">
        <v>310</v>
      </c>
      <c r="E734" s="4" t="s">
        <v>1927</v>
      </c>
      <c r="H734" t="s">
        <v>1928</v>
      </c>
      <c r="I734" t="s">
        <v>1906</v>
      </c>
      <c r="J734" t="s">
        <v>1944</v>
      </c>
      <c r="K734" t="s">
        <v>1927</v>
      </c>
      <c r="L734" t="s">
        <v>1945</v>
      </c>
      <c r="M734" s="14">
        <v>544</v>
      </c>
      <c r="O734" s="14" t="s">
        <v>1946</v>
      </c>
      <c r="P734" s="17">
        <v>45338</v>
      </c>
      <c r="Q734" s="17"/>
      <c r="R734" s="121"/>
      <c r="S734" s="10"/>
      <c r="U734">
        <v>1</v>
      </c>
    </row>
    <row r="735" spans="1:22" x14ac:dyDescent="0.35">
      <c r="A735" t="s">
        <v>50</v>
      </c>
      <c r="B735" t="s">
        <v>301</v>
      </c>
      <c r="C735" s="3">
        <v>45342</v>
      </c>
      <c r="D735" t="s">
        <v>310</v>
      </c>
      <c r="E735" s="4" t="s">
        <v>1927</v>
      </c>
      <c r="H735" t="s">
        <v>1928</v>
      </c>
      <c r="I735" t="s">
        <v>1906</v>
      </c>
      <c r="J735" t="s">
        <v>1944</v>
      </c>
      <c r="K735" t="s">
        <v>1927</v>
      </c>
      <c r="L735" t="s">
        <v>1945</v>
      </c>
      <c r="M735" s="14">
        <v>1934</v>
      </c>
      <c r="O735" s="14" t="s">
        <v>1946</v>
      </c>
      <c r="P735" s="17">
        <v>45338</v>
      </c>
      <c r="Q735" s="17"/>
      <c r="R735" s="121"/>
      <c r="S735" s="10"/>
      <c r="U735">
        <v>1</v>
      </c>
    </row>
    <row r="736" spans="1:22" x14ac:dyDescent="0.35">
      <c r="A736" t="s">
        <v>50</v>
      </c>
      <c r="B736" t="s">
        <v>301</v>
      </c>
      <c r="C736" s="3">
        <v>45342</v>
      </c>
      <c r="D736" t="s">
        <v>310</v>
      </c>
      <c r="E736" s="4" t="s">
        <v>1927</v>
      </c>
      <c r="H736" t="s">
        <v>1928</v>
      </c>
      <c r="I736" t="s">
        <v>1906</v>
      </c>
      <c r="J736" t="s">
        <v>1944</v>
      </c>
      <c r="K736" t="s">
        <v>1927</v>
      </c>
      <c r="L736" t="s">
        <v>1945</v>
      </c>
      <c r="M736" s="14">
        <v>1863</v>
      </c>
      <c r="O736" s="14" t="s">
        <v>1946</v>
      </c>
      <c r="P736" s="17">
        <v>45338</v>
      </c>
      <c r="Q736" s="17"/>
      <c r="R736" s="121"/>
      <c r="S736" s="10"/>
      <c r="U736">
        <v>1</v>
      </c>
    </row>
    <row r="737" spans="1:22" x14ac:dyDescent="0.35">
      <c r="A737" t="s">
        <v>50</v>
      </c>
      <c r="B737" t="s">
        <v>301</v>
      </c>
      <c r="C737" s="3">
        <v>45342</v>
      </c>
      <c r="D737" t="s">
        <v>310</v>
      </c>
      <c r="E737" s="4" t="s">
        <v>1927</v>
      </c>
      <c r="H737" t="s">
        <v>1928</v>
      </c>
      <c r="I737" t="s">
        <v>1906</v>
      </c>
      <c r="J737" t="s">
        <v>1944</v>
      </c>
      <c r="K737" t="s">
        <v>1927</v>
      </c>
      <c r="L737" t="s">
        <v>1945</v>
      </c>
      <c r="M737" s="14">
        <v>1662</v>
      </c>
      <c r="O737" s="14" t="s">
        <v>1946</v>
      </c>
      <c r="P737" s="17">
        <v>45338</v>
      </c>
      <c r="Q737" s="17"/>
      <c r="R737" s="121"/>
      <c r="S737" s="10"/>
      <c r="U737">
        <v>1</v>
      </c>
    </row>
    <row r="738" spans="1:22" x14ac:dyDescent="0.35">
      <c r="A738" t="s">
        <v>50</v>
      </c>
      <c r="B738" t="s">
        <v>301</v>
      </c>
      <c r="C738" s="3">
        <v>45342</v>
      </c>
      <c r="D738" t="s">
        <v>310</v>
      </c>
      <c r="E738" s="4" t="s">
        <v>1927</v>
      </c>
      <c r="H738" t="s">
        <v>1928</v>
      </c>
      <c r="I738" t="s">
        <v>1906</v>
      </c>
      <c r="J738" t="s">
        <v>1944</v>
      </c>
      <c r="K738" t="s">
        <v>1927</v>
      </c>
      <c r="L738" t="s">
        <v>1945</v>
      </c>
      <c r="M738" s="14">
        <v>1830</v>
      </c>
      <c r="O738" s="14" t="s">
        <v>1946</v>
      </c>
      <c r="P738" s="17">
        <v>45338</v>
      </c>
      <c r="Q738" s="17"/>
      <c r="R738" s="121"/>
      <c r="S738" s="10"/>
      <c r="V738">
        <v>1</v>
      </c>
    </row>
    <row r="739" spans="1:22" x14ac:dyDescent="0.35">
      <c r="A739" t="s">
        <v>50</v>
      </c>
      <c r="B739" t="s">
        <v>301</v>
      </c>
      <c r="C739" s="3">
        <v>45342</v>
      </c>
      <c r="D739" t="s">
        <v>310</v>
      </c>
      <c r="E739" s="4" t="s">
        <v>1927</v>
      </c>
      <c r="H739" t="s">
        <v>1928</v>
      </c>
      <c r="I739" t="s">
        <v>1906</v>
      </c>
      <c r="J739" t="s">
        <v>1944</v>
      </c>
      <c r="K739" t="s">
        <v>1927</v>
      </c>
      <c r="L739" t="s">
        <v>1945</v>
      </c>
      <c r="M739" s="14">
        <v>4506</v>
      </c>
      <c r="O739" s="14" t="s">
        <v>1946</v>
      </c>
      <c r="P739" s="17">
        <v>45338</v>
      </c>
      <c r="Q739" s="17"/>
      <c r="R739" s="121"/>
      <c r="S739" s="10"/>
      <c r="U739">
        <v>1</v>
      </c>
    </row>
    <row r="740" spans="1:22" x14ac:dyDescent="0.35">
      <c r="A740" t="s">
        <v>50</v>
      </c>
      <c r="B740" t="s">
        <v>301</v>
      </c>
      <c r="C740" s="3">
        <v>45342</v>
      </c>
      <c r="D740" t="s">
        <v>310</v>
      </c>
      <c r="E740" s="4" t="s">
        <v>1927</v>
      </c>
      <c r="H740" t="s">
        <v>1928</v>
      </c>
      <c r="I740" t="s">
        <v>1906</v>
      </c>
      <c r="J740" t="s">
        <v>1944</v>
      </c>
      <c r="K740" t="s">
        <v>1927</v>
      </c>
      <c r="L740" t="s">
        <v>1945</v>
      </c>
      <c r="M740" s="14">
        <v>9005</v>
      </c>
      <c r="O740" s="14" t="s">
        <v>1946</v>
      </c>
      <c r="P740" s="17">
        <v>45338</v>
      </c>
      <c r="Q740" s="17"/>
      <c r="R740" s="121"/>
      <c r="S740" s="10"/>
      <c r="V740">
        <v>1</v>
      </c>
    </row>
    <row r="741" spans="1:22" x14ac:dyDescent="0.35">
      <c r="A741" t="s">
        <v>50</v>
      </c>
      <c r="B741" t="s">
        <v>301</v>
      </c>
      <c r="C741" s="3">
        <v>45342</v>
      </c>
      <c r="D741" t="s">
        <v>310</v>
      </c>
      <c r="E741" s="4" t="s">
        <v>1927</v>
      </c>
      <c r="H741" t="s">
        <v>1928</v>
      </c>
      <c r="I741" t="s">
        <v>1906</v>
      </c>
      <c r="J741" t="s">
        <v>1944</v>
      </c>
      <c r="K741" t="s">
        <v>1927</v>
      </c>
      <c r="L741" t="s">
        <v>1945</v>
      </c>
      <c r="M741" s="14">
        <v>9040</v>
      </c>
      <c r="O741" s="14" t="s">
        <v>1946</v>
      </c>
      <c r="P741" s="17">
        <v>45338</v>
      </c>
      <c r="Q741" s="17"/>
      <c r="R741" s="121"/>
      <c r="S741" s="10"/>
      <c r="U741">
        <v>1</v>
      </c>
    </row>
    <row r="742" spans="1:22" x14ac:dyDescent="0.35">
      <c r="A742" t="s">
        <v>50</v>
      </c>
      <c r="B742" t="s">
        <v>301</v>
      </c>
      <c r="C742" s="3">
        <v>45342</v>
      </c>
      <c r="D742" t="s">
        <v>310</v>
      </c>
      <c r="E742" s="4" t="s">
        <v>1927</v>
      </c>
      <c r="H742" t="s">
        <v>1928</v>
      </c>
      <c r="I742" t="s">
        <v>1906</v>
      </c>
      <c r="J742" t="s">
        <v>1944</v>
      </c>
      <c r="K742" t="s">
        <v>1927</v>
      </c>
      <c r="L742" t="s">
        <v>1945</v>
      </c>
      <c r="M742" s="14" t="s">
        <v>1948</v>
      </c>
      <c r="O742" s="14" t="s">
        <v>1946</v>
      </c>
      <c r="P742" s="17">
        <v>45338</v>
      </c>
      <c r="Q742" s="17"/>
      <c r="R742" s="121"/>
      <c r="S742" s="10"/>
      <c r="U742">
        <v>1</v>
      </c>
    </row>
    <row r="743" spans="1:22" x14ac:dyDescent="0.35">
      <c r="A743" t="s">
        <v>50</v>
      </c>
      <c r="B743" t="s">
        <v>301</v>
      </c>
      <c r="C743" s="3">
        <v>45342</v>
      </c>
      <c r="D743" t="s">
        <v>310</v>
      </c>
      <c r="E743" s="4" t="s">
        <v>1865</v>
      </c>
      <c r="H743" t="s">
        <v>1156</v>
      </c>
      <c r="I743" t="s">
        <v>1906</v>
      </c>
      <c r="J743" t="s">
        <v>1949</v>
      </c>
      <c r="K743" t="s">
        <v>1865</v>
      </c>
      <c r="L743" t="s">
        <v>1951</v>
      </c>
      <c r="M743">
        <v>9363</v>
      </c>
      <c r="O743" t="s">
        <v>1950</v>
      </c>
      <c r="P743" s="17">
        <v>45338</v>
      </c>
      <c r="Q743" s="17"/>
      <c r="R743" s="121">
        <v>1</v>
      </c>
      <c r="S743" s="10"/>
      <c r="T743" s="3">
        <v>45268</v>
      </c>
      <c r="U743">
        <v>0</v>
      </c>
      <c r="V743">
        <v>0</v>
      </c>
    </row>
    <row r="744" spans="1:22" x14ac:dyDescent="0.35">
      <c r="A744" t="s">
        <v>50</v>
      </c>
      <c r="B744" t="s">
        <v>301</v>
      </c>
      <c r="C744" s="3">
        <v>45342</v>
      </c>
      <c r="D744" t="s">
        <v>310</v>
      </c>
      <c r="E744" s="4" t="s">
        <v>1865</v>
      </c>
      <c r="H744" t="s">
        <v>1156</v>
      </c>
      <c r="I744" t="s">
        <v>1906</v>
      </c>
      <c r="J744" t="s">
        <v>1949</v>
      </c>
      <c r="K744" t="s">
        <v>1865</v>
      </c>
      <c r="L744" t="s">
        <v>1951</v>
      </c>
      <c r="M744">
        <v>9379</v>
      </c>
      <c r="O744" t="s">
        <v>1950</v>
      </c>
      <c r="P744" s="17">
        <v>45338</v>
      </c>
      <c r="Q744" s="17"/>
      <c r="R744" s="121"/>
      <c r="S744" s="10"/>
      <c r="T744" s="3">
        <v>45268</v>
      </c>
      <c r="U744">
        <v>0</v>
      </c>
      <c r="V744">
        <v>0</v>
      </c>
    </row>
    <row r="745" spans="1:22" x14ac:dyDescent="0.35">
      <c r="A745" t="s">
        <v>50</v>
      </c>
      <c r="B745" t="s">
        <v>301</v>
      </c>
      <c r="C745" s="3">
        <v>45342</v>
      </c>
      <c r="D745" t="s">
        <v>310</v>
      </c>
      <c r="E745" s="4" t="s">
        <v>1865</v>
      </c>
      <c r="H745" t="s">
        <v>1156</v>
      </c>
      <c r="I745" t="s">
        <v>1906</v>
      </c>
      <c r="J745" t="s">
        <v>1949</v>
      </c>
      <c r="K745" t="s">
        <v>1865</v>
      </c>
      <c r="L745" t="s">
        <v>1951</v>
      </c>
      <c r="M745">
        <v>9377</v>
      </c>
      <c r="O745" t="s">
        <v>1950</v>
      </c>
      <c r="P745" s="17">
        <v>45338</v>
      </c>
      <c r="Q745" s="17"/>
      <c r="R745" s="121"/>
      <c r="S745" s="10"/>
      <c r="T745" s="3">
        <v>45268</v>
      </c>
      <c r="V745">
        <v>1</v>
      </c>
    </row>
    <row r="746" spans="1:22" x14ac:dyDescent="0.35">
      <c r="A746" t="s">
        <v>50</v>
      </c>
      <c r="B746" t="s">
        <v>301</v>
      </c>
      <c r="C746" s="3">
        <v>45342</v>
      </c>
      <c r="D746" t="s">
        <v>310</v>
      </c>
      <c r="E746" s="4" t="s">
        <v>1865</v>
      </c>
      <c r="H746" t="s">
        <v>1156</v>
      </c>
      <c r="I746" t="s">
        <v>1906</v>
      </c>
      <c r="J746" t="s">
        <v>1949</v>
      </c>
      <c r="K746" t="s">
        <v>1865</v>
      </c>
      <c r="L746" t="s">
        <v>1951</v>
      </c>
      <c r="M746">
        <v>9365</v>
      </c>
      <c r="O746" t="s">
        <v>1950</v>
      </c>
      <c r="P746" s="17">
        <v>45338</v>
      </c>
      <c r="Q746" s="17"/>
      <c r="R746" s="121"/>
      <c r="S746" s="10"/>
      <c r="T746" s="3">
        <v>45268</v>
      </c>
      <c r="V746">
        <v>1</v>
      </c>
    </row>
    <row r="747" spans="1:22" x14ac:dyDescent="0.35">
      <c r="A747" t="s">
        <v>50</v>
      </c>
      <c r="B747" t="s">
        <v>301</v>
      </c>
      <c r="C747" s="3">
        <v>45342</v>
      </c>
      <c r="D747" t="s">
        <v>310</v>
      </c>
      <c r="E747" s="4" t="s">
        <v>1865</v>
      </c>
      <c r="H747" t="s">
        <v>1156</v>
      </c>
      <c r="I747" t="s">
        <v>1906</v>
      </c>
      <c r="J747" t="s">
        <v>1949</v>
      </c>
      <c r="K747" t="s">
        <v>1865</v>
      </c>
      <c r="L747" t="s">
        <v>1951</v>
      </c>
      <c r="M747">
        <v>9361</v>
      </c>
      <c r="O747" t="s">
        <v>1950</v>
      </c>
      <c r="P747" s="17">
        <v>45338</v>
      </c>
      <c r="Q747" s="17"/>
      <c r="R747" s="121"/>
      <c r="S747" s="10"/>
      <c r="T747" s="3">
        <v>45268</v>
      </c>
      <c r="V747">
        <v>1</v>
      </c>
    </row>
    <row r="748" spans="1:22" x14ac:dyDescent="0.35">
      <c r="A748" t="s">
        <v>50</v>
      </c>
      <c r="B748" t="s">
        <v>301</v>
      </c>
      <c r="C748" s="3">
        <v>45342</v>
      </c>
      <c r="D748" t="s">
        <v>310</v>
      </c>
      <c r="E748" s="4" t="s">
        <v>1865</v>
      </c>
      <c r="H748" t="s">
        <v>1156</v>
      </c>
      <c r="I748" t="s">
        <v>1906</v>
      </c>
      <c r="J748" t="s">
        <v>1949</v>
      </c>
      <c r="K748" t="s">
        <v>1865</v>
      </c>
      <c r="L748" t="s">
        <v>1951</v>
      </c>
      <c r="M748">
        <v>9376</v>
      </c>
      <c r="O748" t="s">
        <v>1950</v>
      </c>
      <c r="P748" s="17">
        <v>45338</v>
      </c>
      <c r="Q748" s="17"/>
      <c r="R748" s="121"/>
      <c r="S748" s="10"/>
      <c r="T748" s="3">
        <v>45268</v>
      </c>
      <c r="U748">
        <v>1</v>
      </c>
    </row>
    <row r="749" spans="1:22" x14ac:dyDescent="0.35">
      <c r="A749" t="s">
        <v>50</v>
      </c>
      <c r="B749" t="s">
        <v>301</v>
      </c>
      <c r="C749" s="3">
        <v>45342</v>
      </c>
      <c r="D749" t="s">
        <v>310</v>
      </c>
      <c r="E749" s="4" t="s">
        <v>1865</v>
      </c>
      <c r="H749" t="s">
        <v>1156</v>
      </c>
      <c r="I749" t="s">
        <v>1906</v>
      </c>
      <c r="J749" t="s">
        <v>1949</v>
      </c>
      <c r="K749" t="s">
        <v>1865</v>
      </c>
      <c r="L749" t="s">
        <v>1951</v>
      </c>
      <c r="M749">
        <v>9378</v>
      </c>
      <c r="O749" t="s">
        <v>1950</v>
      </c>
      <c r="P749" s="17">
        <v>45338</v>
      </c>
      <c r="Q749" s="17"/>
      <c r="R749" s="121"/>
      <c r="S749" s="10"/>
      <c r="T749" s="3">
        <v>45268</v>
      </c>
      <c r="V749">
        <v>1</v>
      </c>
    </row>
    <row r="750" spans="1:22" x14ac:dyDescent="0.35">
      <c r="A750" t="s">
        <v>50</v>
      </c>
      <c r="B750" t="s">
        <v>301</v>
      </c>
      <c r="C750" s="3">
        <v>45342</v>
      </c>
      <c r="D750" t="s">
        <v>310</v>
      </c>
      <c r="E750" s="4" t="s">
        <v>1865</v>
      </c>
      <c r="H750" t="s">
        <v>1156</v>
      </c>
      <c r="I750" t="s">
        <v>1906</v>
      </c>
      <c r="J750" t="s">
        <v>1949</v>
      </c>
      <c r="K750" t="s">
        <v>1865</v>
      </c>
      <c r="L750" t="s">
        <v>1951</v>
      </c>
      <c r="M750">
        <v>9364</v>
      </c>
      <c r="O750" t="s">
        <v>1950</v>
      </c>
      <c r="P750" s="17">
        <v>45338</v>
      </c>
      <c r="Q750" s="17"/>
      <c r="R750" s="121"/>
      <c r="S750" s="10"/>
      <c r="T750" s="3">
        <v>45268</v>
      </c>
      <c r="U750">
        <v>0</v>
      </c>
      <c r="V750">
        <v>0</v>
      </c>
    </row>
    <row r="751" spans="1:22" x14ac:dyDescent="0.35">
      <c r="A751" t="s">
        <v>50</v>
      </c>
      <c r="B751" t="s">
        <v>301</v>
      </c>
      <c r="C751" s="3">
        <v>45342</v>
      </c>
      <c r="D751" t="s">
        <v>310</v>
      </c>
      <c r="E751" s="4" t="s">
        <v>1865</v>
      </c>
      <c r="H751" t="s">
        <v>1156</v>
      </c>
      <c r="I751" t="s">
        <v>1906</v>
      </c>
      <c r="J751" t="s">
        <v>1949</v>
      </c>
      <c r="K751" t="s">
        <v>1865</v>
      </c>
      <c r="L751" t="s">
        <v>1951</v>
      </c>
      <c r="M751">
        <v>962</v>
      </c>
      <c r="O751" t="s">
        <v>1950</v>
      </c>
      <c r="P751" s="17">
        <v>45338</v>
      </c>
      <c r="Q751" s="17"/>
      <c r="R751" s="121"/>
      <c r="S751" s="10"/>
      <c r="T751" s="3">
        <v>45268</v>
      </c>
      <c r="U751">
        <v>0</v>
      </c>
      <c r="V751">
        <v>0</v>
      </c>
    </row>
    <row r="752" spans="1:22" x14ac:dyDescent="0.35">
      <c r="A752" t="s">
        <v>50</v>
      </c>
      <c r="B752" t="s">
        <v>301</v>
      </c>
      <c r="C752" s="3">
        <v>45342</v>
      </c>
      <c r="D752" t="s">
        <v>310</v>
      </c>
      <c r="E752" s="4" t="s">
        <v>1865</v>
      </c>
      <c r="H752" t="s">
        <v>1156</v>
      </c>
      <c r="I752" t="s">
        <v>1906</v>
      </c>
      <c r="J752" t="s">
        <v>1949</v>
      </c>
      <c r="K752" t="s">
        <v>1865</v>
      </c>
      <c r="L752" t="s">
        <v>1951</v>
      </c>
      <c r="M752">
        <v>8703</v>
      </c>
      <c r="O752" t="s">
        <v>1950</v>
      </c>
      <c r="P752" s="17">
        <v>45338</v>
      </c>
      <c r="Q752" s="17"/>
      <c r="R752" s="121"/>
      <c r="S752" s="10"/>
      <c r="T752" s="3">
        <v>45268</v>
      </c>
      <c r="V752">
        <v>1</v>
      </c>
    </row>
    <row r="753" spans="1:19" x14ac:dyDescent="0.35">
      <c r="A753" t="s">
        <v>50</v>
      </c>
      <c r="B753" t="s">
        <v>301</v>
      </c>
      <c r="C753" s="3">
        <v>45342</v>
      </c>
      <c r="D753" t="s">
        <v>302</v>
      </c>
      <c r="E753" s="4" t="s">
        <v>318</v>
      </c>
      <c r="H753" t="s">
        <v>1906</v>
      </c>
      <c r="J753" t="s">
        <v>1176</v>
      </c>
      <c r="K753" t="s">
        <v>318</v>
      </c>
      <c r="M753" s="14">
        <v>4568</v>
      </c>
      <c r="N753" s="14" t="s">
        <v>480</v>
      </c>
      <c r="O753" s="14" t="s">
        <v>1529</v>
      </c>
      <c r="P753" s="17">
        <v>45336</v>
      </c>
      <c r="Q753" s="17"/>
      <c r="R753" s="121">
        <v>1</v>
      </c>
      <c r="S753" s="10"/>
    </row>
    <row r="754" spans="1:19" x14ac:dyDescent="0.35">
      <c r="A754" t="s">
        <v>50</v>
      </c>
      <c r="B754" t="s">
        <v>301</v>
      </c>
      <c r="C754" s="3">
        <v>45342</v>
      </c>
      <c r="D754" t="s">
        <v>302</v>
      </c>
      <c r="E754" s="4" t="s">
        <v>318</v>
      </c>
      <c r="H754" t="s">
        <v>1906</v>
      </c>
      <c r="J754" t="s">
        <v>1176</v>
      </c>
      <c r="K754" t="s">
        <v>318</v>
      </c>
      <c r="M754" s="15" t="s">
        <v>1952</v>
      </c>
      <c r="N754" s="14" t="s">
        <v>480</v>
      </c>
      <c r="O754" s="14" t="s">
        <v>1529</v>
      </c>
      <c r="P754" s="17">
        <v>45336</v>
      </c>
      <c r="Q754" s="17"/>
      <c r="R754" s="121"/>
      <c r="S754" s="10"/>
    </row>
    <row r="755" spans="1:19" x14ac:dyDescent="0.35">
      <c r="A755" t="s">
        <v>50</v>
      </c>
      <c r="B755" t="s">
        <v>301</v>
      </c>
      <c r="C755" s="3">
        <v>45342</v>
      </c>
      <c r="D755" t="s">
        <v>302</v>
      </c>
      <c r="E755" s="4" t="s">
        <v>318</v>
      </c>
      <c r="H755" t="s">
        <v>1906</v>
      </c>
      <c r="J755" t="s">
        <v>1176</v>
      </c>
      <c r="K755" t="s">
        <v>318</v>
      </c>
      <c r="M755" s="15" t="s">
        <v>1953</v>
      </c>
      <c r="N755" s="14" t="s">
        <v>480</v>
      </c>
      <c r="O755" s="14" t="s">
        <v>1529</v>
      </c>
      <c r="P755" s="17">
        <v>45336</v>
      </c>
      <c r="Q755" s="17"/>
      <c r="R755" s="121"/>
      <c r="S755" s="10"/>
    </row>
    <row r="756" spans="1:19" x14ac:dyDescent="0.35">
      <c r="A756" t="s">
        <v>50</v>
      </c>
      <c r="B756" t="s">
        <v>301</v>
      </c>
      <c r="C756" s="3">
        <v>45342</v>
      </c>
      <c r="D756" t="s">
        <v>302</v>
      </c>
      <c r="E756" s="4" t="s">
        <v>318</v>
      </c>
      <c r="H756" t="s">
        <v>1906</v>
      </c>
      <c r="J756" t="s">
        <v>1176</v>
      </c>
      <c r="K756" t="s">
        <v>318</v>
      </c>
      <c r="M756" s="14">
        <v>7165</v>
      </c>
      <c r="N756" s="14" t="s">
        <v>480</v>
      </c>
      <c r="O756" s="14" t="s">
        <v>1529</v>
      </c>
      <c r="P756" s="17">
        <v>45336</v>
      </c>
      <c r="Q756" s="17"/>
      <c r="R756" s="121"/>
      <c r="S756" s="10"/>
    </row>
    <row r="757" spans="1:19" x14ac:dyDescent="0.35">
      <c r="A757" t="s">
        <v>50</v>
      </c>
      <c r="B757" t="s">
        <v>301</v>
      </c>
      <c r="C757" s="3">
        <v>45342</v>
      </c>
      <c r="D757" t="s">
        <v>302</v>
      </c>
      <c r="E757" s="4" t="s">
        <v>318</v>
      </c>
      <c r="H757" t="s">
        <v>1906</v>
      </c>
      <c r="J757" t="s">
        <v>1176</v>
      </c>
      <c r="K757" t="s">
        <v>318</v>
      </c>
      <c r="M757" s="15" t="s">
        <v>1505</v>
      </c>
      <c r="N757" s="14" t="s">
        <v>480</v>
      </c>
      <c r="O757" s="14" t="s">
        <v>1529</v>
      </c>
      <c r="P757" s="17">
        <v>45336</v>
      </c>
      <c r="Q757" s="17"/>
      <c r="R757" s="121"/>
      <c r="S757" s="10"/>
    </row>
    <row r="758" spans="1:19" x14ac:dyDescent="0.35">
      <c r="A758" t="s">
        <v>50</v>
      </c>
      <c r="B758" t="s">
        <v>301</v>
      </c>
      <c r="C758" s="3">
        <v>45342</v>
      </c>
      <c r="D758" t="s">
        <v>302</v>
      </c>
      <c r="E758" s="4" t="s">
        <v>318</v>
      </c>
      <c r="H758" t="s">
        <v>1906</v>
      </c>
      <c r="J758" t="s">
        <v>1176</v>
      </c>
      <c r="K758" t="s">
        <v>318</v>
      </c>
      <c r="M758" s="14">
        <v>7163</v>
      </c>
      <c r="N758" s="14" t="s">
        <v>480</v>
      </c>
      <c r="O758" s="14" t="s">
        <v>1529</v>
      </c>
      <c r="P758" s="17">
        <v>45336</v>
      </c>
      <c r="Q758" s="17"/>
      <c r="R758" s="121"/>
      <c r="S758" s="10"/>
    </row>
    <row r="759" spans="1:19" x14ac:dyDescent="0.35">
      <c r="A759" t="s">
        <v>50</v>
      </c>
      <c r="B759" t="s">
        <v>301</v>
      </c>
      <c r="C759" s="3">
        <v>45342</v>
      </c>
      <c r="D759" t="s">
        <v>302</v>
      </c>
      <c r="E759" s="4" t="s">
        <v>318</v>
      </c>
      <c r="H759" t="s">
        <v>1906</v>
      </c>
      <c r="J759" t="s">
        <v>1176</v>
      </c>
      <c r="K759" t="s">
        <v>318</v>
      </c>
      <c r="M759" s="14">
        <v>9500</v>
      </c>
      <c r="N759" s="14" t="s">
        <v>480</v>
      </c>
      <c r="O759" s="14" t="s">
        <v>1529</v>
      </c>
      <c r="P759" s="17">
        <v>45336</v>
      </c>
      <c r="Q759" s="17"/>
      <c r="R759" s="121"/>
      <c r="S759" s="10"/>
    </row>
    <row r="760" spans="1:19" x14ac:dyDescent="0.35">
      <c r="A760" t="s">
        <v>50</v>
      </c>
      <c r="B760" t="s">
        <v>301</v>
      </c>
      <c r="C760" s="3">
        <v>45342</v>
      </c>
      <c r="D760" t="s">
        <v>1838</v>
      </c>
      <c r="H760" t="s">
        <v>1906</v>
      </c>
      <c r="J760" t="s">
        <v>1972</v>
      </c>
      <c r="K760" t="s">
        <v>1840</v>
      </c>
      <c r="M760" s="15" t="s">
        <v>1954</v>
      </c>
      <c r="O760" s="14" t="s">
        <v>1174</v>
      </c>
      <c r="P760" s="17">
        <v>45332</v>
      </c>
      <c r="Q760" s="17"/>
      <c r="R760" s="121">
        <v>1</v>
      </c>
      <c r="S760" s="10"/>
    </row>
    <row r="761" spans="1:19" x14ac:dyDescent="0.35">
      <c r="A761" t="s">
        <v>50</v>
      </c>
      <c r="B761" t="s">
        <v>301</v>
      </c>
      <c r="C761" s="3">
        <v>45342</v>
      </c>
      <c r="D761" t="s">
        <v>1838</v>
      </c>
      <c r="H761" t="s">
        <v>1906</v>
      </c>
      <c r="J761" t="s">
        <v>1972</v>
      </c>
      <c r="K761" t="s">
        <v>1840</v>
      </c>
      <c r="M761" s="14">
        <v>4960</v>
      </c>
      <c r="O761" s="14" t="s">
        <v>1174</v>
      </c>
      <c r="P761" s="17">
        <v>45332</v>
      </c>
      <c r="Q761" s="17"/>
      <c r="R761" s="121"/>
      <c r="S761" s="10"/>
    </row>
    <row r="762" spans="1:19" x14ac:dyDescent="0.35">
      <c r="A762" t="s">
        <v>50</v>
      </c>
      <c r="B762" t="s">
        <v>301</v>
      </c>
      <c r="C762" s="3">
        <v>45342</v>
      </c>
      <c r="D762" t="s">
        <v>1838</v>
      </c>
      <c r="H762" t="s">
        <v>1906</v>
      </c>
      <c r="J762" t="s">
        <v>1972</v>
      </c>
      <c r="K762" t="s">
        <v>1840</v>
      </c>
      <c r="M762" s="14">
        <v>4941</v>
      </c>
      <c r="O762" s="14" t="s">
        <v>1174</v>
      </c>
      <c r="P762" s="17">
        <v>45332</v>
      </c>
      <c r="Q762" s="17"/>
      <c r="R762" s="121"/>
      <c r="S762" s="10"/>
    </row>
    <row r="763" spans="1:19" x14ac:dyDescent="0.35">
      <c r="A763" t="s">
        <v>50</v>
      </c>
      <c r="B763" t="s">
        <v>301</v>
      </c>
      <c r="C763" s="3">
        <v>45342</v>
      </c>
      <c r="D763" t="s">
        <v>1838</v>
      </c>
      <c r="H763" t="s">
        <v>1906</v>
      </c>
      <c r="J763" t="s">
        <v>1972</v>
      </c>
      <c r="K763" t="s">
        <v>1840</v>
      </c>
      <c r="M763" s="14">
        <v>1978</v>
      </c>
      <c r="O763" s="14" t="s">
        <v>1174</v>
      </c>
      <c r="P763" s="17">
        <v>45332</v>
      </c>
      <c r="Q763" s="17"/>
      <c r="R763" s="121"/>
      <c r="S763" s="10"/>
    </row>
    <row r="764" spans="1:19" x14ac:dyDescent="0.35">
      <c r="A764" t="s">
        <v>50</v>
      </c>
      <c r="B764" t="s">
        <v>301</v>
      </c>
      <c r="C764" s="3">
        <v>45342</v>
      </c>
      <c r="D764" t="s">
        <v>1838</v>
      </c>
      <c r="H764" t="s">
        <v>1906</v>
      </c>
      <c r="J764" t="s">
        <v>1972</v>
      </c>
      <c r="K764" t="s">
        <v>1840</v>
      </c>
      <c r="M764" s="14">
        <v>1983</v>
      </c>
      <c r="O764" s="14" t="s">
        <v>1955</v>
      </c>
      <c r="P764" s="17">
        <v>45332</v>
      </c>
      <c r="Q764" s="17"/>
      <c r="R764" s="121"/>
      <c r="S764" s="10"/>
    </row>
    <row r="765" spans="1:19" x14ac:dyDescent="0.35">
      <c r="A765" t="s">
        <v>50</v>
      </c>
      <c r="B765" t="s">
        <v>301</v>
      </c>
      <c r="C765" s="3">
        <v>45342</v>
      </c>
      <c r="D765" t="s">
        <v>1838</v>
      </c>
      <c r="H765" t="s">
        <v>1906</v>
      </c>
      <c r="J765" t="s">
        <v>1972</v>
      </c>
      <c r="K765" t="s">
        <v>1840</v>
      </c>
      <c r="M765" s="14">
        <v>4934</v>
      </c>
      <c r="O765" s="14" t="s">
        <v>1210</v>
      </c>
      <c r="P765" s="17">
        <v>45332</v>
      </c>
      <c r="Q765" s="17"/>
      <c r="R765" s="121"/>
      <c r="S765" s="10"/>
    </row>
    <row r="766" spans="1:19" x14ac:dyDescent="0.35">
      <c r="A766" t="s">
        <v>50</v>
      </c>
      <c r="B766" t="s">
        <v>301</v>
      </c>
      <c r="C766" s="3">
        <v>45342</v>
      </c>
      <c r="D766" t="s">
        <v>1838</v>
      </c>
      <c r="H766" t="s">
        <v>1906</v>
      </c>
      <c r="J766" t="s">
        <v>1972</v>
      </c>
      <c r="K766" t="s">
        <v>1840</v>
      </c>
      <c r="M766" s="14">
        <v>1984</v>
      </c>
      <c r="O766" s="14" t="s">
        <v>1174</v>
      </c>
      <c r="P766" s="17">
        <v>45332</v>
      </c>
      <c r="Q766" s="17"/>
      <c r="R766" s="121"/>
      <c r="S766" s="10"/>
    </row>
    <row r="767" spans="1:19" x14ac:dyDescent="0.35">
      <c r="A767" t="s">
        <v>50</v>
      </c>
      <c r="B767" t="s">
        <v>301</v>
      </c>
      <c r="C767" s="3">
        <v>45342</v>
      </c>
      <c r="D767" t="s">
        <v>1838</v>
      </c>
      <c r="H767" t="s">
        <v>1906</v>
      </c>
      <c r="J767" t="s">
        <v>1972</v>
      </c>
      <c r="K767" t="s">
        <v>1840</v>
      </c>
      <c r="M767" s="14">
        <v>4923</v>
      </c>
      <c r="N767" s="14" t="s">
        <v>480</v>
      </c>
      <c r="O767" s="14" t="s">
        <v>1529</v>
      </c>
      <c r="P767" s="17">
        <v>45332</v>
      </c>
      <c r="Q767" s="17"/>
      <c r="R767" s="121"/>
      <c r="S767" s="10"/>
    </row>
    <row r="768" spans="1:19" x14ac:dyDescent="0.35">
      <c r="A768" t="s">
        <v>50</v>
      </c>
      <c r="B768" t="s">
        <v>301</v>
      </c>
      <c r="C768" s="3">
        <v>45342</v>
      </c>
      <c r="D768" t="s">
        <v>1838</v>
      </c>
      <c r="H768" t="s">
        <v>1906</v>
      </c>
      <c r="J768" t="s">
        <v>1972</v>
      </c>
      <c r="K768" t="s">
        <v>1840</v>
      </c>
      <c r="M768" s="14">
        <v>4954</v>
      </c>
      <c r="N768" s="14" t="s">
        <v>480</v>
      </c>
      <c r="O768" s="14" t="s">
        <v>1529</v>
      </c>
      <c r="P768" s="17">
        <v>45332</v>
      </c>
      <c r="Q768" s="17"/>
      <c r="R768" s="121"/>
      <c r="S768" s="10"/>
    </row>
    <row r="769" spans="1:19" x14ac:dyDescent="0.35">
      <c r="A769" t="s">
        <v>50</v>
      </c>
      <c r="B769" t="s">
        <v>301</v>
      </c>
      <c r="C769" s="3">
        <v>45342</v>
      </c>
      <c r="D769" t="s">
        <v>1838</v>
      </c>
      <c r="H769" t="s">
        <v>1906</v>
      </c>
      <c r="J769" t="s">
        <v>1972</v>
      </c>
      <c r="K769" t="s">
        <v>1840</v>
      </c>
      <c r="M769" s="14">
        <v>1985</v>
      </c>
      <c r="O769" s="14" t="s">
        <v>1956</v>
      </c>
      <c r="P769" s="17">
        <v>45332</v>
      </c>
      <c r="Q769" s="17"/>
      <c r="R769" s="121"/>
      <c r="S769" s="10"/>
    </row>
    <row r="770" spans="1:19" x14ac:dyDescent="0.35">
      <c r="A770" t="s">
        <v>50</v>
      </c>
      <c r="B770" t="s">
        <v>301</v>
      </c>
      <c r="C770" s="3">
        <v>45342</v>
      </c>
      <c r="D770" t="s">
        <v>1838</v>
      </c>
      <c r="H770" t="s">
        <v>1906</v>
      </c>
      <c r="J770" t="s">
        <v>1972</v>
      </c>
      <c r="K770" t="s">
        <v>1840</v>
      </c>
      <c r="M770" s="14">
        <v>4939</v>
      </c>
      <c r="N770" s="14" t="s">
        <v>480</v>
      </c>
      <c r="O770" s="14" t="s">
        <v>1529</v>
      </c>
      <c r="P770" s="17">
        <v>45332</v>
      </c>
      <c r="Q770" s="17"/>
      <c r="R770" s="121"/>
      <c r="S770" s="10"/>
    </row>
    <row r="771" spans="1:19" x14ac:dyDescent="0.35">
      <c r="A771" t="s">
        <v>50</v>
      </c>
      <c r="B771" t="s">
        <v>301</v>
      </c>
      <c r="C771" s="3">
        <v>45342</v>
      </c>
      <c r="D771" t="s">
        <v>1838</v>
      </c>
      <c r="H771" t="s">
        <v>1906</v>
      </c>
      <c r="J771" t="s">
        <v>1972</v>
      </c>
      <c r="K771" t="s">
        <v>1840</v>
      </c>
      <c r="M771" s="14">
        <v>4924</v>
      </c>
      <c r="O771" s="14" t="s">
        <v>1174</v>
      </c>
      <c r="P771" s="17">
        <v>45332</v>
      </c>
      <c r="Q771" s="17"/>
      <c r="R771" s="121"/>
      <c r="S771" s="10"/>
    </row>
    <row r="772" spans="1:19" x14ac:dyDescent="0.35">
      <c r="A772" t="s">
        <v>50</v>
      </c>
      <c r="B772" t="s">
        <v>301</v>
      </c>
      <c r="C772" s="3">
        <v>45342</v>
      </c>
      <c r="D772" t="s">
        <v>1838</v>
      </c>
      <c r="H772" t="s">
        <v>1906</v>
      </c>
      <c r="J772" t="s">
        <v>1972</v>
      </c>
      <c r="K772" t="s">
        <v>1840</v>
      </c>
      <c r="M772" s="14">
        <v>4927</v>
      </c>
      <c r="N772" s="14" t="s">
        <v>480</v>
      </c>
      <c r="O772" s="14" t="s">
        <v>1529</v>
      </c>
      <c r="P772" s="17">
        <v>45332</v>
      </c>
      <c r="Q772" s="17"/>
      <c r="R772" s="121"/>
      <c r="S772" s="10"/>
    </row>
    <row r="773" spans="1:19" x14ac:dyDescent="0.35">
      <c r="A773" t="s">
        <v>50</v>
      </c>
      <c r="B773" t="s">
        <v>301</v>
      </c>
      <c r="C773" s="3">
        <v>45342</v>
      </c>
      <c r="D773" t="s">
        <v>1838</v>
      </c>
      <c r="H773" t="s">
        <v>1906</v>
      </c>
      <c r="J773" t="s">
        <v>1972</v>
      </c>
      <c r="K773" t="s">
        <v>1840</v>
      </c>
      <c r="M773" s="14">
        <v>4936</v>
      </c>
      <c r="O773" s="14" t="s">
        <v>1174</v>
      </c>
      <c r="P773" s="17">
        <v>45332</v>
      </c>
      <c r="Q773" s="17"/>
      <c r="R773" s="121"/>
      <c r="S773" s="10"/>
    </row>
    <row r="774" spans="1:19" x14ac:dyDescent="0.35">
      <c r="A774" t="s">
        <v>50</v>
      </c>
      <c r="B774" t="s">
        <v>301</v>
      </c>
      <c r="C774" s="3">
        <v>45342</v>
      </c>
      <c r="D774" t="s">
        <v>1838</v>
      </c>
      <c r="H774" t="s">
        <v>1906</v>
      </c>
      <c r="J774" t="s">
        <v>1972</v>
      </c>
      <c r="K774" t="s">
        <v>1840</v>
      </c>
      <c r="M774" s="14">
        <v>4962</v>
      </c>
      <c r="O774" s="14" t="s">
        <v>1174</v>
      </c>
      <c r="P774" s="17">
        <v>45332</v>
      </c>
      <c r="Q774" s="17"/>
      <c r="R774" s="121"/>
      <c r="S774" s="10"/>
    </row>
    <row r="775" spans="1:19" x14ac:dyDescent="0.35">
      <c r="A775" t="s">
        <v>50</v>
      </c>
      <c r="B775" t="s">
        <v>301</v>
      </c>
      <c r="C775" s="3">
        <v>45342</v>
      </c>
      <c r="D775" t="s">
        <v>1838</v>
      </c>
      <c r="H775" t="s">
        <v>1906</v>
      </c>
      <c r="J775" t="s">
        <v>1972</v>
      </c>
      <c r="K775" t="s">
        <v>1840</v>
      </c>
      <c r="M775" s="14">
        <v>4941</v>
      </c>
      <c r="N775" s="14" t="s">
        <v>480</v>
      </c>
      <c r="O775" s="14" t="s">
        <v>1529</v>
      </c>
      <c r="P775" s="17">
        <v>45332</v>
      </c>
      <c r="Q775" s="17"/>
      <c r="R775" s="121"/>
      <c r="S775" s="10"/>
    </row>
    <row r="776" spans="1:19" x14ac:dyDescent="0.35">
      <c r="A776" t="s">
        <v>50</v>
      </c>
      <c r="B776" t="s">
        <v>301</v>
      </c>
      <c r="C776" s="3">
        <v>45342</v>
      </c>
      <c r="D776" t="s">
        <v>1838</v>
      </c>
      <c r="H776" t="s">
        <v>1906</v>
      </c>
      <c r="J776" t="s">
        <v>1972</v>
      </c>
      <c r="K776" t="s">
        <v>1840</v>
      </c>
      <c r="M776" s="14">
        <v>4942</v>
      </c>
      <c r="O776" s="14" t="s">
        <v>1174</v>
      </c>
      <c r="P776" s="17">
        <v>45332</v>
      </c>
      <c r="Q776" s="17"/>
      <c r="R776" s="121"/>
      <c r="S776" s="10"/>
    </row>
    <row r="777" spans="1:19" x14ac:dyDescent="0.35">
      <c r="A777" t="s">
        <v>50</v>
      </c>
      <c r="B777" t="s">
        <v>301</v>
      </c>
      <c r="C777" s="3">
        <v>45342</v>
      </c>
      <c r="D777" t="s">
        <v>1838</v>
      </c>
      <c r="H777" t="s">
        <v>1906</v>
      </c>
      <c r="J777" t="s">
        <v>1972</v>
      </c>
      <c r="K777" t="s">
        <v>1840</v>
      </c>
      <c r="M777" s="14">
        <v>4951</v>
      </c>
      <c r="O777" s="14" t="s">
        <v>1174</v>
      </c>
      <c r="P777" s="17">
        <v>45332</v>
      </c>
      <c r="Q777" s="17"/>
      <c r="R777" s="121"/>
      <c r="S777" s="10"/>
    </row>
    <row r="778" spans="1:19" x14ac:dyDescent="0.35">
      <c r="A778" t="s">
        <v>50</v>
      </c>
      <c r="B778" t="s">
        <v>301</v>
      </c>
      <c r="C778" s="3">
        <v>45342</v>
      </c>
      <c r="D778" t="s">
        <v>1838</v>
      </c>
      <c r="H778" t="s">
        <v>1906</v>
      </c>
      <c r="J778" t="s">
        <v>1972</v>
      </c>
      <c r="K778" t="s">
        <v>1840</v>
      </c>
      <c r="M778" s="14">
        <v>1979</v>
      </c>
      <c r="O778" s="14" t="s">
        <v>1174</v>
      </c>
      <c r="P778" s="17">
        <v>45332</v>
      </c>
      <c r="Q778" s="17"/>
      <c r="R778" s="121"/>
      <c r="S778" s="10"/>
    </row>
    <row r="779" spans="1:19" x14ac:dyDescent="0.35">
      <c r="A779" t="s">
        <v>50</v>
      </c>
      <c r="B779" t="s">
        <v>301</v>
      </c>
      <c r="C779" s="3">
        <v>45342</v>
      </c>
      <c r="D779" t="s">
        <v>1838</v>
      </c>
      <c r="H779" t="s">
        <v>1906</v>
      </c>
      <c r="J779" t="s">
        <v>1972</v>
      </c>
      <c r="K779" t="s">
        <v>1840</v>
      </c>
      <c r="M779" s="14">
        <v>4955</v>
      </c>
      <c r="O779" s="14" t="s">
        <v>1174</v>
      </c>
      <c r="P779" s="17">
        <v>45332</v>
      </c>
      <c r="Q779" s="17"/>
      <c r="R779" s="121"/>
      <c r="S779" s="10"/>
    </row>
    <row r="780" spans="1:19" x14ac:dyDescent="0.35">
      <c r="A780" t="s">
        <v>50</v>
      </c>
      <c r="B780" t="s">
        <v>301</v>
      </c>
      <c r="C780" s="3">
        <v>45342</v>
      </c>
      <c r="D780" t="s">
        <v>1838</v>
      </c>
      <c r="H780" t="s">
        <v>1906</v>
      </c>
      <c r="J780" t="s">
        <v>1972</v>
      </c>
      <c r="K780" t="s">
        <v>1840</v>
      </c>
      <c r="M780" s="14">
        <v>4937</v>
      </c>
      <c r="O780" s="14" t="s">
        <v>1174</v>
      </c>
      <c r="P780" s="17">
        <v>45332</v>
      </c>
      <c r="Q780" s="17"/>
      <c r="R780" s="121"/>
      <c r="S780" s="10"/>
    </row>
    <row r="781" spans="1:19" x14ac:dyDescent="0.35">
      <c r="A781" t="s">
        <v>50</v>
      </c>
      <c r="B781" t="s">
        <v>301</v>
      </c>
      <c r="C781" s="3">
        <v>45342</v>
      </c>
      <c r="D781" t="s">
        <v>1838</v>
      </c>
      <c r="H781" t="s">
        <v>1906</v>
      </c>
      <c r="J781" t="s">
        <v>1972</v>
      </c>
      <c r="K781" t="s">
        <v>1840</v>
      </c>
      <c r="M781" s="14">
        <v>4940</v>
      </c>
      <c r="O781" s="14" t="s">
        <v>1174</v>
      </c>
      <c r="P781" s="17">
        <v>45332</v>
      </c>
      <c r="Q781" s="17"/>
      <c r="R781" s="121"/>
      <c r="S781" s="10"/>
    </row>
    <row r="782" spans="1:19" x14ac:dyDescent="0.35">
      <c r="A782" t="s">
        <v>50</v>
      </c>
      <c r="B782" t="s">
        <v>301</v>
      </c>
      <c r="C782" s="3">
        <v>45342</v>
      </c>
      <c r="D782" t="s">
        <v>1838</v>
      </c>
      <c r="H782" t="s">
        <v>1906</v>
      </c>
      <c r="J782" t="s">
        <v>1972</v>
      </c>
      <c r="K782" t="s">
        <v>1840</v>
      </c>
      <c r="M782" s="14">
        <v>4950</v>
      </c>
      <c r="O782" s="14" t="s">
        <v>1174</v>
      </c>
      <c r="P782" s="17">
        <v>45332</v>
      </c>
      <c r="Q782" s="17"/>
      <c r="R782" s="121"/>
      <c r="S782" s="10"/>
    </row>
    <row r="783" spans="1:19" x14ac:dyDescent="0.35">
      <c r="A783" t="s">
        <v>50</v>
      </c>
      <c r="B783" t="s">
        <v>301</v>
      </c>
      <c r="C783" s="3">
        <v>45342</v>
      </c>
      <c r="D783" t="s">
        <v>1838</v>
      </c>
      <c r="H783" t="s">
        <v>1906</v>
      </c>
      <c r="J783" t="s">
        <v>1972</v>
      </c>
      <c r="K783" t="s">
        <v>1840</v>
      </c>
      <c r="M783" s="14">
        <v>4933</v>
      </c>
      <c r="O783" s="14" t="s">
        <v>1174</v>
      </c>
      <c r="P783" s="17">
        <v>45332</v>
      </c>
      <c r="Q783" s="17"/>
      <c r="R783" s="121"/>
      <c r="S783" s="10"/>
    </row>
    <row r="784" spans="1:19" x14ac:dyDescent="0.35">
      <c r="A784" t="s">
        <v>50</v>
      </c>
      <c r="B784" t="s">
        <v>301</v>
      </c>
      <c r="C784" s="3">
        <v>45342</v>
      </c>
      <c r="D784" t="s">
        <v>1838</v>
      </c>
      <c r="H784" t="s">
        <v>1906</v>
      </c>
      <c r="J784" t="s">
        <v>1972</v>
      </c>
      <c r="K784" t="s">
        <v>1840</v>
      </c>
      <c r="M784" s="14">
        <v>4956</v>
      </c>
      <c r="N784" s="14" t="s">
        <v>480</v>
      </c>
      <c r="O784" s="14" t="s">
        <v>1529</v>
      </c>
      <c r="P784" s="17">
        <v>45332</v>
      </c>
      <c r="Q784" s="17"/>
      <c r="R784" s="121"/>
      <c r="S784" s="10"/>
    </row>
    <row r="785" spans="1:22" x14ac:dyDescent="0.35">
      <c r="A785" t="s">
        <v>50</v>
      </c>
      <c r="B785" t="s">
        <v>301</v>
      </c>
      <c r="C785" s="3">
        <v>45342</v>
      </c>
      <c r="D785" t="s">
        <v>1838</v>
      </c>
      <c r="H785" t="s">
        <v>1906</v>
      </c>
      <c r="J785" t="s">
        <v>1972</v>
      </c>
      <c r="K785" t="s">
        <v>1840</v>
      </c>
      <c r="M785" s="14" t="s">
        <v>1957</v>
      </c>
      <c r="O785" s="14" t="s">
        <v>1210</v>
      </c>
      <c r="P785" s="17">
        <v>45332</v>
      </c>
      <c r="Q785" s="17"/>
      <c r="R785" s="121"/>
      <c r="S785" s="10"/>
    </row>
    <row r="786" spans="1:22" x14ac:dyDescent="0.35">
      <c r="A786" t="s">
        <v>50</v>
      </c>
      <c r="B786" t="s">
        <v>301</v>
      </c>
      <c r="C786" s="3">
        <v>45342</v>
      </c>
      <c r="D786" t="s">
        <v>1838</v>
      </c>
      <c r="H786" t="s">
        <v>1906</v>
      </c>
      <c r="J786" t="s">
        <v>1972</v>
      </c>
      <c r="K786" t="s">
        <v>1840</v>
      </c>
      <c r="M786" s="14" t="s">
        <v>1958</v>
      </c>
      <c r="O786" s="14" t="s">
        <v>1174</v>
      </c>
      <c r="P786" s="17">
        <v>45332</v>
      </c>
      <c r="Q786" s="17"/>
      <c r="R786" s="121"/>
      <c r="S786" s="10"/>
    </row>
    <row r="787" spans="1:22" x14ac:dyDescent="0.35">
      <c r="A787" t="s">
        <v>50</v>
      </c>
      <c r="B787" t="s">
        <v>286</v>
      </c>
      <c r="C787" s="3">
        <v>45344</v>
      </c>
      <c r="D787" t="s">
        <v>420</v>
      </c>
      <c r="E787" s="4" t="s">
        <v>1973</v>
      </c>
      <c r="H787" t="s">
        <v>689</v>
      </c>
      <c r="I787" t="s">
        <v>421</v>
      </c>
      <c r="J787" t="s">
        <v>1974</v>
      </c>
      <c r="K787" t="s">
        <v>1975</v>
      </c>
      <c r="M787" s="14">
        <v>999052</v>
      </c>
      <c r="O787" s="14" t="s">
        <v>1174</v>
      </c>
      <c r="P787" s="17">
        <v>45343</v>
      </c>
      <c r="Q787" s="17"/>
      <c r="R787" s="121">
        <v>1</v>
      </c>
      <c r="S787" s="10"/>
    </row>
    <row r="788" spans="1:22" x14ac:dyDescent="0.35">
      <c r="A788" t="s">
        <v>50</v>
      </c>
      <c r="B788" t="s">
        <v>286</v>
      </c>
      <c r="C788" s="3">
        <v>45344</v>
      </c>
      <c r="D788" t="s">
        <v>420</v>
      </c>
      <c r="E788" s="4" t="s">
        <v>1973</v>
      </c>
      <c r="H788" t="s">
        <v>689</v>
      </c>
      <c r="I788" t="s">
        <v>421</v>
      </c>
      <c r="J788" t="s">
        <v>1974</v>
      </c>
      <c r="K788" t="s">
        <v>1975</v>
      </c>
      <c r="M788" s="14">
        <v>998996</v>
      </c>
      <c r="O788" s="14" t="s">
        <v>1174</v>
      </c>
      <c r="P788" s="17">
        <v>45343</v>
      </c>
      <c r="Q788" s="17"/>
      <c r="R788" s="121"/>
      <c r="S788" s="10"/>
    </row>
    <row r="789" spans="1:22" x14ac:dyDescent="0.35">
      <c r="A789" t="s">
        <v>50</v>
      </c>
      <c r="B789" t="s">
        <v>286</v>
      </c>
      <c r="C789" s="3">
        <v>45344</v>
      </c>
      <c r="D789" t="s">
        <v>420</v>
      </c>
      <c r="E789" s="4" t="s">
        <v>1973</v>
      </c>
      <c r="H789" t="s">
        <v>689</v>
      </c>
      <c r="I789" t="s">
        <v>421</v>
      </c>
      <c r="J789" t="s">
        <v>1974</v>
      </c>
      <c r="K789" t="s">
        <v>1975</v>
      </c>
      <c r="M789" s="14">
        <v>998995</v>
      </c>
      <c r="O789" t="s">
        <v>328</v>
      </c>
      <c r="P789" s="17">
        <v>45343</v>
      </c>
      <c r="Q789" s="17"/>
      <c r="R789" s="121"/>
      <c r="S789" s="10"/>
      <c r="T789" s="3">
        <v>45267</v>
      </c>
      <c r="V789">
        <v>1</v>
      </c>
    </row>
    <row r="790" spans="1:22" x14ac:dyDescent="0.35">
      <c r="A790" t="s">
        <v>50</v>
      </c>
      <c r="B790" t="s">
        <v>286</v>
      </c>
      <c r="C790" s="3">
        <v>45344</v>
      </c>
      <c r="D790" t="s">
        <v>420</v>
      </c>
      <c r="E790" s="4" t="s">
        <v>1973</v>
      </c>
      <c r="H790" t="s">
        <v>689</v>
      </c>
      <c r="I790" t="s">
        <v>421</v>
      </c>
      <c r="J790" t="s">
        <v>1974</v>
      </c>
      <c r="K790" t="s">
        <v>1975</v>
      </c>
      <c r="M790" s="14">
        <v>999048</v>
      </c>
      <c r="O790" s="14" t="s">
        <v>1174</v>
      </c>
      <c r="P790" s="17">
        <v>45343</v>
      </c>
      <c r="Q790" s="17"/>
      <c r="R790" s="121"/>
      <c r="S790" s="10"/>
    </row>
    <row r="791" spans="1:22" x14ac:dyDescent="0.35">
      <c r="A791" t="s">
        <v>50</v>
      </c>
      <c r="B791" t="s">
        <v>286</v>
      </c>
      <c r="C791" s="3">
        <v>45344</v>
      </c>
      <c r="D791" t="s">
        <v>420</v>
      </c>
      <c r="E791" s="4" t="s">
        <v>1973</v>
      </c>
      <c r="H791" t="s">
        <v>689</v>
      </c>
      <c r="I791" t="s">
        <v>421</v>
      </c>
      <c r="J791" t="s">
        <v>1974</v>
      </c>
      <c r="K791" t="s">
        <v>1975</v>
      </c>
      <c r="M791" s="14">
        <v>999056</v>
      </c>
      <c r="O791" s="14" t="s">
        <v>1152</v>
      </c>
      <c r="P791" s="17">
        <v>45343</v>
      </c>
      <c r="Q791" s="17"/>
      <c r="R791" s="121"/>
      <c r="S791" s="10"/>
    </row>
    <row r="792" spans="1:22" x14ac:dyDescent="0.35">
      <c r="A792" t="s">
        <v>50</v>
      </c>
      <c r="B792" t="s">
        <v>286</v>
      </c>
      <c r="C792" s="3">
        <v>45344</v>
      </c>
      <c r="D792" t="s">
        <v>420</v>
      </c>
      <c r="E792" s="4" t="s">
        <v>1973</v>
      </c>
      <c r="H792" t="s">
        <v>689</v>
      </c>
      <c r="I792" t="s">
        <v>421</v>
      </c>
      <c r="J792" t="s">
        <v>1974</v>
      </c>
      <c r="K792" t="s">
        <v>1975</v>
      </c>
      <c r="M792" s="14" t="s">
        <v>1976</v>
      </c>
      <c r="O792" s="14" t="s">
        <v>1174</v>
      </c>
      <c r="P792" s="17">
        <v>45343</v>
      </c>
      <c r="Q792" s="17"/>
      <c r="R792" s="121"/>
      <c r="S792" s="10"/>
    </row>
    <row r="793" spans="1:22" x14ac:dyDescent="0.35">
      <c r="A793" t="s">
        <v>50</v>
      </c>
      <c r="B793" t="s">
        <v>286</v>
      </c>
      <c r="C793" s="3">
        <v>45344</v>
      </c>
      <c r="D793" t="s">
        <v>420</v>
      </c>
      <c r="E793" s="4" t="s">
        <v>1973</v>
      </c>
      <c r="H793" t="s">
        <v>689</v>
      </c>
      <c r="I793" t="s">
        <v>421</v>
      </c>
      <c r="J793" t="s">
        <v>1974</v>
      </c>
      <c r="K793" t="s">
        <v>1975</v>
      </c>
      <c r="M793" s="14">
        <v>998990</v>
      </c>
      <c r="O793" s="14" t="s">
        <v>1174</v>
      </c>
      <c r="P793" s="17">
        <v>45343</v>
      </c>
      <c r="Q793" s="17"/>
      <c r="R793" s="121"/>
      <c r="S793" s="10"/>
    </row>
    <row r="794" spans="1:22" x14ac:dyDescent="0.35">
      <c r="A794" t="s">
        <v>50</v>
      </c>
      <c r="B794" t="s">
        <v>286</v>
      </c>
      <c r="C794" s="3">
        <v>45344</v>
      </c>
      <c r="D794" t="s">
        <v>420</v>
      </c>
      <c r="E794" s="4" t="s">
        <v>1973</v>
      </c>
      <c r="H794" t="s">
        <v>689</v>
      </c>
      <c r="I794" t="s">
        <v>421</v>
      </c>
      <c r="J794" t="s">
        <v>1974</v>
      </c>
      <c r="K794" t="s">
        <v>1975</v>
      </c>
      <c r="M794" s="14" t="s">
        <v>1977</v>
      </c>
      <c r="O794" s="14" t="s">
        <v>1174</v>
      </c>
      <c r="P794" s="17">
        <v>45343</v>
      </c>
      <c r="Q794" s="17"/>
      <c r="R794" s="121"/>
      <c r="S794" s="10"/>
    </row>
    <row r="795" spans="1:22" x14ac:dyDescent="0.35">
      <c r="A795" t="s">
        <v>50</v>
      </c>
      <c r="B795" t="s">
        <v>286</v>
      </c>
      <c r="C795" s="3">
        <v>45344</v>
      </c>
      <c r="D795" t="s">
        <v>420</v>
      </c>
      <c r="E795" s="4" t="s">
        <v>1973</v>
      </c>
      <c r="H795" t="s">
        <v>689</v>
      </c>
      <c r="I795" t="s">
        <v>421</v>
      </c>
      <c r="J795" t="s">
        <v>1974</v>
      </c>
      <c r="K795" t="s">
        <v>1975</v>
      </c>
      <c r="M795" s="14">
        <v>1184542</v>
      </c>
      <c r="O795" t="s">
        <v>328</v>
      </c>
      <c r="P795" s="17">
        <v>45343</v>
      </c>
      <c r="Q795" s="17"/>
      <c r="R795" s="121"/>
      <c r="S795" s="10"/>
      <c r="T795" s="3">
        <v>45267</v>
      </c>
      <c r="V795">
        <v>1</v>
      </c>
    </row>
    <row r="796" spans="1:22" x14ac:dyDescent="0.35">
      <c r="A796" t="s">
        <v>50</v>
      </c>
      <c r="B796" t="s">
        <v>286</v>
      </c>
      <c r="C796" s="3">
        <v>45344</v>
      </c>
      <c r="D796" t="s">
        <v>420</v>
      </c>
      <c r="E796" s="4" t="s">
        <v>1973</v>
      </c>
      <c r="H796" t="s">
        <v>689</v>
      </c>
      <c r="I796" t="s">
        <v>421</v>
      </c>
      <c r="J796" t="s">
        <v>1974</v>
      </c>
      <c r="K796" t="s">
        <v>1975</v>
      </c>
      <c r="M796" s="14">
        <v>999044</v>
      </c>
      <c r="O796" t="s">
        <v>328</v>
      </c>
      <c r="P796" s="17">
        <v>45343</v>
      </c>
      <c r="Q796" s="17"/>
      <c r="R796" s="121"/>
      <c r="S796" s="10"/>
      <c r="T796" s="3">
        <v>45267</v>
      </c>
      <c r="U796">
        <v>1</v>
      </c>
    </row>
    <row r="797" spans="1:22" x14ac:dyDescent="0.35">
      <c r="A797" t="s">
        <v>50</v>
      </c>
      <c r="B797" t="s">
        <v>286</v>
      </c>
      <c r="C797" s="3">
        <v>45344</v>
      </c>
      <c r="D797" t="s">
        <v>420</v>
      </c>
      <c r="E797" s="4" t="s">
        <v>1973</v>
      </c>
      <c r="H797" t="s">
        <v>689</v>
      </c>
      <c r="I797" t="s">
        <v>421</v>
      </c>
      <c r="J797" t="s">
        <v>1974</v>
      </c>
      <c r="K797" t="s">
        <v>1975</v>
      </c>
      <c r="M797" s="14">
        <v>999047</v>
      </c>
      <c r="O797" s="14" t="s">
        <v>1174</v>
      </c>
      <c r="P797" s="17">
        <v>45343</v>
      </c>
      <c r="Q797" s="17"/>
      <c r="R797" s="121"/>
      <c r="S797" s="10"/>
    </row>
    <row r="798" spans="1:22" x14ac:dyDescent="0.35">
      <c r="A798" t="s">
        <v>50</v>
      </c>
      <c r="B798" t="s">
        <v>286</v>
      </c>
      <c r="C798" s="3">
        <v>45344</v>
      </c>
      <c r="D798" t="s">
        <v>420</v>
      </c>
      <c r="E798" s="4" t="s">
        <v>1973</v>
      </c>
      <c r="H798" t="s">
        <v>689</v>
      </c>
      <c r="I798" t="s">
        <v>421</v>
      </c>
      <c r="J798" t="s">
        <v>1974</v>
      </c>
      <c r="K798" t="s">
        <v>1975</v>
      </c>
      <c r="M798" s="14">
        <v>1184538</v>
      </c>
      <c r="O798" t="s">
        <v>328</v>
      </c>
      <c r="P798" s="17">
        <v>45343</v>
      </c>
      <c r="Q798" s="17"/>
      <c r="R798" s="121"/>
      <c r="S798" s="10"/>
      <c r="T798" s="3">
        <v>45267</v>
      </c>
      <c r="U798">
        <v>1</v>
      </c>
    </row>
    <row r="799" spans="1:22" x14ac:dyDescent="0.35">
      <c r="A799" t="s">
        <v>50</v>
      </c>
      <c r="B799" t="s">
        <v>286</v>
      </c>
      <c r="C799" s="3">
        <v>45344</v>
      </c>
      <c r="D799" t="s">
        <v>420</v>
      </c>
      <c r="E799" s="4" t="s">
        <v>1973</v>
      </c>
      <c r="H799" t="s">
        <v>689</v>
      </c>
      <c r="I799" t="s">
        <v>421</v>
      </c>
      <c r="J799" t="s">
        <v>1974</v>
      </c>
      <c r="K799" t="s">
        <v>1975</v>
      </c>
      <c r="M799" s="14">
        <v>1184543</v>
      </c>
      <c r="O799" s="14" t="s">
        <v>1174</v>
      </c>
      <c r="P799" s="17">
        <v>45343</v>
      </c>
      <c r="Q799" s="17"/>
      <c r="R799" s="121"/>
      <c r="S799" s="10"/>
    </row>
    <row r="800" spans="1:22" x14ac:dyDescent="0.35">
      <c r="A800" t="s">
        <v>50</v>
      </c>
      <c r="B800" t="s">
        <v>286</v>
      </c>
      <c r="C800" s="3">
        <v>45344</v>
      </c>
      <c r="D800" t="s">
        <v>420</v>
      </c>
      <c r="E800" s="4" t="s">
        <v>1973</v>
      </c>
      <c r="H800" t="s">
        <v>689</v>
      </c>
      <c r="I800" t="s">
        <v>421</v>
      </c>
      <c r="J800" t="s">
        <v>1974</v>
      </c>
      <c r="K800" t="s">
        <v>1975</v>
      </c>
      <c r="M800" s="14" t="s">
        <v>1978</v>
      </c>
      <c r="O800" s="14" t="s">
        <v>1174</v>
      </c>
      <c r="P800" s="17">
        <v>45343</v>
      </c>
      <c r="Q800" s="17"/>
      <c r="R800" s="121"/>
      <c r="S800" s="10"/>
    </row>
    <row r="801" spans="1:19" x14ac:dyDescent="0.35">
      <c r="A801" t="s">
        <v>50</v>
      </c>
      <c r="B801" t="s">
        <v>286</v>
      </c>
      <c r="C801" s="3">
        <v>45344</v>
      </c>
      <c r="D801" t="s">
        <v>420</v>
      </c>
      <c r="E801" s="4" t="s">
        <v>1973</v>
      </c>
      <c r="H801" t="s">
        <v>689</v>
      </c>
      <c r="I801" t="s">
        <v>421</v>
      </c>
      <c r="J801" t="s">
        <v>1974</v>
      </c>
      <c r="K801" t="s">
        <v>1975</v>
      </c>
      <c r="M801" s="14" t="s">
        <v>214</v>
      </c>
      <c r="O801" s="14" t="s">
        <v>1152</v>
      </c>
      <c r="P801" s="17">
        <v>45343</v>
      </c>
      <c r="Q801" s="17"/>
      <c r="R801" s="121"/>
      <c r="S801" s="10"/>
    </row>
    <row r="802" spans="1:19" x14ac:dyDescent="0.35">
      <c r="A802" t="s">
        <v>50</v>
      </c>
      <c r="B802" t="s">
        <v>286</v>
      </c>
      <c r="C802" s="3">
        <v>45344</v>
      </c>
      <c r="D802" t="s">
        <v>420</v>
      </c>
      <c r="H802" t="s">
        <v>689</v>
      </c>
      <c r="I802" t="s">
        <v>421</v>
      </c>
      <c r="J802" t="s">
        <v>1979</v>
      </c>
      <c r="K802" t="s">
        <v>1980</v>
      </c>
      <c r="M802" s="14">
        <v>95408</v>
      </c>
      <c r="O802" s="14" t="s">
        <v>1174</v>
      </c>
      <c r="P802" s="17">
        <v>45336</v>
      </c>
      <c r="Q802" s="17"/>
      <c r="R802" s="121">
        <v>1</v>
      </c>
      <c r="S802" s="10"/>
    </row>
    <row r="803" spans="1:19" x14ac:dyDescent="0.35">
      <c r="A803" t="s">
        <v>50</v>
      </c>
      <c r="B803" t="s">
        <v>286</v>
      </c>
      <c r="C803" s="3">
        <v>45344</v>
      </c>
      <c r="D803" t="s">
        <v>420</v>
      </c>
      <c r="H803" t="s">
        <v>689</v>
      </c>
      <c r="I803" t="s">
        <v>421</v>
      </c>
      <c r="J803" t="s">
        <v>1979</v>
      </c>
      <c r="K803" t="s">
        <v>1980</v>
      </c>
      <c r="M803" s="14" t="s">
        <v>1282</v>
      </c>
      <c r="O803" s="14" t="s">
        <v>1174</v>
      </c>
      <c r="P803" s="17">
        <v>45336</v>
      </c>
      <c r="Q803" s="17"/>
      <c r="R803" s="121"/>
      <c r="S803" s="10"/>
    </row>
    <row r="804" spans="1:19" x14ac:dyDescent="0.35">
      <c r="A804" t="s">
        <v>50</v>
      </c>
      <c r="B804" t="s">
        <v>286</v>
      </c>
      <c r="C804" s="3">
        <v>45344</v>
      </c>
      <c r="D804" t="s">
        <v>420</v>
      </c>
      <c r="H804" t="s">
        <v>689</v>
      </c>
      <c r="I804" t="s">
        <v>421</v>
      </c>
      <c r="J804" t="s">
        <v>1979</v>
      </c>
      <c r="K804" t="s">
        <v>1980</v>
      </c>
      <c r="M804" s="14">
        <v>952411</v>
      </c>
      <c r="O804" s="14" t="s">
        <v>1174</v>
      </c>
      <c r="P804" s="17">
        <v>45336</v>
      </c>
      <c r="Q804" s="17"/>
      <c r="R804" s="121"/>
      <c r="S804" s="10"/>
    </row>
    <row r="805" spans="1:19" x14ac:dyDescent="0.35">
      <c r="A805" t="s">
        <v>50</v>
      </c>
      <c r="B805" t="s">
        <v>286</v>
      </c>
      <c r="C805" s="3">
        <v>45344</v>
      </c>
      <c r="D805" t="s">
        <v>420</v>
      </c>
      <c r="H805" t="s">
        <v>689</v>
      </c>
      <c r="I805" t="s">
        <v>421</v>
      </c>
      <c r="J805" t="s">
        <v>1979</v>
      </c>
      <c r="K805" t="s">
        <v>1980</v>
      </c>
      <c r="M805" s="14">
        <v>1043846</v>
      </c>
      <c r="O805" s="14" t="s">
        <v>1152</v>
      </c>
      <c r="P805" s="17">
        <v>45336</v>
      </c>
      <c r="Q805" s="17"/>
      <c r="R805" s="121"/>
      <c r="S805" s="10"/>
    </row>
    <row r="806" spans="1:19" x14ac:dyDescent="0.35">
      <c r="A806" t="s">
        <v>50</v>
      </c>
      <c r="B806" t="s">
        <v>286</v>
      </c>
      <c r="C806" s="3">
        <v>45344</v>
      </c>
      <c r="D806" t="s">
        <v>420</v>
      </c>
      <c r="H806" t="s">
        <v>689</v>
      </c>
      <c r="I806" t="s">
        <v>421</v>
      </c>
      <c r="J806" t="s">
        <v>1979</v>
      </c>
      <c r="K806" t="s">
        <v>1980</v>
      </c>
      <c r="M806" s="14">
        <v>1080184</v>
      </c>
      <c r="O806" s="14" t="s">
        <v>1174</v>
      </c>
      <c r="P806" s="17">
        <v>45336</v>
      </c>
      <c r="Q806" s="17"/>
      <c r="R806" s="121"/>
      <c r="S806" s="10"/>
    </row>
    <row r="807" spans="1:19" x14ac:dyDescent="0.35">
      <c r="A807" t="s">
        <v>50</v>
      </c>
      <c r="B807" t="s">
        <v>286</v>
      </c>
      <c r="C807" s="3">
        <v>45344</v>
      </c>
      <c r="D807" t="s">
        <v>420</v>
      </c>
      <c r="H807" t="s">
        <v>689</v>
      </c>
      <c r="I807" t="s">
        <v>421</v>
      </c>
      <c r="J807" t="s">
        <v>1979</v>
      </c>
      <c r="K807" t="s">
        <v>1980</v>
      </c>
      <c r="M807" s="14">
        <v>1080191</v>
      </c>
      <c r="O807" s="14" t="s">
        <v>1174</v>
      </c>
      <c r="P807" s="17">
        <v>45336</v>
      </c>
      <c r="Q807" s="17"/>
      <c r="R807" s="121"/>
      <c r="S807" s="10"/>
    </row>
    <row r="808" spans="1:19" x14ac:dyDescent="0.35">
      <c r="A808" t="s">
        <v>50</v>
      </c>
      <c r="B808" t="s">
        <v>286</v>
      </c>
      <c r="C808" s="3">
        <v>45344</v>
      </c>
      <c r="D808" t="s">
        <v>420</v>
      </c>
      <c r="H808" t="s">
        <v>689</v>
      </c>
      <c r="I808" t="s">
        <v>421</v>
      </c>
      <c r="J808" t="s">
        <v>1979</v>
      </c>
      <c r="K808" t="s">
        <v>1980</v>
      </c>
      <c r="M808" s="14">
        <v>1080185</v>
      </c>
      <c r="O808" s="14" t="s">
        <v>1174</v>
      </c>
      <c r="P808" s="17">
        <v>45336</v>
      </c>
      <c r="Q808" s="17"/>
      <c r="R808" s="121"/>
      <c r="S808" s="10"/>
    </row>
    <row r="809" spans="1:19" x14ac:dyDescent="0.35">
      <c r="A809" t="s">
        <v>50</v>
      </c>
      <c r="B809" t="s">
        <v>286</v>
      </c>
      <c r="C809" s="3">
        <v>45344</v>
      </c>
      <c r="D809" t="s">
        <v>420</v>
      </c>
      <c r="H809" t="s">
        <v>689</v>
      </c>
      <c r="I809" t="s">
        <v>421</v>
      </c>
      <c r="J809" t="s">
        <v>1979</v>
      </c>
      <c r="K809" t="s">
        <v>1980</v>
      </c>
      <c r="M809" s="14">
        <v>958478</v>
      </c>
      <c r="O809" s="14" t="s">
        <v>1152</v>
      </c>
      <c r="P809" s="17">
        <v>45336</v>
      </c>
      <c r="Q809" s="17"/>
      <c r="R809" s="121"/>
      <c r="S809" s="10"/>
    </row>
    <row r="810" spans="1:19" x14ac:dyDescent="0.35">
      <c r="A810" t="s">
        <v>50</v>
      </c>
      <c r="B810" t="s">
        <v>286</v>
      </c>
      <c r="C810" s="3">
        <v>45344</v>
      </c>
      <c r="D810" t="s">
        <v>420</v>
      </c>
      <c r="H810" t="s">
        <v>689</v>
      </c>
      <c r="I810" t="s">
        <v>421</v>
      </c>
      <c r="J810" t="s">
        <v>1979</v>
      </c>
      <c r="K810" t="s">
        <v>1980</v>
      </c>
      <c r="M810" s="14">
        <v>863150</v>
      </c>
      <c r="O810" s="14" t="s">
        <v>1174</v>
      </c>
      <c r="P810" s="17">
        <v>45336</v>
      </c>
      <c r="Q810" s="17"/>
      <c r="R810" s="121"/>
      <c r="S810" s="10"/>
    </row>
    <row r="811" spans="1:19" x14ac:dyDescent="0.35">
      <c r="A811" t="s">
        <v>50</v>
      </c>
      <c r="B811" t="s">
        <v>286</v>
      </c>
      <c r="C811" s="3">
        <v>45344</v>
      </c>
      <c r="D811" t="s">
        <v>420</v>
      </c>
      <c r="H811" t="s">
        <v>689</v>
      </c>
      <c r="I811" t="s">
        <v>421</v>
      </c>
      <c r="J811" t="s">
        <v>1979</v>
      </c>
      <c r="K811" t="s">
        <v>1980</v>
      </c>
      <c r="M811" s="14">
        <v>1116262</v>
      </c>
      <c r="O811" s="14" t="s">
        <v>1174</v>
      </c>
      <c r="P811" s="17">
        <v>45336</v>
      </c>
      <c r="Q811" s="17"/>
      <c r="R811" s="121"/>
      <c r="S811" s="10"/>
    </row>
    <row r="812" spans="1:19" x14ac:dyDescent="0.35">
      <c r="A812" t="s">
        <v>50</v>
      </c>
      <c r="B812" t="s">
        <v>286</v>
      </c>
      <c r="C812" s="3">
        <v>45344</v>
      </c>
      <c r="D812" t="s">
        <v>420</v>
      </c>
      <c r="H812" t="s">
        <v>689</v>
      </c>
      <c r="I812" t="s">
        <v>421</v>
      </c>
      <c r="J812" t="s">
        <v>1979</v>
      </c>
      <c r="K812" t="s">
        <v>1980</v>
      </c>
      <c r="M812" s="14">
        <v>952410</v>
      </c>
      <c r="O812" s="14" t="s">
        <v>1174</v>
      </c>
      <c r="P812" s="17">
        <v>45336</v>
      </c>
      <c r="Q812" s="17"/>
      <c r="R812" s="121"/>
      <c r="S812" s="10"/>
    </row>
    <row r="813" spans="1:19" x14ac:dyDescent="0.35">
      <c r="A813" t="s">
        <v>50</v>
      </c>
      <c r="B813" t="s">
        <v>286</v>
      </c>
      <c r="C813" s="3">
        <v>45344</v>
      </c>
      <c r="D813" t="s">
        <v>420</v>
      </c>
      <c r="H813" t="s">
        <v>689</v>
      </c>
      <c r="I813" t="s">
        <v>421</v>
      </c>
      <c r="J813" t="s">
        <v>1979</v>
      </c>
      <c r="K813" t="s">
        <v>1980</v>
      </c>
      <c r="M813" s="14">
        <v>1080194</v>
      </c>
      <c r="O813" s="14" t="s">
        <v>1174</v>
      </c>
      <c r="P813" s="17">
        <v>45336</v>
      </c>
      <c r="Q813" s="17"/>
      <c r="R813" s="121"/>
      <c r="S813" s="10"/>
    </row>
    <row r="814" spans="1:19" x14ac:dyDescent="0.35">
      <c r="A814" t="s">
        <v>50</v>
      </c>
      <c r="B814" t="s">
        <v>286</v>
      </c>
      <c r="C814" s="3">
        <v>45344</v>
      </c>
      <c r="D814" t="s">
        <v>420</v>
      </c>
      <c r="H814" t="s">
        <v>689</v>
      </c>
      <c r="I814" t="s">
        <v>421</v>
      </c>
      <c r="J814" t="s">
        <v>1979</v>
      </c>
      <c r="K814" t="s">
        <v>1980</v>
      </c>
      <c r="M814" s="14" t="s">
        <v>1981</v>
      </c>
      <c r="O814" s="14" t="s">
        <v>1174</v>
      </c>
      <c r="P814" s="17">
        <v>45336</v>
      </c>
      <c r="Q814" s="17"/>
      <c r="R814" s="121"/>
      <c r="S814" s="10"/>
    </row>
    <row r="815" spans="1:19" x14ac:dyDescent="0.35">
      <c r="A815" t="s">
        <v>50</v>
      </c>
      <c r="B815" t="s">
        <v>286</v>
      </c>
      <c r="C815" s="3">
        <v>45344</v>
      </c>
      <c r="D815" t="s">
        <v>420</v>
      </c>
      <c r="H815" t="s">
        <v>689</v>
      </c>
      <c r="I815" t="s">
        <v>421</v>
      </c>
      <c r="J815" t="s">
        <v>1979</v>
      </c>
      <c r="K815" t="s">
        <v>1980</v>
      </c>
      <c r="M815" s="14">
        <v>952419</v>
      </c>
      <c r="O815" s="14" t="s">
        <v>1174</v>
      </c>
      <c r="P815" s="17">
        <v>45336</v>
      </c>
      <c r="Q815" s="17"/>
      <c r="R815" s="121"/>
      <c r="S815" s="10"/>
    </row>
    <row r="816" spans="1:19" x14ac:dyDescent="0.35">
      <c r="A816" t="s">
        <v>50</v>
      </c>
      <c r="B816" t="s">
        <v>286</v>
      </c>
      <c r="C816" s="3">
        <v>45344</v>
      </c>
      <c r="D816" t="s">
        <v>420</v>
      </c>
      <c r="H816" t="s">
        <v>689</v>
      </c>
      <c r="I816" t="s">
        <v>421</v>
      </c>
      <c r="J816" t="s">
        <v>1979</v>
      </c>
      <c r="K816" t="s">
        <v>1980</v>
      </c>
      <c r="M816" s="14">
        <v>1116258</v>
      </c>
      <c r="O816" s="14" t="s">
        <v>1983</v>
      </c>
      <c r="P816" s="17">
        <v>45336</v>
      </c>
      <c r="Q816" s="17"/>
      <c r="R816" s="121"/>
      <c r="S816" s="10"/>
    </row>
    <row r="817" spans="1:19" x14ac:dyDescent="0.35">
      <c r="A817" t="s">
        <v>50</v>
      </c>
      <c r="B817" t="s">
        <v>286</v>
      </c>
      <c r="C817" s="3">
        <v>45344</v>
      </c>
      <c r="D817" t="s">
        <v>420</v>
      </c>
      <c r="H817" t="s">
        <v>689</v>
      </c>
      <c r="I817" t="s">
        <v>421</v>
      </c>
      <c r="J817" t="s">
        <v>1979</v>
      </c>
      <c r="K817" t="s">
        <v>1980</v>
      </c>
      <c r="M817" s="14">
        <v>1180190</v>
      </c>
      <c r="O817" s="14" t="s">
        <v>1983</v>
      </c>
      <c r="P817" s="17">
        <v>45336</v>
      </c>
      <c r="Q817" s="17"/>
      <c r="R817" s="121"/>
      <c r="S817" s="10"/>
    </row>
    <row r="818" spans="1:19" x14ac:dyDescent="0.35">
      <c r="A818" t="s">
        <v>50</v>
      </c>
      <c r="B818" t="s">
        <v>286</v>
      </c>
      <c r="C818" s="3">
        <v>45344</v>
      </c>
      <c r="D818" t="s">
        <v>420</v>
      </c>
      <c r="H818" t="s">
        <v>689</v>
      </c>
      <c r="I818" t="s">
        <v>421</v>
      </c>
      <c r="J818" t="s">
        <v>1979</v>
      </c>
      <c r="K818" t="s">
        <v>1980</v>
      </c>
      <c r="M818" s="14">
        <v>1043847</v>
      </c>
      <c r="O818" s="14" t="s">
        <v>1152</v>
      </c>
      <c r="P818" s="17">
        <v>45336</v>
      </c>
      <c r="Q818" s="17"/>
      <c r="R818" s="121"/>
      <c r="S818" s="10"/>
    </row>
    <row r="819" spans="1:19" x14ac:dyDescent="0.35">
      <c r="A819" t="s">
        <v>50</v>
      </c>
      <c r="B819" t="s">
        <v>286</v>
      </c>
      <c r="C819" s="3">
        <v>45344</v>
      </c>
      <c r="D819" t="s">
        <v>420</v>
      </c>
      <c r="H819" t="s">
        <v>689</v>
      </c>
      <c r="I819" t="s">
        <v>421</v>
      </c>
      <c r="J819" t="s">
        <v>1979</v>
      </c>
      <c r="K819" t="s">
        <v>1980</v>
      </c>
      <c r="M819" s="14" t="s">
        <v>1982</v>
      </c>
      <c r="O819" s="14" t="s">
        <v>1984</v>
      </c>
      <c r="P819" s="17">
        <v>45336</v>
      </c>
      <c r="Q819" s="17"/>
      <c r="R819" s="121"/>
      <c r="S819" s="10"/>
    </row>
    <row r="820" spans="1:19" x14ac:dyDescent="0.35">
      <c r="A820" t="s">
        <v>50</v>
      </c>
      <c r="B820" t="s">
        <v>286</v>
      </c>
      <c r="C820" s="3">
        <v>45344</v>
      </c>
      <c r="D820" t="s">
        <v>420</v>
      </c>
      <c r="H820" t="s">
        <v>689</v>
      </c>
      <c r="I820" t="s">
        <v>421</v>
      </c>
      <c r="J820" t="s">
        <v>1979</v>
      </c>
      <c r="K820" t="s">
        <v>1980</v>
      </c>
      <c r="M820" s="14">
        <v>863442</v>
      </c>
      <c r="O820" s="14" t="s">
        <v>1174</v>
      </c>
      <c r="P820" s="17">
        <v>45336</v>
      </c>
      <c r="Q820" s="17"/>
      <c r="R820" s="121"/>
      <c r="S820" s="10"/>
    </row>
    <row r="821" spans="1:19" x14ac:dyDescent="0.35">
      <c r="A821" t="s">
        <v>50</v>
      </c>
      <c r="B821" t="s">
        <v>286</v>
      </c>
      <c r="C821" s="3">
        <v>45344</v>
      </c>
      <c r="D821" t="s">
        <v>420</v>
      </c>
      <c r="H821" t="s">
        <v>689</v>
      </c>
      <c r="I821" t="s">
        <v>421</v>
      </c>
      <c r="J821" t="s">
        <v>1979</v>
      </c>
      <c r="K821" t="s">
        <v>1980</v>
      </c>
      <c r="M821" s="14">
        <v>1116266</v>
      </c>
      <c r="O821" s="14" t="s">
        <v>1152</v>
      </c>
      <c r="P821" s="17">
        <v>45336</v>
      </c>
      <c r="Q821" s="17"/>
      <c r="R821" s="121"/>
      <c r="S821" s="10"/>
    </row>
    <row r="822" spans="1:19" x14ac:dyDescent="0.35">
      <c r="A822" t="s">
        <v>50</v>
      </c>
      <c r="B822" t="s">
        <v>286</v>
      </c>
      <c r="C822" s="3">
        <v>45344</v>
      </c>
      <c r="D822" t="s">
        <v>420</v>
      </c>
      <c r="H822" t="s">
        <v>689</v>
      </c>
      <c r="I822" t="s">
        <v>421</v>
      </c>
      <c r="J822" t="s">
        <v>1979</v>
      </c>
      <c r="K822" t="s">
        <v>1980</v>
      </c>
      <c r="M822" s="14">
        <v>1116269</v>
      </c>
      <c r="O822" s="14" t="s">
        <v>1174</v>
      </c>
      <c r="P822" s="17">
        <v>45336</v>
      </c>
      <c r="Q822" s="17"/>
      <c r="R822" s="121"/>
      <c r="S822" s="10"/>
    </row>
    <row r="823" spans="1:19" x14ac:dyDescent="0.35">
      <c r="A823" t="s">
        <v>50</v>
      </c>
      <c r="B823" t="s">
        <v>286</v>
      </c>
      <c r="C823" s="3">
        <v>45344</v>
      </c>
      <c r="D823" t="s">
        <v>420</v>
      </c>
      <c r="H823" t="s">
        <v>689</v>
      </c>
      <c r="I823" t="s">
        <v>421</v>
      </c>
      <c r="J823" t="s">
        <v>1979</v>
      </c>
      <c r="K823" t="s">
        <v>1980</v>
      </c>
      <c r="M823" s="14">
        <v>1116267</v>
      </c>
      <c r="O823" s="14" t="s">
        <v>1174</v>
      </c>
      <c r="P823" s="17">
        <v>45336</v>
      </c>
      <c r="Q823" s="17"/>
      <c r="R823" s="121"/>
      <c r="S823" s="10"/>
    </row>
    <row r="824" spans="1:19" x14ac:dyDescent="0.35">
      <c r="A824" t="s">
        <v>50</v>
      </c>
      <c r="B824" t="s">
        <v>286</v>
      </c>
      <c r="C824" s="3">
        <v>45344</v>
      </c>
      <c r="D824" t="s">
        <v>420</v>
      </c>
      <c r="H824" t="s">
        <v>689</v>
      </c>
      <c r="I824" t="s">
        <v>421</v>
      </c>
      <c r="J824" t="s">
        <v>1979</v>
      </c>
      <c r="K824" t="s">
        <v>1980</v>
      </c>
      <c r="M824" s="14" t="s">
        <v>263</v>
      </c>
      <c r="O824" s="14" t="s">
        <v>1174</v>
      </c>
      <c r="P824" s="17">
        <v>45336</v>
      </c>
      <c r="Q824" s="17"/>
      <c r="R824" s="121"/>
      <c r="S824" s="10"/>
    </row>
    <row r="825" spans="1:19" x14ac:dyDescent="0.35">
      <c r="A825" t="s">
        <v>50</v>
      </c>
      <c r="B825" t="s">
        <v>286</v>
      </c>
      <c r="C825" s="3">
        <v>45344</v>
      </c>
      <c r="D825" t="s">
        <v>420</v>
      </c>
      <c r="H825" t="s">
        <v>689</v>
      </c>
      <c r="I825" t="s">
        <v>421</v>
      </c>
      <c r="J825" t="s">
        <v>1979</v>
      </c>
      <c r="K825" t="s">
        <v>1980</v>
      </c>
      <c r="M825" s="14" t="s">
        <v>1985</v>
      </c>
      <c r="O825" s="14" t="s">
        <v>1174</v>
      </c>
      <c r="P825" s="17">
        <v>45336</v>
      </c>
      <c r="Q825" s="17"/>
      <c r="R825" s="121"/>
      <c r="S825" s="10"/>
    </row>
    <row r="826" spans="1:19" x14ac:dyDescent="0.35">
      <c r="A826" t="s">
        <v>50</v>
      </c>
      <c r="B826" t="s">
        <v>286</v>
      </c>
      <c r="C826" s="3">
        <v>45344</v>
      </c>
      <c r="D826" t="s">
        <v>420</v>
      </c>
      <c r="H826" t="s">
        <v>689</v>
      </c>
      <c r="I826" t="s">
        <v>421</v>
      </c>
      <c r="J826" t="s">
        <v>1979</v>
      </c>
      <c r="K826" t="s">
        <v>1980</v>
      </c>
      <c r="M826" s="14" t="s">
        <v>667</v>
      </c>
      <c r="O826" s="14" t="s">
        <v>1152</v>
      </c>
      <c r="P826" s="17">
        <v>45336</v>
      </c>
      <c r="Q826" s="17"/>
      <c r="R826" s="121"/>
      <c r="S826" s="10"/>
    </row>
    <row r="827" spans="1:19" x14ac:dyDescent="0.35">
      <c r="A827" t="s">
        <v>50</v>
      </c>
      <c r="B827" t="s">
        <v>286</v>
      </c>
      <c r="C827" s="3">
        <v>45344</v>
      </c>
      <c r="D827" t="s">
        <v>420</v>
      </c>
      <c r="H827" t="s">
        <v>689</v>
      </c>
      <c r="I827" t="s">
        <v>421</v>
      </c>
      <c r="J827" t="s">
        <v>1979</v>
      </c>
      <c r="K827" t="s">
        <v>1980</v>
      </c>
      <c r="M827" s="14">
        <v>1030687</v>
      </c>
      <c r="O827" s="14" t="s">
        <v>1174</v>
      </c>
      <c r="P827" s="17">
        <v>45336</v>
      </c>
      <c r="Q827" s="17"/>
      <c r="R827" s="121"/>
      <c r="S827" s="10"/>
    </row>
    <row r="828" spans="1:19" x14ac:dyDescent="0.35">
      <c r="A828" t="s">
        <v>50</v>
      </c>
      <c r="B828" t="s">
        <v>286</v>
      </c>
      <c r="C828" s="3">
        <v>45344</v>
      </c>
      <c r="D828" t="s">
        <v>420</v>
      </c>
      <c r="H828" t="s">
        <v>689</v>
      </c>
      <c r="I828" t="s">
        <v>421</v>
      </c>
      <c r="J828" t="s">
        <v>1979</v>
      </c>
      <c r="K828" t="s">
        <v>1980</v>
      </c>
      <c r="M828" s="14">
        <v>1116268</v>
      </c>
      <c r="O828" s="14" t="s">
        <v>1174</v>
      </c>
      <c r="P828" s="17">
        <v>45336</v>
      </c>
      <c r="Q828" s="17"/>
      <c r="R828" s="121"/>
      <c r="S828" s="10"/>
    </row>
    <row r="829" spans="1:19" x14ac:dyDescent="0.35">
      <c r="A829" t="s">
        <v>50</v>
      </c>
      <c r="B829" t="s">
        <v>286</v>
      </c>
      <c r="C829" s="3">
        <v>45344</v>
      </c>
      <c r="D829" t="s">
        <v>420</v>
      </c>
      <c r="H829" t="s">
        <v>689</v>
      </c>
      <c r="I829" t="s">
        <v>421</v>
      </c>
      <c r="J829" t="s">
        <v>1979</v>
      </c>
      <c r="K829" t="s">
        <v>1980</v>
      </c>
      <c r="M829" s="14" t="s">
        <v>1986</v>
      </c>
      <c r="O829" s="14" t="s">
        <v>1152</v>
      </c>
      <c r="P829" s="17">
        <v>45336</v>
      </c>
      <c r="Q829" s="17"/>
      <c r="R829" s="121"/>
      <c r="S829" s="10"/>
    </row>
    <row r="830" spans="1:19" x14ac:dyDescent="0.35">
      <c r="A830" t="s">
        <v>50</v>
      </c>
      <c r="B830" t="s">
        <v>286</v>
      </c>
      <c r="C830" s="3">
        <v>45344</v>
      </c>
      <c r="D830" t="s">
        <v>420</v>
      </c>
      <c r="H830" t="s">
        <v>689</v>
      </c>
      <c r="I830" t="s">
        <v>421</v>
      </c>
      <c r="J830" t="s">
        <v>1979</v>
      </c>
      <c r="K830" t="s">
        <v>1980</v>
      </c>
      <c r="M830" s="14">
        <v>1155064</v>
      </c>
      <c r="O830" s="14" t="s">
        <v>1174</v>
      </c>
      <c r="P830" s="17">
        <v>45336</v>
      </c>
      <c r="Q830" s="17"/>
      <c r="R830" s="121"/>
      <c r="S830" s="10"/>
    </row>
    <row r="831" spans="1:19" x14ac:dyDescent="0.35">
      <c r="A831" t="s">
        <v>50</v>
      </c>
      <c r="B831" t="s">
        <v>286</v>
      </c>
      <c r="C831" s="3">
        <v>45344</v>
      </c>
      <c r="D831" t="s">
        <v>420</v>
      </c>
      <c r="H831" t="s">
        <v>689</v>
      </c>
      <c r="I831" t="s">
        <v>421</v>
      </c>
      <c r="J831" t="s">
        <v>1979</v>
      </c>
      <c r="K831" t="s">
        <v>1980</v>
      </c>
      <c r="M831" s="14">
        <v>952413</v>
      </c>
      <c r="O831" s="14" t="s">
        <v>1152</v>
      </c>
      <c r="P831" s="17">
        <v>45336</v>
      </c>
      <c r="Q831" s="17"/>
      <c r="R831" s="121"/>
      <c r="S831" s="10"/>
    </row>
    <row r="832" spans="1:19" x14ac:dyDescent="0.35">
      <c r="A832" t="s">
        <v>50</v>
      </c>
      <c r="B832" t="s">
        <v>286</v>
      </c>
      <c r="C832" s="3">
        <v>45344</v>
      </c>
      <c r="D832" t="s">
        <v>420</v>
      </c>
      <c r="H832" t="s">
        <v>689</v>
      </c>
      <c r="I832" t="s">
        <v>421</v>
      </c>
      <c r="J832" t="s">
        <v>1979</v>
      </c>
      <c r="K832" t="s">
        <v>1980</v>
      </c>
      <c r="M832" s="14" t="s">
        <v>1977</v>
      </c>
      <c r="O832" s="14" t="s">
        <v>1152</v>
      </c>
      <c r="P832" s="17">
        <v>45336</v>
      </c>
      <c r="Q832" s="17"/>
      <c r="R832" s="121"/>
      <c r="S832" s="10"/>
    </row>
    <row r="833" spans="1:19" x14ac:dyDescent="0.35">
      <c r="A833" t="s">
        <v>50</v>
      </c>
      <c r="B833" t="s">
        <v>286</v>
      </c>
      <c r="C833" s="3">
        <v>45344</v>
      </c>
      <c r="D833" t="s">
        <v>420</v>
      </c>
      <c r="H833" t="s">
        <v>689</v>
      </c>
      <c r="I833" t="s">
        <v>421</v>
      </c>
      <c r="J833" t="s">
        <v>1979</v>
      </c>
      <c r="K833" t="s">
        <v>1980</v>
      </c>
      <c r="M833" s="14" t="s">
        <v>1282</v>
      </c>
      <c r="O833" s="14" t="s">
        <v>1174</v>
      </c>
      <c r="P833" s="17">
        <v>45336</v>
      </c>
      <c r="Q833" s="17"/>
      <c r="R833" s="121"/>
      <c r="S833" s="10"/>
    </row>
    <row r="834" spans="1:19" x14ac:dyDescent="0.35">
      <c r="A834" t="s">
        <v>50</v>
      </c>
      <c r="B834" t="s">
        <v>286</v>
      </c>
      <c r="C834" s="3">
        <v>45344</v>
      </c>
      <c r="D834" t="s">
        <v>420</v>
      </c>
      <c r="H834" t="s">
        <v>689</v>
      </c>
      <c r="I834" t="s">
        <v>421</v>
      </c>
      <c r="J834" t="s">
        <v>1979</v>
      </c>
      <c r="K834" t="s">
        <v>1980</v>
      </c>
      <c r="M834" s="14">
        <v>952416</v>
      </c>
      <c r="O834" s="14" t="s">
        <v>1152</v>
      </c>
      <c r="P834" s="17">
        <v>45336</v>
      </c>
      <c r="Q834" s="17"/>
      <c r="R834" s="121"/>
      <c r="S834" s="10"/>
    </row>
    <row r="835" spans="1:19" x14ac:dyDescent="0.35">
      <c r="A835" t="s">
        <v>50</v>
      </c>
      <c r="B835" t="s">
        <v>286</v>
      </c>
      <c r="C835" s="3">
        <v>45344</v>
      </c>
      <c r="D835" t="s">
        <v>420</v>
      </c>
      <c r="H835" t="s">
        <v>689</v>
      </c>
      <c r="I835" t="s">
        <v>421</v>
      </c>
      <c r="J835" t="s">
        <v>1979</v>
      </c>
      <c r="K835" t="s">
        <v>1980</v>
      </c>
      <c r="M835" s="14">
        <v>1033980</v>
      </c>
      <c r="O835" s="14" t="s">
        <v>1174</v>
      </c>
      <c r="P835" s="17">
        <v>45336</v>
      </c>
      <c r="Q835" s="17"/>
      <c r="R835" s="121"/>
      <c r="S835" s="10"/>
    </row>
    <row r="836" spans="1:19" x14ac:dyDescent="0.35">
      <c r="A836" t="s">
        <v>50</v>
      </c>
      <c r="B836" t="s">
        <v>286</v>
      </c>
      <c r="C836" s="3">
        <v>45344</v>
      </c>
      <c r="D836" t="s">
        <v>420</v>
      </c>
      <c r="H836" t="s">
        <v>689</v>
      </c>
      <c r="I836" t="s">
        <v>421</v>
      </c>
      <c r="J836" t="s">
        <v>1979</v>
      </c>
      <c r="K836" t="s">
        <v>1980</v>
      </c>
      <c r="M836" s="14">
        <v>1033991</v>
      </c>
      <c r="O836" s="14" t="s">
        <v>1174</v>
      </c>
      <c r="P836" s="17">
        <v>45336</v>
      </c>
      <c r="Q836" s="17"/>
      <c r="R836" s="121"/>
      <c r="S836" s="10"/>
    </row>
    <row r="837" spans="1:19" x14ac:dyDescent="0.35">
      <c r="A837" t="s">
        <v>50</v>
      </c>
      <c r="B837" t="s">
        <v>286</v>
      </c>
      <c r="C837" s="3">
        <v>45344</v>
      </c>
      <c r="D837" t="s">
        <v>420</v>
      </c>
      <c r="H837" t="s">
        <v>689</v>
      </c>
      <c r="I837" t="s">
        <v>421</v>
      </c>
      <c r="J837" t="s">
        <v>1979</v>
      </c>
      <c r="K837" t="s">
        <v>1980</v>
      </c>
      <c r="M837" s="14">
        <v>765869</v>
      </c>
      <c r="O837" s="14" t="s">
        <v>1174</v>
      </c>
      <c r="P837" s="17">
        <v>45336</v>
      </c>
      <c r="Q837" s="17"/>
      <c r="R837" s="121"/>
      <c r="S837" s="10"/>
    </row>
    <row r="838" spans="1:19" x14ac:dyDescent="0.35">
      <c r="A838" t="s">
        <v>50</v>
      </c>
      <c r="B838" t="s">
        <v>286</v>
      </c>
      <c r="C838" s="3">
        <v>45344</v>
      </c>
      <c r="D838" t="s">
        <v>420</v>
      </c>
      <c r="H838" t="s">
        <v>689</v>
      </c>
      <c r="I838" t="s">
        <v>421</v>
      </c>
      <c r="J838" t="s">
        <v>1979</v>
      </c>
      <c r="K838" t="s">
        <v>1980</v>
      </c>
      <c r="M838" s="14">
        <v>952404</v>
      </c>
      <c r="O838" s="14" t="s">
        <v>1174</v>
      </c>
      <c r="P838" s="17">
        <v>45336</v>
      </c>
      <c r="Q838" s="17"/>
      <c r="R838" s="121"/>
      <c r="S838" s="10"/>
    </row>
    <row r="839" spans="1:19" x14ac:dyDescent="0.35">
      <c r="A839" t="s">
        <v>50</v>
      </c>
      <c r="B839" t="s">
        <v>286</v>
      </c>
      <c r="C839" s="3">
        <v>45344</v>
      </c>
      <c r="D839" t="s">
        <v>420</v>
      </c>
      <c r="H839" t="s">
        <v>689</v>
      </c>
      <c r="I839" t="s">
        <v>421</v>
      </c>
      <c r="J839" t="s">
        <v>1979</v>
      </c>
      <c r="K839" t="s">
        <v>1980</v>
      </c>
      <c r="M839" s="14">
        <v>218297</v>
      </c>
      <c r="O839" s="14" t="s">
        <v>1983</v>
      </c>
      <c r="P839" s="17">
        <v>45336</v>
      </c>
      <c r="Q839" s="17"/>
      <c r="R839" s="121"/>
      <c r="S839" s="10"/>
    </row>
    <row r="840" spans="1:19" x14ac:dyDescent="0.35">
      <c r="A840" t="s">
        <v>50</v>
      </c>
      <c r="B840" t="s">
        <v>286</v>
      </c>
      <c r="C840" s="3">
        <v>45344</v>
      </c>
      <c r="D840" t="s">
        <v>420</v>
      </c>
      <c r="H840" t="s">
        <v>689</v>
      </c>
      <c r="I840" t="s">
        <v>421</v>
      </c>
      <c r="J840" t="s">
        <v>1979</v>
      </c>
      <c r="K840" t="s">
        <v>1980</v>
      </c>
      <c r="M840" s="14">
        <v>952414</v>
      </c>
      <c r="O840" s="14" t="s">
        <v>1152</v>
      </c>
      <c r="P840" s="17">
        <v>45336</v>
      </c>
      <c r="Q840" s="17"/>
      <c r="R840" s="121"/>
      <c r="S840" s="10"/>
    </row>
    <row r="841" spans="1:19" x14ac:dyDescent="0.35">
      <c r="A841" t="s">
        <v>50</v>
      </c>
      <c r="B841" t="s">
        <v>286</v>
      </c>
      <c r="C841" s="3">
        <v>45344</v>
      </c>
      <c r="D841" t="s">
        <v>420</v>
      </c>
      <c r="H841" t="s">
        <v>689</v>
      </c>
      <c r="I841" t="s">
        <v>421</v>
      </c>
      <c r="J841" t="s">
        <v>1979</v>
      </c>
      <c r="K841" t="s">
        <v>1980</v>
      </c>
      <c r="M841" s="14">
        <v>966031</v>
      </c>
      <c r="O841" s="14" t="s">
        <v>1983</v>
      </c>
      <c r="P841" s="17">
        <v>45336</v>
      </c>
      <c r="Q841" s="17"/>
      <c r="R841" s="121"/>
      <c r="S841" s="10"/>
    </row>
    <row r="842" spans="1:19" x14ac:dyDescent="0.35">
      <c r="A842" t="s">
        <v>50</v>
      </c>
      <c r="B842" t="s">
        <v>286</v>
      </c>
      <c r="C842" s="3">
        <v>45344</v>
      </c>
      <c r="D842" t="s">
        <v>420</v>
      </c>
      <c r="H842" t="s">
        <v>689</v>
      </c>
      <c r="I842" t="s">
        <v>421</v>
      </c>
      <c r="J842" t="s">
        <v>1979</v>
      </c>
      <c r="K842" t="s">
        <v>1980</v>
      </c>
      <c r="M842" s="14">
        <v>773945</v>
      </c>
      <c r="O842" s="14" t="s">
        <v>1174</v>
      </c>
      <c r="P842" s="17">
        <v>45336</v>
      </c>
      <c r="Q842" s="17"/>
      <c r="R842" s="121"/>
      <c r="S842" s="10"/>
    </row>
    <row r="843" spans="1:19" x14ac:dyDescent="0.35">
      <c r="A843" t="s">
        <v>50</v>
      </c>
      <c r="B843" t="s">
        <v>286</v>
      </c>
      <c r="C843" s="3">
        <v>45344</v>
      </c>
      <c r="D843" t="s">
        <v>420</v>
      </c>
      <c r="H843" t="s">
        <v>689</v>
      </c>
      <c r="I843" t="s">
        <v>421</v>
      </c>
      <c r="J843" t="s">
        <v>1979</v>
      </c>
      <c r="K843" t="s">
        <v>1980</v>
      </c>
      <c r="M843" s="14">
        <v>952405</v>
      </c>
      <c r="O843" s="14" t="s">
        <v>1174</v>
      </c>
      <c r="P843" s="17">
        <v>45336</v>
      </c>
      <c r="Q843" s="17"/>
      <c r="R843" s="121"/>
      <c r="S843" s="10"/>
    </row>
    <row r="844" spans="1:19" x14ac:dyDescent="0.35">
      <c r="A844" t="s">
        <v>50</v>
      </c>
      <c r="B844" t="s">
        <v>286</v>
      </c>
      <c r="C844" s="3">
        <v>45344</v>
      </c>
      <c r="D844" t="s">
        <v>420</v>
      </c>
      <c r="H844" t="s">
        <v>689</v>
      </c>
      <c r="I844" t="s">
        <v>421</v>
      </c>
      <c r="J844" t="s">
        <v>1979</v>
      </c>
      <c r="K844" t="s">
        <v>1980</v>
      </c>
      <c r="M844" s="14">
        <v>530821</v>
      </c>
      <c r="O844" s="14" t="s">
        <v>1152</v>
      </c>
      <c r="P844" s="17">
        <v>45336</v>
      </c>
      <c r="Q844" s="17"/>
      <c r="R844" s="121"/>
      <c r="S844" s="10"/>
    </row>
    <row r="845" spans="1:19" x14ac:dyDescent="0.35">
      <c r="A845" t="s">
        <v>50</v>
      </c>
      <c r="B845" t="s">
        <v>286</v>
      </c>
      <c r="C845" s="3">
        <v>45344</v>
      </c>
      <c r="D845" t="s">
        <v>420</v>
      </c>
      <c r="H845" t="s">
        <v>689</v>
      </c>
      <c r="I845" t="s">
        <v>421</v>
      </c>
      <c r="J845" t="s">
        <v>1979</v>
      </c>
      <c r="K845" t="s">
        <v>1980</v>
      </c>
      <c r="M845" s="14" t="s">
        <v>1892</v>
      </c>
      <c r="O845" s="14" t="s">
        <v>1174</v>
      </c>
      <c r="P845" s="17">
        <v>45336</v>
      </c>
      <c r="Q845" s="17"/>
      <c r="R845" s="121"/>
      <c r="S845" s="10"/>
    </row>
    <row r="846" spans="1:19" x14ac:dyDescent="0.35">
      <c r="A846" t="s">
        <v>50</v>
      </c>
      <c r="B846" t="s">
        <v>286</v>
      </c>
      <c r="C846" s="3">
        <v>45344</v>
      </c>
      <c r="D846" t="s">
        <v>420</v>
      </c>
      <c r="H846" t="s">
        <v>689</v>
      </c>
      <c r="I846" t="s">
        <v>421</v>
      </c>
      <c r="J846" t="s">
        <v>1979</v>
      </c>
      <c r="K846" t="s">
        <v>1980</v>
      </c>
      <c r="M846" s="14" t="s">
        <v>1987</v>
      </c>
      <c r="O846" s="14" t="s">
        <v>1174</v>
      </c>
      <c r="P846" s="17">
        <v>45336</v>
      </c>
      <c r="Q846" s="17"/>
      <c r="R846" s="121"/>
      <c r="S846" s="10"/>
    </row>
    <row r="847" spans="1:19" x14ac:dyDescent="0.35">
      <c r="A847" t="s">
        <v>50</v>
      </c>
      <c r="B847" t="s">
        <v>286</v>
      </c>
      <c r="C847" s="3">
        <v>45344</v>
      </c>
      <c r="D847" t="s">
        <v>420</v>
      </c>
      <c r="H847" t="s">
        <v>689</v>
      </c>
      <c r="I847" t="s">
        <v>421</v>
      </c>
      <c r="J847" t="s">
        <v>1979</v>
      </c>
      <c r="K847" t="s">
        <v>1980</v>
      </c>
      <c r="M847" s="14">
        <v>769053</v>
      </c>
      <c r="O847" s="14" t="s">
        <v>1152</v>
      </c>
      <c r="P847" s="17">
        <v>45336</v>
      </c>
      <c r="Q847" s="17"/>
      <c r="R847" s="121"/>
      <c r="S847" s="10"/>
    </row>
    <row r="848" spans="1:19" x14ac:dyDescent="0.35">
      <c r="A848" t="s">
        <v>50</v>
      </c>
      <c r="B848" t="s">
        <v>286</v>
      </c>
      <c r="C848" s="3">
        <v>45344</v>
      </c>
      <c r="D848" t="s">
        <v>420</v>
      </c>
      <c r="H848" t="s">
        <v>689</v>
      </c>
      <c r="I848" t="s">
        <v>421</v>
      </c>
      <c r="J848" t="s">
        <v>1979</v>
      </c>
      <c r="K848" t="s">
        <v>1980</v>
      </c>
      <c r="M848" s="14">
        <v>863452</v>
      </c>
      <c r="O848" s="14" t="s">
        <v>1983</v>
      </c>
      <c r="P848" s="17">
        <v>45336</v>
      </c>
      <c r="Q848" s="17"/>
      <c r="R848" s="121"/>
      <c r="S848" s="10"/>
    </row>
    <row r="849" spans="1:19" x14ac:dyDescent="0.35">
      <c r="A849" t="s">
        <v>50</v>
      </c>
      <c r="B849" t="s">
        <v>286</v>
      </c>
      <c r="C849" s="3">
        <v>45344</v>
      </c>
      <c r="D849" t="s">
        <v>420</v>
      </c>
      <c r="H849" t="s">
        <v>689</v>
      </c>
      <c r="I849" t="s">
        <v>421</v>
      </c>
      <c r="J849" t="s">
        <v>1979</v>
      </c>
      <c r="K849" t="s">
        <v>1980</v>
      </c>
      <c r="M849" s="14">
        <v>765857</v>
      </c>
      <c r="O849" s="14" t="s">
        <v>1174</v>
      </c>
      <c r="P849" s="17">
        <v>45336</v>
      </c>
      <c r="Q849" s="17"/>
      <c r="R849" s="121"/>
      <c r="S849" s="10"/>
    </row>
    <row r="850" spans="1:19" x14ac:dyDescent="0.35">
      <c r="A850" t="s">
        <v>50</v>
      </c>
      <c r="B850" t="s">
        <v>286</v>
      </c>
      <c r="C850" s="3">
        <v>45344</v>
      </c>
      <c r="D850" t="s">
        <v>420</v>
      </c>
      <c r="H850" t="s">
        <v>689</v>
      </c>
      <c r="I850" t="s">
        <v>421</v>
      </c>
      <c r="J850" t="s">
        <v>1979</v>
      </c>
      <c r="K850" t="s">
        <v>1980</v>
      </c>
      <c r="M850" s="14">
        <v>952417</v>
      </c>
      <c r="O850" s="14" t="s">
        <v>1983</v>
      </c>
      <c r="P850" s="17">
        <v>45336</v>
      </c>
      <c r="Q850" s="17"/>
      <c r="R850" s="121"/>
      <c r="S850" s="10"/>
    </row>
    <row r="851" spans="1:19" x14ac:dyDescent="0.35">
      <c r="A851" t="s">
        <v>50</v>
      </c>
      <c r="B851" t="s">
        <v>286</v>
      </c>
      <c r="C851" s="3">
        <v>45344</v>
      </c>
      <c r="D851" t="s">
        <v>420</v>
      </c>
      <c r="H851" t="s">
        <v>689</v>
      </c>
      <c r="I851" t="s">
        <v>421</v>
      </c>
      <c r="J851" t="s">
        <v>1979</v>
      </c>
      <c r="K851" t="s">
        <v>1980</v>
      </c>
      <c r="M851" s="14">
        <v>1072693</v>
      </c>
      <c r="O851" s="14" t="s">
        <v>1983</v>
      </c>
      <c r="P851" s="17">
        <v>45336</v>
      </c>
      <c r="Q851" s="17"/>
      <c r="R851" s="121"/>
      <c r="S851" s="10"/>
    </row>
    <row r="852" spans="1:19" x14ac:dyDescent="0.35">
      <c r="A852" t="s">
        <v>50</v>
      </c>
      <c r="B852" t="s">
        <v>286</v>
      </c>
      <c r="C852" s="3">
        <v>45344</v>
      </c>
      <c r="D852" t="s">
        <v>420</v>
      </c>
      <c r="H852" t="s">
        <v>689</v>
      </c>
      <c r="I852" t="s">
        <v>421</v>
      </c>
      <c r="J852" t="s">
        <v>1979</v>
      </c>
      <c r="K852" t="s">
        <v>1980</v>
      </c>
      <c r="M852" s="14" t="s">
        <v>331</v>
      </c>
      <c r="O852" s="14" t="s">
        <v>1983</v>
      </c>
      <c r="P852" s="17">
        <v>45336</v>
      </c>
      <c r="Q852" s="17"/>
      <c r="R852" s="121"/>
      <c r="S852" s="10"/>
    </row>
    <row r="853" spans="1:19" x14ac:dyDescent="0.35">
      <c r="A853" t="s">
        <v>50</v>
      </c>
      <c r="B853" t="s">
        <v>286</v>
      </c>
      <c r="C853" s="3">
        <v>45344</v>
      </c>
      <c r="D853" t="s">
        <v>420</v>
      </c>
      <c r="H853" t="s">
        <v>689</v>
      </c>
      <c r="I853" t="s">
        <v>421</v>
      </c>
      <c r="J853" t="s">
        <v>1979</v>
      </c>
      <c r="K853" t="s">
        <v>1980</v>
      </c>
      <c r="M853" s="14">
        <v>952407</v>
      </c>
      <c r="O853" s="14" t="s">
        <v>1983</v>
      </c>
      <c r="P853" s="17">
        <v>45336</v>
      </c>
      <c r="Q853" s="17"/>
      <c r="R853" s="121"/>
      <c r="S853" s="10"/>
    </row>
    <row r="854" spans="1:19" x14ac:dyDescent="0.35">
      <c r="A854" t="s">
        <v>50</v>
      </c>
      <c r="B854" t="s">
        <v>286</v>
      </c>
      <c r="C854" s="3">
        <v>45344</v>
      </c>
      <c r="D854" t="s">
        <v>420</v>
      </c>
      <c r="H854" t="s">
        <v>689</v>
      </c>
      <c r="I854" t="s">
        <v>421</v>
      </c>
      <c r="J854" t="s">
        <v>1979</v>
      </c>
      <c r="K854" t="s">
        <v>1980</v>
      </c>
      <c r="M854" s="14">
        <v>1116263</v>
      </c>
      <c r="O854" s="14" t="s">
        <v>1174</v>
      </c>
      <c r="P854" s="17">
        <v>45336</v>
      </c>
      <c r="Q854" s="17"/>
      <c r="R854" s="121"/>
      <c r="S854" s="10"/>
    </row>
    <row r="855" spans="1:19" x14ac:dyDescent="0.35">
      <c r="A855" t="s">
        <v>50</v>
      </c>
      <c r="B855" t="s">
        <v>286</v>
      </c>
      <c r="C855" s="3">
        <v>45344</v>
      </c>
      <c r="D855" t="s">
        <v>420</v>
      </c>
      <c r="H855" t="s">
        <v>689</v>
      </c>
      <c r="I855" t="s">
        <v>421</v>
      </c>
      <c r="J855" t="s">
        <v>1979</v>
      </c>
      <c r="K855" t="s">
        <v>1980</v>
      </c>
      <c r="M855" s="14">
        <v>1116255</v>
      </c>
      <c r="O855" s="14" t="s">
        <v>1174</v>
      </c>
      <c r="P855" s="17">
        <v>45336</v>
      </c>
      <c r="Q855" s="17"/>
      <c r="R855" s="121"/>
      <c r="S855" s="10"/>
    </row>
    <row r="856" spans="1:19" x14ac:dyDescent="0.35">
      <c r="A856" t="s">
        <v>50</v>
      </c>
      <c r="B856" t="s">
        <v>286</v>
      </c>
      <c r="C856" s="3">
        <v>45344</v>
      </c>
      <c r="D856" t="s">
        <v>420</v>
      </c>
      <c r="H856" t="s">
        <v>689</v>
      </c>
      <c r="I856" t="s">
        <v>421</v>
      </c>
      <c r="J856" t="s">
        <v>1979</v>
      </c>
      <c r="K856" t="s">
        <v>1980</v>
      </c>
      <c r="M856" s="14">
        <v>891394</v>
      </c>
      <c r="O856" s="14" t="s">
        <v>1174</v>
      </c>
      <c r="P856" s="17">
        <v>45336</v>
      </c>
      <c r="Q856" s="17"/>
      <c r="R856" s="121"/>
      <c r="S856" s="10"/>
    </row>
    <row r="857" spans="1:19" x14ac:dyDescent="0.35">
      <c r="A857" t="s">
        <v>50</v>
      </c>
      <c r="B857" t="s">
        <v>286</v>
      </c>
      <c r="C857" s="3">
        <v>45344</v>
      </c>
      <c r="D857" t="s">
        <v>420</v>
      </c>
      <c r="H857" t="s">
        <v>689</v>
      </c>
      <c r="I857" t="s">
        <v>421</v>
      </c>
      <c r="J857" t="s">
        <v>1979</v>
      </c>
      <c r="K857" t="s">
        <v>1980</v>
      </c>
      <c r="M857" s="14">
        <v>1004996</v>
      </c>
      <c r="O857" s="14" t="s">
        <v>1152</v>
      </c>
      <c r="P857" s="17">
        <v>45336</v>
      </c>
      <c r="Q857" s="17"/>
      <c r="R857" s="121"/>
      <c r="S857" s="10"/>
    </row>
    <row r="858" spans="1:19" x14ac:dyDescent="0.35">
      <c r="A858" t="s">
        <v>50</v>
      </c>
      <c r="B858" t="s">
        <v>286</v>
      </c>
      <c r="C858" s="3">
        <v>45344</v>
      </c>
      <c r="D858" t="s">
        <v>420</v>
      </c>
      <c r="H858" t="s">
        <v>689</v>
      </c>
      <c r="I858" t="s">
        <v>421</v>
      </c>
      <c r="J858" t="s">
        <v>1979</v>
      </c>
      <c r="K858" t="s">
        <v>1980</v>
      </c>
      <c r="M858" s="14">
        <v>773946</v>
      </c>
      <c r="O858" s="14" t="s">
        <v>1174</v>
      </c>
      <c r="P858" s="17">
        <v>45336</v>
      </c>
      <c r="Q858" s="17"/>
      <c r="R858" s="121"/>
      <c r="S858" s="10"/>
    </row>
    <row r="859" spans="1:19" x14ac:dyDescent="0.35">
      <c r="A859" t="s">
        <v>50</v>
      </c>
      <c r="B859" t="s">
        <v>286</v>
      </c>
      <c r="C859" s="3">
        <v>45344</v>
      </c>
      <c r="D859" t="s">
        <v>420</v>
      </c>
      <c r="H859" t="s">
        <v>689</v>
      </c>
      <c r="I859" t="s">
        <v>421</v>
      </c>
      <c r="J859" t="s">
        <v>1979</v>
      </c>
      <c r="K859" t="s">
        <v>1980</v>
      </c>
      <c r="M859" s="14">
        <v>1030688</v>
      </c>
      <c r="O859" s="14" t="s">
        <v>1174</v>
      </c>
      <c r="P859" s="17">
        <v>45336</v>
      </c>
      <c r="Q859" s="17"/>
      <c r="R859" s="121"/>
      <c r="S859" s="10"/>
    </row>
    <row r="860" spans="1:19" x14ac:dyDescent="0.35">
      <c r="A860" t="s">
        <v>50</v>
      </c>
      <c r="B860" t="s">
        <v>286</v>
      </c>
      <c r="C860" s="3">
        <v>45344</v>
      </c>
      <c r="D860" t="s">
        <v>420</v>
      </c>
      <c r="H860" t="s">
        <v>689</v>
      </c>
      <c r="I860" t="s">
        <v>421</v>
      </c>
      <c r="J860" t="s">
        <v>1979</v>
      </c>
      <c r="K860" t="s">
        <v>1980</v>
      </c>
      <c r="M860" s="14">
        <v>1033994</v>
      </c>
      <c r="O860" s="14" t="s">
        <v>1174</v>
      </c>
      <c r="P860" s="17">
        <v>45336</v>
      </c>
      <c r="Q860" s="17"/>
      <c r="R860" s="121"/>
      <c r="S860" s="10"/>
    </row>
    <row r="861" spans="1:19" x14ac:dyDescent="0.35">
      <c r="A861" t="s">
        <v>50</v>
      </c>
      <c r="B861" t="s">
        <v>286</v>
      </c>
      <c r="C861" s="3">
        <v>45344</v>
      </c>
      <c r="D861" t="s">
        <v>420</v>
      </c>
      <c r="E861" s="4" t="s">
        <v>981</v>
      </c>
      <c r="H861" t="s">
        <v>689</v>
      </c>
      <c r="I861" t="s">
        <v>421</v>
      </c>
      <c r="J861" t="s">
        <v>1988</v>
      </c>
      <c r="K861" t="s">
        <v>1989</v>
      </c>
      <c r="M861" s="14">
        <v>834174</v>
      </c>
      <c r="O861" s="14" t="s">
        <v>1152</v>
      </c>
      <c r="P861" s="17">
        <v>45335</v>
      </c>
      <c r="Q861" s="17"/>
      <c r="R861" s="121">
        <v>1</v>
      </c>
      <c r="S861" s="10"/>
    </row>
    <row r="862" spans="1:19" x14ac:dyDescent="0.35">
      <c r="A862" t="s">
        <v>50</v>
      </c>
      <c r="B862" t="s">
        <v>286</v>
      </c>
      <c r="C862" s="3">
        <v>45344</v>
      </c>
      <c r="D862" t="s">
        <v>420</v>
      </c>
      <c r="E862" s="4" t="s">
        <v>981</v>
      </c>
      <c r="H862" t="s">
        <v>689</v>
      </c>
      <c r="I862" t="s">
        <v>421</v>
      </c>
      <c r="J862" t="s">
        <v>1988</v>
      </c>
      <c r="K862" t="s">
        <v>1989</v>
      </c>
      <c r="M862" s="14">
        <v>1115393</v>
      </c>
      <c r="O862" s="14" t="s">
        <v>1152</v>
      </c>
      <c r="P862" s="17">
        <v>45335</v>
      </c>
      <c r="Q862" s="17"/>
      <c r="R862" s="121"/>
      <c r="S862" s="10"/>
    </row>
    <row r="863" spans="1:19" x14ac:dyDescent="0.35">
      <c r="A863" t="s">
        <v>50</v>
      </c>
      <c r="B863" t="s">
        <v>286</v>
      </c>
      <c r="C863" s="3">
        <v>45344</v>
      </c>
      <c r="D863" t="s">
        <v>420</v>
      </c>
      <c r="E863" s="4" t="s">
        <v>981</v>
      </c>
      <c r="H863" t="s">
        <v>689</v>
      </c>
      <c r="I863" t="s">
        <v>421</v>
      </c>
      <c r="J863" t="s">
        <v>1988</v>
      </c>
      <c r="K863" t="s">
        <v>1989</v>
      </c>
      <c r="M863" s="14">
        <v>834180</v>
      </c>
      <c r="O863" s="14" t="s">
        <v>1152</v>
      </c>
      <c r="P863" s="17">
        <v>45335</v>
      </c>
      <c r="Q863" s="17"/>
      <c r="R863" s="121"/>
      <c r="S863" s="10"/>
    </row>
    <row r="864" spans="1:19" x14ac:dyDescent="0.35">
      <c r="A864" t="s">
        <v>50</v>
      </c>
      <c r="B864" t="s">
        <v>286</v>
      </c>
      <c r="C864" s="3">
        <v>45344</v>
      </c>
      <c r="D864" t="s">
        <v>420</v>
      </c>
      <c r="E864" s="4" t="s">
        <v>981</v>
      </c>
      <c r="H864" t="s">
        <v>689</v>
      </c>
      <c r="I864" t="s">
        <v>421</v>
      </c>
      <c r="J864" t="s">
        <v>1988</v>
      </c>
      <c r="K864" t="s">
        <v>1989</v>
      </c>
      <c r="M864" s="14">
        <v>272034</v>
      </c>
      <c r="O864" s="14" t="s">
        <v>1983</v>
      </c>
      <c r="P864" s="17">
        <v>45335</v>
      </c>
      <c r="Q864" s="17"/>
      <c r="R864" s="121"/>
      <c r="S864" s="10"/>
    </row>
    <row r="865" spans="1:19" x14ac:dyDescent="0.35">
      <c r="A865" t="s">
        <v>50</v>
      </c>
      <c r="B865" t="s">
        <v>286</v>
      </c>
      <c r="C865" s="3">
        <v>45344</v>
      </c>
      <c r="D865" t="s">
        <v>420</v>
      </c>
      <c r="E865" s="4" t="s">
        <v>981</v>
      </c>
      <c r="H865" t="s">
        <v>689</v>
      </c>
      <c r="I865" t="s">
        <v>421</v>
      </c>
      <c r="J865" t="s">
        <v>1988</v>
      </c>
      <c r="K865" t="s">
        <v>1989</v>
      </c>
      <c r="M865" s="14">
        <v>347457</v>
      </c>
      <c r="O865" s="14" t="s">
        <v>1152</v>
      </c>
      <c r="P865" s="17">
        <v>45335</v>
      </c>
      <c r="Q865" s="17"/>
      <c r="R865" s="121"/>
      <c r="S865" s="10"/>
    </row>
    <row r="866" spans="1:19" x14ac:dyDescent="0.35">
      <c r="A866" t="s">
        <v>50</v>
      </c>
      <c r="B866" t="s">
        <v>286</v>
      </c>
      <c r="C866" s="3">
        <v>45344</v>
      </c>
      <c r="D866" t="s">
        <v>420</v>
      </c>
      <c r="E866" s="4" t="s">
        <v>981</v>
      </c>
      <c r="H866" t="s">
        <v>689</v>
      </c>
      <c r="I866" t="s">
        <v>421</v>
      </c>
      <c r="J866" t="s">
        <v>1988</v>
      </c>
      <c r="K866" t="s">
        <v>1989</v>
      </c>
      <c r="M866" s="14" t="s">
        <v>1990</v>
      </c>
      <c r="O866" s="14" t="s">
        <v>1152</v>
      </c>
      <c r="P866" s="17">
        <v>45335</v>
      </c>
      <c r="Q866" s="17"/>
      <c r="R866" s="121"/>
      <c r="S866" s="10"/>
    </row>
    <row r="867" spans="1:19" x14ac:dyDescent="0.35">
      <c r="A867" t="s">
        <v>50</v>
      </c>
      <c r="B867" t="s">
        <v>286</v>
      </c>
      <c r="C867" s="3">
        <v>45344</v>
      </c>
      <c r="D867" t="s">
        <v>420</v>
      </c>
      <c r="E867" s="4" t="s">
        <v>981</v>
      </c>
      <c r="H867" t="s">
        <v>689</v>
      </c>
      <c r="I867" t="s">
        <v>421</v>
      </c>
      <c r="J867" t="s">
        <v>1988</v>
      </c>
      <c r="K867" t="s">
        <v>1989</v>
      </c>
      <c r="M867" s="14">
        <v>834156</v>
      </c>
      <c r="O867" s="14" t="s">
        <v>1152</v>
      </c>
      <c r="P867" s="17">
        <v>45335</v>
      </c>
      <c r="Q867" s="17"/>
      <c r="R867" s="121"/>
      <c r="S867" s="10"/>
    </row>
    <row r="868" spans="1:19" x14ac:dyDescent="0.35">
      <c r="A868" t="s">
        <v>50</v>
      </c>
      <c r="B868" t="s">
        <v>286</v>
      </c>
      <c r="C868" s="3">
        <v>45344</v>
      </c>
      <c r="D868" t="s">
        <v>420</v>
      </c>
      <c r="E868" s="4" t="s">
        <v>981</v>
      </c>
      <c r="H868" t="s">
        <v>689</v>
      </c>
      <c r="I868" t="s">
        <v>421</v>
      </c>
      <c r="J868" t="s">
        <v>1988</v>
      </c>
      <c r="K868" t="s">
        <v>1989</v>
      </c>
      <c r="M868" s="14">
        <v>320714</v>
      </c>
      <c r="O868" s="14" t="s">
        <v>1152</v>
      </c>
      <c r="P868" s="17">
        <v>45335</v>
      </c>
      <c r="Q868" s="17"/>
      <c r="R868" s="121"/>
      <c r="S868" s="10"/>
    </row>
    <row r="869" spans="1:19" x14ac:dyDescent="0.35">
      <c r="A869" t="s">
        <v>50</v>
      </c>
      <c r="B869" t="s">
        <v>286</v>
      </c>
      <c r="C869" s="3">
        <v>45344</v>
      </c>
      <c r="D869" t="s">
        <v>420</v>
      </c>
      <c r="E869" s="4" t="s">
        <v>981</v>
      </c>
      <c r="H869" t="s">
        <v>689</v>
      </c>
      <c r="I869" t="s">
        <v>421</v>
      </c>
      <c r="J869" t="s">
        <v>1988</v>
      </c>
      <c r="K869" t="s">
        <v>1989</v>
      </c>
      <c r="M869" s="14">
        <v>320748</v>
      </c>
      <c r="O869" s="14" t="s">
        <v>1983</v>
      </c>
      <c r="P869" s="17">
        <v>45335</v>
      </c>
      <c r="Q869" s="17"/>
      <c r="R869" s="121"/>
      <c r="S869" s="10"/>
    </row>
    <row r="870" spans="1:19" x14ac:dyDescent="0.35">
      <c r="A870" t="s">
        <v>50</v>
      </c>
      <c r="B870" t="s">
        <v>286</v>
      </c>
      <c r="C870" s="3">
        <v>45344</v>
      </c>
      <c r="D870" t="s">
        <v>420</v>
      </c>
      <c r="E870" s="4" t="s">
        <v>981</v>
      </c>
      <c r="H870" t="s">
        <v>689</v>
      </c>
      <c r="I870" t="s">
        <v>421</v>
      </c>
      <c r="J870" t="s">
        <v>1988</v>
      </c>
      <c r="K870" t="s">
        <v>1989</v>
      </c>
      <c r="M870" s="14">
        <v>1115402</v>
      </c>
      <c r="O870" s="14" t="s">
        <v>1152</v>
      </c>
      <c r="P870" s="17">
        <v>45335</v>
      </c>
      <c r="Q870" s="17"/>
      <c r="R870" s="121"/>
      <c r="S870" s="10"/>
    </row>
    <row r="871" spans="1:19" x14ac:dyDescent="0.35">
      <c r="A871" t="s">
        <v>50</v>
      </c>
      <c r="B871" t="s">
        <v>286</v>
      </c>
      <c r="C871" s="3">
        <v>45344</v>
      </c>
      <c r="D871" t="s">
        <v>420</v>
      </c>
      <c r="E871" s="4" t="s">
        <v>981</v>
      </c>
      <c r="H871" t="s">
        <v>689</v>
      </c>
      <c r="I871" t="s">
        <v>421</v>
      </c>
      <c r="J871" t="s">
        <v>1988</v>
      </c>
      <c r="K871" t="s">
        <v>1989</v>
      </c>
      <c r="M871" s="14">
        <v>1115392</v>
      </c>
      <c r="O871" s="14" t="s">
        <v>1152</v>
      </c>
      <c r="P871" s="17">
        <v>45335</v>
      </c>
      <c r="Q871" s="17"/>
      <c r="R871" s="121"/>
      <c r="S871" s="10"/>
    </row>
    <row r="872" spans="1:19" x14ac:dyDescent="0.35">
      <c r="A872" t="s">
        <v>50</v>
      </c>
      <c r="B872" t="s">
        <v>286</v>
      </c>
      <c r="C872" s="3">
        <v>45344</v>
      </c>
      <c r="D872" t="s">
        <v>420</v>
      </c>
      <c r="E872" s="4" t="s">
        <v>981</v>
      </c>
      <c r="H872" t="s">
        <v>689</v>
      </c>
      <c r="I872" t="s">
        <v>421</v>
      </c>
      <c r="J872" t="s">
        <v>1988</v>
      </c>
      <c r="K872" t="s">
        <v>1989</v>
      </c>
      <c r="M872" s="14">
        <v>834172</v>
      </c>
      <c r="O872" s="14" t="s">
        <v>1152</v>
      </c>
      <c r="P872" s="17">
        <v>45335</v>
      </c>
      <c r="Q872" s="17"/>
      <c r="R872" s="121"/>
      <c r="S872" s="10"/>
    </row>
    <row r="873" spans="1:19" x14ac:dyDescent="0.35">
      <c r="A873" t="s">
        <v>50</v>
      </c>
      <c r="B873" t="s">
        <v>286</v>
      </c>
      <c r="C873" s="3">
        <v>45344</v>
      </c>
      <c r="D873" t="s">
        <v>420</v>
      </c>
      <c r="E873" s="4" t="s">
        <v>981</v>
      </c>
      <c r="H873" t="s">
        <v>689</v>
      </c>
      <c r="I873" t="s">
        <v>421</v>
      </c>
      <c r="J873" t="s">
        <v>1988</v>
      </c>
      <c r="K873" t="s">
        <v>1989</v>
      </c>
      <c r="M873" s="14" t="s">
        <v>506</v>
      </c>
      <c r="O873" s="14" t="s">
        <v>1152</v>
      </c>
      <c r="P873" s="17">
        <v>45335</v>
      </c>
      <c r="Q873" s="17"/>
      <c r="R873" s="121"/>
      <c r="S873" s="10"/>
    </row>
    <row r="874" spans="1:19" x14ac:dyDescent="0.35">
      <c r="A874" t="s">
        <v>50</v>
      </c>
      <c r="B874" t="s">
        <v>286</v>
      </c>
      <c r="C874" s="3">
        <v>45344</v>
      </c>
      <c r="D874" t="s">
        <v>420</v>
      </c>
      <c r="E874" s="4" t="s">
        <v>981</v>
      </c>
      <c r="H874" t="s">
        <v>689</v>
      </c>
      <c r="I874" t="s">
        <v>421</v>
      </c>
      <c r="J874" t="s">
        <v>1988</v>
      </c>
      <c r="K874" t="s">
        <v>1989</v>
      </c>
      <c r="M874" s="14" t="s">
        <v>1100</v>
      </c>
      <c r="O874" s="14" t="s">
        <v>1152</v>
      </c>
      <c r="P874" s="17">
        <v>45335</v>
      </c>
      <c r="Q874" s="17"/>
      <c r="R874" s="121"/>
      <c r="S874" s="10"/>
    </row>
    <row r="875" spans="1:19" x14ac:dyDescent="0.35">
      <c r="A875" t="s">
        <v>50</v>
      </c>
      <c r="B875" t="s">
        <v>286</v>
      </c>
      <c r="C875" s="3">
        <v>45344</v>
      </c>
      <c r="D875" t="s">
        <v>420</v>
      </c>
      <c r="E875" s="4" t="s">
        <v>981</v>
      </c>
      <c r="H875" t="s">
        <v>689</v>
      </c>
      <c r="I875" t="s">
        <v>421</v>
      </c>
      <c r="J875" t="s">
        <v>1988</v>
      </c>
      <c r="K875" t="s">
        <v>1989</v>
      </c>
      <c r="M875" s="14">
        <v>1044718</v>
      </c>
      <c r="O875" s="14" t="s">
        <v>1152</v>
      </c>
      <c r="P875" s="17">
        <v>45335</v>
      </c>
      <c r="Q875" s="17"/>
      <c r="R875" s="121"/>
      <c r="S875" s="10"/>
    </row>
    <row r="876" spans="1:19" x14ac:dyDescent="0.35">
      <c r="A876" t="s">
        <v>50</v>
      </c>
      <c r="B876" t="s">
        <v>286</v>
      </c>
      <c r="C876" s="3">
        <v>45344</v>
      </c>
      <c r="D876" t="s">
        <v>420</v>
      </c>
      <c r="E876" s="4" t="s">
        <v>981</v>
      </c>
      <c r="H876" t="s">
        <v>689</v>
      </c>
      <c r="I876" t="s">
        <v>421</v>
      </c>
      <c r="J876" t="s">
        <v>1988</v>
      </c>
      <c r="K876" t="s">
        <v>1989</v>
      </c>
      <c r="M876" s="14" t="s">
        <v>1633</v>
      </c>
      <c r="O876" s="14" t="s">
        <v>1152</v>
      </c>
      <c r="P876" s="17">
        <v>45335</v>
      </c>
      <c r="Q876" s="17"/>
      <c r="R876" s="121"/>
      <c r="S876" s="10"/>
    </row>
    <row r="877" spans="1:19" x14ac:dyDescent="0.35">
      <c r="A877" t="s">
        <v>50</v>
      </c>
      <c r="B877" t="s">
        <v>286</v>
      </c>
      <c r="C877" s="3">
        <v>45344</v>
      </c>
      <c r="D877" t="s">
        <v>420</v>
      </c>
      <c r="E877" s="4" t="s">
        <v>981</v>
      </c>
      <c r="H877" t="s">
        <v>689</v>
      </c>
      <c r="I877" t="s">
        <v>421</v>
      </c>
      <c r="J877" t="s">
        <v>1988</v>
      </c>
      <c r="K877" t="s">
        <v>1989</v>
      </c>
      <c r="M877" s="14">
        <v>790913</v>
      </c>
      <c r="O877" s="14" t="s">
        <v>1152</v>
      </c>
      <c r="P877" s="17">
        <v>45335</v>
      </c>
      <c r="Q877" s="17"/>
      <c r="R877" s="121"/>
      <c r="S877" s="10"/>
    </row>
    <row r="878" spans="1:19" x14ac:dyDescent="0.35">
      <c r="A878" t="s">
        <v>50</v>
      </c>
      <c r="B878" t="s">
        <v>286</v>
      </c>
      <c r="C878" s="3">
        <v>45344</v>
      </c>
      <c r="D878" t="s">
        <v>420</v>
      </c>
      <c r="E878" s="4" t="s">
        <v>981</v>
      </c>
      <c r="H878" t="s">
        <v>689</v>
      </c>
      <c r="I878" t="s">
        <v>421</v>
      </c>
      <c r="J878" t="s">
        <v>1988</v>
      </c>
      <c r="K878" t="s">
        <v>1989</v>
      </c>
      <c r="M878" s="14" t="s">
        <v>30</v>
      </c>
      <c r="O878" s="14" t="s">
        <v>1152</v>
      </c>
      <c r="P878" s="17">
        <v>45335</v>
      </c>
      <c r="Q878" s="17"/>
      <c r="R878" s="121"/>
      <c r="S878" s="10"/>
    </row>
    <row r="879" spans="1:19" x14ac:dyDescent="0.35">
      <c r="A879" t="s">
        <v>50</v>
      </c>
      <c r="B879" t="s">
        <v>286</v>
      </c>
      <c r="C879" s="3">
        <v>45344</v>
      </c>
      <c r="D879" t="s">
        <v>420</v>
      </c>
      <c r="E879" s="4" t="s">
        <v>981</v>
      </c>
      <c r="H879" t="s">
        <v>689</v>
      </c>
      <c r="I879" t="s">
        <v>421</v>
      </c>
      <c r="J879" t="s">
        <v>1988</v>
      </c>
      <c r="K879" t="s">
        <v>1989</v>
      </c>
      <c r="M879" s="14">
        <v>834169</v>
      </c>
      <c r="O879" s="14" t="s">
        <v>1152</v>
      </c>
      <c r="P879" s="17">
        <v>45335</v>
      </c>
      <c r="Q879" s="17"/>
      <c r="R879" s="121"/>
      <c r="S879" s="10"/>
    </row>
    <row r="880" spans="1:19" x14ac:dyDescent="0.35">
      <c r="A880" t="s">
        <v>50</v>
      </c>
      <c r="B880" t="s">
        <v>286</v>
      </c>
      <c r="C880" s="3">
        <v>45344</v>
      </c>
      <c r="D880" t="s">
        <v>420</v>
      </c>
      <c r="E880" s="4" t="s">
        <v>981</v>
      </c>
      <c r="H880" t="s">
        <v>689</v>
      </c>
      <c r="I880" t="s">
        <v>421</v>
      </c>
      <c r="J880" t="s">
        <v>1988</v>
      </c>
      <c r="K880" t="s">
        <v>1989</v>
      </c>
      <c r="M880" s="14" t="s">
        <v>1991</v>
      </c>
      <c r="O880" s="14" t="s">
        <v>1152</v>
      </c>
      <c r="P880" s="17">
        <v>45335</v>
      </c>
      <c r="Q880" s="17"/>
      <c r="R880" s="121"/>
      <c r="S880" s="10"/>
    </row>
    <row r="881" spans="1:19" x14ac:dyDescent="0.35">
      <c r="A881" t="s">
        <v>50</v>
      </c>
      <c r="B881" t="s">
        <v>286</v>
      </c>
      <c r="C881" s="3">
        <v>45344</v>
      </c>
      <c r="D881" t="s">
        <v>420</v>
      </c>
      <c r="E881" s="4" t="s">
        <v>981</v>
      </c>
      <c r="H881" t="s">
        <v>689</v>
      </c>
      <c r="I881" t="s">
        <v>421</v>
      </c>
      <c r="J881" t="s">
        <v>1988</v>
      </c>
      <c r="K881" t="s">
        <v>1989</v>
      </c>
      <c r="M881" s="14" t="s">
        <v>1992</v>
      </c>
      <c r="O881" s="14" t="s">
        <v>1152</v>
      </c>
      <c r="P881" s="17">
        <v>45335</v>
      </c>
      <c r="Q881" s="17"/>
      <c r="R881" s="121"/>
      <c r="S881" s="10"/>
    </row>
    <row r="882" spans="1:19" x14ac:dyDescent="0.35">
      <c r="A882" t="s">
        <v>50</v>
      </c>
      <c r="B882" t="s">
        <v>286</v>
      </c>
      <c r="C882" s="3">
        <v>45344</v>
      </c>
      <c r="D882" t="s">
        <v>420</v>
      </c>
      <c r="E882" s="4" t="s">
        <v>981</v>
      </c>
      <c r="H882" t="s">
        <v>689</v>
      </c>
      <c r="I882" t="s">
        <v>421</v>
      </c>
      <c r="J882" t="s">
        <v>1988</v>
      </c>
      <c r="K882" t="s">
        <v>1989</v>
      </c>
      <c r="M882" s="14">
        <v>347455</v>
      </c>
      <c r="O882" s="14" t="s">
        <v>1152</v>
      </c>
      <c r="P882" s="17">
        <v>45335</v>
      </c>
      <c r="Q882" s="17"/>
      <c r="R882" s="121"/>
      <c r="S882" s="10"/>
    </row>
    <row r="883" spans="1:19" x14ac:dyDescent="0.35">
      <c r="A883" t="s">
        <v>50</v>
      </c>
      <c r="B883" t="s">
        <v>286</v>
      </c>
      <c r="C883" s="3">
        <v>45344</v>
      </c>
      <c r="D883" t="s">
        <v>420</v>
      </c>
      <c r="E883" s="4" t="s">
        <v>981</v>
      </c>
      <c r="H883" t="s">
        <v>689</v>
      </c>
      <c r="I883" t="s">
        <v>421</v>
      </c>
      <c r="J883" t="s">
        <v>1988</v>
      </c>
      <c r="K883" t="s">
        <v>1989</v>
      </c>
      <c r="M883" s="14">
        <v>1115395</v>
      </c>
      <c r="O883" s="14" t="s">
        <v>1152</v>
      </c>
      <c r="P883" s="17">
        <v>45335</v>
      </c>
      <c r="Q883" s="17"/>
      <c r="R883" s="121"/>
      <c r="S883" s="10"/>
    </row>
    <row r="884" spans="1:19" x14ac:dyDescent="0.35">
      <c r="A884" t="s">
        <v>50</v>
      </c>
      <c r="B884" t="s">
        <v>286</v>
      </c>
      <c r="C884" s="3">
        <v>45344</v>
      </c>
      <c r="D884" t="s">
        <v>420</v>
      </c>
      <c r="E884" s="4" t="s">
        <v>981</v>
      </c>
      <c r="H884" t="s">
        <v>689</v>
      </c>
      <c r="I884" t="s">
        <v>421</v>
      </c>
      <c r="J884" t="s">
        <v>1988</v>
      </c>
      <c r="K884" t="s">
        <v>1989</v>
      </c>
      <c r="M884" s="14" t="s">
        <v>1993</v>
      </c>
      <c r="O884" s="14" t="s">
        <v>1152</v>
      </c>
      <c r="P884" s="17">
        <v>45335</v>
      </c>
      <c r="Q884" s="17"/>
      <c r="R884" s="121"/>
      <c r="S884" s="10"/>
    </row>
    <row r="885" spans="1:19" x14ac:dyDescent="0.35">
      <c r="A885" t="s">
        <v>50</v>
      </c>
      <c r="B885" t="s">
        <v>286</v>
      </c>
      <c r="C885" s="3">
        <v>45344</v>
      </c>
      <c r="D885" t="s">
        <v>420</v>
      </c>
      <c r="E885" s="4" t="s">
        <v>981</v>
      </c>
      <c r="H885" t="s">
        <v>689</v>
      </c>
      <c r="I885" t="s">
        <v>421</v>
      </c>
      <c r="J885" t="s">
        <v>1988</v>
      </c>
      <c r="K885" t="s">
        <v>1989</v>
      </c>
      <c r="M885" s="14">
        <v>834164</v>
      </c>
      <c r="O885" s="14" t="s">
        <v>1174</v>
      </c>
      <c r="P885" s="17">
        <v>45335</v>
      </c>
      <c r="Q885" s="17"/>
      <c r="R885" s="121"/>
      <c r="S885" s="10"/>
    </row>
    <row r="886" spans="1:19" x14ac:dyDescent="0.35">
      <c r="A886" t="s">
        <v>50</v>
      </c>
      <c r="B886" t="s">
        <v>286</v>
      </c>
      <c r="C886" s="3">
        <v>45344</v>
      </c>
      <c r="D886" t="s">
        <v>420</v>
      </c>
      <c r="E886" s="4" t="s">
        <v>981</v>
      </c>
      <c r="H886" t="s">
        <v>689</v>
      </c>
      <c r="I886" t="s">
        <v>421</v>
      </c>
      <c r="J886" t="s">
        <v>1988</v>
      </c>
      <c r="K886" t="s">
        <v>1989</v>
      </c>
      <c r="M886" s="14">
        <v>233320</v>
      </c>
      <c r="O886" s="14" t="s">
        <v>1152</v>
      </c>
      <c r="P886" s="17">
        <v>45335</v>
      </c>
      <c r="Q886" s="17"/>
      <c r="R886" s="121"/>
      <c r="S886" s="10"/>
    </row>
    <row r="887" spans="1:19" x14ac:dyDescent="0.35">
      <c r="A887" t="s">
        <v>50</v>
      </c>
      <c r="B887" t="s">
        <v>286</v>
      </c>
      <c r="C887" s="3">
        <v>45344</v>
      </c>
      <c r="D887" t="s">
        <v>420</v>
      </c>
      <c r="E887" s="4" t="s">
        <v>981</v>
      </c>
      <c r="H887" t="s">
        <v>689</v>
      </c>
      <c r="I887" t="s">
        <v>421</v>
      </c>
      <c r="J887" t="s">
        <v>1988</v>
      </c>
      <c r="K887" t="s">
        <v>1989</v>
      </c>
      <c r="M887" s="14" t="s">
        <v>1994</v>
      </c>
      <c r="O887" s="14" t="s">
        <v>1983</v>
      </c>
      <c r="P887" s="17">
        <v>45335</v>
      </c>
      <c r="Q887" s="17"/>
      <c r="R887" s="121"/>
      <c r="S887" s="10"/>
    </row>
    <row r="888" spans="1:19" x14ac:dyDescent="0.35">
      <c r="A888" t="s">
        <v>50</v>
      </c>
      <c r="B888" t="s">
        <v>286</v>
      </c>
      <c r="C888" s="3">
        <v>45344</v>
      </c>
      <c r="D888" t="s">
        <v>420</v>
      </c>
      <c r="E888" s="4" t="s">
        <v>981</v>
      </c>
      <c r="H888" t="s">
        <v>689</v>
      </c>
      <c r="I888" t="s">
        <v>421</v>
      </c>
      <c r="J888" t="s">
        <v>1988</v>
      </c>
      <c r="K888" t="s">
        <v>1989</v>
      </c>
      <c r="M888" s="14">
        <v>834168</v>
      </c>
      <c r="O888" s="14" t="s">
        <v>1152</v>
      </c>
      <c r="P888" s="17">
        <v>45335</v>
      </c>
      <c r="Q888" s="17"/>
      <c r="R888" s="121"/>
      <c r="S888" s="10"/>
    </row>
    <row r="889" spans="1:19" x14ac:dyDescent="0.35">
      <c r="A889" t="s">
        <v>50</v>
      </c>
      <c r="B889" t="s">
        <v>286</v>
      </c>
      <c r="C889" s="3">
        <v>45344</v>
      </c>
      <c r="D889" t="s">
        <v>420</v>
      </c>
      <c r="E889" s="4" t="s">
        <v>981</v>
      </c>
      <c r="H889" t="s">
        <v>689</v>
      </c>
      <c r="I889" t="s">
        <v>421</v>
      </c>
      <c r="J889" t="s">
        <v>1988</v>
      </c>
      <c r="K889" t="s">
        <v>1989</v>
      </c>
      <c r="M889" s="14" t="s">
        <v>1995</v>
      </c>
      <c r="O889" s="14" t="s">
        <v>1152</v>
      </c>
      <c r="P889" s="17">
        <v>45335</v>
      </c>
      <c r="Q889" s="17"/>
      <c r="R889" s="121"/>
      <c r="S889" s="10"/>
    </row>
    <row r="890" spans="1:19" x14ac:dyDescent="0.35">
      <c r="A890" t="s">
        <v>50</v>
      </c>
      <c r="B890" t="s">
        <v>286</v>
      </c>
      <c r="C890" s="3">
        <v>45344</v>
      </c>
      <c r="D890" t="s">
        <v>420</v>
      </c>
      <c r="E890" s="4" t="s">
        <v>981</v>
      </c>
      <c r="H890" t="s">
        <v>689</v>
      </c>
      <c r="I890" t="s">
        <v>421</v>
      </c>
      <c r="J890" t="s">
        <v>1988</v>
      </c>
      <c r="K890" t="s">
        <v>1989</v>
      </c>
      <c r="M890" s="14">
        <v>1115404</v>
      </c>
      <c r="O890" s="14" t="s">
        <v>1152</v>
      </c>
      <c r="P890" s="17">
        <v>45335</v>
      </c>
      <c r="Q890" s="17"/>
      <c r="R890" s="121"/>
      <c r="S890" s="10"/>
    </row>
    <row r="891" spans="1:19" x14ac:dyDescent="0.35">
      <c r="A891" t="s">
        <v>50</v>
      </c>
      <c r="B891" t="s">
        <v>286</v>
      </c>
      <c r="C891" s="3">
        <v>45344</v>
      </c>
      <c r="D891" t="s">
        <v>420</v>
      </c>
      <c r="E891" s="4" t="s">
        <v>981</v>
      </c>
      <c r="H891" t="s">
        <v>689</v>
      </c>
      <c r="I891" t="s">
        <v>421</v>
      </c>
      <c r="J891" t="s">
        <v>1988</v>
      </c>
      <c r="K891" t="s">
        <v>1989</v>
      </c>
      <c r="M891" s="14">
        <v>1115499</v>
      </c>
      <c r="O891" s="14" t="s">
        <v>1152</v>
      </c>
      <c r="P891" s="17">
        <v>45335</v>
      </c>
      <c r="Q891" s="17"/>
      <c r="R891" s="121"/>
      <c r="S891" s="10"/>
    </row>
    <row r="892" spans="1:19" x14ac:dyDescent="0.35">
      <c r="A892" t="s">
        <v>50</v>
      </c>
      <c r="B892" t="s">
        <v>286</v>
      </c>
      <c r="C892" s="3">
        <v>45344</v>
      </c>
      <c r="D892" t="s">
        <v>420</v>
      </c>
      <c r="E892" s="4" t="s">
        <v>981</v>
      </c>
      <c r="H892" t="s">
        <v>689</v>
      </c>
      <c r="I892" t="s">
        <v>421</v>
      </c>
      <c r="J892" t="s">
        <v>1988</v>
      </c>
      <c r="K892" t="s">
        <v>1989</v>
      </c>
      <c r="M892" s="14">
        <v>320719</v>
      </c>
      <c r="O892" s="14" t="s">
        <v>1152</v>
      </c>
      <c r="P892" s="17">
        <v>45335</v>
      </c>
      <c r="Q892" s="17"/>
      <c r="R892" s="121"/>
      <c r="S892" s="10"/>
    </row>
    <row r="893" spans="1:19" x14ac:dyDescent="0.35">
      <c r="A893" t="s">
        <v>50</v>
      </c>
      <c r="B893" t="s">
        <v>286</v>
      </c>
      <c r="C893" s="3">
        <v>45344</v>
      </c>
      <c r="D893" t="s">
        <v>420</v>
      </c>
      <c r="E893" s="4" t="s">
        <v>981</v>
      </c>
      <c r="H893" t="s">
        <v>689</v>
      </c>
      <c r="I893" t="s">
        <v>421</v>
      </c>
      <c r="J893" t="s">
        <v>1988</v>
      </c>
      <c r="K893" t="s">
        <v>1989</v>
      </c>
      <c r="M893" s="14">
        <v>1115404</v>
      </c>
      <c r="O893" s="14" t="s">
        <v>1152</v>
      </c>
      <c r="P893" s="17">
        <v>45335</v>
      </c>
      <c r="Q893" s="17"/>
      <c r="R893" s="121"/>
      <c r="S893" s="10"/>
    </row>
    <row r="894" spans="1:19" x14ac:dyDescent="0.35">
      <c r="A894" t="s">
        <v>50</v>
      </c>
      <c r="B894" t="s">
        <v>286</v>
      </c>
      <c r="C894" s="3">
        <v>45344</v>
      </c>
      <c r="D894" t="s">
        <v>420</v>
      </c>
      <c r="E894" s="4" t="s">
        <v>981</v>
      </c>
      <c r="H894" t="s">
        <v>689</v>
      </c>
      <c r="I894" t="s">
        <v>421</v>
      </c>
      <c r="J894" t="s">
        <v>1988</v>
      </c>
      <c r="K894" t="s">
        <v>1989</v>
      </c>
      <c r="M894" s="14">
        <v>834176</v>
      </c>
      <c r="O894" s="14" t="s">
        <v>1152</v>
      </c>
      <c r="P894" s="17">
        <v>45335</v>
      </c>
      <c r="Q894" s="17"/>
      <c r="R894" s="121"/>
      <c r="S894" s="10"/>
    </row>
    <row r="895" spans="1:19" x14ac:dyDescent="0.35">
      <c r="A895" t="s">
        <v>50</v>
      </c>
      <c r="B895" t="s">
        <v>286</v>
      </c>
      <c r="C895" s="3">
        <v>45344</v>
      </c>
      <c r="D895" t="s">
        <v>420</v>
      </c>
      <c r="E895" s="4" t="s">
        <v>981</v>
      </c>
      <c r="H895" t="s">
        <v>689</v>
      </c>
      <c r="I895" t="s">
        <v>421</v>
      </c>
      <c r="J895" t="s">
        <v>1988</v>
      </c>
      <c r="K895" t="s">
        <v>1989</v>
      </c>
      <c r="M895" s="14" t="s">
        <v>264</v>
      </c>
      <c r="O895" s="14" t="s">
        <v>1152</v>
      </c>
      <c r="P895" s="17">
        <v>45335</v>
      </c>
      <c r="Q895" s="17"/>
      <c r="R895" s="121"/>
      <c r="S895" s="10"/>
    </row>
    <row r="896" spans="1:19" x14ac:dyDescent="0.35">
      <c r="A896" t="s">
        <v>50</v>
      </c>
      <c r="B896" t="s">
        <v>286</v>
      </c>
      <c r="C896" s="3">
        <v>45344</v>
      </c>
      <c r="D896" t="s">
        <v>420</v>
      </c>
      <c r="E896" s="4" t="s">
        <v>981</v>
      </c>
      <c r="H896" t="s">
        <v>689</v>
      </c>
      <c r="I896" t="s">
        <v>421</v>
      </c>
      <c r="J896" t="s">
        <v>1988</v>
      </c>
      <c r="K896" t="s">
        <v>1989</v>
      </c>
      <c r="M896" s="14" t="s">
        <v>1996</v>
      </c>
      <c r="O896" s="14" t="s">
        <v>1152</v>
      </c>
      <c r="P896" s="17">
        <v>45335</v>
      </c>
      <c r="Q896" s="17"/>
      <c r="R896" s="121"/>
      <c r="S896" s="10"/>
    </row>
    <row r="897" spans="1:19" x14ac:dyDescent="0.35">
      <c r="A897" t="s">
        <v>50</v>
      </c>
      <c r="B897" t="s">
        <v>286</v>
      </c>
      <c r="C897" s="3">
        <v>45344</v>
      </c>
      <c r="D897" t="s">
        <v>420</v>
      </c>
      <c r="E897" s="4" t="s">
        <v>981</v>
      </c>
      <c r="H897" t="s">
        <v>689</v>
      </c>
      <c r="I897" t="s">
        <v>421</v>
      </c>
      <c r="J897" t="s">
        <v>1988</v>
      </c>
      <c r="K897" t="s">
        <v>1989</v>
      </c>
      <c r="M897" s="14" t="s">
        <v>1997</v>
      </c>
      <c r="O897" s="14" t="s">
        <v>1152</v>
      </c>
      <c r="P897" s="17">
        <v>45335</v>
      </c>
      <c r="Q897" s="17"/>
      <c r="R897" s="121"/>
      <c r="S897" s="10"/>
    </row>
    <row r="898" spans="1:19" x14ac:dyDescent="0.35">
      <c r="A898" t="s">
        <v>50</v>
      </c>
      <c r="B898" t="s">
        <v>286</v>
      </c>
      <c r="C898" s="3">
        <v>45344</v>
      </c>
      <c r="D898" t="s">
        <v>420</v>
      </c>
      <c r="E898" s="4" t="s">
        <v>981</v>
      </c>
      <c r="H898" t="s">
        <v>689</v>
      </c>
      <c r="I898" t="s">
        <v>421</v>
      </c>
      <c r="J898" t="s">
        <v>1988</v>
      </c>
      <c r="K898" t="s">
        <v>1989</v>
      </c>
      <c r="M898" s="14" t="s">
        <v>1998</v>
      </c>
      <c r="O898" s="14" t="s">
        <v>1152</v>
      </c>
      <c r="P898" s="17">
        <v>45335</v>
      </c>
      <c r="Q898" s="17"/>
      <c r="R898" s="121"/>
      <c r="S898" s="10"/>
    </row>
    <row r="899" spans="1:19" x14ac:dyDescent="0.35">
      <c r="A899" t="s">
        <v>50</v>
      </c>
      <c r="B899" t="s">
        <v>286</v>
      </c>
      <c r="C899" s="3">
        <v>45344</v>
      </c>
      <c r="D899" t="s">
        <v>420</v>
      </c>
      <c r="E899" s="4" t="s">
        <v>981</v>
      </c>
      <c r="H899" t="s">
        <v>689</v>
      </c>
      <c r="I899" t="s">
        <v>421</v>
      </c>
      <c r="J899" t="s">
        <v>1988</v>
      </c>
      <c r="K899" t="s">
        <v>1989</v>
      </c>
      <c r="M899" s="14">
        <v>294758</v>
      </c>
      <c r="O899" s="14" t="s">
        <v>1152</v>
      </c>
      <c r="P899" s="17">
        <v>45335</v>
      </c>
      <c r="Q899" s="17"/>
      <c r="R899" s="121"/>
      <c r="S899" s="10"/>
    </row>
    <row r="900" spans="1:19" x14ac:dyDescent="0.35">
      <c r="A900" t="s">
        <v>50</v>
      </c>
      <c r="B900" t="s">
        <v>286</v>
      </c>
      <c r="C900" s="3">
        <v>45344</v>
      </c>
      <c r="D900" t="s">
        <v>420</v>
      </c>
      <c r="E900" s="4" t="s">
        <v>981</v>
      </c>
      <c r="H900" t="s">
        <v>689</v>
      </c>
      <c r="I900" t="s">
        <v>421</v>
      </c>
      <c r="J900" t="s">
        <v>1988</v>
      </c>
      <c r="K900" t="s">
        <v>1989</v>
      </c>
      <c r="M900" s="14" t="s">
        <v>423</v>
      </c>
      <c r="O900" s="14" t="s">
        <v>1152</v>
      </c>
      <c r="P900" s="17">
        <v>45335</v>
      </c>
      <c r="Q900" s="17"/>
      <c r="R900" s="121"/>
      <c r="S900" s="10"/>
    </row>
    <row r="901" spans="1:19" x14ac:dyDescent="0.35">
      <c r="A901" t="s">
        <v>50</v>
      </c>
      <c r="B901" t="s">
        <v>286</v>
      </c>
      <c r="C901" s="3">
        <v>45344</v>
      </c>
      <c r="D901" t="s">
        <v>420</v>
      </c>
      <c r="E901" s="4" t="s">
        <v>981</v>
      </c>
      <c r="H901" t="s">
        <v>689</v>
      </c>
      <c r="I901" t="s">
        <v>421</v>
      </c>
      <c r="J901" t="s">
        <v>1988</v>
      </c>
      <c r="K901" t="s">
        <v>1989</v>
      </c>
      <c r="M901" s="14">
        <v>320739</v>
      </c>
      <c r="O901" s="14" t="s">
        <v>1174</v>
      </c>
      <c r="P901" s="17">
        <v>45335</v>
      </c>
      <c r="Q901" s="17"/>
      <c r="R901" s="121"/>
      <c r="S901" s="10"/>
    </row>
    <row r="902" spans="1:19" x14ac:dyDescent="0.35">
      <c r="A902" t="s">
        <v>50</v>
      </c>
      <c r="B902" t="s">
        <v>286</v>
      </c>
      <c r="C902" s="3">
        <v>45344</v>
      </c>
      <c r="D902" t="s">
        <v>420</v>
      </c>
      <c r="E902" s="4" t="s">
        <v>981</v>
      </c>
      <c r="H902" t="s">
        <v>689</v>
      </c>
      <c r="I902" t="s">
        <v>421</v>
      </c>
      <c r="J902" t="s">
        <v>1988</v>
      </c>
      <c r="K902" t="s">
        <v>1989</v>
      </c>
      <c r="M902" s="14" t="s">
        <v>1849</v>
      </c>
      <c r="O902" s="14" t="s">
        <v>1152</v>
      </c>
      <c r="P902" s="17">
        <v>45335</v>
      </c>
      <c r="Q902" s="17"/>
      <c r="R902" s="121"/>
      <c r="S902" s="10"/>
    </row>
    <row r="903" spans="1:19" x14ac:dyDescent="0.35">
      <c r="A903" t="s">
        <v>50</v>
      </c>
      <c r="B903" t="s">
        <v>286</v>
      </c>
      <c r="C903" s="3">
        <v>45344</v>
      </c>
      <c r="D903" t="s">
        <v>420</v>
      </c>
      <c r="E903" s="4" t="s">
        <v>981</v>
      </c>
      <c r="H903" t="s">
        <v>689</v>
      </c>
      <c r="I903" t="s">
        <v>421</v>
      </c>
      <c r="J903" t="s">
        <v>1988</v>
      </c>
      <c r="K903" t="s">
        <v>1989</v>
      </c>
      <c r="M903" s="14">
        <v>834177</v>
      </c>
      <c r="O903" s="14" t="s">
        <v>1152</v>
      </c>
      <c r="P903" s="17">
        <v>45335</v>
      </c>
      <c r="Q903" s="17"/>
      <c r="R903" s="121"/>
      <c r="S903" s="10"/>
    </row>
    <row r="904" spans="1:19" x14ac:dyDescent="0.35">
      <c r="A904" t="s">
        <v>50</v>
      </c>
      <c r="B904" t="s">
        <v>286</v>
      </c>
      <c r="C904" s="3">
        <v>45344</v>
      </c>
      <c r="D904" t="s">
        <v>420</v>
      </c>
      <c r="E904" s="4" t="s">
        <v>981</v>
      </c>
      <c r="H904" t="s">
        <v>689</v>
      </c>
      <c r="I904" t="s">
        <v>421</v>
      </c>
      <c r="J904" t="s">
        <v>1988</v>
      </c>
      <c r="K904" t="s">
        <v>1989</v>
      </c>
      <c r="M904" s="14" t="s">
        <v>1010</v>
      </c>
      <c r="O904" s="14" t="s">
        <v>1152</v>
      </c>
      <c r="P904" s="17">
        <v>45335</v>
      </c>
      <c r="Q904" s="17"/>
      <c r="R904" s="121"/>
      <c r="S904" s="10"/>
    </row>
    <row r="905" spans="1:19" x14ac:dyDescent="0.35">
      <c r="A905" t="s">
        <v>50</v>
      </c>
      <c r="B905" t="s">
        <v>286</v>
      </c>
      <c r="C905" s="3">
        <v>45344</v>
      </c>
      <c r="D905" t="s">
        <v>420</v>
      </c>
      <c r="E905" s="4" t="s">
        <v>981</v>
      </c>
      <c r="H905" t="s">
        <v>689</v>
      </c>
      <c r="I905" t="s">
        <v>421</v>
      </c>
      <c r="J905" t="s">
        <v>1988</v>
      </c>
      <c r="K905" t="s">
        <v>1989</v>
      </c>
      <c r="M905" s="14">
        <v>20699</v>
      </c>
      <c r="O905" s="14" t="s">
        <v>1152</v>
      </c>
      <c r="P905" s="17">
        <v>45335</v>
      </c>
      <c r="Q905" s="17"/>
      <c r="R905" s="121"/>
      <c r="S905" s="10"/>
    </row>
    <row r="906" spans="1:19" x14ac:dyDescent="0.35">
      <c r="A906" t="s">
        <v>50</v>
      </c>
      <c r="B906" t="s">
        <v>286</v>
      </c>
      <c r="C906" s="3">
        <v>45344</v>
      </c>
      <c r="D906" t="s">
        <v>420</v>
      </c>
      <c r="E906" s="4" t="s">
        <v>981</v>
      </c>
      <c r="H906" t="s">
        <v>689</v>
      </c>
      <c r="I906" t="s">
        <v>421</v>
      </c>
      <c r="J906" t="s">
        <v>1988</v>
      </c>
      <c r="K906" t="s">
        <v>1989</v>
      </c>
      <c r="M906" s="14">
        <v>320717</v>
      </c>
      <c r="O906" s="14" t="s">
        <v>1152</v>
      </c>
      <c r="P906" s="17">
        <v>45335</v>
      </c>
      <c r="Q906" s="17"/>
      <c r="R906" s="121"/>
      <c r="S906" s="10"/>
    </row>
    <row r="907" spans="1:19" x14ac:dyDescent="0.35">
      <c r="A907" t="s">
        <v>50</v>
      </c>
      <c r="B907" t="s">
        <v>286</v>
      </c>
      <c r="C907" s="3">
        <v>45344</v>
      </c>
      <c r="D907" t="s">
        <v>420</v>
      </c>
      <c r="E907" s="4" t="s">
        <v>981</v>
      </c>
      <c r="H907" t="s">
        <v>689</v>
      </c>
      <c r="I907" t="s">
        <v>421</v>
      </c>
      <c r="J907" t="s">
        <v>1988</v>
      </c>
      <c r="K907" t="s">
        <v>1989</v>
      </c>
      <c r="M907" s="14">
        <v>1044716</v>
      </c>
      <c r="O907" s="14" t="s">
        <v>1174</v>
      </c>
      <c r="P907" s="17">
        <v>45335</v>
      </c>
      <c r="Q907" s="17"/>
      <c r="R907" s="121"/>
      <c r="S907" s="10"/>
    </row>
    <row r="908" spans="1:19" x14ac:dyDescent="0.35">
      <c r="A908" t="s">
        <v>50</v>
      </c>
      <c r="B908" t="s">
        <v>286</v>
      </c>
      <c r="C908" s="3">
        <v>45344</v>
      </c>
      <c r="D908" t="s">
        <v>420</v>
      </c>
      <c r="E908" s="4" t="s">
        <v>981</v>
      </c>
      <c r="H908" t="s">
        <v>689</v>
      </c>
      <c r="I908" t="s">
        <v>421</v>
      </c>
      <c r="J908" t="s">
        <v>1988</v>
      </c>
      <c r="K908" t="s">
        <v>1989</v>
      </c>
      <c r="M908" s="14" t="s">
        <v>262</v>
      </c>
      <c r="O908" s="14" t="s">
        <v>1152</v>
      </c>
      <c r="P908" s="17">
        <v>45335</v>
      </c>
      <c r="Q908" s="17"/>
      <c r="R908" s="121"/>
      <c r="S908" s="10"/>
    </row>
    <row r="909" spans="1:19" x14ac:dyDescent="0.35">
      <c r="A909" t="s">
        <v>50</v>
      </c>
      <c r="B909" t="s">
        <v>286</v>
      </c>
      <c r="C909" s="3">
        <v>45344</v>
      </c>
      <c r="D909" t="s">
        <v>420</v>
      </c>
      <c r="E909" s="4" t="s">
        <v>981</v>
      </c>
      <c r="H909" t="s">
        <v>689</v>
      </c>
      <c r="I909" t="s">
        <v>421</v>
      </c>
      <c r="J909" t="s">
        <v>1988</v>
      </c>
      <c r="K909" t="s">
        <v>1989</v>
      </c>
      <c r="M909" s="14">
        <v>876946</v>
      </c>
      <c r="O909" s="14" t="s">
        <v>1174</v>
      </c>
      <c r="P909" s="17">
        <v>45335</v>
      </c>
      <c r="Q909" s="17"/>
      <c r="R909" s="121"/>
      <c r="S909" s="10"/>
    </row>
    <row r="910" spans="1:19" x14ac:dyDescent="0.35">
      <c r="A910" t="s">
        <v>50</v>
      </c>
      <c r="B910" t="s">
        <v>286</v>
      </c>
      <c r="C910" s="3">
        <v>45344</v>
      </c>
      <c r="D910" t="s">
        <v>420</v>
      </c>
      <c r="E910" s="4" t="s">
        <v>981</v>
      </c>
      <c r="H910" t="s">
        <v>689</v>
      </c>
      <c r="I910" t="s">
        <v>421</v>
      </c>
      <c r="J910" t="s">
        <v>1988</v>
      </c>
      <c r="K910" t="s">
        <v>1989</v>
      </c>
      <c r="M910" s="14">
        <v>876944</v>
      </c>
      <c r="O910" s="14" t="s">
        <v>1152</v>
      </c>
      <c r="P910" s="17">
        <v>45335</v>
      </c>
      <c r="Q910" s="17"/>
      <c r="R910" s="121"/>
      <c r="S910" s="10"/>
    </row>
    <row r="911" spans="1:19" x14ac:dyDescent="0.35">
      <c r="A911" t="s">
        <v>50</v>
      </c>
      <c r="B911" t="s">
        <v>286</v>
      </c>
      <c r="C911" s="3">
        <v>45344</v>
      </c>
      <c r="D911" t="s">
        <v>420</v>
      </c>
      <c r="E911" s="4" t="s">
        <v>981</v>
      </c>
      <c r="H911" t="s">
        <v>689</v>
      </c>
      <c r="I911" t="s">
        <v>421</v>
      </c>
      <c r="J911" t="s">
        <v>1999</v>
      </c>
      <c r="K911" t="s">
        <v>2000</v>
      </c>
      <c r="M911" s="14">
        <v>1195572</v>
      </c>
      <c r="O911" s="14" t="s">
        <v>1983</v>
      </c>
      <c r="P911" s="17">
        <v>45335</v>
      </c>
      <c r="Q911" s="17"/>
      <c r="R911" s="121">
        <v>1</v>
      </c>
      <c r="S911" s="10"/>
    </row>
    <row r="912" spans="1:19" x14ac:dyDescent="0.35">
      <c r="A912" t="s">
        <v>50</v>
      </c>
      <c r="B912" t="s">
        <v>286</v>
      </c>
      <c r="C912" s="3">
        <v>45344</v>
      </c>
      <c r="D912" t="s">
        <v>420</v>
      </c>
      <c r="E912" s="4" t="s">
        <v>981</v>
      </c>
      <c r="H912" t="s">
        <v>689</v>
      </c>
      <c r="I912" t="s">
        <v>421</v>
      </c>
      <c r="J912" t="s">
        <v>1999</v>
      </c>
      <c r="K912" t="s">
        <v>2000</v>
      </c>
      <c r="M912" s="14">
        <v>1198819</v>
      </c>
      <c r="O912" s="14" t="s">
        <v>1152</v>
      </c>
      <c r="P912" s="17">
        <v>45335</v>
      </c>
      <c r="Q912" s="17"/>
      <c r="R912" s="121"/>
      <c r="S912" s="10"/>
    </row>
    <row r="913" spans="1:19" x14ac:dyDescent="0.35">
      <c r="A913" t="s">
        <v>50</v>
      </c>
      <c r="B913" t="s">
        <v>286</v>
      </c>
      <c r="C913" s="3">
        <v>45344</v>
      </c>
      <c r="D913" t="s">
        <v>420</v>
      </c>
      <c r="E913" s="4" t="s">
        <v>981</v>
      </c>
      <c r="H913" t="s">
        <v>689</v>
      </c>
      <c r="I913" t="s">
        <v>421</v>
      </c>
      <c r="J913" t="s">
        <v>1999</v>
      </c>
      <c r="K913" t="s">
        <v>2000</v>
      </c>
      <c r="M913" s="14">
        <v>1195571</v>
      </c>
      <c r="O913" s="14" t="s">
        <v>1983</v>
      </c>
      <c r="P913" s="17">
        <v>45335</v>
      </c>
      <c r="Q913" s="17"/>
      <c r="R913" s="121"/>
      <c r="S913" s="10"/>
    </row>
    <row r="914" spans="1:19" x14ac:dyDescent="0.35">
      <c r="A914" t="s">
        <v>50</v>
      </c>
      <c r="B914" t="s">
        <v>286</v>
      </c>
      <c r="C914" s="3">
        <v>45344</v>
      </c>
      <c r="D914" t="s">
        <v>420</v>
      </c>
      <c r="E914" s="4" t="s">
        <v>981</v>
      </c>
      <c r="H914" t="s">
        <v>689</v>
      </c>
      <c r="I914" t="s">
        <v>421</v>
      </c>
      <c r="J914" t="s">
        <v>1999</v>
      </c>
      <c r="K914" t="s">
        <v>2000</v>
      </c>
      <c r="M914" s="14">
        <v>906604</v>
      </c>
      <c r="O914" s="14" t="s">
        <v>1152</v>
      </c>
      <c r="P914" s="17">
        <v>45335</v>
      </c>
      <c r="Q914" s="17"/>
      <c r="R914" s="121"/>
      <c r="S914" s="10"/>
    </row>
    <row r="915" spans="1:19" x14ac:dyDescent="0.35">
      <c r="A915" t="s">
        <v>50</v>
      </c>
      <c r="B915" t="s">
        <v>286</v>
      </c>
      <c r="C915" s="3">
        <v>45344</v>
      </c>
      <c r="D915" t="s">
        <v>420</v>
      </c>
      <c r="E915" s="4" t="s">
        <v>981</v>
      </c>
      <c r="H915" t="s">
        <v>689</v>
      </c>
      <c r="I915" t="s">
        <v>421</v>
      </c>
      <c r="J915" t="s">
        <v>1999</v>
      </c>
      <c r="K915" t="s">
        <v>2000</v>
      </c>
      <c r="M915" s="14">
        <v>1195574</v>
      </c>
      <c r="O915" s="14" t="s">
        <v>1152</v>
      </c>
      <c r="P915" s="17">
        <v>45335</v>
      </c>
      <c r="Q915" s="17"/>
      <c r="R915" s="121"/>
      <c r="S915" s="10"/>
    </row>
    <row r="916" spans="1:19" x14ac:dyDescent="0.35">
      <c r="A916" t="s">
        <v>50</v>
      </c>
      <c r="B916" t="s">
        <v>286</v>
      </c>
      <c r="C916" s="3">
        <v>45344</v>
      </c>
      <c r="D916" t="s">
        <v>420</v>
      </c>
      <c r="E916" s="4" t="s">
        <v>981</v>
      </c>
      <c r="H916" t="s">
        <v>689</v>
      </c>
      <c r="I916" t="s">
        <v>421</v>
      </c>
      <c r="J916" t="s">
        <v>1999</v>
      </c>
      <c r="K916" t="s">
        <v>2000</v>
      </c>
      <c r="M916" s="14">
        <v>1195575</v>
      </c>
      <c r="O916" s="14" t="s">
        <v>1983</v>
      </c>
      <c r="P916" s="17">
        <v>45335</v>
      </c>
      <c r="Q916" s="17"/>
      <c r="R916" s="121"/>
      <c r="S916" s="10"/>
    </row>
    <row r="917" spans="1:19" x14ac:dyDescent="0.35">
      <c r="A917" t="s">
        <v>50</v>
      </c>
      <c r="B917" t="s">
        <v>286</v>
      </c>
      <c r="C917" s="3">
        <v>45344</v>
      </c>
      <c r="D917" t="s">
        <v>420</v>
      </c>
      <c r="E917" s="4" t="s">
        <v>981</v>
      </c>
      <c r="H917" t="s">
        <v>689</v>
      </c>
      <c r="I917" t="s">
        <v>421</v>
      </c>
      <c r="J917" t="s">
        <v>1999</v>
      </c>
      <c r="K917" t="s">
        <v>2000</v>
      </c>
      <c r="M917" s="14">
        <v>992151</v>
      </c>
      <c r="O917" s="14" t="s">
        <v>1983</v>
      </c>
      <c r="P917" s="17">
        <v>45335</v>
      </c>
      <c r="Q917" s="17"/>
      <c r="R917" s="121"/>
      <c r="S917" s="10"/>
    </row>
    <row r="918" spans="1:19" x14ac:dyDescent="0.35">
      <c r="A918" t="s">
        <v>50</v>
      </c>
      <c r="B918" t="s">
        <v>286</v>
      </c>
      <c r="C918" s="3">
        <v>45344</v>
      </c>
      <c r="D918" t="s">
        <v>420</v>
      </c>
      <c r="E918" s="4" t="s">
        <v>981</v>
      </c>
      <c r="H918" t="s">
        <v>689</v>
      </c>
      <c r="I918" t="s">
        <v>421</v>
      </c>
      <c r="J918" t="s">
        <v>1999</v>
      </c>
      <c r="K918" t="s">
        <v>2000</v>
      </c>
      <c r="M918" s="14">
        <v>710766</v>
      </c>
      <c r="O918" s="14" t="s">
        <v>1174</v>
      </c>
      <c r="P918" s="17">
        <v>45335</v>
      </c>
      <c r="Q918" s="17"/>
      <c r="R918" s="121"/>
      <c r="S918" s="10"/>
    </row>
    <row r="919" spans="1:19" x14ac:dyDescent="0.35">
      <c r="A919" t="s">
        <v>50</v>
      </c>
      <c r="B919" t="s">
        <v>286</v>
      </c>
      <c r="C919" s="3">
        <v>45344</v>
      </c>
      <c r="D919" t="s">
        <v>420</v>
      </c>
      <c r="E919" s="4" t="s">
        <v>981</v>
      </c>
      <c r="H919" t="s">
        <v>689</v>
      </c>
      <c r="I919" t="s">
        <v>421</v>
      </c>
      <c r="J919" t="s">
        <v>1999</v>
      </c>
      <c r="K919" t="s">
        <v>2000</v>
      </c>
      <c r="M919" s="14">
        <v>1195580</v>
      </c>
      <c r="O919" s="14" t="s">
        <v>1174</v>
      </c>
      <c r="P919" s="17">
        <v>45335</v>
      </c>
      <c r="Q919" s="17"/>
      <c r="R919" s="121"/>
      <c r="S919" s="10"/>
    </row>
    <row r="920" spans="1:19" x14ac:dyDescent="0.35">
      <c r="A920" t="s">
        <v>50</v>
      </c>
      <c r="B920" t="s">
        <v>286</v>
      </c>
      <c r="C920" s="3">
        <v>45344</v>
      </c>
      <c r="D920" t="s">
        <v>420</v>
      </c>
      <c r="E920" s="4" t="s">
        <v>981</v>
      </c>
      <c r="H920" t="s">
        <v>689</v>
      </c>
      <c r="I920" t="s">
        <v>421</v>
      </c>
      <c r="J920" t="s">
        <v>1999</v>
      </c>
      <c r="K920" t="s">
        <v>2000</v>
      </c>
      <c r="M920" s="14">
        <v>992172</v>
      </c>
      <c r="O920" s="14" t="s">
        <v>1152</v>
      </c>
      <c r="P920" s="17">
        <v>45335</v>
      </c>
      <c r="Q920" s="17"/>
      <c r="R920" s="121"/>
      <c r="S920" s="10"/>
    </row>
    <row r="921" spans="1:19" x14ac:dyDescent="0.35">
      <c r="A921" t="s">
        <v>50</v>
      </c>
      <c r="B921" t="s">
        <v>286</v>
      </c>
      <c r="C921" s="3">
        <v>45344</v>
      </c>
      <c r="D921" t="s">
        <v>420</v>
      </c>
      <c r="E921" s="4" t="s">
        <v>981</v>
      </c>
      <c r="H921" t="s">
        <v>689</v>
      </c>
      <c r="I921" t="s">
        <v>421</v>
      </c>
      <c r="J921" t="s">
        <v>1999</v>
      </c>
      <c r="K921" t="s">
        <v>2000</v>
      </c>
      <c r="M921" s="14">
        <v>906606</v>
      </c>
      <c r="O921" s="14" t="s">
        <v>1152</v>
      </c>
      <c r="P921" s="17">
        <v>45335</v>
      </c>
      <c r="Q921" s="17"/>
      <c r="R921" s="121"/>
      <c r="S921" s="10"/>
    </row>
    <row r="922" spans="1:19" x14ac:dyDescent="0.35">
      <c r="A922" t="s">
        <v>50</v>
      </c>
      <c r="B922" t="s">
        <v>286</v>
      </c>
      <c r="C922" s="3">
        <v>45344</v>
      </c>
      <c r="D922" t="s">
        <v>420</v>
      </c>
      <c r="E922" s="4" t="s">
        <v>981</v>
      </c>
      <c r="H922" t="s">
        <v>689</v>
      </c>
      <c r="I922" t="s">
        <v>421</v>
      </c>
      <c r="J922" t="s">
        <v>1999</v>
      </c>
      <c r="K922" t="s">
        <v>2000</v>
      </c>
      <c r="M922" s="14">
        <v>1195586</v>
      </c>
      <c r="O922" s="14" t="s">
        <v>1152</v>
      </c>
      <c r="P922" s="17">
        <v>45335</v>
      </c>
      <c r="Q922" s="17"/>
      <c r="R922" s="121"/>
      <c r="S922" s="10"/>
    </row>
    <row r="923" spans="1:19" x14ac:dyDescent="0.35">
      <c r="A923" t="s">
        <v>50</v>
      </c>
      <c r="B923" t="s">
        <v>286</v>
      </c>
      <c r="C923" s="3">
        <v>45344</v>
      </c>
      <c r="D923" t="s">
        <v>420</v>
      </c>
      <c r="E923" s="4" t="s">
        <v>981</v>
      </c>
      <c r="H923" t="s">
        <v>689</v>
      </c>
      <c r="I923" t="s">
        <v>421</v>
      </c>
      <c r="J923" t="s">
        <v>1999</v>
      </c>
      <c r="K923" t="s">
        <v>2000</v>
      </c>
      <c r="M923" s="14">
        <v>906610</v>
      </c>
      <c r="O923" s="14" t="s">
        <v>1174</v>
      </c>
      <c r="P923" s="17">
        <v>45335</v>
      </c>
      <c r="Q923" s="17"/>
      <c r="R923" s="121"/>
      <c r="S923" s="10"/>
    </row>
    <row r="924" spans="1:19" x14ac:dyDescent="0.35">
      <c r="A924" t="s">
        <v>50</v>
      </c>
      <c r="B924" t="s">
        <v>286</v>
      </c>
      <c r="C924" s="3">
        <v>45344</v>
      </c>
      <c r="D924" t="s">
        <v>420</v>
      </c>
      <c r="E924" s="4" t="s">
        <v>981</v>
      </c>
      <c r="H924" t="s">
        <v>689</v>
      </c>
      <c r="I924" t="s">
        <v>421</v>
      </c>
      <c r="J924" t="s">
        <v>1999</v>
      </c>
      <c r="K924" t="s">
        <v>2000</v>
      </c>
      <c r="M924" s="14">
        <v>906603</v>
      </c>
      <c r="O924" s="14" t="s">
        <v>1983</v>
      </c>
      <c r="P924" s="17">
        <v>45335</v>
      </c>
      <c r="Q924" s="17"/>
      <c r="R924" s="121"/>
      <c r="S924" s="10"/>
    </row>
    <row r="925" spans="1:19" x14ac:dyDescent="0.35">
      <c r="A925" t="s">
        <v>50</v>
      </c>
      <c r="B925" t="s">
        <v>286</v>
      </c>
      <c r="C925" s="3">
        <v>45344</v>
      </c>
      <c r="D925" t="s">
        <v>420</v>
      </c>
      <c r="E925" s="4" t="s">
        <v>981</v>
      </c>
      <c r="H925" t="s">
        <v>689</v>
      </c>
      <c r="I925" t="s">
        <v>421</v>
      </c>
      <c r="J925" t="s">
        <v>1999</v>
      </c>
      <c r="K925" t="s">
        <v>2000</v>
      </c>
      <c r="M925" s="14">
        <v>902160</v>
      </c>
      <c r="O925" s="14" t="s">
        <v>1152</v>
      </c>
      <c r="P925" s="17">
        <v>45335</v>
      </c>
      <c r="Q925" s="17"/>
      <c r="R925" s="121"/>
      <c r="S925" s="10"/>
    </row>
    <row r="926" spans="1:19" x14ac:dyDescent="0.35">
      <c r="A926" t="s">
        <v>50</v>
      </c>
      <c r="B926" t="s">
        <v>286</v>
      </c>
      <c r="C926" s="3">
        <v>45344</v>
      </c>
      <c r="D926" t="s">
        <v>420</v>
      </c>
      <c r="E926" s="4" t="s">
        <v>981</v>
      </c>
      <c r="H926" t="s">
        <v>689</v>
      </c>
      <c r="I926" t="s">
        <v>421</v>
      </c>
      <c r="J926" t="s">
        <v>1999</v>
      </c>
      <c r="K926" t="s">
        <v>2000</v>
      </c>
      <c r="M926" s="14">
        <v>1195576</v>
      </c>
      <c r="O926" s="14" t="s">
        <v>1174</v>
      </c>
      <c r="P926" s="17">
        <v>45335</v>
      </c>
      <c r="Q926" s="17"/>
      <c r="R926" s="121"/>
      <c r="S926" s="10"/>
    </row>
    <row r="927" spans="1:19" x14ac:dyDescent="0.35">
      <c r="A927" t="s">
        <v>50</v>
      </c>
      <c r="B927" t="s">
        <v>286</v>
      </c>
      <c r="C927" s="3">
        <v>45344</v>
      </c>
      <c r="D927" t="s">
        <v>420</v>
      </c>
      <c r="E927" s="4" t="s">
        <v>981</v>
      </c>
      <c r="H927" t="s">
        <v>689</v>
      </c>
      <c r="I927" t="s">
        <v>421</v>
      </c>
      <c r="J927" t="s">
        <v>1999</v>
      </c>
      <c r="K927" t="s">
        <v>2000</v>
      </c>
      <c r="M927" s="14">
        <v>992161</v>
      </c>
      <c r="O927" s="14" t="s">
        <v>1152</v>
      </c>
      <c r="P927" s="17">
        <v>45335</v>
      </c>
      <c r="Q927" s="17"/>
      <c r="R927" s="121"/>
      <c r="S927" s="10"/>
    </row>
    <row r="928" spans="1:19" x14ac:dyDescent="0.35">
      <c r="A928" t="s">
        <v>50</v>
      </c>
      <c r="B928" t="s">
        <v>286</v>
      </c>
      <c r="C928" s="3">
        <v>45344</v>
      </c>
      <c r="D928" t="s">
        <v>420</v>
      </c>
      <c r="E928" s="4" t="s">
        <v>981</v>
      </c>
      <c r="H928" t="s">
        <v>689</v>
      </c>
      <c r="I928" t="s">
        <v>421</v>
      </c>
      <c r="J928" t="s">
        <v>1999</v>
      </c>
      <c r="K928" t="s">
        <v>2000</v>
      </c>
      <c r="M928" s="14" t="s">
        <v>211</v>
      </c>
      <c r="O928" s="14" t="s">
        <v>1152</v>
      </c>
      <c r="P928" s="17">
        <v>45335</v>
      </c>
      <c r="Q928" s="17"/>
      <c r="R928" s="121"/>
      <c r="S928" s="10"/>
    </row>
    <row r="929" spans="1:19" x14ac:dyDescent="0.35">
      <c r="A929" t="s">
        <v>50</v>
      </c>
      <c r="B929" t="s">
        <v>286</v>
      </c>
      <c r="C929" s="3">
        <v>45344</v>
      </c>
      <c r="D929" t="s">
        <v>420</v>
      </c>
      <c r="E929" s="4" t="s">
        <v>981</v>
      </c>
      <c r="H929" t="s">
        <v>689</v>
      </c>
      <c r="I929" t="s">
        <v>421</v>
      </c>
      <c r="J929" t="s">
        <v>1999</v>
      </c>
      <c r="K929" t="s">
        <v>2000</v>
      </c>
      <c r="M929" s="14">
        <v>1198818</v>
      </c>
      <c r="O929" s="14" t="s">
        <v>1152</v>
      </c>
      <c r="P929" s="17">
        <v>45335</v>
      </c>
      <c r="Q929" s="17"/>
      <c r="R929" s="121"/>
      <c r="S929" s="10"/>
    </row>
    <row r="930" spans="1:19" x14ac:dyDescent="0.35">
      <c r="A930" t="s">
        <v>50</v>
      </c>
      <c r="B930" t="s">
        <v>286</v>
      </c>
      <c r="C930" s="3">
        <v>45344</v>
      </c>
      <c r="D930" t="s">
        <v>420</v>
      </c>
      <c r="E930" s="4" t="s">
        <v>981</v>
      </c>
      <c r="H930" t="s">
        <v>689</v>
      </c>
      <c r="I930" t="s">
        <v>421</v>
      </c>
      <c r="J930" t="s">
        <v>1999</v>
      </c>
      <c r="K930" t="s">
        <v>2000</v>
      </c>
      <c r="M930" s="14">
        <v>569340</v>
      </c>
      <c r="O930" s="14" t="s">
        <v>1174</v>
      </c>
      <c r="P930" s="17">
        <v>45335</v>
      </c>
      <c r="Q930" s="17"/>
      <c r="R930" s="121"/>
      <c r="S930" s="10"/>
    </row>
    <row r="931" spans="1:19" x14ac:dyDescent="0.35">
      <c r="A931" t="s">
        <v>50</v>
      </c>
      <c r="B931" t="s">
        <v>286</v>
      </c>
      <c r="C931" s="3">
        <v>45344</v>
      </c>
      <c r="D931" t="s">
        <v>420</v>
      </c>
      <c r="E931" s="4" t="s">
        <v>981</v>
      </c>
      <c r="H931" t="s">
        <v>689</v>
      </c>
      <c r="I931" t="s">
        <v>421</v>
      </c>
      <c r="J931" t="s">
        <v>1999</v>
      </c>
      <c r="K931" t="s">
        <v>2000</v>
      </c>
      <c r="M931" s="14">
        <v>1198815</v>
      </c>
      <c r="O931" s="14" t="s">
        <v>1152</v>
      </c>
      <c r="P931" s="17">
        <v>45335</v>
      </c>
      <c r="Q931" s="17"/>
      <c r="R931" s="121"/>
      <c r="S931" s="10"/>
    </row>
    <row r="932" spans="1:19" x14ac:dyDescent="0.35">
      <c r="A932" t="s">
        <v>50</v>
      </c>
      <c r="B932" t="s">
        <v>286</v>
      </c>
      <c r="C932" s="3">
        <v>45344</v>
      </c>
      <c r="D932" t="s">
        <v>420</v>
      </c>
      <c r="E932" s="4" t="s">
        <v>981</v>
      </c>
      <c r="H932" t="s">
        <v>689</v>
      </c>
      <c r="I932" t="s">
        <v>421</v>
      </c>
      <c r="J932" t="s">
        <v>1999</v>
      </c>
      <c r="K932" t="s">
        <v>2000</v>
      </c>
      <c r="M932" s="14">
        <v>1195578</v>
      </c>
      <c r="O932" s="14" t="s">
        <v>1152</v>
      </c>
      <c r="P932" s="17">
        <v>45335</v>
      </c>
      <c r="Q932" s="17"/>
      <c r="R932" s="121"/>
      <c r="S932" s="10"/>
    </row>
    <row r="933" spans="1:19" x14ac:dyDescent="0.35">
      <c r="A933" t="s">
        <v>50</v>
      </c>
      <c r="B933" t="s">
        <v>286</v>
      </c>
      <c r="C933" s="3">
        <v>45344</v>
      </c>
      <c r="D933" t="s">
        <v>420</v>
      </c>
      <c r="E933" s="4" t="s">
        <v>981</v>
      </c>
      <c r="H933" t="s">
        <v>689</v>
      </c>
      <c r="I933" t="s">
        <v>421</v>
      </c>
      <c r="J933" t="s">
        <v>1999</v>
      </c>
      <c r="K933" t="s">
        <v>2000</v>
      </c>
      <c r="M933" s="14">
        <v>294759</v>
      </c>
      <c r="O933" s="14" t="s">
        <v>1152</v>
      </c>
      <c r="P933" s="17">
        <v>45335</v>
      </c>
      <c r="Q933" s="17"/>
      <c r="R933" s="121"/>
      <c r="S933" s="10"/>
    </row>
    <row r="934" spans="1:19" x14ac:dyDescent="0.35">
      <c r="A934" t="s">
        <v>50</v>
      </c>
      <c r="B934" t="s">
        <v>286</v>
      </c>
      <c r="C934" s="3">
        <v>45344</v>
      </c>
      <c r="D934" t="s">
        <v>420</v>
      </c>
      <c r="E934" s="4" t="s">
        <v>981</v>
      </c>
      <c r="H934" t="s">
        <v>689</v>
      </c>
      <c r="I934" t="s">
        <v>421</v>
      </c>
      <c r="J934" t="s">
        <v>1999</v>
      </c>
      <c r="K934" t="s">
        <v>2000</v>
      </c>
      <c r="M934" s="14">
        <v>569343</v>
      </c>
      <c r="O934" s="14" t="s">
        <v>1152</v>
      </c>
      <c r="P934" s="17">
        <v>45335</v>
      </c>
      <c r="Q934" s="17"/>
      <c r="R934" s="121"/>
      <c r="S934" s="10"/>
    </row>
    <row r="935" spans="1:19" x14ac:dyDescent="0.35">
      <c r="A935" t="s">
        <v>50</v>
      </c>
      <c r="B935" t="s">
        <v>286</v>
      </c>
      <c r="C935" s="3">
        <v>45344</v>
      </c>
      <c r="D935" t="s">
        <v>420</v>
      </c>
      <c r="E935" s="4" t="s">
        <v>981</v>
      </c>
      <c r="H935" t="s">
        <v>689</v>
      </c>
      <c r="I935" t="s">
        <v>421</v>
      </c>
      <c r="J935" t="s">
        <v>1999</v>
      </c>
      <c r="K935" t="s">
        <v>2000</v>
      </c>
      <c r="M935" s="14">
        <v>556670</v>
      </c>
      <c r="O935" s="14" t="s">
        <v>1174</v>
      </c>
      <c r="P935" s="17">
        <v>45335</v>
      </c>
      <c r="Q935" s="17"/>
      <c r="R935" s="121"/>
      <c r="S935" s="10"/>
    </row>
    <row r="936" spans="1:19" x14ac:dyDescent="0.35">
      <c r="A936" t="s">
        <v>50</v>
      </c>
      <c r="B936" t="s">
        <v>286</v>
      </c>
      <c r="C936" s="3">
        <v>45344</v>
      </c>
      <c r="D936" t="s">
        <v>420</v>
      </c>
      <c r="E936" s="4" t="s">
        <v>981</v>
      </c>
      <c r="H936" t="s">
        <v>689</v>
      </c>
      <c r="I936" t="s">
        <v>421</v>
      </c>
      <c r="J936" t="s">
        <v>1999</v>
      </c>
      <c r="K936" t="s">
        <v>2000</v>
      </c>
      <c r="M936" s="14">
        <v>526608</v>
      </c>
      <c r="O936" s="14" t="s">
        <v>1152</v>
      </c>
      <c r="P936" s="17">
        <v>45335</v>
      </c>
      <c r="Q936" s="17"/>
      <c r="R936" s="121"/>
      <c r="S936" s="10"/>
    </row>
    <row r="937" spans="1:19" x14ac:dyDescent="0.35">
      <c r="A937" t="s">
        <v>50</v>
      </c>
      <c r="B937" t="s">
        <v>286</v>
      </c>
      <c r="C937" s="3">
        <v>45344</v>
      </c>
      <c r="D937" t="s">
        <v>420</v>
      </c>
      <c r="E937" s="4" t="s">
        <v>981</v>
      </c>
      <c r="H937" t="s">
        <v>689</v>
      </c>
      <c r="I937" t="s">
        <v>421</v>
      </c>
      <c r="J937" t="s">
        <v>1999</v>
      </c>
      <c r="K937" t="s">
        <v>2000</v>
      </c>
      <c r="M937" s="14">
        <v>1195573</v>
      </c>
      <c r="O937" s="14" t="s">
        <v>1174</v>
      </c>
      <c r="P937" s="17">
        <v>45335</v>
      </c>
      <c r="Q937" s="17"/>
      <c r="R937" s="121"/>
      <c r="S937" s="10"/>
    </row>
    <row r="938" spans="1:19" x14ac:dyDescent="0.35">
      <c r="A938" t="s">
        <v>50</v>
      </c>
      <c r="B938" t="s">
        <v>286</v>
      </c>
      <c r="C938" s="3">
        <v>45344</v>
      </c>
      <c r="D938" t="s">
        <v>420</v>
      </c>
      <c r="E938" s="4" t="s">
        <v>981</v>
      </c>
      <c r="H938" t="s">
        <v>689</v>
      </c>
      <c r="I938" t="s">
        <v>421</v>
      </c>
      <c r="J938" t="s">
        <v>1999</v>
      </c>
      <c r="K938" t="s">
        <v>2000</v>
      </c>
      <c r="M938" s="14">
        <v>180071</v>
      </c>
      <c r="O938" s="14" t="s">
        <v>1152</v>
      </c>
      <c r="P938" s="17">
        <v>45335</v>
      </c>
      <c r="Q938" s="17"/>
      <c r="R938" s="121"/>
      <c r="S938" s="10"/>
    </row>
    <row r="939" spans="1:19" x14ac:dyDescent="0.35">
      <c r="A939" t="s">
        <v>50</v>
      </c>
      <c r="B939" t="s">
        <v>286</v>
      </c>
      <c r="C939" s="3">
        <v>45344</v>
      </c>
      <c r="D939" t="s">
        <v>420</v>
      </c>
      <c r="E939" s="4" t="s">
        <v>981</v>
      </c>
      <c r="H939" t="s">
        <v>689</v>
      </c>
      <c r="I939" t="s">
        <v>421</v>
      </c>
      <c r="J939" t="s">
        <v>1999</v>
      </c>
      <c r="K939" t="s">
        <v>2000</v>
      </c>
      <c r="M939" s="14">
        <v>1195582</v>
      </c>
      <c r="O939" s="14" t="s">
        <v>1174</v>
      </c>
      <c r="P939" s="17">
        <v>45335</v>
      </c>
      <c r="Q939" s="17"/>
      <c r="R939" s="121"/>
      <c r="S939" s="10"/>
    </row>
    <row r="940" spans="1:19" x14ac:dyDescent="0.35">
      <c r="A940" t="s">
        <v>50</v>
      </c>
      <c r="B940" t="s">
        <v>286</v>
      </c>
      <c r="C940" s="3">
        <v>45344</v>
      </c>
      <c r="D940" t="s">
        <v>420</v>
      </c>
      <c r="E940" s="4" t="s">
        <v>981</v>
      </c>
      <c r="H940" t="s">
        <v>689</v>
      </c>
      <c r="I940" t="s">
        <v>421</v>
      </c>
      <c r="J940" t="s">
        <v>1999</v>
      </c>
      <c r="K940" t="s">
        <v>2000</v>
      </c>
      <c r="M940" s="14" t="s">
        <v>1472</v>
      </c>
      <c r="O940" s="14" t="s">
        <v>1152</v>
      </c>
      <c r="P940" s="17">
        <v>45335</v>
      </c>
      <c r="Q940" s="17"/>
      <c r="R940" s="121"/>
      <c r="S940" s="10"/>
    </row>
    <row r="941" spans="1:19" x14ac:dyDescent="0.35">
      <c r="A941" t="s">
        <v>50</v>
      </c>
      <c r="B941" t="s">
        <v>286</v>
      </c>
      <c r="C941" s="3">
        <v>45344</v>
      </c>
      <c r="D941" t="s">
        <v>420</v>
      </c>
      <c r="E941" s="4" t="s">
        <v>981</v>
      </c>
      <c r="H941" t="s">
        <v>689</v>
      </c>
      <c r="I941" t="s">
        <v>421</v>
      </c>
      <c r="J941" t="s">
        <v>1999</v>
      </c>
      <c r="K941" t="s">
        <v>2000</v>
      </c>
      <c r="M941" s="14">
        <v>793553</v>
      </c>
      <c r="O941" s="14" t="s">
        <v>1152</v>
      </c>
      <c r="P941" s="17">
        <v>45335</v>
      </c>
      <c r="Q941" s="17"/>
      <c r="R941" s="121"/>
      <c r="S941" s="10"/>
    </row>
    <row r="942" spans="1:19" x14ac:dyDescent="0.35">
      <c r="A942" t="s">
        <v>50</v>
      </c>
      <c r="B942" t="s">
        <v>286</v>
      </c>
      <c r="C942" s="3">
        <v>45344</v>
      </c>
      <c r="D942" t="s">
        <v>420</v>
      </c>
      <c r="E942" s="4" t="s">
        <v>981</v>
      </c>
      <c r="H942" t="s">
        <v>689</v>
      </c>
      <c r="I942" t="s">
        <v>421</v>
      </c>
      <c r="J942" t="s">
        <v>1999</v>
      </c>
      <c r="K942" t="s">
        <v>2000</v>
      </c>
      <c r="M942" s="14">
        <v>1195577</v>
      </c>
      <c r="O942" s="14" t="s">
        <v>1174</v>
      </c>
      <c r="P942" s="17">
        <v>45335</v>
      </c>
      <c r="Q942" s="17"/>
      <c r="R942" s="121"/>
      <c r="S942" s="10"/>
    </row>
    <row r="943" spans="1:19" x14ac:dyDescent="0.35">
      <c r="A943" t="s">
        <v>50</v>
      </c>
      <c r="B943" t="s">
        <v>286</v>
      </c>
      <c r="C943" s="3">
        <v>45344</v>
      </c>
      <c r="D943" t="s">
        <v>420</v>
      </c>
      <c r="E943" s="4" t="s">
        <v>981</v>
      </c>
      <c r="H943" t="s">
        <v>689</v>
      </c>
      <c r="I943" t="s">
        <v>421</v>
      </c>
      <c r="J943" t="s">
        <v>1999</v>
      </c>
      <c r="K943" t="s">
        <v>2000</v>
      </c>
      <c r="M943" s="14">
        <v>992166</v>
      </c>
      <c r="O943" s="14" t="s">
        <v>1152</v>
      </c>
      <c r="P943" s="17">
        <v>45335</v>
      </c>
      <c r="Q943" s="17"/>
      <c r="R943" s="121"/>
      <c r="S943" s="10"/>
    </row>
    <row r="944" spans="1:19" x14ac:dyDescent="0.35">
      <c r="A944" t="s">
        <v>50</v>
      </c>
      <c r="B944" t="s">
        <v>286</v>
      </c>
      <c r="C944" s="3">
        <v>45344</v>
      </c>
      <c r="D944" t="s">
        <v>420</v>
      </c>
      <c r="E944" s="4" t="s">
        <v>981</v>
      </c>
      <c r="H944" t="s">
        <v>689</v>
      </c>
      <c r="I944" t="s">
        <v>421</v>
      </c>
      <c r="J944" t="s">
        <v>1999</v>
      </c>
      <c r="K944" t="s">
        <v>2000</v>
      </c>
      <c r="M944" s="14">
        <v>1195579</v>
      </c>
      <c r="O944" s="14" t="s">
        <v>1174</v>
      </c>
      <c r="P944" s="17">
        <v>45335</v>
      </c>
      <c r="Q944" s="17"/>
      <c r="R944" s="121"/>
      <c r="S944" s="10"/>
    </row>
    <row r="945" spans="1:19" x14ac:dyDescent="0.35">
      <c r="A945" t="s">
        <v>50</v>
      </c>
      <c r="B945" t="s">
        <v>286</v>
      </c>
      <c r="C945" s="3">
        <v>45344</v>
      </c>
      <c r="D945" t="s">
        <v>420</v>
      </c>
      <c r="E945" s="4" t="s">
        <v>981</v>
      </c>
      <c r="H945" t="s">
        <v>689</v>
      </c>
      <c r="I945" t="s">
        <v>421</v>
      </c>
      <c r="J945" t="s">
        <v>1999</v>
      </c>
      <c r="K945" t="s">
        <v>2000</v>
      </c>
      <c r="M945" s="14">
        <v>107290</v>
      </c>
      <c r="O945" s="14" t="s">
        <v>1983</v>
      </c>
      <c r="P945" s="17">
        <v>45335</v>
      </c>
      <c r="Q945" s="17"/>
      <c r="R945" s="121"/>
      <c r="S945" s="10"/>
    </row>
    <row r="946" spans="1:19" x14ac:dyDescent="0.35">
      <c r="A946" t="s">
        <v>50</v>
      </c>
      <c r="B946" t="s">
        <v>286</v>
      </c>
      <c r="C946" s="3">
        <v>45344</v>
      </c>
      <c r="D946" t="s">
        <v>420</v>
      </c>
      <c r="E946" s="4" t="s">
        <v>981</v>
      </c>
      <c r="H946" t="s">
        <v>689</v>
      </c>
      <c r="I946" t="s">
        <v>421</v>
      </c>
      <c r="J946" t="s">
        <v>1999</v>
      </c>
      <c r="K946" t="s">
        <v>2000</v>
      </c>
      <c r="M946" s="14" t="s">
        <v>2001</v>
      </c>
      <c r="O946" s="14" t="s">
        <v>1152</v>
      </c>
      <c r="P946" s="17">
        <v>45335</v>
      </c>
      <c r="Q946" s="17"/>
      <c r="R946" s="121"/>
      <c r="S946" s="10"/>
    </row>
    <row r="947" spans="1:19" x14ac:dyDescent="0.35">
      <c r="A947" t="s">
        <v>50</v>
      </c>
      <c r="B947" t="s">
        <v>286</v>
      </c>
      <c r="C947" s="3">
        <v>45344</v>
      </c>
      <c r="D947" t="s">
        <v>420</v>
      </c>
      <c r="E947" s="4" t="s">
        <v>981</v>
      </c>
      <c r="H947" t="s">
        <v>689</v>
      </c>
      <c r="I947" t="s">
        <v>421</v>
      </c>
      <c r="J947" t="s">
        <v>1999</v>
      </c>
      <c r="K947" t="s">
        <v>2000</v>
      </c>
      <c r="M947" s="14">
        <v>1054786</v>
      </c>
      <c r="O947" s="14" t="s">
        <v>1152</v>
      </c>
      <c r="P947" s="17">
        <v>45335</v>
      </c>
      <c r="Q947" s="17"/>
      <c r="R947" s="121"/>
      <c r="S947" s="10"/>
    </row>
    <row r="948" spans="1:19" x14ac:dyDescent="0.35">
      <c r="A948" t="s">
        <v>50</v>
      </c>
      <c r="B948" t="s">
        <v>286</v>
      </c>
      <c r="C948" s="3">
        <v>45344</v>
      </c>
      <c r="D948" t="s">
        <v>420</v>
      </c>
      <c r="E948" s="4" t="s">
        <v>981</v>
      </c>
      <c r="H948" t="s">
        <v>689</v>
      </c>
      <c r="I948" t="s">
        <v>421</v>
      </c>
      <c r="J948" t="s">
        <v>1999</v>
      </c>
      <c r="K948" t="s">
        <v>2000</v>
      </c>
      <c r="M948" s="14">
        <v>1198816</v>
      </c>
      <c r="O948" s="14" t="s">
        <v>1152</v>
      </c>
      <c r="P948" s="17">
        <v>45335</v>
      </c>
      <c r="Q948" s="17"/>
      <c r="R948" s="121"/>
      <c r="S948" s="10"/>
    </row>
    <row r="949" spans="1:19" x14ac:dyDescent="0.35">
      <c r="A949" t="s">
        <v>50</v>
      </c>
      <c r="B949" t="s">
        <v>286</v>
      </c>
      <c r="C949" s="3">
        <v>45344</v>
      </c>
      <c r="D949" t="s">
        <v>420</v>
      </c>
      <c r="E949" s="4" t="s">
        <v>981</v>
      </c>
      <c r="H949" t="s">
        <v>689</v>
      </c>
      <c r="I949" t="s">
        <v>421</v>
      </c>
      <c r="J949" t="s">
        <v>1999</v>
      </c>
      <c r="K949" t="s">
        <v>2000</v>
      </c>
      <c r="M949" s="14">
        <v>1054785</v>
      </c>
      <c r="O949" s="14" t="s">
        <v>1152</v>
      </c>
      <c r="P949" s="17">
        <v>45335</v>
      </c>
      <c r="Q949" s="17"/>
      <c r="R949" s="121"/>
      <c r="S949" s="10"/>
    </row>
    <row r="950" spans="1:19" x14ac:dyDescent="0.35">
      <c r="A950" t="s">
        <v>50</v>
      </c>
      <c r="B950" t="s">
        <v>286</v>
      </c>
      <c r="C950" s="3">
        <v>45344</v>
      </c>
      <c r="D950" t="s">
        <v>420</v>
      </c>
      <c r="E950" s="4" t="s">
        <v>981</v>
      </c>
      <c r="H950" t="s">
        <v>689</v>
      </c>
      <c r="I950" t="s">
        <v>421</v>
      </c>
      <c r="J950" t="s">
        <v>1999</v>
      </c>
      <c r="K950" t="s">
        <v>2000</v>
      </c>
      <c r="M950" s="14">
        <v>1054777</v>
      </c>
      <c r="O950" s="14" t="s">
        <v>1152</v>
      </c>
      <c r="P950" s="17">
        <v>45335</v>
      </c>
      <c r="Q950" s="17"/>
      <c r="R950" s="121"/>
      <c r="S950" s="10"/>
    </row>
    <row r="951" spans="1:19" x14ac:dyDescent="0.35">
      <c r="A951" t="s">
        <v>50</v>
      </c>
      <c r="B951" t="s">
        <v>286</v>
      </c>
      <c r="C951" s="3">
        <v>45344</v>
      </c>
      <c r="D951" t="s">
        <v>420</v>
      </c>
      <c r="E951" s="4" t="s">
        <v>981</v>
      </c>
      <c r="H951" t="s">
        <v>689</v>
      </c>
      <c r="I951" t="s">
        <v>421</v>
      </c>
      <c r="J951" t="s">
        <v>1999</v>
      </c>
      <c r="K951" t="s">
        <v>2000</v>
      </c>
      <c r="M951" s="14">
        <v>992159</v>
      </c>
      <c r="O951" s="14" t="s">
        <v>1152</v>
      </c>
      <c r="P951" s="17">
        <v>45335</v>
      </c>
      <c r="Q951" s="17"/>
      <c r="R951" s="121"/>
      <c r="S951" s="10"/>
    </row>
    <row r="952" spans="1:19" x14ac:dyDescent="0.35">
      <c r="A952" t="s">
        <v>50</v>
      </c>
      <c r="B952" t="s">
        <v>286</v>
      </c>
      <c r="C952" s="3">
        <v>45344</v>
      </c>
      <c r="D952" t="s">
        <v>420</v>
      </c>
      <c r="E952" s="4" t="s">
        <v>981</v>
      </c>
      <c r="H952" t="s">
        <v>689</v>
      </c>
      <c r="I952" t="s">
        <v>421</v>
      </c>
      <c r="J952" t="s">
        <v>1999</v>
      </c>
      <c r="K952" t="s">
        <v>2000</v>
      </c>
      <c r="M952" s="14">
        <v>802235</v>
      </c>
      <c r="O952" s="14" t="s">
        <v>1152</v>
      </c>
      <c r="P952" s="17">
        <v>45335</v>
      </c>
      <c r="Q952" s="17"/>
      <c r="R952" s="121"/>
      <c r="S952" s="10"/>
    </row>
    <row r="953" spans="1:19" x14ac:dyDescent="0.35">
      <c r="A953" t="s">
        <v>50</v>
      </c>
      <c r="B953" t="s">
        <v>286</v>
      </c>
      <c r="C953" s="3">
        <v>45344</v>
      </c>
      <c r="D953" t="s">
        <v>420</v>
      </c>
      <c r="E953" s="4" t="s">
        <v>981</v>
      </c>
      <c r="H953" t="s">
        <v>689</v>
      </c>
      <c r="I953" t="s">
        <v>421</v>
      </c>
      <c r="J953" t="s">
        <v>1999</v>
      </c>
      <c r="K953" t="s">
        <v>2000</v>
      </c>
      <c r="M953" s="14">
        <v>906646</v>
      </c>
      <c r="O953" s="14" t="s">
        <v>1152</v>
      </c>
      <c r="P953" s="17">
        <v>45335</v>
      </c>
      <c r="Q953" s="17"/>
      <c r="R953" s="121"/>
      <c r="S953" s="10"/>
    </row>
    <row r="954" spans="1:19" x14ac:dyDescent="0.35">
      <c r="A954" t="s">
        <v>50</v>
      </c>
      <c r="B954" t="s">
        <v>286</v>
      </c>
      <c r="C954" s="3">
        <v>45344</v>
      </c>
      <c r="D954" t="s">
        <v>420</v>
      </c>
      <c r="E954" s="4" t="s">
        <v>981</v>
      </c>
      <c r="H954" t="s">
        <v>689</v>
      </c>
      <c r="I954" t="s">
        <v>421</v>
      </c>
      <c r="J954" t="s">
        <v>1999</v>
      </c>
      <c r="K954" t="s">
        <v>2000</v>
      </c>
      <c r="M954" s="14">
        <v>569345</v>
      </c>
      <c r="O954" s="14" t="s">
        <v>2003</v>
      </c>
      <c r="P954" s="17">
        <v>45335</v>
      </c>
      <c r="Q954" s="17"/>
      <c r="R954" s="121"/>
      <c r="S954" s="10"/>
    </row>
    <row r="955" spans="1:19" x14ac:dyDescent="0.35">
      <c r="A955" t="s">
        <v>50</v>
      </c>
      <c r="B955" t="s">
        <v>286</v>
      </c>
      <c r="C955" s="3">
        <v>45344</v>
      </c>
      <c r="D955" t="s">
        <v>420</v>
      </c>
      <c r="E955" s="4" t="s">
        <v>981</v>
      </c>
      <c r="H955" t="s">
        <v>689</v>
      </c>
      <c r="I955" t="s">
        <v>421</v>
      </c>
      <c r="J955" t="s">
        <v>1999</v>
      </c>
      <c r="K955" t="s">
        <v>2000</v>
      </c>
      <c r="M955" s="14" t="s">
        <v>2002</v>
      </c>
      <c r="O955" s="14" t="s">
        <v>1174</v>
      </c>
      <c r="P955" s="17">
        <v>45335</v>
      </c>
      <c r="Q955" s="17"/>
      <c r="R955" s="121"/>
      <c r="S955" s="10"/>
    </row>
    <row r="956" spans="1:19" x14ac:dyDescent="0.35">
      <c r="A956" t="s">
        <v>50</v>
      </c>
      <c r="B956" t="s">
        <v>286</v>
      </c>
      <c r="C956" s="3">
        <v>45344</v>
      </c>
      <c r="D956" t="s">
        <v>420</v>
      </c>
      <c r="E956" s="4" t="s">
        <v>981</v>
      </c>
      <c r="H956" t="s">
        <v>689</v>
      </c>
      <c r="I956" t="s">
        <v>421</v>
      </c>
      <c r="J956" t="s">
        <v>1999</v>
      </c>
      <c r="K956" t="s">
        <v>2000</v>
      </c>
      <c r="M956" s="14" t="s">
        <v>1100</v>
      </c>
      <c r="O956" s="14" t="s">
        <v>1152</v>
      </c>
      <c r="P956" s="17">
        <v>45335</v>
      </c>
      <c r="Q956" s="17"/>
      <c r="R956" s="121"/>
      <c r="S956" s="10"/>
    </row>
    <row r="957" spans="1:19" x14ac:dyDescent="0.35">
      <c r="A957" t="s">
        <v>50</v>
      </c>
      <c r="B957" t="s">
        <v>286</v>
      </c>
      <c r="C957" s="3">
        <v>45344</v>
      </c>
      <c r="D957" t="s">
        <v>420</v>
      </c>
      <c r="E957" s="4" t="s">
        <v>981</v>
      </c>
      <c r="H957" t="s">
        <v>689</v>
      </c>
      <c r="I957" t="s">
        <v>421</v>
      </c>
      <c r="J957" t="s">
        <v>1999</v>
      </c>
      <c r="K957" t="s">
        <v>2000</v>
      </c>
      <c r="M957" s="14">
        <v>1195383</v>
      </c>
      <c r="O957" s="14" t="s">
        <v>1174</v>
      </c>
      <c r="P957" s="17">
        <v>45335</v>
      </c>
      <c r="Q957" s="17"/>
      <c r="R957" s="121"/>
      <c r="S957" s="10"/>
    </row>
    <row r="958" spans="1:19" x14ac:dyDescent="0.35">
      <c r="A958" t="s">
        <v>50</v>
      </c>
      <c r="B958" t="s">
        <v>286</v>
      </c>
      <c r="C958" s="3">
        <v>45344</v>
      </c>
      <c r="D958" t="s">
        <v>420</v>
      </c>
      <c r="E958" s="4" t="s">
        <v>981</v>
      </c>
      <c r="H958" t="s">
        <v>689</v>
      </c>
      <c r="I958" t="s">
        <v>421</v>
      </c>
      <c r="J958" t="s">
        <v>1999</v>
      </c>
      <c r="K958" t="s">
        <v>2000</v>
      </c>
      <c r="M958" s="14">
        <v>906607</v>
      </c>
      <c r="O958" s="14" t="s">
        <v>1174</v>
      </c>
      <c r="P958" s="17">
        <v>45335</v>
      </c>
      <c r="Q958" s="17"/>
      <c r="R958" s="121"/>
      <c r="S958" s="10"/>
    </row>
    <row r="959" spans="1:19" x14ac:dyDescent="0.35">
      <c r="A959" t="s">
        <v>50</v>
      </c>
      <c r="B959" t="s">
        <v>286</v>
      </c>
      <c r="C959" s="3">
        <v>45344</v>
      </c>
      <c r="D959" t="s">
        <v>420</v>
      </c>
      <c r="E959" s="4" t="s">
        <v>981</v>
      </c>
      <c r="H959" t="s">
        <v>689</v>
      </c>
      <c r="I959" t="s">
        <v>421</v>
      </c>
      <c r="J959" t="s">
        <v>1999</v>
      </c>
      <c r="K959" t="s">
        <v>2000</v>
      </c>
      <c r="M959" s="14">
        <v>996614</v>
      </c>
      <c r="O959" s="14" t="s">
        <v>1174</v>
      </c>
      <c r="P959" s="17">
        <v>45335</v>
      </c>
      <c r="Q959" s="17"/>
      <c r="R959" s="121"/>
      <c r="S959" s="10"/>
    </row>
    <row r="960" spans="1:19" x14ac:dyDescent="0.35">
      <c r="A960" t="s">
        <v>50</v>
      </c>
      <c r="B960" t="s">
        <v>286</v>
      </c>
      <c r="C960" s="3">
        <v>45344</v>
      </c>
      <c r="D960" t="s">
        <v>420</v>
      </c>
      <c r="E960" s="4" t="s">
        <v>981</v>
      </c>
      <c r="H960" t="s">
        <v>689</v>
      </c>
      <c r="I960" t="s">
        <v>421</v>
      </c>
      <c r="J960" t="s">
        <v>1999</v>
      </c>
      <c r="K960" t="s">
        <v>2000</v>
      </c>
      <c r="M960" s="14">
        <v>569342</v>
      </c>
      <c r="O960" s="14" t="s">
        <v>1174</v>
      </c>
      <c r="P960" s="17">
        <v>45335</v>
      </c>
      <c r="Q960" s="17"/>
      <c r="R960" s="121"/>
      <c r="S960" s="10"/>
    </row>
    <row r="961" spans="1:21" x14ac:dyDescent="0.35">
      <c r="A961" t="s">
        <v>50</v>
      </c>
      <c r="B961" t="s">
        <v>286</v>
      </c>
      <c r="C961" s="3">
        <v>45344</v>
      </c>
      <c r="D961" t="s">
        <v>420</v>
      </c>
      <c r="E961" s="4" t="s">
        <v>981</v>
      </c>
      <c r="H961" t="s">
        <v>689</v>
      </c>
      <c r="I961" t="s">
        <v>421</v>
      </c>
      <c r="J961" t="s">
        <v>1999</v>
      </c>
      <c r="K961" t="s">
        <v>2000</v>
      </c>
      <c r="M961" s="14">
        <v>1195585</v>
      </c>
      <c r="O961" s="14" t="s">
        <v>1174</v>
      </c>
      <c r="P961" s="17">
        <v>45335</v>
      </c>
      <c r="Q961" s="17"/>
      <c r="R961" s="121"/>
      <c r="S961" s="10"/>
    </row>
    <row r="962" spans="1:21" x14ac:dyDescent="0.35">
      <c r="A962" t="s">
        <v>50</v>
      </c>
      <c r="B962" t="s">
        <v>286</v>
      </c>
      <c r="C962" s="3">
        <v>45344</v>
      </c>
      <c r="D962" t="s">
        <v>420</v>
      </c>
      <c r="E962" s="4" t="s">
        <v>424</v>
      </c>
      <c r="H962" t="s">
        <v>689</v>
      </c>
      <c r="I962" t="s">
        <v>421</v>
      </c>
      <c r="J962" t="s">
        <v>421</v>
      </c>
      <c r="K962" t="s">
        <v>2004</v>
      </c>
      <c r="M962" s="14">
        <v>1184564</v>
      </c>
      <c r="O962" s="14" t="s">
        <v>1174</v>
      </c>
      <c r="P962" s="17">
        <v>45335</v>
      </c>
      <c r="Q962" s="17"/>
      <c r="R962" s="121">
        <v>1</v>
      </c>
      <c r="S962" s="10"/>
    </row>
    <row r="963" spans="1:21" x14ac:dyDescent="0.35">
      <c r="A963" t="s">
        <v>50</v>
      </c>
      <c r="B963" t="s">
        <v>286</v>
      </c>
      <c r="C963" s="3">
        <v>45344</v>
      </c>
      <c r="D963" t="s">
        <v>420</v>
      </c>
      <c r="E963" s="4" t="s">
        <v>424</v>
      </c>
      <c r="H963" t="s">
        <v>689</v>
      </c>
      <c r="I963" t="s">
        <v>421</v>
      </c>
      <c r="J963" t="s">
        <v>421</v>
      </c>
      <c r="K963" t="s">
        <v>2004</v>
      </c>
      <c r="M963" s="14">
        <v>814828</v>
      </c>
      <c r="O963" s="14" t="s">
        <v>1174</v>
      </c>
      <c r="P963" s="17">
        <v>45335</v>
      </c>
      <c r="Q963" s="17"/>
      <c r="R963" s="121"/>
      <c r="S963" s="10"/>
    </row>
    <row r="964" spans="1:21" x14ac:dyDescent="0.35">
      <c r="A964" t="s">
        <v>50</v>
      </c>
      <c r="B964" t="s">
        <v>286</v>
      </c>
      <c r="C964" s="3">
        <v>45344</v>
      </c>
      <c r="D964" t="s">
        <v>420</v>
      </c>
      <c r="E964" s="4" t="s">
        <v>424</v>
      </c>
      <c r="H964" t="s">
        <v>689</v>
      </c>
      <c r="I964" t="s">
        <v>421</v>
      </c>
      <c r="J964" t="s">
        <v>421</v>
      </c>
      <c r="K964" t="s">
        <v>2004</v>
      </c>
      <c r="M964" s="14">
        <v>814565</v>
      </c>
      <c r="O964" s="14" t="s">
        <v>1174</v>
      </c>
      <c r="P964" s="17">
        <v>45335</v>
      </c>
      <c r="Q964" s="17"/>
      <c r="R964" s="121"/>
      <c r="S964" s="10"/>
    </row>
    <row r="965" spans="1:21" x14ac:dyDescent="0.35">
      <c r="A965" t="s">
        <v>50</v>
      </c>
      <c r="B965" t="s">
        <v>286</v>
      </c>
      <c r="C965" s="3">
        <v>45344</v>
      </c>
      <c r="D965" t="s">
        <v>420</v>
      </c>
      <c r="E965" s="4" t="s">
        <v>424</v>
      </c>
      <c r="H965" t="s">
        <v>689</v>
      </c>
      <c r="I965" t="s">
        <v>421</v>
      </c>
      <c r="J965" t="s">
        <v>421</v>
      </c>
      <c r="K965" t="s">
        <v>2004</v>
      </c>
      <c r="M965" s="14">
        <v>1184819</v>
      </c>
      <c r="O965" s="14" t="s">
        <v>1174</v>
      </c>
      <c r="P965" s="17">
        <v>45335</v>
      </c>
      <c r="Q965" s="17"/>
      <c r="R965" s="121"/>
      <c r="S965" s="10"/>
    </row>
    <row r="966" spans="1:21" x14ac:dyDescent="0.35">
      <c r="A966" t="s">
        <v>50</v>
      </c>
      <c r="B966" t="s">
        <v>286</v>
      </c>
      <c r="C966" s="3">
        <v>45344</v>
      </c>
      <c r="D966" t="s">
        <v>420</v>
      </c>
      <c r="E966" s="4" t="s">
        <v>424</v>
      </c>
      <c r="H966" t="s">
        <v>689</v>
      </c>
      <c r="I966" t="s">
        <v>421</v>
      </c>
      <c r="J966" t="s">
        <v>421</v>
      </c>
      <c r="K966" t="s">
        <v>2004</v>
      </c>
      <c r="M966" s="14">
        <v>767247</v>
      </c>
      <c r="O966" s="14" t="s">
        <v>1152</v>
      </c>
      <c r="P966" s="17">
        <v>45335</v>
      </c>
      <c r="Q966" s="17"/>
      <c r="R966" s="121"/>
      <c r="S966" s="10"/>
    </row>
    <row r="967" spans="1:21" x14ac:dyDescent="0.35">
      <c r="A967" t="s">
        <v>50</v>
      </c>
      <c r="B967" t="s">
        <v>286</v>
      </c>
      <c r="C967" s="3">
        <v>45344</v>
      </c>
      <c r="D967" t="s">
        <v>420</v>
      </c>
      <c r="E967" s="4" t="s">
        <v>424</v>
      </c>
      <c r="H967" t="s">
        <v>689</v>
      </c>
      <c r="I967" t="s">
        <v>421</v>
      </c>
      <c r="J967" t="s">
        <v>421</v>
      </c>
      <c r="K967" t="s">
        <v>2004</v>
      </c>
      <c r="M967" s="14">
        <v>767242</v>
      </c>
      <c r="O967" s="14" t="s">
        <v>1174</v>
      </c>
      <c r="P967" s="17">
        <v>45335</v>
      </c>
      <c r="Q967" s="17"/>
      <c r="R967" s="121"/>
      <c r="S967" s="10"/>
    </row>
    <row r="968" spans="1:21" x14ac:dyDescent="0.35">
      <c r="A968" t="s">
        <v>50</v>
      </c>
      <c r="B968" t="s">
        <v>286</v>
      </c>
      <c r="C968" s="3">
        <v>45344</v>
      </c>
      <c r="D968" t="s">
        <v>420</v>
      </c>
      <c r="E968" s="4" t="s">
        <v>424</v>
      </c>
      <c r="H968" t="s">
        <v>689</v>
      </c>
      <c r="I968" t="s">
        <v>421</v>
      </c>
      <c r="J968" t="s">
        <v>421</v>
      </c>
      <c r="K968" t="s">
        <v>2004</v>
      </c>
      <c r="M968" s="14">
        <v>1232357</v>
      </c>
      <c r="O968" s="14" t="s">
        <v>1152</v>
      </c>
      <c r="P968" s="17">
        <v>45335</v>
      </c>
      <c r="Q968" s="17"/>
      <c r="R968" s="121"/>
      <c r="S968" s="10"/>
    </row>
    <row r="969" spans="1:21" x14ac:dyDescent="0.35">
      <c r="A969" t="s">
        <v>50</v>
      </c>
      <c r="B969" t="s">
        <v>286</v>
      </c>
      <c r="C969" s="3">
        <v>45344</v>
      </c>
      <c r="D969" t="s">
        <v>420</v>
      </c>
      <c r="E969" s="4" t="s">
        <v>424</v>
      </c>
      <c r="H969" t="s">
        <v>689</v>
      </c>
      <c r="I969" t="s">
        <v>421</v>
      </c>
      <c r="J969" t="s">
        <v>421</v>
      </c>
      <c r="K969" t="s">
        <v>2004</v>
      </c>
      <c r="M969" s="14">
        <v>934975</v>
      </c>
      <c r="O969" s="14" t="s">
        <v>1174</v>
      </c>
      <c r="P969" s="17">
        <v>45335</v>
      </c>
      <c r="Q969" s="17"/>
      <c r="R969" s="121"/>
      <c r="S969" s="10"/>
    </row>
    <row r="970" spans="1:21" x14ac:dyDescent="0.35">
      <c r="A970" t="s">
        <v>50</v>
      </c>
      <c r="B970" t="s">
        <v>286</v>
      </c>
      <c r="C970" s="3">
        <v>45344</v>
      </c>
      <c r="D970" t="s">
        <v>420</v>
      </c>
      <c r="E970" s="4" t="s">
        <v>424</v>
      </c>
      <c r="H970" t="s">
        <v>689</v>
      </c>
      <c r="I970" t="s">
        <v>421</v>
      </c>
      <c r="J970" t="s">
        <v>421</v>
      </c>
      <c r="K970" t="s">
        <v>2004</v>
      </c>
      <c r="M970" s="14">
        <v>1232352</v>
      </c>
      <c r="O970" s="14" t="s">
        <v>1152</v>
      </c>
      <c r="P970" s="17">
        <v>45335</v>
      </c>
      <c r="Q970" s="17"/>
      <c r="R970" s="121"/>
      <c r="S970" s="10"/>
    </row>
    <row r="971" spans="1:21" x14ac:dyDescent="0.35">
      <c r="A971" t="s">
        <v>50</v>
      </c>
      <c r="B971" t="s">
        <v>286</v>
      </c>
      <c r="C971" s="3">
        <v>45344</v>
      </c>
      <c r="D971" t="s">
        <v>420</v>
      </c>
      <c r="E971" s="4" t="s">
        <v>424</v>
      </c>
      <c r="H971" t="s">
        <v>689</v>
      </c>
      <c r="I971" t="s">
        <v>421</v>
      </c>
      <c r="J971" t="s">
        <v>421</v>
      </c>
      <c r="K971" t="s">
        <v>2004</v>
      </c>
      <c r="M971" s="14">
        <v>934974</v>
      </c>
      <c r="O971" s="14" t="s">
        <v>1174</v>
      </c>
      <c r="P971" s="17">
        <v>45335</v>
      </c>
      <c r="Q971" s="17"/>
      <c r="R971" s="121"/>
      <c r="S971" s="10"/>
    </row>
    <row r="972" spans="1:21" x14ac:dyDescent="0.35">
      <c r="A972" t="s">
        <v>50</v>
      </c>
      <c r="B972" t="s">
        <v>286</v>
      </c>
      <c r="C972" s="3">
        <v>45344</v>
      </c>
      <c r="D972" t="s">
        <v>420</v>
      </c>
      <c r="E972" s="4" t="s">
        <v>424</v>
      </c>
      <c r="H972" t="s">
        <v>689</v>
      </c>
      <c r="I972" t="s">
        <v>421</v>
      </c>
      <c r="J972" t="s">
        <v>421</v>
      </c>
      <c r="K972" t="s">
        <v>2004</v>
      </c>
      <c r="M972" s="14">
        <v>1232356</v>
      </c>
      <c r="O972" s="14" t="s">
        <v>1174</v>
      </c>
      <c r="P972" s="17">
        <v>45335</v>
      </c>
      <c r="Q972" s="17"/>
      <c r="R972" s="121"/>
      <c r="S972" s="10"/>
    </row>
    <row r="973" spans="1:21" x14ac:dyDescent="0.35">
      <c r="A973" t="s">
        <v>50</v>
      </c>
      <c r="B973" t="s">
        <v>286</v>
      </c>
      <c r="C973" s="3">
        <v>45344</v>
      </c>
      <c r="D973" t="s">
        <v>420</v>
      </c>
      <c r="E973" s="4" t="s">
        <v>424</v>
      </c>
      <c r="H973" t="s">
        <v>689</v>
      </c>
      <c r="I973" t="s">
        <v>421</v>
      </c>
      <c r="J973" t="s">
        <v>421</v>
      </c>
      <c r="K973" t="s">
        <v>2004</v>
      </c>
      <c r="M973" s="14">
        <v>934976</v>
      </c>
      <c r="O973" s="14" t="s">
        <v>1152</v>
      </c>
      <c r="P973" s="17">
        <v>45335</v>
      </c>
      <c r="Q973" s="17"/>
      <c r="R973" s="121"/>
      <c r="S973" s="10"/>
    </row>
    <row r="974" spans="1:21" x14ac:dyDescent="0.35">
      <c r="A974" t="s">
        <v>50</v>
      </c>
      <c r="B974" t="s">
        <v>287</v>
      </c>
      <c r="C974" s="3">
        <v>45345</v>
      </c>
      <c r="D974" t="s">
        <v>297</v>
      </c>
      <c r="H974" t="s">
        <v>284</v>
      </c>
      <c r="J974" t="s">
        <v>2051</v>
      </c>
      <c r="K974" t="s">
        <v>1481</v>
      </c>
      <c r="M974">
        <v>3023</v>
      </c>
      <c r="O974" t="s">
        <v>1803</v>
      </c>
      <c r="P974" s="23">
        <v>45344</v>
      </c>
      <c r="Q974" s="23"/>
      <c r="R974" s="121">
        <v>1</v>
      </c>
      <c r="S974" s="10"/>
      <c r="T974" s="3">
        <v>45134</v>
      </c>
      <c r="U974">
        <v>1</v>
      </c>
    </row>
    <row r="975" spans="1:21" x14ac:dyDescent="0.35">
      <c r="A975" t="s">
        <v>50</v>
      </c>
      <c r="B975" t="s">
        <v>287</v>
      </c>
      <c r="C975" s="3">
        <v>45345</v>
      </c>
      <c r="D975" t="s">
        <v>297</v>
      </c>
      <c r="H975" t="s">
        <v>284</v>
      </c>
      <c r="J975" t="s">
        <v>2051</v>
      </c>
      <c r="K975" t="s">
        <v>1481</v>
      </c>
      <c r="M975">
        <v>3020</v>
      </c>
      <c r="O975" t="s">
        <v>1803</v>
      </c>
      <c r="P975" s="23">
        <v>45344</v>
      </c>
      <c r="Q975" s="23"/>
      <c r="R975" s="121"/>
      <c r="S975" s="10"/>
      <c r="T975" s="3">
        <v>45134</v>
      </c>
      <c r="U975">
        <v>1</v>
      </c>
    </row>
    <row r="976" spans="1:21" x14ac:dyDescent="0.35">
      <c r="A976" t="s">
        <v>50</v>
      </c>
      <c r="B976" t="s">
        <v>287</v>
      </c>
      <c r="C976" s="3">
        <v>45345</v>
      </c>
      <c r="D976" t="s">
        <v>297</v>
      </c>
      <c r="H976" t="s">
        <v>284</v>
      </c>
      <c r="J976" t="s">
        <v>2051</v>
      </c>
      <c r="K976" t="s">
        <v>1481</v>
      </c>
      <c r="M976">
        <v>3024</v>
      </c>
      <c r="O976" t="s">
        <v>1803</v>
      </c>
      <c r="P976" s="23">
        <v>45344</v>
      </c>
      <c r="Q976" s="23"/>
      <c r="R976" s="121"/>
      <c r="S976" s="10"/>
      <c r="T976" s="3">
        <v>45134</v>
      </c>
      <c r="U976">
        <v>1</v>
      </c>
    </row>
    <row r="977" spans="1:22" x14ac:dyDescent="0.35">
      <c r="A977" t="s">
        <v>50</v>
      </c>
      <c r="B977" t="s">
        <v>287</v>
      </c>
      <c r="C977" s="3">
        <v>45345</v>
      </c>
      <c r="D977" t="s">
        <v>297</v>
      </c>
      <c r="H977" t="s">
        <v>284</v>
      </c>
      <c r="J977" t="s">
        <v>2051</v>
      </c>
      <c r="K977" t="s">
        <v>1481</v>
      </c>
      <c r="M977">
        <v>8153</v>
      </c>
      <c r="O977" t="s">
        <v>1803</v>
      </c>
      <c r="P977" s="23">
        <v>45344</v>
      </c>
      <c r="Q977" s="23"/>
      <c r="R977" s="121"/>
      <c r="S977" s="10"/>
      <c r="T977" s="3">
        <v>45134</v>
      </c>
      <c r="U977">
        <v>1</v>
      </c>
    </row>
    <row r="978" spans="1:22" x14ac:dyDescent="0.35">
      <c r="A978" t="s">
        <v>50</v>
      </c>
      <c r="B978" t="s">
        <v>287</v>
      </c>
      <c r="C978" s="3">
        <v>45345</v>
      </c>
      <c r="D978" t="s">
        <v>297</v>
      </c>
      <c r="H978" t="s">
        <v>284</v>
      </c>
      <c r="J978" t="s">
        <v>2051</v>
      </c>
      <c r="K978" t="s">
        <v>1481</v>
      </c>
      <c r="M978">
        <v>3017</v>
      </c>
      <c r="O978" t="s">
        <v>1803</v>
      </c>
      <c r="P978" s="23">
        <v>45344</v>
      </c>
      <c r="Q978" s="23"/>
      <c r="R978" s="121"/>
      <c r="S978" s="10"/>
      <c r="T978" s="3">
        <v>45134</v>
      </c>
      <c r="U978">
        <v>1</v>
      </c>
    </row>
    <row r="979" spans="1:22" x14ac:dyDescent="0.35">
      <c r="A979" t="s">
        <v>50</v>
      </c>
      <c r="B979" t="s">
        <v>287</v>
      </c>
      <c r="C979" s="3">
        <v>45345</v>
      </c>
      <c r="D979" t="s">
        <v>297</v>
      </c>
      <c r="H979" t="s">
        <v>284</v>
      </c>
      <c r="J979" t="s">
        <v>2051</v>
      </c>
      <c r="K979" t="s">
        <v>1481</v>
      </c>
      <c r="M979" s="9" t="s">
        <v>2052</v>
      </c>
      <c r="O979" t="s">
        <v>1803</v>
      </c>
      <c r="P979" s="23">
        <v>45344</v>
      </c>
      <c r="Q979" s="23"/>
      <c r="R979" s="121"/>
      <c r="S979" s="10"/>
      <c r="T979" s="3">
        <v>45134</v>
      </c>
      <c r="V979">
        <v>1</v>
      </c>
    </row>
    <row r="980" spans="1:22" x14ac:dyDescent="0.35">
      <c r="A980" t="s">
        <v>50</v>
      </c>
      <c r="B980" t="s">
        <v>287</v>
      </c>
      <c r="C980" s="3">
        <v>45345</v>
      </c>
      <c r="D980" t="s">
        <v>297</v>
      </c>
      <c r="H980" t="s">
        <v>284</v>
      </c>
      <c r="J980" t="s">
        <v>2051</v>
      </c>
      <c r="K980" t="s">
        <v>1481</v>
      </c>
      <c r="M980" s="9" t="s">
        <v>2053</v>
      </c>
      <c r="O980" t="s">
        <v>1803</v>
      </c>
      <c r="P980" s="23">
        <v>45344</v>
      </c>
      <c r="Q980" s="23"/>
      <c r="R980" s="121"/>
      <c r="S980" s="10"/>
      <c r="T980" s="3">
        <v>45134</v>
      </c>
      <c r="U980">
        <v>1</v>
      </c>
    </row>
    <row r="981" spans="1:22" x14ac:dyDescent="0.35">
      <c r="A981" t="s">
        <v>50</v>
      </c>
      <c r="B981" t="s">
        <v>287</v>
      </c>
      <c r="C981" s="3">
        <v>45345</v>
      </c>
      <c r="D981" t="s">
        <v>297</v>
      </c>
      <c r="H981" t="s">
        <v>284</v>
      </c>
      <c r="J981" t="s">
        <v>2051</v>
      </c>
      <c r="K981" t="s">
        <v>1481</v>
      </c>
      <c r="M981" t="s">
        <v>2054</v>
      </c>
      <c r="O981" t="s">
        <v>1803</v>
      </c>
      <c r="P981" s="23">
        <v>45344</v>
      </c>
      <c r="Q981" s="23"/>
      <c r="R981" s="121"/>
      <c r="S981" s="10"/>
      <c r="T981" s="3">
        <v>45134</v>
      </c>
      <c r="V981">
        <v>1</v>
      </c>
    </row>
    <row r="982" spans="1:22" x14ac:dyDescent="0.35">
      <c r="A982" t="s">
        <v>50</v>
      </c>
      <c r="B982" t="s">
        <v>287</v>
      </c>
      <c r="C982" s="3">
        <v>45345</v>
      </c>
      <c r="D982" t="s">
        <v>297</v>
      </c>
      <c r="H982" t="s">
        <v>284</v>
      </c>
      <c r="J982" t="s">
        <v>2051</v>
      </c>
      <c r="K982" t="s">
        <v>1481</v>
      </c>
      <c r="M982" s="9" t="s">
        <v>2055</v>
      </c>
      <c r="O982" t="s">
        <v>1803</v>
      </c>
      <c r="P982" s="23">
        <v>45344</v>
      </c>
      <c r="Q982" s="23"/>
      <c r="R982" s="121"/>
      <c r="S982" s="10"/>
      <c r="T982" s="3">
        <v>45134</v>
      </c>
      <c r="U982">
        <v>1</v>
      </c>
    </row>
    <row r="983" spans="1:22" x14ac:dyDescent="0.35">
      <c r="A983" t="s">
        <v>50</v>
      </c>
      <c r="B983" t="s">
        <v>287</v>
      </c>
      <c r="C983" s="3">
        <v>45345</v>
      </c>
      <c r="D983" t="s">
        <v>297</v>
      </c>
      <c r="H983" t="s">
        <v>284</v>
      </c>
      <c r="J983" t="s">
        <v>2051</v>
      </c>
      <c r="K983" t="s">
        <v>1481</v>
      </c>
      <c r="M983">
        <v>3018</v>
      </c>
      <c r="O983" t="s">
        <v>1803</v>
      </c>
      <c r="P983" s="23">
        <v>45344</v>
      </c>
      <c r="Q983" s="23"/>
      <c r="R983" s="121"/>
      <c r="S983" s="10"/>
      <c r="T983" s="3">
        <v>45134</v>
      </c>
      <c r="U983">
        <v>1</v>
      </c>
    </row>
    <row r="984" spans="1:22" x14ac:dyDescent="0.35">
      <c r="A984" t="s">
        <v>50</v>
      </c>
      <c r="B984" t="s">
        <v>287</v>
      </c>
      <c r="C984" s="3">
        <v>45345</v>
      </c>
      <c r="D984" t="s">
        <v>297</v>
      </c>
      <c r="H984" t="s">
        <v>284</v>
      </c>
      <c r="J984" t="s">
        <v>2051</v>
      </c>
      <c r="K984" t="s">
        <v>1481</v>
      </c>
      <c r="M984" s="9" t="s">
        <v>2056</v>
      </c>
      <c r="O984" t="s">
        <v>1803</v>
      </c>
      <c r="P984" s="23">
        <v>45344</v>
      </c>
      <c r="Q984" s="23"/>
      <c r="R984" s="121"/>
      <c r="S984" s="10"/>
      <c r="T984" s="3">
        <v>45134</v>
      </c>
      <c r="U984">
        <v>1</v>
      </c>
    </row>
    <row r="985" spans="1:22" x14ac:dyDescent="0.35">
      <c r="A985" t="s">
        <v>50</v>
      </c>
      <c r="B985" t="s">
        <v>301</v>
      </c>
      <c r="C985" s="3">
        <v>45350</v>
      </c>
      <c r="D985" t="s">
        <v>310</v>
      </c>
      <c r="E985" s="4" t="s">
        <v>1927</v>
      </c>
      <c r="H985" t="s">
        <v>2127</v>
      </c>
      <c r="J985" t="s">
        <v>1940</v>
      </c>
      <c r="K985" t="s">
        <v>1927</v>
      </c>
      <c r="L985" t="s">
        <v>1941</v>
      </c>
      <c r="M985" s="9" t="s">
        <v>2128</v>
      </c>
      <c r="N985" s="14" t="s">
        <v>480</v>
      </c>
      <c r="O985" s="14" t="s">
        <v>1529</v>
      </c>
      <c r="P985" s="17">
        <v>45343</v>
      </c>
      <c r="Q985" s="17"/>
      <c r="R985" s="121">
        <v>1</v>
      </c>
      <c r="S985" s="10"/>
    </row>
    <row r="986" spans="1:22" x14ac:dyDescent="0.35">
      <c r="A986" t="s">
        <v>50</v>
      </c>
      <c r="B986" t="s">
        <v>301</v>
      </c>
      <c r="C986" s="3">
        <v>45350</v>
      </c>
      <c r="D986" t="s">
        <v>310</v>
      </c>
      <c r="E986" s="4" t="s">
        <v>1927</v>
      </c>
      <c r="H986" t="s">
        <v>2127</v>
      </c>
      <c r="J986" t="s">
        <v>1940</v>
      </c>
      <c r="K986" t="s">
        <v>1927</v>
      </c>
      <c r="L986" t="s">
        <v>1941</v>
      </c>
      <c r="M986" s="14" t="s">
        <v>2129</v>
      </c>
      <c r="N986" s="14" t="s">
        <v>480</v>
      </c>
      <c r="O986" s="14" t="s">
        <v>1529</v>
      </c>
      <c r="P986" s="17">
        <v>45343</v>
      </c>
      <c r="Q986" s="17"/>
      <c r="R986" s="121"/>
      <c r="S986" s="10"/>
    </row>
    <row r="987" spans="1:22" x14ac:dyDescent="0.35">
      <c r="A987" t="s">
        <v>50</v>
      </c>
      <c r="B987" t="s">
        <v>301</v>
      </c>
      <c r="C987" s="3">
        <v>45350</v>
      </c>
      <c r="D987" t="s">
        <v>310</v>
      </c>
      <c r="E987" s="4" t="s">
        <v>1927</v>
      </c>
      <c r="H987" t="s">
        <v>2127</v>
      </c>
      <c r="J987" t="s">
        <v>1940</v>
      </c>
      <c r="K987" t="s">
        <v>1927</v>
      </c>
      <c r="L987" t="s">
        <v>1941</v>
      </c>
      <c r="M987" s="14" t="s">
        <v>1942</v>
      </c>
      <c r="N987" s="14" t="s">
        <v>480</v>
      </c>
      <c r="O987" s="14" t="s">
        <v>1529</v>
      </c>
      <c r="P987" s="17">
        <v>45343</v>
      </c>
      <c r="Q987" s="17"/>
      <c r="R987" s="121"/>
      <c r="S987" s="10"/>
    </row>
    <row r="988" spans="1:22" x14ac:dyDescent="0.35">
      <c r="A988" t="s">
        <v>50</v>
      </c>
      <c r="B988" t="s">
        <v>301</v>
      </c>
      <c r="C988" s="3">
        <v>45350</v>
      </c>
      <c r="D988" t="s">
        <v>310</v>
      </c>
      <c r="E988" s="4" t="s">
        <v>1927</v>
      </c>
      <c r="H988" t="s">
        <v>2127</v>
      </c>
      <c r="J988" t="s">
        <v>1940</v>
      </c>
      <c r="K988" t="s">
        <v>1927</v>
      </c>
      <c r="L988" t="s">
        <v>1941</v>
      </c>
      <c r="M988" s="14" t="s">
        <v>1858</v>
      </c>
      <c r="N988" s="14" t="s">
        <v>480</v>
      </c>
      <c r="O988" s="14" t="s">
        <v>1529</v>
      </c>
      <c r="P988" s="17">
        <v>45343</v>
      </c>
      <c r="Q988" s="17"/>
      <c r="R988" s="121"/>
      <c r="S988" s="10"/>
    </row>
    <row r="989" spans="1:22" x14ac:dyDescent="0.35">
      <c r="A989" t="s">
        <v>50</v>
      </c>
      <c r="B989" t="s">
        <v>301</v>
      </c>
      <c r="C989" s="3">
        <v>45350</v>
      </c>
      <c r="D989" t="s">
        <v>310</v>
      </c>
      <c r="E989" s="4" t="s">
        <v>1927</v>
      </c>
      <c r="H989" t="s">
        <v>2127</v>
      </c>
      <c r="J989" t="s">
        <v>1940</v>
      </c>
      <c r="K989" t="s">
        <v>1927</v>
      </c>
      <c r="L989" t="s">
        <v>1941</v>
      </c>
      <c r="M989" s="14" t="s">
        <v>2130</v>
      </c>
      <c r="N989" s="14" t="s">
        <v>480</v>
      </c>
      <c r="O989" s="14" t="s">
        <v>1529</v>
      </c>
      <c r="P989" s="17">
        <v>45343</v>
      </c>
      <c r="Q989" s="17"/>
      <c r="R989" s="121"/>
      <c r="S989" s="10"/>
    </row>
    <row r="990" spans="1:22" x14ac:dyDescent="0.35">
      <c r="A990" t="s">
        <v>50</v>
      </c>
      <c r="B990" t="s">
        <v>301</v>
      </c>
      <c r="C990" s="3">
        <v>45350</v>
      </c>
      <c r="D990" t="s">
        <v>310</v>
      </c>
      <c r="E990" s="4" t="s">
        <v>1927</v>
      </c>
      <c r="H990" t="s">
        <v>2127</v>
      </c>
      <c r="J990" t="s">
        <v>1940</v>
      </c>
      <c r="K990" t="s">
        <v>1927</v>
      </c>
      <c r="L990" t="s">
        <v>1941</v>
      </c>
      <c r="M990" s="14" t="s">
        <v>1470</v>
      </c>
      <c r="N990" s="14" t="s">
        <v>480</v>
      </c>
      <c r="O990" s="14" t="s">
        <v>1529</v>
      </c>
      <c r="P990" s="17">
        <v>45343</v>
      </c>
      <c r="Q990" s="17"/>
      <c r="R990" s="121"/>
      <c r="S990" s="10"/>
    </row>
    <row r="991" spans="1:22" x14ac:dyDescent="0.35">
      <c r="A991" t="s">
        <v>50</v>
      </c>
      <c r="B991" t="s">
        <v>301</v>
      </c>
      <c r="C991" s="3">
        <v>45350</v>
      </c>
      <c r="D991" t="s">
        <v>310</v>
      </c>
      <c r="E991" s="4" t="s">
        <v>1927</v>
      </c>
      <c r="H991" t="s">
        <v>2127</v>
      </c>
      <c r="J991" t="s">
        <v>2131</v>
      </c>
      <c r="K991" t="s">
        <v>1927</v>
      </c>
      <c r="L991" t="s">
        <v>2132</v>
      </c>
      <c r="M991" s="14" t="s">
        <v>1078</v>
      </c>
      <c r="N991" s="14" t="s">
        <v>480</v>
      </c>
      <c r="O991" s="14" t="s">
        <v>1529</v>
      </c>
      <c r="P991" s="17">
        <v>45343</v>
      </c>
      <c r="Q991" s="17"/>
      <c r="R991" s="121">
        <v>1</v>
      </c>
      <c r="S991" s="10"/>
    </row>
    <row r="992" spans="1:22" x14ac:dyDescent="0.35">
      <c r="A992" t="s">
        <v>50</v>
      </c>
      <c r="B992" t="s">
        <v>301</v>
      </c>
      <c r="C992" s="3">
        <v>45350</v>
      </c>
      <c r="D992" t="s">
        <v>310</v>
      </c>
      <c r="E992" s="4" t="s">
        <v>1927</v>
      </c>
      <c r="H992" t="s">
        <v>2127</v>
      </c>
      <c r="J992" t="s">
        <v>2131</v>
      </c>
      <c r="K992" t="s">
        <v>1927</v>
      </c>
      <c r="L992" t="s">
        <v>2132</v>
      </c>
      <c r="M992" s="14" t="s">
        <v>2133</v>
      </c>
      <c r="N992" s="14" t="s">
        <v>480</v>
      </c>
      <c r="O992" s="14" t="s">
        <v>1529</v>
      </c>
      <c r="P992" s="17">
        <v>45343</v>
      </c>
      <c r="Q992" s="17"/>
      <c r="R992" s="121"/>
      <c r="S992" s="10"/>
    </row>
    <row r="993" spans="1:19" x14ac:dyDescent="0.35">
      <c r="A993" t="s">
        <v>50</v>
      </c>
      <c r="B993" t="s">
        <v>301</v>
      </c>
      <c r="C993" s="3">
        <v>45350</v>
      </c>
      <c r="D993" t="s">
        <v>310</v>
      </c>
      <c r="E993" s="4" t="s">
        <v>1927</v>
      </c>
      <c r="H993" t="s">
        <v>2127</v>
      </c>
      <c r="J993" t="s">
        <v>2131</v>
      </c>
      <c r="K993" t="s">
        <v>1927</v>
      </c>
      <c r="L993" t="s">
        <v>2132</v>
      </c>
      <c r="M993" s="14" t="s">
        <v>1190</v>
      </c>
      <c r="N993" s="14" t="s">
        <v>480</v>
      </c>
      <c r="O993" s="14" t="s">
        <v>1529</v>
      </c>
      <c r="P993" s="17">
        <v>45343</v>
      </c>
      <c r="Q993" s="17"/>
      <c r="R993" s="121"/>
      <c r="S993" s="10"/>
    </row>
    <row r="994" spans="1:19" x14ac:dyDescent="0.35">
      <c r="A994" t="s">
        <v>50</v>
      </c>
      <c r="B994" t="s">
        <v>301</v>
      </c>
      <c r="C994" s="3">
        <v>45350</v>
      </c>
      <c r="D994" t="s">
        <v>310</v>
      </c>
      <c r="E994" s="4" t="s">
        <v>1927</v>
      </c>
      <c r="H994" t="s">
        <v>2127</v>
      </c>
      <c r="J994" t="s">
        <v>2131</v>
      </c>
      <c r="K994" t="s">
        <v>1927</v>
      </c>
      <c r="L994" t="s">
        <v>2132</v>
      </c>
      <c r="M994" s="14" t="s">
        <v>2134</v>
      </c>
      <c r="N994" s="14" t="s">
        <v>480</v>
      </c>
      <c r="O994" s="14" t="s">
        <v>1529</v>
      </c>
      <c r="P994" s="17">
        <v>45343</v>
      </c>
      <c r="Q994" s="17"/>
      <c r="R994" s="121"/>
      <c r="S994" s="10"/>
    </row>
    <row r="995" spans="1:19" x14ac:dyDescent="0.35">
      <c r="A995" t="s">
        <v>50</v>
      </c>
      <c r="B995" t="s">
        <v>301</v>
      </c>
      <c r="C995" s="3">
        <v>45350</v>
      </c>
      <c r="D995" t="s">
        <v>310</v>
      </c>
      <c r="E995" s="4" t="s">
        <v>1927</v>
      </c>
      <c r="H995" t="s">
        <v>2127</v>
      </c>
      <c r="J995" t="s">
        <v>2131</v>
      </c>
      <c r="K995" t="s">
        <v>1927</v>
      </c>
      <c r="L995" t="s">
        <v>2132</v>
      </c>
      <c r="M995" s="14" t="s">
        <v>2135</v>
      </c>
      <c r="N995" s="14" t="s">
        <v>480</v>
      </c>
      <c r="O995" s="14" t="s">
        <v>1529</v>
      </c>
      <c r="P995" s="17">
        <v>45343</v>
      </c>
      <c r="Q995" s="17"/>
      <c r="R995" s="121"/>
      <c r="S995" s="10"/>
    </row>
    <row r="996" spans="1:19" x14ac:dyDescent="0.35">
      <c r="A996" t="s">
        <v>50</v>
      </c>
      <c r="B996" t="s">
        <v>301</v>
      </c>
      <c r="C996" s="3">
        <v>45350</v>
      </c>
      <c r="D996" t="s">
        <v>310</v>
      </c>
      <c r="E996" s="4" t="s">
        <v>1927</v>
      </c>
      <c r="H996" t="s">
        <v>2127</v>
      </c>
      <c r="J996" t="s">
        <v>2131</v>
      </c>
      <c r="K996" t="s">
        <v>1927</v>
      </c>
      <c r="L996" t="s">
        <v>2132</v>
      </c>
      <c r="M996" s="14" t="s">
        <v>2136</v>
      </c>
      <c r="N996" s="14" t="s">
        <v>480</v>
      </c>
      <c r="O996" s="14" t="s">
        <v>1529</v>
      </c>
      <c r="P996" s="17">
        <v>45343</v>
      </c>
      <c r="Q996" s="17"/>
      <c r="R996" s="121"/>
      <c r="S996" s="10"/>
    </row>
    <row r="997" spans="1:19" x14ac:dyDescent="0.35">
      <c r="A997" t="s">
        <v>50</v>
      </c>
      <c r="B997" t="s">
        <v>301</v>
      </c>
      <c r="C997" s="3">
        <v>45350</v>
      </c>
      <c r="D997" t="s">
        <v>310</v>
      </c>
      <c r="E997" s="4" t="s">
        <v>1927</v>
      </c>
      <c r="H997" t="s">
        <v>2127</v>
      </c>
      <c r="J997" t="s">
        <v>2131</v>
      </c>
      <c r="K997" t="s">
        <v>1927</v>
      </c>
      <c r="L997" t="s">
        <v>2132</v>
      </c>
      <c r="M997" s="14" t="s">
        <v>2137</v>
      </c>
      <c r="N997" s="14" t="s">
        <v>480</v>
      </c>
      <c r="O997" s="14" t="s">
        <v>1529</v>
      </c>
      <c r="P997" s="17">
        <v>45343</v>
      </c>
      <c r="Q997" s="17"/>
      <c r="R997" s="121"/>
      <c r="S997" s="10"/>
    </row>
    <row r="998" spans="1:19" x14ac:dyDescent="0.35">
      <c r="A998" t="s">
        <v>50</v>
      </c>
      <c r="B998" t="s">
        <v>301</v>
      </c>
      <c r="C998" s="3">
        <v>45350</v>
      </c>
      <c r="D998" t="s">
        <v>310</v>
      </c>
      <c r="E998" s="4" t="s">
        <v>1927</v>
      </c>
      <c r="H998" t="s">
        <v>2127</v>
      </c>
      <c r="J998" t="s">
        <v>2131</v>
      </c>
      <c r="K998" t="s">
        <v>1927</v>
      </c>
      <c r="L998" t="s">
        <v>2132</v>
      </c>
      <c r="M998" s="14" t="s">
        <v>63</v>
      </c>
      <c r="N998" s="14" t="s">
        <v>480</v>
      </c>
      <c r="O998" s="14" t="s">
        <v>1529</v>
      </c>
      <c r="P998" s="17">
        <v>45343</v>
      </c>
      <c r="Q998" s="17"/>
      <c r="R998" s="121"/>
      <c r="S998" s="10"/>
    </row>
    <row r="999" spans="1:19" x14ac:dyDescent="0.35">
      <c r="A999" t="s">
        <v>50</v>
      </c>
      <c r="B999" t="s">
        <v>301</v>
      </c>
      <c r="C999" s="3">
        <v>45350</v>
      </c>
      <c r="D999" t="s">
        <v>310</v>
      </c>
      <c r="E999" s="4" t="s">
        <v>1927</v>
      </c>
      <c r="H999" t="s">
        <v>2127</v>
      </c>
      <c r="J999" t="s">
        <v>2131</v>
      </c>
      <c r="K999" t="s">
        <v>1927</v>
      </c>
      <c r="L999" t="s">
        <v>2132</v>
      </c>
      <c r="M999" s="14" t="s">
        <v>2138</v>
      </c>
      <c r="N999" s="14" t="s">
        <v>480</v>
      </c>
      <c r="O999" s="14" t="s">
        <v>1174</v>
      </c>
      <c r="P999" s="17">
        <v>45343</v>
      </c>
      <c r="Q999" s="17"/>
      <c r="R999" s="121"/>
      <c r="S999" s="10"/>
    </row>
    <row r="1000" spans="1:19" x14ac:dyDescent="0.35">
      <c r="A1000" t="s">
        <v>50</v>
      </c>
      <c r="B1000" t="s">
        <v>301</v>
      </c>
      <c r="C1000" s="3">
        <v>45350</v>
      </c>
      <c r="D1000" t="s">
        <v>310</v>
      </c>
      <c r="E1000" s="4" t="s">
        <v>1927</v>
      </c>
      <c r="H1000" t="s">
        <v>2127</v>
      </c>
      <c r="J1000" t="s">
        <v>2131</v>
      </c>
      <c r="K1000" t="s">
        <v>1927</v>
      </c>
      <c r="L1000" t="s">
        <v>2132</v>
      </c>
      <c r="M1000" s="14" t="s">
        <v>2139</v>
      </c>
      <c r="N1000" s="14" t="s">
        <v>480</v>
      </c>
      <c r="O1000" s="14" t="s">
        <v>1174</v>
      </c>
      <c r="P1000" s="17">
        <v>45343</v>
      </c>
      <c r="Q1000" s="17"/>
      <c r="R1000" s="121"/>
      <c r="S1000" s="10"/>
    </row>
    <row r="1001" spans="1:19" x14ac:dyDescent="0.35">
      <c r="A1001" t="s">
        <v>50</v>
      </c>
      <c r="B1001" t="s">
        <v>301</v>
      </c>
      <c r="C1001" s="3">
        <v>45350</v>
      </c>
      <c r="D1001" t="s">
        <v>310</v>
      </c>
      <c r="E1001" s="4" t="s">
        <v>1927</v>
      </c>
      <c r="H1001" t="s">
        <v>2127</v>
      </c>
      <c r="J1001" t="s">
        <v>2131</v>
      </c>
      <c r="K1001" t="s">
        <v>1927</v>
      </c>
      <c r="L1001" t="s">
        <v>2132</v>
      </c>
      <c r="M1001" s="14" t="s">
        <v>2140</v>
      </c>
      <c r="N1001" s="14" t="s">
        <v>480</v>
      </c>
      <c r="O1001" s="14" t="s">
        <v>1174</v>
      </c>
      <c r="P1001" s="17">
        <v>45343</v>
      </c>
      <c r="Q1001" s="17"/>
      <c r="R1001" s="121"/>
      <c r="S1001" s="10"/>
    </row>
    <row r="1002" spans="1:19" x14ac:dyDescent="0.35">
      <c r="A1002" t="s">
        <v>50</v>
      </c>
      <c r="B1002" t="s">
        <v>301</v>
      </c>
      <c r="C1002" s="3">
        <v>45350</v>
      </c>
      <c r="D1002" t="s">
        <v>310</v>
      </c>
      <c r="E1002" s="4" t="s">
        <v>1927</v>
      </c>
      <c r="H1002" t="s">
        <v>2127</v>
      </c>
      <c r="J1002" t="s">
        <v>2131</v>
      </c>
      <c r="K1002" t="s">
        <v>1927</v>
      </c>
      <c r="L1002" t="s">
        <v>2132</v>
      </c>
      <c r="M1002" s="14" t="s">
        <v>2141</v>
      </c>
      <c r="N1002" s="14" t="s">
        <v>480</v>
      </c>
      <c r="O1002" s="14" t="s">
        <v>1174</v>
      </c>
      <c r="P1002" s="17">
        <v>45343</v>
      </c>
      <c r="Q1002" s="17"/>
      <c r="R1002" s="121"/>
      <c r="S1002" s="10"/>
    </row>
    <row r="1003" spans="1:19" x14ac:dyDescent="0.35">
      <c r="A1003" t="s">
        <v>50</v>
      </c>
      <c r="B1003" t="s">
        <v>301</v>
      </c>
      <c r="C1003" s="3">
        <v>45350</v>
      </c>
      <c r="D1003" t="s">
        <v>310</v>
      </c>
      <c r="E1003" s="4" t="s">
        <v>1927</v>
      </c>
      <c r="H1003" t="s">
        <v>2127</v>
      </c>
      <c r="J1003" t="s">
        <v>2131</v>
      </c>
      <c r="K1003" t="s">
        <v>1927</v>
      </c>
      <c r="L1003" t="s">
        <v>2132</v>
      </c>
      <c r="M1003" s="14" t="s">
        <v>2142</v>
      </c>
      <c r="N1003" s="14" t="s">
        <v>480</v>
      </c>
      <c r="O1003" s="14" t="s">
        <v>1174</v>
      </c>
      <c r="P1003" s="17">
        <v>45343</v>
      </c>
      <c r="Q1003" s="17"/>
      <c r="R1003" s="121"/>
      <c r="S1003" s="10"/>
    </row>
    <row r="1004" spans="1:19" x14ac:dyDescent="0.35">
      <c r="A1004" t="s">
        <v>50</v>
      </c>
      <c r="B1004" t="s">
        <v>301</v>
      </c>
      <c r="C1004" s="3">
        <v>45350</v>
      </c>
      <c r="D1004" t="s">
        <v>310</v>
      </c>
      <c r="E1004" s="4" t="s">
        <v>1927</v>
      </c>
      <c r="H1004" t="s">
        <v>2127</v>
      </c>
      <c r="J1004" t="s">
        <v>2131</v>
      </c>
      <c r="K1004" t="s">
        <v>1927</v>
      </c>
      <c r="L1004" t="s">
        <v>2132</v>
      </c>
      <c r="M1004" s="14" t="s">
        <v>2143</v>
      </c>
      <c r="N1004" s="14" t="s">
        <v>480</v>
      </c>
      <c r="O1004" s="14" t="s">
        <v>1174</v>
      </c>
      <c r="P1004" s="17">
        <v>45343</v>
      </c>
      <c r="Q1004" s="17"/>
      <c r="R1004" s="121"/>
      <c r="S1004" s="10"/>
    </row>
    <row r="1005" spans="1:19" x14ac:dyDescent="0.35">
      <c r="A1005" t="s">
        <v>50</v>
      </c>
      <c r="B1005" t="s">
        <v>301</v>
      </c>
      <c r="C1005" s="3">
        <v>45350</v>
      </c>
      <c r="D1005" t="s">
        <v>1838</v>
      </c>
      <c r="E1005" s="4" t="s">
        <v>2144</v>
      </c>
      <c r="H1005" t="s">
        <v>2127</v>
      </c>
      <c r="I1005" t="s">
        <v>2147</v>
      </c>
      <c r="J1005" t="s">
        <v>2145</v>
      </c>
      <c r="K1005" t="s">
        <v>2144</v>
      </c>
      <c r="L1005" t="s">
        <v>2146</v>
      </c>
      <c r="M1005" s="14">
        <v>4936</v>
      </c>
      <c r="O1005" s="14" t="s">
        <v>1174</v>
      </c>
      <c r="P1005" s="17">
        <v>45336</v>
      </c>
      <c r="Q1005" s="17"/>
      <c r="R1005" s="121">
        <v>1</v>
      </c>
      <c r="S1005" s="10"/>
    </row>
    <row r="1006" spans="1:19" x14ac:dyDescent="0.35">
      <c r="A1006" t="s">
        <v>50</v>
      </c>
      <c r="B1006" t="s">
        <v>301</v>
      </c>
      <c r="C1006" s="3">
        <v>45350</v>
      </c>
      <c r="D1006" t="s">
        <v>1838</v>
      </c>
      <c r="E1006" s="4" t="s">
        <v>2144</v>
      </c>
      <c r="H1006" t="s">
        <v>2127</v>
      </c>
      <c r="I1006" t="s">
        <v>2147</v>
      </c>
      <c r="J1006" t="s">
        <v>2145</v>
      </c>
      <c r="K1006" t="s">
        <v>2144</v>
      </c>
      <c r="L1006" t="s">
        <v>2146</v>
      </c>
      <c r="M1006" s="14">
        <v>4923</v>
      </c>
      <c r="N1006" s="14" t="s">
        <v>480</v>
      </c>
      <c r="O1006" s="14" t="s">
        <v>1529</v>
      </c>
      <c r="P1006" s="17">
        <v>45336</v>
      </c>
      <c r="Q1006" s="17"/>
      <c r="R1006" s="121"/>
      <c r="S1006" s="10"/>
    </row>
    <row r="1007" spans="1:19" x14ac:dyDescent="0.35">
      <c r="A1007" t="s">
        <v>50</v>
      </c>
      <c r="B1007" t="s">
        <v>301</v>
      </c>
      <c r="C1007" s="3">
        <v>45350</v>
      </c>
      <c r="D1007" t="s">
        <v>1838</v>
      </c>
      <c r="E1007" s="4" t="s">
        <v>2144</v>
      </c>
      <c r="H1007" t="s">
        <v>2127</v>
      </c>
      <c r="I1007" t="s">
        <v>2147</v>
      </c>
      <c r="J1007" t="s">
        <v>2145</v>
      </c>
      <c r="K1007" t="s">
        <v>2144</v>
      </c>
      <c r="L1007" t="s">
        <v>2146</v>
      </c>
      <c r="M1007" s="14">
        <v>4954</v>
      </c>
      <c r="N1007" s="14" t="s">
        <v>480</v>
      </c>
      <c r="O1007" s="14" t="s">
        <v>1529</v>
      </c>
      <c r="P1007" s="17">
        <v>45336</v>
      </c>
      <c r="Q1007" s="17"/>
      <c r="R1007" s="121"/>
      <c r="S1007" s="10"/>
    </row>
    <row r="1008" spans="1:19" x14ac:dyDescent="0.35">
      <c r="A1008" t="s">
        <v>50</v>
      </c>
      <c r="B1008" t="s">
        <v>301</v>
      </c>
      <c r="C1008" s="3">
        <v>45350</v>
      </c>
      <c r="D1008" t="s">
        <v>1838</v>
      </c>
      <c r="E1008" s="4" t="s">
        <v>2144</v>
      </c>
      <c r="H1008" t="s">
        <v>2127</v>
      </c>
      <c r="I1008" t="s">
        <v>2147</v>
      </c>
      <c r="J1008" t="s">
        <v>2145</v>
      </c>
      <c r="K1008" t="s">
        <v>2144</v>
      </c>
      <c r="L1008" t="s">
        <v>2146</v>
      </c>
      <c r="M1008" s="14">
        <v>4927</v>
      </c>
      <c r="N1008" s="14" t="s">
        <v>480</v>
      </c>
      <c r="O1008" s="14" t="s">
        <v>1529</v>
      </c>
      <c r="P1008" s="17">
        <v>45336</v>
      </c>
      <c r="Q1008" s="17"/>
      <c r="R1008" s="121"/>
      <c r="S1008" s="10"/>
    </row>
    <row r="1009" spans="1:19" x14ac:dyDescent="0.35">
      <c r="A1009" t="s">
        <v>50</v>
      </c>
      <c r="B1009" t="s">
        <v>301</v>
      </c>
      <c r="C1009" s="3">
        <v>45350</v>
      </c>
      <c r="D1009" t="s">
        <v>1838</v>
      </c>
      <c r="E1009" s="4" t="s">
        <v>2144</v>
      </c>
      <c r="H1009" t="s">
        <v>2127</v>
      </c>
      <c r="I1009" t="s">
        <v>2147</v>
      </c>
      <c r="J1009" t="s">
        <v>2145</v>
      </c>
      <c r="K1009" t="s">
        <v>2144</v>
      </c>
      <c r="L1009" t="s">
        <v>2146</v>
      </c>
      <c r="M1009" s="14">
        <v>4939</v>
      </c>
      <c r="N1009" s="14" t="s">
        <v>480</v>
      </c>
      <c r="O1009" s="14" t="s">
        <v>1529</v>
      </c>
      <c r="P1009" s="17">
        <v>45336</v>
      </c>
      <c r="Q1009" s="17"/>
      <c r="R1009" s="121"/>
      <c r="S1009" s="10"/>
    </row>
    <row r="1010" spans="1:19" x14ac:dyDescent="0.35">
      <c r="A1010" t="s">
        <v>50</v>
      </c>
      <c r="B1010" t="s">
        <v>301</v>
      </c>
      <c r="C1010" s="3">
        <v>45350</v>
      </c>
      <c r="D1010" t="s">
        <v>1838</v>
      </c>
      <c r="E1010" s="4" t="s">
        <v>2144</v>
      </c>
      <c r="H1010" t="s">
        <v>2127</v>
      </c>
      <c r="I1010" t="s">
        <v>2147</v>
      </c>
      <c r="J1010" t="s">
        <v>2145</v>
      </c>
      <c r="K1010" t="s">
        <v>2144</v>
      </c>
      <c r="L1010" t="s">
        <v>2146</v>
      </c>
      <c r="M1010" s="14">
        <v>4956</v>
      </c>
      <c r="N1010" s="14" t="s">
        <v>480</v>
      </c>
      <c r="O1010" s="14" t="s">
        <v>1529</v>
      </c>
      <c r="P1010" s="17">
        <v>45336</v>
      </c>
      <c r="Q1010" s="17"/>
      <c r="R1010" s="121"/>
      <c r="S1010" s="10"/>
    </row>
    <row r="1011" spans="1:19" x14ac:dyDescent="0.35">
      <c r="A1011" t="s">
        <v>50</v>
      </c>
      <c r="B1011" t="s">
        <v>301</v>
      </c>
      <c r="C1011" s="3">
        <v>45350</v>
      </c>
      <c r="D1011" t="s">
        <v>1838</v>
      </c>
      <c r="E1011" s="4" t="s">
        <v>2144</v>
      </c>
      <c r="H1011" t="s">
        <v>2127</v>
      </c>
      <c r="I1011" t="s">
        <v>2147</v>
      </c>
      <c r="J1011" t="s">
        <v>2145</v>
      </c>
      <c r="K1011" t="s">
        <v>2144</v>
      </c>
      <c r="L1011" t="s">
        <v>2146</v>
      </c>
      <c r="M1011" s="14">
        <v>4941</v>
      </c>
      <c r="N1011" s="14" t="s">
        <v>480</v>
      </c>
      <c r="O1011" s="14" t="s">
        <v>1529</v>
      </c>
      <c r="P1011" s="17">
        <v>45336</v>
      </c>
      <c r="Q1011" s="17"/>
      <c r="R1011" s="121"/>
      <c r="S1011" s="10"/>
    </row>
    <row r="1012" spans="1:19" x14ac:dyDescent="0.35">
      <c r="A1012" t="s">
        <v>50</v>
      </c>
      <c r="B1012" t="s">
        <v>301</v>
      </c>
      <c r="C1012" s="3">
        <v>45350</v>
      </c>
      <c r="D1012" t="s">
        <v>1838</v>
      </c>
      <c r="E1012" s="4" t="s">
        <v>2144</v>
      </c>
      <c r="H1012" t="s">
        <v>2127</v>
      </c>
      <c r="I1012" t="s">
        <v>2147</v>
      </c>
      <c r="J1012" t="s">
        <v>2145</v>
      </c>
      <c r="K1012" t="s">
        <v>2144</v>
      </c>
      <c r="L1012" t="s">
        <v>2146</v>
      </c>
      <c r="M1012" s="15" t="s">
        <v>1954</v>
      </c>
      <c r="O1012" s="14" t="s">
        <v>1174</v>
      </c>
      <c r="P1012" s="17">
        <v>45336</v>
      </c>
      <c r="Q1012" s="17"/>
      <c r="R1012" s="121"/>
      <c r="S1012" s="10"/>
    </row>
    <row r="1013" spans="1:19" x14ac:dyDescent="0.35">
      <c r="A1013" t="s">
        <v>50</v>
      </c>
      <c r="B1013" t="s">
        <v>301</v>
      </c>
      <c r="C1013" s="3">
        <v>45350</v>
      </c>
      <c r="D1013" t="s">
        <v>1838</v>
      </c>
      <c r="E1013" s="4" t="s">
        <v>2144</v>
      </c>
      <c r="H1013" t="s">
        <v>2127</v>
      </c>
      <c r="I1013" t="s">
        <v>2147</v>
      </c>
      <c r="J1013" t="s">
        <v>2145</v>
      </c>
      <c r="K1013" t="s">
        <v>2144</v>
      </c>
      <c r="L1013" t="s">
        <v>2146</v>
      </c>
      <c r="M1013" s="14">
        <v>4960</v>
      </c>
      <c r="O1013" s="14" t="s">
        <v>1174</v>
      </c>
      <c r="P1013" s="17">
        <v>45336</v>
      </c>
      <c r="Q1013" s="17"/>
      <c r="R1013" s="121"/>
      <c r="S1013" s="10"/>
    </row>
    <row r="1014" spans="1:19" x14ac:dyDescent="0.35">
      <c r="A1014" t="s">
        <v>50</v>
      </c>
      <c r="B1014" t="s">
        <v>301</v>
      </c>
      <c r="C1014" s="3">
        <v>45350</v>
      </c>
      <c r="D1014" t="s">
        <v>1838</v>
      </c>
      <c r="E1014" s="4" t="s">
        <v>2144</v>
      </c>
      <c r="H1014" t="s">
        <v>2127</v>
      </c>
      <c r="I1014" t="s">
        <v>2147</v>
      </c>
      <c r="J1014" t="s">
        <v>2145</v>
      </c>
      <c r="K1014" t="s">
        <v>2144</v>
      </c>
      <c r="L1014" t="s">
        <v>2146</v>
      </c>
      <c r="M1014" s="14">
        <v>4941</v>
      </c>
      <c r="O1014" s="14" t="s">
        <v>1174</v>
      </c>
      <c r="P1014" s="17">
        <v>45336</v>
      </c>
      <c r="Q1014" s="17"/>
      <c r="R1014" s="121"/>
      <c r="S1014" s="10"/>
    </row>
    <row r="1015" spans="1:19" x14ac:dyDescent="0.35">
      <c r="A1015" t="s">
        <v>50</v>
      </c>
      <c r="B1015" t="s">
        <v>301</v>
      </c>
      <c r="C1015" s="3">
        <v>45350</v>
      </c>
      <c r="D1015" t="s">
        <v>1838</v>
      </c>
      <c r="E1015" s="4" t="s">
        <v>2144</v>
      </c>
      <c r="H1015" t="s">
        <v>2127</v>
      </c>
      <c r="I1015" t="s">
        <v>2147</v>
      </c>
      <c r="J1015" t="s">
        <v>2145</v>
      </c>
      <c r="K1015" t="s">
        <v>2144</v>
      </c>
      <c r="L1015" t="s">
        <v>2146</v>
      </c>
      <c r="M1015" s="14">
        <v>1978</v>
      </c>
      <c r="O1015" s="14" t="s">
        <v>1174</v>
      </c>
      <c r="P1015" s="17">
        <v>45336</v>
      </c>
      <c r="Q1015" s="17"/>
      <c r="R1015" s="121"/>
      <c r="S1015" s="10"/>
    </row>
    <row r="1016" spans="1:19" x14ac:dyDescent="0.35">
      <c r="A1016" t="s">
        <v>50</v>
      </c>
      <c r="B1016" t="s">
        <v>301</v>
      </c>
      <c r="C1016" s="3">
        <v>45350</v>
      </c>
      <c r="D1016" t="s">
        <v>1838</v>
      </c>
      <c r="E1016" s="4" t="s">
        <v>2144</v>
      </c>
      <c r="H1016" t="s">
        <v>2127</v>
      </c>
      <c r="I1016" t="s">
        <v>2147</v>
      </c>
      <c r="J1016" t="s">
        <v>2145</v>
      </c>
      <c r="K1016" t="s">
        <v>2144</v>
      </c>
      <c r="L1016" t="s">
        <v>2146</v>
      </c>
      <c r="M1016" s="14">
        <v>1983</v>
      </c>
      <c r="O1016" s="14" t="s">
        <v>1955</v>
      </c>
      <c r="P1016" s="17">
        <v>45336</v>
      </c>
      <c r="Q1016" s="17"/>
      <c r="R1016" s="121"/>
      <c r="S1016" s="10"/>
    </row>
    <row r="1017" spans="1:19" x14ac:dyDescent="0.35">
      <c r="A1017" t="s">
        <v>50</v>
      </c>
      <c r="B1017" t="s">
        <v>301</v>
      </c>
      <c r="C1017" s="3">
        <v>45350</v>
      </c>
      <c r="D1017" t="s">
        <v>1838</v>
      </c>
      <c r="E1017" s="4" t="s">
        <v>2144</v>
      </c>
      <c r="H1017" t="s">
        <v>2127</v>
      </c>
      <c r="I1017" t="s">
        <v>2147</v>
      </c>
      <c r="J1017" t="s">
        <v>2145</v>
      </c>
      <c r="K1017" t="s">
        <v>2144</v>
      </c>
      <c r="L1017" t="s">
        <v>2146</v>
      </c>
      <c r="M1017" s="14">
        <v>4934</v>
      </c>
      <c r="O1017" s="14" t="s">
        <v>1174</v>
      </c>
      <c r="P1017" s="17">
        <v>45336</v>
      </c>
      <c r="Q1017" s="17"/>
      <c r="R1017" s="121"/>
      <c r="S1017" s="10"/>
    </row>
    <row r="1018" spans="1:19" x14ac:dyDescent="0.35">
      <c r="A1018" t="s">
        <v>50</v>
      </c>
      <c r="B1018" t="s">
        <v>301</v>
      </c>
      <c r="C1018" s="3">
        <v>45350</v>
      </c>
      <c r="D1018" t="s">
        <v>1838</v>
      </c>
      <c r="E1018" s="4" t="s">
        <v>2144</v>
      </c>
      <c r="H1018" t="s">
        <v>2127</v>
      </c>
      <c r="I1018" t="s">
        <v>2147</v>
      </c>
      <c r="J1018" t="s">
        <v>2145</v>
      </c>
      <c r="K1018" t="s">
        <v>2144</v>
      </c>
      <c r="L1018" t="s">
        <v>2146</v>
      </c>
      <c r="M1018" s="14">
        <v>1984</v>
      </c>
      <c r="O1018" s="14" t="s">
        <v>1174</v>
      </c>
      <c r="P1018" s="17">
        <v>45336</v>
      </c>
      <c r="Q1018" s="17"/>
      <c r="R1018" s="121"/>
      <c r="S1018" s="10"/>
    </row>
    <row r="1019" spans="1:19" x14ac:dyDescent="0.35">
      <c r="A1019" t="s">
        <v>50</v>
      </c>
      <c r="B1019" t="s">
        <v>301</v>
      </c>
      <c r="C1019" s="3">
        <v>45350</v>
      </c>
      <c r="D1019" t="s">
        <v>1838</v>
      </c>
      <c r="E1019" s="4" t="s">
        <v>2144</v>
      </c>
      <c r="H1019" t="s">
        <v>2127</v>
      </c>
      <c r="I1019" t="s">
        <v>2147</v>
      </c>
      <c r="J1019" t="s">
        <v>2145</v>
      </c>
      <c r="K1019" t="s">
        <v>2144</v>
      </c>
      <c r="L1019" t="s">
        <v>2146</v>
      </c>
      <c r="M1019" s="14">
        <v>1985</v>
      </c>
      <c r="O1019" s="14" t="s">
        <v>1174</v>
      </c>
      <c r="P1019" s="17">
        <v>45336</v>
      </c>
      <c r="Q1019" s="17"/>
      <c r="R1019" s="121"/>
      <c r="S1019" s="10"/>
    </row>
    <row r="1020" spans="1:19" x14ac:dyDescent="0.35">
      <c r="A1020" t="s">
        <v>50</v>
      </c>
      <c r="B1020" t="s">
        <v>301</v>
      </c>
      <c r="C1020" s="3">
        <v>45350</v>
      </c>
      <c r="D1020" t="s">
        <v>1838</v>
      </c>
      <c r="E1020" s="4" t="s">
        <v>2144</v>
      </c>
      <c r="H1020" t="s">
        <v>2127</v>
      </c>
      <c r="I1020" t="s">
        <v>2147</v>
      </c>
      <c r="J1020" t="s">
        <v>2145</v>
      </c>
      <c r="K1020" t="s">
        <v>2144</v>
      </c>
      <c r="L1020" t="s">
        <v>2146</v>
      </c>
      <c r="M1020" s="14">
        <v>4924</v>
      </c>
      <c r="O1020" s="14" t="s">
        <v>1174</v>
      </c>
      <c r="P1020" s="17">
        <v>45336</v>
      </c>
      <c r="Q1020" s="17"/>
      <c r="R1020" s="121"/>
      <c r="S1020" s="10"/>
    </row>
    <row r="1021" spans="1:19" x14ac:dyDescent="0.35">
      <c r="A1021" t="s">
        <v>50</v>
      </c>
      <c r="B1021" t="s">
        <v>301</v>
      </c>
      <c r="C1021" s="3">
        <v>45350</v>
      </c>
      <c r="D1021" t="s">
        <v>1838</v>
      </c>
      <c r="E1021" s="4" t="s">
        <v>2144</v>
      </c>
      <c r="H1021" t="s">
        <v>2127</v>
      </c>
      <c r="I1021" t="s">
        <v>2147</v>
      </c>
      <c r="J1021" t="s">
        <v>2145</v>
      </c>
      <c r="K1021" t="s">
        <v>2144</v>
      </c>
      <c r="L1021" t="s">
        <v>2146</v>
      </c>
      <c r="M1021" s="14">
        <v>4962</v>
      </c>
      <c r="O1021" s="14" t="s">
        <v>1174</v>
      </c>
      <c r="P1021" s="17">
        <v>45336</v>
      </c>
      <c r="Q1021" s="17"/>
      <c r="R1021" s="121"/>
      <c r="S1021" s="10"/>
    </row>
    <row r="1022" spans="1:19" x14ac:dyDescent="0.35">
      <c r="A1022" t="s">
        <v>50</v>
      </c>
      <c r="B1022" t="s">
        <v>301</v>
      </c>
      <c r="C1022" s="3">
        <v>45350</v>
      </c>
      <c r="D1022" t="s">
        <v>1838</v>
      </c>
      <c r="E1022" s="4" t="s">
        <v>2144</v>
      </c>
      <c r="H1022" t="s">
        <v>2127</v>
      </c>
      <c r="I1022" t="s">
        <v>2147</v>
      </c>
      <c r="J1022" t="s">
        <v>2145</v>
      </c>
      <c r="K1022" t="s">
        <v>2144</v>
      </c>
      <c r="L1022" t="s">
        <v>2146</v>
      </c>
      <c r="M1022" s="14">
        <v>4942</v>
      </c>
      <c r="O1022" s="14" t="s">
        <v>1174</v>
      </c>
      <c r="P1022" s="17">
        <v>45336</v>
      </c>
      <c r="Q1022" s="17"/>
      <c r="R1022" s="121"/>
      <c r="S1022" s="10"/>
    </row>
    <row r="1023" spans="1:19" x14ac:dyDescent="0.35">
      <c r="A1023" t="s">
        <v>50</v>
      </c>
      <c r="B1023" t="s">
        <v>301</v>
      </c>
      <c r="C1023" s="3">
        <v>45350</v>
      </c>
      <c r="D1023" t="s">
        <v>1838</v>
      </c>
      <c r="E1023" s="4" t="s">
        <v>2144</v>
      </c>
      <c r="H1023" t="s">
        <v>2127</v>
      </c>
      <c r="I1023" t="s">
        <v>2147</v>
      </c>
      <c r="J1023" t="s">
        <v>2145</v>
      </c>
      <c r="K1023" t="s">
        <v>2144</v>
      </c>
      <c r="L1023" t="s">
        <v>2146</v>
      </c>
      <c r="M1023" s="14">
        <v>4951</v>
      </c>
      <c r="O1023" s="14" t="s">
        <v>1174</v>
      </c>
      <c r="P1023" s="17">
        <v>45336</v>
      </c>
      <c r="Q1023" s="17"/>
      <c r="R1023" s="121"/>
      <c r="S1023" s="10"/>
    </row>
    <row r="1024" spans="1:19" x14ac:dyDescent="0.35">
      <c r="A1024" t="s">
        <v>50</v>
      </c>
      <c r="B1024" t="s">
        <v>301</v>
      </c>
      <c r="C1024" s="3">
        <v>45350</v>
      </c>
      <c r="D1024" t="s">
        <v>1838</v>
      </c>
      <c r="E1024" s="4" t="s">
        <v>2144</v>
      </c>
      <c r="H1024" t="s">
        <v>2127</v>
      </c>
      <c r="I1024" t="s">
        <v>2147</v>
      </c>
      <c r="J1024" t="s">
        <v>2145</v>
      </c>
      <c r="K1024" t="s">
        <v>2144</v>
      </c>
      <c r="L1024" t="s">
        <v>2146</v>
      </c>
      <c r="M1024" s="14">
        <v>1979</v>
      </c>
      <c r="O1024" s="14" t="s">
        <v>1174</v>
      </c>
      <c r="P1024" s="17">
        <v>45336</v>
      </c>
      <c r="Q1024" s="17"/>
      <c r="R1024" s="121"/>
      <c r="S1024" s="10"/>
    </row>
    <row r="1025" spans="1:19" x14ac:dyDescent="0.35">
      <c r="A1025" t="s">
        <v>50</v>
      </c>
      <c r="B1025" t="s">
        <v>301</v>
      </c>
      <c r="C1025" s="3">
        <v>45350</v>
      </c>
      <c r="D1025" t="s">
        <v>1838</v>
      </c>
      <c r="E1025" s="4" t="s">
        <v>2144</v>
      </c>
      <c r="H1025" t="s">
        <v>2127</v>
      </c>
      <c r="I1025" t="s">
        <v>2147</v>
      </c>
      <c r="J1025" t="s">
        <v>2145</v>
      </c>
      <c r="K1025" t="s">
        <v>2144</v>
      </c>
      <c r="L1025" t="s">
        <v>2146</v>
      </c>
      <c r="M1025" s="14">
        <v>4955</v>
      </c>
      <c r="O1025" s="14" t="s">
        <v>1174</v>
      </c>
      <c r="P1025" s="17">
        <v>45336</v>
      </c>
      <c r="Q1025" s="17"/>
      <c r="R1025" s="121"/>
      <c r="S1025" s="10"/>
    </row>
    <row r="1026" spans="1:19" x14ac:dyDescent="0.35">
      <c r="A1026" t="s">
        <v>50</v>
      </c>
      <c r="B1026" t="s">
        <v>301</v>
      </c>
      <c r="C1026" s="3">
        <v>45350</v>
      </c>
      <c r="D1026" t="s">
        <v>1838</v>
      </c>
      <c r="E1026" s="4" t="s">
        <v>2144</v>
      </c>
      <c r="H1026" t="s">
        <v>2127</v>
      </c>
      <c r="I1026" t="s">
        <v>2147</v>
      </c>
      <c r="J1026" t="s">
        <v>2145</v>
      </c>
      <c r="K1026" t="s">
        <v>2144</v>
      </c>
      <c r="L1026" t="s">
        <v>2146</v>
      </c>
      <c r="M1026" s="14">
        <v>4937</v>
      </c>
      <c r="O1026" s="14" t="s">
        <v>1174</v>
      </c>
      <c r="P1026" s="17">
        <v>45336</v>
      </c>
      <c r="Q1026" s="17"/>
      <c r="R1026" s="121"/>
      <c r="S1026" s="10"/>
    </row>
    <row r="1027" spans="1:19" x14ac:dyDescent="0.35">
      <c r="A1027" t="s">
        <v>50</v>
      </c>
      <c r="B1027" t="s">
        <v>301</v>
      </c>
      <c r="C1027" s="3">
        <v>45350</v>
      </c>
      <c r="D1027" t="s">
        <v>1838</v>
      </c>
      <c r="E1027" s="4" t="s">
        <v>2144</v>
      </c>
      <c r="H1027" t="s">
        <v>2127</v>
      </c>
      <c r="I1027" t="s">
        <v>2147</v>
      </c>
      <c r="J1027" t="s">
        <v>2145</v>
      </c>
      <c r="K1027" t="s">
        <v>2144</v>
      </c>
      <c r="L1027" t="s">
        <v>2146</v>
      </c>
      <c r="M1027" s="14">
        <v>4940</v>
      </c>
      <c r="O1027" s="14" t="s">
        <v>1174</v>
      </c>
      <c r="P1027" s="17">
        <v>45336</v>
      </c>
      <c r="Q1027" s="17"/>
      <c r="R1027" s="121"/>
      <c r="S1027" s="10"/>
    </row>
    <row r="1028" spans="1:19" x14ac:dyDescent="0.35">
      <c r="A1028" t="s">
        <v>50</v>
      </c>
      <c r="B1028" t="s">
        <v>301</v>
      </c>
      <c r="C1028" s="3">
        <v>45350</v>
      </c>
      <c r="D1028" t="s">
        <v>1838</v>
      </c>
      <c r="E1028" s="4" t="s">
        <v>2144</v>
      </c>
      <c r="H1028" t="s">
        <v>2127</v>
      </c>
      <c r="I1028" t="s">
        <v>2147</v>
      </c>
      <c r="J1028" t="s">
        <v>2145</v>
      </c>
      <c r="K1028" t="s">
        <v>2144</v>
      </c>
      <c r="L1028" t="s">
        <v>2146</v>
      </c>
      <c r="M1028" s="14">
        <v>4950</v>
      </c>
      <c r="O1028" s="14" t="s">
        <v>1174</v>
      </c>
      <c r="P1028" s="17">
        <v>45336</v>
      </c>
      <c r="Q1028" s="17"/>
      <c r="R1028" s="121"/>
      <c r="S1028" s="10"/>
    </row>
    <row r="1029" spans="1:19" x14ac:dyDescent="0.35">
      <c r="A1029" t="s">
        <v>50</v>
      </c>
      <c r="B1029" t="s">
        <v>301</v>
      </c>
      <c r="C1029" s="3">
        <v>45350</v>
      </c>
      <c r="D1029" t="s">
        <v>1838</v>
      </c>
      <c r="E1029" s="4" t="s">
        <v>2144</v>
      </c>
      <c r="H1029" t="s">
        <v>2127</v>
      </c>
      <c r="I1029" t="s">
        <v>2147</v>
      </c>
      <c r="J1029" t="s">
        <v>2145</v>
      </c>
      <c r="K1029" t="s">
        <v>2144</v>
      </c>
      <c r="L1029" t="s">
        <v>2146</v>
      </c>
      <c r="M1029" s="14">
        <v>4933</v>
      </c>
      <c r="O1029" s="14" t="s">
        <v>1174</v>
      </c>
      <c r="P1029" s="17">
        <v>45336</v>
      </c>
      <c r="Q1029" s="17"/>
      <c r="R1029" s="121"/>
      <c r="S1029" s="10"/>
    </row>
    <row r="1030" spans="1:19" x14ac:dyDescent="0.35">
      <c r="A1030" t="s">
        <v>50</v>
      </c>
      <c r="B1030" t="s">
        <v>301</v>
      </c>
      <c r="C1030" s="3">
        <v>45350</v>
      </c>
      <c r="D1030" t="s">
        <v>1838</v>
      </c>
      <c r="E1030" s="4" t="s">
        <v>2144</v>
      </c>
      <c r="H1030" t="s">
        <v>2127</v>
      </c>
      <c r="I1030" t="s">
        <v>2147</v>
      </c>
      <c r="J1030" t="s">
        <v>2145</v>
      </c>
      <c r="K1030" t="s">
        <v>2144</v>
      </c>
      <c r="L1030" t="s">
        <v>2146</v>
      </c>
      <c r="M1030" s="14" t="s">
        <v>1958</v>
      </c>
      <c r="O1030" s="14" t="s">
        <v>1174</v>
      </c>
      <c r="P1030" s="17">
        <v>45336</v>
      </c>
      <c r="Q1030" s="17"/>
      <c r="R1030" s="121"/>
      <c r="S1030" s="10"/>
    </row>
    <row r="1031" spans="1:19" x14ac:dyDescent="0.35">
      <c r="A1031" t="s">
        <v>50</v>
      </c>
      <c r="B1031" t="s">
        <v>301</v>
      </c>
      <c r="C1031" s="3">
        <v>45350</v>
      </c>
      <c r="D1031" t="s">
        <v>302</v>
      </c>
      <c r="E1031" s="4" t="s">
        <v>318</v>
      </c>
      <c r="H1031" t="s">
        <v>2127</v>
      </c>
      <c r="J1031" t="s">
        <v>1176</v>
      </c>
      <c r="K1031" t="s">
        <v>318</v>
      </c>
      <c r="L1031" t="s">
        <v>2148</v>
      </c>
      <c r="M1031" s="15" t="s">
        <v>1952</v>
      </c>
      <c r="N1031" s="14" t="s">
        <v>480</v>
      </c>
      <c r="P1031" s="17">
        <v>45336</v>
      </c>
      <c r="Q1031" s="17"/>
      <c r="R1031" s="121">
        <v>1</v>
      </c>
      <c r="S1031" s="10"/>
    </row>
    <row r="1032" spans="1:19" x14ac:dyDescent="0.35">
      <c r="A1032" t="s">
        <v>50</v>
      </c>
      <c r="B1032" t="s">
        <v>301</v>
      </c>
      <c r="C1032" s="3">
        <v>45350</v>
      </c>
      <c r="D1032" t="s">
        <v>302</v>
      </c>
      <c r="E1032" s="4" t="s">
        <v>318</v>
      </c>
      <c r="H1032" t="s">
        <v>2127</v>
      </c>
      <c r="J1032" t="s">
        <v>1176</v>
      </c>
      <c r="K1032" t="s">
        <v>318</v>
      </c>
      <c r="L1032" t="s">
        <v>2148</v>
      </c>
      <c r="M1032" s="14">
        <v>7165</v>
      </c>
      <c r="N1032" s="14" t="s">
        <v>480</v>
      </c>
      <c r="P1032" s="17">
        <v>45336</v>
      </c>
      <c r="Q1032" s="17"/>
      <c r="R1032" s="121"/>
      <c r="S1032" s="10"/>
    </row>
    <row r="1033" spans="1:19" x14ac:dyDescent="0.35">
      <c r="A1033" t="s">
        <v>50</v>
      </c>
      <c r="B1033" t="s">
        <v>301</v>
      </c>
      <c r="C1033" s="3">
        <v>45350</v>
      </c>
      <c r="D1033" t="s">
        <v>302</v>
      </c>
      <c r="E1033" s="4" t="s">
        <v>318</v>
      </c>
      <c r="H1033" t="s">
        <v>2127</v>
      </c>
      <c r="J1033" t="s">
        <v>1176</v>
      </c>
      <c r="K1033" t="s">
        <v>318</v>
      </c>
      <c r="L1033" t="s">
        <v>2148</v>
      </c>
      <c r="M1033" s="14">
        <v>7167</v>
      </c>
      <c r="N1033" s="14" t="s">
        <v>480</v>
      </c>
      <c r="P1033" s="17">
        <v>45336</v>
      </c>
      <c r="Q1033" s="17"/>
      <c r="R1033" s="121"/>
      <c r="S1033" s="10"/>
    </row>
    <row r="1034" spans="1:19" x14ac:dyDescent="0.35">
      <c r="A1034" t="s">
        <v>50</v>
      </c>
      <c r="B1034" t="s">
        <v>301</v>
      </c>
      <c r="C1034" s="3">
        <v>45350</v>
      </c>
      <c r="D1034" t="s">
        <v>302</v>
      </c>
      <c r="E1034" s="4" t="s">
        <v>318</v>
      </c>
      <c r="H1034" t="s">
        <v>2127</v>
      </c>
      <c r="J1034" t="s">
        <v>1176</v>
      </c>
      <c r="K1034" t="s">
        <v>318</v>
      </c>
      <c r="L1034" t="s">
        <v>2148</v>
      </c>
      <c r="M1034" s="14">
        <v>7163</v>
      </c>
      <c r="N1034" s="14" t="s">
        <v>480</v>
      </c>
      <c r="P1034" s="17">
        <v>45336</v>
      </c>
      <c r="Q1034" s="17"/>
      <c r="R1034" s="121"/>
      <c r="S1034" s="10"/>
    </row>
    <row r="1035" spans="1:19" x14ac:dyDescent="0.35">
      <c r="A1035" t="s">
        <v>50</v>
      </c>
      <c r="B1035" t="s">
        <v>301</v>
      </c>
      <c r="C1035" s="3">
        <v>45350</v>
      </c>
      <c r="D1035" t="s">
        <v>302</v>
      </c>
      <c r="E1035" s="4" t="s">
        <v>318</v>
      </c>
      <c r="H1035" t="s">
        <v>2127</v>
      </c>
      <c r="J1035" t="s">
        <v>1176</v>
      </c>
      <c r="K1035" t="s">
        <v>318</v>
      </c>
      <c r="L1035" t="s">
        <v>2148</v>
      </c>
      <c r="M1035" s="15" t="s">
        <v>1953</v>
      </c>
      <c r="N1035" s="14" t="s">
        <v>480</v>
      </c>
      <c r="P1035" s="17">
        <v>45336</v>
      </c>
      <c r="Q1035" s="17"/>
      <c r="R1035" s="121"/>
      <c r="S1035" s="10"/>
    </row>
    <row r="1036" spans="1:19" x14ac:dyDescent="0.35">
      <c r="A1036" t="s">
        <v>50</v>
      </c>
      <c r="B1036" t="s">
        <v>301</v>
      </c>
      <c r="C1036" s="3">
        <v>45350</v>
      </c>
      <c r="D1036" t="s">
        <v>302</v>
      </c>
      <c r="E1036" s="4" t="s">
        <v>318</v>
      </c>
      <c r="H1036" t="s">
        <v>2127</v>
      </c>
      <c r="J1036" t="s">
        <v>1176</v>
      </c>
      <c r="K1036" t="s">
        <v>318</v>
      </c>
      <c r="L1036" t="s">
        <v>2148</v>
      </c>
      <c r="M1036" s="14">
        <v>9500</v>
      </c>
      <c r="N1036" s="14" t="s">
        <v>480</v>
      </c>
      <c r="P1036" s="17">
        <v>45336</v>
      </c>
      <c r="Q1036" s="17"/>
      <c r="R1036" s="121"/>
      <c r="S1036" s="10"/>
    </row>
    <row r="1037" spans="1:19" x14ac:dyDescent="0.35">
      <c r="A1037" t="s">
        <v>50</v>
      </c>
      <c r="B1037" t="s">
        <v>301</v>
      </c>
      <c r="C1037" s="3">
        <v>45350</v>
      </c>
      <c r="D1037" t="s">
        <v>302</v>
      </c>
      <c r="E1037" s="4" t="s">
        <v>318</v>
      </c>
      <c r="H1037" t="s">
        <v>2127</v>
      </c>
      <c r="J1037" t="s">
        <v>1176</v>
      </c>
      <c r="K1037" t="s">
        <v>318</v>
      </c>
      <c r="L1037" t="s">
        <v>2148</v>
      </c>
      <c r="M1037" s="15" t="s">
        <v>1505</v>
      </c>
      <c r="N1037" s="14" t="s">
        <v>480</v>
      </c>
      <c r="P1037" s="17">
        <v>45336</v>
      </c>
      <c r="Q1037" s="17"/>
      <c r="R1037" s="121"/>
      <c r="S1037" s="10"/>
    </row>
    <row r="1038" spans="1:19" x14ac:dyDescent="0.35">
      <c r="A1038" t="s">
        <v>50</v>
      </c>
      <c r="B1038" t="s">
        <v>301</v>
      </c>
      <c r="C1038" s="3">
        <v>45350</v>
      </c>
      <c r="D1038" t="s">
        <v>302</v>
      </c>
      <c r="E1038" s="4" t="s">
        <v>318</v>
      </c>
      <c r="H1038" t="s">
        <v>2127</v>
      </c>
      <c r="J1038" t="s">
        <v>1176</v>
      </c>
      <c r="K1038" t="s">
        <v>318</v>
      </c>
      <c r="L1038" t="s">
        <v>2148</v>
      </c>
      <c r="M1038" s="14">
        <v>4588</v>
      </c>
      <c r="O1038" s="14" t="s">
        <v>1174</v>
      </c>
      <c r="P1038" s="17">
        <v>45336</v>
      </c>
      <c r="Q1038" s="17"/>
      <c r="R1038" s="121"/>
      <c r="S1038" s="10"/>
    </row>
    <row r="1039" spans="1:19" x14ac:dyDescent="0.35">
      <c r="A1039" t="s">
        <v>50</v>
      </c>
      <c r="B1039" t="s">
        <v>286</v>
      </c>
      <c r="C1039" s="3">
        <v>45350</v>
      </c>
      <c r="D1039" t="s">
        <v>420</v>
      </c>
      <c r="E1039" s="4" t="s">
        <v>688</v>
      </c>
      <c r="H1039" t="s">
        <v>689</v>
      </c>
      <c r="I1039" t="s">
        <v>421</v>
      </c>
      <c r="J1039" t="s">
        <v>2150</v>
      </c>
      <c r="K1039" t="s">
        <v>2151</v>
      </c>
      <c r="M1039" s="14">
        <v>1236717</v>
      </c>
      <c r="O1039" s="14" t="s">
        <v>1983</v>
      </c>
      <c r="P1039" s="17">
        <v>45348</v>
      </c>
      <c r="Q1039" s="17"/>
      <c r="R1039" s="121">
        <v>1</v>
      </c>
      <c r="S1039" s="10"/>
    </row>
    <row r="1040" spans="1:19" x14ac:dyDescent="0.35">
      <c r="A1040" t="s">
        <v>50</v>
      </c>
      <c r="B1040" t="s">
        <v>286</v>
      </c>
      <c r="C1040" s="3">
        <v>45350</v>
      </c>
      <c r="D1040" t="s">
        <v>420</v>
      </c>
      <c r="E1040" s="4" t="s">
        <v>688</v>
      </c>
      <c r="H1040" t="s">
        <v>689</v>
      </c>
      <c r="I1040" t="s">
        <v>421</v>
      </c>
      <c r="J1040" t="s">
        <v>2150</v>
      </c>
      <c r="K1040" t="s">
        <v>2151</v>
      </c>
      <c r="M1040" s="14">
        <v>1236715</v>
      </c>
      <c r="O1040" s="14" t="s">
        <v>692</v>
      </c>
      <c r="P1040" s="17">
        <v>45348</v>
      </c>
      <c r="Q1040" s="17"/>
      <c r="R1040" s="121"/>
      <c r="S1040" s="10"/>
    </row>
    <row r="1041" spans="1:25" x14ac:dyDescent="0.35">
      <c r="A1041" t="s">
        <v>50</v>
      </c>
      <c r="B1041" t="s">
        <v>286</v>
      </c>
      <c r="C1041" s="3">
        <v>45350</v>
      </c>
      <c r="D1041" t="s">
        <v>420</v>
      </c>
      <c r="E1041" s="4" t="s">
        <v>688</v>
      </c>
      <c r="H1041" t="s">
        <v>689</v>
      </c>
      <c r="I1041" t="s">
        <v>421</v>
      </c>
      <c r="J1041" t="s">
        <v>2150</v>
      </c>
      <c r="K1041" t="s">
        <v>2151</v>
      </c>
      <c r="M1041" s="14">
        <v>1251713</v>
      </c>
      <c r="O1041" s="14" t="s">
        <v>1983</v>
      </c>
      <c r="P1041" s="17">
        <v>45348</v>
      </c>
      <c r="Q1041" s="17"/>
      <c r="R1041" s="121"/>
      <c r="S1041" s="10"/>
    </row>
    <row r="1042" spans="1:25" x14ac:dyDescent="0.35">
      <c r="A1042" t="s">
        <v>50</v>
      </c>
      <c r="B1042" t="s">
        <v>286</v>
      </c>
      <c r="C1042" s="3">
        <v>45350</v>
      </c>
      <c r="D1042" t="s">
        <v>420</v>
      </c>
      <c r="E1042" s="4" t="s">
        <v>688</v>
      </c>
      <c r="H1042" t="s">
        <v>689</v>
      </c>
      <c r="I1042" t="s">
        <v>421</v>
      </c>
      <c r="J1042" t="s">
        <v>2150</v>
      </c>
      <c r="K1042" t="s">
        <v>2151</v>
      </c>
      <c r="M1042" s="14">
        <v>1251710</v>
      </c>
      <c r="O1042" s="14" t="s">
        <v>1152</v>
      </c>
      <c r="P1042" s="17">
        <v>45348</v>
      </c>
      <c r="Q1042" s="17"/>
      <c r="R1042" s="121"/>
      <c r="S1042" s="10"/>
    </row>
    <row r="1043" spans="1:25" x14ac:dyDescent="0.35">
      <c r="A1043" t="s">
        <v>50</v>
      </c>
      <c r="B1043" t="s">
        <v>286</v>
      </c>
      <c r="C1043" s="3">
        <v>45350</v>
      </c>
      <c r="D1043" t="s">
        <v>420</v>
      </c>
      <c r="E1043" s="4" t="s">
        <v>688</v>
      </c>
      <c r="H1043" t="s">
        <v>689</v>
      </c>
      <c r="I1043" t="s">
        <v>421</v>
      </c>
      <c r="J1043" t="s">
        <v>2150</v>
      </c>
      <c r="K1043" t="s">
        <v>2151</v>
      </c>
      <c r="M1043" s="14">
        <v>1147039</v>
      </c>
      <c r="O1043" s="14" t="s">
        <v>1983</v>
      </c>
      <c r="P1043" s="17">
        <v>45348</v>
      </c>
      <c r="Q1043" s="17"/>
      <c r="R1043" s="121"/>
      <c r="S1043" s="10"/>
    </row>
    <row r="1044" spans="1:25" x14ac:dyDescent="0.35">
      <c r="A1044" t="s">
        <v>50</v>
      </c>
      <c r="B1044" t="s">
        <v>286</v>
      </c>
      <c r="C1044" s="3">
        <v>45350</v>
      </c>
      <c r="D1044" t="s">
        <v>420</v>
      </c>
      <c r="E1044" s="4" t="s">
        <v>688</v>
      </c>
      <c r="H1044" t="s">
        <v>689</v>
      </c>
      <c r="I1044" t="s">
        <v>421</v>
      </c>
      <c r="J1044" t="s">
        <v>2150</v>
      </c>
      <c r="K1044" t="s">
        <v>2151</v>
      </c>
      <c r="M1044" s="14">
        <v>1251707</v>
      </c>
      <c r="O1044" s="14" t="s">
        <v>2152</v>
      </c>
      <c r="P1044" s="17">
        <v>45348</v>
      </c>
      <c r="Q1044" s="17"/>
      <c r="R1044" s="121"/>
      <c r="S1044" s="10"/>
    </row>
    <row r="1045" spans="1:25" x14ac:dyDescent="0.35">
      <c r="A1045" t="s">
        <v>50</v>
      </c>
      <c r="B1045" t="s">
        <v>286</v>
      </c>
      <c r="C1045" s="3">
        <v>45350</v>
      </c>
      <c r="D1045" t="s">
        <v>420</v>
      </c>
      <c r="E1045" s="4" t="s">
        <v>688</v>
      </c>
      <c r="H1045" t="s">
        <v>689</v>
      </c>
      <c r="I1045" t="s">
        <v>421</v>
      </c>
      <c r="J1045" t="s">
        <v>2150</v>
      </c>
      <c r="K1045" t="s">
        <v>2151</v>
      </c>
      <c r="M1045" s="14">
        <v>1251706</v>
      </c>
      <c r="O1045" s="14" t="s">
        <v>1152</v>
      </c>
      <c r="P1045" s="17">
        <v>45348</v>
      </c>
      <c r="Q1045" s="17"/>
      <c r="R1045" s="121"/>
      <c r="S1045" s="10"/>
    </row>
    <row r="1046" spans="1:25" x14ac:dyDescent="0.35">
      <c r="A1046" t="s">
        <v>50</v>
      </c>
      <c r="B1046" t="s">
        <v>286</v>
      </c>
      <c r="C1046" s="3">
        <v>45350</v>
      </c>
      <c r="D1046" t="s">
        <v>420</v>
      </c>
      <c r="E1046" s="4" t="s">
        <v>688</v>
      </c>
      <c r="H1046" t="s">
        <v>689</v>
      </c>
      <c r="I1046" t="s">
        <v>421</v>
      </c>
      <c r="J1046" t="s">
        <v>2150</v>
      </c>
      <c r="K1046" t="s">
        <v>2151</v>
      </c>
      <c r="M1046" s="14">
        <v>1251709</v>
      </c>
      <c r="O1046" s="14" t="s">
        <v>2153</v>
      </c>
      <c r="P1046" s="17">
        <v>45348</v>
      </c>
      <c r="Q1046" s="17"/>
      <c r="R1046" s="121"/>
      <c r="S1046" s="10"/>
    </row>
    <row r="1047" spans="1:25" x14ac:dyDescent="0.35">
      <c r="A1047" t="s">
        <v>50</v>
      </c>
      <c r="B1047" t="s">
        <v>286</v>
      </c>
      <c r="C1047" s="3">
        <v>45350</v>
      </c>
      <c r="D1047" t="s">
        <v>420</v>
      </c>
      <c r="E1047" s="4" t="s">
        <v>688</v>
      </c>
      <c r="H1047" t="s">
        <v>689</v>
      </c>
      <c r="I1047" t="s">
        <v>421</v>
      </c>
      <c r="J1047" t="s">
        <v>2150</v>
      </c>
      <c r="K1047" t="s">
        <v>2151</v>
      </c>
      <c r="M1047" s="14">
        <v>631943</v>
      </c>
      <c r="O1047" s="14" t="s">
        <v>2154</v>
      </c>
      <c r="P1047" s="17">
        <v>45348</v>
      </c>
      <c r="Q1047" s="17"/>
      <c r="R1047" s="121"/>
      <c r="S1047" s="10"/>
    </row>
    <row r="1048" spans="1:25" x14ac:dyDescent="0.35">
      <c r="A1048" t="s">
        <v>50</v>
      </c>
      <c r="B1048" t="s">
        <v>286</v>
      </c>
      <c r="C1048" s="3">
        <v>45350</v>
      </c>
      <c r="D1048" t="s">
        <v>420</v>
      </c>
      <c r="E1048" s="4" t="s">
        <v>688</v>
      </c>
      <c r="H1048" t="s">
        <v>689</v>
      </c>
      <c r="I1048" t="s">
        <v>421</v>
      </c>
      <c r="J1048" t="s">
        <v>2150</v>
      </c>
      <c r="K1048" t="s">
        <v>2151</v>
      </c>
      <c r="M1048" s="14">
        <v>1061044</v>
      </c>
      <c r="O1048" s="14" t="s">
        <v>1983</v>
      </c>
      <c r="P1048" s="17">
        <v>45348</v>
      </c>
      <c r="Q1048" s="17"/>
      <c r="R1048" s="121"/>
      <c r="S1048" s="10"/>
    </row>
    <row r="1049" spans="1:25" x14ac:dyDescent="0.35">
      <c r="A1049" t="s">
        <v>50</v>
      </c>
      <c r="B1049" t="s">
        <v>286</v>
      </c>
      <c r="C1049" s="3">
        <v>45350</v>
      </c>
      <c r="D1049" t="s">
        <v>420</v>
      </c>
      <c r="E1049" s="4" t="s">
        <v>688</v>
      </c>
      <c r="H1049" t="s">
        <v>689</v>
      </c>
      <c r="I1049" t="s">
        <v>421</v>
      </c>
      <c r="J1049" t="s">
        <v>2150</v>
      </c>
      <c r="K1049" t="s">
        <v>2151</v>
      </c>
      <c r="M1049" s="14">
        <v>1251711</v>
      </c>
      <c r="O1049" s="14" t="s">
        <v>2155</v>
      </c>
      <c r="P1049" s="17">
        <v>45348</v>
      </c>
      <c r="Q1049" s="17"/>
      <c r="R1049" s="121"/>
      <c r="S1049" s="10"/>
    </row>
    <row r="1050" spans="1:25" x14ac:dyDescent="0.35">
      <c r="A1050" t="s">
        <v>50</v>
      </c>
      <c r="B1050" t="s">
        <v>286</v>
      </c>
      <c r="C1050" s="3">
        <v>45350</v>
      </c>
      <c r="D1050" t="s">
        <v>420</v>
      </c>
      <c r="E1050" s="4" t="s">
        <v>688</v>
      </c>
      <c r="H1050" t="s">
        <v>689</v>
      </c>
      <c r="I1050" t="s">
        <v>421</v>
      </c>
      <c r="J1050" t="s">
        <v>2150</v>
      </c>
      <c r="K1050" t="s">
        <v>2151</v>
      </c>
      <c r="M1050" s="14">
        <v>1251712</v>
      </c>
      <c r="O1050" s="14" t="s">
        <v>2156</v>
      </c>
      <c r="P1050" s="17">
        <v>45348</v>
      </c>
      <c r="Q1050" s="17"/>
      <c r="R1050" s="121"/>
      <c r="S1050" s="10"/>
    </row>
    <row r="1051" spans="1:25" x14ac:dyDescent="0.35">
      <c r="A1051" t="s">
        <v>50</v>
      </c>
      <c r="B1051" t="s">
        <v>286</v>
      </c>
      <c r="C1051" s="3">
        <v>45350</v>
      </c>
      <c r="D1051" t="s">
        <v>420</v>
      </c>
      <c r="E1051" s="4" t="s">
        <v>688</v>
      </c>
      <c r="H1051" t="s">
        <v>689</v>
      </c>
      <c r="I1051" t="s">
        <v>421</v>
      </c>
      <c r="J1051" t="s">
        <v>2150</v>
      </c>
      <c r="K1051" t="s">
        <v>2151</v>
      </c>
      <c r="M1051" s="14">
        <v>1236716</v>
      </c>
      <c r="O1051" s="14" t="s">
        <v>1152</v>
      </c>
      <c r="P1051" s="17">
        <v>45348</v>
      </c>
      <c r="Q1051" s="17"/>
      <c r="R1051" s="121"/>
      <c r="S1051" s="10"/>
    </row>
    <row r="1052" spans="1:25" x14ac:dyDescent="0.35">
      <c r="A1052" t="s">
        <v>50</v>
      </c>
      <c r="B1052" t="s">
        <v>286</v>
      </c>
      <c r="C1052" s="3">
        <v>45350</v>
      </c>
      <c r="D1052" t="s">
        <v>420</v>
      </c>
      <c r="E1052" s="4" t="s">
        <v>688</v>
      </c>
      <c r="H1052" t="s">
        <v>689</v>
      </c>
      <c r="I1052" t="s">
        <v>421</v>
      </c>
      <c r="J1052" t="s">
        <v>2150</v>
      </c>
      <c r="K1052" t="s">
        <v>2151</v>
      </c>
      <c r="M1052" s="14">
        <v>1046722</v>
      </c>
      <c r="O1052" s="14" t="s">
        <v>2157</v>
      </c>
      <c r="P1052" s="17">
        <v>45348</v>
      </c>
      <c r="Q1052" s="17"/>
      <c r="R1052" s="121"/>
      <c r="S1052" s="10"/>
    </row>
    <row r="1053" spans="1:25" x14ac:dyDescent="0.35">
      <c r="A1053" t="s">
        <v>50</v>
      </c>
      <c r="B1053" t="s">
        <v>31</v>
      </c>
      <c r="C1053" s="3">
        <v>45352</v>
      </c>
      <c r="D1053" t="s">
        <v>462</v>
      </c>
      <c r="H1053" t="s">
        <v>463</v>
      </c>
      <c r="J1053" t="s">
        <v>464</v>
      </c>
      <c r="K1053" t="s">
        <v>465</v>
      </c>
      <c r="P1053" s="17">
        <v>45351</v>
      </c>
      <c r="Q1053" s="17"/>
      <c r="W1053">
        <v>8</v>
      </c>
      <c r="X1053">
        <v>4</v>
      </c>
      <c r="Y1053">
        <v>4</v>
      </c>
    </row>
    <row r="1054" spans="1:25" x14ac:dyDescent="0.35">
      <c r="A1054" t="s">
        <v>50</v>
      </c>
      <c r="B1054" t="s">
        <v>31</v>
      </c>
      <c r="C1054" s="3">
        <v>45352</v>
      </c>
      <c r="D1054" t="s">
        <v>462</v>
      </c>
      <c r="H1054" t="s">
        <v>463</v>
      </c>
      <c r="J1054" t="s">
        <v>469</v>
      </c>
      <c r="P1054" s="17">
        <v>45351</v>
      </c>
      <c r="Q1054" s="17"/>
      <c r="W1054">
        <v>4</v>
      </c>
      <c r="X1054">
        <v>4</v>
      </c>
    </row>
    <row r="1055" spans="1:25" x14ac:dyDescent="0.35">
      <c r="A1055" t="s">
        <v>50</v>
      </c>
      <c r="B1055" t="s">
        <v>31</v>
      </c>
      <c r="C1055" s="3">
        <v>45352</v>
      </c>
      <c r="D1055" t="s">
        <v>462</v>
      </c>
      <c r="H1055" t="s">
        <v>463</v>
      </c>
      <c r="J1055" t="s">
        <v>1238</v>
      </c>
      <c r="P1055" s="17">
        <v>45351</v>
      </c>
      <c r="Q1055" s="17"/>
      <c r="W1055">
        <v>4</v>
      </c>
      <c r="X1055">
        <v>2</v>
      </c>
      <c r="Y1055">
        <v>2</v>
      </c>
    </row>
    <row r="1056" spans="1:25" x14ac:dyDescent="0.35">
      <c r="A1056" t="s">
        <v>50</v>
      </c>
      <c r="B1056" t="s">
        <v>31</v>
      </c>
      <c r="C1056" s="3">
        <v>45352</v>
      </c>
      <c r="D1056" t="s">
        <v>462</v>
      </c>
      <c r="H1056" t="s">
        <v>463</v>
      </c>
      <c r="J1056" t="s">
        <v>2263</v>
      </c>
      <c r="P1056" s="17">
        <v>45351</v>
      </c>
      <c r="Q1056" s="17"/>
      <c r="W1056">
        <v>4</v>
      </c>
      <c r="X1056">
        <v>1</v>
      </c>
      <c r="Y1056">
        <v>3</v>
      </c>
    </row>
    <row r="1057" spans="1:19" x14ac:dyDescent="0.35">
      <c r="A1057" t="s">
        <v>50</v>
      </c>
      <c r="B1057" t="s">
        <v>286</v>
      </c>
      <c r="C1057" s="3">
        <v>45356</v>
      </c>
      <c r="D1057" t="s">
        <v>420</v>
      </c>
      <c r="E1057" s="4" t="s">
        <v>981</v>
      </c>
      <c r="H1057" t="s">
        <v>689</v>
      </c>
      <c r="I1057" t="s">
        <v>421</v>
      </c>
      <c r="J1057" t="s">
        <v>2404</v>
      </c>
      <c r="K1057" t="s">
        <v>643</v>
      </c>
      <c r="M1057" s="14">
        <v>858562</v>
      </c>
      <c r="P1057" s="17">
        <v>45350</v>
      </c>
      <c r="Q1057" s="17"/>
      <c r="R1057" s="121">
        <v>1</v>
      </c>
      <c r="S1057" s="10"/>
    </row>
    <row r="1058" spans="1:19" x14ac:dyDescent="0.35">
      <c r="A1058" t="s">
        <v>50</v>
      </c>
      <c r="B1058" t="s">
        <v>286</v>
      </c>
      <c r="C1058" s="3">
        <v>45356</v>
      </c>
      <c r="D1058" t="s">
        <v>420</v>
      </c>
      <c r="E1058" s="4" t="s">
        <v>981</v>
      </c>
      <c r="H1058" t="s">
        <v>689</v>
      </c>
      <c r="I1058" t="s">
        <v>421</v>
      </c>
      <c r="J1058" t="s">
        <v>2404</v>
      </c>
      <c r="K1058" t="s">
        <v>643</v>
      </c>
      <c r="M1058" s="14" t="s">
        <v>2405</v>
      </c>
      <c r="P1058" s="17">
        <v>45350</v>
      </c>
      <c r="Q1058" s="17"/>
      <c r="R1058" s="121"/>
      <c r="S1058" s="10"/>
    </row>
    <row r="1059" spans="1:19" x14ac:dyDescent="0.35">
      <c r="A1059" t="s">
        <v>50</v>
      </c>
      <c r="B1059" t="s">
        <v>286</v>
      </c>
      <c r="C1059" s="3">
        <v>45356</v>
      </c>
      <c r="D1059" t="s">
        <v>420</v>
      </c>
      <c r="E1059" s="4" t="s">
        <v>981</v>
      </c>
      <c r="H1059" t="s">
        <v>689</v>
      </c>
      <c r="I1059" t="s">
        <v>421</v>
      </c>
      <c r="J1059" t="s">
        <v>2404</v>
      </c>
      <c r="K1059" t="s">
        <v>643</v>
      </c>
      <c r="M1059" s="14">
        <v>933875</v>
      </c>
      <c r="P1059" s="17">
        <v>45350</v>
      </c>
      <c r="Q1059" s="17"/>
      <c r="R1059" s="121"/>
      <c r="S1059" s="10"/>
    </row>
    <row r="1060" spans="1:19" x14ac:dyDescent="0.35">
      <c r="A1060" t="s">
        <v>50</v>
      </c>
      <c r="B1060" t="s">
        <v>286</v>
      </c>
      <c r="C1060" s="3">
        <v>45356</v>
      </c>
      <c r="D1060" t="s">
        <v>420</v>
      </c>
      <c r="E1060" s="4" t="s">
        <v>981</v>
      </c>
      <c r="H1060" t="s">
        <v>689</v>
      </c>
      <c r="I1060" t="s">
        <v>421</v>
      </c>
      <c r="J1060" t="s">
        <v>2404</v>
      </c>
      <c r="K1060" t="s">
        <v>643</v>
      </c>
      <c r="M1060" s="14" t="s">
        <v>214</v>
      </c>
      <c r="P1060" s="17">
        <v>45350</v>
      </c>
      <c r="Q1060" s="17"/>
      <c r="R1060" s="121"/>
      <c r="S1060" s="10"/>
    </row>
    <row r="1061" spans="1:19" x14ac:dyDescent="0.35">
      <c r="A1061" t="s">
        <v>50</v>
      </c>
      <c r="B1061" t="s">
        <v>286</v>
      </c>
      <c r="C1061" s="3">
        <v>45356</v>
      </c>
      <c r="D1061" t="s">
        <v>420</v>
      </c>
      <c r="E1061" s="4" t="s">
        <v>981</v>
      </c>
      <c r="H1061" t="s">
        <v>689</v>
      </c>
      <c r="I1061" t="s">
        <v>421</v>
      </c>
      <c r="J1061" t="s">
        <v>2404</v>
      </c>
      <c r="K1061" t="s">
        <v>643</v>
      </c>
      <c r="M1061" s="14">
        <v>1030652</v>
      </c>
      <c r="P1061" s="17">
        <v>45350</v>
      </c>
      <c r="Q1061" s="17"/>
      <c r="R1061" s="121"/>
      <c r="S1061" s="10"/>
    </row>
    <row r="1062" spans="1:19" x14ac:dyDescent="0.35">
      <c r="A1062" t="s">
        <v>50</v>
      </c>
      <c r="B1062" t="s">
        <v>286</v>
      </c>
      <c r="C1062" s="3">
        <v>45356</v>
      </c>
      <c r="D1062" t="s">
        <v>420</v>
      </c>
      <c r="E1062" s="4" t="s">
        <v>981</v>
      </c>
      <c r="H1062" t="s">
        <v>689</v>
      </c>
      <c r="I1062" t="s">
        <v>421</v>
      </c>
      <c r="J1062" t="s">
        <v>2404</v>
      </c>
      <c r="K1062" t="s">
        <v>643</v>
      </c>
      <c r="M1062" s="14" t="s">
        <v>264</v>
      </c>
      <c r="P1062" s="17">
        <v>45350</v>
      </c>
      <c r="Q1062" s="17"/>
      <c r="R1062" s="121"/>
      <c r="S1062" s="10"/>
    </row>
    <row r="1063" spans="1:19" x14ac:dyDescent="0.35">
      <c r="A1063" t="s">
        <v>50</v>
      </c>
      <c r="B1063" t="s">
        <v>286</v>
      </c>
      <c r="C1063" s="3">
        <v>45356</v>
      </c>
      <c r="D1063" t="s">
        <v>420</v>
      </c>
      <c r="E1063" s="4" t="s">
        <v>981</v>
      </c>
      <c r="H1063" t="s">
        <v>689</v>
      </c>
      <c r="I1063" t="s">
        <v>421</v>
      </c>
      <c r="J1063" t="s">
        <v>2404</v>
      </c>
      <c r="K1063" t="s">
        <v>643</v>
      </c>
      <c r="M1063" s="14" t="s">
        <v>2406</v>
      </c>
      <c r="P1063" s="17">
        <v>45350</v>
      </c>
      <c r="Q1063" s="17"/>
      <c r="R1063" s="121"/>
      <c r="S1063" s="10"/>
    </row>
    <row r="1064" spans="1:19" x14ac:dyDescent="0.35">
      <c r="A1064" t="s">
        <v>50</v>
      </c>
      <c r="B1064" t="s">
        <v>286</v>
      </c>
      <c r="C1064" s="3">
        <v>45356</v>
      </c>
      <c r="D1064" t="s">
        <v>420</v>
      </c>
      <c r="E1064" s="4" t="s">
        <v>981</v>
      </c>
      <c r="H1064" t="s">
        <v>689</v>
      </c>
      <c r="I1064" t="s">
        <v>421</v>
      </c>
      <c r="J1064" t="s">
        <v>2404</v>
      </c>
      <c r="K1064" t="s">
        <v>643</v>
      </c>
      <c r="M1064" s="14">
        <v>933890</v>
      </c>
      <c r="P1064" s="17">
        <v>45350</v>
      </c>
      <c r="Q1064" s="17"/>
      <c r="R1064" s="121"/>
      <c r="S1064" s="10"/>
    </row>
    <row r="1065" spans="1:19" x14ac:dyDescent="0.35">
      <c r="A1065" t="s">
        <v>50</v>
      </c>
      <c r="B1065" t="s">
        <v>286</v>
      </c>
      <c r="C1065" s="3">
        <v>45356</v>
      </c>
      <c r="D1065" t="s">
        <v>420</v>
      </c>
      <c r="E1065" s="4" t="s">
        <v>981</v>
      </c>
      <c r="H1065" t="s">
        <v>689</v>
      </c>
      <c r="I1065" t="s">
        <v>421</v>
      </c>
      <c r="J1065" t="s">
        <v>2404</v>
      </c>
      <c r="K1065" t="s">
        <v>643</v>
      </c>
      <c r="M1065" s="14">
        <v>946504</v>
      </c>
      <c r="P1065" s="17">
        <v>45350</v>
      </c>
      <c r="Q1065" s="17"/>
      <c r="R1065" s="121"/>
      <c r="S1065" s="10"/>
    </row>
    <row r="1066" spans="1:19" x14ac:dyDescent="0.35">
      <c r="A1066" t="s">
        <v>50</v>
      </c>
      <c r="B1066" t="s">
        <v>286</v>
      </c>
      <c r="C1066" s="3">
        <v>45356</v>
      </c>
      <c r="D1066" t="s">
        <v>420</v>
      </c>
      <c r="E1066" s="4" t="s">
        <v>981</v>
      </c>
      <c r="H1066" t="s">
        <v>689</v>
      </c>
      <c r="I1066" t="s">
        <v>421</v>
      </c>
      <c r="J1066" t="s">
        <v>2404</v>
      </c>
      <c r="K1066" t="s">
        <v>643</v>
      </c>
      <c r="M1066" s="14">
        <v>933871</v>
      </c>
      <c r="P1066" s="17">
        <v>45350</v>
      </c>
      <c r="Q1066" s="17"/>
      <c r="R1066" s="121"/>
      <c r="S1066" s="10"/>
    </row>
    <row r="1067" spans="1:19" x14ac:dyDescent="0.35">
      <c r="A1067" t="s">
        <v>50</v>
      </c>
      <c r="B1067" t="s">
        <v>286</v>
      </c>
      <c r="C1067" s="3">
        <v>45356</v>
      </c>
      <c r="D1067" t="s">
        <v>420</v>
      </c>
      <c r="E1067" s="4" t="s">
        <v>981</v>
      </c>
      <c r="H1067" t="s">
        <v>689</v>
      </c>
      <c r="I1067" t="s">
        <v>421</v>
      </c>
      <c r="J1067" t="s">
        <v>2404</v>
      </c>
      <c r="K1067" t="s">
        <v>643</v>
      </c>
      <c r="M1067" s="14">
        <v>933857</v>
      </c>
      <c r="P1067" s="17">
        <v>45350</v>
      </c>
      <c r="Q1067" s="17"/>
      <c r="R1067" s="121"/>
      <c r="S1067" s="10"/>
    </row>
    <row r="1068" spans="1:19" x14ac:dyDescent="0.35">
      <c r="A1068" t="s">
        <v>50</v>
      </c>
      <c r="B1068" t="s">
        <v>286</v>
      </c>
      <c r="C1068" s="3">
        <v>45356</v>
      </c>
      <c r="D1068" t="s">
        <v>420</v>
      </c>
      <c r="E1068" s="4" t="s">
        <v>981</v>
      </c>
      <c r="H1068" t="s">
        <v>689</v>
      </c>
      <c r="I1068" t="s">
        <v>421</v>
      </c>
      <c r="J1068" t="s">
        <v>2404</v>
      </c>
      <c r="K1068" t="s">
        <v>643</v>
      </c>
      <c r="M1068" s="14" t="s">
        <v>2407</v>
      </c>
      <c r="P1068" s="17">
        <v>45350</v>
      </c>
      <c r="Q1068" s="17"/>
      <c r="R1068" s="121"/>
      <c r="S1068" s="10"/>
    </row>
    <row r="1069" spans="1:19" x14ac:dyDescent="0.35">
      <c r="A1069" t="s">
        <v>50</v>
      </c>
      <c r="B1069" t="s">
        <v>286</v>
      </c>
      <c r="C1069" s="3">
        <v>45356</v>
      </c>
      <c r="D1069" t="s">
        <v>420</v>
      </c>
      <c r="E1069" s="4" t="s">
        <v>981</v>
      </c>
      <c r="H1069" t="s">
        <v>689</v>
      </c>
      <c r="I1069" t="s">
        <v>421</v>
      </c>
      <c r="J1069" t="s">
        <v>2404</v>
      </c>
      <c r="K1069" t="s">
        <v>643</v>
      </c>
      <c r="M1069" s="14">
        <v>933854</v>
      </c>
      <c r="P1069" s="17">
        <v>45350</v>
      </c>
      <c r="Q1069" s="17"/>
      <c r="R1069" s="121"/>
      <c r="S1069" s="10"/>
    </row>
    <row r="1070" spans="1:19" x14ac:dyDescent="0.35">
      <c r="A1070" t="s">
        <v>50</v>
      </c>
      <c r="B1070" t="s">
        <v>286</v>
      </c>
      <c r="C1070" s="3">
        <v>45356</v>
      </c>
      <c r="D1070" t="s">
        <v>420</v>
      </c>
      <c r="E1070" s="4" t="s">
        <v>981</v>
      </c>
      <c r="H1070" t="s">
        <v>689</v>
      </c>
      <c r="I1070" t="s">
        <v>421</v>
      </c>
      <c r="J1070" t="s">
        <v>2404</v>
      </c>
      <c r="K1070" t="s">
        <v>643</v>
      </c>
      <c r="M1070" s="14" t="s">
        <v>763</v>
      </c>
      <c r="P1070" s="17">
        <v>45350</v>
      </c>
      <c r="Q1070" s="17"/>
      <c r="R1070" s="121"/>
      <c r="S1070" s="10"/>
    </row>
    <row r="1071" spans="1:19" x14ac:dyDescent="0.35">
      <c r="A1071" t="s">
        <v>50</v>
      </c>
      <c r="B1071" t="s">
        <v>286</v>
      </c>
      <c r="C1071" s="3">
        <v>45356</v>
      </c>
      <c r="D1071" t="s">
        <v>420</v>
      </c>
      <c r="E1071" s="4" t="s">
        <v>981</v>
      </c>
      <c r="H1071" t="s">
        <v>689</v>
      </c>
      <c r="I1071" t="s">
        <v>421</v>
      </c>
      <c r="J1071" t="s">
        <v>2404</v>
      </c>
      <c r="K1071" t="s">
        <v>643</v>
      </c>
      <c r="M1071" s="14">
        <v>943886</v>
      </c>
      <c r="P1071" s="17">
        <v>45350</v>
      </c>
      <c r="Q1071" s="17"/>
      <c r="R1071" s="121"/>
      <c r="S1071" s="10"/>
    </row>
    <row r="1072" spans="1:19" x14ac:dyDescent="0.35">
      <c r="A1072" t="s">
        <v>50</v>
      </c>
      <c r="B1072" t="s">
        <v>286</v>
      </c>
      <c r="C1072" s="3">
        <v>45356</v>
      </c>
      <c r="D1072" t="s">
        <v>420</v>
      </c>
      <c r="E1072" s="4" t="s">
        <v>981</v>
      </c>
      <c r="H1072" t="s">
        <v>689</v>
      </c>
      <c r="I1072" t="s">
        <v>421</v>
      </c>
      <c r="J1072" t="s">
        <v>2404</v>
      </c>
      <c r="K1072" t="s">
        <v>643</v>
      </c>
      <c r="M1072" s="14">
        <v>933858</v>
      </c>
      <c r="P1072" s="17">
        <v>45350</v>
      </c>
      <c r="Q1072" s="17"/>
      <c r="R1072" s="121"/>
      <c r="S1072" s="10"/>
    </row>
    <row r="1073" spans="1:19" x14ac:dyDescent="0.35">
      <c r="A1073" t="s">
        <v>50</v>
      </c>
      <c r="B1073" t="s">
        <v>286</v>
      </c>
      <c r="C1073" s="3">
        <v>45356</v>
      </c>
      <c r="D1073" t="s">
        <v>420</v>
      </c>
      <c r="E1073" s="4" t="s">
        <v>981</v>
      </c>
      <c r="H1073" t="s">
        <v>689</v>
      </c>
      <c r="I1073" t="s">
        <v>421</v>
      </c>
      <c r="J1073" t="s">
        <v>2404</v>
      </c>
      <c r="K1073" t="s">
        <v>643</v>
      </c>
      <c r="M1073" s="14">
        <v>933856</v>
      </c>
      <c r="P1073" s="17">
        <v>45350</v>
      </c>
      <c r="Q1073" s="17"/>
      <c r="R1073" s="121"/>
      <c r="S1073" s="10"/>
    </row>
    <row r="1074" spans="1:19" x14ac:dyDescent="0.35">
      <c r="A1074" t="s">
        <v>50</v>
      </c>
      <c r="B1074" t="s">
        <v>286</v>
      </c>
      <c r="C1074" s="3">
        <v>45356</v>
      </c>
      <c r="D1074" t="s">
        <v>420</v>
      </c>
      <c r="E1074" s="4" t="s">
        <v>981</v>
      </c>
      <c r="H1074" t="s">
        <v>689</v>
      </c>
      <c r="I1074" t="s">
        <v>421</v>
      </c>
      <c r="J1074" t="s">
        <v>2404</v>
      </c>
      <c r="K1074" t="s">
        <v>643</v>
      </c>
      <c r="M1074" s="14">
        <v>247685</v>
      </c>
      <c r="P1074" s="17">
        <v>45350</v>
      </c>
      <c r="Q1074" s="17"/>
      <c r="R1074" s="121"/>
      <c r="S1074" s="10"/>
    </row>
    <row r="1075" spans="1:19" x14ac:dyDescent="0.35">
      <c r="A1075" t="s">
        <v>50</v>
      </c>
      <c r="B1075" t="s">
        <v>286</v>
      </c>
      <c r="C1075" s="3">
        <v>45356</v>
      </c>
      <c r="D1075" t="s">
        <v>420</v>
      </c>
      <c r="E1075" s="4" t="s">
        <v>981</v>
      </c>
      <c r="H1075" t="s">
        <v>689</v>
      </c>
      <c r="I1075" t="s">
        <v>421</v>
      </c>
      <c r="J1075" t="s">
        <v>2404</v>
      </c>
      <c r="K1075" t="s">
        <v>643</v>
      </c>
      <c r="M1075" s="14" t="s">
        <v>1472</v>
      </c>
      <c r="P1075" s="17">
        <v>45350</v>
      </c>
      <c r="Q1075" s="17"/>
      <c r="R1075" s="121"/>
      <c r="S1075" s="10"/>
    </row>
    <row r="1076" spans="1:19" x14ac:dyDescent="0.35">
      <c r="A1076" t="s">
        <v>50</v>
      </c>
      <c r="B1076" t="s">
        <v>286</v>
      </c>
      <c r="C1076" s="3">
        <v>45356</v>
      </c>
      <c r="D1076" t="s">
        <v>420</v>
      </c>
      <c r="E1076" s="4" t="s">
        <v>981</v>
      </c>
      <c r="H1076" t="s">
        <v>689</v>
      </c>
      <c r="I1076" t="s">
        <v>421</v>
      </c>
      <c r="J1076" t="s">
        <v>2404</v>
      </c>
      <c r="K1076" t="s">
        <v>643</v>
      </c>
      <c r="M1076" s="14">
        <v>933867</v>
      </c>
      <c r="P1076" s="17">
        <v>45350</v>
      </c>
      <c r="Q1076" s="17"/>
      <c r="R1076" s="121"/>
      <c r="S1076" s="10"/>
    </row>
    <row r="1077" spans="1:19" x14ac:dyDescent="0.35">
      <c r="A1077" t="s">
        <v>50</v>
      </c>
      <c r="B1077" t="s">
        <v>286</v>
      </c>
      <c r="C1077" s="3">
        <v>45356</v>
      </c>
      <c r="D1077" t="s">
        <v>420</v>
      </c>
      <c r="E1077" s="4" t="s">
        <v>981</v>
      </c>
      <c r="H1077" t="s">
        <v>689</v>
      </c>
      <c r="I1077" t="s">
        <v>421</v>
      </c>
      <c r="J1077" t="s">
        <v>2404</v>
      </c>
      <c r="K1077" t="s">
        <v>643</v>
      </c>
      <c r="M1077" s="14">
        <v>946520</v>
      </c>
      <c r="P1077" s="17">
        <v>45350</v>
      </c>
      <c r="Q1077" s="17"/>
      <c r="R1077" s="121"/>
      <c r="S1077" s="10"/>
    </row>
    <row r="1078" spans="1:19" x14ac:dyDescent="0.35">
      <c r="A1078" t="s">
        <v>50</v>
      </c>
      <c r="B1078" t="s">
        <v>286</v>
      </c>
      <c r="C1078" s="3">
        <v>45356</v>
      </c>
      <c r="D1078" t="s">
        <v>420</v>
      </c>
      <c r="E1078" s="4" t="s">
        <v>981</v>
      </c>
      <c r="H1078" t="s">
        <v>689</v>
      </c>
      <c r="I1078" t="s">
        <v>421</v>
      </c>
      <c r="J1078" t="s">
        <v>2404</v>
      </c>
      <c r="K1078" t="s">
        <v>643</v>
      </c>
      <c r="M1078" s="14">
        <v>1184425</v>
      </c>
      <c r="P1078" s="17">
        <v>45350</v>
      </c>
      <c r="Q1078" s="17"/>
      <c r="R1078" s="121"/>
      <c r="S1078" s="10"/>
    </row>
    <row r="1079" spans="1:19" x14ac:dyDescent="0.35">
      <c r="A1079" t="s">
        <v>50</v>
      </c>
      <c r="B1079" t="s">
        <v>286</v>
      </c>
      <c r="C1079" s="3">
        <v>45356</v>
      </c>
      <c r="D1079" t="s">
        <v>420</v>
      </c>
      <c r="E1079" s="4" t="s">
        <v>981</v>
      </c>
      <c r="H1079" t="s">
        <v>689</v>
      </c>
      <c r="I1079" t="s">
        <v>421</v>
      </c>
      <c r="J1079" t="s">
        <v>2404</v>
      </c>
      <c r="K1079" t="s">
        <v>643</v>
      </c>
      <c r="M1079" s="14">
        <v>1184426</v>
      </c>
      <c r="P1079" s="17">
        <v>45350</v>
      </c>
      <c r="Q1079" s="17"/>
      <c r="R1079" s="121"/>
      <c r="S1079" s="10"/>
    </row>
    <row r="1080" spans="1:19" x14ac:dyDescent="0.35">
      <c r="A1080" t="s">
        <v>50</v>
      </c>
      <c r="B1080" t="s">
        <v>286</v>
      </c>
      <c r="C1080" s="3">
        <v>45356</v>
      </c>
      <c r="D1080" t="s">
        <v>420</v>
      </c>
      <c r="E1080" s="4" t="s">
        <v>981</v>
      </c>
      <c r="H1080" t="s">
        <v>689</v>
      </c>
      <c r="I1080" t="s">
        <v>421</v>
      </c>
      <c r="J1080" t="s">
        <v>2404</v>
      </c>
      <c r="K1080" t="s">
        <v>643</v>
      </c>
      <c r="M1080" s="15" t="s">
        <v>2408</v>
      </c>
      <c r="P1080" s="17">
        <v>45350</v>
      </c>
      <c r="Q1080" s="17"/>
      <c r="R1080" s="121"/>
      <c r="S1080" s="10"/>
    </row>
    <row r="1081" spans="1:19" x14ac:dyDescent="0.35">
      <c r="A1081" t="s">
        <v>50</v>
      </c>
      <c r="B1081" t="s">
        <v>286</v>
      </c>
      <c r="C1081" s="3">
        <v>45356</v>
      </c>
      <c r="D1081" t="s">
        <v>420</v>
      </c>
      <c r="E1081" s="4" t="s">
        <v>981</v>
      </c>
      <c r="H1081" t="s">
        <v>689</v>
      </c>
      <c r="I1081" t="s">
        <v>421</v>
      </c>
      <c r="J1081" t="s">
        <v>2404</v>
      </c>
      <c r="K1081" t="s">
        <v>643</v>
      </c>
      <c r="M1081" s="14">
        <v>1184422</v>
      </c>
      <c r="P1081" s="17">
        <v>45350</v>
      </c>
      <c r="Q1081" s="17"/>
      <c r="R1081" s="121"/>
      <c r="S1081" s="10"/>
    </row>
    <row r="1082" spans="1:19" x14ac:dyDescent="0.35">
      <c r="A1082" t="s">
        <v>50</v>
      </c>
      <c r="B1082" t="s">
        <v>286</v>
      </c>
      <c r="C1082" s="3">
        <v>45356</v>
      </c>
      <c r="D1082" t="s">
        <v>420</v>
      </c>
      <c r="E1082" s="4" t="s">
        <v>981</v>
      </c>
      <c r="H1082" t="s">
        <v>689</v>
      </c>
      <c r="I1082" t="s">
        <v>421</v>
      </c>
      <c r="J1082" t="s">
        <v>2404</v>
      </c>
      <c r="K1082" t="s">
        <v>643</v>
      </c>
      <c r="M1082" s="14">
        <v>976328</v>
      </c>
      <c r="P1082" s="17">
        <v>45350</v>
      </c>
      <c r="Q1082" s="17"/>
      <c r="R1082" s="121"/>
      <c r="S1082" s="10"/>
    </row>
    <row r="1083" spans="1:19" x14ac:dyDescent="0.35">
      <c r="A1083" t="s">
        <v>50</v>
      </c>
      <c r="B1083" t="s">
        <v>286</v>
      </c>
      <c r="C1083" s="3">
        <v>45356</v>
      </c>
      <c r="D1083" t="s">
        <v>420</v>
      </c>
      <c r="E1083" s="4" t="s">
        <v>981</v>
      </c>
      <c r="H1083" t="s">
        <v>689</v>
      </c>
      <c r="I1083" t="s">
        <v>421</v>
      </c>
      <c r="J1083" t="s">
        <v>2404</v>
      </c>
      <c r="K1083" t="s">
        <v>643</v>
      </c>
      <c r="M1083" s="14" t="s">
        <v>2409</v>
      </c>
      <c r="P1083" s="17">
        <v>45350</v>
      </c>
      <c r="Q1083" s="17"/>
      <c r="R1083" s="121"/>
      <c r="S1083" s="10"/>
    </row>
    <row r="1084" spans="1:19" x14ac:dyDescent="0.35">
      <c r="A1084" t="s">
        <v>50</v>
      </c>
      <c r="B1084" t="s">
        <v>286</v>
      </c>
      <c r="C1084" s="3">
        <v>45356</v>
      </c>
      <c r="D1084" t="s">
        <v>420</v>
      </c>
      <c r="E1084" s="4" t="s">
        <v>981</v>
      </c>
      <c r="H1084" t="s">
        <v>689</v>
      </c>
      <c r="I1084" t="s">
        <v>421</v>
      </c>
      <c r="J1084" t="s">
        <v>2404</v>
      </c>
      <c r="K1084" t="s">
        <v>643</v>
      </c>
      <c r="M1084" s="14" t="s">
        <v>2410</v>
      </c>
      <c r="P1084" s="17">
        <v>45350</v>
      </c>
      <c r="Q1084" s="17"/>
      <c r="R1084" s="121"/>
      <c r="S1084" s="10"/>
    </row>
    <row r="1085" spans="1:19" x14ac:dyDescent="0.35">
      <c r="A1085" t="s">
        <v>50</v>
      </c>
      <c r="B1085" t="s">
        <v>286</v>
      </c>
      <c r="C1085" s="3">
        <v>45356</v>
      </c>
      <c r="D1085" t="s">
        <v>420</v>
      </c>
      <c r="E1085" s="4" t="s">
        <v>981</v>
      </c>
      <c r="H1085" t="s">
        <v>689</v>
      </c>
      <c r="I1085" t="s">
        <v>421</v>
      </c>
      <c r="J1085" t="s">
        <v>2404</v>
      </c>
      <c r="K1085" t="s">
        <v>643</v>
      </c>
      <c r="M1085" s="14" t="s">
        <v>1472</v>
      </c>
      <c r="P1085" s="17">
        <v>45350</v>
      </c>
      <c r="Q1085" s="17"/>
      <c r="R1085" s="121"/>
      <c r="S1085" s="10"/>
    </row>
    <row r="1086" spans="1:19" x14ac:dyDescent="0.35">
      <c r="A1086" t="s">
        <v>50</v>
      </c>
      <c r="B1086" t="s">
        <v>286</v>
      </c>
      <c r="C1086" s="3">
        <v>45356</v>
      </c>
      <c r="D1086" t="s">
        <v>420</v>
      </c>
      <c r="E1086" s="4" t="s">
        <v>981</v>
      </c>
      <c r="H1086" t="s">
        <v>689</v>
      </c>
      <c r="I1086" t="s">
        <v>421</v>
      </c>
      <c r="J1086" t="s">
        <v>2404</v>
      </c>
      <c r="K1086" t="s">
        <v>643</v>
      </c>
      <c r="M1086" s="14">
        <v>6374</v>
      </c>
      <c r="P1086" s="17">
        <v>45350</v>
      </c>
      <c r="Q1086" s="17"/>
      <c r="R1086" s="121"/>
      <c r="S1086" s="10"/>
    </row>
    <row r="1087" spans="1:19" x14ac:dyDescent="0.35">
      <c r="A1087" t="s">
        <v>50</v>
      </c>
      <c r="B1087" t="s">
        <v>286</v>
      </c>
      <c r="C1087" s="3">
        <v>45356</v>
      </c>
      <c r="D1087" t="s">
        <v>420</v>
      </c>
      <c r="E1087" s="4" t="s">
        <v>981</v>
      </c>
      <c r="H1087" t="s">
        <v>689</v>
      </c>
      <c r="I1087" t="s">
        <v>421</v>
      </c>
      <c r="J1087" t="s">
        <v>2404</v>
      </c>
      <c r="K1087" t="s">
        <v>643</v>
      </c>
      <c r="M1087" s="14" t="s">
        <v>30</v>
      </c>
      <c r="P1087" s="17">
        <v>45350</v>
      </c>
      <c r="Q1087" s="17"/>
      <c r="R1087" s="121"/>
      <c r="S1087" s="10"/>
    </row>
    <row r="1088" spans="1:19" x14ac:dyDescent="0.35">
      <c r="A1088" t="s">
        <v>50</v>
      </c>
      <c r="B1088" t="s">
        <v>286</v>
      </c>
      <c r="C1088" s="3">
        <v>45356</v>
      </c>
      <c r="D1088" t="s">
        <v>420</v>
      </c>
      <c r="E1088" s="4" t="s">
        <v>981</v>
      </c>
      <c r="H1088" t="s">
        <v>689</v>
      </c>
      <c r="I1088" t="s">
        <v>421</v>
      </c>
      <c r="J1088" t="s">
        <v>2404</v>
      </c>
      <c r="K1088" t="s">
        <v>643</v>
      </c>
      <c r="M1088" s="14">
        <v>858554</v>
      </c>
      <c r="P1088" s="17">
        <v>45350</v>
      </c>
      <c r="Q1088" s="17"/>
      <c r="R1088" s="121"/>
      <c r="S1088" s="10"/>
    </row>
    <row r="1089" spans="1:19" x14ac:dyDescent="0.35">
      <c r="A1089" t="s">
        <v>50</v>
      </c>
      <c r="B1089" t="s">
        <v>286</v>
      </c>
      <c r="C1089" s="3">
        <v>45356</v>
      </c>
      <c r="D1089" t="s">
        <v>420</v>
      </c>
      <c r="E1089" s="4" t="s">
        <v>981</v>
      </c>
      <c r="H1089" t="s">
        <v>689</v>
      </c>
      <c r="I1089" t="s">
        <v>421</v>
      </c>
      <c r="J1089" t="s">
        <v>2404</v>
      </c>
      <c r="K1089" t="s">
        <v>643</v>
      </c>
      <c r="M1089" s="14" t="s">
        <v>2411</v>
      </c>
      <c r="P1089" s="17">
        <v>45350</v>
      </c>
      <c r="Q1089" s="17"/>
      <c r="R1089" s="121"/>
      <c r="S1089" s="10"/>
    </row>
    <row r="1090" spans="1:19" x14ac:dyDescent="0.35">
      <c r="A1090" t="s">
        <v>50</v>
      </c>
      <c r="B1090" t="s">
        <v>286</v>
      </c>
      <c r="C1090" s="3">
        <v>45356</v>
      </c>
      <c r="D1090" t="s">
        <v>420</v>
      </c>
      <c r="E1090" s="4" t="s">
        <v>981</v>
      </c>
      <c r="H1090" t="s">
        <v>689</v>
      </c>
      <c r="I1090" t="s">
        <v>421</v>
      </c>
      <c r="J1090" t="s">
        <v>2404</v>
      </c>
      <c r="K1090" t="s">
        <v>643</v>
      </c>
      <c r="M1090" s="14" t="s">
        <v>1299</v>
      </c>
      <c r="P1090" s="17">
        <v>45350</v>
      </c>
      <c r="Q1090" s="17"/>
      <c r="R1090" s="121"/>
      <c r="S1090" s="10"/>
    </row>
    <row r="1091" spans="1:19" x14ac:dyDescent="0.35">
      <c r="A1091" t="s">
        <v>50</v>
      </c>
      <c r="B1091" t="s">
        <v>286</v>
      </c>
      <c r="C1091" s="3">
        <v>45356</v>
      </c>
      <c r="D1091" t="s">
        <v>420</v>
      </c>
      <c r="E1091" s="4" t="s">
        <v>981</v>
      </c>
      <c r="H1091" t="s">
        <v>689</v>
      </c>
      <c r="I1091" t="s">
        <v>421</v>
      </c>
      <c r="J1091" t="s">
        <v>2404</v>
      </c>
      <c r="K1091" t="s">
        <v>643</v>
      </c>
      <c r="M1091" s="14" t="s">
        <v>763</v>
      </c>
      <c r="P1091" s="17">
        <v>45350</v>
      </c>
      <c r="Q1091" s="17"/>
      <c r="R1091" s="121"/>
      <c r="S1091" s="10"/>
    </row>
    <row r="1092" spans="1:19" x14ac:dyDescent="0.35">
      <c r="A1092" t="s">
        <v>50</v>
      </c>
      <c r="B1092" t="s">
        <v>286</v>
      </c>
      <c r="C1092" s="3">
        <v>45356</v>
      </c>
      <c r="D1092" t="s">
        <v>420</v>
      </c>
      <c r="E1092" s="4" t="s">
        <v>981</v>
      </c>
      <c r="H1092" t="s">
        <v>689</v>
      </c>
      <c r="I1092" t="s">
        <v>421</v>
      </c>
      <c r="J1092" t="s">
        <v>2404</v>
      </c>
      <c r="K1092" t="s">
        <v>643</v>
      </c>
      <c r="M1092" s="14">
        <v>933865</v>
      </c>
      <c r="P1092" s="17">
        <v>45350</v>
      </c>
      <c r="Q1092" s="17"/>
      <c r="R1092" s="121"/>
      <c r="S1092" s="10"/>
    </row>
    <row r="1093" spans="1:19" x14ac:dyDescent="0.35">
      <c r="A1093" t="s">
        <v>50</v>
      </c>
      <c r="B1093" t="s">
        <v>286</v>
      </c>
      <c r="C1093" s="3">
        <v>45356</v>
      </c>
      <c r="D1093" t="s">
        <v>420</v>
      </c>
      <c r="E1093" s="4" t="s">
        <v>981</v>
      </c>
      <c r="H1093" t="s">
        <v>689</v>
      </c>
      <c r="I1093" t="s">
        <v>421</v>
      </c>
      <c r="J1093" t="s">
        <v>2404</v>
      </c>
      <c r="K1093" t="s">
        <v>643</v>
      </c>
      <c r="M1093" s="14">
        <v>1184428</v>
      </c>
      <c r="P1093" s="17">
        <v>45350</v>
      </c>
      <c r="Q1093" s="17"/>
      <c r="R1093" s="121"/>
      <c r="S1093" s="10"/>
    </row>
    <row r="1094" spans="1:19" x14ac:dyDescent="0.35">
      <c r="A1094" t="s">
        <v>50</v>
      </c>
      <c r="B1094" t="s">
        <v>286</v>
      </c>
      <c r="C1094" s="3">
        <v>45356</v>
      </c>
      <c r="D1094" t="s">
        <v>420</v>
      </c>
      <c r="E1094" s="4" t="s">
        <v>981</v>
      </c>
      <c r="H1094" t="s">
        <v>689</v>
      </c>
      <c r="I1094" t="s">
        <v>421</v>
      </c>
      <c r="J1094" t="s">
        <v>2404</v>
      </c>
      <c r="K1094" t="s">
        <v>643</v>
      </c>
      <c r="M1094" s="14" t="s">
        <v>331</v>
      </c>
      <c r="P1094" s="17">
        <v>45350</v>
      </c>
      <c r="Q1094" s="17"/>
      <c r="R1094" s="121"/>
      <c r="S1094" s="10"/>
    </row>
    <row r="1095" spans="1:19" x14ac:dyDescent="0.35">
      <c r="A1095" t="s">
        <v>50</v>
      </c>
      <c r="B1095" t="s">
        <v>286</v>
      </c>
      <c r="C1095" s="3">
        <v>45356</v>
      </c>
      <c r="D1095" t="s">
        <v>420</v>
      </c>
      <c r="E1095" s="4" t="s">
        <v>981</v>
      </c>
      <c r="H1095" t="s">
        <v>689</v>
      </c>
      <c r="I1095" t="s">
        <v>421</v>
      </c>
      <c r="J1095" t="s">
        <v>2404</v>
      </c>
      <c r="K1095" t="s">
        <v>643</v>
      </c>
      <c r="M1095" s="14">
        <v>6364</v>
      </c>
      <c r="P1095" s="17">
        <v>45350</v>
      </c>
      <c r="Q1095" s="17"/>
      <c r="R1095" s="121"/>
      <c r="S1095" s="10"/>
    </row>
    <row r="1096" spans="1:19" x14ac:dyDescent="0.35">
      <c r="A1096" t="s">
        <v>50</v>
      </c>
      <c r="B1096" t="s">
        <v>286</v>
      </c>
      <c r="C1096" s="3">
        <v>45356</v>
      </c>
      <c r="D1096" t="s">
        <v>420</v>
      </c>
      <c r="E1096" s="4" t="s">
        <v>981</v>
      </c>
      <c r="H1096" t="s">
        <v>689</v>
      </c>
      <c r="I1096" t="s">
        <v>421</v>
      </c>
      <c r="J1096" t="s">
        <v>2404</v>
      </c>
      <c r="K1096" t="s">
        <v>643</v>
      </c>
      <c r="M1096" s="14">
        <v>1104815</v>
      </c>
      <c r="P1096" s="17">
        <v>45350</v>
      </c>
      <c r="Q1096" s="17"/>
      <c r="R1096" s="121"/>
      <c r="S1096" s="10"/>
    </row>
    <row r="1097" spans="1:19" x14ac:dyDescent="0.35">
      <c r="A1097" t="s">
        <v>50</v>
      </c>
      <c r="B1097" t="s">
        <v>286</v>
      </c>
      <c r="C1097" s="3">
        <v>45356</v>
      </c>
      <c r="D1097" t="s">
        <v>420</v>
      </c>
      <c r="E1097" s="4" t="s">
        <v>981</v>
      </c>
      <c r="H1097" t="s">
        <v>689</v>
      </c>
      <c r="I1097" t="s">
        <v>421</v>
      </c>
      <c r="J1097" t="s">
        <v>2404</v>
      </c>
      <c r="K1097" t="s">
        <v>643</v>
      </c>
      <c r="M1097" s="14">
        <v>858209</v>
      </c>
      <c r="P1097" s="17">
        <v>45350</v>
      </c>
      <c r="Q1097" s="17"/>
      <c r="R1097" s="121"/>
      <c r="S1097" s="10"/>
    </row>
    <row r="1098" spans="1:19" x14ac:dyDescent="0.35">
      <c r="A1098" t="s">
        <v>50</v>
      </c>
      <c r="B1098" t="s">
        <v>286</v>
      </c>
      <c r="C1098" s="3">
        <v>45356</v>
      </c>
      <c r="D1098" t="s">
        <v>420</v>
      </c>
      <c r="E1098" s="4" t="s">
        <v>981</v>
      </c>
      <c r="H1098" t="s">
        <v>689</v>
      </c>
      <c r="I1098" t="s">
        <v>421</v>
      </c>
      <c r="J1098" t="s">
        <v>2404</v>
      </c>
      <c r="K1098" t="s">
        <v>643</v>
      </c>
      <c r="M1098" s="14">
        <v>858548</v>
      </c>
      <c r="P1098" s="17">
        <v>45350</v>
      </c>
      <c r="Q1098" s="17"/>
      <c r="R1098" s="121"/>
      <c r="S1098" s="10"/>
    </row>
    <row r="1099" spans="1:19" x14ac:dyDescent="0.35">
      <c r="A1099" t="s">
        <v>50</v>
      </c>
      <c r="B1099" t="s">
        <v>286</v>
      </c>
      <c r="C1099" s="3">
        <v>45356</v>
      </c>
      <c r="D1099" t="s">
        <v>420</v>
      </c>
      <c r="E1099" s="4" t="s">
        <v>981</v>
      </c>
      <c r="H1099" t="s">
        <v>689</v>
      </c>
      <c r="I1099" t="s">
        <v>421</v>
      </c>
      <c r="J1099" t="s">
        <v>2404</v>
      </c>
      <c r="K1099" t="s">
        <v>643</v>
      </c>
      <c r="M1099" s="14">
        <v>1184421</v>
      </c>
      <c r="P1099" s="17">
        <v>45350</v>
      </c>
      <c r="Q1099" s="17"/>
      <c r="R1099" s="121"/>
      <c r="S1099" s="10"/>
    </row>
    <row r="1100" spans="1:19" x14ac:dyDescent="0.35">
      <c r="A1100" t="s">
        <v>50</v>
      </c>
      <c r="B1100" t="s">
        <v>286</v>
      </c>
      <c r="C1100" s="3">
        <v>45356</v>
      </c>
      <c r="D1100" t="s">
        <v>420</v>
      </c>
      <c r="E1100" s="4" t="s">
        <v>981</v>
      </c>
      <c r="H1100" t="s">
        <v>689</v>
      </c>
      <c r="I1100" t="s">
        <v>421</v>
      </c>
      <c r="J1100" t="s">
        <v>2404</v>
      </c>
      <c r="K1100" t="s">
        <v>643</v>
      </c>
      <c r="M1100" s="14">
        <v>1184424</v>
      </c>
      <c r="P1100" s="17">
        <v>45350</v>
      </c>
      <c r="Q1100" s="17"/>
      <c r="R1100" s="121"/>
      <c r="S1100" s="10"/>
    </row>
    <row r="1101" spans="1:19" x14ac:dyDescent="0.35">
      <c r="A1101" t="s">
        <v>50</v>
      </c>
      <c r="B1101" t="s">
        <v>286</v>
      </c>
      <c r="C1101" s="3">
        <v>45356</v>
      </c>
      <c r="D1101" t="s">
        <v>420</v>
      </c>
      <c r="E1101" s="4" t="s">
        <v>981</v>
      </c>
      <c r="H1101" t="s">
        <v>689</v>
      </c>
      <c r="I1101" t="s">
        <v>421</v>
      </c>
      <c r="J1101" t="s">
        <v>2404</v>
      </c>
      <c r="K1101" t="s">
        <v>643</v>
      </c>
      <c r="M1101" s="14">
        <v>933892</v>
      </c>
      <c r="P1101" s="17">
        <v>45350</v>
      </c>
      <c r="Q1101" s="17"/>
      <c r="R1101" s="121"/>
      <c r="S1101" s="10"/>
    </row>
    <row r="1102" spans="1:19" x14ac:dyDescent="0.35">
      <c r="A1102" t="s">
        <v>50</v>
      </c>
      <c r="B1102" t="s">
        <v>286</v>
      </c>
      <c r="C1102" s="3">
        <v>45356</v>
      </c>
      <c r="D1102" t="s">
        <v>420</v>
      </c>
      <c r="E1102" s="4" t="s">
        <v>981</v>
      </c>
      <c r="H1102" t="s">
        <v>689</v>
      </c>
      <c r="I1102" t="s">
        <v>421</v>
      </c>
      <c r="J1102" t="s">
        <v>2404</v>
      </c>
      <c r="K1102" t="s">
        <v>643</v>
      </c>
      <c r="M1102" s="14">
        <v>765744</v>
      </c>
      <c r="P1102" s="17">
        <v>45350</v>
      </c>
      <c r="Q1102" s="17"/>
      <c r="R1102" s="121"/>
      <c r="S1102" s="10"/>
    </row>
    <row r="1103" spans="1:19" x14ac:dyDescent="0.35">
      <c r="A1103" t="s">
        <v>50</v>
      </c>
      <c r="B1103" t="s">
        <v>286</v>
      </c>
      <c r="C1103" s="3">
        <v>45356</v>
      </c>
      <c r="D1103" t="s">
        <v>420</v>
      </c>
      <c r="E1103" s="4" t="s">
        <v>981</v>
      </c>
      <c r="H1103" t="s">
        <v>689</v>
      </c>
      <c r="I1103" t="s">
        <v>421</v>
      </c>
      <c r="J1103" t="s">
        <v>2404</v>
      </c>
      <c r="K1103" t="s">
        <v>643</v>
      </c>
      <c r="M1103" s="14">
        <v>933866</v>
      </c>
      <c r="P1103" s="17">
        <v>45350</v>
      </c>
      <c r="Q1103" s="17"/>
      <c r="R1103" s="121"/>
      <c r="S1103" s="10"/>
    </row>
    <row r="1104" spans="1:19" x14ac:dyDescent="0.35">
      <c r="A1104" t="s">
        <v>50</v>
      </c>
      <c r="B1104" t="s">
        <v>286</v>
      </c>
      <c r="C1104" s="3">
        <v>45356</v>
      </c>
      <c r="D1104" t="s">
        <v>420</v>
      </c>
      <c r="E1104" s="4" t="s">
        <v>981</v>
      </c>
      <c r="H1104" t="s">
        <v>689</v>
      </c>
      <c r="I1104" t="s">
        <v>421</v>
      </c>
      <c r="J1104" t="s">
        <v>2404</v>
      </c>
      <c r="K1104" t="s">
        <v>643</v>
      </c>
      <c r="M1104" s="14" t="s">
        <v>2412</v>
      </c>
      <c r="P1104" s="17">
        <v>45350</v>
      </c>
      <c r="Q1104" s="17"/>
      <c r="R1104" s="121"/>
      <c r="S1104" s="10"/>
    </row>
    <row r="1105" spans="1:19" x14ac:dyDescent="0.35">
      <c r="A1105" t="s">
        <v>50</v>
      </c>
      <c r="B1105" t="s">
        <v>286</v>
      </c>
      <c r="C1105" s="3">
        <v>45356</v>
      </c>
      <c r="D1105" t="s">
        <v>420</v>
      </c>
      <c r="E1105" s="4" t="s">
        <v>981</v>
      </c>
      <c r="H1105" t="s">
        <v>689</v>
      </c>
      <c r="I1105" t="s">
        <v>421</v>
      </c>
      <c r="J1105" t="s">
        <v>2404</v>
      </c>
      <c r="K1105" t="s">
        <v>643</v>
      </c>
      <c r="M1105" s="14" t="s">
        <v>1977</v>
      </c>
      <c r="P1105" s="17">
        <v>45350</v>
      </c>
      <c r="Q1105" s="17"/>
      <c r="R1105" s="121"/>
      <c r="S1105" s="10"/>
    </row>
    <row r="1106" spans="1:19" x14ac:dyDescent="0.35">
      <c r="A1106" t="s">
        <v>50</v>
      </c>
      <c r="B1106" t="s">
        <v>286</v>
      </c>
      <c r="C1106" s="3">
        <v>45356</v>
      </c>
      <c r="D1106" t="s">
        <v>420</v>
      </c>
      <c r="E1106" s="4" t="s">
        <v>981</v>
      </c>
      <c r="H1106" t="s">
        <v>689</v>
      </c>
      <c r="I1106" t="s">
        <v>421</v>
      </c>
      <c r="J1106" t="s">
        <v>2404</v>
      </c>
      <c r="K1106" t="s">
        <v>643</v>
      </c>
      <c r="M1106" s="14">
        <v>946508</v>
      </c>
      <c r="P1106" s="17">
        <v>45350</v>
      </c>
      <c r="Q1106" s="17"/>
      <c r="R1106" s="121"/>
      <c r="S1106" s="10"/>
    </row>
    <row r="1107" spans="1:19" x14ac:dyDescent="0.35">
      <c r="A1107" t="s">
        <v>50</v>
      </c>
      <c r="B1107" t="s">
        <v>286</v>
      </c>
      <c r="C1107" s="3">
        <v>45356</v>
      </c>
      <c r="D1107" t="s">
        <v>420</v>
      </c>
      <c r="E1107" s="4" t="s">
        <v>981</v>
      </c>
      <c r="H1107" t="s">
        <v>689</v>
      </c>
      <c r="I1107" t="s">
        <v>421</v>
      </c>
      <c r="J1107" t="s">
        <v>2404</v>
      </c>
      <c r="K1107" t="s">
        <v>643</v>
      </c>
      <c r="M1107" s="14">
        <v>950953</v>
      </c>
      <c r="P1107" s="17">
        <v>45350</v>
      </c>
      <c r="Q1107" s="17"/>
      <c r="R1107" s="121"/>
      <c r="S1107" s="10"/>
    </row>
    <row r="1108" spans="1:19" x14ac:dyDescent="0.35">
      <c r="A1108" t="s">
        <v>50</v>
      </c>
      <c r="B1108" t="s">
        <v>286</v>
      </c>
      <c r="C1108" s="3">
        <v>45356</v>
      </c>
      <c r="D1108" t="s">
        <v>420</v>
      </c>
      <c r="E1108" s="4" t="s">
        <v>981</v>
      </c>
      <c r="H1108" t="s">
        <v>689</v>
      </c>
      <c r="I1108" t="s">
        <v>421</v>
      </c>
      <c r="J1108" t="s">
        <v>2404</v>
      </c>
      <c r="K1108" t="s">
        <v>643</v>
      </c>
      <c r="M1108" s="14" t="s">
        <v>1100</v>
      </c>
      <c r="P1108" s="17">
        <v>45350</v>
      </c>
      <c r="Q1108" s="17"/>
      <c r="R1108" s="121"/>
      <c r="S1108" s="10"/>
    </row>
    <row r="1109" spans="1:19" x14ac:dyDescent="0.35">
      <c r="A1109" t="s">
        <v>50</v>
      </c>
      <c r="B1109" t="s">
        <v>286</v>
      </c>
      <c r="C1109" s="3">
        <v>45356</v>
      </c>
      <c r="D1109" t="s">
        <v>420</v>
      </c>
      <c r="E1109" s="4" t="s">
        <v>981</v>
      </c>
      <c r="H1109" t="s">
        <v>689</v>
      </c>
      <c r="I1109" t="s">
        <v>421</v>
      </c>
      <c r="J1109" t="s">
        <v>2404</v>
      </c>
      <c r="K1109" t="s">
        <v>643</v>
      </c>
      <c r="M1109" s="14">
        <v>976398</v>
      </c>
      <c r="P1109" s="17">
        <v>45350</v>
      </c>
      <c r="Q1109" s="17"/>
      <c r="R1109" s="121"/>
      <c r="S1109" s="10"/>
    </row>
    <row r="1110" spans="1:19" x14ac:dyDescent="0.35">
      <c r="A1110" t="s">
        <v>50</v>
      </c>
      <c r="B1110" t="s">
        <v>286</v>
      </c>
      <c r="C1110" s="3">
        <v>45356</v>
      </c>
      <c r="D1110" t="s">
        <v>420</v>
      </c>
      <c r="E1110" s="4" t="s">
        <v>981</v>
      </c>
      <c r="H1110" t="s">
        <v>689</v>
      </c>
      <c r="I1110" t="s">
        <v>421</v>
      </c>
      <c r="J1110" t="s">
        <v>2404</v>
      </c>
      <c r="K1110" t="s">
        <v>643</v>
      </c>
      <c r="M1110" s="14">
        <v>786781</v>
      </c>
      <c r="P1110" s="17">
        <v>45350</v>
      </c>
      <c r="Q1110" s="17"/>
      <c r="R1110" s="121"/>
      <c r="S1110" s="10"/>
    </row>
    <row r="1111" spans="1:19" x14ac:dyDescent="0.35">
      <c r="A1111" t="s">
        <v>50</v>
      </c>
      <c r="B1111" t="s">
        <v>286</v>
      </c>
      <c r="C1111" s="3">
        <v>45356</v>
      </c>
      <c r="D1111" t="s">
        <v>420</v>
      </c>
      <c r="E1111" s="4" t="s">
        <v>981</v>
      </c>
      <c r="H1111" t="s">
        <v>689</v>
      </c>
      <c r="I1111" t="s">
        <v>421</v>
      </c>
      <c r="J1111" t="s">
        <v>2404</v>
      </c>
      <c r="K1111" t="s">
        <v>643</v>
      </c>
      <c r="M1111" s="14">
        <v>1184423</v>
      </c>
      <c r="P1111" s="17">
        <v>45350</v>
      </c>
      <c r="Q1111" s="17"/>
      <c r="R1111" s="121"/>
      <c r="S1111" s="10"/>
    </row>
    <row r="1112" spans="1:19" x14ac:dyDescent="0.35">
      <c r="A1112" t="s">
        <v>50</v>
      </c>
      <c r="B1112" t="s">
        <v>286</v>
      </c>
      <c r="C1112" s="3">
        <v>45356</v>
      </c>
      <c r="D1112" t="s">
        <v>420</v>
      </c>
      <c r="E1112" s="4" t="s">
        <v>981</v>
      </c>
      <c r="H1112" t="s">
        <v>689</v>
      </c>
      <c r="I1112" t="s">
        <v>421</v>
      </c>
      <c r="J1112" t="s">
        <v>2404</v>
      </c>
      <c r="K1112" t="s">
        <v>643</v>
      </c>
      <c r="M1112" s="14">
        <v>933885</v>
      </c>
      <c r="P1112" s="17">
        <v>45350</v>
      </c>
      <c r="Q1112" s="17"/>
      <c r="R1112" s="121"/>
      <c r="S1112" s="10"/>
    </row>
    <row r="1113" spans="1:19" x14ac:dyDescent="0.35">
      <c r="A1113" t="s">
        <v>50</v>
      </c>
      <c r="B1113" t="s">
        <v>286</v>
      </c>
      <c r="C1113" s="3">
        <v>45356</v>
      </c>
      <c r="D1113" t="s">
        <v>420</v>
      </c>
      <c r="E1113" s="4" t="s">
        <v>981</v>
      </c>
      <c r="H1113" t="s">
        <v>689</v>
      </c>
      <c r="I1113" t="s">
        <v>421</v>
      </c>
      <c r="J1113" t="s">
        <v>2404</v>
      </c>
      <c r="K1113" t="s">
        <v>643</v>
      </c>
      <c r="M1113" s="14" t="s">
        <v>2413</v>
      </c>
      <c r="P1113" s="17">
        <v>45350</v>
      </c>
      <c r="Q1113" s="17"/>
      <c r="R1113" s="121"/>
      <c r="S1113" s="10"/>
    </row>
    <row r="1114" spans="1:19" x14ac:dyDescent="0.35">
      <c r="A1114" t="s">
        <v>50</v>
      </c>
      <c r="B1114" t="s">
        <v>286</v>
      </c>
      <c r="C1114" s="3">
        <v>45356</v>
      </c>
      <c r="D1114" t="s">
        <v>420</v>
      </c>
      <c r="E1114" s="4" t="s">
        <v>981</v>
      </c>
      <c r="H1114" t="s">
        <v>689</v>
      </c>
      <c r="I1114" t="s">
        <v>421</v>
      </c>
      <c r="J1114" t="s">
        <v>2404</v>
      </c>
      <c r="K1114" t="s">
        <v>643</v>
      </c>
      <c r="M1114" s="15" t="s">
        <v>2414</v>
      </c>
      <c r="P1114" s="17">
        <v>45350</v>
      </c>
      <c r="Q1114" s="17"/>
      <c r="R1114" s="121"/>
      <c r="S1114" s="10"/>
    </row>
    <row r="1115" spans="1:19" x14ac:dyDescent="0.35">
      <c r="A1115" t="s">
        <v>50</v>
      </c>
      <c r="B1115" t="s">
        <v>286</v>
      </c>
      <c r="C1115" s="3">
        <v>45356</v>
      </c>
      <c r="D1115" t="s">
        <v>420</v>
      </c>
      <c r="E1115" s="4" t="s">
        <v>981</v>
      </c>
      <c r="H1115" t="s">
        <v>689</v>
      </c>
      <c r="I1115" t="s">
        <v>421</v>
      </c>
      <c r="J1115" t="s">
        <v>2404</v>
      </c>
      <c r="K1115" t="s">
        <v>643</v>
      </c>
      <c r="M1115" s="14">
        <v>933898</v>
      </c>
      <c r="P1115" s="17">
        <v>45350</v>
      </c>
      <c r="Q1115" s="17"/>
      <c r="R1115" s="121"/>
      <c r="S1115" s="10"/>
    </row>
    <row r="1116" spans="1:19" x14ac:dyDescent="0.35">
      <c r="A1116" t="s">
        <v>50</v>
      </c>
      <c r="B1116" t="s">
        <v>286</v>
      </c>
      <c r="C1116" s="3">
        <v>45356</v>
      </c>
      <c r="D1116" t="s">
        <v>420</v>
      </c>
      <c r="E1116" s="4" t="s">
        <v>981</v>
      </c>
      <c r="H1116" t="s">
        <v>689</v>
      </c>
      <c r="I1116" t="s">
        <v>421</v>
      </c>
      <c r="J1116" t="s">
        <v>2404</v>
      </c>
      <c r="K1116" t="s">
        <v>643</v>
      </c>
      <c r="M1116" s="14">
        <v>933874</v>
      </c>
      <c r="P1116" s="17">
        <v>45350</v>
      </c>
      <c r="Q1116" s="17"/>
      <c r="R1116" s="121"/>
      <c r="S1116" s="10"/>
    </row>
    <row r="1117" spans="1:19" x14ac:dyDescent="0.35">
      <c r="A1117" t="s">
        <v>50</v>
      </c>
      <c r="B1117" t="s">
        <v>286</v>
      </c>
      <c r="C1117" s="3">
        <v>45356</v>
      </c>
      <c r="D1117" t="s">
        <v>420</v>
      </c>
      <c r="E1117" s="4" t="s">
        <v>981</v>
      </c>
      <c r="H1117" t="s">
        <v>689</v>
      </c>
      <c r="I1117" t="s">
        <v>421</v>
      </c>
      <c r="J1117" t="s">
        <v>2404</v>
      </c>
      <c r="K1117" t="s">
        <v>643</v>
      </c>
      <c r="M1117" s="14">
        <v>814623</v>
      </c>
      <c r="P1117" s="17">
        <v>45350</v>
      </c>
      <c r="Q1117" s="17"/>
      <c r="R1117" s="121"/>
      <c r="S1117" s="10"/>
    </row>
    <row r="1118" spans="1:19" x14ac:dyDescent="0.35">
      <c r="A1118" t="s">
        <v>50</v>
      </c>
      <c r="B1118" t="s">
        <v>286</v>
      </c>
      <c r="C1118" s="3">
        <v>45356</v>
      </c>
      <c r="D1118" t="s">
        <v>420</v>
      </c>
      <c r="E1118" s="4" t="s">
        <v>981</v>
      </c>
      <c r="H1118" t="s">
        <v>689</v>
      </c>
      <c r="I1118" t="s">
        <v>421</v>
      </c>
      <c r="J1118" t="s">
        <v>2404</v>
      </c>
      <c r="K1118" t="s">
        <v>643</v>
      </c>
      <c r="M1118" s="14">
        <v>1184429</v>
      </c>
      <c r="P1118" s="17">
        <v>45350</v>
      </c>
      <c r="Q1118" s="17"/>
      <c r="R1118" s="121"/>
      <c r="S1118" s="10"/>
    </row>
    <row r="1119" spans="1:19" x14ac:dyDescent="0.35">
      <c r="A1119" t="s">
        <v>50</v>
      </c>
      <c r="B1119" t="s">
        <v>286</v>
      </c>
      <c r="C1119" s="3">
        <v>45356</v>
      </c>
      <c r="D1119" t="s">
        <v>420</v>
      </c>
      <c r="E1119" s="4" t="s">
        <v>981</v>
      </c>
      <c r="H1119" t="s">
        <v>689</v>
      </c>
      <c r="I1119" t="s">
        <v>421</v>
      </c>
      <c r="J1119" t="s">
        <v>2404</v>
      </c>
      <c r="K1119" t="s">
        <v>643</v>
      </c>
      <c r="M1119" s="14">
        <v>1184433</v>
      </c>
      <c r="P1119" s="17">
        <v>45350</v>
      </c>
      <c r="Q1119" s="17"/>
      <c r="R1119" s="121"/>
      <c r="S1119" s="10"/>
    </row>
    <row r="1120" spans="1:19" x14ac:dyDescent="0.35">
      <c r="A1120" t="s">
        <v>50</v>
      </c>
      <c r="B1120" t="s">
        <v>286</v>
      </c>
      <c r="C1120" s="3">
        <v>45356</v>
      </c>
      <c r="D1120" t="s">
        <v>420</v>
      </c>
      <c r="E1120" s="4" t="s">
        <v>981</v>
      </c>
      <c r="H1120" t="s">
        <v>689</v>
      </c>
      <c r="I1120" t="s">
        <v>421</v>
      </c>
      <c r="J1120" t="s">
        <v>2404</v>
      </c>
      <c r="K1120" t="s">
        <v>643</v>
      </c>
      <c r="M1120" s="14">
        <v>1184427</v>
      </c>
      <c r="P1120" s="17">
        <v>45350</v>
      </c>
      <c r="Q1120" s="17"/>
      <c r="R1120" s="121"/>
      <c r="S1120" s="10"/>
    </row>
    <row r="1121" spans="1:19" x14ac:dyDescent="0.35">
      <c r="A1121" t="s">
        <v>50</v>
      </c>
      <c r="B1121" t="s">
        <v>286</v>
      </c>
      <c r="C1121" s="3">
        <v>45356</v>
      </c>
      <c r="D1121" t="s">
        <v>420</v>
      </c>
      <c r="E1121" s="4" t="s">
        <v>981</v>
      </c>
      <c r="H1121" t="s">
        <v>689</v>
      </c>
      <c r="I1121" t="s">
        <v>421</v>
      </c>
      <c r="J1121" t="s">
        <v>2404</v>
      </c>
      <c r="K1121" t="s">
        <v>643</v>
      </c>
      <c r="M1121" s="14">
        <v>9379</v>
      </c>
      <c r="P1121" s="17">
        <v>45350</v>
      </c>
      <c r="Q1121" s="17"/>
      <c r="R1121" s="121"/>
      <c r="S1121" s="10"/>
    </row>
    <row r="1122" spans="1:19" x14ac:dyDescent="0.35">
      <c r="A1122" t="s">
        <v>50</v>
      </c>
      <c r="B1122" t="s">
        <v>286</v>
      </c>
      <c r="C1122" s="3">
        <v>45356</v>
      </c>
      <c r="D1122" t="s">
        <v>420</v>
      </c>
      <c r="E1122" s="4" t="s">
        <v>981</v>
      </c>
      <c r="H1122" t="s">
        <v>689</v>
      </c>
      <c r="I1122" t="s">
        <v>421</v>
      </c>
      <c r="J1122" t="s">
        <v>2404</v>
      </c>
      <c r="K1122" t="s">
        <v>643</v>
      </c>
      <c r="M1122" s="14">
        <v>854403</v>
      </c>
      <c r="P1122" s="17">
        <v>45350</v>
      </c>
      <c r="Q1122" s="17"/>
      <c r="R1122" s="121"/>
      <c r="S1122" s="10"/>
    </row>
    <row r="1123" spans="1:19" x14ac:dyDescent="0.35">
      <c r="A1123" t="s">
        <v>50</v>
      </c>
      <c r="B1123" t="s">
        <v>286</v>
      </c>
      <c r="C1123" s="3">
        <v>45356</v>
      </c>
      <c r="D1123" t="s">
        <v>420</v>
      </c>
      <c r="E1123" s="4" t="s">
        <v>981</v>
      </c>
      <c r="H1123" t="s">
        <v>689</v>
      </c>
      <c r="I1123" t="s">
        <v>421</v>
      </c>
      <c r="J1123" t="s">
        <v>2404</v>
      </c>
      <c r="K1123" t="s">
        <v>643</v>
      </c>
      <c r="M1123" s="14" t="s">
        <v>2415</v>
      </c>
      <c r="P1123" s="17">
        <v>45350</v>
      </c>
      <c r="Q1123" s="17"/>
      <c r="R1123" s="121"/>
      <c r="S1123" s="10"/>
    </row>
    <row r="1124" spans="1:19" x14ac:dyDescent="0.35">
      <c r="A1124" t="s">
        <v>50</v>
      </c>
      <c r="B1124" t="s">
        <v>286</v>
      </c>
      <c r="C1124" s="3">
        <v>45356</v>
      </c>
      <c r="D1124" t="s">
        <v>420</v>
      </c>
      <c r="E1124" s="4" t="s">
        <v>981</v>
      </c>
      <c r="H1124" t="s">
        <v>689</v>
      </c>
      <c r="I1124" t="s">
        <v>421</v>
      </c>
      <c r="J1124" t="s">
        <v>2404</v>
      </c>
      <c r="K1124" t="s">
        <v>643</v>
      </c>
      <c r="M1124" s="14">
        <v>1184432</v>
      </c>
      <c r="P1124" s="17">
        <v>45350</v>
      </c>
      <c r="Q1124" s="17"/>
      <c r="R1124" s="121"/>
      <c r="S1124" s="10"/>
    </row>
    <row r="1125" spans="1:19" x14ac:dyDescent="0.35">
      <c r="A1125" t="s">
        <v>50</v>
      </c>
      <c r="B1125" t="s">
        <v>286</v>
      </c>
      <c r="C1125" s="3">
        <v>45356</v>
      </c>
      <c r="D1125" t="s">
        <v>420</v>
      </c>
      <c r="E1125" s="4" t="s">
        <v>981</v>
      </c>
      <c r="H1125" t="s">
        <v>689</v>
      </c>
      <c r="I1125" t="s">
        <v>421</v>
      </c>
      <c r="J1125" t="s">
        <v>2404</v>
      </c>
      <c r="K1125" t="s">
        <v>643</v>
      </c>
      <c r="M1125" s="14">
        <v>1184443</v>
      </c>
      <c r="P1125" s="17">
        <v>45350</v>
      </c>
      <c r="Q1125" s="17"/>
      <c r="R1125" s="121"/>
      <c r="S1125" s="10"/>
    </row>
    <row r="1126" spans="1:19" x14ac:dyDescent="0.35">
      <c r="A1126" t="s">
        <v>50</v>
      </c>
      <c r="B1126" t="s">
        <v>286</v>
      </c>
      <c r="C1126" s="3">
        <v>45356</v>
      </c>
      <c r="D1126" t="s">
        <v>420</v>
      </c>
      <c r="E1126" s="4" t="s">
        <v>981</v>
      </c>
      <c r="H1126" t="s">
        <v>689</v>
      </c>
      <c r="I1126" t="s">
        <v>421</v>
      </c>
      <c r="J1126" t="s">
        <v>2404</v>
      </c>
      <c r="K1126" t="s">
        <v>643</v>
      </c>
      <c r="M1126" s="14">
        <v>1026400</v>
      </c>
      <c r="P1126" s="17">
        <v>45350</v>
      </c>
      <c r="Q1126" s="17"/>
      <c r="R1126" s="121"/>
      <c r="S1126" s="10"/>
    </row>
    <row r="1127" spans="1:19" x14ac:dyDescent="0.35">
      <c r="A1127" t="s">
        <v>50</v>
      </c>
      <c r="B1127" t="s">
        <v>286</v>
      </c>
      <c r="C1127" s="3">
        <v>45356</v>
      </c>
      <c r="D1127" t="s">
        <v>420</v>
      </c>
      <c r="E1127" s="4" t="s">
        <v>981</v>
      </c>
      <c r="H1127" t="s">
        <v>689</v>
      </c>
      <c r="I1127" t="s">
        <v>421</v>
      </c>
      <c r="J1127" t="s">
        <v>2404</v>
      </c>
      <c r="K1127" t="s">
        <v>643</v>
      </c>
      <c r="M1127" s="14">
        <v>1184430</v>
      </c>
      <c r="P1127" s="17">
        <v>45350</v>
      </c>
      <c r="Q1127" s="17"/>
      <c r="R1127" s="121"/>
      <c r="S1127" s="10"/>
    </row>
    <row r="1128" spans="1:19" x14ac:dyDescent="0.35">
      <c r="A1128" t="s">
        <v>50</v>
      </c>
      <c r="B1128" t="s">
        <v>286</v>
      </c>
      <c r="C1128" s="3">
        <v>45356</v>
      </c>
      <c r="D1128" t="s">
        <v>420</v>
      </c>
      <c r="E1128" s="4" t="s">
        <v>981</v>
      </c>
      <c r="H1128" t="s">
        <v>689</v>
      </c>
      <c r="I1128" t="s">
        <v>421</v>
      </c>
      <c r="J1128" t="s">
        <v>2404</v>
      </c>
      <c r="K1128" t="s">
        <v>643</v>
      </c>
      <c r="M1128" s="14">
        <v>1026398</v>
      </c>
      <c r="P1128" s="17">
        <v>45350</v>
      </c>
      <c r="Q1128" s="17"/>
      <c r="R1128" s="121"/>
      <c r="S1128" s="10"/>
    </row>
    <row r="1129" spans="1:19" x14ac:dyDescent="0.35">
      <c r="A1129" t="s">
        <v>50</v>
      </c>
      <c r="B1129" t="s">
        <v>286</v>
      </c>
      <c r="C1129" s="3">
        <v>45356</v>
      </c>
      <c r="D1129" t="s">
        <v>420</v>
      </c>
      <c r="E1129" s="4" t="s">
        <v>981</v>
      </c>
      <c r="H1129" t="s">
        <v>689</v>
      </c>
      <c r="I1129" t="s">
        <v>421</v>
      </c>
      <c r="J1129" t="s">
        <v>2404</v>
      </c>
      <c r="K1129" t="s">
        <v>643</v>
      </c>
      <c r="M1129" s="14">
        <v>76</v>
      </c>
      <c r="P1129" s="17">
        <v>45350</v>
      </c>
      <c r="Q1129" s="17"/>
      <c r="R1129" s="121"/>
      <c r="S1129" s="10"/>
    </row>
    <row r="1130" spans="1:19" x14ac:dyDescent="0.35">
      <c r="A1130" t="s">
        <v>50</v>
      </c>
      <c r="B1130" t="s">
        <v>286</v>
      </c>
      <c r="C1130" s="3">
        <v>45356</v>
      </c>
      <c r="D1130" t="s">
        <v>420</v>
      </c>
      <c r="E1130" s="4" t="s">
        <v>981</v>
      </c>
      <c r="H1130" t="s">
        <v>689</v>
      </c>
      <c r="I1130" t="s">
        <v>421</v>
      </c>
      <c r="J1130" t="s">
        <v>2404</v>
      </c>
      <c r="K1130" t="s">
        <v>643</v>
      </c>
      <c r="M1130" s="14">
        <v>1026400</v>
      </c>
      <c r="P1130" s="17">
        <v>45350</v>
      </c>
      <c r="Q1130" s="17"/>
      <c r="R1130" s="121"/>
      <c r="S1130" s="10"/>
    </row>
    <row r="1131" spans="1:19" x14ac:dyDescent="0.35">
      <c r="A1131" t="s">
        <v>50</v>
      </c>
      <c r="B1131" t="s">
        <v>286</v>
      </c>
      <c r="C1131" s="3">
        <v>45356</v>
      </c>
      <c r="D1131" t="s">
        <v>420</v>
      </c>
      <c r="E1131" s="4" t="s">
        <v>981</v>
      </c>
      <c r="H1131" t="s">
        <v>689</v>
      </c>
      <c r="I1131" t="s">
        <v>421</v>
      </c>
      <c r="J1131" t="s">
        <v>2404</v>
      </c>
      <c r="K1131" t="s">
        <v>643</v>
      </c>
      <c r="M1131" s="14">
        <v>933864</v>
      </c>
      <c r="P1131" s="17">
        <v>45350</v>
      </c>
      <c r="Q1131" s="17"/>
      <c r="R1131" s="121"/>
      <c r="S1131" s="10"/>
    </row>
    <row r="1132" spans="1:19" x14ac:dyDescent="0.35">
      <c r="A1132" t="s">
        <v>50</v>
      </c>
      <c r="B1132" t="s">
        <v>286</v>
      </c>
      <c r="C1132" s="3">
        <v>45356</v>
      </c>
      <c r="D1132" t="s">
        <v>420</v>
      </c>
      <c r="E1132" s="4" t="s">
        <v>981</v>
      </c>
      <c r="H1132" t="s">
        <v>689</v>
      </c>
      <c r="I1132" t="s">
        <v>421</v>
      </c>
      <c r="J1132" t="s">
        <v>2404</v>
      </c>
      <c r="K1132" t="s">
        <v>643</v>
      </c>
      <c r="M1132" s="14">
        <v>933898</v>
      </c>
      <c r="P1132" s="17">
        <v>45350</v>
      </c>
      <c r="Q1132" s="17"/>
      <c r="R1132" s="121"/>
      <c r="S1132" s="10"/>
    </row>
    <row r="1133" spans="1:19" x14ac:dyDescent="0.35">
      <c r="A1133" t="s">
        <v>50</v>
      </c>
      <c r="B1133" t="s">
        <v>286</v>
      </c>
      <c r="C1133" s="3">
        <v>45356</v>
      </c>
      <c r="D1133" t="s">
        <v>420</v>
      </c>
      <c r="E1133" s="4" t="s">
        <v>981</v>
      </c>
      <c r="H1133" t="s">
        <v>689</v>
      </c>
      <c r="I1133" t="s">
        <v>421</v>
      </c>
      <c r="J1133" t="s">
        <v>2404</v>
      </c>
      <c r="K1133" t="s">
        <v>643</v>
      </c>
      <c r="M1133" s="14">
        <v>933877</v>
      </c>
      <c r="P1133" s="17">
        <v>45350</v>
      </c>
      <c r="Q1133" s="17"/>
      <c r="R1133" s="121"/>
      <c r="S1133" s="10"/>
    </row>
    <row r="1134" spans="1:19" x14ac:dyDescent="0.35">
      <c r="A1134" t="s">
        <v>50</v>
      </c>
      <c r="B1134" t="s">
        <v>286</v>
      </c>
      <c r="C1134" s="3">
        <v>45356</v>
      </c>
      <c r="D1134" t="s">
        <v>420</v>
      </c>
      <c r="E1134" s="4" t="s">
        <v>981</v>
      </c>
      <c r="H1134" t="s">
        <v>689</v>
      </c>
      <c r="I1134" t="s">
        <v>421</v>
      </c>
      <c r="J1134" t="s">
        <v>2404</v>
      </c>
      <c r="K1134" t="s">
        <v>643</v>
      </c>
      <c r="M1134" s="14">
        <v>933873</v>
      </c>
      <c r="P1134" s="17">
        <v>45350</v>
      </c>
      <c r="Q1134" s="17"/>
      <c r="R1134" s="121"/>
      <c r="S1134" s="10"/>
    </row>
    <row r="1135" spans="1:19" x14ac:dyDescent="0.35">
      <c r="A1135" t="s">
        <v>50</v>
      </c>
      <c r="B1135" t="s">
        <v>286</v>
      </c>
      <c r="C1135" s="3">
        <v>45356</v>
      </c>
      <c r="D1135" t="s">
        <v>420</v>
      </c>
      <c r="E1135" s="4" t="s">
        <v>981</v>
      </c>
      <c r="H1135" t="s">
        <v>689</v>
      </c>
      <c r="I1135" t="s">
        <v>421</v>
      </c>
      <c r="J1135" t="s">
        <v>2404</v>
      </c>
      <c r="K1135" t="s">
        <v>643</v>
      </c>
      <c r="M1135" s="14">
        <v>6380</v>
      </c>
      <c r="P1135" s="17">
        <v>45350</v>
      </c>
      <c r="Q1135" s="17"/>
      <c r="R1135" s="121"/>
      <c r="S1135" s="10"/>
    </row>
    <row r="1136" spans="1:19" x14ac:dyDescent="0.35">
      <c r="A1136" t="s">
        <v>50</v>
      </c>
      <c r="B1136" t="s">
        <v>286</v>
      </c>
      <c r="C1136" s="3">
        <v>45356</v>
      </c>
      <c r="D1136" t="s">
        <v>420</v>
      </c>
      <c r="E1136" s="4" t="s">
        <v>981</v>
      </c>
      <c r="H1136" t="s">
        <v>689</v>
      </c>
      <c r="I1136" t="s">
        <v>421</v>
      </c>
      <c r="J1136" t="s">
        <v>2404</v>
      </c>
      <c r="K1136" t="s">
        <v>643</v>
      </c>
      <c r="M1136" s="14">
        <v>933880</v>
      </c>
      <c r="P1136" s="17">
        <v>45350</v>
      </c>
      <c r="Q1136" s="17"/>
      <c r="R1136" s="121"/>
      <c r="S1136" s="10"/>
    </row>
    <row r="1137" spans="1:19" x14ac:dyDescent="0.35">
      <c r="A1137" t="s">
        <v>50</v>
      </c>
      <c r="B1137" t="s">
        <v>286</v>
      </c>
      <c r="C1137" s="3">
        <v>45356</v>
      </c>
      <c r="D1137" t="s">
        <v>420</v>
      </c>
      <c r="E1137" s="4" t="s">
        <v>981</v>
      </c>
      <c r="H1137" t="s">
        <v>689</v>
      </c>
      <c r="I1137" t="s">
        <v>421</v>
      </c>
      <c r="J1137" t="s">
        <v>2404</v>
      </c>
      <c r="K1137" t="s">
        <v>643</v>
      </c>
      <c r="M1137" s="14">
        <v>858549</v>
      </c>
      <c r="P1137" s="17">
        <v>45350</v>
      </c>
      <c r="Q1137" s="17"/>
      <c r="R1137" s="121"/>
      <c r="S1137" s="10"/>
    </row>
    <row r="1138" spans="1:19" x14ac:dyDescent="0.35">
      <c r="A1138" t="s">
        <v>50</v>
      </c>
      <c r="B1138" t="s">
        <v>286</v>
      </c>
      <c r="C1138" s="3">
        <v>45356</v>
      </c>
      <c r="D1138" t="s">
        <v>420</v>
      </c>
      <c r="E1138" s="4" t="s">
        <v>981</v>
      </c>
      <c r="H1138" t="s">
        <v>689</v>
      </c>
      <c r="I1138" t="s">
        <v>421</v>
      </c>
      <c r="J1138" t="s">
        <v>2404</v>
      </c>
      <c r="K1138" t="s">
        <v>643</v>
      </c>
      <c r="M1138" s="14" t="s">
        <v>2416</v>
      </c>
      <c r="P1138" s="17">
        <v>45350</v>
      </c>
      <c r="Q1138" s="17"/>
      <c r="R1138" s="121"/>
      <c r="S1138" s="10"/>
    </row>
    <row r="1139" spans="1:19" x14ac:dyDescent="0.35">
      <c r="A1139" t="s">
        <v>50</v>
      </c>
      <c r="B1139" t="s">
        <v>286</v>
      </c>
      <c r="C1139" s="3">
        <v>45356</v>
      </c>
      <c r="D1139" t="s">
        <v>420</v>
      </c>
      <c r="E1139" s="4" t="s">
        <v>981</v>
      </c>
      <c r="H1139" t="s">
        <v>689</v>
      </c>
      <c r="I1139" t="s">
        <v>421</v>
      </c>
      <c r="J1139" t="s">
        <v>2404</v>
      </c>
      <c r="K1139" t="s">
        <v>643</v>
      </c>
      <c r="M1139" s="14">
        <v>6365</v>
      </c>
      <c r="P1139" s="17">
        <v>45350</v>
      </c>
      <c r="Q1139" s="17"/>
      <c r="R1139" s="121"/>
      <c r="S1139" s="10"/>
    </row>
    <row r="1140" spans="1:19" x14ac:dyDescent="0.35">
      <c r="A1140" t="s">
        <v>50</v>
      </c>
      <c r="B1140" t="s">
        <v>286</v>
      </c>
      <c r="C1140" s="3">
        <v>45356</v>
      </c>
      <c r="D1140" t="s">
        <v>420</v>
      </c>
      <c r="E1140" s="4" t="s">
        <v>981</v>
      </c>
      <c r="H1140" t="s">
        <v>689</v>
      </c>
      <c r="I1140" t="s">
        <v>421</v>
      </c>
      <c r="J1140" t="s">
        <v>2404</v>
      </c>
      <c r="K1140" t="s">
        <v>643</v>
      </c>
      <c r="M1140" s="14">
        <v>950954</v>
      </c>
      <c r="P1140" s="17">
        <v>45350</v>
      </c>
      <c r="Q1140" s="17"/>
      <c r="R1140" s="121"/>
      <c r="S1140" s="10"/>
    </row>
    <row r="1141" spans="1:19" x14ac:dyDescent="0.35">
      <c r="A1141" t="s">
        <v>50</v>
      </c>
      <c r="B1141" t="s">
        <v>286</v>
      </c>
      <c r="C1141" s="3">
        <v>45356</v>
      </c>
      <c r="D1141" t="s">
        <v>420</v>
      </c>
      <c r="E1141" s="4" t="s">
        <v>981</v>
      </c>
      <c r="H1141" t="s">
        <v>689</v>
      </c>
      <c r="I1141" t="s">
        <v>421</v>
      </c>
      <c r="J1141" t="s">
        <v>2404</v>
      </c>
      <c r="K1141" t="s">
        <v>643</v>
      </c>
      <c r="M1141" s="15" t="s">
        <v>2417</v>
      </c>
      <c r="P1141" s="17">
        <v>45350</v>
      </c>
      <c r="Q1141" s="17"/>
      <c r="R1141" s="121"/>
      <c r="S1141" s="10"/>
    </row>
    <row r="1142" spans="1:19" x14ac:dyDescent="0.35">
      <c r="A1142" t="s">
        <v>50</v>
      </c>
      <c r="B1142" t="s">
        <v>286</v>
      </c>
      <c r="C1142" s="3">
        <v>45356</v>
      </c>
      <c r="D1142" t="s">
        <v>420</v>
      </c>
      <c r="E1142" s="4" t="s">
        <v>981</v>
      </c>
      <c r="H1142" t="s">
        <v>689</v>
      </c>
      <c r="I1142" t="s">
        <v>421</v>
      </c>
      <c r="J1142" t="s">
        <v>2404</v>
      </c>
      <c r="K1142" t="s">
        <v>643</v>
      </c>
      <c r="M1142" s="14">
        <v>933870</v>
      </c>
      <c r="P1142" s="17">
        <v>45350</v>
      </c>
      <c r="Q1142" s="17"/>
      <c r="R1142" s="121"/>
      <c r="S1142" s="10"/>
    </row>
    <row r="1143" spans="1:19" x14ac:dyDescent="0.35">
      <c r="A1143" t="s">
        <v>50</v>
      </c>
      <c r="B1143" t="s">
        <v>286</v>
      </c>
      <c r="C1143" s="3">
        <v>45356</v>
      </c>
      <c r="D1143" t="s">
        <v>420</v>
      </c>
      <c r="E1143" s="4" t="s">
        <v>981</v>
      </c>
      <c r="H1143" t="s">
        <v>689</v>
      </c>
      <c r="I1143" t="s">
        <v>421</v>
      </c>
      <c r="J1143" t="s">
        <v>2404</v>
      </c>
      <c r="K1143" t="s">
        <v>643</v>
      </c>
      <c r="M1143" s="14">
        <v>1026400</v>
      </c>
      <c r="P1143" s="17">
        <v>45350</v>
      </c>
      <c r="Q1143" s="17"/>
      <c r="R1143" s="121"/>
      <c r="S1143" s="10"/>
    </row>
    <row r="1144" spans="1:19" x14ac:dyDescent="0.35">
      <c r="A1144" t="s">
        <v>50</v>
      </c>
      <c r="B1144" t="s">
        <v>286</v>
      </c>
      <c r="C1144" s="3">
        <v>45356</v>
      </c>
      <c r="D1144" t="s">
        <v>420</v>
      </c>
      <c r="E1144" s="4" t="s">
        <v>981</v>
      </c>
      <c r="H1144" t="s">
        <v>689</v>
      </c>
      <c r="I1144" t="s">
        <v>421</v>
      </c>
      <c r="J1144" t="s">
        <v>2404</v>
      </c>
      <c r="K1144" t="s">
        <v>643</v>
      </c>
      <c r="M1144" s="14" t="s">
        <v>2418</v>
      </c>
      <c r="P1144" s="17">
        <v>45350</v>
      </c>
      <c r="Q1144" s="17"/>
      <c r="R1144" s="121"/>
      <c r="S1144" s="10"/>
    </row>
    <row r="1145" spans="1:19" x14ac:dyDescent="0.35">
      <c r="A1145" t="s">
        <v>50</v>
      </c>
      <c r="B1145" t="s">
        <v>286</v>
      </c>
      <c r="C1145" s="3">
        <v>45356</v>
      </c>
      <c r="D1145" t="s">
        <v>420</v>
      </c>
      <c r="E1145" s="4" t="s">
        <v>981</v>
      </c>
      <c r="H1145" t="s">
        <v>689</v>
      </c>
      <c r="I1145" t="s">
        <v>421</v>
      </c>
      <c r="J1145" t="s">
        <v>2404</v>
      </c>
      <c r="K1145" t="s">
        <v>643</v>
      </c>
      <c r="M1145" s="14" t="s">
        <v>2419</v>
      </c>
      <c r="P1145" s="17">
        <v>45350</v>
      </c>
      <c r="Q1145" s="17"/>
      <c r="R1145" s="121"/>
      <c r="S1145" s="10"/>
    </row>
    <row r="1146" spans="1:19" x14ac:dyDescent="0.35">
      <c r="A1146" t="s">
        <v>50</v>
      </c>
      <c r="B1146" t="s">
        <v>286</v>
      </c>
      <c r="C1146" s="3">
        <v>45356</v>
      </c>
      <c r="D1146" t="s">
        <v>420</v>
      </c>
      <c r="E1146" s="4" t="s">
        <v>981</v>
      </c>
      <c r="H1146" t="s">
        <v>689</v>
      </c>
      <c r="I1146" t="s">
        <v>421</v>
      </c>
      <c r="J1146" t="s">
        <v>2404</v>
      </c>
      <c r="K1146" t="s">
        <v>643</v>
      </c>
      <c r="M1146" s="14" t="s">
        <v>30</v>
      </c>
      <c r="P1146" s="17">
        <v>45350</v>
      </c>
      <c r="Q1146" s="17"/>
      <c r="R1146" s="121"/>
      <c r="S1146" s="10"/>
    </row>
    <row r="1147" spans="1:19" x14ac:dyDescent="0.35">
      <c r="A1147" t="s">
        <v>50</v>
      </c>
      <c r="B1147" t="s">
        <v>286</v>
      </c>
      <c r="C1147" s="3">
        <v>45356</v>
      </c>
      <c r="D1147" t="s">
        <v>420</v>
      </c>
      <c r="E1147" s="4" t="s">
        <v>981</v>
      </c>
      <c r="H1147" t="s">
        <v>689</v>
      </c>
      <c r="I1147" t="s">
        <v>421</v>
      </c>
      <c r="J1147" t="s">
        <v>2404</v>
      </c>
      <c r="K1147" t="s">
        <v>643</v>
      </c>
      <c r="M1147" s="14">
        <v>247682</v>
      </c>
      <c r="P1147" s="17">
        <v>45350</v>
      </c>
      <c r="Q1147" s="17"/>
      <c r="R1147" s="121"/>
      <c r="S1147" s="10"/>
    </row>
    <row r="1148" spans="1:19" x14ac:dyDescent="0.35">
      <c r="A1148" t="s">
        <v>50</v>
      </c>
      <c r="B1148" t="s">
        <v>286</v>
      </c>
      <c r="C1148" s="3">
        <v>45356</v>
      </c>
      <c r="D1148" t="s">
        <v>420</v>
      </c>
      <c r="E1148" s="4" t="s">
        <v>981</v>
      </c>
      <c r="H1148" t="s">
        <v>689</v>
      </c>
      <c r="I1148" t="s">
        <v>421</v>
      </c>
      <c r="J1148" t="s">
        <v>2404</v>
      </c>
      <c r="K1148" t="s">
        <v>643</v>
      </c>
      <c r="M1148" s="14">
        <v>6372</v>
      </c>
      <c r="P1148" s="17">
        <v>45350</v>
      </c>
      <c r="Q1148" s="17"/>
      <c r="R1148" s="121"/>
      <c r="S1148" s="10"/>
    </row>
    <row r="1149" spans="1:19" x14ac:dyDescent="0.35">
      <c r="A1149" t="s">
        <v>50</v>
      </c>
      <c r="B1149" t="s">
        <v>286</v>
      </c>
      <c r="C1149" s="3">
        <v>45356</v>
      </c>
      <c r="D1149" t="s">
        <v>420</v>
      </c>
      <c r="E1149" s="4" t="s">
        <v>981</v>
      </c>
      <c r="H1149" t="s">
        <v>689</v>
      </c>
      <c r="I1149" t="s">
        <v>421</v>
      </c>
      <c r="J1149" t="s">
        <v>2404</v>
      </c>
      <c r="K1149" t="s">
        <v>643</v>
      </c>
      <c r="M1149" s="14" t="s">
        <v>2420</v>
      </c>
      <c r="P1149" s="17">
        <v>45350</v>
      </c>
      <c r="Q1149" s="17"/>
      <c r="R1149" s="121"/>
      <c r="S1149" s="10"/>
    </row>
    <row r="1150" spans="1:19" x14ac:dyDescent="0.35">
      <c r="A1150" t="s">
        <v>50</v>
      </c>
      <c r="B1150" t="s">
        <v>286</v>
      </c>
      <c r="C1150" s="3">
        <v>45356</v>
      </c>
      <c r="D1150" t="s">
        <v>420</v>
      </c>
      <c r="E1150" s="4" t="s">
        <v>981</v>
      </c>
      <c r="H1150" t="s">
        <v>689</v>
      </c>
      <c r="I1150" t="s">
        <v>421</v>
      </c>
      <c r="J1150" t="s">
        <v>2404</v>
      </c>
      <c r="K1150" t="s">
        <v>643</v>
      </c>
      <c r="M1150" s="14">
        <v>933887</v>
      </c>
      <c r="P1150" s="17">
        <v>45350</v>
      </c>
      <c r="Q1150" s="17"/>
      <c r="R1150" s="121"/>
      <c r="S1150" s="10"/>
    </row>
    <row r="1151" spans="1:19" x14ac:dyDescent="0.35">
      <c r="A1151" t="s">
        <v>50</v>
      </c>
      <c r="B1151" t="s">
        <v>286</v>
      </c>
      <c r="C1151" s="3">
        <v>45356</v>
      </c>
      <c r="D1151" t="s">
        <v>420</v>
      </c>
      <c r="E1151" s="4" t="s">
        <v>981</v>
      </c>
      <c r="H1151" t="s">
        <v>689</v>
      </c>
      <c r="I1151" t="s">
        <v>421</v>
      </c>
      <c r="J1151" t="s">
        <v>2404</v>
      </c>
      <c r="K1151" t="s">
        <v>643</v>
      </c>
      <c r="M1151" s="14">
        <v>976333</v>
      </c>
      <c r="P1151" s="17">
        <v>45350</v>
      </c>
      <c r="Q1151" s="17"/>
      <c r="R1151" s="121"/>
      <c r="S1151" s="10"/>
    </row>
    <row r="1152" spans="1:19" x14ac:dyDescent="0.35">
      <c r="A1152" t="s">
        <v>2196</v>
      </c>
      <c r="B1152" t="s">
        <v>301</v>
      </c>
      <c r="C1152" s="3">
        <v>45357</v>
      </c>
      <c r="D1152" t="s">
        <v>310</v>
      </c>
      <c r="E1152" s="4" t="s">
        <v>305</v>
      </c>
      <c r="H1152" t="s">
        <v>758</v>
      </c>
      <c r="J1152" t="s">
        <v>2426</v>
      </c>
      <c r="K1152" t="s">
        <v>305</v>
      </c>
      <c r="M1152" s="14">
        <v>8572</v>
      </c>
      <c r="O1152" s="14" t="s">
        <v>1174</v>
      </c>
      <c r="P1152" s="17">
        <v>45356</v>
      </c>
      <c r="Q1152" s="17"/>
      <c r="R1152" s="121">
        <v>1</v>
      </c>
      <c r="S1152" s="10"/>
    </row>
    <row r="1153" spans="1:19" x14ac:dyDescent="0.35">
      <c r="A1153" t="s">
        <v>2196</v>
      </c>
      <c r="B1153" t="s">
        <v>301</v>
      </c>
      <c r="C1153" s="3">
        <v>45357</v>
      </c>
      <c r="D1153" t="s">
        <v>310</v>
      </c>
      <c r="E1153" s="4" t="s">
        <v>305</v>
      </c>
      <c r="H1153" t="s">
        <v>758</v>
      </c>
      <c r="J1153" t="s">
        <v>2426</v>
      </c>
      <c r="K1153" t="s">
        <v>305</v>
      </c>
      <c r="M1153" s="14">
        <v>8397</v>
      </c>
      <c r="O1153" s="14" t="s">
        <v>1174</v>
      </c>
      <c r="P1153" s="17">
        <v>45356</v>
      </c>
      <c r="Q1153" s="17"/>
      <c r="R1153" s="121"/>
      <c r="S1153" s="10"/>
    </row>
    <row r="1154" spans="1:19" x14ac:dyDescent="0.35">
      <c r="A1154" t="s">
        <v>2196</v>
      </c>
      <c r="B1154" t="s">
        <v>301</v>
      </c>
      <c r="C1154" s="3">
        <v>45357</v>
      </c>
      <c r="D1154" t="s">
        <v>310</v>
      </c>
      <c r="E1154" s="4" t="s">
        <v>305</v>
      </c>
      <c r="H1154" t="s">
        <v>758</v>
      </c>
      <c r="J1154" t="s">
        <v>2426</v>
      </c>
      <c r="K1154" t="s">
        <v>305</v>
      </c>
      <c r="M1154" s="14">
        <v>4466</v>
      </c>
      <c r="O1154" s="14" t="s">
        <v>1174</v>
      </c>
      <c r="P1154" s="17">
        <v>45356</v>
      </c>
      <c r="Q1154" s="17"/>
      <c r="R1154" s="121"/>
      <c r="S1154" s="10"/>
    </row>
    <row r="1155" spans="1:19" x14ac:dyDescent="0.35">
      <c r="A1155" t="s">
        <v>2196</v>
      </c>
      <c r="B1155" t="s">
        <v>301</v>
      </c>
      <c r="C1155" s="3">
        <v>45357</v>
      </c>
      <c r="D1155" t="s">
        <v>310</v>
      </c>
      <c r="E1155" s="4" t="s">
        <v>305</v>
      </c>
      <c r="H1155" t="s">
        <v>758</v>
      </c>
      <c r="J1155" t="s">
        <v>2426</v>
      </c>
      <c r="K1155" t="s">
        <v>305</v>
      </c>
      <c r="M1155" s="14">
        <v>8576</v>
      </c>
      <c r="O1155" s="14" t="s">
        <v>1174</v>
      </c>
      <c r="P1155" s="17">
        <v>45356</v>
      </c>
      <c r="Q1155" s="17"/>
      <c r="R1155" s="121"/>
      <c r="S1155" s="10"/>
    </row>
    <row r="1156" spans="1:19" x14ac:dyDescent="0.35">
      <c r="A1156" t="s">
        <v>2196</v>
      </c>
      <c r="B1156" t="s">
        <v>301</v>
      </c>
      <c r="C1156" s="3">
        <v>45357</v>
      </c>
      <c r="D1156" t="s">
        <v>310</v>
      </c>
      <c r="E1156" s="4" t="s">
        <v>305</v>
      </c>
      <c r="H1156" t="s">
        <v>758</v>
      </c>
      <c r="J1156" t="s">
        <v>2426</v>
      </c>
      <c r="K1156" t="s">
        <v>305</v>
      </c>
      <c r="M1156" s="14">
        <v>8916</v>
      </c>
      <c r="O1156" s="14" t="s">
        <v>1174</v>
      </c>
      <c r="P1156" s="17">
        <v>45356</v>
      </c>
      <c r="Q1156" s="17"/>
      <c r="R1156" s="121"/>
      <c r="S1156" s="10"/>
    </row>
    <row r="1157" spans="1:19" x14ac:dyDescent="0.35">
      <c r="A1157" t="s">
        <v>2196</v>
      </c>
      <c r="B1157" t="s">
        <v>301</v>
      </c>
      <c r="C1157" s="3">
        <v>45357</v>
      </c>
      <c r="D1157" t="s">
        <v>310</v>
      </c>
      <c r="E1157" s="4" t="s">
        <v>305</v>
      </c>
      <c r="H1157" t="s">
        <v>758</v>
      </c>
      <c r="J1157" t="s">
        <v>2426</v>
      </c>
      <c r="K1157" t="s">
        <v>305</v>
      </c>
      <c r="M1157" s="14">
        <v>7089</v>
      </c>
      <c r="O1157" s="14" t="s">
        <v>2427</v>
      </c>
      <c r="P1157" s="17">
        <v>45356</v>
      </c>
      <c r="Q1157" s="17"/>
      <c r="R1157" s="121"/>
      <c r="S1157" s="10"/>
    </row>
    <row r="1158" spans="1:19" x14ac:dyDescent="0.35">
      <c r="A1158" t="s">
        <v>2196</v>
      </c>
      <c r="B1158" t="s">
        <v>301</v>
      </c>
      <c r="C1158" s="3">
        <v>45357</v>
      </c>
      <c r="D1158" t="s">
        <v>310</v>
      </c>
      <c r="E1158" s="4" t="s">
        <v>305</v>
      </c>
      <c r="H1158" t="s">
        <v>758</v>
      </c>
      <c r="J1158" t="s">
        <v>2426</v>
      </c>
      <c r="K1158" t="s">
        <v>305</v>
      </c>
      <c r="M1158" s="14">
        <v>4451</v>
      </c>
      <c r="N1158" s="14" t="s">
        <v>480</v>
      </c>
      <c r="O1158" s="14" t="s">
        <v>1529</v>
      </c>
      <c r="P1158" s="17">
        <v>45356</v>
      </c>
      <c r="Q1158" s="17"/>
      <c r="R1158" s="121"/>
      <c r="S1158" s="10"/>
    </row>
    <row r="1159" spans="1:19" x14ac:dyDescent="0.35">
      <c r="A1159" t="s">
        <v>2196</v>
      </c>
      <c r="B1159" t="s">
        <v>301</v>
      </c>
      <c r="C1159" s="3">
        <v>45357</v>
      </c>
      <c r="D1159" t="s">
        <v>310</v>
      </c>
      <c r="E1159" s="4" t="s">
        <v>305</v>
      </c>
      <c r="H1159" t="s">
        <v>758</v>
      </c>
      <c r="J1159" t="s">
        <v>2426</v>
      </c>
      <c r="K1159" t="s">
        <v>305</v>
      </c>
      <c r="M1159" s="14">
        <v>77</v>
      </c>
      <c r="O1159" s="14" t="s">
        <v>1174</v>
      </c>
      <c r="P1159" s="17">
        <v>45356</v>
      </c>
      <c r="Q1159" s="17"/>
      <c r="R1159" s="121"/>
      <c r="S1159" s="10"/>
    </row>
    <row r="1160" spans="1:19" x14ac:dyDescent="0.35">
      <c r="A1160" t="s">
        <v>2196</v>
      </c>
      <c r="B1160" t="s">
        <v>301</v>
      </c>
      <c r="C1160" s="3">
        <v>45357</v>
      </c>
      <c r="D1160" t="s">
        <v>310</v>
      </c>
      <c r="E1160" s="4" t="s">
        <v>305</v>
      </c>
      <c r="H1160" t="s">
        <v>758</v>
      </c>
      <c r="J1160" t="s">
        <v>2426</v>
      </c>
      <c r="K1160" t="s">
        <v>305</v>
      </c>
      <c r="M1160" s="14" t="s">
        <v>2428</v>
      </c>
      <c r="O1160" s="14" t="s">
        <v>2429</v>
      </c>
      <c r="P1160" s="17">
        <v>45356</v>
      </c>
      <c r="Q1160" s="17"/>
      <c r="R1160" s="121"/>
      <c r="S1160" s="10"/>
    </row>
    <row r="1161" spans="1:19" x14ac:dyDescent="0.35">
      <c r="A1161" t="s">
        <v>2196</v>
      </c>
      <c r="B1161" t="s">
        <v>301</v>
      </c>
      <c r="C1161" s="3">
        <v>45357</v>
      </c>
      <c r="D1161" t="s">
        <v>310</v>
      </c>
      <c r="E1161" s="4" t="s">
        <v>305</v>
      </c>
      <c r="H1161" t="s">
        <v>758</v>
      </c>
      <c r="J1161" t="s">
        <v>2426</v>
      </c>
      <c r="K1161" t="s">
        <v>305</v>
      </c>
      <c r="M1161" s="14">
        <v>9082</v>
      </c>
      <c r="O1161" s="14" t="s">
        <v>1174</v>
      </c>
      <c r="P1161" s="17">
        <v>45356</v>
      </c>
      <c r="Q1161" s="17"/>
      <c r="R1161" s="121"/>
      <c r="S1161" s="10"/>
    </row>
    <row r="1162" spans="1:19" x14ac:dyDescent="0.35">
      <c r="A1162" t="s">
        <v>2196</v>
      </c>
      <c r="B1162" t="s">
        <v>301</v>
      </c>
      <c r="C1162" s="3">
        <v>45357</v>
      </c>
      <c r="D1162" t="s">
        <v>310</v>
      </c>
      <c r="E1162" s="4" t="s">
        <v>305</v>
      </c>
      <c r="H1162" t="s">
        <v>758</v>
      </c>
      <c r="J1162" t="s">
        <v>2426</v>
      </c>
      <c r="K1162" t="s">
        <v>305</v>
      </c>
      <c r="M1162" s="14" t="s">
        <v>2430</v>
      </c>
      <c r="O1162" s="14" t="s">
        <v>2429</v>
      </c>
      <c r="P1162" s="17">
        <v>45356</v>
      </c>
      <c r="Q1162" s="17"/>
      <c r="R1162" s="121"/>
      <c r="S1162" s="10"/>
    </row>
    <row r="1163" spans="1:19" x14ac:dyDescent="0.35">
      <c r="A1163" t="s">
        <v>2196</v>
      </c>
      <c r="B1163" t="s">
        <v>301</v>
      </c>
      <c r="C1163" s="3">
        <v>45357</v>
      </c>
      <c r="D1163" t="s">
        <v>310</v>
      </c>
      <c r="E1163" s="4" t="s">
        <v>305</v>
      </c>
      <c r="H1163" t="s">
        <v>758</v>
      </c>
      <c r="J1163" t="s">
        <v>2426</v>
      </c>
      <c r="K1163" t="s">
        <v>305</v>
      </c>
      <c r="M1163" s="14">
        <v>4460</v>
      </c>
      <c r="O1163" s="14" t="s">
        <v>1174</v>
      </c>
      <c r="P1163" s="17">
        <v>45356</v>
      </c>
      <c r="Q1163" s="17"/>
      <c r="R1163" s="121"/>
      <c r="S1163" s="10"/>
    </row>
    <row r="1164" spans="1:19" x14ac:dyDescent="0.35">
      <c r="A1164" t="s">
        <v>2196</v>
      </c>
      <c r="B1164" t="s">
        <v>301</v>
      </c>
      <c r="C1164" s="3">
        <v>45357</v>
      </c>
      <c r="D1164" t="s">
        <v>310</v>
      </c>
      <c r="E1164" s="4" t="s">
        <v>305</v>
      </c>
      <c r="H1164" t="s">
        <v>758</v>
      </c>
      <c r="J1164" t="s">
        <v>2426</v>
      </c>
      <c r="K1164" t="s">
        <v>305</v>
      </c>
      <c r="M1164" s="14">
        <v>4475</v>
      </c>
      <c r="O1164" s="14" t="s">
        <v>1174</v>
      </c>
      <c r="P1164" s="17">
        <v>45356</v>
      </c>
      <c r="Q1164" s="17"/>
      <c r="R1164" s="121"/>
      <c r="S1164" s="10"/>
    </row>
    <row r="1165" spans="1:19" x14ac:dyDescent="0.35">
      <c r="A1165" t="s">
        <v>2196</v>
      </c>
      <c r="B1165" t="s">
        <v>301</v>
      </c>
      <c r="C1165" s="3">
        <v>45357</v>
      </c>
      <c r="D1165" t="s">
        <v>310</v>
      </c>
      <c r="E1165" s="4" t="s">
        <v>305</v>
      </c>
      <c r="H1165" t="s">
        <v>758</v>
      </c>
      <c r="J1165" t="s">
        <v>2426</v>
      </c>
      <c r="K1165" t="s">
        <v>305</v>
      </c>
      <c r="M1165" s="14">
        <v>5038</v>
      </c>
      <c r="O1165" s="14" t="s">
        <v>1174</v>
      </c>
      <c r="P1165" s="17">
        <v>45356</v>
      </c>
      <c r="Q1165" s="17"/>
      <c r="R1165" s="121"/>
      <c r="S1165" s="10"/>
    </row>
    <row r="1166" spans="1:19" x14ac:dyDescent="0.35">
      <c r="A1166" t="s">
        <v>2196</v>
      </c>
      <c r="B1166" t="s">
        <v>301</v>
      </c>
      <c r="C1166" s="3">
        <v>45357</v>
      </c>
      <c r="D1166" t="s">
        <v>310</v>
      </c>
      <c r="E1166" s="4" t="s">
        <v>305</v>
      </c>
      <c r="H1166" t="s">
        <v>758</v>
      </c>
      <c r="J1166" t="s">
        <v>2426</v>
      </c>
      <c r="K1166" t="s">
        <v>305</v>
      </c>
      <c r="M1166" s="14" t="s">
        <v>2431</v>
      </c>
      <c r="O1166" s="14" t="s">
        <v>1210</v>
      </c>
      <c r="P1166" s="17">
        <v>45356</v>
      </c>
      <c r="Q1166" s="17"/>
      <c r="R1166" s="121"/>
      <c r="S1166" s="10"/>
    </row>
    <row r="1167" spans="1:19" x14ac:dyDescent="0.35">
      <c r="A1167" t="s">
        <v>2196</v>
      </c>
      <c r="B1167" t="s">
        <v>301</v>
      </c>
      <c r="C1167" s="3">
        <v>45357</v>
      </c>
      <c r="D1167" t="s">
        <v>310</v>
      </c>
      <c r="E1167" s="4" t="s">
        <v>305</v>
      </c>
      <c r="H1167" t="s">
        <v>758</v>
      </c>
      <c r="J1167" t="s">
        <v>2426</v>
      </c>
      <c r="K1167" t="s">
        <v>305</v>
      </c>
      <c r="M1167" s="14" t="s">
        <v>2432</v>
      </c>
      <c r="O1167" s="14" t="s">
        <v>1174</v>
      </c>
      <c r="P1167" s="17">
        <v>45356</v>
      </c>
      <c r="Q1167" s="17"/>
      <c r="R1167" s="121"/>
      <c r="S1167" s="10"/>
    </row>
    <row r="1168" spans="1:19" x14ac:dyDescent="0.35">
      <c r="A1168" t="s">
        <v>2196</v>
      </c>
      <c r="B1168" t="s">
        <v>301</v>
      </c>
      <c r="C1168" s="3">
        <v>45357</v>
      </c>
      <c r="D1168" t="s">
        <v>310</v>
      </c>
      <c r="E1168" s="4" t="s">
        <v>305</v>
      </c>
      <c r="H1168" t="s">
        <v>758</v>
      </c>
      <c r="J1168" t="s">
        <v>2426</v>
      </c>
      <c r="K1168" t="s">
        <v>305</v>
      </c>
      <c r="M1168" s="14">
        <v>8570</v>
      </c>
      <c r="O1168" s="14" t="s">
        <v>1152</v>
      </c>
      <c r="P1168" s="17">
        <v>45356</v>
      </c>
      <c r="Q1168" s="17"/>
      <c r="R1168" s="121"/>
      <c r="S1168" s="10"/>
    </row>
    <row r="1169" spans="1:19" x14ac:dyDescent="0.35">
      <c r="A1169" t="s">
        <v>2196</v>
      </c>
      <c r="B1169" t="s">
        <v>301</v>
      </c>
      <c r="C1169" s="3">
        <v>45357</v>
      </c>
      <c r="D1169" t="s">
        <v>310</v>
      </c>
      <c r="E1169" s="4" t="s">
        <v>305</v>
      </c>
      <c r="H1169" t="s">
        <v>758</v>
      </c>
      <c r="J1169" t="s">
        <v>2426</v>
      </c>
      <c r="K1169" t="s">
        <v>305</v>
      </c>
      <c r="M1169" s="14" t="s">
        <v>2433</v>
      </c>
      <c r="O1169" s="14" t="s">
        <v>2429</v>
      </c>
      <c r="P1169" s="17">
        <v>45356</v>
      </c>
      <c r="Q1169" s="17"/>
      <c r="R1169" s="121"/>
      <c r="S1169" s="10"/>
    </row>
    <row r="1170" spans="1:19" x14ac:dyDescent="0.35">
      <c r="A1170" t="s">
        <v>2196</v>
      </c>
      <c r="B1170" t="s">
        <v>301</v>
      </c>
      <c r="C1170" s="3">
        <v>45357</v>
      </c>
      <c r="D1170" t="s">
        <v>310</v>
      </c>
      <c r="E1170" s="4" t="s">
        <v>305</v>
      </c>
      <c r="H1170" t="s">
        <v>758</v>
      </c>
      <c r="J1170" t="s">
        <v>2426</v>
      </c>
      <c r="K1170" t="s">
        <v>305</v>
      </c>
      <c r="M1170" s="14">
        <v>8564</v>
      </c>
      <c r="O1170" s="14" t="s">
        <v>1174</v>
      </c>
      <c r="P1170" s="17">
        <v>45356</v>
      </c>
      <c r="Q1170" s="17"/>
      <c r="R1170" s="121"/>
      <c r="S1170" s="10"/>
    </row>
    <row r="1171" spans="1:19" x14ac:dyDescent="0.35">
      <c r="A1171" t="s">
        <v>2196</v>
      </c>
      <c r="B1171" t="s">
        <v>301</v>
      </c>
      <c r="C1171" s="3">
        <v>45357</v>
      </c>
      <c r="D1171" t="s">
        <v>310</v>
      </c>
      <c r="E1171" s="4" t="s">
        <v>305</v>
      </c>
      <c r="H1171" t="s">
        <v>758</v>
      </c>
      <c r="J1171" t="s">
        <v>2426</v>
      </c>
      <c r="K1171" t="s">
        <v>305</v>
      </c>
      <c r="M1171" s="14">
        <v>3566</v>
      </c>
      <c r="O1171" s="14" t="s">
        <v>1174</v>
      </c>
      <c r="P1171" s="17">
        <v>45356</v>
      </c>
      <c r="Q1171" s="17"/>
      <c r="R1171" s="121"/>
      <c r="S1171" s="10"/>
    </row>
    <row r="1172" spans="1:19" x14ac:dyDescent="0.35">
      <c r="A1172" t="s">
        <v>2196</v>
      </c>
      <c r="B1172" t="s">
        <v>301</v>
      </c>
      <c r="C1172" s="3">
        <v>45357</v>
      </c>
      <c r="D1172" t="s">
        <v>310</v>
      </c>
      <c r="E1172" s="4" t="s">
        <v>305</v>
      </c>
      <c r="H1172" t="s">
        <v>758</v>
      </c>
      <c r="J1172" t="s">
        <v>2426</v>
      </c>
      <c r="K1172" t="s">
        <v>305</v>
      </c>
      <c r="M1172" s="14" t="s">
        <v>2434</v>
      </c>
      <c r="O1172" s="14" t="s">
        <v>1174</v>
      </c>
      <c r="P1172" s="17">
        <v>45356</v>
      </c>
      <c r="Q1172" s="17"/>
      <c r="R1172" s="121"/>
      <c r="S1172" s="10"/>
    </row>
    <row r="1173" spans="1:19" x14ac:dyDescent="0.35">
      <c r="A1173" t="s">
        <v>2196</v>
      </c>
      <c r="B1173" t="s">
        <v>301</v>
      </c>
      <c r="C1173" s="3">
        <v>45357</v>
      </c>
      <c r="D1173" t="s">
        <v>310</v>
      </c>
      <c r="E1173" s="4" t="s">
        <v>305</v>
      </c>
      <c r="H1173" t="s">
        <v>758</v>
      </c>
      <c r="J1173" t="s">
        <v>2426</v>
      </c>
      <c r="K1173" t="s">
        <v>305</v>
      </c>
      <c r="M1173" s="14">
        <v>8562</v>
      </c>
      <c r="O1173" s="14" t="s">
        <v>1152</v>
      </c>
      <c r="P1173" s="17">
        <v>45356</v>
      </c>
      <c r="Q1173" s="17"/>
      <c r="R1173" s="121"/>
      <c r="S1173" s="10"/>
    </row>
    <row r="1174" spans="1:19" x14ac:dyDescent="0.35">
      <c r="A1174" t="s">
        <v>2196</v>
      </c>
      <c r="B1174" t="s">
        <v>301</v>
      </c>
      <c r="C1174" s="3">
        <v>45357</v>
      </c>
      <c r="D1174" t="s">
        <v>310</v>
      </c>
      <c r="E1174" s="4" t="s">
        <v>305</v>
      </c>
      <c r="H1174" t="s">
        <v>758</v>
      </c>
      <c r="J1174" t="s">
        <v>2426</v>
      </c>
      <c r="K1174" t="s">
        <v>305</v>
      </c>
      <c r="M1174" s="14">
        <v>2843</v>
      </c>
      <c r="O1174" s="14" t="s">
        <v>1174</v>
      </c>
      <c r="P1174" s="17">
        <v>45356</v>
      </c>
      <c r="Q1174" s="17"/>
      <c r="R1174" s="121"/>
      <c r="S1174" s="10"/>
    </row>
    <row r="1175" spans="1:19" x14ac:dyDescent="0.35">
      <c r="A1175" t="s">
        <v>2196</v>
      </c>
      <c r="B1175" t="s">
        <v>301</v>
      </c>
      <c r="C1175" s="3">
        <v>45357</v>
      </c>
      <c r="D1175" t="s">
        <v>310</v>
      </c>
      <c r="E1175" s="4" t="s">
        <v>305</v>
      </c>
      <c r="H1175" t="s">
        <v>758</v>
      </c>
      <c r="J1175" t="s">
        <v>2426</v>
      </c>
      <c r="K1175" t="s">
        <v>305</v>
      </c>
      <c r="M1175" s="14">
        <v>9261</v>
      </c>
      <c r="O1175" s="14" t="s">
        <v>1174</v>
      </c>
      <c r="P1175" s="17">
        <v>45356</v>
      </c>
      <c r="Q1175" s="17"/>
      <c r="R1175" s="121"/>
      <c r="S1175" s="10"/>
    </row>
    <row r="1176" spans="1:19" x14ac:dyDescent="0.35">
      <c r="A1176" t="s">
        <v>2196</v>
      </c>
      <c r="B1176" t="s">
        <v>301</v>
      </c>
      <c r="C1176" s="3">
        <v>45357</v>
      </c>
      <c r="D1176" t="s">
        <v>310</v>
      </c>
      <c r="E1176" s="4" t="s">
        <v>305</v>
      </c>
      <c r="H1176" t="s">
        <v>758</v>
      </c>
      <c r="J1176" t="s">
        <v>2426</v>
      </c>
      <c r="K1176" t="s">
        <v>305</v>
      </c>
      <c r="M1176" s="14">
        <v>7426</v>
      </c>
      <c r="O1176" s="14" t="s">
        <v>2429</v>
      </c>
      <c r="P1176" s="17">
        <v>45356</v>
      </c>
      <c r="Q1176" s="17"/>
      <c r="R1176" s="121"/>
      <c r="S1176" s="10"/>
    </row>
    <row r="1177" spans="1:19" x14ac:dyDescent="0.35">
      <c r="A1177" t="s">
        <v>2196</v>
      </c>
      <c r="B1177" t="s">
        <v>301</v>
      </c>
      <c r="C1177" s="3">
        <v>45357</v>
      </c>
      <c r="D1177" t="s">
        <v>310</v>
      </c>
      <c r="E1177" s="4" t="s">
        <v>305</v>
      </c>
      <c r="H1177" t="s">
        <v>758</v>
      </c>
      <c r="J1177" t="s">
        <v>2426</v>
      </c>
      <c r="K1177" t="s">
        <v>305</v>
      </c>
      <c r="M1177" s="14">
        <v>4456</v>
      </c>
      <c r="O1177" s="14" t="s">
        <v>1174</v>
      </c>
      <c r="P1177" s="17">
        <v>45356</v>
      </c>
      <c r="Q1177" s="17"/>
      <c r="R1177" s="121"/>
      <c r="S1177" s="10"/>
    </row>
    <row r="1178" spans="1:19" x14ac:dyDescent="0.35">
      <c r="A1178" t="s">
        <v>2196</v>
      </c>
      <c r="B1178" t="s">
        <v>301</v>
      </c>
      <c r="C1178" s="3">
        <v>45357</v>
      </c>
      <c r="D1178" t="s">
        <v>310</v>
      </c>
      <c r="E1178" s="4" t="s">
        <v>305</v>
      </c>
      <c r="H1178" t="s">
        <v>758</v>
      </c>
      <c r="J1178" t="s">
        <v>2426</v>
      </c>
      <c r="K1178" t="s">
        <v>305</v>
      </c>
      <c r="M1178" s="14">
        <v>6652</v>
      </c>
      <c r="O1178" s="14" t="s">
        <v>1174</v>
      </c>
      <c r="P1178" s="17">
        <v>45356</v>
      </c>
      <c r="Q1178" s="17"/>
      <c r="R1178" s="121"/>
      <c r="S1178" s="10"/>
    </row>
    <row r="1179" spans="1:19" x14ac:dyDescent="0.35">
      <c r="A1179" t="s">
        <v>2196</v>
      </c>
      <c r="B1179" t="s">
        <v>301</v>
      </c>
      <c r="C1179" s="3">
        <v>45357</v>
      </c>
      <c r="D1179" t="s">
        <v>310</v>
      </c>
      <c r="E1179" s="4" t="s">
        <v>305</v>
      </c>
      <c r="H1179" t="s">
        <v>758</v>
      </c>
      <c r="J1179" t="s">
        <v>2426</v>
      </c>
      <c r="K1179" t="s">
        <v>305</v>
      </c>
      <c r="M1179" s="14">
        <v>4469</v>
      </c>
      <c r="O1179" s="14" t="s">
        <v>1174</v>
      </c>
      <c r="P1179" s="17">
        <v>45356</v>
      </c>
      <c r="Q1179" s="17"/>
      <c r="R1179" s="121"/>
      <c r="S1179" s="10"/>
    </row>
    <row r="1180" spans="1:19" x14ac:dyDescent="0.35">
      <c r="A1180" t="s">
        <v>2196</v>
      </c>
      <c r="B1180" t="s">
        <v>301</v>
      </c>
      <c r="C1180" s="3">
        <v>45357</v>
      </c>
      <c r="D1180" t="s">
        <v>310</v>
      </c>
      <c r="E1180" s="4" t="s">
        <v>305</v>
      </c>
      <c r="H1180" t="s">
        <v>758</v>
      </c>
      <c r="J1180" t="s">
        <v>2426</v>
      </c>
      <c r="K1180" t="s">
        <v>305</v>
      </c>
      <c r="M1180" s="14">
        <v>8568</v>
      </c>
      <c r="O1180" s="14" t="s">
        <v>1174</v>
      </c>
      <c r="P1180" s="17">
        <v>45356</v>
      </c>
      <c r="Q1180" s="17"/>
      <c r="R1180" s="121"/>
      <c r="S1180" s="10"/>
    </row>
    <row r="1181" spans="1:19" x14ac:dyDescent="0.35">
      <c r="A1181" t="s">
        <v>2196</v>
      </c>
      <c r="B1181" t="s">
        <v>301</v>
      </c>
      <c r="C1181" s="3">
        <v>45357</v>
      </c>
      <c r="D1181" t="s">
        <v>310</v>
      </c>
      <c r="E1181" s="4" t="s">
        <v>305</v>
      </c>
      <c r="H1181" t="s">
        <v>758</v>
      </c>
      <c r="J1181" t="s">
        <v>2426</v>
      </c>
      <c r="K1181" t="s">
        <v>305</v>
      </c>
      <c r="M1181" s="14" t="s">
        <v>264</v>
      </c>
      <c r="O1181" s="14" t="s">
        <v>1174</v>
      </c>
      <c r="P1181" s="17">
        <v>45356</v>
      </c>
      <c r="Q1181" s="17"/>
      <c r="R1181" s="121"/>
      <c r="S1181" s="10"/>
    </row>
    <row r="1182" spans="1:19" x14ac:dyDescent="0.35">
      <c r="A1182" t="s">
        <v>2196</v>
      </c>
      <c r="B1182" t="s">
        <v>301</v>
      </c>
      <c r="C1182" s="3">
        <v>45357</v>
      </c>
      <c r="D1182" t="s">
        <v>310</v>
      </c>
      <c r="E1182" s="4" t="s">
        <v>305</v>
      </c>
      <c r="H1182" t="s">
        <v>758</v>
      </c>
      <c r="J1182" t="s">
        <v>2426</v>
      </c>
      <c r="K1182" t="s">
        <v>305</v>
      </c>
      <c r="M1182" s="14">
        <v>1827</v>
      </c>
      <c r="O1182" s="14" t="s">
        <v>1174</v>
      </c>
      <c r="P1182" s="17">
        <v>45356</v>
      </c>
      <c r="Q1182" s="17"/>
      <c r="R1182" s="121"/>
      <c r="S1182" s="10"/>
    </row>
    <row r="1183" spans="1:19" x14ac:dyDescent="0.35">
      <c r="A1183" t="s">
        <v>2196</v>
      </c>
      <c r="B1183" t="s">
        <v>301</v>
      </c>
      <c r="C1183" s="3">
        <v>45357</v>
      </c>
      <c r="D1183" t="s">
        <v>310</v>
      </c>
      <c r="E1183" s="4" t="s">
        <v>305</v>
      </c>
      <c r="H1183" t="s">
        <v>758</v>
      </c>
      <c r="J1183" t="s">
        <v>2426</v>
      </c>
      <c r="K1183" t="s">
        <v>305</v>
      </c>
      <c r="M1183" s="14" t="s">
        <v>258</v>
      </c>
      <c r="O1183" s="14" t="s">
        <v>1174</v>
      </c>
      <c r="P1183" s="17">
        <v>45356</v>
      </c>
      <c r="Q1183" s="17"/>
      <c r="R1183" s="121"/>
      <c r="S1183" s="10"/>
    </row>
    <row r="1184" spans="1:19" x14ac:dyDescent="0.35">
      <c r="A1184" t="s">
        <v>2196</v>
      </c>
      <c r="B1184" t="s">
        <v>301</v>
      </c>
      <c r="C1184" s="3">
        <v>45357</v>
      </c>
      <c r="D1184" t="s">
        <v>310</v>
      </c>
      <c r="E1184" s="4" t="s">
        <v>305</v>
      </c>
      <c r="H1184" t="s">
        <v>758</v>
      </c>
      <c r="J1184" t="s">
        <v>2426</v>
      </c>
      <c r="K1184" t="s">
        <v>305</v>
      </c>
      <c r="M1184" s="14">
        <v>8565</v>
      </c>
      <c r="O1184" s="14" t="s">
        <v>1174</v>
      </c>
      <c r="P1184" s="17">
        <v>45356</v>
      </c>
      <c r="Q1184" s="17"/>
      <c r="R1184" s="121"/>
      <c r="S1184" s="10"/>
    </row>
    <row r="1185" spans="1:19" x14ac:dyDescent="0.35">
      <c r="A1185" t="s">
        <v>2196</v>
      </c>
      <c r="B1185" t="s">
        <v>301</v>
      </c>
      <c r="C1185" s="3">
        <v>45357</v>
      </c>
      <c r="D1185" t="s">
        <v>310</v>
      </c>
      <c r="E1185" s="4" t="s">
        <v>305</v>
      </c>
      <c r="H1185" t="s">
        <v>758</v>
      </c>
      <c r="J1185" t="s">
        <v>2426</v>
      </c>
      <c r="K1185" t="s">
        <v>305</v>
      </c>
      <c r="M1185" s="14">
        <v>1411</v>
      </c>
      <c r="O1185" s="14" t="s">
        <v>1174</v>
      </c>
      <c r="P1185" s="17">
        <v>45356</v>
      </c>
      <c r="Q1185" s="17"/>
      <c r="R1185" s="121"/>
      <c r="S1185" s="10"/>
    </row>
    <row r="1186" spans="1:19" x14ac:dyDescent="0.35">
      <c r="A1186" t="s">
        <v>2196</v>
      </c>
      <c r="B1186" t="s">
        <v>301</v>
      </c>
      <c r="C1186" s="3">
        <v>45357</v>
      </c>
      <c r="D1186" t="s">
        <v>310</v>
      </c>
      <c r="E1186" s="4" t="s">
        <v>305</v>
      </c>
      <c r="H1186" t="s">
        <v>758</v>
      </c>
      <c r="J1186" t="s">
        <v>2426</v>
      </c>
      <c r="K1186" t="s">
        <v>305</v>
      </c>
      <c r="M1186" s="14">
        <v>4453</v>
      </c>
      <c r="O1186" s="14" t="s">
        <v>1174</v>
      </c>
      <c r="P1186" s="17">
        <v>45356</v>
      </c>
      <c r="Q1186" s="17"/>
      <c r="R1186" s="121"/>
      <c r="S1186" s="10"/>
    </row>
    <row r="1187" spans="1:19" x14ac:dyDescent="0.35">
      <c r="A1187" t="s">
        <v>2196</v>
      </c>
      <c r="B1187" t="s">
        <v>301</v>
      </c>
      <c r="C1187" s="3">
        <v>45357</v>
      </c>
      <c r="D1187" t="s">
        <v>310</v>
      </c>
      <c r="E1187" s="4" t="s">
        <v>305</v>
      </c>
      <c r="H1187" t="s">
        <v>758</v>
      </c>
      <c r="J1187" t="s">
        <v>2426</v>
      </c>
      <c r="K1187" t="s">
        <v>305</v>
      </c>
      <c r="M1187" s="14">
        <v>6575</v>
      </c>
      <c r="O1187" s="14" t="s">
        <v>1174</v>
      </c>
      <c r="P1187" s="17">
        <v>45356</v>
      </c>
      <c r="Q1187" s="17"/>
      <c r="R1187" s="121"/>
      <c r="S1187" s="10"/>
    </row>
    <row r="1188" spans="1:19" x14ac:dyDescent="0.35">
      <c r="A1188" t="s">
        <v>2196</v>
      </c>
      <c r="B1188" t="s">
        <v>301</v>
      </c>
      <c r="C1188" s="3">
        <v>45357</v>
      </c>
      <c r="D1188" t="s">
        <v>310</v>
      </c>
      <c r="E1188" s="4" t="s">
        <v>305</v>
      </c>
      <c r="H1188" t="s">
        <v>758</v>
      </c>
      <c r="J1188" t="s">
        <v>2426</v>
      </c>
      <c r="K1188" t="s">
        <v>305</v>
      </c>
      <c r="M1188" s="14" t="s">
        <v>2435</v>
      </c>
      <c r="O1188" s="14" t="s">
        <v>1174</v>
      </c>
      <c r="P1188" s="17">
        <v>45356</v>
      </c>
      <c r="Q1188" s="17"/>
      <c r="R1188" s="121"/>
      <c r="S1188" s="10"/>
    </row>
    <row r="1189" spans="1:19" x14ac:dyDescent="0.35">
      <c r="A1189" t="s">
        <v>2196</v>
      </c>
      <c r="B1189" t="s">
        <v>301</v>
      </c>
      <c r="C1189" s="3">
        <v>45357</v>
      </c>
      <c r="D1189" t="s">
        <v>310</v>
      </c>
      <c r="E1189" s="4" t="s">
        <v>305</v>
      </c>
      <c r="H1189" t="s">
        <v>758</v>
      </c>
      <c r="J1189" t="s">
        <v>2426</v>
      </c>
      <c r="K1189" t="s">
        <v>305</v>
      </c>
      <c r="M1189" s="14">
        <v>4454</v>
      </c>
      <c r="O1189" s="14" t="s">
        <v>1174</v>
      </c>
      <c r="P1189" s="17">
        <v>45356</v>
      </c>
      <c r="Q1189" s="17"/>
      <c r="R1189" s="121"/>
      <c r="S1189" s="10"/>
    </row>
    <row r="1190" spans="1:19" x14ac:dyDescent="0.35">
      <c r="A1190" t="s">
        <v>2196</v>
      </c>
      <c r="B1190" t="s">
        <v>301</v>
      </c>
      <c r="C1190" s="3">
        <v>45357</v>
      </c>
      <c r="D1190" t="s">
        <v>310</v>
      </c>
      <c r="E1190" s="4" t="s">
        <v>305</v>
      </c>
      <c r="H1190" t="s">
        <v>758</v>
      </c>
      <c r="J1190" t="s">
        <v>2426</v>
      </c>
      <c r="K1190" t="s">
        <v>305</v>
      </c>
      <c r="M1190" s="14">
        <v>1412</v>
      </c>
      <c r="O1190" s="14" t="s">
        <v>1174</v>
      </c>
      <c r="P1190" s="17">
        <v>45356</v>
      </c>
      <c r="Q1190" s="17"/>
      <c r="R1190" s="121"/>
      <c r="S1190" s="10"/>
    </row>
    <row r="1191" spans="1:19" x14ac:dyDescent="0.35">
      <c r="A1191" t="s">
        <v>2196</v>
      </c>
      <c r="B1191" t="s">
        <v>301</v>
      </c>
      <c r="C1191" s="3">
        <v>45357</v>
      </c>
      <c r="D1191" t="s">
        <v>310</v>
      </c>
      <c r="E1191" s="4" t="s">
        <v>305</v>
      </c>
      <c r="H1191" t="s">
        <v>758</v>
      </c>
      <c r="J1191" t="s">
        <v>2426</v>
      </c>
      <c r="K1191" t="s">
        <v>305</v>
      </c>
      <c r="M1191" s="14">
        <v>9260</v>
      </c>
      <c r="O1191" s="14" t="s">
        <v>1174</v>
      </c>
      <c r="P1191" s="17">
        <v>45356</v>
      </c>
      <c r="Q1191" s="17"/>
      <c r="R1191" s="121"/>
      <c r="S1191" s="10"/>
    </row>
    <row r="1192" spans="1:19" x14ac:dyDescent="0.35">
      <c r="A1192" t="s">
        <v>2196</v>
      </c>
      <c r="B1192" t="s">
        <v>301</v>
      </c>
      <c r="C1192" s="3">
        <v>45357</v>
      </c>
      <c r="D1192" t="s">
        <v>310</v>
      </c>
      <c r="E1192" s="4" t="s">
        <v>305</v>
      </c>
      <c r="H1192" t="s">
        <v>758</v>
      </c>
      <c r="J1192" t="s">
        <v>2426</v>
      </c>
      <c r="K1192" t="s">
        <v>305</v>
      </c>
      <c r="M1192" s="14" t="s">
        <v>2436</v>
      </c>
      <c r="O1192" s="14" t="s">
        <v>1174</v>
      </c>
      <c r="P1192" s="17">
        <v>45356</v>
      </c>
      <c r="Q1192" s="17"/>
      <c r="R1192" s="121"/>
      <c r="S1192" s="10"/>
    </row>
    <row r="1193" spans="1:19" x14ac:dyDescent="0.35">
      <c r="A1193" t="s">
        <v>2196</v>
      </c>
      <c r="B1193" t="s">
        <v>301</v>
      </c>
      <c r="C1193" s="3">
        <v>45357</v>
      </c>
      <c r="D1193" t="s">
        <v>310</v>
      </c>
      <c r="E1193" s="4" t="s">
        <v>305</v>
      </c>
      <c r="H1193" t="s">
        <v>758</v>
      </c>
      <c r="J1193" t="s">
        <v>2426</v>
      </c>
      <c r="K1193" t="s">
        <v>305</v>
      </c>
      <c r="M1193" s="14">
        <v>8312</v>
      </c>
      <c r="N1193" s="14" t="s">
        <v>480</v>
      </c>
      <c r="O1193" s="14" t="s">
        <v>1529</v>
      </c>
      <c r="P1193" s="17">
        <v>45356</v>
      </c>
      <c r="Q1193" s="17"/>
      <c r="R1193" s="121"/>
      <c r="S1193" s="10"/>
    </row>
    <row r="1194" spans="1:19" x14ac:dyDescent="0.35">
      <c r="A1194" t="s">
        <v>2196</v>
      </c>
      <c r="B1194" t="s">
        <v>301</v>
      </c>
      <c r="C1194" s="3">
        <v>45357</v>
      </c>
      <c r="D1194" t="s">
        <v>310</v>
      </c>
      <c r="E1194" s="4" t="s">
        <v>305</v>
      </c>
      <c r="H1194" t="s">
        <v>758</v>
      </c>
      <c r="J1194" t="s">
        <v>2426</v>
      </c>
      <c r="K1194" t="s">
        <v>305</v>
      </c>
      <c r="M1194" s="14">
        <v>6660</v>
      </c>
      <c r="O1194" s="14" t="s">
        <v>1174</v>
      </c>
      <c r="P1194" s="17">
        <v>45356</v>
      </c>
      <c r="Q1194" s="17"/>
      <c r="R1194" s="121"/>
      <c r="S1194" s="10"/>
    </row>
    <row r="1195" spans="1:19" x14ac:dyDescent="0.35">
      <c r="A1195" t="s">
        <v>2196</v>
      </c>
      <c r="B1195" t="s">
        <v>301</v>
      </c>
      <c r="C1195" s="3">
        <v>45357</v>
      </c>
      <c r="D1195" t="s">
        <v>310</v>
      </c>
      <c r="E1195" s="4" t="s">
        <v>305</v>
      </c>
      <c r="H1195" t="s">
        <v>758</v>
      </c>
      <c r="J1195" t="s">
        <v>2426</v>
      </c>
      <c r="K1195" t="s">
        <v>305</v>
      </c>
      <c r="M1195" s="14">
        <v>4</v>
      </c>
      <c r="O1195" s="14" t="s">
        <v>2437</v>
      </c>
      <c r="P1195" s="17">
        <v>45356</v>
      </c>
      <c r="Q1195" s="17"/>
      <c r="R1195" s="121"/>
      <c r="S1195" s="10"/>
    </row>
    <row r="1196" spans="1:19" x14ac:dyDescent="0.35">
      <c r="A1196" t="s">
        <v>2196</v>
      </c>
      <c r="B1196" t="s">
        <v>301</v>
      </c>
      <c r="C1196" s="3">
        <v>45357</v>
      </c>
      <c r="D1196" t="s">
        <v>310</v>
      </c>
      <c r="E1196" s="4" t="s">
        <v>305</v>
      </c>
      <c r="H1196" t="s">
        <v>758</v>
      </c>
      <c r="J1196" t="s">
        <v>2426</v>
      </c>
      <c r="K1196" t="s">
        <v>305</v>
      </c>
      <c r="M1196" s="14">
        <v>6659</v>
      </c>
      <c r="O1196" s="14" t="s">
        <v>2437</v>
      </c>
      <c r="P1196" s="17">
        <v>45356</v>
      </c>
      <c r="Q1196" s="17"/>
      <c r="R1196" s="121"/>
      <c r="S1196" s="10"/>
    </row>
    <row r="1197" spans="1:19" x14ac:dyDescent="0.35">
      <c r="A1197" t="s">
        <v>2196</v>
      </c>
      <c r="B1197" t="s">
        <v>301</v>
      </c>
      <c r="C1197" s="3">
        <v>45357</v>
      </c>
      <c r="D1197" t="s">
        <v>310</v>
      </c>
      <c r="E1197" s="4" t="s">
        <v>305</v>
      </c>
      <c r="H1197" t="s">
        <v>758</v>
      </c>
      <c r="J1197" t="s">
        <v>2426</v>
      </c>
      <c r="K1197" t="s">
        <v>305</v>
      </c>
      <c r="M1197" s="14">
        <v>8311</v>
      </c>
      <c r="O1197" s="14" t="s">
        <v>2437</v>
      </c>
      <c r="P1197" s="17">
        <v>45356</v>
      </c>
      <c r="Q1197" s="17"/>
      <c r="R1197" s="121"/>
      <c r="S1197" s="10"/>
    </row>
    <row r="1198" spans="1:19" x14ac:dyDescent="0.35">
      <c r="A1198" t="s">
        <v>2196</v>
      </c>
      <c r="B1198" t="s">
        <v>32</v>
      </c>
      <c r="C1198" s="3">
        <v>45357</v>
      </c>
      <c r="D1198" t="s">
        <v>574</v>
      </c>
      <c r="E1198" s="4" t="s">
        <v>2438</v>
      </c>
      <c r="F1198" t="s">
        <v>537</v>
      </c>
      <c r="G1198" t="s">
        <v>2439</v>
      </c>
      <c r="H1198" t="s">
        <v>2864</v>
      </c>
      <c r="J1198" t="s">
        <v>2440</v>
      </c>
      <c r="K1198" t="s">
        <v>2441</v>
      </c>
      <c r="M1198" s="14">
        <v>14</v>
      </c>
      <c r="O1198" s="14" t="s">
        <v>1174</v>
      </c>
      <c r="P1198" s="17">
        <v>45355</v>
      </c>
      <c r="Q1198" s="17"/>
      <c r="R1198" s="121">
        <v>1</v>
      </c>
      <c r="S1198" s="10"/>
    </row>
    <row r="1199" spans="1:19" x14ac:dyDescent="0.35">
      <c r="A1199" t="s">
        <v>2196</v>
      </c>
      <c r="B1199" t="s">
        <v>32</v>
      </c>
      <c r="C1199" s="3">
        <v>45357</v>
      </c>
      <c r="D1199" t="s">
        <v>574</v>
      </c>
      <c r="E1199" s="4" t="s">
        <v>2438</v>
      </c>
      <c r="F1199" t="s">
        <v>537</v>
      </c>
      <c r="G1199" t="s">
        <v>2439</v>
      </c>
      <c r="H1199" t="s">
        <v>2864</v>
      </c>
      <c r="J1199" t="s">
        <v>2440</v>
      </c>
      <c r="K1199" t="s">
        <v>2441</v>
      </c>
      <c r="M1199" s="14">
        <v>38</v>
      </c>
      <c r="N1199" s="14" t="s">
        <v>480</v>
      </c>
      <c r="O1199" s="14" t="s">
        <v>1529</v>
      </c>
      <c r="P1199" s="17">
        <v>45355</v>
      </c>
      <c r="Q1199" s="17"/>
      <c r="R1199" s="121"/>
      <c r="S1199" s="10"/>
    </row>
    <row r="1200" spans="1:19" x14ac:dyDescent="0.35">
      <c r="A1200" t="s">
        <v>2196</v>
      </c>
      <c r="B1200" t="s">
        <v>32</v>
      </c>
      <c r="C1200" s="3">
        <v>45357</v>
      </c>
      <c r="D1200" t="s">
        <v>574</v>
      </c>
      <c r="E1200" s="4" t="s">
        <v>2438</v>
      </c>
      <c r="F1200" t="s">
        <v>537</v>
      </c>
      <c r="G1200" t="s">
        <v>2439</v>
      </c>
      <c r="H1200" t="s">
        <v>2864</v>
      </c>
      <c r="J1200" t="s">
        <v>2440</v>
      </c>
      <c r="K1200" t="s">
        <v>2441</v>
      </c>
      <c r="M1200" s="14">
        <v>30</v>
      </c>
      <c r="O1200" s="14" t="s">
        <v>1174</v>
      </c>
      <c r="P1200" s="17">
        <v>45355</v>
      </c>
      <c r="Q1200" s="17"/>
      <c r="R1200" s="121"/>
      <c r="S1200" s="10"/>
    </row>
    <row r="1201" spans="1:22" x14ac:dyDescent="0.35">
      <c r="A1201" t="s">
        <v>2196</v>
      </c>
      <c r="B1201" t="s">
        <v>32</v>
      </c>
      <c r="C1201" s="3">
        <v>45357</v>
      </c>
      <c r="D1201" t="s">
        <v>574</v>
      </c>
      <c r="E1201" s="4" t="s">
        <v>2438</v>
      </c>
      <c r="F1201" t="s">
        <v>537</v>
      </c>
      <c r="G1201" t="s">
        <v>2439</v>
      </c>
      <c r="H1201" t="s">
        <v>2864</v>
      </c>
      <c r="J1201" t="s">
        <v>2440</v>
      </c>
      <c r="K1201" t="s">
        <v>2441</v>
      </c>
      <c r="M1201" s="14">
        <v>43</v>
      </c>
      <c r="N1201" s="14" t="s">
        <v>480</v>
      </c>
      <c r="O1201" s="14" t="s">
        <v>1529</v>
      </c>
      <c r="P1201" s="17">
        <v>45355</v>
      </c>
      <c r="Q1201" s="17"/>
      <c r="R1201" s="121"/>
      <c r="S1201" s="10"/>
    </row>
    <row r="1202" spans="1:22" x14ac:dyDescent="0.35">
      <c r="A1202" t="s">
        <v>2196</v>
      </c>
      <c r="B1202" t="s">
        <v>32</v>
      </c>
      <c r="C1202" s="3">
        <v>45357</v>
      </c>
      <c r="D1202" t="s">
        <v>574</v>
      </c>
      <c r="E1202" s="4" t="s">
        <v>2438</v>
      </c>
      <c r="F1202" t="s">
        <v>537</v>
      </c>
      <c r="G1202" t="s">
        <v>2439</v>
      </c>
      <c r="H1202" t="s">
        <v>2864</v>
      </c>
      <c r="J1202" t="s">
        <v>2440</v>
      </c>
      <c r="K1202" t="s">
        <v>2441</v>
      </c>
      <c r="M1202" s="14">
        <v>4</v>
      </c>
      <c r="N1202" s="14" t="s">
        <v>480</v>
      </c>
      <c r="O1202" s="14" t="s">
        <v>1529</v>
      </c>
      <c r="P1202" s="17">
        <v>45355</v>
      </c>
      <c r="Q1202" s="17"/>
      <c r="R1202" s="121"/>
      <c r="S1202" s="10"/>
    </row>
    <row r="1203" spans="1:22" x14ac:dyDescent="0.35">
      <c r="A1203" t="s">
        <v>2196</v>
      </c>
      <c r="B1203" t="s">
        <v>32</v>
      </c>
      <c r="C1203" s="3">
        <v>45357</v>
      </c>
      <c r="D1203" t="s">
        <v>574</v>
      </c>
      <c r="E1203" s="4" t="s">
        <v>2438</v>
      </c>
      <c r="F1203" t="s">
        <v>537</v>
      </c>
      <c r="G1203" t="s">
        <v>2439</v>
      </c>
      <c r="H1203" t="s">
        <v>2864</v>
      </c>
      <c r="J1203" t="s">
        <v>2440</v>
      </c>
      <c r="K1203" t="s">
        <v>2441</v>
      </c>
      <c r="M1203" s="14">
        <v>2</v>
      </c>
      <c r="N1203" s="14" t="s">
        <v>480</v>
      </c>
      <c r="O1203" s="14" t="s">
        <v>1529</v>
      </c>
      <c r="P1203" s="17">
        <v>45355</v>
      </c>
      <c r="Q1203" s="17"/>
      <c r="R1203" s="121"/>
      <c r="S1203" s="10"/>
    </row>
    <row r="1204" spans="1:22" x14ac:dyDescent="0.35">
      <c r="A1204" t="s">
        <v>2196</v>
      </c>
      <c r="B1204" t="s">
        <v>32</v>
      </c>
      <c r="C1204" s="3">
        <v>45357</v>
      </c>
      <c r="D1204" t="s">
        <v>574</v>
      </c>
      <c r="E1204" s="4" t="s">
        <v>2438</v>
      </c>
      <c r="F1204" t="s">
        <v>537</v>
      </c>
      <c r="G1204" t="s">
        <v>2439</v>
      </c>
      <c r="H1204" t="s">
        <v>2864</v>
      </c>
      <c r="J1204" t="s">
        <v>2440</v>
      </c>
      <c r="K1204" t="s">
        <v>2441</v>
      </c>
      <c r="M1204" s="14">
        <v>29</v>
      </c>
      <c r="N1204" s="14" t="s">
        <v>480</v>
      </c>
      <c r="O1204" s="14" t="s">
        <v>1529</v>
      </c>
      <c r="P1204" s="17">
        <v>45355</v>
      </c>
      <c r="Q1204" s="17"/>
      <c r="R1204" s="121"/>
      <c r="S1204" s="10"/>
    </row>
    <row r="1205" spans="1:22" x14ac:dyDescent="0.35">
      <c r="A1205" t="s">
        <v>2196</v>
      </c>
      <c r="B1205" t="s">
        <v>32</v>
      </c>
      <c r="C1205" s="3">
        <v>45357</v>
      </c>
      <c r="D1205" t="s">
        <v>574</v>
      </c>
      <c r="E1205" s="4" t="s">
        <v>2438</v>
      </c>
      <c r="F1205" t="s">
        <v>537</v>
      </c>
      <c r="G1205" t="s">
        <v>2439</v>
      </c>
      <c r="H1205" t="s">
        <v>2864</v>
      </c>
      <c r="J1205" t="s">
        <v>2440</v>
      </c>
      <c r="K1205" t="s">
        <v>2441</v>
      </c>
      <c r="M1205" s="14">
        <v>27</v>
      </c>
      <c r="O1205" s="14" t="s">
        <v>1242</v>
      </c>
      <c r="P1205" s="17">
        <v>45355</v>
      </c>
      <c r="Q1205" s="17"/>
      <c r="R1205" s="121"/>
      <c r="S1205" s="10"/>
    </row>
    <row r="1206" spans="1:22" x14ac:dyDescent="0.35">
      <c r="A1206" t="s">
        <v>2196</v>
      </c>
      <c r="B1206" t="s">
        <v>32</v>
      </c>
      <c r="C1206" s="3">
        <v>45357</v>
      </c>
      <c r="D1206" t="s">
        <v>574</v>
      </c>
      <c r="E1206" s="4" t="s">
        <v>2438</v>
      </c>
      <c r="F1206" t="s">
        <v>537</v>
      </c>
      <c r="G1206" t="s">
        <v>2439</v>
      </c>
      <c r="H1206" t="s">
        <v>2864</v>
      </c>
      <c r="J1206" t="s">
        <v>2440</v>
      </c>
      <c r="K1206" t="s">
        <v>2441</v>
      </c>
      <c r="M1206" s="14">
        <v>18</v>
      </c>
      <c r="O1206" s="14" t="s">
        <v>2442</v>
      </c>
      <c r="P1206" s="17">
        <v>45355</v>
      </c>
      <c r="Q1206" s="17"/>
      <c r="R1206" s="121"/>
      <c r="S1206" s="10"/>
    </row>
    <row r="1207" spans="1:22" x14ac:dyDescent="0.35">
      <c r="A1207" t="s">
        <v>2196</v>
      </c>
      <c r="B1207" t="s">
        <v>32</v>
      </c>
      <c r="C1207" s="3">
        <v>45357</v>
      </c>
      <c r="D1207" t="s">
        <v>574</v>
      </c>
      <c r="E1207" s="4" t="s">
        <v>2438</v>
      </c>
      <c r="F1207" t="s">
        <v>537</v>
      </c>
      <c r="G1207" t="s">
        <v>2439</v>
      </c>
      <c r="H1207" t="s">
        <v>2864</v>
      </c>
      <c r="J1207" t="s">
        <v>2440</v>
      </c>
      <c r="K1207" t="s">
        <v>2441</v>
      </c>
      <c r="M1207" s="14">
        <v>22</v>
      </c>
      <c r="N1207" s="14" t="s">
        <v>480</v>
      </c>
      <c r="O1207" s="14" t="s">
        <v>1529</v>
      </c>
      <c r="P1207" s="17">
        <v>45355</v>
      </c>
      <c r="Q1207" s="17"/>
      <c r="R1207" s="121"/>
      <c r="S1207" s="10"/>
    </row>
    <row r="1208" spans="1:22" x14ac:dyDescent="0.35">
      <c r="A1208" t="s">
        <v>2196</v>
      </c>
      <c r="B1208" t="s">
        <v>32</v>
      </c>
      <c r="C1208" s="3">
        <v>45357</v>
      </c>
      <c r="D1208" t="s">
        <v>574</v>
      </c>
      <c r="E1208" s="4" t="s">
        <v>2438</v>
      </c>
      <c r="F1208" t="s">
        <v>537</v>
      </c>
      <c r="G1208" t="s">
        <v>2439</v>
      </c>
      <c r="H1208" t="s">
        <v>2864</v>
      </c>
      <c r="J1208" t="s">
        <v>2440</v>
      </c>
      <c r="K1208" t="s">
        <v>2441</v>
      </c>
      <c r="M1208" s="14">
        <v>10</v>
      </c>
      <c r="N1208" s="14" t="s">
        <v>480</v>
      </c>
      <c r="O1208" s="14" t="s">
        <v>1529</v>
      </c>
      <c r="P1208" s="17">
        <v>45355</v>
      </c>
      <c r="Q1208" s="17"/>
      <c r="R1208" s="121"/>
      <c r="S1208" s="10"/>
    </row>
    <row r="1209" spans="1:22" x14ac:dyDescent="0.35">
      <c r="A1209" t="s">
        <v>2196</v>
      </c>
      <c r="B1209" t="s">
        <v>32</v>
      </c>
      <c r="C1209" s="3">
        <v>45357</v>
      </c>
      <c r="D1209" t="s">
        <v>574</v>
      </c>
      <c r="E1209" s="4" t="s">
        <v>2438</v>
      </c>
      <c r="F1209" t="s">
        <v>537</v>
      </c>
      <c r="G1209" t="s">
        <v>2439</v>
      </c>
      <c r="H1209" t="s">
        <v>2864</v>
      </c>
      <c r="J1209" t="s">
        <v>2440</v>
      </c>
      <c r="K1209" t="s">
        <v>2441</v>
      </c>
      <c r="M1209" s="14">
        <v>8</v>
      </c>
      <c r="O1209" s="14" t="s">
        <v>1210</v>
      </c>
      <c r="P1209" s="17">
        <v>45355</v>
      </c>
      <c r="Q1209" s="17"/>
      <c r="R1209" s="121"/>
      <c r="S1209" s="10"/>
    </row>
    <row r="1210" spans="1:22" x14ac:dyDescent="0.35">
      <c r="A1210" t="s">
        <v>2196</v>
      </c>
      <c r="B1210" t="s">
        <v>32</v>
      </c>
      <c r="C1210" s="3">
        <v>45357</v>
      </c>
      <c r="D1210" t="s">
        <v>574</v>
      </c>
      <c r="F1210" t="s">
        <v>537</v>
      </c>
      <c r="G1210" t="s">
        <v>2443</v>
      </c>
      <c r="H1210" t="s">
        <v>2864</v>
      </c>
      <c r="J1210" t="s">
        <v>2444</v>
      </c>
      <c r="K1210" t="s">
        <v>2445</v>
      </c>
      <c r="M1210" s="14" t="s">
        <v>2446</v>
      </c>
      <c r="O1210" s="14" t="s">
        <v>2452</v>
      </c>
      <c r="P1210" s="17">
        <v>45355</v>
      </c>
      <c r="Q1210" s="17"/>
      <c r="R1210" s="121">
        <v>1</v>
      </c>
      <c r="S1210" s="10"/>
      <c r="T1210" s="3">
        <v>45223</v>
      </c>
      <c r="U1210">
        <v>1</v>
      </c>
    </row>
    <row r="1211" spans="1:22" x14ac:dyDescent="0.35">
      <c r="A1211" t="s">
        <v>2196</v>
      </c>
      <c r="B1211" t="s">
        <v>32</v>
      </c>
      <c r="C1211" s="3">
        <v>45357</v>
      </c>
      <c r="D1211" t="s">
        <v>574</v>
      </c>
      <c r="F1211" t="s">
        <v>537</v>
      </c>
      <c r="G1211" t="s">
        <v>2443</v>
      </c>
      <c r="H1211" t="s">
        <v>2864</v>
      </c>
      <c r="J1211" t="s">
        <v>2444</v>
      </c>
      <c r="K1211" t="s">
        <v>2445</v>
      </c>
      <c r="M1211" s="14" t="s">
        <v>2447</v>
      </c>
      <c r="N1211" s="14" t="s">
        <v>480</v>
      </c>
      <c r="O1211" s="14" t="s">
        <v>2452</v>
      </c>
      <c r="P1211" s="17">
        <v>45355</v>
      </c>
      <c r="Q1211" s="17"/>
      <c r="R1211" s="121"/>
      <c r="S1211" s="10"/>
      <c r="T1211" s="3">
        <v>45223</v>
      </c>
      <c r="V1211">
        <v>1</v>
      </c>
    </row>
    <row r="1212" spans="1:22" x14ac:dyDescent="0.35">
      <c r="A1212" t="s">
        <v>2196</v>
      </c>
      <c r="B1212" t="s">
        <v>32</v>
      </c>
      <c r="C1212" s="3">
        <v>45357</v>
      </c>
      <c r="D1212" t="s">
        <v>574</v>
      </c>
      <c r="F1212" t="s">
        <v>537</v>
      </c>
      <c r="G1212" t="s">
        <v>2443</v>
      </c>
      <c r="H1212" t="s">
        <v>2864</v>
      </c>
      <c r="J1212" t="s">
        <v>2444</v>
      </c>
      <c r="K1212" t="s">
        <v>2445</v>
      </c>
      <c r="M1212" s="14" t="s">
        <v>2054</v>
      </c>
      <c r="N1212" s="14" t="s">
        <v>480</v>
      </c>
      <c r="O1212" s="14" t="s">
        <v>2452</v>
      </c>
      <c r="P1212" s="17">
        <v>45355</v>
      </c>
      <c r="Q1212" s="17"/>
      <c r="R1212" s="121"/>
      <c r="S1212" s="10"/>
      <c r="T1212" s="3">
        <v>45223</v>
      </c>
      <c r="V1212">
        <v>1</v>
      </c>
    </row>
    <row r="1213" spans="1:22" x14ac:dyDescent="0.35">
      <c r="A1213" t="s">
        <v>2196</v>
      </c>
      <c r="B1213" t="s">
        <v>32</v>
      </c>
      <c r="C1213" s="3">
        <v>45357</v>
      </c>
      <c r="D1213" t="s">
        <v>574</v>
      </c>
      <c r="F1213" t="s">
        <v>537</v>
      </c>
      <c r="G1213" t="s">
        <v>2443</v>
      </c>
      <c r="H1213" t="s">
        <v>2864</v>
      </c>
      <c r="J1213" t="s">
        <v>2444</v>
      </c>
      <c r="K1213" t="s">
        <v>2445</v>
      </c>
      <c r="M1213" s="14" t="s">
        <v>258</v>
      </c>
      <c r="N1213" s="14" t="s">
        <v>480</v>
      </c>
      <c r="O1213" s="14" t="s">
        <v>2452</v>
      </c>
      <c r="P1213" s="17">
        <v>45355</v>
      </c>
      <c r="Q1213" s="17"/>
      <c r="R1213" s="121"/>
      <c r="S1213" s="10"/>
      <c r="T1213" s="3">
        <v>45223</v>
      </c>
      <c r="V1213">
        <v>1</v>
      </c>
    </row>
    <row r="1214" spans="1:22" x14ac:dyDescent="0.35">
      <c r="A1214" t="s">
        <v>2196</v>
      </c>
      <c r="B1214" t="s">
        <v>32</v>
      </c>
      <c r="C1214" s="3">
        <v>45357</v>
      </c>
      <c r="D1214" t="s">
        <v>574</v>
      </c>
      <c r="F1214" t="s">
        <v>537</v>
      </c>
      <c r="G1214" t="s">
        <v>2443</v>
      </c>
      <c r="H1214" t="s">
        <v>2864</v>
      </c>
      <c r="J1214" t="s">
        <v>2444</v>
      </c>
      <c r="K1214" t="s">
        <v>2445</v>
      </c>
      <c r="M1214" s="14" t="s">
        <v>2448</v>
      </c>
      <c r="N1214" s="14" t="s">
        <v>480</v>
      </c>
      <c r="O1214" t="s">
        <v>2453</v>
      </c>
      <c r="P1214" s="17">
        <v>45355</v>
      </c>
      <c r="Q1214" s="17"/>
      <c r="R1214" s="121"/>
      <c r="S1214" s="10"/>
      <c r="T1214" s="3">
        <v>45223</v>
      </c>
      <c r="V1214">
        <v>1</v>
      </c>
    </row>
    <row r="1215" spans="1:22" x14ac:dyDescent="0.35">
      <c r="A1215" t="s">
        <v>2196</v>
      </c>
      <c r="B1215" t="s">
        <v>32</v>
      </c>
      <c r="C1215" s="3">
        <v>45357</v>
      </c>
      <c r="D1215" t="s">
        <v>574</v>
      </c>
      <c r="F1215" t="s">
        <v>537</v>
      </c>
      <c r="G1215" t="s">
        <v>2443</v>
      </c>
      <c r="H1215" t="s">
        <v>2864</v>
      </c>
      <c r="J1215" t="s">
        <v>2444</v>
      </c>
      <c r="K1215" t="s">
        <v>2445</v>
      </c>
      <c r="M1215" s="14" t="s">
        <v>2449</v>
      </c>
      <c r="P1215" s="17">
        <v>45355</v>
      </c>
      <c r="Q1215" s="17"/>
      <c r="R1215" s="121"/>
      <c r="S1215" s="10"/>
      <c r="T1215" s="3">
        <v>45223</v>
      </c>
    </row>
    <row r="1216" spans="1:22" x14ac:dyDescent="0.35">
      <c r="A1216" t="s">
        <v>2196</v>
      </c>
      <c r="B1216" t="s">
        <v>32</v>
      </c>
      <c r="C1216" s="3">
        <v>45357</v>
      </c>
      <c r="D1216" t="s">
        <v>574</v>
      </c>
      <c r="F1216" t="s">
        <v>537</v>
      </c>
      <c r="G1216" t="s">
        <v>2443</v>
      </c>
      <c r="H1216" t="s">
        <v>2864</v>
      </c>
      <c r="J1216" t="s">
        <v>2444</v>
      </c>
      <c r="K1216" t="s">
        <v>2445</v>
      </c>
      <c r="M1216" s="14" t="s">
        <v>1977</v>
      </c>
      <c r="N1216" s="14" t="s">
        <v>480</v>
      </c>
      <c r="O1216" s="14" t="s">
        <v>2452</v>
      </c>
      <c r="P1216" s="17">
        <v>45355</v>
      </c>
      <c r="Q1216" s="17"/>
      <c r="R1216" s="121"/>
      <c r="S1216" s="10"/>
      <c r="T1216" s="3">
        <v>45223</v>
      </c>
      <c r="V1216">
        <v>1</v>
      </c>
    </row>
    <row r="1217" spans="1:22" x14ac:dyDescent="0.35">
      <c r="A1217" t="s">
        <v>2196</v>
      </c>
      <c r="B1217" t="s">
        <v>32</v>
      </c>
      <c r="C1217" s="3">
        <v>45357</v>
      </c>
      <c r="D1217" t="s">
        <v>574</v>
      </c>
      <c r="F1217" t="s">
        <v>537</v>
      </c>
      <c r="G1217" t="s">
        <v>2443</v>
      </c>
      <c r="H1217" t="s">
        <v>2864</v>
      </c>
      <c r="J1217" t="s">
        <v>2444</v>
      </c>
      <c r="K1217" t="s">
        <v>2445</v>
      </c>
      <c r="M1217" s="14" t="s">
        <v>2450</v>
      </c>
      <c r="N1217" s="14" t="s">
        <v>480</v>
      </c>
      <c r="O1217" t="s">
        <v>2453</v>
      </c>
      <c r="P1217" s="17">
        <v>45355</v>
      </c>
      <c r="Q1217" s="17"/>
      <c r="R1217" s="121"/>
      <c r="S1217" s="10"/>
      <c r="T1217" s="3">
        <v>45223</v>
      </c>
      <c r="V1217">
        <v>1</v>
      </c>
    </row>
    <row r="1218" spans="1:22" x14ac:dyDescent="0.35">
      <c r="A1218" t="s">
        <v>2196</v>
      </c>
      <c r="B1218" t="s">
        <v>32</v>
      </c>
      <c r="C1218" s="3">
        <v>45357</v>
      </c>
      <c r="D1218" t="s">
        <v>574</v>
      </c>
      <c r="F1218" t="s">
        <v>537</v>
      </c>
      <c r="G1218" t="s">
        <v>2443</v>
      </c>
      <c r="H1218" t="s">
        <v>2864</v>
      </c>
      <c r="J1218" t="s">
        <v>2444</v>
      </c>
      <c r="K1218" t="s">
        <v>2445</v>
      </c>
      <c r="M1218" s="14" t="s">
        <v>1472</v>
      </c>
      <c r="O1218"/>
      <c r="P1218" s="17">
        <v>45355</v>
      </c>
      <c r="Q1218" s="17"/>
      <c r="R1218" s="121"/>
      <c r="S1218" s="10"/>
      <c r="T1218" s="3">
        <v>45223</v>
      </c>
    </row>
    <row r="1219" spans="1:22" x14ac:dyDescent="0.35">
      <c r="A1219" t="s">
        <v>2196</v>
      </c>
      <c r="B1219" t="s">
        <v>32</v>
      </c>
      <c r="C1219" s="3">
        <v>45357</v>
      </c>
      <c r="D1219" t="s">
        <v>574</v>
      </c>
      <c r="F1219" t="s">
        <v>537</v>
      </c>
      <c r="G1219" t="s">
        <v>2443</v>
      </c>
      <c r="H1219" t="s">
        <v>2864</v>
      </c>
      <c r="J1219" t="s">
        <v>2444</v>
      </c>
      <c r="K1219" t="s">
        <v>2445</v>
      </c>
      <c r="M1219" s="14" t="s">
        <v>2451</v>
      </c>
      <c r="N1219" s="14" t="s">
        <v>480</v>
      </c>
      <c r="O1219" t="s">
        <v>2453</v>
      </c>
      <c r="P1219" s="17">
        <v>45355</v>
      </c>
      <c r="Q1219" s="17"/>
      <c r="R1219" s="121"/>
      <c r="S1219" s="10"/>
      <c r="T1219" s="3">
        <v>45223</v>
      </c>
      <c r="V1219">
        <v>1</v>
      </c>
    </row>
    <row r="1220" spans="1:22" x14ac:dyDescent="0.35">
      <c r="A1220" t="s">
        <v>2196</v>
      </c>
      <c r="B1220" t="s">
        <v>32</v>
      </c>
      <c r="C1220" s="3">
        <v>45357</v>
      </c>
      <c r="D1220" t="s">
        <v>574</v>
      </c>
      <c r="F1220" t="s">
        <v>537</v>
      </c>
      <c r="G1220" t="s">
        <v>2443</v>
      </c>
      <c r="H1220" t="s">
        <v>2864</v>
      </c>
      <c r="J1220" t="s">
        <v>2444</v>
      </c>
      <c r="K1220" t="s">
        <v>2445</v>
      </c>
      <c r="M1220" s="14" t="s">
        <v>1010</v>
      </c>
      <c r="N1220" s="14" t="s">
        <v>480</v>
      </c>
      <c r="O1220" t="s">
        <v>2453</v>
      </c>
      <c r="P1220" s="17">
        <v>45355</v>
      </c>
      <c r="Q1220" s="17"/>
      <c r="R1220" s="121"/>
      <c r="S1220" s="10"/>
      <c r="T1220" s="3">
        <v>45223</v>
      </c>
      <c r="V1220">
        <v>1</v>
      </c>
    </row>
    <row r="1221" spans="1:22" x14ac:dyDescent="0.35">
      <c r="A1221" t="s">
        <v>2196</v>
      </c>
      <c r="B1221" t="s">
        <v>32</v>
      </c>
      <c r="C1221" s="3">
        <v>45357</v>
      </c>
      <c r="D1221" t="s">
        <v>574</v>
      </c>
      <c r="G1221">
        <v>73</v>
      </c>
      <c r="H1221" t="s">
        <v>2864</v>
      </c>
      <c r="J1221" t="s">
        <v>2454</v>
      </c>
      <c r="K1221" t="s">
        <v>2445</v>
      </c>
      <c r="M1221" s="14">
        <v>2730</v>
      </c>
      <c r="N1221" s="14" t="s">
        <v>480</v>
      </c>
      <c r="O1221" s="14" t="s">
        <v>1529</v>
      </c>
      <c r="P1221" s="17">
        <v>45355</v>
      </c>
      <c r="Q1221" s="17"/>
      <c r="R1221" s="121">
        <v>1</v>
      </c>
      <c r="S1221" s="10"/>
    </row>
    <row r="1222" spans="1:22" x14ac:dyDescent="0.35">
      <c r="A1222" t="s">
        <v>2196</v>
      </c>
      <c r="B1222" t="s">
        <v>32</v>
      </c>
      <c r="C1222" s="3">
        <v>45357</v>
      </c>
      <c r="D1222" t="s">
        <v>574</v>
      </c>
      <c r="G1222">
        <v>73</v>
      </c>
      <c r="H1222" t="s">
        <v>2864</v>
      </c>
      <c r="J1222" t="s">
        <v>2454</v>
      </c>
      <c r="K1222" t="s">
        <v>2445</v>
      </c>
      <c r="M1222" s="14">
        <v>2731</v>
      </c>
      <c r="N1222" s="14" t="s">
        <v>480</v>
      </c>
      <c r="O1222" s="14" t="s">
        <v>1529</v>
      </c>
      <c r="P1222" s="17">
        <v>45355</v>
      </c>
      <c r="Q1222" s="17"/>
      <c r="R1222" s="121"/>
      <c r="S1222" s="10"/>
    </row>
    <row r="1223" spans="1:22" x14ac:dyDescent="0.35">
      <c r="A1223" t="s">
        <v>2196</v>
      </c>
      <c r="B1223" t="s">
        <v>32</v>
      </c>
      <c r="C1223" s="3">
        <v>45357</v>
      </c>
      <c r="D1223" t="s">
        <v>574</v>
      </c>
      <c r="G1223">
        <v>73</v>
      </c>
      <c r="H1223" t="s">
        <v>2864</v>
      </c>
      <c r="J1223" t="s">
        <v>2454</v>
      </c>
      <c r="K1223" t="s">
        <v>2445</v>
      </c>
      <c r="M1223" s="14" t="s">
        <v>1861</v>
      </c>
      <c r="N1223" s="14" t="s">
        <v>480</v>
      </c>
      <c r="O1223" s="14" t="s">
        <v>1529</v>
      </c>
      <c r="P1223" s="17">
        <v>45355</v>
      </c>
      <c r="Q1223" s="17"/>
      <c r="R1223" s="121"/>
      <c r="S1223" s="10"/>
    </row>
    <row r="1224" spans="1:22" x14ac:dyDescent="0.35">
      <c r="A1224" t="s">
        <v>2196</v>
      </c>
      <c r="B1224" t="s">
        <v>32</v>
      </c>
      <c r="C1224" s="3">
        <v>45357</v>
      </c>
      <c r="D1224" t="s">
        <v>574</v>
      </c>
      <c r="G1224">
        <v>73</v>
      </c>
      <c r="H1224" t="s">
        <v>2864</v>
      </c>
      <c r="J1224" t="s">
        <v>2454</v>
      </c>
      <c r="K1224" t="s">
        <v>2445</v>
      </c>
      <c r="M1224" s="14" t="s">
        <v>2455</v>
      </c>
      <c r="N1224" s="14" t="s">
        <v>480</v>
      </c>
      <c r="O1224" s="14" t="s">
        <v>1529</v>
      </c>
      <c r="P1224" s="17">
        <v>45355</v>
      </c>
      <c r="Q1224" s="17"/>
      <c r="R1224" s="121"/>
      <c r="S1224" s="10"/>
    </row>
    <row r="1225" spans="1:22" x14ac:dyDescent="0.35">
      <c r="A1225" t="s">
        <v>2196</v>
      </c>
      <c r="B1225" t="s">
        <v>32</v>
      </c>
      <c r="C1225" s="3">
        <v>45357</v>
      </c>
      <c r="D1225" t="s">
        <v>574</v>
      </c>
      <c r="G1225">
        <v>73</v>
      </c>
      <c r="H1225" t="s">
        <v>2864</v>
      </c>
      <c r="J1225" t="s">
        <v>2454</v>
      </c>
      <c r="K1225" t="s">
        <v>2445</v>
      </c>
      <c r="M1225" s="14">
        <v>1062</v>
      </c>
      <c r="P1225" s="17">
        <v>45355</v>
      </c>
      <c r="Q1225" s="17"/>
      <c r="R1225" s="121"/>
      <c r="S1225" s="10"/>
    </row>
    <row r="1226" spans="1:22" x14ac:dyDescent="0.35">
      <c r="A1226" t="s">
        <v>2196</v>
      </c>
      <c r="B1226" t="s">
        <v>32</v>
      </c>
      <c r="C1226" s="3">
        <v>45357</v>
      </c>
      <c r="D1226" t="s">
        <v>574</v>
      </c>
      <c r="G1226">
        <v>73</v>
      </c>
      <c r="H1226" t="s">
        <v>2864</v>
      </c>
      <c r="J1226" t="s">
        <v>2454</v>
      </c>
      <c r="K1226" t="s">
        <v>2445</v>
      </c>
      <c r="M1226" s="14">
        <v>6923</v>
      </c>
      <c r="N1226" s="14" t="s">
        <v>480</v>
      </c>
      <c r="O1226" s="14" t="s">
        <v>1529</v>
      </c>
      <c r="P1226" s="17">
        <v>45355</v>
      </c>
      <c r="Q1226" s="17"/>
      <c r="R1226" s="121"/>
      <c r="S1226" s="10"/>
    </row>
    <row r="1227" spans="1:22" x14ac:dyDescent="0.35">
      <c r="A1227" t="s">
        <v>2196</v>
      </c>
      <c r="B1227" t="s">
        <v>32</v>
      </c>
      <c r="C1227" s="3">
        <v>45357</v>
      </c>
      <c r="D1227" t="s">
        <v>574</v>
      </c>
      <c r="G1227">
        <v>73</v>
      </c>
      <c r="H1227" t="s">
        <v>2864</v>
      </c>
      <c r="J1227" t="s">
        <v>2454</v>
      </c>
      <c r="K1227" t="s">
        <v>2445</v>
      </c>
      <c r="M1227" s="14">
        <v>2733</v>
      </c>
      <c r="O1227" s="14" t="s">
        <v>1174</v>
      </c>
      <c r="P1227" s="17">
        <v>45355</v>
      </c>
      <c r="Q1227" s="17"/>
      <c r="R1227" s="121"/>
      <c r="S1227" s="10"/>
    </row>
    <row r="1228" spans="1:22" x14ac:dyDescent="0.35">
      <c r="A1228" t="s">
        <v>2196</v>
      </c>
      <c r="B1228" t="s">
        <v>32</v>
      </c>
      <c r="C1228" s="3">
        <v>45357</v>
      </c>
      <c r="D1228" t="s">
        <v>574</v>
      </c>
      <c r="G1228">
        <v>73</v>
      </c>
      <c r="H1228" t="s">
        <v>2864</v>
      </c>
      <c r="J1228" t="s">
        <v>2454</v>
      </c>
      <c r="K1228" t="s">
        <v>2445</v>
      </c>
      <c r="M1228" s="14">
        <v>1648</v>
      </c>
      <c r="N1228" s="14" t="s">
        <v>480</v>
      </c>
      <c r="O1228" s="14" t="s">
        <v>1529</v>
      </c>
      <c r="P1228" s="17">
        <v>45355</v>
      </c>
      <c r="Q1228" s="17"/>
      <c r="R1228" s="121"/>
      <c r="S1228" s="10"/>
    </row>
    <row r="1229" spans="1:22" x14ac:dyDescent="0.35">
      <c r="A1229" t="s">
        <v>2196</v>
      </c>
      <c r="B1229" t="s">
        <v>32</v>
      </c>
      <c r="C1229" s="3">
        <v>45357</v>
      </c>
      <c r="D1229" t="s">
        <v>574</v>
      </c>
      <c r="G1229">
        <v>73</v>
      </c>
      <c r="H1229" t="s">
        <v>2864</v>
      </c>
      <c r="J1229" t="s">
        <v>2454</v>
      </c>
      <c r="K1229" t="s">
        <v>2445</v>
      </c>
      <c r="M1229" s="14">
        <v>2734</v>
      </c>
      <c r="N1229" s="14" t="s">
        <v>480</v>
      </c>
      <c r="O1229" s="14" t="s">
        <v>1529</v>
      </c>
      <c r="P1229" s="17">
        <v>45355</v>
      </c>
      <c r="Q1229" s="17"/>
      <c r="R1229" s="121"/>
      <c r="S1229" s="10"/>
    </row>
    <row r="1230" spans="1:22" x14ac:dyDescent="0.35">
      <c r="A1230" t="s">
        <v>2196</v>
      </c>
      <c r="B1230" t="s">
        <v>32</v>
      </c>
      <c r="C1230" s="3">
        <v>45357</v>
      </c>
      <c r="D1230" t="s">
        <v>574</v>
      </c>
      <c r="G1230">
        <v>73</v>
      </c>
      <c r="H1230" t="s">
        <v>2864</v>
      </c>
      <c r="J1230" t="s">
        <v>2454</v>
      </c>
      <c r="K1230" t="s">
        <v>2445</v>
      </c>
      <c r="M1230" s="14">
        <v>6419</v>
      </c>
      <c r="O1230" s="14" t="s">
        <v>1210</v>
      </c>
      <c r="P1230" s="17">
        <v>45355</v>
      </c>
      <c r="Q1230" s="17"/>
      <c r="R1230" s="121"/>
      <c r="S1230" s="10"/>
    </row>
    <row r="1231" spans="1:22" x14ac:dyDescent="0.35">
      <c r="A1231" t="s">
        <v>2196</v>
      </c>
      <c r="B1231" t="s">
        <v>32</v>
      </c>
      <c r="C1231" s="3">
        <v>45357</v>
      </c>
      <c r="D1231" t="s">
        <v>574</v>
      </c>
      <c r="G1231">
        <v>73</v>
      </c>
      <c r="H1231" t="s">
        <v>2864</v>
      </c>
      <c r="J1231" t="s">
        <v>2454</v>
      </c>
      <c r="K1231" t="s">
        <v>2445</v>
      </c>
      <c r="M1231" s="14">
        <v>6055</v>
      </c>
      <c r="O1231" s="14" t="s">
        <v>1152</v>
      </c>
      <c r="P1231" s="17">
        <v>45355</v>
      </c>
      <c r="Q1231" s="17"/>
      <c r="R1231" s="121"/>
      <c r="S1231" s="10"/>
    </row>
    <row r="1232" spans="1:22" x14ac:dyDescent="0.35">
      <c r="A1232" t="s">
        <v>2196</v>
      </c>
      <c r="B1232" t="s">
        <v>32</v>
      </c>
      <c r="C1232" s="3">
        <v>45357</v>
      </c>
      <c r="D1232" t="s">
        <v>574</v>
      </c>
      <c r="G1232">
        <v>73</v>
      </c>
      <c r="H1232" t="s">
        <v>2864</v>
      </c>
      <c r="J1232" t="s">
        <v>2454</v>
      </c>
      <c r="K1232" t="s">
        <v>2445</v>
      </c>
      <c r="M1232" s="14" t="s">
        <v>2456</v>
      </c>
      <c r="N1232" s="14" t="s">
        <v>480</v>
      </c>
      <c r="O1232" s="14" t="s">
        <v>1529</v>
      </c>
      <c r="P1232" s="17">
        <v>45355</v>
      </c>
      <c r="Q1232" s="17"/>
      <c r="R1232" s="121"/>
      <c r="S1232" s="10"/>
    </row>
    <row r="1233" spans="1:22" x14ac:dyDescent="0.35">
      <c r="A1233" t="s">
        <v>2196</v>
      </c>
      <c r="B1233" t="s">
        <v>32</v>
      </c>
      <c r="C1233" s="3">
        <v>45357</v>
      </c>
      <c r="D1233" t="s">
        <v>574</v>
      </c>
      <c r="G1233">
        <v>73</v>
      </c>
      <c r="H1233" t="s">
        <v>2864</v>
      </c>
      <c r="J1233" t="s">
        <v>2454</v>
      </c>
      <c r="K1233" t="s">
        <v>2445</v>
      </c>
      <c r="M1233" s="14" t="s">
        <v>2457</v>
      </c>
      <c r="O1233" s="14" t="s">
        <v>1174</v>
      </c>
      <c r="P1233" s="17">
        <v>45355</v>
      </c>
      <c r="Q1233" s="17"/>
      <c r="R1233" s="121"/>
      <c r="S1233" s="10"/>
    </row>
    <row r="1234" spans="1:22" x14ac:dyDescent="0.35">
      <c r="A1234" t="s">
        <v>2196</v>
      </c>
      <c r="B1234" t="s">
        <v>32</v>
      </c>
      <c r="C1234" s="3">
        <v>45358</v>
      </c>
      <c r="D1234" t="s">
        <v>574</v>
      </c>
      <c r="E1234" s="4" t="s">
        <v>46</v>
      </c>
      <c r="F1234" t="s">
        <v>537</v>
      </c>
      <c r="G1234" t="s">
        <v>2458</v>
      </c>
      <c r="H1234" t="s">
        <v>38</v>
      </c>
      <c r="J1234" t="s">
        <v>2459</v>
      </c>
      <c r="K1234" t="s">
        <v>2460</v>
      </c>
      <c r="L1234" t="s">
        <v>2461</v>
      </c>
      <c r="M1234" s="14">
        <v>2692</v>
      </c>
      <c r="O1234" s="14" t="s">
        <v>1174</v>
      </c>
      <c r="P1234" s="17">
        <v>45356</v>
      </c>
      <c r="Q1234" s="17"/>
      <c r="R1234" s="121">
        <v>1</v>
      </c>
      <c r="S1234" s="10"/>
    </row>
    <row r="1235" spans="1:22" x14ac:dyDescent="0.35">
      <c r="A1235" t="s">
        <v>2196</v>
      </c>
      <c r="B1235" t="s">
        <v>32</v>
      </c>
      <c r="C1235" s="3">
        <v>45358</v>
      </c>
      <c r="D1235" t="s">
        <v>574</v>
      </c>
      <c r="E1235" s="4" t="s">
        <v>46</v>
      </c>
      <c r="F1235" t="s">
        <v>537</v>
      </c>
      <c r="G1235" t="s">
        <v>2458</v>
      </c>
      <c r="H1235" t="s">
        <v>38</v>
      </c>
      <c r="J1235" t="s">
        <v>2459</v>
      </c>
      <c r="K1235" t="s">
        <v>2460</v>
      </c>
      <c r="L1235" t="s">
        <v>2461</v>
      </c>
      <c r="M1235" s="14">
        <v>9638</v>
      </c>
      <c r="N1235" s="14" t="s">
        <v>480</v>
      </c>
      <c r="O1235" s="14" t="s">
        <v>1152</v>
      </c>
      <c r="P1235" s="17">
        <v>45356</v>
      </c>
      <c r="Q1235" s="17"/>
      <c r="R1235" s="121"/>
      <c r="S1235" s="10"/>
    </row>
    <row r="1236" spans="1:22" x14ac:dyDescent="0.35">
      <c r="A1236" t="s">
        <v>2196</v>
      </c>
      <c r="B1236" t="s">
        <v>32</v>
      </c>
      <c r="C1236" s="3">
        <v>45358</v>
      </c>
      <c r="D1236" t="s">
        <v>574</v>
      </c>
      <c r="E1236" s="4" t="s">
        <v>46</v>
      </c>
      <c r="F1236" t="s">
        <v>537</v>
      </c>
      <c r="G1236" t="s">
        <v>2458</v>
      </c>
      <c r="H1236" t="s">
        <v>38</v>
      </c>
      <c r="J1236" t="s">
        <v>2459</v>
      </c>
      <c r="K1236" t="s">
        <v>2460</v>
      </c>
      <c r="L1236" t="s">
        <v>2461</v>
      </c>
      <c r="M1236" s="14">
        <v>5791</v>
      </c>
      <c r="N1236" s="14" t="s">
        <v>480</v>
      </c>
      <c r="O1236" s="14" t="s">
        <v>1152</v>
      </c>
      <c r="P1236" s="17">
        <v>45356</v>
      </c>
      <c r="Q1236" s="17"/>
      <c r="R1236" s="121"/>
      <c r="S1236" s="10"/>
    </row>
    <row r="1237" spans="1:22" x14ac:dyDescent="0.35">
      <c r="A1237" t="s">
        <v>2196</v>
      </c>
      <c r="B1237" t="s">
        <v>32</v>
      </c>
      <c r="C1237" s="3">
        <v>45358</v>
      </c>
      <c r="D1237" t="s">
        <v>574</v>
      </c>
      <c r="E1237" s="4" t="s">
        <v>46</v>
      </c>
      <c r="F1237" t="s">
        <v>537</v>
      </c>
      <c r="G1237" t="s">
        <v>2458</v>
      </c>
      <c r="H1237" t="s">
        <v>38</v>
      </c>
      <c r="J1237" t="s">
        <v>2459</v>
      </c>
      <c r="K1237" t="s">
        <v>2460</v>
      </c>
      <c r="L1237" t="s">
        <v>2461</v>
      </c>
      <c r="M1237" s="14">
        <v>5790</v>
      </c>
      <c r="O1237" s="14" t="s">
        <v>1174</v>
      </c>
      <c r="P1237" s="17">
        <v>45356</v>
      </c>
      <c r="Q1237" s="17"/>
      <c r="R1237" s="121"/>
      <c r="S1237" s="10"/>
    </row>
    <row r="1238" spans="1:22" x14ac:dyDescent="0.35">
      <c r="A1238" t="s">
        <v>2196</v>
      </c>
      <c r="B1238" t="s">
        <v>32</v>
      </c>
      <c r="C1238" s="3">
        <v>45358</v>
      </c>
      <c r="D1238" t="s">
        <v>574</v>
      </c>
      <c r="E1238" s="4" t="s">
        <v>46</v>
      </c>
      <c r="F1238" t="s">
        <v>537</v>
      </c>
      <c r="G1238" t="s">
        <v>2458</v>
      </c>
      <c r="H1238" t="s">
        <v>38</v>
      </c>
      <c r="J1238" t="s">
        <v>2459</v>
      </c>
      <c r="K1238" t="s">
        <v>2460</v>
      </c>
      <c r="L1238" t="s">
        <v>2461</v>
      </c>
      <c r="M1238" s="14">
        <v>2699</v>
      </c>
      <c r="O1238" s="14" t="s">
        <v>1152</v>
      </c>
      <c r="P1238" s="17">
        <v>45356</v>
      </c>
      <c r="Q1238" s="17"/>
      <c r="R1238" s="121"/>
      <c r="S1238" s="10"/>
    </row>
    <row r="1239" spans="1:22" x14ac:dyDescent="0.35">
      <c r="A1239" t="s">
        <v>2196</v>
      </c>
      <c r="B1239" t="s">
        <v>32</v>
      </c>
      <c r="C1239" s="3">
        <v>45358</v>
      </c>
      <c r="D1239" t="s">
        <v>574</v>
      </c>
      <c r="E1239" s="4" t="s">
        <v>46</v>
      </c>
      <c r="F1239" t="s">
        <v>537</v>
      </c>
      <c r="G1239" t="s">
        <v>2458</v>
      </c>
      <c r="H1239" t="s">
        <v>38</v>
      </c>
      <c r="J1239" t="s">
        <v>2459</v>
      </c>
      <c r="K1239" t="s">
        <v>2460</v>
      </c>
      <c r="L1239" t="s">
        <v>2461</v>
      </c>
      <c r="M1239" s="14">
        <v>9633</v>
      </c>
      <c r="N1239" s="14" t="s">
        <v>480</v>
      </c>
      <c r="O1239" s="14" t="s">
        <v>1152</v>
      </c>
      <c r="P1239" s="17">
        <v>45356</v>
      </c>
      <c r="Q1239" s="17"/>
      <c r="R1239" s="121"/>
      <c r="S1239" s="10"/>
    </row>
    <row r="1240" spans="1:22" x14ac:dyDescent="0.35">
      <c r="A1240" t="s">
        <v>2196</v>
      </c>
      <c r="B1240" t="s">
        <v>32</v>
      </c>
      <c r="C1240" s="3">
        <v>45358</v>
      </c>
      <c r="D1240" t="s">
        <v>574</v>
      </c>
      <c r="E1240" s="4" t="s">
        <v>46</v>
      </c>
      <c r="F1240" t="s">
        <v>537</v>
      </c>
      <c r="G1240" t="s">
        <v>2458</v>
      </c>
      <c r="H1240" t="s">
        <v>38</v>
      </c>
      <c r="J1240" t="s">
        <v>2459</v>
      </c>
      <c r="K1240" t="s">
        <v>2460</v>
      </c>
      <c r="L1240" t="s">
        <v>2461</v>
      </c>
      <c r="M1240" s="14">
        <v>9634</v>
      </c>
      <c r="O1240" s="14" t="s">
        <v>1174</v>
      </c>
      <c r="P1240" s="17">
        <v>45356</v>
      </c>
      <c r="Q1240" s="17"/>
      <c r="R1240" s="121"/>
      <c r="S1240" s="10"/>
    </row>
    <row r="1241" spans="1:22" x14ac:dyDescent="0.35">
      <c r="A1241" t="s">
        <v>2196</v>
      </c>
      <c r="B1241" t="s">
        <v>32</v>
      </c>
      <c r="C1241" s="3">
        <v>45358</v>
      </c>
      <c r="D1241" t="s">
        <v>574</v>
      </c>
      <c r="E1241" s="4" t="s">
        <v>46</v>
      </c>
      <c r="F1241" t="s">
        <v>537</v>
      </c>
      <c r="G1241" t="s">
        <v>2458</v>
      </c>
      <c r="H1241" t="s">
        <v>38</v>
      </c>
      <c r="J1241" t="s">
        <v>2459</v>
      </c>
      <c r="K1241" t="s">
        <v>2460</v>
      </c>
      <c r="L1241" t="s">
        <v>2461</v>
      </c>
      <c r="M1241" s="14">
        <v>5796</v>
      </c>
      <c r="N1241" s="14" t="s">
        <v>480</v>
      </c>
      <c r="O1241" s="14" t="s">
        <v>1152</v>
      </c>
      <c r="P1241" s="17">
        <v>45356</v>
      </c>
      <c r="Q1241" s="17"/>
      <c r="R1241" s="121"/>
      <c r="S1241" s="10"/>
    </row>
    <row r="1242" spans="1:22" x14ac:dyDescent="0.35">
      <c r="A1242" t="s">
        <v>2196</v>
      </c>
      <c r="B1242" t="s">
        <v>32</v>
      </c>
      <c r="C1242" s="3">
        <v>45358</v>
      </c>
      <c r="D1242" t="s">
        <v>574</v>
      </c>
      <c r="E1242" s="4" t="s">
        <v>46</v>
      </c>
      <c r="F1242" t="s">
        <v>537</v>
      </c>
      <c r="G1242" t="s">
        <v>2458</v>
      </c>
      <c r="H1242" t="s">
        <v>38</v>
      </c>
      <c r="J1242" t="s">
        <v>2459</v>
      </c>
      <c r="K1242" t="s">
        <v>2460</v>
      </c>
      <c r="L1242" t="s">
        <v>2461</v>
      </c>
      <c r="M1242" s="14">
        <v>5793</v>
      </c>
      <c r="N1242" s="14" t="s">
        <v>480</v>
      </c>
      <c r="O1242" s="14" t="s">
        <v>1152</v>
      </c>
      <c r="P1242" s="17">
        <v>45356</v>
      </c>
      <c r="Q1242" s="17"/>
      <c r="R1242" s="121"/>
      <c r="S1242" s="10"/>
    </row>
    <row r="1243" spans="1:22" x14ac:dyDescent="0.35">
      <c r="A1243" t="s">
        <v>2196</v>
      </c>
      <c r="B1243" t="s">
        <v>32</v>
      </c>
      <c r="C1243" s="3">
        <v>45358</v>
      </c>
      <c r="D1243" t="s">
        <v>574</v>
      </c>
      <c r="E1243" s="4" t="s">
        <v>46</v>
      </c>
      <c r="F1243" t="s">
        <v>537</v>
      </c>
      <c r="G1243" t="s">
        <v>2462</v>
      </c>
      <c r="H1243" t="s">
        <v>38</v>
      </c>
      <c r="I1243" t="s">
        <v>2464</v>
      </c>
      <c r="J1243" t="s">
        <v>48</v>
      </c>
      <c r="K1243" t="s">
        <v>47</v>
      </c>
      <c r="L1243" t="s">
        <v>49</v>
      </c>
      <c r="M1243">
        <v>2296</v>
      </c>
      <c r="O1243" t="s">
        <v>2463</v>
      </c>
      <c r="P1243" s="17">
        <v>45356</v>
      </c>
      <c r="Q1243" s="17"/>
      <c r="R1243" s="121">
        <v>1</v>
      </c>
      <c r="S1243" s="10"/>
      <c r="T1243" s="3">
        <v>45197</v>
      </c>
      <c r="V1243">
        <v>1</v>
      </c>
    </row>
    <row r="1244" spans="1:22" x14ac:dyDescent="0.35">
      <c r="A1244" t="s">
        <v>2196</v>
      </c>
      <c r="B1244" t="s">
        <v>32</v>
      </c>
      <c r="C1244" s="3">
        <v>45358</v>
      </c>
      <c r="D1244" t="s">
        <v>574</v>
      </c>
      <c r="E1244" s="4" t="s">
        <v>46</v>
      </c>
      <c r="F1244" t="s">
        <v>537</v>
      </c>
      <c r="G1244" t="s">
        <v>2462</v>
      </c>
      <c r="H1244" t="s">
        <v>38</v>
      </c>
      <c r="I1244" t="s">
        <v>2464</v>
      </c>
      <c r="J1244" t="s">
        <v>48</v>
      </c>
      <c r="K1244" t="s">
        <v>47</v>
      </c>
      <c r="L1244" t="s">
        <v>49</v>
      </c>
      <c r="M1244">
        <v>2303</v>
      </c>
      <c r="O1244" t="s">
        <v>2463</v>
      </c>
      <c r="P1244" s="17">
        <v>45356</v>
      </c>
      <c r="Q1244" s="17"/>
      <c r="R1244" s="121"/>
      <c r="S1244" s="10"/>
      <c r="T1244" s="3">
        <v>45197</v>
      </c>
      <c r="U1244">
        <v>1</v>
      </c>
    </row>
    <row r="1245" spans="1:22" x14ac:dyDescent="0.35">
      <c r="A1245" t="s">
        <v>2196</v>
      </c>
      <c r="B1245" t="s">
        <v>32</v>
      </c>
      <c r="C1245" s="3">
        <v>45358</v>
      </c>
      <c r="D1245" t="s">
        <v>574</v>
      </c>
      <c r="E1245" s="4" t="s">
        <v>46</v>
      </c>
      <c r="F1245" t="s">
        <v>537</v>
      </c>
      <c r="G1245" t="s">
        <v>2462</v>
      </c>
      <c r="H1245" t="s">
        <v>38</v>
      </c>
      <c r="I1245" t="s">
        <v>2464</v>
      </c>
      <c r="J1245" t="s">
        <v>48</v>
      </c>
      <c r="K1245" t="s">
        <v>47</v>
      </c>
      <c r="L1245" t="s">
        <v>49</v>
      </c>
      <c r="M1245">
        <v>2332</v>
      </c>
      <c r="O1245" t="s">
        <v>2463</v>
      </c>
      <c r="P1245" s="17">
        <v>45356</v>
      </c>
      <c r="Q1245" s="17"/>
      <c r="R1245" s="121"/>
      <c r="S1245" s="10"/>
      <c r="T1245" s="3">
        <v>45197</v>
      </c>
      <c r="V1245">
        <v>1</v>
      </c>
    </row>
    <row r="1246" spans="1:22" x14ac:dyDescent="0.35">
      <c r="A1246" t="s">
        <v>2196</v>
      </c>
      <c r="B1246" t="s">
        <v>32</v>
      </c>
      <c r="C1246" s="3">
        <v>45358</v>
      </c>
      <c r="D1246" t="s">
        <v>574</v>
      </c>
      <c r="E1246" s="4" t="s">
        <v>46</v>
      </c>
      <c r="F1246" t="s">
        <v>537</v>
      </c>
      <c r="G1246" t="s">
        <v>2462</v>
      </c>
      <c r="H1246" t="s">
        <v>38</v>
      </c>
      <c r="I1246" t="s">
        <v>2464</v>
      </c>
      <c r="J1246" t="s">
        <v>48</v>
      </c>
      <c r="K1246" t="s">
        <v>47</v>
      </c>
      <c r="L1246" t="s">
        <v>49</v>
      </c>
      <c r="M1246">
        <v>2307</v>
      </c>
      <c r="O1246" t="s">
        <v>2463</v>
      </c>
      <c r="P1246" s="17">
        <v>45356</v>
      </c>
      <c r="Q1246" s="17"/>
      <c r="R1246" s="121"/>
      <c r="S1246" s="10"/>
      <c r="T1246" s="3">
        <v>45197</v>
      </c>
      <c r="U1246">
        <v>1</v>
      </c>
    </row>
    <row r="1247" spans="1:22" x14ac:dyDescent="0.35">
      <c r="A1247" t="s">
        <v>2196</v>
      </c>
      <c r="B1247" t="s">
        <v>32</v>
      </c>
      <c r="C1247" s="3">
        <v>45358</v>
      </c>
      <c r="D1247" t="s">
        <v>574</v>
      </c>
      <c r="E1247" s="4" t="s">
        <v>46</v>
      </c>
      <c r="F1247" t="s">
        <v>537</v>
      </c>
      <c r="G1247" t="s">
        <v>2462</v>
      </c>
      <c r="H1247" t="s">
        <v>38</v>
      </c>
      <c r="I1247" t="s">
        <v>2464</v>
      </c>
      <c r="J1247" t="s">
        <v>48</v>
      </c>
      <c r="K1247" t="s">
        <v>47</v>
      </c>
      <c r="L1247" t="s">
        <v>49</v>
      </c>
      <c r="M1247">
        <v>2331</v>
      </c>
      <c r="O1247" t="s">
        <v>2463</v>
      </c>
      <c r="P1247" s="17">
        <v>45356</v>
      </c>
      <c r="Q1247" s="17"/>
      <c r="R1247" s="121"/>
      <c r="S1247" s="10"/>
      <c r="T1247" s="3">
        <v>45197</v>
      </c>
      <c r="U1247">
        <v>1</v>
      </c>
    </row>
    <row r="1248" spans="1:22" x14ac:dyDescent="0.35">
      <c r="A1248" t="s">
        <v>2196</v>
      </c>
      <c r="B1248" t="s">
        <v>32</v>
      </c>
      <c r="C1248" s="3">
        <v>45358</v>
      </c>
      <c r="D1248" t="s">
        <v>574</v>
      </c>
      <c r="E1248" s="4" t="s">
        <v>46</v>
      </c>
      <c r="F1248" t="s">
        <v>537</v>
      </c>
      <c r="G1248" t="s">
        <v>2462</v>
      </c>
      <c r="H1248" t="s">
        <v>38</v>
      </c>
      <c r="I1248" t="s">
        <v>2464</v>
      </c>
      <c r="J1248" t="s">
        <v>48</v>
      </c>
      <c r="K1248" t="s">
        <v>47</v>
      </c>
      <c r="L1248" t="s">
        <v>49</v>
      </c>
      <c r="M1248">
        <v>2324</v>
      </c>
      <c r="O1248" t="s">
        <v>2463</v>
      </c>
      <c r="P1248" s="17">
        <v>45356</v>
      </c>
      <c r="Q1248" s="17"/>
      <c r="R1248" s="121"/>
      <c r="S1248" s="10"/>
      <c r="T1248" s="3">
        <v>45197</v>
      </c>
      <c r="U1248">
        <v>1</v>
      </c>
    </row>
    <row r="1249" spans="1:22" x14ac:dyDescent="0.35">
      <c r="A1249" t="s">
        <v>2196</v>
      </c>
      <c r="B1249" t="s">
        <v>32</v>
      </c>
      <c r="C1249" s="3">
        <v>45358</v>
      </c>
      <c r="D1249" t="s">
        <v>574</v>
      </c>
      <c r="E1249" s="4" t="s">
        <v>46</v>
      </c>
      <c r="F1249" t="s">
        <v>537</v>
      </c>
      <c r="G1249" t="s">
        <v>2462</v>
      </c>
      <c r="H1249" t="s">
        <v>38</v>
      </c>
      <c r="I1249" t="s">
        <v>2464</v>
      </c>
      <c r="J1249" t="s">
        <v>48</v>
      </c>
      <c r="K1249" t="s">
        <v>47</v>
      </c>
      <c r="L1249" t="s">
        <v>49</v>
      </c>
      <c r="M1249">
        <v>2291</v>
      </c>
      <c r="O1249" t="s">
        <v>2463</v>
      </c>
      <c r="P1249" s="17">
        <v>45356</v>
      </c>
      <c r="Q1249" s="17"/>
      <c r="R1249" s="121"/>
      <c r="S1249" s="10"/>
      <c r="T1249" s="3">
        <v>45197</v>
      </c>
      <c r="U1249">
        <v>1</v>
      </c>
    </row>
    <row r="1250" spans="1:22" x14ac:dyDescent="0.35">
      <c r="A1250" t="s">
        <v>2196</v>
      </c>
      <c r="B1250" t="s">
        <v>32</v>
      </c>
      <c r="C1250" s="3">
        <v>45358</v>
      </c>
      <c r="D1250" t="s">
        <v>574</v>
      </c>
      <c r="E1250" s="4" t="s">
        <v>46</v>
      </c>
      <c r="F1250" t="s">
        <v>537</v>
      </c>
      <c r="G1250" t="s">
        <v>2462</v>
      </c>
      <c r="H1250" t="s">
        <v>38</v>
      </c>
      <c r="I1250" t="s">
        <v>2464</v>
      </c>
      <c r="J1250" t="s">
        <v>48</v>
      </c>
      <c r="K1250" t="s">
        <v>47</v>
      </c>
      <c r="L1250" t="s">
        <v>49</v>
      </c>
      <c r="M1250">
        <v>2292</v>
      </c>
      <c r="O1250" t="s">
        <v>2463</v>
      </c>
      <c r="P1250" s="17">
        <v>45356</v>
      </c>
      <c r="Q1250" s="17"/>
      <c r="R1250" s="121"/>
      <c r="S1250" s="10"/>
      <c r="T1250" s="3">
        <v>45197</v>
      </c>
      <c r="V1250">
        <v>1</v>
      </c>
    </row>
    <row r="1251" spans="1:22" x14ac:dyDescent="0.35">
      <c r="A1251" t="s">
        <v>2196</v>
      </c>
      <c r="B1251" t="s">
        <v>32</v>
      </c>
      <c r="C1251" s="3">
        <v>45358</v>
      </c>
      <c r="D1251" t="s">
        <v>574</v>
      </c>
      <c r="E1251" s="4" t="s">
        <v>46</v>
      </c>
      <c r="F1251" t="s">
        <v>537</v>
      </c>
      <c r="G1251" t="s">
        <v>2462</v>
      </c>
      <c r="H1251" t="s">
        <v>38</v>
      </c>
      <c r="I1251" t="s">
        <v>2464</v>
      </c>
      <c r="J1251" t="s">
        <v>48</v>
      </c>
      <c r="K1251" t="s">
        <v>47</v>
      </c>
      <c r="L1251" t="s">
        <v>49</v>
      </c>
      <c r="M1251">
        <v>2286</v>
      </c>
      <c r="O1251" t="s">
        <v>2463</v>
      </c>
      <c r="P1251" s="17">
        <v>45356</v>
      </c>
      <c r="Q1251" s="17"/>
      <c r="R1251" s="121"/>
      <c r="S1251" s="10"/>
      <c r="T1251" s="3">
        <v>45197</v>
      </c>
      <c r="V1251">
        <v>1</v>
      </c>
    </row>
    <row r="1252" spans="1:22" x14ac:dyDescent="0.35">
      <c r="A1252" t="s">
        <v>2196</v>
      </c>
      <c r="B1252" t="s">
        <v>32</v>
      </c>
      <c r="C1252" s="3">
        <v>45358</v>
      </c>
      <c r="D1252" t="s">
        <v>574</v>
      </c>
      <c r="E1252" s="4" t="s">
        <v>46</v>
      </c>
      <c r="F1252" t="s">
        <v>537</v>
      </c>
      <c r="G1252" t="s">
        <v>2462</v>
      </c>
      <c r="H1252" t="s">
        <v>38</v>
      </c>
      <c r="I1252" t="s">
        <v>2464</v>
      </c>
      <c r="J1252" t="s">
        <v>48</v>
      </c>
      <c r="K1252" t="s">
        <v>47</v>
      </c>
      <c r="L1252" t="s">
        <v>49</v>
      </c>
      <c r="M1252">
        <v>2290</v>
      </c>
      <c r="O1252" t="s">
        <v>2463</v>
      </c>
      <c r="P1252" s="17">
        <v>45356</v>
      </c>
      <c r="Q1252" s="17"/>
      <c r="R1252" s="121"/>
      <c r="S1252" s="10"/>
      <c r="T1252" s="3">
        <v>45197</v>
      </c>
      <c r="U1252">
        <v>1</v>
      </c>
    </row>
    <row r="1253" spans="1:22" x14ac:dyDescent="0.35">
      <c r="A1253" t="s">
        <v>2196</v>
      </c>
      <c r="B1253" t="s">
        <v>32</v>
      </c>
      <c r="C1253" s="3">
        <v>45358</v>
      </c>
      <c r="D1253" t="s">
        <v>574</v>
      </c>
      <c r="E1253" s="4" t="s">
        <v>46</v>
      </c>
      <c r="F1253" t="s">
        <v>537</v>
      </c>
      <c r="G1253" t="s">
        <v>2462</v>
      </c>
      <c r="H1253" t="s">
        <v>38</v>
      </c>
      <c r="I1253" t="s">
        <v>2464</v>
      </c>
      <c r="J1253" t="s">
        <v>48</v>
      </c>
      <c r="K1253" t="s">
        <v>47</v>
      </c>
      <c r="L1253" t="s">
        <v>49</v>
      </c>
      <c r="M1253">
        <v>2304</v>
      </c>
      <c r="O1253" t="s">
        <v>2463</v>
      </c>
      <c r="P1253" s="17">
        <v>45356</v>
      </c>
      <c r="Q1253" s="17"/>
      <c r="R1253" s="121"/>
      <c r="S1253" s="10"/>
      <c r="T1253" s="3">
        <v>45197</v>
      </c>
      <c r="U1253">
        <v>1</v>
      </c>
    </row>
    <row r="1254" spans="1:22" x14ac:dyDescent="0.35">
      <c r="A1254" t="s">
        <v>2196</v>
      </c>
      <c r="B1254" t="s">
        <v>301</v>
      </c>
      <c r="C1254" s="3">
        <v>45358</v>
      </c>
      <c r="D1254" t="s">
        <v>1024</v>
      </c>
      <c r="E1254" s="4" t="s">
        <v>1025</v>
      </c>
      <c r="H1254" t="s">
        <v>1525</v>
      </c>
      <c r="J1254" t="s">
        <v>1026</v>
      </c>
      <c r="K1254" t="s">
        <v>1027</v>
      </c>
      <c r="L1254" t="s">
        <v>1656</v>
      </c>
      <c r="M1254" s="14">
        <v>403</v>
      </c>
      <c r="N1254" s="14" t="s">
        <v>480</v>
      </c>
      <c r="P1254" s="17">
        <v>45356</v>
      </c>
      <c r="Q1254" s="17"/>
      <c r="R1254" s="121">
        <v>1</v>
      </c>
      <c r="S1254" s="10"/>
    </row>
    <row r="1255" spans="1:22" x14ac:dyDescent="0.35">
      <c r="A1255" t="s">
        <v>2196</v>
      </c>
      <c r="B1255" t="s">
        <v>301</v>
      </c>
      <c r="C1255" s="3">
        <v>45358</v>
      </c>
      <c r="D1255" t="s">
        <v>1024</v>
      </c>
      <c r="E1255" s="4" t="s">
        <v>1025</v>
      </c>
      <c r="H1255" t="s">
        <v>1525</v>
      </c>
      <c r="J1255" t="s">
        <v>1026</v>
      </c>
      <c r="K1255" t="s">
        <v>1027</v>
      </c>
      <c r="L1255" t="s">
        <v>1656</v>
      </c>
      <c r="M1255" s="14">
        <v>404</v>
      </c>
      <c r="N1255" s="14" t="s">
        <v>480</v>
      </c>
      <c r="P1255" s="17">
        <v>45356</v>
      </c>
      <c r="Q1255" s="17"/>
      <c r="R1255" s="121"/>
      <c r="S1255" s="10"/>
    </row>
    <row r="1256" spans="1:22" x14ac:dyDescent="0.35">
      <c r="A1256" t="s">
        <v>2196</v>
      </c>
      <c r="B1256" t="s">
        <v>301</v>
      </c>
      <c r="C1256" s="3">
        <v>45358</v>
      </c>
      <c r="D1256" t="s">
        <v>1024</v>
      </c>
      <c r="E1256" s="4" t="s">
        <v>1025</v>
      </c>
      <c r="H1256" t="s">
        <v>1525</v>
      </c>
      <c r="J1256" t="s">
        <v>1026</v>
      </c>
      <c r="K1256" t="s">
        <v>1027</v>
      </c>
      <c r="L1256" t="s">
        <v>1656</v>
      </c>
      <c r="M1256" s="14">
        <v>406</v>
      </c>
      <c r="N1256" s="14" t="s">
        <v>480</v>
      </c>
      <c r="P1256" s="17">
        <v>45356</v>
      </c>
      <c r="Q1256" s="17"/>
      <c r="R1256" s="121"/>
      <c r="S1256" s="10"/>
    </row>
    <row r="1257" spans="1:22" x14ac:dyDescent="0.35">
      <c r="A1257" t="s">
        <v>2196</v>
      </c>
      <c r="B1257" t="s">
        <v>301</v>
      </c>
      <c r="C1257" s="3">
        <v>45358</v>
      </c>
      <c r="D1257" t="s">
        <v>1024</v>
      </c>
      <c r="E1257" s="4" t="s">
        <v>1025</v>
      </c>
      <c r="H1257" t="s">
        <v>1525</v>
      </c>
      <c r="J1257" t="s">
        <v>1026</v>
      </c>
      <c r="K1257" t="s">
        <v>1027</v>
      </c>
      <c r="L1257" t="s">
        <v>1656</v>
      </c>
      <c r="M1257" s="14">
        <v>409</v>
      </c>
      <c r="N1257" s="14" t="s">
        <v>480</v>
      </c>
      <c r="P1257" s="17">
        <v>45356</v>
      </c>
      <c r="Q1257" s="17"/>
      <c r="R1257" s="121"/>
      <c r="S1257" s="10"/>
    </row>
    <row r="1258" spans="1:22" x14ac:dyDescent="0.35">
      <c r="A1258" t="s">
        <v>2196</v>
      </c>
      <c r="B1258" t="s">
        <v>301</v>
      </c>
      <c r="C1258" s="3">
        <v>45358</v>
      </c>
      <c r="D1258" t="s">
        <v>1024</v>
      </c>
      <c r="E1258" s="4" t="s">
        <v>1025</v>
      </c>
      <c r="H1258" t="s">
        <v>1525</v>
      </c>
      <c r="J1258" t="s">
        <v>1026</v>
      </c>
      <c r="K1258" t="s">
        <v>1027</v>
      </c>
      <c r="L1258" t="s">
        <v>1656</v>
      </c>
      <c r="M1258" s="14">
        <v>410</v>
      </c>
      <c r="N1258" s="14" t="s">
        <v>480</v>
      </c>
      <c r="P1258" s="17">
        <v>45356</v>
      </c>
      <c r="Q1258" s="17"/>
      <c r="R1258" s="121"/>
      <c r="S1258" s="10"/>
    </row>
    <row r="1259" spans="1:22" x14ac:dyDescent="0.35">
      <c r="A1259" t="s">
        <v>2196</v>
      </c>
      <c r="B1259" t="s">
        <v>301</v>
      </c>
      <c r="C1259" s="3">
        <v>45358</v>
      </c>
      <c r="D1259" t="s">
        <v>1024</v>
      </c>
      <c r="E1259" s="4" t="s">
        <v>1025</v>
      </c>
      <c r="H1259" t="s">
        <v>1525</v>
      </c>
      <c r="J1259" t="s">
        <v>1026</v>
      </c>
      <c r="K1259" t="s">
        <v>1027</v>
      </c>
      <c r="L1259" t="s">
        <v>1656</v>
      </c>
      <c r="M1259" s="14">
        <v>414</v>
      </c>
      <c r="N1259" s="14" t="s">
        <v>480</v>
      </c>
      <c r="P1259" s="17">
        <v>45356</v>
      </c>
      <c r="Q1259" s="17"/>
      <c r="R1259" s="121"/>
      <c r="S1259" s="10"/>
    </row>
    <row r="1260" spans="1:22" x14ac:dyDescent="0.35">
      <c r="A1260" t="s">
        <v>2196</v>
      </c>
      <c r="B1260" t="s">
        <v>301</v>
      </c>
      <c r="C1260" s="3">
        <v>45358</v>
      </c>
      <c r="D1260" t="s">
        <v>1024</v>
      </c>
      <c r="E1260" s="4" t="s">
        <v>1025</v>
      </c>
      <c r="H1260" t="s">
        <v>1525</v>
      </c>
      <c r="J1260" t="s">
        <v>1026</v>
      </c>
      <c r="K1260" t="s">
        <v>1027</v>
      </c>
      <c r="L1260" t="s">
        <v>1656</v>
      </c>
      <c r="M1260" s="14">
        <v>418</v>
      </c>
      <c r="N1260" s="14" t="s">
        <v>480</v>
      </c>
      <c r="P1260" s="17">
        <v>45356</v>
      </c>
      <c r="Q1260" s="17"/>
      <c r="R1260" s="121"/>
      <c r="S1260" s="10"/>
    </row>
    <row r="1261" spans="1:22" x14ac:dyDescent="0.35">
      <c r="A1261" t="s">
        <v>2196</v>
      </c>
      <c r="B1261" t="s">
        <v>301</v>
      </c>
      <c r="C1261" s="3">
        <v>45358</v>
      </c>
      <c r="D1261" t="s">
        <v>1024</v>
      </c>
      <c r="E1261" s="4" t="s">
        <v>1025</v>
      </c>
      <c r="H1261" t="s">
        <v>1525</v>
      </c>
      <c r="J1261" t="s">
        <v>1026</v>
      </c>
      <c r="K1261" t="s">
        <v>1027</v>
      </c>
      <c r="L1261" t="s">
        <v>1656</v>
      </c>
      <c r="M1261" s="14">
        <v>425</v>
      </c>
      <c r="N1261" s="14" t="s">
        <v>480</v>
      </c>
      <c r="P1261" s="17">
        <v>45356</v>
      </c>
      <c r="Q1261" s="17"/>
      <c r="R1261" s="121"/>
      <c r="S1261" s="10"/>
    </row>
    <row r="1262" spans="1:22" x14ac:dyDescent="0.35">
      <c r="A1262" t="s">
        <v>2196</v>
      </c>
      <c r="B1262" t="s">
        <v>301</v>
      </c>
      <c r="C1262" s="3">
        <v>45358</v>
      </c>
      <c r="D1262" t="s">
        <v>1024</v>
      </c>
      <c r="E1262" s="4" t="s">
        <v>1025</v>
      </c>
      <c r="H1262" t="s">
        <v>1525</v>
      </c>
      <c r="J1262" t="s">
        <v>1026</v>
      </c>
      <c r="K1262" t="s">
        <v>1027</v>
      </c>
      <c r="L1262" t="s">
        <v>1656</v>
      </c>
      <c r="M1262" s="14">
        <v>461</v>
      </c>
      <c r="N1262" s="14" t="s">
        <v>480</v>
      </c>
      <c r="P1262" s="17">
        <v>45356</v>
      </c>
      <c r="Q1262" s="17"/>
      <c r="R1262" s="121"/>
      <c r="S1262" s="10"/>
    </row>
    <row r="1263" spans="1:22" x14ac:dyDescent="0.35">
      <c r="A1263" t="s">
        <v>2196</v>
      </c>
      <c r="B1263" t="s">
        <v>287</v>
      </c>
      <c r="C1263" s="3">
        <v>45359</v>
      </c>
      <c r="D1263" t="s">
        <v>297</v>
      </c>
      <c r="E1263" s="4" t="s">
        <v>681</v>
      </c>
      <c r="H1263" t="s">
        <v>284</v>
      </c>
      <c r="J1263" t="s">
        <v>679</v>
      </c>
      <c r="K1263" t="s">
        <v>680</v>
      </c>
      <c r="M1263" s="14">
        <v>4111</v>
      </c>
      <c r="O1263" t="s">
        <v>640</v>
      </c>
      <c r="P1263" s="3">
        <v>45351</v>
      </c>
      <c r="Q1263" s="3"/>
      <c r="R1263" s="121">
        <v>1</v>
      </c>
      <c r="S1263" s="10"/>
      <c r="T1263" s="3">
        <v>45304</v>
      </c>
      <c r="V1263">
        <v>1</v>
      </c>
    </row>
    <row r="1264" spans="1:22" x14ac:dyDescent="0.35">
      <c r="A1264" t="s">
        <v>2196</v>
      </c>
      <c r="B1264" t="s">
        <v>287</v>
      </c>
      <c r="C1264" s="3">
        <v>45359</v>
      </c>
      <c r="D1264" t="s">
        <v>297</v>
      </c>
      <c r="E1264" s="4" t="s">
        <v>681</v>
      </c>
      <c r="H1264" t="s">
        <v>284</v>
      </c>
      <c r="J1264" t="s">
        <v>679</v>
      </c>
      <c r="K1264" t="s">
        <v>680</v>
      </c>
      <c r="M1264" s="14">
        <v>3385</v>
      </c>
      <c r="O1264" t="s">
        <v>640</v>
      </c>
      <c r="P1264" s="3">
        <v>45351</v>
      </c>
      <c r="Q1264" s="3"/>
      <c r="R1264" s="121"/>
      <c r="S1264" s="10"/>
      <c r="T1264" s="3">
        <v>45304</v>
      </c>
      <c r="U1264">
        <v>1</v>
      </c>
    </row>
    <row r="1265" spans="1:22" x14ac:dyDescent="0.35">
      <c r="A1265" t="s">
        <v>2196</v>
      </c>
      <c r="B1265" t="s">
        <v>287</v>
      </c>
      <c r="C1265" s="3">
        <v>45359</v>
      </c>
      <c r="D1265" t="s">
        <v>297</v>
      </c>
      <c r="E1265" s="4" t="s">
        <v>681</v>
      </c>
      <c r="H1265" t="s">
        <v>284</v>
      </c>
      <c r="J1265" t="s">
        <v>679</v>
      </c>
      <c r="K1265" t="s">
        <v>680</v>
      </c>
      <c r="M1265" s="14">
        <v>4343</v>
      </c>
      <c r="O1265" t="s">
        <v>640</v>
      </c>
      <c r="P1265" s="3">
        <v>45351</v>
      </c>
      <c r="Q1265" s="3"/>
      <c r="R1265" s="121"/>
      <c r="S1265" s="10"/>
      <c r="T1265" s="3">
        <v>45304</v>
      </c>
      <c r="U1265">
        <v>0</v>
      </c>
      <c r="V1265">
        <v>0</v>
      </c>
    </row>
    <row r="1266" spans="1:22" x14ac:dyDescent="0.35">
      <c r="A1266" t="s">
        <v>2196</v>
      </c>
      <c r="B1266" t="s">
        <v>287</v>
      </c>
      <c r="C1266" s="3">
        <v>45359</v>
      </c>
      <c r="D1266" t="s">
        <v>297</v>
      </c>
      <c r="E1266" s="4" t="s">
        <v>681</v>
      </c>
      <c r="H1266" t="s">
        <v>284</v>
      </c>
      <c r="J1266" t="s">
        <v>679</v>
      </c>
      <c r="K1266" t="s">
        <v>680</v>
      </c>
      <c r="M1266" s="14">
        <v>5091</v>
      </c>
      <c r="O1266" s="4" t="s">
        <v>683</v>
      </c>
      <c r="P1266" s="3">
        <v>45351</v>
      </c>
      <c r="Q1266" s="3"/>
      <c r="R1266" s="121"/>
      <c r="S1266" s="10"/>
      <c r="T1266" s="3">
        <v>45304</v>
      </c>
      <c r="U1266">
        <v>1</v>
      </c>
    </row>
    <row r="1267" spans="1:22" x14ac:dyDescent="0.35">
      <c r="A1267" t="s">
        <v>2196</v>
      </c>
      <c r="B1267" t="s">
        <v>287</v>
      </c>
      <c r="C1267" s="3">
        <v>45359</v>
      </c>
      <c r="D1267" t="s">
        <v>297</v>
      </c>
      <c r="E1267" s="4" t="s">
        <v>681</v>
      </c>
      <c r="H1267" t="s">
        <v>284</v>
      </c>
      <c r="J1267" t="s">
        <v>679</v>
      </c>
      <c r="K1267" t="s">
        <v>680</v>
      </c>
      <c r="M1267" s="15" t="s">
        <v>682</v>
      </c>
      <c r="O1267" s="4" t="s">
        <v>683</v>
      </c>
      <c r="P1267" s="3">
        <v>45351</v>
      </c>
      <c r="Q1267" s="3"/>
      <c r="R1267" s="121"/>
      <c r="S1267" s="10"/>
      <c r="T1267" s="3">
        <v>45304</v>
      </c>
      <c r="U1267">
        <v>1</v>
      </c>
    </row>
    <row r="1268" spans="1:22" x14ac:dyDescent="0.35">
      <c r="A1268" t="s">
        <v>2196</v>
      </c>
      <c r="B1268" t="s">
        <v>287</v>
      </c>
      <c r="C1268" s="3">
        <v>45359</v>
      </c>
      <c r="D1268" t="s">
        <v>297</v>
      </c>
      <c r="E1268"/>
      <c r="H1268" t="s">
        <v>284</v>
      </c>
      <c r="J1268" t="s">
        <v>673</v>
      </c>
      <c r="K1268" s="14" t="s">
        <v>674</v>
      </c>
      <c r="M1268" s="9" t="s">
        <v>2554</v>
      </c>
      <c r="O1268" t="s">
        <v>2506</v>
      </c>
      <c r="P1268" s="17">
        <v>45356</v>
      </c>
      <c r="Q1268" s="17"/>
      <c r="R1268" s="121">
        <v>1</v>
      </c>
      <c r="S1268" s="10"/>
      <c r="T1268" s="3">
        <v>45289</v>
      </c>
      <c r="U1268">
        <v>1</v>
      </c>
    </row>
    <row r="1269" spans="1:22" x14ac:dyDescent="0.35">
      <c r="A1269" t="s">
        <v>2196</v>
      </c>
      <c r="B1269" t="s">
        <v>287</v>
      </c>
      <c r="C1269" s="3">
        <v>45359</v>
      </c>
      <c r="D1269" t="s">
        <v>297</v>
      </c>
      <c r="E1269"/>
      <c r="H1269" t="s">
        <v>284</v>
      </c>
      <c r="J1269" t="s">
        <v>673</v>
      </c>
      <c r="K1269" s="14" t="s">
        <v>674</v>
      </c>
      <c r="M1269">
        <v>6540</v>
      </c>
      <c r="O1269" t="s">
        <v>445</v>
      </c>
      <c r="P1269" s="17">
        <v>45356</v>
      </c>
      <c r="Q1269" s="17"/>
      <c r="R1269" s="121"/>
      <c r="S1269" s="10"/>
      <c r="T1269" s="3">
        <v>45289</v>
      </c>
    </row>
    <row r="1270" spans="1:22" x14ac:dyDescent="0.35">
      <c r="A1270" t="s">
        <v>2196</v>
      </c>
      <c r="B1270" t="s">
        <v>287</v>
      </c>
      <c r="C1270" s="3">
        <v>45359</v>
      </c>
      <c r="D1270" t="s">
        <v>297</v>
      </c>
      <c r="E1270"/>
      <c r="H1270" t="s">
        <v>284</v>
      </c>
      <c r="J1270" t="s">
        <v>673</v>
      </c>
      <c r="K1270" s="14" t="s">
        <v>674</v>
      </c>
      <c r="M1270">
        <v>7156</v>
      </c>
      <c r="O1270" t="s">
        <v>2506</v>
      </c>
      <c r="P1270" s="17">
        <v>45356</v>
      </c>
      <c r="Q1270" s="17"/>
      <c r="R1270" s="121"/>
      <c r="S1270" s="10"/>
      <c r="T1270" s="3">
        <v>45289</v>
      </c>
      <c r="U1270">
        <v>1</v>
      </c>
    </row>
    <row r="1271" spans="1:22" x14ac:dyDescent="0.35">
      <c r="A1271" t="s">
        <v>2196</v>
      </c>
      <c r="B1271" t="s">
        <v>287</v>
      </c>
      <c r="C1271" s="3">
        <v>45359</v>
      </c>
      <c r="D1271" t="s">
        <v>297</v>
      </c>
      <c r="E1271"/>
      <c r="H1271" t="s">
        <v>284</v>
      </c>
      <c r="J1271" t="s">
        <v>673</v>
      </c>
      <c r="K1271" s="14" t="s">
        <v>674</v>
      </c>
      <c r="M1271">
        <v>7152</v>
      </c>
      <c r="O1271" t="s">
        <v>2555</v>
      </c>
      <c r="P1271" s="17">
        <v>45356</v>
      </c>
      <c r="Q1271" s="17"/>
      <c r="R1271" s="121"/>
      <c r="S1271" s="10"/>
      <c r="T1271" s="3">
        <v>45289</v>
      </c>
    </row>
    <row r="1272" spans="1:22" x14ac:dyDescent="0.35">
      <c r="A1272" t="s">
        <v>2196</v>
      </c>
      <c r="B1272" t="s">
        <v>287</v>
      </c>
      <c r="C1272" s="3">
        <v>45359</v>
      </c>
      <c r="D1272" t="s">
        <v>297</v>
      </c>
      <c r="E1272"/>
      <c r="H1272" t="s">
        <v>284</v>
      </c>
      <c r="J1272" t="s">
        <v>673</v>
      </c>
      <c r="K1272" s="14" t="s">
        <v>674</v>
      </c>
      <c r="M1272" t="s">
        <v>258</v>
      </c>
      <c r="O1272" t="s">
        <v>2555</v>
      </c>
      <c r="P1272" s="17">
        <v>45356</v>
      </c>
      <c r="Q1272" s="17"/>
      <c r="R1272" s="121"/>
      <c r="S1272" s="10"/>
      <c r="T1272" s="3">
        <v>45289</v>
      </c>
      <c r="U1272">
        <v>1</v>
      </c>
    </row>
    <row r="1273" spans="1:22" x14ac:dyDescent="0.35">
      <c r="A1273" t="s">
        <v>2196</v>
      </c>
      <c r="B1273" t="s">
        <v>287</v>
      </c>
      <c r="C1273" s="3">
        <v>45359</v>
      </c>
      <c r="D1273" t="s">
        <v>297</v>
      </c>
      <c r="E1273"/>
      <c r="H1273" t="s">
        <v>284</v>
      </c>
      <c r="J1273" t="s">
        <v>673</v>
      </c>
      <c r="K1273" s="14" t="s">
        <v>674</v>
      </c>
      <c r="M1273" t="s">
        <v>2556</v>
      </c>
      <c r="O1273" t="s">
        <v>2555</v>
      </c>
      <c r="P1273" s="17">
        <v>45356</v>
      </c>
      <c r="Q1273" s="17"/>
      <c r="R1273" s="121"/>
      <c r="S1273" s="10"/>
      <c r="T1273" s="3">
        <v>45289</v>
      </c>
      <c r="V1273">
        <v>1</v>
      </c>
    </row>
    <row r="1274" spans="1:22" x14ac:dyDescent="0.35">
      <c r="A1274" t="s">
        <v>2196</v>
      </c>
      <c r="B1274" t="s">
        <v>287</v>
      </c>
      <c r="C1274" s="3">
        <v>45359</v>
      </c>
      <c r="D1274" t="s">
        <v>297</v>
      </c>
      <c r="E1274"/>
      <c r="H1274" t="s">
        <v>284</v>
      </c>
      <c r="J1274" t="s">
        <v>673</v>
      </c>
      <c r="K1274" s="14" t="s">
        <v>674</v>
      </c>
      <c r="M1274">
        <v>6538</v>
      </c>
      <c r="O1274" t="s">
        <v>2555</v>
      </c>
      <c r="P1274" s="17">
        <v>45356</v>
      </c>
      <c r="Q1274" s="17"/>
      <c r="R1274" s="121"/>
      <c r="S1274" s="10"/>
      <c r="T1274" s="3">
        <v>45289</v>
      </c>
    </row>
    <row r="1275" spans="1:22" x14ac:dyDescent="0.35">
      <c r="A1275" t="s">
        <v>2196</v>
      </c>
      <c r="B1275" t="s">
        <v>287</v>
      </c>
      <c r="C1275" s="3">
        <v>45359</v>
      </c>
      <c r="D1275" t="s">
        <v>297</v>
      </c>
      <c r="E1275"/>
      <c r="H1275" t="s">
        <v>284</v>
      </c>
      <c r="J1275" t="s">
        <v>673</v>
      </c>
      <c r="K1275" s="14" t="s">
        <v>674</v>
      </c>
      <c r="M1275" s="9" t="s">
        <v>1926</v>
      </c>
      <c r="O1275" t="s">
        <v>1267</v>
      </c>
      <c r="P1275" s="17">
        <v>45356</v>
      </c>
      <c r="Q1275" s="17"/>
      <c r="R1275" s="121"/>
      <c r="S1275" s="10"/>
      <c r="T1275" s="3">
        <v>45289</v>
      </c>
    </row>
    <row r="1276" spans="1:22" x14ac:dyDescent="0.35">
      <c r="A1276" t="s">
        <v>2196</v>
      </c>
      <c r="B1276" t="s">
        <v>287</v>
      </c>
      <c r="C1276" s="3">
        <v>45359</v>
      </c>
      <c r="D1276" t="s">
        <v>297</v>
      </c>
      <c r="E1276"/>
      <c r="H1276" t="s">
        <v>284</v>
      </c>
      <c r="J1276" t="s">
        <v>673</v>
      </c>
      <c r="K1276" s="14" t="s">
        <v>674</v>
      </c>
      <c r="M1276">
        <v>7133</v>
      </c>
      <c r="O1276" t="s">
        <v>1267</v>
      </c>
      <c r="P1276" s="17">
        <v>45356</v>
      </c>
      <c r="Q1276" s="17"/>
      <c r="R1276" s="121"/>
      <c r="S1276" s="10"/>
      <c r="T1276" s="3">
        <v>45289</v>
      </c>
      <c r="U1276">
        <v>1</v>
      </c>
    </row>
    <row r="1277" spans="1:22" x14ac:dyDescent="0.35">
      <c r="A1277" t="s">
        <v>2196</v>
      </c>
      <c r="B1277" t="s">
        <v>287</v>
      </c>
      <c r="C1277" s="3">
        <v>45359</v>
      </c>
      <c r="D1277" t="s">
        <v>297</v>
      </c>
      <c r="E1277"/>
      <c r="H1277" t="s">
        <v>284</v>
      </c>
      <c r="J1277" t="s">
        <v>673</v>
      </c>
      <c r="K1277" s="14" t="s">
        <v>674</v>
      </c>
      <c r="M1277" s="9" t="s">
        <v>2557</v>
      </c>
      <c r="O1277" t="s">
        <v>1267</v>
      </c>
      <c r="P1277" s="17">
        <v>45356</v>
      </c>
      <c r="Q1277" s="17"/>
      <c r="R1277" s="121"/>
      <c r="S1277" s="10"/>
      <c r="T1277" s="3">
        <v>45289</v>
      </c>
    </row>
    <row r="1278" spans="1:22" x14ac:dyDescent="0.35">
      <c r="A1278" t="s">
        <v>2196</v>
      </c>
      <c r="B1278" t="s">
        <v>287</v>
      </c>
      <c r="C1278" s="3">
        <v>45359</v>
      </c>
      <c r="D1278" t="s">
        <v>297</v>
      </c>
      <c r="E1278"/>
      <c r="H1278" t="s">
        <v>284</v>
      </c>
      <c r="J1278" t="s">
        <v>673</v>
      </c>
      <c r="K1278" s="14" t="s">
        <v>674</v>
      </c>
      <c r="M1278" s="9" t="s">
        <v>2558</v>
      </c>
      <c r="O1278" t="s">
        <v>1267</v>
      </c>
      <c r="P1278" s="17">
        <v>45356</v>
      </c>
      <c r="Q1278" s="17"/>
      <c r="R1278" s="121"/>
      <c r="S1278" s="10"/>
      <c r="T1278" s="3">
        <v>45289</v>
      </c>
    </row>
    <row r="1279" spans="1:22" x14ac:dyDescent="0.35">
      <c r="A1279" t="s">
        <v>2196</v>
      </c>
      <c r="B1279" t="s">
        <v>287</v>
      </c>
      <c r="C1279" s="3">
        <v>45359</v>
      </c>
      <c r="D1279" t="s">
        <v>297</v>
      </c>
      <c r="E1279"/>
      <c r="H1279" t="s">
        <v>284</v>
      </c>
      <c r="J1279" t="s">
        <v>673</v>
      </c>
      <c r="K1279" s="14" t="s">
        <v>674</v>
      </c>
      <c r="M1279" s="9" t="s">
        <v>1472</v>
      </c>
      <c r="O1279" t="s">
        <v>2555</v>
      </c>
      <c r="P1279" s="17">
        <v>45356</v>
      </c>
      <c r="Q1279" s="17"/>
      <c r="R1279" s="121"/>
      <c r="S1279" s="10"/>
      <c r="T1279" s="3">
        <v>45289</v>
      </c>
    </row>
    <row r="1280" spans="1:22" x14ac:dyDescent="0.35">
      <c r="A1280" t="s">
        <v>2196</v>
      </c>
      <c r="B1280" t="s">
        <v>287</v>
      </c>
      <c r="C1280" s="3">
        <v>45359</v>
      </c>
      <c r="D1280" t="s">
        <v>297</v>
      </c>
      <c r="E1280"/>
      <c r="H1280" t="s">
        <v>284</v>
      </c>
      <c r="J1280" t="s">
        <v>673</v>
      </c>
      <c r="K1280" s="14" t="s">
        <v>674</v>
      </c>
      <c r="M1280" s="9" t="s">
        <v>2559</v>
      </c>
      <c r="O1280" t="s">
        <v>1267</v>
      </c>
      <c r="P1280" s="17">
        <v>45356</v>
      </c>
      <c r="Q1280" s="17"/>
      <c r="R1280" s="121"/>
      <c r="S1280" s="10"/>
      <c r="T1280" s="3">
        <v>45289</v>
      </c>
    </row>
    <row r="1281" spans="1:22" x14ac:dyDescent="0.35">
      <c r="A1281" t="s">
        <v>2196</v>
      </c>
      <c r="B1281" t="s">
        <v>287</v>
      </c>
      <c r="C1281" s="3">
        <v>45359</v>
      </c>
      <c r="D1281" t="s">
        <v>297</v>
      </c>
      <c r="H1281" t="s">
        <v>284</v>
      </c>
      <c r="J1281" t="s">
        <v>673</v>
      </c>
      <c r="K1281" t="s">
        <v>674</v>
      </c>
      <c r="M1281" s="14">
        <v>6542</v>
      </c>
      <c r="O1281" t="s">
        <v>640</v>
      </c>
      <c r="P1281" s="17">
        <v>45356</v>
      </c>
      <c r="Q1281" s="17"/>
      <c r="R1281" s="121"/>
      <c r="S1281" s="10"/>
      <c r="T1281" s="3">
        <v>45309</v>
      </c>
    </row>
    <row r="1282" spans="1:22" x14ac:dyDescent="0.35">
      <c r="A1282" t="s">
        <v>2196</v>
      </c>
      <c r="B1282" t="s">
        <v>287</v>
      </c>
      <c r="C1282" s="3">
        <v>45359</v>
      </c>
      <c r="D1282" t="s">
        <v>297</v>
      </c>
      <c r="H1282" t="s">
        <v>284</v>
      </c>
      <c r="J1282" t="s">
        <v>673</v>
      </c>
      <c r="K1282" t="s">
        <v>674</v>
      </c>
      <c r="M1282" s="14" t="s">
        <v>675</v>
      </c>
      <c r="O1282" t="s">
        <v>640</v>
      </c>
      <c r="P1282" s="17">
        <v>45356</v>
      </c>
      <c r="Q1282" s="17"/>
      <c r="R1282" s="121"/>
      <c r="S1282" s="10"/>
      <c r="T1282" s="3">
        <v>45309</v>
      </c>
      <c r="U1282">
        <v>1</v>
      </c>
    </row>
    <row r="1283" spans="1:22" x14ac:dyDescent="0.35">
      <c r="A1283" t="s">
        <v>2196</v>
      </c>
      <c r="B1283" t="s">
        <v>287</v>
      </c>
      <c r="C1283" s="3">
        <v>45359</v>
      </c>
      <c r="D1283" t="s">
        <v>297</v>
      </c>
      <c r="H1283" t="s">
        <v>284</v>
      </c>
      <c r="J1283" t="s">
        <v>673</v>
      </c>
      <c r="K1283" t="s">
        <v>674</v>
      </c>
      <c r="M1283" s="15" t="s">
        <v>676</v>
      </c>
      <c r="O1283" t="s">
        <v>757</v>
      </c>
      <c r="P1283" s="17">
        <v>45356</v>
      </c>
      <c r="Q1283" s="17"/>
      <c r="R1283" s="121"/>
      <c r="S1283" s="10"/>
      <c r="T1283" s="3">
        <v>45309</v>
      </c>
      <c r="U1283">
        <v>1</v>
      </c>
    </row>
    <row r="1284" spans="1:22" x14ac:dyDescent="0.35">
      <c r="A1284" t="s">
        <v>2196</v>
      </c>
      <c r="B1284" t="s">
        <v>287</v>
      </c>
      <c r="C1284" s="3">
        <v>45359</v>
      </c>
      <c r="D1284" t="s">
        <v>297</v>
      </c>
      <c r="H1284" t="s">
        <v>284</v>
      </c>
      <c r="J1284" t="s">
        <v>673</v>
      </c>
      <c r="K1284" t="s">
        <v>674</v>
      </c>
      <c r="M1284" s="14">
        <v>7151</v>
      </c>
      <c r="O1284" s="14" t="s">
        <v>699</v>
      </c>
      <c r="P1284" s="17">
        <v>45356</v>
      </c>
      <c r="Q1284" s="17"/>
      <c r="R1284" s="121"/>
      <c r="S1284" s="10"/>
      <c r="T1284" s="3">
        <v>45309</v>
      </c>
      <c r="U1284">
        <v>1</v>
      </c>
    </row>
    <row r="1285" spans="1:22" x14ac:dyDescent="0.35">
      <c r="A1285" t="s">
        <v>2196</v>
      </c>
      <c r="B1285" t="s">
        <v>287</v>
      </c>
      <c r="C1285" s="3">
        <v>45359</v>
      </c>
      <c r="D1285" t="s">
        <v>297</v>
      </c>
      <c r="H1285" t="s">
        <v>284</v>
      </c>
      <c r="J1285" t="s">
        <v>673</v>
      </c>
      <c r="K1285" t="s">
        <v>674</v>
      </c>
      <c r="M1285" s="14" t="s">
        <v>2560</v>
      </c>
      <c r="O1285" s="14" t="s">
        <v>1152</v>
      </c>
      <c r="P1285" s="17">
        <v>45356</v>
      </c>
      <c r="Q1285" s="17"/>
      <c r="R1285" s="121"/>
      <c r="S1285" s="10"/>
    </row>
    <row r="1286" spans="1:22" x14ac:dyDescent="0.35">
      <c r="A1286" t="s">
        <v>2196</v>
      </c>
      <c r="B1286" t="s">
        <v>287</v>
      </c>
      <c r="C1286" s="3">
        <v>45359</v>
      </c>
      <c r="D1286" t="s">
        <v>297</v>
      </c>
      <c r="H1286" t="s">
        <v>284</v>
      </c>
      <c r="J1286" t="s">
        <v>673</v>
      </c>
      <c r="K1286" t="s">
        <v>674</v>
      </c>
      <c r="M1286" s="14" t="s">
        <v>1486</v>
      </c>
      <c r="O1286" s="14" t="s">
        <v>2429</v>
      </c>
      <c r="P1286" s="17">
        <v>45356</v>
      </c>
      <c r="Q1286" s="17"/>
      <c r="R1286" s="121"/>
      <c r="S1286" s="10"/>
    </row>
    <row r="1287" spans="1:22" x14ac:dyDescent="0.35">
      <c r="A1287" t="s">
        <v>2196</v>
      </c>
      <c r="B1287" t="s">
        <v>301</v>
      </c>
      <c r="C1287" s="3">
        <v>45359</v>
      </c>
      <c r="D1287" t="s">
        <v>302</v>
      </c>
      <c r="E1287" t="s">
        <v>750</v>
      </c>
      <c r="H1287" t="s">
        <v>748</v>
      </c>
      <c r="J1287" t="s">
        <v>749</v>
      </c>
      <c r="K1287" t="s">
        <v>754</v>
      </c>
      <c r="L1287" t="s">
        <v>751</v>
      </c>
      <c r="M1287" s="14">
        <v>8829</v>
      </c>
      <c r="O1287" t="s">
        <v>757</v>
      </c>
      <c r="P1287" s="17">
        <v>45356</v>
      </c>
      <c r="Q1287" s="17"/>
      <c r="R1287" s="121">
        <v>1</v>
      </c>
      <c r="S1287" s="10"/>
      <c r="T1287" s="17">
        <v>45310</v>
      </c>
      <c r="V1287">
        <v>1</v>
      </c>
    </row>
    <row r="1288" spans="1:22" x14ac:dyDescent="0.35">
      <c r="A1288" t="s">
        <v>2196</v>
      </c>
      <c r="B1288" t="s">
        <v>301</v>
      </c>
      <c r="C1288" s="3">
        <v>45359</v>
      </c>
      <c r="D1288" t="s">
        <v>302</v>
      </c>
      <c r="E1288" t="s">
        <v>750</v>
      </c>
      <c r="H1288" t="s">
        <v>748</v>
      </c>
      <c r="J1288" t="s">
        <v>749</v>
      </c>
      <c r="K1288" t="s">
        <v>754</v>
      </c>
      <c r="L1288" t="s">
        <v>751</v>
      </c>
      <c r="M1288" s="14">
        <v>8841</v>
      </c>
      <c r="O1288" t="s">
        <v>641</v>
      </c>
      <c r="P1288" s="17">
        <v>45356</v>
      </c>
      <c r="Q1288" s="17"/>
      <c r="R1288" s="121"/>
      <c r="S1288" s="10"/>
      <c r="T1288" s="17">
        <v>45310</v>
      </c>
      <c r="U1288">
        <v>1</v>
      </c>
    </row>
    <row r="1289" spans="1:22" x14ac:dyDescent="0.35">
      <c r="A1289" t="s">
        <v>2196</v>
      </c>
      <c r="B1289" t="s">
        <v>301</v>
      </c>
      <c r="C1289" s="3">
        <v>45359</v>
      </c>
      <c r="D1289" t="s">
        <v>302</v>
      </c>
      <c r="E1289" t="s">
        <v>750</v>
      </c>
      <c r="H1289" t="s">
        <v>748</v>
      </c>
      <c r="J1289" t="s">
        <v>749</v>
      </c>
      <c r="K1289" t="s">
        <v>754</v>
      </c>
      <c r="L1289" t="s">
        <v>751</v>
      </c>
      <c r="M1289" s="14">
        <v>8839</v>
      </c>
      <c r="O1289" t="s">
        <v>756</v>
      </c>
      <c r="P1289" s="17">
        <v>45356</v>
      </c>
      <c r="Q1289" s="17"/>
      <c r="R1289" s="121"/>
      <c r="S1289" s="10"/>
      <c r="T1289" s="17">
        <v>45310</v>
      </c>
      <c r="U1289">
        <v>0</v>
      </c>
      <c r="V1289">
        <v>0</v>
      </c>
    </row>
    <row r="1290" spans="1:22" x14ac:dyDescent="0.35">
      <c r="A1290" t="s">
        <v>2196</v>
      </c>
      <c r="B1290" t="s">
        <v>301</v>
      </c>
      <c r="C1290" s="3">
        <v>45359</v>
      </c>
      <c r="D1290" t="s">
        <v>302</v>
      </c>
      <c r="E1290" t="s">
        <v>750</v>
      </c>
      <c r="H1290" t="s">
        <v>748</v>
      </c>
      <c r="J1290" t="s">
        <v>749</v>
      </c>
      <c r="K1290" t="s">
        <v>754</v>
      </c>
      <c r="L1290" t="s">
        <v>751</v>
      </c>
      <c r="M1290" s="14">
        <v>8838</v>
      </c>
      <c r="O1290" s="14" t="s">
        <v>608</v>
      </c>
      <c r="P1290" s="17">
        <v>45356</v>
      </c>
      <c r="Q1290" s="17"/>
      <c r="R1290" s="121"/>
      <c r="S1290" s="10"/>
      <c r="T1290" s="17">
        <v>45310</v>
      </c>
      <c r="V1290">
        <v>1</v>
      </c>
    </row>
    <row r="1291" spans="1:22" x14ac:dyDescent="0.35">
      <c r="A1291" t="s">
        <v>2196</v>
      </c>
      <c r="B1291" t="s">
        <v>301</v>
      </c>
      <c r="C1291" s="3">
        <v>45359</v>
      </c>
      <c r="D1291" t="s">
        <v>302</v>
      </c>
      <c r="E1291" t="s">
        <v>750</v>
      </c>
      <c r="H1291" t="s">
        <v>748</v>
      </c>
      <c r="J1291" t="s">
        <v>749</v>
      </c>
      <c r="K1291" t="s">
        <v>754</v>
      </c>
      <c r="L1291" t="s">
        <v>751</v>
      </c>
      <c r="M1291" s="14" t="s">
        <v>536</v>
      </c>
      <c r="O1291" t="s">
        <v>756</v>
      </c>
      <c r="P1291" s="17">
        <v>45356</v>
      </c>
      <c r="Q1291" s="17"/>
      <c r="R1291" s="121"/>
      <c r="S1291" s="10"/>
      <c r="T1291" s="17">
        <v>45310</v>
      </c>
      <c r="V1291">
        <v>1</v>
      </c>
    </row>
    <row r="1292" spans="1:22" x14ac:dyDescent="0.35">
      <c r="A1292" t="s">
        <v>2196</v>
      </c>
      <c r="B1292" t="s">
        <v>301</v>
      </c>
      <c r="C1292" s="3">
        <v>45359</v>
      </c>
      <c r="D1292" t="s">
        <v>302</v>
      </c>
      <c r="E1292" t="s">
        <v>750</v>
      </c>
      <c r="H1292" t="s">
        <v>748</v>
      </c>
      <c r="J1292" t="s">
        <v>749</v>
      </c>
      <c r="K1292" t="s">
        <v>754</v>
      </c>
      <c r="L1292" t="s">
        <v>751</v>
      </c>
      <c r="M1292" s="14">
        <v>8845</v>
      </c>
      <c r="O1292" s="14" t="s">
        <v>608</v>
      </c>
      <c r="P1292" s="17">
        <v>45356</v>
      </c>
      <c r="Q1292" s="17"/>
      <c r="R1292" s="121"/>
      <c r="S1292" s="10"/>
      <c r="T1292" s="17">
        <v>45310</v>
      </c>
      <c r="V1292">
        <v>1</v>
      </c>
    </row>
    <row r="1293" spans="1:22" x14ac:dyDescent="0.35">
      <c r="A1293" t="s">
        <v>2196</v>
      </c>
      <c r="B1293" t="s">
        <v>301</v>
      </c>
      <c r="C1293" s="3">
        <v>45359</v>
      </c>
      <c r="D1293" t="s">
        <v>302</v>
      </c>
      <c r="E1293" t="s">
        <v>750</v>
      </c>
      <c r="H1293" t="s">
        <v>748</v>
      </c>
      <c r="J1293" t="s">
        <v>749</v>
      </c>
      <c r="K1293" t="s">
        <v>754</v>
      </c>
      <c r="L1293" t="s">
        <v>751</v>
      </c>
      <c r="M1293" s="14">
        <v>8844</v>
      </c>
      <c r="O1293" t="s">
        <v>641</v>
      </c>
      <c r="P1293" s="17">
        <v>45356</v>
      </c>
      <c r="Q1293" s="17"/>
      <c r="R1293" s="121"/>
      <c r="S1293" s="10"/>
      <c r="T1293" s="17">
        <v>45310</v>
      </c>
      <c r="U1293">
        <v>1</v>
      </c>
    </row>
    <row r="1294" spans="1:22" x14ac:dyDescent="0.35">
      <c r="A1294" t="s">
        <v>2196</v>
      </c>
      <c r="B1294" t="s">
        <v>301</v>
      </c>
      <c r="C1294" s="3">
        <v>45359</v>
      </c>
      <c r="D1294" t="s">
        <v>302</v>
      </c>
      <c r="E1294" t="s">
        <v>750</v>
      </c>
      <c r="H1294" t="s">
        <v>748</v>
      </c>
      <c r="J1294" t="s">
        <v>749</v>
      </c>
      <c r="K1294" t="s">
        <v>754</v>
      </c>
      <c r="L1294" t="s">
        <v>751</v>
      </c>
      <c r="M1294" s="14">
        <v>8836</v>
      </c>
      <c r="O1294" t="s">
        <v>756</v>
      </c>
      <c r="P1294" s="17">
        <v>45356</v>
      </c>
      <c r="Q1294" s="17"/>
      <c r="R1294" s="121"/>
      <c r="S1294" s="10"/>
      <c r="T1294" s="17">
        <v>45310</v>
      </c>
      <c r="V1294">
        <v>1</v>
      </c>
    </row>
    <row r="1295" spans="1:22" x14ac:dyDescent="0.35">
      <c r="A1295" t="s">
        <v>2196</v>
      </c>
      <c r="B1295" t="s">
        <v>301</v>
      </c>
      <c r="C1295" s="3">
        <v>45359</v>
      </c>
      <c r="D1295" t="s">
        <v>302</v>
      </c>
      <c r="E1295" t="s">
        <v>750</v>
      </c>
      <c r="H1295" t="s">
        <v>748</v>
      </c>
      <c r="J1295" t="s">
        <v>749</v>
      </c>
      <c r="K1295" t="s">
        <v>754</v>
      </c>
      <c r="L1295" t="s">
        <v>751</v>
      </c>
      <c r="M1295" s="14">
        <v>8835</v>
      </c>
      <c r="O1295" t="s">
        <v>756</v>
      </c>
      <c r="P1295" s="17">
        <v>45356</v>
      </c>
      <c r="Q1295" s="17"/>
      <c r="R1295" s="121"/>
      <c r="S1295" s="10"/>
      <c r="T1295" s="17">
        <v>45310</v>
      </c>
      <c r="V1295">
        <v>1</v>
      </c>
    </row>
    <row r="1296" spans="1:22" x14ac:dyDescent="0.35">
      <c r="A1296" t="s">
        <v>2196</v>
      </c>
      <c r="B1296" t="s">
        <v>301</v>
      </c>
      <c r="C1296" s="3">
        <v>45359</v>
      </c>
      <c r="D1296" t="s">
        <v>302</v>
      </c>
      <c r="E1296" t="s">
        <v>750</v>
      </c>
      <c r="H1296" t="s">
        <v>748</v>
      </c>
      <c r="J1296" t="s">
        <v>749</v>
      </c>
      <c r="K1296" t="s">
        <v>754</v>
      </c>
      <c r="L1296" t="s">
        <v>751</v>
      </c>
      <c r="M1296" s="14">
        <v>8831</v>
      </c>
      <c r="O1296" t="s">
        <v>756</v>
      </c>
      <c r="P1296" s="17">
        <v>45356</v>
      </c>
      <c r="Q1296" s="17"/>
      <c r="R1296" s="121"/>
      <c r="S1296" s="10"/>
      <c r="T1296" s="17">
        <v>45310</v>
      </c>
      <c r="U1296">
        <v>0</v>
      </c>
      <c r="V1296">
        <v>0</v>
      </c>
    </row>
    <row r="1297" spans="1:22" x14ac:dyDescent="0.35">
      <c r="A1297" t="s">
        <v>2196</v>
      </c>
      <c r="B1297" t="s">
        <v>301</v>
      </c>
      <c r="C1297" s="3">
        <v>45359</v>
      </c>
      <c r="D1297" t="s">
        <v>302</v>
      </c>
      <c r="E1297" t="s">
        <v>750</v>
      </c>
      <c r="H1297" t="s">
        <v>748</v>
      </c>
      <c r="J1297" t="s">
        <v>749</v>
      </c>
      <c r="K1297" t="s">
        <v>754</v>
      </c>
      <c r="L1297" t="s">
        <v>751</v>
      </c>
      <c r="M1297" s="14">
        <v>9918</v>
      </c>
      <c r="O1297" t="s">
        <v>756</v>
      </c>
      <c r="P1297" s="17">
        <v>45356</v>
      </c>
      <c r="Q1297" s="17"/>
      <c r="R1297" s="121"/>
      <c r="S1297" s="10"/>
      <c r="T1297" s="17">
        <v>45310</v>
      </c>
      <c r="V1297">
        <v>1</v>
      </c>
    </row>
    <row r="1298" spans="1:22" x14ac:dyDescent="0.35">
      <c r="A1298" t="s">
        <v>2196</v>
      </c>
      <c r="B1298" t="s">
        <v>301</v>
      </c>
      <c r="C1298" s="3">
        <v>45359</v>
      </c>
      <c r="D1298" t="s">
        <v>302</v>
      </c>
      <c r="E1298" t="s">
        <v>750</v>
      </c>
      <c r="H1298" t="s">
        <v>748</v>
      </c>
      <c r="J1298" t="s">
        <v>749</v>
      </c>
      <c r="K1298" t="s">
        <v>754</v>
      </c>
      <c r="L1298" t="s">
        <v>751</v>
      </c>
      <c r="M1298" s="14">
        <v>9915</v>
      </c>
      <c r="O1298" t="s">
        <v>756</v>
      </c>
      <c r="P1298" s="17">
        <v>45356</v>
      </c>
      <c r="Q1298" s="17"/>
      <c r="R1298" s="121"/>
      <c r="S1298" s="10"/>
      <c r="T1298" s="17">
        <v>45310</v>
      </c>
      <c r="V1298">
        <v>1</v>
      </c>
    </row>
    <row r="1299" spans="1:22" x14ac:dyDescent="0.35">
      <c r="A1299" t="s">
        <v>2196</v>
      </c>
      <c r="B1299" t="s">
        <v>301</v>
      </c>
      <c r="C1299" s="3">
        <v>45359</v>
      </c>
      <c r="D1299" t="s">
        <v>302</v>
      </c>
      <c r="E1299" t="s">
        <v>750</v>
      </c>
      <c r="H1299" t="s">
        <v>748</v>
      </c>
      <c r="J1299" t="s">
        <v>749</v>
      </c>
      <c r="K1299" t="s">
        <v>754</v>
      </c>
      <c r="L1299" t="s">
        <v>751</v>
      </c>
      <c r="M1299" s="14">
        <v>8848</v>
      </c>
      <c r="O1299" t="s">
        <v>757</v>
      </c>
      <c r="P1299" s="17">
        <v>45356</v>
      </c>
      <c r="Q1299" s="17"/>
      <c r="R1299" s="121"/>
      <c r="S1299" s="10"/>
      <c r="T1299" s="17">
        <v>45310</v>
      </c>
      <c r="V1299">
        <v>1</v>
      </c>
    </row>
    <row r="1300" spans="1:22" x14ac:dyDescent="0.35">
      <c r="A1300" t="s">
        <v>2196</v>
      </c>
      <c r="B1300" t="s">
        <v>301</v>
      </c>
      <c r="C1300" s="3">
        <v>45359</v>
      </c>
      <c r="D1300" t="s">
        <v>302</v>
      </c>
      <c r="E1300" t="s">
        <v>750</v>
      </c>
      <c r="H1300" t="s">
        <v>748</v>
      </c>
      <c r="J1300" t="s">
        <v>749</v>
      </c>
      <c r="K1300" t="s">
        <v>754</v>
      </c>
      <c r="L1300" t="s">
        <v>751</v>
      </c>
      <c r="M1300" s="14">
        <v>8828</v>
      </c>
      <c r="O1300" t="s">
        <v>757</v>
      </c>
      <c r="P1300" s="17">
        <v>45356</v>
      </c>
      <c r="Q1300" s="17"/>
      <c r="R1300" s="121"/>
      <c r="S1300" s="10"/>
      <c r="T1300" s="17">
        <v>45310</v>
      </c>
      <c r="V1300">
        <v>1</v>
      </c>
    </row>
    <row r="1301" spans="1:22" x14ac:dyDescent="0.35">
      <c r="A1301" t="s">
        <v>2196</v>
      </c>
      <c r="B1301" t="s">
        <v>301</v>
      </c>
      <c r="C1301" s="3">
        <v>45359</v>
      </c>
      <c r="D1301" t="s">
        <v>302</v>
      </c>
      <c r="E1301" t="s">
        <v>750</v>
      </c>
      <c r="H1301" t="s">
        <v>748</v>
      </c>
      <c r="J1301" t="s">
        <v>749</v>
      </c>
      <c r="K1301" t="s">
        <v>754</v>
      </c>
      <c r="L1301" t="s">
        <v>751</v>
      </c>
      <c r="M1301" s="14">
        <v>8854</v>
      </c>
      <c r="O1301" t="s">
        <v>756</v>
      </c>
      <c r="P1301" s="17">
        <v>45356</v>
      </c>
      <c r="Q1301" s="17"/>
      <c r="R1301" s="121"/>
      <c r="S1301" s="10"/>
      <c r="T1301" s="17">
        <v>45310</v>
      </c>
      <c r="U1301">
        <v>1</v>
      </c>
    </row>
    <row r="1302" spans="1:22" x14ac:dyDescent="0.35">
      <c r="A1302" t="s">
        <v>2196</v>
      </c>
      <c r="B1302" t="s">
        <v>301</v>
      </c>
      <c r="C1302" s="3">
        <v>45359</v>
      </c>
      <c r="D1302" t="s">
        <v>302</v>
      </c>
      <c r="E1302" t="s">
        <v>750</v>
      </c>
      <c r="H1302" t="s">
        <v>748</v>
      </c>
      <c r="J1302" t="s">
        <v>749</v>
      </c>
      <c r="K1302" t="s">
        <v>754</v>
      </c>
      <c r="L1302" t="s">
        <v>751</v>
      </c>
      <c r="M1302" s="14">
        <v>8834</v>
      </c>
      <c r="O1302" t="s">
        <v>757</v>
      </c>
      <c r="P1302" s="17">
        <v>45356</v>
      </c>
      <c r="Q1302" s="17"/>
      <c r="R1302" s="121"/>
      <c r="S1302" s="10"/>
      <c r="T1302" s="17">
        <v>45310</v>
      </c>
      <c r="U1302">
        <v>0</v>
      </c>
      <c r="V1302">
        <v>0</v>
      </c>
    </row>
    <row r="1303" spans="1:22" x14ac:dyDescent="0.35">
      <c r="A1303" t="s">
        <v>2196</v>
      </c>
      <c r="B1303" t="s">
        <v>301</v>
      </c>
      <c r="C1303" s="3">
        <v>45359</v>
      </c>
      <c r="D1303" t="s">
        <v>302</v>
      </c>
      <c r="E1303" t="s">
        <v>750</v>
      </c>
      <c r="H1303" t="s">
        <v>748</v>
      </c>
      <c r="J1303" t="s">
        <v>749</v>
      </c>
      <c r="K1303" t="s">
        <v>754</v>
      </c>
      <c r="L1303" t="s">
        <v>751</v>
      </c>
      <c r="M1303" s="14" t="s">
        <v>755</v>
      </c>
      <c r="O1303" t="s">
        <v>756</v>
      </c>
      <c r="P1303" s="17">
        <v>45356</v>
      </c>
      <c r="Q1303" s="17"/>
      <c r="R1303" s="121"/>
      <c r="S1303" s="10"/>
      <c r="T1303" s="17">
        <v>45310</v>
      </c>
      <c r="V1303">
        <v>1</v>
      </c>
    </row>
    <row r="1304" spans="1:22" x14ac:dyDescent="0.35">
      <c r="A1304" t="s">
        <v>2196</v>
      </c>
      <c r="B1304" t="s">
        <v>301</v>
      </c>
      <c r="C1304" s="3">
        <v>45359</v>
      </c>
      <c r="D1304" t="s">
        <v>302</v>
      </c>
      <c r="E1304" t="s">
        <v>750</v>
      </c>
      <c r="H1304" t="s">
        <v>748</v>
      </c>
      <c r="J1304" t="s">
        <v>749</v>
      </c>
      <c r="K1304" t="s">
        <v>754</v>
      </c>
      <c r="L1304" t="s">
        <v>751</v>
      </c>
      <c r="M1304" s="14">
        <v>8855</v>
      </c>
      <c r="O1304" s="14" t="s">
        <v>1152</v>
      </c>
      <c r="P1304" s="17">
        <v>45356</v>
      </c>
      <c r="Q1304" s="17"/>
      <c r="R1304" s="121"/>
      <c r="S1304" s="10"/>
    </row>
    <row r="1305" spans="1:22" x14ac:dyDescent="0.35">
      <c r="A1305" t="s">
        <v>2196</v>
      </c>
      <c r="B1305" t="s">
        <v>301</v>
      </c>
      <c r="C1305" s="3">
        <v>45359</v>
      </c>
      <c r="D1305" t="s">
        <v>302</v>
      </c>
      <c r="E1305" t="s">
        <v>750</v>
      </c>
      <c r="H1305" t="s">
        <v>748</v>
      </c>
      <c r="J1305" t="s">
        <v>749</v>
      </c>
      <c r="K1305" t="s">
        <v>754</v>
      </c>
      <c r="L1305" t="s">
        <v>751</v>
      </c>
      <c r="M1305" s="14">
        <v>8843</v>
      </c>
      <c r="O1305" s="14" t="s">
        <v>1174</v>
      </c>
      <c r="P1305" s="17">
        <v>45356</v>
      </c>
      <c r="Q1305" s="17"/>
      <c r="R1305" s="121"/>
      <c r="S1305" s="10"/>
    </row>
    <row r="1306" spans="1:22" x14ac:dyDescent="0.35">
      <c r="A1306" t="s">
        <v>2196</v>
      </c>
      <c r="B1306" t="s">
        <v>301</v>
      </c>
      <c r="C1306" s="3">
        <v>45359</v>
      </c>
      <c r="D1306" t="s">
        <v>302</v>
      </c>
      <c r="E1306" t="s">
        <v>750</v>
      </c>
      <c r="H1306" t="s">
        <v>748</v>
      </c>
      <c r="J1306" t="s">
        <v>749</v>
      </c>
      <c r="K1306" t="s">
        <v>754</v>
      </c>
      <c r="L1306" t="s">
        <v>751</v>
      </c>
      <c r="M1306" s="14">
        <v>8853</v>
      </c>
      <c r="O1306" s="14" t="s">
        <v>1174</v>
      </c>
      <c r="P1306" s="17">
        <v>45356</v>
      </c>
      <c r="Q1306" s="17"/>
      <c r="R1306" s="121"/>
      <c r="S1306" s="10"/>
    </row>
    <row r="1307" spans="1:22" x14ac:dyDescent="0.35">
      <c r="A1307" t="s">
        <v>2196</v>
      </c>
      <c r="B1307" t="s">
        <v>301</v>
      </c>
      <c r="C1307" s="3">
        <v>45359</v>
      </c>
      <c r="D1307" t="s">
        <v>302</v>
      </c>
      <c r="E1307" t="s">
        <v>750</v>
      </c>
      <c r="H1307" t="s">
        <v>748</v>
      </c>
      <c r="J1307" t="s">
        <v>749</v>
      </c>
      <c r="K1307" t="s">
        <v>754</v>
      </c>
      <c r="L1307" t="s">
        <v>751</v>
      </c>
      <c r="M1307" s="14">
        <v>9291</v>
      </c>
      <c r="O1307" s="14" t="s">
        <v>1210</v>
      </c>
      <c r="P1307" s="17">
        <v>45356</v>
      </c>
      <c r="Q1307" s="17"/>
      <c r="R1307" s="121"/>
      <c r="S1307" s="10"/>
    </row>
    <row r="1308" spans="1:22" x14ac:dyDescent="0.35">
      <c r="A1308" t="s">
        <v>2196</v>
      </c>
      <c r="B1308" t="s">
        <v>301</v>
      </c>
      <c r="C1308" s="3">
        <v>45359</v>
      </c>
      <c r="D1308" t="s">
        <v>302</v>
      </c>
      <c r="E1308" t="s">
        <v>750</v>
      </c>
      <c r="H1308" t="s">
        <v>748</v>
      </c>
      <c r="J1308" t="s">
        <v>749</v>
      </c>
      <c r="K1308" t="s">
        <v>754</v>
      </c>
      <c r="L1308" t="s">
        <v>751</v>
      </c>
      <c r="M1308" s="14">
        <v>9920</v>
      </c>
      <c r="O1308" s="14" t="s">
        <v>1152</v>
      </c>
      <c r="P1308" s="17">
        <v>45356</v>
      </c>
      <c r="Q1308" s="17"/>
      <c r="R1308" s="121"/>
      <c r="S1308" s="10"/>
    </row>
    <row r="1309" spans="1:22" x14ac:dyDescent="0.35">
      <c r="A1309" t="s">
        <v>2196</v>
      </c>
      <c r="B1309" t="s">
        <v>301</v>
      </c>
      <c r="C1309" s="3">
        <v>45359</v>
      </c>
      <c r="D1309" t="s">
        <v>310</v>
      </c>
      <c r="E1309" s="4" t="s">
        <v>1878</v>
      </c>
      <c r="H1309" t="s">
        <v>748</v>
      </c>
      <c r="J1309" t="s">
        <v>1911</v>
      </c>
      <c r="K1309" t="s">
        <v>1878</v>
      </c>
      <c r="M1309" s="14" t="s">
        <v>2684</v>
      </c>
      <c r="N1309" s="14" t="s">
        <v>480</v>
      </c>
      <c r="O1309" s="14" t="s">
        <v>1529</v>
      </c>
      <c r="P1309" s="17">
        <v>45356</v>
      </c>
      <c r="Q1309" s="17"/>
      <c r="R1309" s="121">
        <v>1</v>
      </c>
      <c r="S1309" s="10"/>
    </row>
    <row r="1310" spans="1:22" x14ac:dyDescent="0.35">
      <c r="A1310" t="s">
        <v>2196</v>
      </c>
      <c r="B1310" t="s">
        <v>301</v>
      </c>
      <c r="C1310" s="3">
        <v>45359</v>
      </c>
      <c r="D1310" t="s">
        <v>310</v>
      </c>
      <c r="E1310" s="4" t="s">
        <v>1878</v>
      </c>
      <c r="H1310" t="s">
        <v>748</v>
      </c>
      <c r="J1310" t="s">
        <v>1911</v>
      </c>
      <c r="K1310" t="s">
        <v>1878</v>
      </c>
      <c r="M1310" s="14" t="s">
        <v>2685</v>
      </c>
      <c r="N1310" s="14" t="s">
        <v>480</v>
      </c>
      <c r="O1310" s="14" t="s">
        <v>1529</v>
      </c>
      <c r="P1310" s="17">
        <v>45356</v>
      </c>
      <c r="Q1310" s="17"/>
      <c r="R1310" s="121"/>
      <c r="S1310" s="10"/>
    </row>
    <row r="1311" spans="1:22" x14ac:dyDescent="0.35">
      <c r="A1311" t="s">
        <v>2196</v>
      </c>
      <c r="B1311" t="s">
        <v>301</v>
      </c>
      <c r="C1311" s="3">
        <v>45359</v>
      </c>
      <c r="D1311" t="s">
        <v>310</v>
      </c>
      <c r="E1311" s="4" t="s">
        <v>1878</v>
      </c>
      <c r="H1311" t="s">
        <v>748</v>
      </c>
      <c r="J1311" t="s">
        <v>1911</v>
      </c>
      <c r="K1311" t="s">
        <v>1878</v>
      </c>
      <c r="M1311" s="14" t="s">
        <v>2686</v>
      </c>
      <c r="N1311" s="14" t="s">
        <v>480</v>
      </c>
      <c r="O1311" s="14" t="s">
        <v>1529</v>
      </c>
      <c r="P1311" s="17">
        <v>45356</v>
      </c>
      <c r="Q1311" s="17"/>
      <c r="R1311" s="121"/>
      <c r="S1311" s="10"/>
    </row>
    <row r="1312" spans="1:22" x14ac:dyDescent="0.35">
      <c r="A1312" t="s">
        <v>2196</v>
      </c>
      <c r="B1312" t="s">
        <v>301</v>
      </c>
      <c r="C1312" s="3">
        <v>45359</v>
      </c>
      <c r="D1312" t="s">
        <v>310</v>
      </c>
      <c r="E1312" s="4" t="s">
        <v>1878</v>
      </c>
      <c r="H1312" t="s">
        <v>748</v>
      </c>
      <c r="J1312" t="s">
        <v>1911</v>
      </c>
      <c r="K1312" t="s">
        <v>1878</v>
      </c>
      <c r="M1312" s="14" t="s">
        <v>1996</v>
      </c>
      <c r="N1312" s="14" t="s">
        <v>480</v>
      </c>
      <c r="O1312" s="14" t="s">
        <v>1529</v>
      </c>
      <c r="P1312" s="17">
        <v>45356</v>
      </c>
      <c r="Q1312" s="17"/>
      <c r="R1312" s="121"/>
      <c r="S1312" s="10"/>
    </row>
    <row r="1313" spans="1:19" x14ac:dyDescent="0.35">
      <c r="A1313" t="s">
        <v>2196</v>
      </c>
      <c r="B1313" t="s">
        <v>301</v>
      </c>
      <c r="C1313" s="3">
        <v>45359</v>
      </c>
      <c r="D1313" t="s">
        <v>310</v>
      </c>
      <c r="E1313" s="4" t="s">
        <v>1878</v>
      </c>
      <c r="H1313" t="s">
        <v>748</v>
      </c>
      <c r="J1313" t="s">
        <v>1911</v>
      </c>
      <c r="K1313" t="s">
        <v>1878</v>
      </c>
      <c r="M1313" s="14" t="s">
        <v>2561</v>
      </c>
      <c r="O1313" s="14" t="s">
        <v>2562</v>
      </c>
      <c r="P1313" s="17">
        <v>45356</v>
      </c>
      <c r="Q1313" s="17"/>
      <c r="R1313" s="121"/>
      <c r="S1313" s="10"/>
    </row>
    <row r="1314" spans="1:19" x14ac:dyDescent="0.35">
      <c r="A1314" t="s">
        <v>2196</v>
      </c>
      <c r="B1314" t="s">
        <v>301</v>
      </c>
      <c r="C1314" s="3">
        <v>45359</v>
      </c>
      <c r="D1314" t="s">
        <v>310</v>
      </c>
      <c r="E1314" s="4" t="s">
        <v>1878</v>
      </c>
      <c r="H1314" t="s">
        <v>748</v>
      </c>
      <c r="J1314" t="s">
        <v>1911</v>
      </c>
      <c r="K1314" t="s">
        <v>1878</v>
      </c>
      <c r="M1314" s="14" t="s">
        <v>2563</v>
      </c>
      <c r="O1314" s="14" t="s">
        <v>2564</v>
      </c>
      <c r="P1314" s="17">
        <v>45356</v>
      </c>
      <c r="Q1314" s="17"/>
      <c r="R1314" s="121"/>
      <c r="S1314" s="10"/>
    </row>
    <row r="1315" spans="1:19" x14ac:dyDescent="0.35">
      <c r="A1315" t="s">
        <v>2196</v>
      </c>
      <c r="B1315" t="s">
        <v>301</v>
      </c>
      <c r="C1315" s="3">
        <v>45359</v>
      </c>
      <c r="D1315" t="s">
        <v>310</v>
      </c>
      <c r="E1315" s="4" t="s">
        <v>1878</v>
      </c>
      <c r="H1315" t="s">
        <v>748</v>
      </c>
      <c r="J1315" t="s">
        <v>1911</v>
      </c>
      <c r="K1315" t="s">
        <v>1878</v>
      </c>
      <c r="M1315" s="14" t="s">
        <v>2565</v>
      </c>
      <c r="O1315" s="14" t="s">
        <v>2566</v>
      </c>
      <c r="P1315" s="17">
        <v>45356</v>
      </c>
      <c r="Q1315" s="17"/>
      <c r="R1315" s="121"/>
      <c r="S1315" s="10"/>
    </row>
    <row r="1316" spans="1:19" x14ac:dyDescent="0.35">
      <c r="A1316" t="s">
        <v>2196</v>
      </c>
      <c r="B1316" t="s">
        <v>301</v>
      </c>
      <c r="C1316" s="3">
        <v>45359</v>
      </c>
      <c r="D1316" t="s">
        <v>310</v>
      </c>
      <c r="E1316" s="4" t="s">
        <v>1927</v>
      </c>
      <c r="H1316" t="s">
        <v>748</v>
      </c>
      <c r="J1316" t="s">
        <v>2567</v>
      </c>
      <c r="K1316" t="s">
        <v>1927</v>
      </c>
      <c r="M1316" s="14" t="s">
        <v>2568</v>
      </c>
      <c r="O1316" s="14" t="s">
        <v>1174</v>
      </c>
      <c r="P1316" s="17">
        <v>45357</v>
      </c>
      <c r="Q1316" s="17"/>
      <c r="R1316" s="121">
        <v>1</v>
      </c>
      <c r="S1316" s="10"/>
    </row>
    <row r="1317" spans="1:19" x14ac:dyDescent="0.35">
      <c r="A1317" t="s">
        <v>2196</v>
      </c>
      <c r="B1317" t="s">
        <v>301</v>
      </c>
      <c r="C1317" s="3">
        <v>45359</v>
      </c>
      <c r="D1317" t="s">
        <v>310</v>
      </c>
      <c r="E1317" s="4" t="s">
        <v>1927</v>
      </c>
      <c r="H1317" t="s">
        <v>748</v>
      </c>
      <c r="J1317" t="s">
        <v>2567</v>
      </c>
      <c r="K1317" t="s">
        <v>1927</v>
      </c>
      <c r="M1317" s="14" t="s">
        <v>2376</v>
      </c>
      <c r="O1317" s="14" t="s">
        <v>1174</v>
      </c>
      <c r="P1317" s="17">
        <v>45357</v>
      </c>
      <c r="Q1317" s="17"/>
      <c r="R1317" s="121"/>
      <c r="S1317" s="10"/>
    </row>
    <row r="1318" spans="1:19" x14ac:dyDescent="0.35">
      <c r="A1318" t="s">
        <v>2196</v>
      </c>
      <c r="B1318" t="s">
        <v>301</v>
      </c>
      <c r="C1318" s="3">
        <v>45359</v>
      </c>
      <c r="D1318" t="s">
        <v>310</v>
      </c>
      <c r="E1318" s="4" t="s">
        <v>1927</v>
      </c>
      <c r="H1318" t="s">
        <v>748</v>
      </c>
      <c r="J1318" t="s">
        <v>2567</v>
      </c>
      <c r="K1318" t="s">
        <v>1927</v>
      </c>
      <c r="M1318" s="14" t="s">
        <v>211</v>
      </c>
      <c r="O1318" s="14" t="s">
        <v>1174</v>
      </c>
      <c r="P1318" s="17">
        <v>45357</v>
      </c>
      <c r="Q1318" s="17"/>
      <c r="R1318" s="121"/>
      <c r="S1318" s="10"/>
    </row>
    <row r="1319" spans="1:19" x14ac:dyDescent="0.35">
      <c r="A1319" t="s">
        <v>2196</v>
      </c>
      <c r="B1319" t="s">
        <v>301</v>
      </c>
      <c r="C1319" s="3">
        <v>45359</v>
      </c>
      <c r="D1319" t="s">
        <v>310</v>
      </c>
      <c r="E1319" s="4" t="s">
        <v>1927</v>
      </c>
      <c r="H1319" t="s">
        <v>748</v>
      </c>
      <c r="J1319" t="s">
        <v>2567</v>
      </c>
      <c r="K1319" t="s">
        <v>1927</v>
      </c>
      <c r="M1319" s="14" t="s">
        <v>2569</v>
      </c>
      <c r="O1319" s="14" t="s">
        <v>1174</v>
      </c>
      <c r="P1319" s="17">
        <v>45357</v>
      </c>
      <c r="Q1319" s="17"/>
      <c r="R1319" s="121"/>
      <c r="S1319" s="10"/>
    </row>
    <row r="1320" spans="1:19" x14ac:dyDescent="0.35">
      <c r="A1320" t="s">
        <v>2196</v>
      </c>
      <c r="B1320" t="s">
        <v>301</v>
      </c>
      <c r="C1320" s="3">
        <v>45359</v>
      </c>
      <c r="D1320" t="s">
        <v>310</v>
      </c>
      <c r="E1320" s="4" t="s">
        <v>1927</v>
      </c>
      <c r="H1320" t="s">
        <v>748</v>
      </c>
      <c r="J1320" t="s">
        <v>2567</v>
      </c>
      <c r="K1320" t="s">
        <v>1927</v>
      </c>
      <c r="M1320" s="14" t="s">
        <v>2570</v>
      </c>
      <c r="N1320" s="14" t="s">
        <v>480</v>
      </c>
      <c r="O1320" s="14" t="s">
        <v>1529</v>
      </c>
      <c r="P1320" s="17">
        <v>45357</v>
      </c>
      <c r="Q1320" s="17"/>
      <c r="R1320" s="121"/>
      <c r="S1320" s="10"/>
    </row>
    <row r="1321" spans="1:19" x14ac:dyDescent="0.35">
      <c r="A1321" t="s">
        <v>2196</v>
      </c>
      <c r="B1321" t="s">
        <v>301</v>
      </c>
      <c r="C1321" s="3">
        <v>45359</v>
      </c>
      <c r="D1321" t="s">
        <v>310</v>
      </c>
      <c r="E1321" s="4" t="s">
        <v>1927</v>
      </c>
      <c r="H1321" t="s">
        <v>748</v>
      </c>
      <c r="J1321" t="s">
        <v>2567</v>
      </c>
      <c r="K1321" t="s">
        <v>1927</v>
      </c>
      <c r="M1321" s="14" t="s">
        <v>2571</v>
      </c>
      <c r="N1321" s="14" t="s">
        <v>480</v>
      </c>
      <c r="O1321" s="14" t="s">
        <v>1529</v>
      </c>
      <c r="P1321" s="17">
        <v>45357</v>
      </c>
      <c r="Q1321" s="17"/>
      <c r="R1321" s="121"/>
      <c r="S1321" s="10"/>
    </row>
    <row r="1322" spans="1:19" x14ac:dyDescent="0.35">
      <c r="A1322" t="s">
        <v>2196</v>
      </c>
      <c r="B1322" t="s">
        <v>301</v>
      </c>
      <c r="C1322" s="3">
        <v>45359</v>
      </c>
      <c r="D1322" t="s">
        <v>310</v>
      </c>
      <c r="E1322" s="4" t="s">
        <v>1927</v>
      </c>
      <c r="H1322" t="s">
        <v>748</v>
      </c>
      <c r="J1322" t="s">
        <v>2567</v>
      </c>
      <c r="K1322" t="s">
        <v>1927</v>
      </c>
      <c r="M1322" s="14" t="s">
        <v>2572</v>
      </c>
      <c r="O1322" s="14" t="s">
        <v>1174</v>
      </c>
      <c r="P1322" s="17">
        <v>45357</v>
      </c>
      <c r="Q1322" s="17"/>
      <c r="R1322" s="121"/>
      <c r="S1322" s="10"/>
    </row>
    <row r="1323" spans="1:19" x14ac:dyDescent="0.35">
      <c r="A1323" t="s">
        <v>2196</v>
      </c>
      <c r="B1323" t="s">
        <v>301</v>
      </c>
      <c r="C1323" s="3">
        <v>45359</v>
      </c>
      <c r="D1323" t="s">
        <v>310</v>
      </c>
      <c r="E1323" s="4" t="s">
        <v>1927</v>
      </c>
      <c r="H1323" t="s">
        <v>748</v>
      </c>
      <c r="J1323" t="s">
        <v>2573</v>
      </c>
      <c r="K1323" t="s">
        <v>1927</v>
      </c>
      <c r="M1323" s="14">
        <v>4012</v>
      </c>
      <c r="O1323" s="14" t="s">
        <v>1174</v>
      </c>
      <c r="P1323" s="17">
        <v>45357</v>
      </c>
      <c r="Q1323" s="17"/>
      <c r="R1323" s="121">
        <v>1</v>
      </c>
      <c r="S1323" s="10"/>
    </row>
    <row r="1324" spans="1:19" x14ac:dyDescent="0.35">
      <c r="A1324" t="s">
        <v>2196</v>
      </c>
      <c r="B1324" t="s">
        <v>301</v>
      </c>
      <c r="C1324" s="3">
        <v>45359</v>
      </c>
      <c r="D1324" t="s">
        <v>310</v>
      </c>
      <c r="E1324" s="4" t="s">
        <v>1927</v>
      </c>
      <c r="H1324" t="s">
        <v>748</v>
      </c>
      <c r="J1324" t="s">
        <v>2573</v>
      </c>
      <c r="K1324" t="s">
        <v>1927</v>
      </c>
      <c r="M1324" s="14">
        <v>5742</v>
      </c>
      <c r="O1324" s="14" t="s">
        <v>1174</v>
      </c>
      <c r="P1324" s="17">
        <v>45357</v>
      </c>
      <c r="Q1324" s="17"/>
      <c r="R1324" s="121"/>
      <c r="S1324" s="10"/>
    </row>
    <row r="1325" spans="1:19" x14ac:dyDescent="0.35">
      <c r="A1325" t="s">
        <v>2196</v>
      </c>
      <c r="B1325" t="s">
        <v>301</v>
      </c>
      <c r="C1325" s="3">
        <v>45359</v>
      </c>
      <c r="D1325" t="s">
        <v>310</v>
      </c>
      <c r="E1325" s="4" t="s">
        <v>1927</v>
      </c>
      <c r="H1325" t="s">
        <v>748</v>
      </c>
      <c r="J1325" t="s">
        <v>2573</v>
      </c>
      <c r="K1325" t="s">
        <v>1927</v>
      </c>
      <c r="M1325" s="14">
        <v>8532</v>
      </c>
      <c r="N1325" s="14" t="s">
        <v>480</v>
      </c>
      <c r="O1325" s="14" t="s">
        <v>1210</v>
      </c>
      <c r="P1325" s="17">
        <v>45357</v>
      </c>
      <c r="Q1325" s="17"/>
      <c r="R1325" s="121"/>
      <c r="S1325" s="10"/>
    </row>
    <row r="1326" spans="1:19" x14ac:dyDescent="0.35">
      <c r="A1326" t="s">
        <v>2196</v>
      </c>
      <c r="B1326" t="s">
        <v>301</v>
      </c>
      <c r="C1326" s="3">
        <v>45359</v>
      </c>
      <c r="D1326" t="s">
        <v>310</v>
      </c>
      <c r="E1326" s="4" t="s">
        <v>1927</v>
      </c>
      <c r="H1326" t="s">
        <v>748</v>
      </c>
      <c r="J1326" t="s">
        <v>2573</v>
      </c>
      <c r="K1326" t="s">
        <v>1927</v>
      </c>
      <c r="M1326" s="14">
        <v>3995</v>
      </c>
      <c r="N1326" s="14" t="s">
        <v>480</v>
      </c>
      <c r="O1326" s="14" t="s">
        <v>1529</v>
      </c>
      <c r="P1326" s="17">
        <v>45357</v>
      </c>
      <c r="Q1326" s="17"/>
      <c r="R1326" s="121"/>
      <c r="S1326" s="10"/>
    </row>
    <row r="1327" spans="1:19" x14ac:dyDescent="0.35">
      <c r="A1327" t="s">
        <v>2196</v>
      </c>
      <c r="B1327" t="s">
        <v>301</v>
      </c>
      <c r="C1327" s="3">
        <v>45359</v>
      </c>
      <c r="D1327" t="s">
        <v>310</v>
      </c>
      <c r="E1327" s="4" t="s">
        <v>1927</v>
      </c>
      <c r="H1327" t="s">
        <v>748</v>
      </c>
      <c r="J1327" t="s">
        <v>2573</v>
      </c>
      <c r="K1327" t="s">
        <v>1927</v>
      </c>
      <c r="M1327" s="14">
        <v>3854</v>
      </c>
      <c r="N1327" s="14" t="s">
        <v>480</v>
      </c>
      <c r="O1327" s="14" t="s">
        <v>1529</v>
      </c>
      <c r="P1327" s="17">
        <v>45357</v>
      </c>
      <c r="Q1327" s="17"/>
      <c r="R1327" s="121"/>
      <c r="S1327" s="10"/>
    </row>
    <row r="1328" spans="1:19" x14ac:dyDescent="0.35">
      <c r="A1328" t="s">
        <v>2196</v>
      </c>
      <c r="B1328" t="s">
        <v>301</v>
      </c>
      <c r="C1328" s="3">
        <v>45359</v>
      </c>
      <c r="D1328" t="s">
        <v>310</v>
      </c>
      <c r="E1328" s="4" t="s">
        <v>1927</v>
      </c>
      <c r="H1328" t="s">
        <v>748</v>
      </c>
      <c r="J1328" t="s">
        <v>2573</v>
      </c>
      <c r="K1328" t="s">
        <v>1927</v>
      </c>
      <c r="M1328" s="14">
        <v>4011</v>
      </c>
      <c r="O1328" s="14" t="s">
        <v>1174</v>
      </c>
      <c r="P1328" s="17">
        <v>45357</v>
      </c>
      <c r="Q1328" s="17"/>
      <c r="R1328" s="121"/>
      <c r="S1328" s="10"/>
    </row>
    <row r="1329" spans="1:22" x14ac:dyDescent="0.35">
      <c r="A1329" t="s">
        <v>2196</v>
      </c>
      <c r="B1329" t="s">
        <v>32</v>
      </c>
      <c r="C1329" s="3">
        <v>45359</v>
      </c>
      <c r="D1329" t="s">
        <v>574</v>
      </c>
      <c r="E1329" s="4" t="s">
        <v>2575</v>
      </c>
      <c r="H1329" t="s">
        <v>2864</v>
      </c>
      <c r="I1329" t="s">
        <v>2574</v>
      </c>
      <c r="J1329" t="s">
        <v>2577</v>
      </c>
      <c r="K1329" t="s">
        <v>2576</v>
      </c>
      <c r="M1329">
        <v>3550</v>
      </c>
      <c r="O1329" t="s">
        <v>2453</v>
      </c>
      <c r="P1329" s="17">
        <v>45358</v>
      </c>
      <c r="Q1329" s="17"/>
      <c r="R1329" s="121">
        <v>1</v>
      </c>
      <c r="S1329" s="10"/>
      <c r="T1329" s="3">
        <v>45578</v>
      </c>
      <c r="U1329">
        <v>1</v>
      </c>
    </row>
    <row r="1330" spans="1:22" x14ac:dyDescent="0.35">
      <c r="A1330" t="s">
        <v>2196</v>
      </c>
      <c r="B1330" t="s">
        <v>32</v>
      </c>
      <c r="C1330" s="3">
        <v>45359</v>
      </c>
      <c r="D1330" t="s">
        <v>574</v>
      </c>
      <c r="E1330" s="4" t="s">
        <v>2575</v>
      </c>
      <c r="H1330" t="s">
        <v>2864</v>
      </c>
      <c r="I1330" t="s">
        <v>2574</v>
      </c>
      <c r="J1330" t="s">
        <v>2577</v>
      </c>
      <c r="K1330" t="s">
        <v>2576</v>
      </c>
      <c r="M1330" t="s">
        <v>2578</v>
      </c>
      <c r="O1330" t="s">
        <v>2453</v>
      </c>
      <c r="P1330" s="17">
        <v>45358</v>
      </c>
      <c r="Q1330" s="17"/>
      <c r="R1330" s="121"/>
      <c r="S1330" s="10"/>
      <c r="T1330" s="3">
        <v>45578</v>
      </c>
      <c r="U1330">
        <v>0</v>
      </c>
      <c r="V1330">
        <v>0</v>
      </c>
    </row>
    <row r="1331" spans="1:22" x14ac:dyDescent="0.35">
      <c r="A1331" t="s">
        <v>2196</v>
      </c>
      <c r="B1331" t="s">
        <v>32</v>
      </c>
      <c r="C1331" s="3">
        <v>45359</v>
      </c>
      <c r="D1331" t="s">
        <v>574</v>
      </c>
      <c r="E1331" s="4" t="s">
        <v>2575</v>
      </c>
      <c r="H1331" t="s">
        <v>2864</v>
      </c>
      <c r="I1331" t="s">
        <v>2574</v>
      </c>
      <c r="J1331" t="s">
        <v>2577</v>
      </c>
      <c r="K1331" t="s">
        <v>2576</v>
      </c>
      <c r="M1331" t="s">
        <v>2581</v>
      </c>
      <c r="O1331" t="s">
        <v>2453</v>
      </c>
      <c r="P1331" s="17">
        <v>45358</v>
      </c>
      <c r="Q1331" s="17"/>
      <c r="R1331" s="121"/>
      <c r="S1331" s="10"/>
      <c r="T1331" s="3">
        <v>45578</v>
      </c>
      <c r="U1331">
        <v>1</v>
      </c>
    </row>
    <row r="1332" spans="1:22" x14ac:dyDescent="0.35">
      <c r="A1332" t="s">
        <v>2196</v>
      </c>
      <c r="B1332" t="s">
        <v>32</v>
      </c>
      <c r="C1332" s="3">
        <v>45359</v>
      </c>
      <c r="D1332" t="s">
        <v>574</v>
      </c>
      <c r="E1332" s="4" t="s">
        <v>2575</v>
      </c>
      <c r="H1332" t="s">
        <v>2864</v>
      </c>
      <c r="I1332" t="s">
        <v>2574</v>
      </c>
      <c r="J1332" t="s">
        <v>2577</v>
      </c>
      <c r="K1332" t="s">
        <v>2576</v>
      </c>
      <c r="M1332">
        <v>3705</v>
      </c>
      <c r="O1332" t="s">
        <v>2453</v>
      </c>
      <c r="P1332" s="17">
        <v>45358</v>
      </c>
      <c r="Q1332" s="17"/>
      <c r="R1332" s="121"/>
      <c r="S1332" s="10"/>
      <c r="T1332" s="3">
        <v>45578</v>
      </c>
      <c r="U1332">
        <v>1</v>
      </c>
    </row>
    <row r="1333" spans="1:22" x14ac:dyDescent="0.35">
      <c r="A1333" t="s">
        <v>2196</v>
      </c>
      <c r="B1333" t="s">
        <v>32</v>
      </c>
      <c r="C1333" s="3">
        <v>45359</v>
      </c>
      <c r="D1333" t="s">
        <v>574</v>
      </c>
      <c r="E1333" s="4" t="s">
        <v>2575</v>
      </c>
      <c r="H1333" t="s">
        <v>2864</v>
      </c>
      <c r="I1333" t="s">
        <v>2574</v>
      </c>
      <c r="J1333" t="s">
        <v>2577</v>
      </c>
      <c r="K1333" t="s">
        <v>2576</v>
      </c>
      <c r="M1333" t="s">
        <v>2580</v>
      </c>
      <c r="N1333" s="14" t="s">
        <v>480</v>
      </c>
      <c r="O1333" t="s">
        <v>2453</v>
      </c>
      <c r="P1333" s="17">
        <v>45358</v>
      </c>
      <c r="Q1333" s="17"/>
      <c r="R1333" s="121"/>
      <c r="S1333" s="10"/>
      <c r="T1333" s="3">
        <v>45578</v>
      </c>
      <c r="V1333">
        <v>1</v>
      </c>
    </row>
    <row r="1334" spans="1:22" x14ac:dyDescent="0.35">
      <c r="A1334" t="s">
        <v>2196</v>
      </c>
      <c r="B1334" t="s">
        <v>32</v>
      </c>
      <c r="C1334" s="3">
        <v>45359</v>
      </c>
      <c r="D1334" t="s">
        <v>574</v>
      </c>
      <c r="E1334" s="4" t="s">
        <v>2575</v>
      </c>
      <c r="H1334" t="s">
        <v>2864</v>
      </c>
      <c r="I1334" t="s">
        <v>2574</v>
      </c>
      <c r="J1334" t="s">
        <v>2577</v>
      </c>
      <c r="K1334" t="s">
        <v>2576</v>
      </c>
      <c r="M1334" t="s">
        <v>2579</v>
      </c>
      <c r="O1334" t="s">
        <v>2453</v>
      </c>
      <c r="P1334" s="17">
        <v>45358</v>
      </c>
      <c r="Q1334" s="17"/>
      <c r="R1334" s="121"/>
      <c r="S1334" s="10"/>
      <c r="T1334" s="3">
        <v>45578</v>
      </c>
      <c r="V1334">
        <v>1</v>
      </c>
    </row>
    <row r="1335" spans="1:22" x14ac:dyDescent="0.35">
      <c r="A1335" t="s">
        <v>2196</v>
      </c>
      <c r="B1335" t="s">
        <v>32</v>
      </c>
      <c r="C1335" s="3">
        <v>45359</v>
      </c>
      <c r="D1335" t="s">
        <v>574</v>
      </c>
      <c r="E1335" s="4" t="s">
        <v>2575</v>
      </c>
      <c r="H1335" t="s">
        <v>2864</v>
      </c>
      <c r="I1335" t="s">
        <v>2574</v>
      </c>
      <c r="J1335" t="s">
        <v>2577</v>
      </c>
      <c r="K1335" t="s">
        <v>2576</v>
      </c>
      <c r="M1335">
        <v>3548</v>
      </c>
      <c r="O1335" t="s">
        <v>2453</v>
      </c>
      <c r="P1335" s="17">
        <v>45358</v>
      </c>
      <c r="Q1335" s="17"/>
      <c r="R1335" s="121"/>
      <c r="S1335" s="10"/>
      <c r="T1335" s="3">
        <v>45578</v>
      </c>
      <c r="U1335">
        <v>1</v>
      </c>
    </row>
    <row r="1336" spans="1:22" x14ac:dyDescent="0.35">
      <c r="A1336" t="s">
        <v>2196</v>
      </c>
      <c r="B1336" t="s">
        <v>32</v>
      </c>
      <c r="C1336" s="3">
        <v>45359</v>
      </c>
      <c r="D1336" t="s">
        <v>574</v>
      </c>
      <c r="E1336" s="4" t="s">
        <v>2575</v>
      </c>
      <c r="H1336" t="s">
        <v>2864</v>
      </c>
      <c r="I1336" t="s">
        <v>2574</v>
      </c>
      <c r="J1336" t="s">
        <v>2577</v>
      </c>
      <c r="K1336" t="s">
        <v>2576</v>
      </c>
      <c r="M1336" t="s">
        <v>667</v>
      </c>
      <c r="O1336" t="s">
        <v>2453</v>
      </c>
      <c r="P1336" s="17">
        <v>45358</v>
      </c>
      <c r="Q1336" s="17"/>
      <c r="R1336" s="121"/>
      <c r="S1336" s="10"/>
      <c r="T1336" s="3">
        <v>45578</v>
      </c>
      <c r="U1336">
        <v>1</v>
      </c>
    </row>
    <row r="1337" spans="1:22" x14ac:dyDescent="0.35">
      <c r="A1337" t="s">
        <v>2196</v>
      </c>
      <c r="B1337" t="s">
        <v>32</v>
      </c>
      <c r="C1337" s="3">
        <v>45359</v>
      </c>
      <c r="D1337" t="s">
        <v>574</v>
      </c>
      <c r="E1337" s="4" t="s">
        <v>2575</v>
      </c>
      <c r="H1337" t="s">
        <v>2864</v>
      </c>
      <c r="I1337" t="s">
        <v>2574</v>
      </c>
      <c r="J1337" t="s">
        <v>2577</v>
      </c>
      <c r="K1337" t="s">
        <v>2576</v>
      </c>
      <c r="M1337" t="s">
        <v>2582</v>
      </c>
      <c r="O1337" t="s">
        <v>2453</v>
      </c>
      <c r="P1337" s="17">
        <v>45358</v>
      </c>
      <c r="Q1337" s="17"/>
      <c r="R1337" s="121"/>
      <c r="S1337" s="10"/>
      <c r="T1337" s="3">
        <v>45578</v>
      </c>
      <c r="U1337">
        <v>1</v>
      </c>
    </row>
    <row r="1338" spans="1:22" x14ac:dyDescent="0.35">
      <c r="A1338" t="s">
        <v>2196</v>
      </c>
      <c r="B1338" t="s">
        <v>32</v>
      </c>
      <c r="C1338" s="3">
        <v>45359</v>
      </c>
      <c r="D1338" t="s">
        <v>574</v>
      </c>
      <c r="E1338" s="4" t="s">
        <v>2575</v>
      </c>
      <c r="H1338" t="s">
        <v>2864</v>
      </c>
      <c r="I1338" t="s">
        <v>2574</v>
      </c>
      <c r="J1338" t="s">
        <v>2577</v>
      </c>
      <c r="K1338" t="s">
        <v>2576</v>
      </c>
      <c r="M1338">
        <v>3702</v>
      </c>
      <c r="N1338" s="14" t="s">
        <v>480</v>
      </c>
      <c r="O1338" t="s">
        <v>2453</v>
      </c>
      <c r="P1338" s="17">
        <v>45358</v>
      </c>
      <c r="Q1338" s="17"/>
      <c r="R1338" s="121"/>
      <c r="S1338" s="10"/>
      <c r="T1338" s="3">
        <v>45578</v>
      </c>
      <c r="V1338">
        <v>1</v>
      </c>
    </row>
    <row r="1339" spans="1:22" x14ac:dyDescent="0.35">
      <c r="A1339" t="s">
        <v>2196</v>
      </c>
      <c r="B1339" t="s">
        <v>32</v>
      </c>
      <c r="C1339" s="3">
        <v>45359</v>
      </c>
      <c r="D1339" t="s">
        <v>574</v>
      </c>
      <c r="E1339" s="4" t="s">
        <v>2575</v>
      </c>
      <c r="H1339" t="s">
        <v>2864</v>
      </c>
      <c r="I1339" t="s">
        <v>2574</v>
      </c>
      <c r="J1339" t="s">
        <v>2577</v>
      </c>
      <c r="K1339" t="s">
        <v>2576</v>
      </c>
      <c r="M1339" s="14">
        <v>3701</v>
      </c>
      <c r="O1339" s="14" t="s">
        <v>1152</v>
      </c>
      <c r="P1339" s="17">
        <v>45358</v>
      </c>
      <c r="Q1339" s="17"/>
      <c r="R1339" s="121"/>
      <c r="S1339" s="10"/>
    </row>
    <row r="1340" spans="1:22" x14ac:dyDescent="0.35">
      <c r="A1340" t="s">
        <v>2196</v>
      </c>
      <c r="B1340" t="s">
        <v>32</v>
      </c>
      <c r="C1340" s="3">
        <v>45359</v>
      </c>
      <c r="D1340" t="s">
        <v>574</v>
      </c>
      <c r="E1340" s="4" t="s">
        <v>2445</v>
      </c>
      <c r="H1340" t="s">
        <v>2864</v>
      </c>
      <c r="I1340" t="s">
        <v>2574</v>
      </c>
      <c r="J1340" t="s">
        <v>2583</v>
      </c>
      <c r="K1340" t="s">
        <v>2587</v>
      </c>
      <c r="M1340" t="s">
        <v>81</v>
      </c>
      <c r="O1340" t="s">
        <v>2584</v>
      </c>
      <c r="P1340" s="17">
        <v>45358</v>
      </c>
      <c r="Q1340" s="17"/>
      <c r="R1340" s="121">
        <v>1</v>
      </c>
      <c r="S1340" s="10"/>
      <c r="T1340" s="3">
        <v>45612</v>
      </c>
      <c r="U1340">
        <v>1</v>
      </c>
    </row>
    <row r="1341" spans="1:22" x14ac:dyDescent="0.35">
      <c r="A1341" t="s">
        <v>2196</v>
      </c>
      <c r="B1341" t="s">
        <v>32</v>
      </c>
      <c r="C1341" s="3">
        <v>45359</v>
      </c>
      <c r="D1341" t="s">
        <v>574</v>
      </c>
      <c r="E1341" s="4" t="s">
        <v>2445</v>
      </c>
      <c r="H1341" t="s">
        <v>2864</v>
      </c>
      <c r="I1341" t="s">
        <v>2574</v>
      </c>
      <c r="J1341" t="s">
        <v>2583</v>
      </c>
      <c r="K1341" t="s">
        <v>2587</v>
      </c>
      <c r="M1341" t="s">
        <v>63</v>
      </c>
      <c r="N1341" s="14" t="s">
        <v>480</v>
      </c>
      <c r="O1341" t="s">
        <v>2584</v>
      </c>
      <c r="P1341" s="17">
        <v>45358</v>
      </c>
      <c r="Q1341" s="17"/>
      <c r="R1341" s="121"/>
      <c r="S1341" s="10"/>
      <c r="T1341" s="3">
        <v>45612</v>
      </c>
      <c r="V1341">
        <v>1</v>
      </c>
    </row>
    <row r="1342" spans="1:22" x14ac:dyDescent="0.35">
      <c r="A1342" t="s">
        <v>2196</v>
      </c>
      <c r="B1342" t="s">
        <v>32</v>
      </c>
      <c r="C1342" s="3">
        <v>45359</v>
      </c>
      <c r="D1342" t="s">
        <v>574</v>
      </c>
      <c r="E1342" s="4" t="s">
        <v>2445</v>
      </c>
      <c r="H1342" t="s">
        <v>2864</v>
      </c>
      <c r="I1342" t="s">
        <v>2574</v>
      </c>
      <c r="J1342" t="s">
        <v>2583</v>
      </c>
      <c r="K1342" t="s">
        <v>2587</v>
      </c>
      <c r="M1342" t="s">
        <v>2590</v>
      </c>
      <c r="N1342" s="14" t="s">
        <v>480</v>
      </c>
      <c r="O1342" t="s">
        <v>2584</v>
      </c>
      <c r="P1342" s="17">
        <v>45358</v>
      </c>
      <c r="Q1342" s="17"/>
      <c r="R1342" s="121"/>
      <c r="S1342" s="10"/>
      <c r="T1342" s="3">
        <v>45612</v>
      </c>
      <c r="V1342">
        <v>1</v>
      </c>
    </row>
    <row r="1343" spans="1:22" x14ac:dyDescent="0.35">
      <c r="A1343" t="s">
        <v>2196</v>
      </c>
      <c r="B1343" t="s">
        <v>32</v>
      </c>
      <c r="C1343" s="3">
        <v>45359</v>
      </c>
      <c r="D1343" t="s">
        <v>574</v>
      </c>
      <c r="E1343" s="4" t="s">
        <v>2445</v>
      </c>
      <c r="H1343" t="s">
        <v>2864</v>
      </c>
      <c r="I1343" t="s">
        <v>2574</v>
      </c>
      <c r="J1343" t="s">
        <v>2583</v>
      </c>
      <c r="K1343" t="s">
        <v>2587</v>
      </c>
      <c r="M1343" t="s">
        <v>1303</v>
      </c>
      <c r="O1343" t="s">
        <v>2584</v>
      </c>
      <c r="P1343" s="17">
        <v>45358</v>
      </c>
      <c r="Q1343" s="17"/>
      <c r="R1343" s="121"/>
      <c r="S1343" s="10"/>
      <c r="T1343" s="3">
        <v>45612</v>
      </c>
      <c r="U1343">
        <v>0</v>
      </c>
      <c r="V1343">
        <v>0</v>
      </c>
    </row>
    <row r="1344" spans="1:22" x14ac:dyDescent="0.35">
      <c r="A1344" t="s">
        <v>2196</v>
      </c>
      <c r="B1344" t="s">
        <v>32</v>
      </c>
      <c r="C1344" s="3">
        <v>45359</v>
      </c>
      <c r="D1344" t="s">
        <v>574</v>
      </c>
      <c r="E1344" s="4" t="s">
        <v>2445</v>
      </c>
      <c r="H1344" t="s">
        <v>2864</v>
      </c>
      <c r="I1344" t="s">
        <v>2574</v>
      </c>
      <c r="J1344" t="s">
        <v>2583</v>
      </c>
      <c r="K1344" t="s">
        <v>2587</v>
      </c>
      <c r="M1344" t="s">
        <v>2585</v>
      </c>
      <c r="N1344" s="14" t="s">
        <v>480</v>
      </c>
      <c r="O1344" t="s">
        <v>2584</v>
      </c>
      <c r="P1344" s="17">
        <v>45358</v>
      </c>
      <c r="Q1344" s="17"/>
      <c r="R1344" s="121"/>
      <c r="S1344" s="10"/>
      <c r="T1344" s="3">
        <v>45612</v>
      </c>
      <c r="V1344">
        <v>1</v>
      </c>
    </row>
    <row r="1345" spans="1:22" x14ac:dyDescent="0.35">
      <c r="A1345" t="s">
        <v>2196</v>
      </c>
      <c r="B1345" t="s">
        <v>32</v>
      </c>
      <c r="C1345" s="3">
        <v>45359</v>
      </c>
      <c r="D1345" t="s">
        <v>574</v>
      </c>
      <c r="E1345" s="4" t="s">
        <v>2445</v>
      </c>
      <c r="H1345" t="s">
        <v>2864</v>
      </c>
      <c r="I1345" t="s">
        <v>2574</v>
      </c>
      <c r="J1345" t="s">
        <v>2583</v>
      </c>
      <c r="K1345" t="s">
        <v>2587</v>
      </c>
      <c r="M1345" t="s">
        <v>522</v>
      </c>
      <c r="N1345" s="14" t="s">
        <v>480</v>
      </c>
      <c r="O1345" t="s">
        <v>2584</v>
      </c>
      <c r="P1345" s="17">
        <v>45358</v>
      </c>
      <c r="Q1345" s="17"/>
      <c r="R1345" s="121"/>
      <c r="S1345" s="10"/>
      <c r="T1345" s="3">
        <v>45612</v>
      </c>
      <c r="V1345">
        <v>1</v>
      </c>
    </row>
    <row r="1346" spans="1:22" x14ac:dyDescent="0.35">
      <c r="A1346" t="s">
        <v>2196</v>
      </c>
      <c r="B1346" t="s">
        <v>32</v>
      </c>
      <c r="C1346" s="3">
        <v>45359</v>
      </c>
      <c r="D1346" t="s">
        <v>574</v>
      </c>
      <c r="E1346" s="4" t="s">
        <v>2445</v>
      </c>
      <c r="H1346" t="s">
        <v>2864</v>
      </c>
      <c r="I1346" t="s">
        <v>2574</v>
      </c>
      <c r="J1346" t="s">
        <v>2583</v>
      </c>
      <c r="K1346" t="s">
        <v>2587</v>
      </c>
      <c r="M1346" t="s">
        <v>2589</v>
      </c>
      <c r="N1346" s="14" t="s">
        <v>480</v>
      </c>
      <c r="O1346" t="s">
        <v>2584</v>
      </c>
      <c r="P1346" s="17">
        <v>45358</v>
      </c>
      <c r="Q1346" s="17"/>
      <c r="R1346" s="121"/>
      <c r="S1346" s="10"/>
      <c r="T1346" s="3">
        <v>45612</v>
      </c>
      <c r="V1346">
        <v>1</v>
      </c>
    </row>
    <row r="1347" spans="1:22" x14ac:dyDescent="0.35">
      <c r="A1347" t="s">
        <v>2196</v>
      </c>
      <c r="B1347" t="s">
        <v>32</v>
      </c>
      <c r="C1347" s="3">
        <v>45359</v>
      </c>
      <c r="D1347" t="s">
        <v>574</v>
      </c>
      <c r="E1347" s="4" t="s">
        <v>2445</v>
      </c>
      <c r="H1347" t="s">
        <v>2864</v>
      </c>
      <c r="I1347" t="s">
        <v>2574</v>
      </c>
      <c r="J1347" t="s">
        <v>2583</v>
      </c>
      <c r="K1347" t="s">
        <v>2587</v>
      </c>
      <c r="M1347" t="s">
        <v>63</v>
      </c>
      <c r="N1347" s="14" t="s">
        <v>480</v>
      </c>
      <c r="O1347" t="s">
        <v>2584</v>
      </c>
      <c r="P1347" s="17">
        <v>45358</v>
      </c>
      <c r="Q1347" s="17"/>
      <c r="R1347" s="121"/>
      <c r="S1347" s="10"/>
      <c r="T1347" s="3">
        <v>45612</v>
      </c>
      <c r="V1347">
        <v>1</v>
      </c>
    </row>
    <row r="1348" spans="1:22" x14ac:dyDescent="0.35">
      <c r="A1348" t="s">
        <v>2196</v>
      </c>
      <c r="B1348" t="s">
        <v>32</v>
      </c>
      <c r="C1348" s="3">
        <v>45359</v>
      </c>
      <c r="D1348" t="s">
        <v>574</v>
      </c>
      <c r="E1348" s="4" t="s">
        <v>2445</v>
      </c>
      <c r="H1348" t="s">
        <v>2864</v>
      </c>
      <c r="I1348" t="s">
        <v>2574</v>
      </c>
      <c r="J1348" t="s">
        <v>2583</v>
      </c>
      <c r="K1348" t="s">
        <v>2587</v>
      </c>
      <c r="M1348" t="s">
        <v>2588</v>
      </c>
      <c r="O1348" t="s">
        <v>2584</v>
      </c>
      <c r="P1348" s="17">
        <v>45358</v>
      </c>
      <c r="Q1348" s="17"/>
      <c r="R1348" s="121"/>
      <c r="S1348" s="10"/>
      <c r="T1348" s="3">
        <v>45612</v>
      </c>
      <c r="U1348">
        <v>1</v>
      </c>
    </row>
    <row r="1349" spans="1:22" x14ac:dyDescent="0.35">
      <c r="A1349" t="s">
        <v>2196</v>
      </c>
      <c r="B1349" t="s">
        <v>32</v>
      </c>
      <c r="C1349" s="3">
        <v>45359</v>
      </c>
      <c r="D1349" t="s">
        <v>574</v>
      </c>
      <c r="E1349" s="4" t="s">
        <v>2445</v>
      </c>
      <c r="H1349" t="s">
        <v>2864</v>
      </c>
      <c r="I1349" t="s">
        <v>2574</v>
      </c>
      <c r="J1349" t="s">
        <v>2583</v>
      </c>
      <c r="K1349" t="s">
        <v>2587</v>
      </c>
      <c r="M1349" t="s">
        <v>2586</v>
      </c>
      <c r="O1349" t="s">
        <v>2584</v>
      </c>
      <c r="P1349" s="17">
        <v>45358</v>
      </c>
      <c r="Q1349" s="17"/>
      <c r="R1349" s="121"/>
      <c r="S1349" s="10"/>
      <c r="T1349" s="3">
        <v>45612</v>
      </c>
      <c r="U1349">
        <v>1</v>
      </c>
    </row>
    <row r="1350" spans="1:22" x14ac:dyDescent="0.35">
      <c r="A1350" t="s">
        <v>2196</v>
      </c>
      <c r="B1350" t="s">
        <v>287</v>
      </c>
      <c r="C1350" s="3">
        <v>45365</v>
      </c>
      <c r="D1350" t="s">
        <v>350</v>
      </c>
      <c r="E1350" s="4" t="s">
        <v>953</v>
      </c>
      <c r="H1350" t="s">
        <v>182</v>
      </c>
      <c r="I1350" t="s">
        <v>1649</v>
      </c>
      <c r="J1350" t="s">
        <v>2647</v>
      </c>
      <c r="K1350" t="s">
        <v>2648</v>
      </c>
      <c r="M1350" s="14">
        <v>1875</v>
      </c>
      <c r="O1350" s="14" t="s">
        <v>2649</v>
      </c>
      <c r="P1350" s="17">
        <v>45357</v>
      </c>
      <c r="Q1350" s="17"/>
      <c r="R1350" s="121">
        <v>1</v>
      </c>
      <c r="S1350" s="10"/>
      <c r="U1350">
        <v>1</v>
      </c>
    </row>
    <row r="1351" spans="1:22" x14ac:dyDescent="0.35">
      <c r="A1351" t="s">
        <v>2196</v>
      </c>
      <c r="B1351" t="s">
        <v>287</v>
      </c>
      <c r="C1351" s="3">
        <v>45365</v>
      </c>
      <c r="D1351" t="s">
        <v>350</v>
      </c>
      <c r="E1351" s="4" t="s">
        <v>953</v>
      </c>
      <c r="H1351" t="s">
        <v>182</v>
      </c>
      <c r="I1351" t="s">
        <v>1649</v>
      </c>
      <c r="J1351" t="s">
        <v>2647</v>
      </c>
      <c r="K1351" t="s">
        <v>2648</v>
      </c>
      <c r="M1351" s="14">
        <v>1878</v>
      </c>
      <c r="O1351" s="14" t="s">
        <v>2649</v>
      </c>
      <c r="P1351" s="17">
        <v>45357</v>
      </c>
      <c r="Q1351" s="17"/>
      <c r="R1351" s="121"/>
      <c r="S1351" s="10"/>
      <c r="U1351">
        <v>1</v>
      </c>
    </row>
    <row r="1352" spans="1:22" x14ac:dyDescent="0.35">
      <c r="A1352" t="s">
        <v>2196</v>
      </c>
      <c r="B1352" t="s">
        <v>287</v>
      </c>
      <c r="C1352" s="3">
        <v>45365</v>
      </c>
      <c r="D1352" t="s">
        <v>350</v>
      </c>
      <c r="E1352" s="4" t="s">
        <v>953</v>
      </c>
      <c r="H1352" t="s">
        <v>182</v>
      </c>
      <c r="I1352" t="s">
        <v>1649</v>
      </c>
      <c r="J1352" t="s">
        <v>2647</v>
      </c>
      <c r="K1352" t="s">
        <v>2648</v>
      </c>
      <c r="M1352" s="14">
        <v>1883</v>
      </c>
      <c r="O1352" s="14" t="s">
        <v>2649</v>
      </c>
      <c r="P1352" s="17">
        <v>45357</v>
      </c>
      <c r="Q1352" s="17"/>
      <c r="R1352" s="121"/>
      <c r="S1352" s="10"/>
      <c r="U1352">
        <v>1</v>
      </c>
    </row>
    <row r="1353" spans="1:22" x14ac:dyDescent="0.35">
      <c r="A1353" t="s">
        <v>2196</v>
      </c>
      <c r="B1353" t="s">
        <v>287</v>
      </c>
      <c r="C1353" s="3">
        <v>45365</v>
      </c>
      <c r="D1353" t="s">
        <v>350</v>
      </c>
      <c r="E1353" s="4" t="s">
        <v>953</v>
      </c>
      <c r="H1353" t="s">
        <v>182</v>
      </c>
      <c r="I1353" t="s">
        <v>1649</v>
      </c>
      <c r="J1353" t="s">
        <v>2647</v>
      </c>
      <c r="K1353" t="s">
        <v>2648</v>
      </c>
      <c r="M1353" s="14">
        <v>1884</v>
      </c>
      <c r="O1353" s="14" t="s">
        <v>2649</v>
      </c>
      <c r="P1353" s="17">
        <v>45357</v>
      </c>
      <c r="Q1353" s="17"/>
      <c r="R1353" s="121"/>
      <c r="S1353" s="10"/>
      <c r="U1353">
        <v>1</v>
      </c>
    </row>
    <row r="1354" spans="1:22" x14ac:dyDescent="0.35">
      <c r="A1354" t="s">
        <v>2196</v>
      </c>
      <c r="B1354" t="s">
        <v>287</v>
      </c>
      <c r="C1354" s="3">
        <v>45365</v>
      </c>
      <c r="D1354" t="s">
        <v>350</v>
      </c>
      <c r="E1354" s="4" t="s">
        <v>953</v>
      </c>
      <c r="H1354" t="s">
        <v>182</v>
      </c>
      <c r="I1354" t="s">
        <v>1649</v>
      </c>
      <c r="J1354" t="s">
        <v>2647</v>
      </c>
      <c r="K1354" t="s">
        <v>2648</v>
      </c>
      <c r="M1354" s="14">
        <v>1874</v>
      </c>
      <c r="O1354" s="14" t="s">
        <v>2649</v>
      </c>
      <c r="P1354" s="17">
        <v>45357</v>
      </c>
      <c r="Q1354" s="17"/>
      <c r="R1354" s="121"/>
      <c r="S1354" s="10"/>
      <c r="U1354">
        <v>1</v>
      </c>
    </row>
    <row r="1355" spans="1:22" x14ac:dyDescent="0.35">
      <c r="A1355" t="s">
        <v>2196</v>
      </c>
      <c r="B1355" t="s">
        <v>287</v>
      </c>
      <c r="C1355" s="3">
        <v>45365</v>
      </c>
      <c r="D1355" t="s">
        <v>350</v>
      </c>
      <c r="E1355" s="4" t="s">
        <v>953</v>
      </c>
      <c r="H1355" t="s">
        <v>182</v>
      </c>
      <c r="I1355" t="s">
        <v>1649</v>
      </c>
      <c r="J1355" t="s">
        <v>2647</v>
      </c>
      <c r="K1355" t="s">
        <v>2648</v>
      </c>
      <c r="M1355" s="14">
        <v>1877</v>
      </c>
      <c r="O1355" s="14" t="s">
        <v>2649</v>
      </c>
      <c r="P1355" s="17">
        <v>45357</v>
      </c>
      <c r="Q1355" s="17"/>
      <c r="R1355" s="121"/>
      <c r="S1355" s="10"/>
      <c r="U1355">
        <v>1</v>
      </c>
    </row>
    <row r="1356" spans="1:22" x14ac:dyDescent="0.35">
      <c r="A1356" t="s">
        <v>2196</v>
      </c>
      <c r="B1356" t="s">
        <v>287</v>
      </c>
      <c r="C1356" s="3">
        <v>45365</v>
      </c>
      <c r="D1356" t="s">
        <v>350</v>
      </c>
      <c r="E1356" s="4" t="s">
        <v>953</v>
      </c>
      <c r="H1356" t="s">
        <v>182</v>
      </c>
      <c r="I1356" t="s">
        <v>1649</v>
      </c>
      <c r="J1356" t="s">
        <v>2647</v>
      </c>
      <c r="K1356" t="s">
        <v>2648</v>
      </c>
      <c r="M1356" s="14">
        <v>4765</v>
      </c>
      <c r="O1356" s="14" t="s">
        <v>2649</v>
      </c>
      <c r="P1356" s="17">
        <v>45357</v>
      </c>
      <c r="Q1356" s="17"/>
      <c r="R1356" s="121"/>
      <c r="S1356" s="10"/>
      <c r="V1356">
        <v>1</v>
      </c>
    </row>
    <row r="1357" spans="1:22" x14ac:dyDescent="0.35">
      <c r="A1357" t="s">
        <v>2196</v>
      </c>
      <c r="B1357" t="s">
        <v>287</v>
      </c>
      <c r="C1357" s="3">
        <v>45365</v>
      </c>
      <c r="D1357" t="s">
        <v>350</v>
      </c>
      <c r="E1357" s="4" t="s">
        <v>953</v>
      </c>
      <c r="H1357" t="s">
        <v>182</v>
      </c>
      <c r="I1357" t="s">
        <v>1649</v>
      </c>
      <c r="J1357" t="s">
        <v>2647</v>
      </c>
      <c r="K1357" t="s">
        <v>2648</v>
      </c>
      <c r="M1357" s="14">
        <v>1881</v>
      </c>
      <c r="O1357" s="14" t="s">
        <v>2649</v>
      </c>
      <c r="P1357" s="17">
        <v>45357</v>
      </c>
      <c r="Q1357" s="17"/>
      <c r="R1357" s="121"/>
      <c r="S1357" s="10"/>
      <c r="V1357">
        <v>1</v>
      </c>
    </row>
    <row r="1358" spans="1:22" x14ac:dyDescent="0.35">
      <c r="A1358" t="s">
        <v>2196</v>
      </c>
      <c r="B1358" t="s">
        <v>287</v>
      </c>
      <c r="C1358" s="3">
        <v>45365</v>
      </c>
      <c r="D1358" t="s">
        <v>350</v>
      </c>
      <c r="E1358" s="4" t="s">
        <v>953</v>
      </c>
      <c r="H1358" t="s">
        <v>182</v>
      </c>
      <c r="I1358" t="s">
        <v>1649</v>
      </c>
      <c r="J1358" t="s">
        <v>2647</v>
      </c>
      <c r="K1358" t="s">
        <v>2648</v>
      </c>
      <c r="M1358" s="14">
        <v>1886</v>
      </c>
      <c r="O1358" s="14" t="s">
        <v>2649</v>
      </c>
      <c r="P1358" s="17">
        <v>45357</v>
      </c>
      <c r="Q1358" s="17"/>
      <c r="R1358" s="121"/>
      <c r="S1358" s="10"/>
      <c r="U1358">
        <v>1</v>
      </c>
    </row>
    <row r="1359" spans="1:22" x14ac:dyDescent="0.35">
      <c r="A1359" t="s">
        <v>2196</v>
      </c>
      <c r="B1359" t="s">
        <v>287</v>
      </c>
      <c r="C1359" s="3">
        <v>45365</v>
      </c>
      <c r="D1359" t="s">
        <v>350</v>
      </c>
      <c r="E1359" s="4" t="s">
        <v>953</v>
      </c>
      <c r="H1359" t="s">
        <v>182</v>
      </c>
      <c r="I1359" t="s">
        <v>1649</v>
      </c>
      <c r="J1359" t="s">
        <v>2647</v>
      </c>
      <c r="K1359" t="s">
        <v>2648</v>
      </c>
      <c r="M1359" s="14">
        <v>1888</v>
      </c>
      <c r="O1359" s="14" t="s">
        <v>2649</v>
      </c>
      <c r="P1359" s="17">
        <v>45357</v>
      </c>
      <c r="Q1359" s="17"/>
      <c r="R1359" s="121"/>
      <c r="S1359" s="10"/>
      <c r="U1359">
        <v>1</v>
      </c>
    </row>
    <row r="1360" spans="1:22" x14ac:dyDescent="0.35">
      <c r="A1360" t="s">
        <v>2196</v>
      </c>
      <c r="B1360" t="s">
        <v>287</v>
      </c>
      <c r="C1360" s="3">
        <v>45365</v>
      </c>
      <c r="D1360" t="s">
        <v>350</v>
      </c>
      <c r="E1360" s="4" t="s">
        <v>953</v>
      </c>
      <c r="H1360" t="s">
        <v>182</v>
      </c>
      <c r="I1360" t="s">
        <v>1649</v>
      </c>
      <c r="J1360" t="s">
        <v>2647</v>
      </c>
      <c r="K1360" t="s">
        <v>2648</v>
      </c>
      <c r="M1360" s="14">
        <v>1880</v>
      </c>
      <c r="O1360" s="14" t="s">
        <v>2649</v>
      </c>
      <c r="P1360" s="17">
        <v>45357</v>
      </c>
      <c r="Q1360" s="17"/>
      <c r="R1360" s="121"/>
      <c r="S1360" s="10"/>
      <c r="U1360">
        <v>1</v>
      </c>
    </row>
    <row r="1361" spans="1:22" x14ac:dyDescent="0.35">
      <c r="A1361" t="s">
        <v>2196</v>
      </c>
      <c r="B1361" t="s">
        <v>287</v>
      </c>
      <c r="C1361" s="3">
        <v>45365</v>
      </c>
      <c r="D1361" t="s">
        <v>350</v>
      </c>
      <c r="E1361" s="4" t="s">
        <v>953</v>
      </c>
      <c r="H1361" t="s">
        <v>182</v>
      </c>
      <c r="I1361" t="s">
        <v>1649</v>
      </c>
      <c r="J1361" t="s">
        <v>2647</v>
      </c>
      <c r="K1361" t="s">
        <v>2648</v>
      </c>
      <c r="M1361" s="14">
        <v>1899</v>
      </c>
      <c r="O1361" s="14" t="s">
        <v>2649</v>
      </c>
      <c r="P1361" s="17">
        <v>45357</v>
      </c>
      <c r="Q1361" s="17"/>
      <c r="R1361" s="121"/>
      <c r="S1361" s="10"/>
      <c r="V1361">
        <v>1</v>
      </c>
    </row>
    <row r="1362" spans="1:22" x14ac:dyDescent="0.35">
      <c r="A1362" t="s">
        <v>2196</v>
      </c>
      <c r="B1362" t="s">
        <v>287</v>
      </c>
      <c r="C1362" s="3">
        <v>45365</v>
      </c>
      <c r="D1362" t="s">
        <v>350</v>
      </c>
      <c r="E1362" s="4" t="s">
        <v>953</v>
      </c>
      <c r="H1362" t="s">
        <v>182</v>
      </c>
      <c r="I1362" t="s">
        <v>1649</v>
      </c>
      <c r="J1362" t="s">
        <v>2647</v>
      </c>
      <c r="K1362" t="s">
        <v>2648</v>
      </c>
      <c r="M1362" s="14">
        <v>1882</v>
      </c>
      <c r="O1362" s="14" t="s">
        <v>2649</v>
      </c>
      <c r="P1362" s="17">
        <v>45357</v>
      </c>
      <c r="Q1362" s="17"/>
      <c r="R1362" s="121"/>
      <c r="S1362" s="10"/>
      <c r="U1362">
        <v>1</v>
      </c>
    </row>
    <row r="1363" spans="1:22" x14ac:dyDescent="0.35">
      <c r="A1363" t="s">
        <v>2196</v>
      </c>
      <c r="B1363" t="s">
        <v>287</v>
      </c>
      <c r="C1363" s="3">
        <v>45365</v>
      </c>
      <c r="D1363" t="s">
        <v>350</v>
      </c>
      <c r="E1363" t="s">
        <v>1651</v>
      </c>
      <c r="H1363" t="s">
        <v>182</v>
      </c>
      <c r="I1363" t="s">
        <v>914</v>
      </c>
      <c r="J1363" t="s">
        <v>1650</v>
      </c>
      <c r="K1363" t="s">
        <v>2661</v>
      </c>
      <c r="L1363" s="4" t="s">
        <v>1652</v>
      </c>
      <c r="M1363">
        <v>9149</v>
      </c>
      <c r="O1363" t="s">
        <v>2662</v>
      </c>
      <c r="P1363" s="17">
        <v>45364</v>
      </c>
      <c r="Q1363" s="17"/>
      <c r="R1363" s="121">
        <v>1</v>
      </c>
      <c r="S1363" s="10"/>
      <c r="T1363" s="3">
        <v>45364</v>
      </c>
      <c r="V1363">
        <v>1</v>
      </c>
    </row>
    <row r="1364" spans="1:22" x14ac:dyDescent="0.35">
      <c r="A1364" t="s">
        <v>2196</v>
      </c>
      <c r="B1364" t="s">
        <v>287</v>
      </c>
      <c r="C1364" s="3">
        <v>45365</v>
      </c>
      <c r="D1364" t="s">
        <v>350</v>
      </c>
      <c r="E1364" t="s">
        <v>1651</v>
      </c>
      <c r="H1364" t="s">
        <v>182</v>
      </c>
      <c r="I1364" t="s">
        <v>914</v>
      </c>
      <c r="J1364" t="s">
        <v>1650</v>
      </c>
      <c r="K1364" t="s">
        <v>2661</v>
      </c>
      <c r="L1364" s="4" t="s">
        <v>1652</v>
      </c>
      <c r="M1364">
        <v>5143</v>
      </c>
      <c r="O1364" t="s">
        <v>1521</v>
      </c>
      <c r="P1364" s="17">
        <v>45364</v>
      </c>
      <c r="Q1364" s="17"/>
      <c r="R1364" s="121"/>
      <c r="S1364" s="10"/>
      <c r="T1364" s="3">
        <v>45330</v>
      </c>
      <c r="U1364">
        <v>1</v>
      </c>
    </row>
    <row r="1365" spans="1:22" x14ac:dyDescent="0.35">
      <c r="A1365" t="s">
        <v>2196</v>
      </c>
      <c r="B1365" t="s">
        <v>287</v>
      </c>
      <c r="C1365" s="3">
        <v>45365</v>
      </c>
      <c r="D1365" t="s">
        <v>350</v>
      </c>
      <c r="E1365" t="s">
        <v>1651</v>
      </c>
      <c r="H1365" t="s">
        <v>182</v>
      </c>
      <c r="I1365" t="s">
        <v>914</v>
      </c>
      <c r="J1365" t="s">
        <v>1650</v>
      </c>
      <c r="K1365" t="s">
        <v>2661</v>
      </c>
      <c r="L1365" s="4" t="s">
        <v>1652</v>
      </c>
      <c r="M1365">
        <v>5322</v>
      </c>
      <c r="O1365" t="s">
        <v>1521</v>
      </c>
      <c r="P1365" s="17">
        <v>45364</v>
      </c>
      <c r="Q1365" s="17"/>
      <c r="R1365" s="121"/>
      <c r="S1365" s="10"/>
      <c r="T1365" s="3">
        <v>45330</v>
      </c>
      <c r="V1365">
        <v>1</v>
      </c>
    </row>
    <row r="1366" spans="1:22" x14ac:dyDescent="0.35">
      <c r="A1366" t="s">
        <v>2196</v>
      </c>
      <c r="B1366" t="s">
        <v>287</v>
      </c>
      <c r="C1366" s="3">
        <v>45365</v>
      </c>
      <c r="D1366" t="s">
        <v>350</v>
      </c>
      <c r="E1366" t="s">
        <v>1651</v>
      </c>
      <c r="H1366" t="s">
        <v>182</v>
      </c>
      <c r="I1366" t="s">
        <v>914</v>
      </c>
      <c r="J1366" t="s">
        <v>1650</v>
      </c>
      <c r="K1366" t="s">
        <v>2661</v>
      </c>
      <c r="L1366" s="4" t="s">
        <v>1652</v>
      </c>
      <c r="M1366">
        <v>5138</v>
      </c>
      <c r="O1366" t="s">
        <v>2665</v>
      </c>
      <c r="P1366" s="17">
        <v>45364</v>
      </c>
      <c r="Q1366" s="17"/>
      <c r="R1366" s="121"/>
      <c r="S1366" s="10"/>
      <c r="T1366" s="3">
        <v>45599</v>
      </c>
      <c r="U1366">
        <v>0</v>
      </c>
      <c r="V1366">
        <v>0</v>
      </c>
    </row>
    <row r="1367" spans="1:22" x14ac:dyDescent="0.35">
      <c r="A1367" t="s">
        <v>2196</v>
      </c>
      <c r="B1367" t="s">
        <v>287</v>
      </c>
      <c r="C1367" s="3">
        <v>45365</v>
      </c>
      <c r="D1367" t="s">
        <v>350</v>
      </c>
      <c r="E1367" t="s">
        <v>1651</v>
      </c>
      <c r="H1367" t="s">
        <v>182</v>
      </c>
      <c r="I1367" t="s">
        <v>914</v>
      </c>
      <c r="J1367" t="s">
        <v>1650</v>
      </c>
      <c r="K1367" t="s">
        <v>2661</v>
      </c>
      <c r="L1367" s="4" t="s">
        <v>1652</v>
      </c>
      <c r="M1367">
        <v>9492</v>
      </c>
      <c r="O1367" t="s">
        <v>2664</v>
      </c>
      <c r="P1367" s="17">
        <v>45364</v>
      </c>
      <c r="Q1367" s="17"/>
      <c r="R1367" s="121"/>
      <c r="S1367" s="10"/>
      <c r="T1367" s="3">
        <v>45599</v>
      </c>
      <c r="U1367">
        <v>1</v>
      </c>
    </row>
    <row r="1368" spans="1:22" x14ac:dyDescent="0.35">
      <c r="A1368" t="s">
        <v>2196</v>
      </c>
      <c r="B1368" t="s">
        <v>287</v>
      </c>
      <c r="C1368" s="3">
        <v>45365</v>
      </c>
      <c r="D1368" t="s">
        <v>350</v>
      </c>
      <c r="E1368" t="s">
        <v>1651</v>
      </c>
      <c r="H1368" t="s">
        <v>182</v>
      </c>
      <c r="I1368" t="s">
        <v>914</v>
      </c>
      <c r="J1368" t="s">
        <v>1650</v>
      </c>
      <c r="K1368" t="s">
        <v>2661</v>
      </c>
      <c r="L1368" s="4" t="s">
        <v>1652</v>
      </c>
      <c r="M1368">
        <v>5896</v>
      </c>
      <c r="O1368" t="s">
        <v>2663</v>
      </c>
      <c r="P1368" s="17">
        <v>45364</v>
      </c>
      <c r="Q1368" s="17"/>
      <c r="R1368" s="121"/>
      <c r="S1368" s="10"/>
      <c r="T1368" s="3">
        <v>45599</v>
      </c>
      <c r="V1368">
        <v>1</v>
      </c>
    </row>
    <row r="1369" spans="1:22" x14ac:dyDescent="0.35">
      <c r="A1369" t="s">
        <v>2196</v>
      </c>
      <c r="B1369" t="s">
        <v>287</v>
      </c>
      <c r="C1369" s="3">
        <v>45365</v>
      </c>
      <c r="D1369" t="s">
        <v>350</v>
      </c>
      <c r="E1369" t="s">
        <v>1651</v>
      </c>
      <c r="H1369" t="s">
        <v>182</v>
      </c>
      <c r="I1369" t="s">
        <v>914</v>
      </c>
      <c r="J1369" t="s">
        <v>1650</v>
      </c>
      <c r="K1369" t="s">
        <v>2661</v>
      </c>
      <c r="L1369" s="4" t="s">
        <v>1652</v>
      </c>
      <c r="M1369" s="9" t="s">
        <v>1654</v>
      </c>
      <c r="O1369" t="s">
        <v>1521</v>
      </c>
      <c r="P1369" s="17">
        <v>45364</v>
      </c>
      <c r="Q1369" s="17"/>
      <c r="R1369" s="121"/>
      <c r="S1369" s="10"/>
      <c r="T1369" s="3">
        <v>45330</v>
      </c>
      <c r="U1369">
        <v>1</v>
      </c>
    </row>
    <row r="1370" spans="1:22" x14ac:dyDescent="0.35">
      <c r="A1370" t="s">
        <v>2196</v>
      </c>
      <c r="B1370" t="s">
        <v>287</v>
      </c>
      <c r="C1370" s="3">
        <v>45365</v>
      </c>
      <c r="D1370" t="s">
        <v>350</v>
      </c>
      <c r="E1370" t="s">
        <v>1651</v>
      </c>
      <c r="H1370" t="s">
        <v>182</v>
      </c>
      <c r="I1370" t="s">
        <v>914</v>
      </c>
      <c r="J1370" t="s">
        <v>1650</v>
      </c>
      <c r="K1370" t="s">
        <v>2661</v>
      </c>
      <c r="L1370" s="4" t="s">
        <v>1652</v>
      </c>
      <c r="M1370">
        <v>9150</v>
      </c>
      <c r="O1370" t="s">
        <v>1521</v>
      </c>
      <c r="P1370" s="17">
        <v>45364</v>
      </c>
      <c r="Q1370" s="17"/>
      <c r="R1370" s="121"/>
      <c r="S1370" s="10"/>
      <c r="T1370" s="3">
        <v>45330</v>
      </c>
      <c r="V1370">
        <v>1</v>
      </c>
    </row>
    <row r="1371" spans="1:22" x14ac:dyDescent="0.35">
      <c r="A1371" t="s">
        <v>2196</v>
      </c>
      <c r="B1371" t="s">
        <v>287</v>
      </c>
      <c r="C1371" s="3">
        <v>45365</v>
      </c>
      <c r="D1371" t="s">
        <v>350</v>
      </c>
      <c r="E1371" t="s">
        <v>1651</v>
      </c>
      <c r="H1371" t="s">
        <v>182</v>
      </c>
      <c r="I1371" t="s">
        <v>914</v>
      </c>
      <c r="J1371" t="s">
        <v>1650</v>
      </c>
      <c r="K1371" t="s">
        <v>2661</v>
      </c>
      <c r="L1371" s="4" t="s">
        <v>1652</v>
      </c>
      <c r="M1371" t="s">
        <v>2667</v>
      </c>
      <c r="O1371" s="33" t="s">
        <v>2666</v>
      </c>
      <c r="P1371" s="17">
        <v>45364</v>
      </c>
      <c r="Q1371" s="17"/>
      <c r="R1371" s="121"/>
      <c r="S1371" s="10"/>
      <c r="T1371" s="3">
        <v>45599</v>
      </c>
    </row>
    <row r="1372" spans="1:22" x14ac:dyDescent="0.35">
      <c r="A1372" t="s">
        <v>2196</v>
      </c>
      <c r="B1372" t="s">
        <v>287</v>
      </c>
      <c r="C1372" s="3">
        <v>45365</v>
      </c>
      <c r="D1372" t="s">
        <v>350</v>
      </c>
      <c r="E1372" t="s">
        <v>1651</v>
      </c>
      <c r="H1372" t="s">
        <v>182</v>
      </c>
      <c r="I1372" t="s">
        <v>914</v>
      </c>
      <c r="J1372" t="s">
        <v>1650</v>
      </c>
      <c r="K1372" t="s">
        <v>2661</v>
      </c>
      <c r="L1372" s="4" t="s">
        <v>1652</v>
      </c>
      <c r="M1372" s="14">
        <v>9491</v>
      </c>
      <c r="O1372" s="14" t="s">
        <v>1174</v>
      </c>
      <c r="P1372" s="17">
        <v>45364</v>
      </c>
      <c r="Q1372" s="17"/>
      <c r="R1372" s="121"/>
      <c r="S1372" s="10"/>
    </row>
    <row r="1373" spans="1:22" x14ac:dyDescent="0.35">
      <c r="A1373" t="s">
        <v>2196</v>
      </c>
      <c r="B1373" t="s">
        <v>287</v>
      </c>
      <c r="C1373" s="3">
        <v>45365</v>
      </c>
      <c r="D1373" t="s">
        <v>350</v>
      </c>
      <c r="E1373" t="s">
        <v>1651</v>
      </c>
      <c r="H1373" t="s">
        <v>182</v>
      </c>
      <c r="I1373" t="s">
        <v>914</v>
      </c>
      <c r="J1373" t="s">
        <v>1650</v>
      </c>
      <c r="K1373" t="s">
        <v>2661</v>
      </c>
      <c r="L1373" s="4" t="s">
        <v>1652</v>
      </c>
      <c r="M1373" s="9" t="s">
        <v>2668</v>
      </c>
      <c r="O1373" s="14" t="s">
        <v>1174</v>
      </c>
      <c r="P1373" s="17">
        <v>45364</v>
      </c>
      <c r="Q1373" s="17"/>
      <c r="R1373" s="121"/>
      <c r="S1373" s="10"/>
    </row>
    <row r="1374" spans="1:22" x14ac:dyDescent="0.35">
      <c r="A1374" t="s">
        <v>2196</v>
      </c>
      <c r="B1374" t="s">
        <v>287</v>
      </c>
      <c r="C1374" s="3">
        <v>45365</v>
      </c>
      <c r="D1374" t="s">
        <v>350</v>
      </c>
      <c r="E1374" t="s">
        <v>1651</v>
      </c>
      <c r="H1374" t="s">
        <v>182</v>
      </c>
      <c r="I1374" t="s">
        <v>914</v>
      </c>
      <c r="J1374" t="s">
        <v>1650</v>
      </c>
      <c r="K1374" t="s">
        <v>2661</v>
      </c>
      <c r="L1374" s="4" t="s">
        <v>1652</v>
      </c>
      <c r="M1374" s="14" t="s">
        <v>2669</v>
      </c>
      <c r="O1374" s="14" t="s">
        <v>1174</v>
      </c>
      <c r="P1374" s="17">
        <v>45364</v>
      </c>
      <c r="Q1374" s="17"/>
      <c r="R1374" s="121"/>
      <c r="S1374" s="10"/>
    </row>
    <row r="1375" spans="1:22" x14ac:dyDescent="0.35">
      <c r="A1375" t="s">
        <v>2196</v>
      </c>
      <c r="B1375" t="s">
        <v>287</v>
      </c>
      <c r="C1375" s="3">
        <v>45365</v>
      </c>
      <c r="D1375" t="s">
        <v>350</v>
      </c>
      <c r="E1375" t="s">
        <v>1651</v>
      </c>
      <c r="H1375" t="s">
        <v>182</v>
      </c>
      <c r="I1375" t="s">
        <v>914</v>
      </c>
      <c r="J1375" t="s">
        <v>1650</v>
      </c>
      <c r="K1375" t="s">
        <v>2661</v>
      </c>
      <c r="L1375" s="4" t="s">
        <v>1652</v>
      </c>
      <c r="M1375" s="14">
        <v>5319</v>
      </c>
      <c r="O1375" s="14" t="s">
        <v>1174</v>
      </c>
      <c r="P1375" s="17">
        <v>45364</v>
      </c>
      <c r="Q1375" s="17"/>
      <c r="R1375" s="121"/>
      <c r="S1375" s="10"/>
    </row>
    <row r="1376" spans="1:22" x14ac:dyDescent="0.35">
      <c r="A1376" t="s">
        <v>2196</v>
      </c>
      <c r="B1376" t="s">
        <v>287</v>
      </c>
      <c r="C1376" s="3">
        <v>45365</v>
      </c>
      <c r="D1376" t="s">
        <v>350</v>
      </c>
      <c r="E1376" t="s">
        <v>1651</v>
      </c>
      <c r="H1376" t="s">
        <v>182</v>
      </c>
      <c r="I1376" t="s">
        <v>914</v>
      </c>
      <c r="J1376" t="s">
        <v>1650</v>
      </c>
      <c r="K1376" t="s">
        <v>2661</v>
      </c>
      <c r="L1376" s="4" t="s">
        <v>1652</v>
      </c>
      <c r="M1376" s="9" t="s">
        <v>2670</v>
      </c>
      <c r="O1376" s="14" t="s">
        <v>1174</v>
      </c>
      <c r="P1376" s="17">
        <v>45364</v>
      </c>
      <c r="Q1376" s="17"/>
      <c r="R1376" s="121"/>
      <c r="S1376" s="10"/>
    </row>
    <row r="1377" spans="1:19" x14ac:dyDescent="0.35">
      <c r="A1377" t="s">
        <v>2196</v>
      </c>
      <c r="B1377" t="s">
        <v>287</v>
      </c>
      <c r="C1377" s="3">
        <v>45365</v>
      </c>
      <c r="D1377" t="s">
        <v>350</v>
      </c>
      <c r="E1377" t="s">
        <v>1651</v>
      </c>
      <c r="H1377" t="s">
        <v>182</v>
      </c>
      <c r="I1377" t="s">
        <v>914</v>
      </c>
      <c r="J1377" t="s">
        <v>1650</v>
      </c>
      <c r="K1377" t="s">
        <v>2661</v>
      </c>
      <c r="L1377" s="4" t="s">
        <v>1652</v>
      </c>
      <c r="M1377" s="9" t="s">
        <v>2671</v>
      </c>
      <c r="O1377" s="14" t="s">
        <v>1174</v>
      </c>
      <c r="P1377" s="17">
        <v>45364</v>
      </c>
      <c r="Q1377" s="17"/>
      <c r="R1377" s="121"/>
      <c r="S1377" s="10"/>
    </row>
    <row r="1378" spans="1:19" x14ac:dyDescent="0.35">
      <c r="A1378" t="s">
        <v>2196</v>
      </c>
      <c r="B1378" t="s">
        <v>287</v>
      </c>
      <c r="C1378" s="3">
        <v>45365</v>
      </c>
      <c r="D1378" t="s">
        <v>350</v>
      </c>
      <c r="E1378" t="s">
        <v>1651</v>
      </c>
      <c r="H1378" t="s">
        <v>182</v>
      </c>
      <c r="I1378" t="s">
        <v>914</v>
      </c>
      <c r="J1378" t="s">
        <v>1650</v>
      </c>
      <c r="K1378" t="s">
        <v>2661</v>
      </c>
      <c r="L1378" s="4" t="s">
        <v>1652</v>
      </c>
      <c r="M1378" s="14" t="s">
        <v>2672</v>
      </c>
      <c r="O1378" s="14" t="s">
        <v>1152</v>
      </c>
      <c r="P1378" s="17">
        <v>45364</v>
      </c>
      <c r="Q1378" s="17"/>
      <c r="R1378" s="121"/>
      <c r="S1378" s="10"/>
    </row>
    <row r="1379" spans="1:19" x14ac:dyDescent="0.35">
      <c r="A1379" t="s">
        <v>2196</v>
      </c>
      <c r="B1379" t="s">
        <v>287</v>
      </c>
      <c r="C1379" s="3">
        <v>45365</v>
      </c>
      <c r="D1379" t="s">
        <v>350</v>
      </c>
      <c r="E1379" t="s">
        <v>1651</v>
      </c>
      <c r="H1379" t="s">
        <v>182</v>
      </c>
      <c r="I1379" t="s">
        <v>914</v>
      </c>
      <c r="J1379" t="s">
        <v>1650</v>
      </c>
      <c r="K1379" t="s">
        <v>2661</v>
      </c>
      <c r="L1379" s="4" t="s">
        <v>1652</v>
      </c>
      <c r="M1379" s="14" t="s">
        <v>1078</v>
      </c>
      <c r="O1379" s="14" t="s">
        <v>1174</v>
      </c>
      <c r="P1379" s="17">
        <v>45364</v>
      </c>
      <c r="Q1379" s="17"/>
      <c r="R1379" s="121"/>
      <c r="S1379" s="10"/>
    </row>
    <row r="1380" spans="1:19" x14ac:dyDescent="0.35">
      <c r="A1380" t="s">
        <v>2196</v>
      </c>
      <c r="B1380" t="s">
        <v>287</v>
      </c>
      <c r="C1380" s="3">
        <v>45365</v>
      </c>
      <c r="D1380" t="s">
        <v>350</v>
      </c>
      <c r="E1380" t="s">
        <v>1651</v>
      </c>
      <c r="H1380" t="s">
        <v>182</v>
      </c>
      <c r="I1380" t="s">
        <v>914</v>
      </c>
      <c r="J1380" t="s">
        <v>1650</v>
      </c>
      <c r="K1380" t="s">
        <v>2661</v>
      </c>
      <c r="L1380" s="4" t="s">
        <v>1652</v>
      </c>
      <c r="M1380" s="14">
        <v>5145</v>
      </c>
      <c r="O1380" s="14" t="s">
        <v>1174</v>
      </c>
      <c r="P1380" s="17">
        <v>45364</v>
      </c>
      <c r="Q1380" s="17"/>
      <c r="R1380" s="121"/>
      <c r="S1380" s="10"/>
    </row>
    <row r="1381" spans="1:19" x14ac:dyDescent="0.35">
      <c r="A1381" t="s">
        <v>2196</v>
      </c>
      <c r="B1381" t="s">
        <v>287</v>
      </c>
      <c r="C1381" s="3">
        <v>45365</v>
      </c>
      <c r="D1381" t="s">
        <v>350</v>
      </c>
      <c r="E1381" t="s">
        <v>1651</v>
      </c>
      <c r="H1381" t="s">
        <v>182</v>
      </c>
      <c r="I1381" t="s">
        <v>914</v>
      </c>
      <c r="J1381" t="s">
        <v>1650</v>
      </c>
      <c r="K1381" t="s">
        <v>2661</v>
      </c>
      <c r="L1381" s="4" t="s">
        <v>1652</v>
      </c>
      <c r="M1381" s="9" t="s">
        <v>2673</v>
      </c>
      <c r="O1381" s="14" t="s">
        <v>1174</v>
      </c>
      <c r="P1381" s="17">
        <v>45364</v>
      </c>
      <c r="Q1381" s="17"/>
      <c r="R1381" s="121"/>
      <c r="S1381" s="10"/>
    </row>
    <row r="1382" spans="1:19" x14ac:dyDescent="0.35">
      <c r="A1382" t="s">
        <v>2196</v>
      </c>
      <c r="B1382" t="s">
        <v>287</v>
      </c>
      <c r="C1382" s="3">
        <v>45365</v>
      </c>
      <c r="D1382" t="s">
        <v>350</v>
      </c>
      <c r="E1382" t="s">
        <v>1651</v>
      </c>
      <c r="H1382" t="s">
        <v>182</v>
      </c>
      <c r="I1382" t="s">
        <v>914</v>
      </c>
      <c r="J1382" t="s">
        <v>1650</v>
      </c>
      <c r="K1382" t="s">
        <v>2661</v>
      </c>
      <c r="L1382" s="4" t="s">
        <v>1652</v>
      </c>
      <c r="M1382" s="14">
        <v>5154</v>
      </c>
      <c r="O1382" s="14" t="s">
        <v>1174</v>
      </c>
      <c r="P1382" s="17">
        <v>45364</v>
      </c>
      <c r="Q1382" s="17"/>
      <c r="R1382" s="121"/>
      <c r="S1382" s="10"/>
    </row>
    <row r="1383" spans="1:19" x14ac:dyDescent="0.35">
      <c r="A1383" t="s">
        <v>2196</v>
      </c>
      <c r="B1383" t="s">
        <v>287</v>
      </c>
      <c r="C1383" s="3">
        <v>45365</v>
      </c>
      <c r="D1383" t="s">
        <v>350</v>
      </c>
      <c r="E1383" t="s">
        <v>1651</v>
      </c>
      <c r="H1383" t="s">
        <v>182</v>
      </c>
      <c r="I1383" t="s">
        <v>914</v>
      </c>
      <c r="J1383" t="s">
        <v>1650</v>
      </c>
      <c r="K1383" t="s">
        <v>2661</v>
      </c>
      <c r="L1383" s="4" t="s">
        <v>1652</v>
      </c>
      <c r="M1383" s="14">
        <v>9481</v>
      </c>
      <c r="O1383" s="14" t="s">
        <v>1152</v>
      </c>
      <c r="P1383" s="17">
        <v>45364</v>
      </c>
      <c r="Q1383" s="17"/>
      <c r="R1383" s="121"/>
      <c r="S1383" s="10"/>
    </row>
    <row r="1384" spans="1:19" x14ac:dyDescent="0.35">
      <c r="A1384" t="s">
        <v>2196</v>
      </c>
      <c r="B1384" t="s">
        <v>287</v>
      </c>
      <c r="C1384" s="3">
        <v>45365</v>
      </c>
      <c r="D1384" t="s">
        <v>350</v>
      </c>
      <c r="E1384" t="s">
        <v>1651</v>
      </c>
      <c r="H1384" t="s">
        <v>182</v>
      </c>
      <c r="I1384" t="s">
        <v>914</v>
      </c>
      <c r="J1384" t="s">
        <v>1650</v>
      </c>
      <c r="K1384" t="s">
        <v>2661</v>
      </c>
      <c r="L1384" s="4" t="s">
        <v>1652</v>
      </c>
      <c r="M1384" s="14">
        <v>5150</v>
      </c>
      <c r="O1384" s="14" t="s">
        <v>1152</v>
      </c>
      <c r="P1384" s="17">
        <v>45364</v>
      </c>
      <c r="Q1384" s="17"/>
      <c r="R1384" s="121"/>
      <c r="S1384" s="10"/>
    </row>
    <row r="1385" spans="1:19" x14ac:dyDescent="0.35">
      <c r="A1385" t="s">
        <v>2196</v>
      </c>
      <c r="B1385" t="s">
        <v>287</v>
      </c>
      <c r="C1385" s="3">
        <v>45365</v>
      </c>
      <c r="D1385" t="s">
        <v>350</v>
      </c>
      <c r="E1385" t="s">
        <v>1651</v>
      </c>
      <c r="H1385" t="s">
        <v>182</v>
      </c>
      <c r="I1385" t="s">
        <v>914</v>
      </c>
      <c r="J1385" t="s">
        <v>1650</v>
      </c>
      <c r="K1385" t="s">
        <v>2661</v>
      </c>
      <c r="L1385" s="4" t="s">
        <v>1652</v>
      </c>
      <c r="M1385" s="14">
        <v>5153</v>
      </c>
      <c r="O1385" s="14" t="s">
        <v>1174</v>
      </c>
      <c r="P1385" s="17">
        <v>45364</v>
      </c>
      <c r="Q1385" s="17"/>
      <c r="R1385" s="121"/>
      <c r="S1385" s="10"/>
    </row>
    <row r="1386" spans="1:19" x14ac:dyDescent="0.35">
      <c r="A1386" t="s">
        <v>2196</v>
      </c>
      <c r="B1386" t="s">
        <v>287</v>
      </c>
      <c r="C1386" s="3">
        <v>45365</v>
      </c>
      <c r="D1386" t="s">
        <v>350</v>
      </c>
      <c r="E1386" t="s">
        <v>1651</v>
      </c>
      <c r="H1386" t="s">
        <v>182</v>
      </c>
      <c r="I1386" t="s">
        <v>914</v>
      </c>
      <c r="J1386" t="s">
        <v>1650</v>
      </c>
      <c r="K1386" t="s">
        <v>2661</v>
      </c>
      <c r="L1386" s="4" t="s">
        <v>1652</v>
      </c>
      <c r="M1386" s="14">
        <v>5320</v>
      </c>
      <c r="O1386" s="14" t="s">
        <v>1152</v>
      </c>
      <c r="P1386" s="17">
        <v>45364</v>
      </c>
      <c r="Q1386" s="17"/>
      <c r="R1386" s="121"/>
      <c r="S1386" s="10"/>
    </row>
    <row r="1387" spans="1:19" x14ac:dyDescent="0.35">
      <c r="A1387" t="s">
        <v>2196</v>
      </c>
      <c r="B1387" t="s">
        <v>287</v>
      </c>
      <c r="C1387" s="3">
        <v>45365</v>
      </c>
      <c r="D1387" t="s">
        <v>350</v>
      </c>
      <c r="E1387" t="s">
        <v>1651</v>
      </c>
      <c r="H1387" t="s">
        <v>182</v>
      </c>
      <c r="I1387" t="s">
        <v>914</v>
      </c>
      <c r="J1387" t="s">
        <v>1650</v>
      </c>
      <c r="K1387" t="s">
        <v>2661</v>
      </c>
      <c r="L1387" s="4" t="s">
        <v>1652</v>
      </c>
      <c r="M1387" s="14" t="s">
        <v>2674</v>
      </c>
      <c r="O1387" s="14" t="s">
        <v>1152</v>
      </c>
      <c r="P1387" s="17">
        <v>45364</v>
      </c>
      <c r="Q1387" s="17"/>
      <c r="R1387" s="121"/>
      <c r="S1387" s="10"/>
    </row>
    <row r="1388" spans="1:19" x14ac:dyDescent="0.35">
      <c r="A1388" t="s">
        <v>2196</v>
      </c>
      <c r="B1388" t="s">
        <v>287</v>
      </c>
      <c r="C1388" s="3">
        <v>45365</v>
      </c>
      <c r="D1388" t="s">
        <v>350</v>
      </c>
      <c r="H1388" t="s">
        <v>182</v>
      </c>
      <c r="I1388" t="s">
        <v>914</v>
      </c>
      <c r="J1388" t="s">
        <v>2675</v>
      </c>
      <c r="M1388" s="14" t="s">
        <v>2676</v>
      </c>
      <c r="O1388" s="14" t="s">
        <v>1174</v>
      </c>
      <c r="P1388" s="17">
        <v>45364</v>
      </c>
      <c r="Q1388" s="17"/>
      <c r="R1388" s="121">
        <v>1</v>
      </c>
      <c r="S1388" s="10"/>
    </row>
    <row r="1389" spans="1:19" x14ac:dyDescent="0.35">
      <c r="A1389" t="s">
        <v>2196</v>
      </c>
      <c r="B1389" t="s">
        <v>287</v>
      </c>
      <c r="C1389" s="3">
        <v>45365</v>
      </c>
      <c r="D1389" t="s">
        <v>350</v>
      </c>
      <c r="H1389" t="s">
        <v>182</v>
      </c>
      <c r="I1389" t="s">
        <v>914</v>
      </c>
      <c r="J1389" t="s">
        <v>2675</v>
      </c>
      <c r="M1389" s="14" t="s">
        <v>1227</v>
      </c>
      <c r="O1389" s="14" t="s">
        <v>1152</v>
      </c>
      <c r="P1389" s="17">
        <v>45364</v>
      </c>
      <c r="Q1389" s="17"/>
      <c r="R1389" s="121"/>
      <c r="S1389" s="10"/>
    </row>
    <row r="1390" spans="1:19" x14ac:dyDescent="0.35">
      <c r="A1390" t="s">
        <v>2196</v>
      </c>
      <c r="B1390" t="s">
        <v>287</v>
      </c>
      <c r="C1390" s="3">
        <v>45365</v>
      </c>
      <c r="D1390" t="s">
        <v>350</v>
      </c>
      <c r="H1390" t="s">
        <v>182</v>
      </c>
      <c r="I1390" t="s">
        <v>914</v>
      </c>
      <c r="J1390" t="s">
        <v>2675</v>
      </c>
      <c r="M1390" s="15" t="s">
        <v>2677</v>
      </c>
      <c r="O1390" s="14" t="s">
        <v>1174</v>
      </c>
      <c r="P1390" s="17">
        <v>45364</v>
      </c>
      <c r="Q1390" s="17"/>
      <c r="R1390" s="121"/>
      <c r="S1390" s="10"/>
    </row>
    <row r="1391" spans="1:19" x14ac:dyDescent="0.35">
      <c r="A1391" t="s">
        <v>2196</v>
      </c>
      <c r="B1391" t="s">
        <v>287</v>
      </c>
      <c r="C1391" s="3">
        <v>45365</v>
      </c>
      <c r="D1391" t="s">
        <v>350</v>
      </c>
      <c r="H1391" t="s">
        <v>182</v>
      </c>
      <c r="I1391" t="s">
        <v>914</v>
      </c>
      <c r="J1391" t="s">
        <v>2675</v>
      </c>
      <c r="M1391" s="14">
        <v>2662</v>
      </c>
      <c r="O1391" s="14" t="s">
        <v>1174</v>
      </c>
      <c r="P1391" s="17">
        <v>45364</v>
      </c>
      <c r="Q1391" s="17"/>
      <c r="R1391" s="121"/>
      <c r="S1391" s="10"/>
    </row>
    <row r="1392" spans="1:19" x14ac:dyDescent="0.35">
      <c r="A1392" t="s">
        <v>2196</v>
      </c>
      <c r="B1392" t="s">
        <v>287</v>
      </c>
      <c r="C1392" s="3">
        <v>45365</v>
      </c>
      <c r="D1392" t="s">
        <v>350</v>
      </c>
      <c r="H1392" t="s">
        <v>182</v>
      </c>
      <c r="I1392" t="s">
        <v>914</v>
      </c>
      <c r="J1392" t="s">
        <v>2675</v>
      </c>
      <c r="M1392" s="15" t="s">
        <v>1229</v>
      </c>
      <c r="O1392" s="14" t="s">
        <v>1174</v>
      </c>
      <c r="P1392" s="17">
        <v>45364</v>
      </c>
      <c r="Q1392" s="17"/>
      <c r="R1392" s="121"/>
      <c r="S1392" s="10"/>
    </row>
    <row r="1393" spans="1:21" x14ac:dyDescent="0.35">
      <c r="A1393" t="s">
        <v>2196</v>
      </c>
      <c r="B1393" t="s">
        <v>287</v>
      </c>
      <c r="C1393" s="3">
        <v>45365</v>
      </c>
      <c r="D1393" t="s">
        <v>350</v>
      </c>
      <c r="H1393" t="s">
        <v>182</v>
      </c>
      <c r="I1393" t="s">
        <v>914</v>
      </c>
      <c r="J1393" t="s">
        <v>2675</v>
      </c>
      <c r="M1393" s="15" t="s">
        <v>1226</v>
      </c>
      <c r="O1393" s="14" t="s">
        <v>1152</v>
      </c>
      <c r="P1393" s="17">
        <v>45364</v>
      </c>
      <c r="Q1393" s="17"/>
      <c r="R1393" s="121"/>
      <c r="S1393" s="10"/>
    </row>
    <row r="1394" spans="1:21" x14ac:dyDescent="0.35">
      <c r="A1394" t="s">
        <v>2196</v>
      </c>
      <c r="B1394" t="s">
        <v>287</v>
      </c>
      <c r="C1394" s="3">
        <v>45365</v>
      </c>
      <c r="D1394" t="s">
        <v>350</v>
      </c>
      <c r="H1394" t="s">
        <v>182</v>
      </c>
      <c r="I1394" t="s">
        <v>914</v>
      </c>
      <c r="J1394" t="s">
        <v>2678</v>
      </c>
      <c r="M1394" s="14">
        <v>3710</v>
      </c>
      <c r="O1394" s="14" t="s">
        <v>1152</v>
      </c>
      <c r="P1394" s="17">
        <v>45364</v>
      </c>
      <c r="Q1394" s="17"/>
      <c r="R1394" s="121">
        <v>1</v>
      </c>
      <c r="S1394" s="10"/>
    </row>
    <row r="1395" spans="1:21" x14ac:dyDescent="0.35">
      <c r="A1395" t="s">
        <v>2196</v>
      </c>
      <c r="B1395" t="s">
        <v>287</v>
      </c>
      <c r="C1395" s="3">
        <v>45365</v>
      </c>
      <c r="D1395" t="s">
        <v>350</v>
      </c>
      <c r="H1395" t="s">
        <v>182</v>
      </c>
      <c r="I1395" t="s">
        <v>914</v>
      </c>
      <c r="J1395" t="s">
        <v>2678</v>
      </c>
      <c r="M1395" s="14">
        <v>5995</v>
      </c>
      <c r="O1395" s="14" t="s">
        <v>1174</v>
      </c>
      <c r="P1395" s="17">
        <v>45364</v>
      </c>
      <c r="Q1395" s="17"/>
      <c r="R1395" s="121"/>
      <c r="S1395" s="10"/>
    </row>
    <row r="1396" spans="1:21" x14ac:dyDescent="0.35">
      <c r="A1396" t="s">
        <v>2196</v>
      </c>
      <c r="B1396" t="s">
        <v>287</v>
      </c>
      <c r="C1396" s="3">
        <v>45365</v>
      </c>
      <c r="D1396" t="s">
        <v>350</v>
      </c>
      <c r="H1396" t="s">
        <v>182</v>
      </c>
      <c r="I1396" t="s">
        <v>914</v>
      </c>
      <c r="J1396" t="s">
        <v>2678</v>
      </c>
      <c r="M1396" s="14">
        <v>9594</v>
      </c>
      <c r="O1396" s="14" t="s">
        <v>1174</v>
      </c>
      <c r="P1396" s="17">
        <v>45364</v>
      </c>
      <c r="Q1396" s="17"/>
      <c r="R1396" s="121"/>
      <c r="S1396" s="10"/>
    </row>
    <row r="1397" spans="1:21" x14ac:dyDescent="0.35">
      <c r="A1397" t="s">
        <v>2196</v>
      </c>
      <c r="B1397" t="s">
        <v>287</v>
      </c>
      <c r="C1397" s="3">
        <v>45365</v>
      </c>
      <c r="D1397" t="s">
        <v>350</v>
      </c>
      <c r="H1397" t="s">
        <v>182</v>
      </c>
      <c r="I1397" t="s">
        <v>914</v>
      </c>
      <c r="J1397" t="s">
        <v>2678</v>
      </c>
      <c r="M1397" s="14">
        <v>2806</v>
      </c>
      <c r="O1397" s="14" t="s">
        <v>1174</v>
      </c>
      <c r="P1397" s="17">
        <v>45364</v>
      </c>
      <c r="Q1397" s="17"/>
      <c r="R1397" s="121"/>
      <c r="S1397" s="10"/>
    </row>
    <row r="1398" spans="1:21" x14ac:dyDescent="0.35">
      <c r="A1398" t="s">
        <v>2196</v>
      </c>
      <c r="B1398" t="s">
        <v>287</v>
      </c>
      <c r="C1398" s="3">
        <v>45365</v>
      </c>
      <c r="D1398" t="s">
        <v>350</v>
      </c>
      <c r="H1398" t="s">
        <v>182</v>
      </c>
      <c r="I1398" t="s">
        <v>914</v>
      </c>
      <c r="J1398" t="s">
        <v>2678</v>
      </c>
      <c r="M1398" s="14">
        <v>3772</v>
      </c>
      <c r="O1398" s="14" t="s">
        <v>1152</v>
      </c>
      <c r="P1398" s="17">
        <v>45364</v>
      </c>
      <c r="Q1398" s="17"/>
      <c r="R1398" s="121"/>
      <c r="S1398" s="10"/>
    </row>
    <row r="1399" spans="1:21" x14ac:dyDescent="0.35">
      <c r="A1399" t="s">
        <v>2196</v>
      </c>
      <c r="B1399" t="s">
        <v>287</v>
      </c>
      <c r="C1399" s="3">
        <v>45365</v>
      </c>
      <c r="D1399" t="s">
        <v>350</v>
      </c>
      <c r="H1399" t="s">
        <v>182</v>
      </c>
      <c r="I1399" t="s">
        <v>914</v>
      </c>
      <c r="J1399" t="s">
        <v>2678</v>
      </c>
      <c r="M1399" s="14">
        <v>7334</v>
      </c>
      <c r="O1399" s="14" t="s">
        <v>1152</v>
      </c>
      <c r="P1399" s="17">
        <v>45364</v>
      </c>
      <c r="Q1399" s="17"/>
      <c r="R1399" s="121"/>
      <c r="S1399" s="10"/>
    </row>
    <row r="1400" spans="1:21" x14ac:dyDescent="0.35">
      <c r="A1400" t="s">
        <v>2196</v>
      </c>
      <c r="B1400" t="s">
        <v>31</v>
      </c>
      <c r="C1400" s="3">
        <v>45365</v>
      </c>
      <c r="D1400" t="s">
        <v>1317</v>
      </c>
      <c r="H1400" t="s">
        <v>1319</v>
      </c>
      <c r="J1400" t="s">
        <v>2728</v>
      </c>
      <c r="M1400" s="14" t="s">
        <v>2729</v>
      </c>
      <c r="N1400" s="14" t="s">
        <v>480</v>
      </c>
      <c r="R1400" s="121">
        <v>1</v>
      </c>
      <c r="S1400" s="10"/>
    </row>
    <row r="1401" spans="1:21" x14ac:dyDescent="0.35">
      <c r="A1401" t="s">
        <v>2196</v>
      </c>
      <c r="B1401" t="s">
        <v>31</v>
      </c>
      <c r="C1401" s="3">
        <v>45365</v>
      </c>
      <c r="D1401" t="s">
        <v>1317</v>
      </c>
      <c r="H1401" t="s">
        <v>1319</v>
      </c>
      <c r="J1401" t="s">
        <v>2728</v>
      </c>
      <c r="M1401" s="14" t="s">
        <v>2730</v>
      </c>
      <c r="N1401" s="14" t="s">
        <v>480</v>
      </c>
      <c r="R1401" s="121"/>
      <c r="S1401" s="10"/>
    </row>
    <row r="1402" spans="1:21" x14ac:dyDescent="0.35">
      <c r="A1402" t="s">
        <v>2196</v>
      </c>
      <c r="B1402" t="s">
        <v>31</v>
      </c>
      <c r="C1402" s="3">
        <v>45365</v>
      </c>
      <c r="D1402" t="s">
        <v>1317</v>
      </c>
      <c r="H1402" t="s">
        <v>1319</v>
      </c>
      <c r="J1402" t="s">
        <v>2728</v>
      </c>
      <c r="M1402" s="14" t="s">
        <v>258</v>
      </c>
      <c r="N1402" s="14" t="s">
        <v>480</v>
      </c>
      <c r="R1402" s="121"/>
      <c r="S1402" s="10"/>
    </row>
    <row r="1403" spans="1:21" x14ac:dyDescent="0.35">
      <c r="A1403" t="s">
        <v>2196</v>
      </c>
      <c r="B1403" t="s">
        <v>31</v>
      </c>
      <c r="C1403" s="3">
        <v>45365</v>
      </c>
      <c r="D1403" t="s">
        <v>1317</v>
      </c>
      <c r="H1403" t="s">
        <v>1319</v>
      </c>
      <c r="J1403" t="s">
        <v>2728</v>
      </c>
      <c r="M1403" s="14" t="s">
        <v>214</v>
      </c>
      <c r="N1403" s="14" t="s">
        <v>480</v>
      </c>
      <c r="R1403" s="121"/>
      <c r="S1403" s="10"/>
    </row>
    <row r="1404" spans="1:21" x14ac:dyDescent="0.35">
      <c r="A1404" t="s">
        <v>2196</v>
      </c>
      <c r="B1404" t="s">
        <v>31</v>
      </c>
      <c r="C1404" s="3">
        <v>45365</v>
      </c>
      <c r="D1404" t="s">
        <v>1317</v>
      </c>
      <c r="H1404" t="s">
        <v>1319</v>
      </c>
      <c r="J1404" t="s">
        <v>2728</v>
      </c>
      <c r="M1404" s="14" t="s">
        <v>2731</v>
      </c>
      <c r="N1404" s="14" t="s">
        <v>480</v>
      </c>
      <c r="R1404" s="121"/>
      <c r="S1404" s="10"/>
    </row>
    <row r="1405" spans="1:21" x14ac:dyDescent="0.35">
      <c r="A1405" t="s">
        <v>2196</v>
      </c>
      <c r="B1405" t="s">
        <v>31</v>
      </c>
      <c r="C1405" s="3">
        <v>45365</v>
      </c>
      <c r="D1405" t="s">
        <v>1317</v>
      </c>
      <c r="H1405" t="s">
        <v>1319</v>
      </c>
      <c r="J1405" t="s">
        <v>2728</v>
      </c>
      <c r="M1405" s="14" t="s">
        <v>2734</v>
      </c>
      <c r="N1405" s="14" t="s">
        <v>480</v>
      </c>
      <c r="R1405" s="121"/>
      <c r="S1405" s="10"/>
    </row>
    <row r="1406" spans="1:21" x14ac:dyDescent="0.35">
      <c r="A1406" t="s">
        <v>2196</v>
      </c>
      <c r="B1406" t="s">
        <v>31</v>
      </c>
      <c r="C1406" s="3">
        <v>45365</v>
      </c>
      <c r="D1406" t="s">
        <v>1317</v>
      </c>
      <c r="H1406" t="s">
        <v>1319</v>
      </c>
      <c r="J1406" t="s">
        <v>2728</v>
      </c>
      <c r="M1406" s="14" t="s">
        <v>2733</v>
      </c>
      <c r="N1406" s="14" t="s">
        <v>480</v>
      </c>
      <c r="R1406" s="121"/>
      <c r="S1406" s="10"/>
    </row>
    <row r="1407" spans="1:21" x14ac:dyDescent="0.35">
      <c r="A1407" t="s">
        <v>2196</v>
      </c>
      <c r="B1407" t="s">
        <v>31</v>
      </c>
      <c r="C1407" s="3">
        <v>45365</v>
      </c>
      <c r="D1407" t="s">
        <v>1317</v>
      </c>
      <c r="H1407" t="s">
        <v>1319</v>
      </c>
      <c r="J1407" t="s">
        <v>2728</v>
      </c>
      <c r="M1407" s="14" t="s">
        <v>2732</v>
      </c>
      <c r="N1407" s="14" t="s">
        <v>480</v>
      </c>
      <c r="R1407" s="121"/>
      <c r="S1407" s="10"/>
    </row>
    <row r="1408" spans="1:21" x14ac:dyDescent="0.35">
      <c r="A1408" t="s">
        <v>2196</v>
      </c>
      <c r="B1408" t="s">
        <v>301</v>
      </c>
      <c r="C1408" s="3">
        <v>45365</v>
      </c>
      <c r="D1408" t="s">
        <v>310</v>
      </c>
      <c r="H1408" t="s">
        <v>546</v>
      </c>
      <c r="J1408" t="s">
        <v>759</v>
      </c>
      <c r="K1408" t="s">
        <v>310</v>
      </c>
      <c r="L1408" t="s">
        <v>760</v>
      </c>
      <c r="M1408" s="14">
        <v>224</v>
      </c>
      <c r="N1408" s="14" t="s">
        <v>480</v>
      </c>
      <c r="O1408" s="4" t="s">
        <v>763</v>
      </c>
      <c r="P1408" s="17">
        <v>45365</v>
      </c>
      <c r="Q1408" s="17"/>
      <c r="R1408" s="121">
        <v>1</v>
      </c>
      <c r="S1408" s="10"/>
      <c r="T1408" s="17">
        <v>45302</v>
      </c>
      <c r="U1408">
        <v>1</v>
      </c>
    </row>
    <row r="1409" spans="1:22" x14ac:dyDescent="0.35">
      <c r="A1409" t="s">
        <v>2196</v>
      </c>
      <c r="B1409" t="s">
        <v>301</v>
      </c>
      <c r="C1409" s="3">
        <v>45365</v>
      </c>
      <c r="D1409" t="s">
        <v>310</v>
      </c>
      <c r="H1409" t="s">
        <v>546</v>
      </c>
      <c r="J1409" t="s">
        <v>759</v>
      </c>
      <c r="K1409" t="s">
        <v>310</v>
      </c>
      <c r="L1409" t="s">
        <v>760</v>
      </c>
      <c r="M1409" s="14">
        <v>72</v>
      </c>
      <c r="N1409" s="14" t="s">
        <v>480</v>
      </c>
      <c r="O1409" s="4" t="s">
        <v>763</v>
      </c>
      <c r="P1409" s="17">
        <v>45365</v>
      </c>
      <c r="Q1409" s="17"/>
      <c r="R1409" s="121"/>
      <c r="S1409" s="10"/>
      <c r="T1409" s="17">
        <v>45302</v>
      </c>
      <c r="U1409">
        <v>1</v>
      </c>
    </row>
    <row r="1410" spans="1:22" x14ac:dyDescent="0.35">
      <c r="A1410" t="s">
        <v>2196</v>
      </c>
      <c r="B1410" t="s">
        <v>301</v>
      </c>
      <c r="C1410" s="3">
        <v>45365</v>
      </c>
      <c r="D1410" t="s">
        <v>310</v>
      </c>
      <c r="H1410" t="s">
        <v>546</v>
      </c>
      <c r="J1410" t="s">
        <v>759</v>
      </c>
      <c r="K1410" t="s">
        <v>310</v>
      </c>
      <c r="L1410" t="s">
        <v>760</v>
      </c>
      <c r="M1410" s="14">
        <v>76</v>
      </c>
      <c r="N1410" s="14" t="s">
        <v>480</v>
      </c>
      <c r="O1410" s="4" t="s">
        <v>763</v>
      </c>
      <c r="P1410" s="17">
        <v>45365</v>
      </c>
      <c r="Q1410" s="17"/>
      <c r="R1410" s="121"/>
      <c r="S1410" s="10"/>
      <c r="T1410" s="17">
        <v>45302</v>
      </c>
      <c r="U1410">
        <v>1</v>
      </c>
    </row>
    <row r="1411" spans="1:22" x14ac:dyDescent="0.35">
      <c r="A1411" t="s">
        <v>2196</v>
      </c>
      <c r="B1411" t="s">
        <v>301</v>
      </c>
      <c r="C1411" s="3">
        <v>45365</v>
      </c>
      <c r="D1411" t="s">
        <v>310</v>
      </c>
      <c r="H1411" t="s">
        <v>546</v>
      </c>
      <c r="J1411" t="s">
        <v>759</v>
      </c>
      <c r="K1411" t="s">
        <v>310</v>
      </c>
      <c r="L1411" t="s">
        <v>760</v>
      </c>
      <c r="M1411" s="14">
        <v>103</v>
      </c>
      <c r="N1411" s="14" t="s">
        <v>480</v>
      </c>
      <c r="O1411" s="4" t="s">
        <v>763</v>
      </c>
      <c r="P1411" s="17">
        <v>45365</v>
      </c>
      <c r="Q1411" s="17"/>
      <c r="R1411" s="121"/>
      <c r="S1411" s="10"/>
      <c r="T1411" s="17">
        <v>45302</v>
      </c>
      <c r="U1411">
        <v>1</v>
      </c>
    </row>
    <row r="1412" spans="1:22" x14ac:dyDescent="0.35">
      <c r="A1412" t="s">
        <v>2196</v>
      </c>
      <c r="B1412" t="s">
        <v>301</v>
      </c>
      <c r="C1412" s="3">
        <v>45365</v>
      </c>
      <c r="D1412" t="s">
        <v>310</v>
      </c>
      <c r="H1412" t="s">
        <v>546</v>
      </c>
      <c r="J1412" t="s">
        <v>759</v>
      </c>
      <c r="K1412" t="s">
        <v>310</v>
      </c>
      <c r="L1412" t="s">
        <v>760</v>
      </c>
      <c r="M1412" s="14">
        <v>91</v>
      </c>
      <c r="N1412" s="14" t="s">
        <v>480</v>
      </c>
      <c r="O1412" s="4" t="s">
        <v>763</v>
      </c>
      <c r="P1412" s="17">
        <v>45365</v>
      </c>
      <c r="Q1412" s="17"/>
      <c r="R1412" s="121"/>
      <c r="S1412" s="10"/>
      <c r="T1412" s="17">
        <v>45302</v>
      </c>
      <c r="U1412">
        <v>1</v>
      </c>
    </row>
    <row r="1413" spans="1:22" x14ac:dyDescent="0.35">
      <c r="A1413" t="s">
        <v>2196</v>
      </c>
      <c r="B1413" t="s">
        <v>301</v>
      </c>
      <c r="C1413" s="3">
        <v>45365</v>
      </c>
      <c r="D1413" t="s">
        <v>310</v>
      </c>
      <c r="H1413" t="s">
        <v>546</v>
      </c>
      <c r="J1413" t="s">
        <v>759</v>
      </c>
      <c r="K1413" t="s">
        <v>310</v>
      </c>
      <c r="L1413" t="s">
        <v>760</v>
      </c>
      <c r="M1413" s="14">
        <v>31</v>
      </c>
      <c r="N1413" s="14" t="s">
        <v>480</v>
      </c>
      <c r="O1413" s="4" t="s">
        <v>763</v>
      </c>
      <c r="P1413" s="17">
        <v>45365</v>
      </c>
      <c r="Q1413" s="17"/>
      <c r="R1413" s="121"/>
      <c r="S1413" s="10"/>
      <c r="T1413" s="17">
        <v>45302</v>
      </c>
      <c r="V1413">
        <v>1</v>
      </c>
    </row>
    <row r="1414" spans="1:22" x14ac:dyDescent="0.35">
      <c r="A1414" t="s">
        <v>2196</v>
      </c>
      <c r="B1414" t="s">
        <v>301</v>
      </c>
      <c r="C1414" s="3">
        <v>45365</v>
      </c>
      <c r="D1414" t="s">
        <v>310</v>
      </c>
      <c r="H1414" t="s">
        <v>546</v>
      </c>
      <c r="J1414" t="s">
        <v>759</v>
      </c>
      <c r="K1414" t="s">
        <v>310</v>
      </c>
      <c r="L1414" t="s">
        <v>760</v>
      </c>
      <c r="M1414" s="14">
        <v>64</v>
      </c>
      <c r="N1414" s="14" t="s">
        <v>480</v>
      </c>
      <c r="O1414" s="4" t="s">
        <v>763</v>
      </c>
      <c r="P1414" s="17">
        <v>45365</v>
      </c>
      <c r="Q1414" s="17"/>
      <c r="R1414" s="121"/>
      <c r="S1414" s="10"/>
      <c r="T1414" s="17">
        <v>45302</v>
      </c>
      <c r="U1414">
        <v>1</v>
      </c>
    </row>
    <row r="1415" spans="1:22" x14ac:dyDescent="0.35">
      <c r="A1415" t="s">
        <v>2196</v>
      </c>
      <c r="B1415" t="s">
        <v>301</v>
      </c>
      <c r="C1415" s="3">
        <v>45365</v>
      </c>
      <c r="D1415" t="s">
        <v>310</v>
      </c>
      <c r="H1415" t="s">
        <v>546</v>
      </c>
      <c r="J1415" t="s">
        <v>759</v>
      </c>
      <c r="K1415" t="s">
        <v>310</v>
      </c>
      <c r="L1415" t="s">
        <v>760</v>
      </c>
      <c r="M1415" s="14">
        <v>65</v>
      </c>
      <c r="N1415" s="14" t="s">
        <v>480</v>
      </c>
      <c r="O1415" s="4" t="s">
        <v>763</v>
      </c>
      <c r="P1415" s="17">
        <v>45365</v>
      </c>
      <c r="Q1415" s="17"/>
      <c r="R1415" s="121"/>
      <c r="S1415" s="10"/>
      <c r="T1415" s="17">
        <v>45302</v>
      </c>
      <c r="U1415">
        <v>1</v>
      </c>
    </row>
    <row r="1416" spans="1:22" x14ac:dyDescent="0.35">
      <c r="A1416" t="s">
        <v>2196</v>
      </c>
      <c r="B1416" t="s">
        <v>301</v>
      </c>
      <c r="C1416" s="3">
        <v>45365</v>
      </c>
      <c r="D1416" t="s">
        <v>310</v>
      </c>
      <c r="H1416" t="s">
        <v>546</v>
      </c>
      <c r="J1416" t="s">
        <v>759</v>
      </c>
      <c r="K1416" t="s">
        <v>310</v>
      </c>
      <c r="L1416" t="s">
        <v>760</v>
      </c>
      <c r="M1416" s="14">
        <v>73</v>
      </c>
      <c r="N1416" s="14" t="s">
        <v>480</v>
      </c>
      <c r="O1416" s="4" t="s">
        <v>763</v>
      </c>
      <c r="P1416" s="17">
        <v>45365</v>
      </c>
      <c r="Q1416" s="17"/>
      <c r="R1416" s="121"/>
      <c r="S1416" s="10"/>
      <c r="T1416" s="17">
        <v>45302</v>
      </c>
      <c r="U1416">
        <v>1</v>
      </c>
    </row>
    <row r="1417" spans="1:22" x14ac:dyDescent="0.35">
      <c r="A1417" t="s">
        <v>2196</v>
      </c>
      <c r="B1417" t="s">
        <v>301</v>
      </c>
      <c r="C1417" s="3">
        <v>45365</v>
      </c>
      <c r="D1417" t="s">
        <v>310</v>
      </c>
      <c r="H1417" t="s">
        <v>546</v>
      </c>
      <c r="J1417" t="s">
        <v>759</v>
      </c>
      <c r="K1417" t="s">
        <v>310</v>
      </c>
      <c r="L1417" t="s">
        <v>760</v>
      </c>
      <c r="M1417" s="14">
        <v>84</v>
      </c>
      <c r="N1417" s="14" t="s">
        <v>480</v>
      </c>
      <c r="O1417" s="4" t="s">
        <v>763</v>
      </c>
      <c r="P1417" s="17">
        <v>45365</v>
      </c>
      <c r="Q1417" s="17"/>
      <c r="R1417" s="121"/>
      <c r="S1417" s="10"/>
      <c r="T1417" s="17">
        <v>45302</v>
      </c>
      <c r="V1417">
        <v>1</v>
      </c>
    </row>
    <row r="1418" spans="1:22" x14ac:dyDescent="0.35">
      <c r="A1418" t="s">
        <v>2196</v>
      </c>
      <c r="B1418" t="s">
        <v>301</v>
      </c>
      <c r="C1418" s="3">
        <v>45365</v>
      </c>
      <c r="D1418" t="s">
        <v>310</v>
      </c>
      <c r="H1418" t="s">
        <v>546</v>
      </c>
      <c r="J1418" t="s">
        <v>759</v>
      </c>
      <c r="K1418" t="s">
        <v>310</v>
      </c>
      <c r="L1418" t="s">
        <v>760</v>
      </c>
      <c r="M1418" s="14">
        <v>325</v>
      </c>
      <c r="N1418" s="14" t="s">
        <v>480</v>
      </c>
      <c r="O1418" s="4" t="s">
        <v>763</v>
      </c>
      <c r="P1418" s="17">
        <v>45365</v>
      </c>
      <c r="Q1418" s="17"/>
      <c r="R1418" s="121"/>
      <c r="S1418" s="10"/>
      <c r="T1418" s="17">
        <v>45302</v>
      </c>
      <c r="U1418">
        <v>1</v>
      </c>
    </row>
    <row r="1419" spans="1:22" x14ac:dyDescent="0.35">
      <c r="A1419" t="s">
        <v>2196</v>
      </c>
      <c r="B1419" t="s">
        <v>301</v>
      </c>
      <c r="C1419" s="3">
        <v>45365</v>
      </c>
      <c r="D1419" t="s">
        <v>310</v>
      </c>
      <c r="H1419" t="s">
        <v>546</v>
      </c>
      <c r="J1419" t="s">
        <v>759</v>
      </c>
      <c r="K1419" t="s">
        <v>310</v>
      </c>
      <c r="L1419" t="s">
        <v>760</v>
      </c>
      <c r="M1419" s="14">
        <v>222</v>
      </c>
      <c r="N1419" s="14" t="s">
        <v>480</v>
      </c>
      <c r="O1419" s="4" t="s">
        <v>763</v>
      </c>
      <c r="P1419" s="17">
        <v>45365</v>
      </c>
      <c r="Q1419" s="17"/>
      <c r="R1419" s="121"/>
      <c r="S1419" s="10"/>
      <c r="T1419" s="17">
        <v>45302</v>
      </c>
      <c r="V1419">
        <v>1</v>
      </c>
    </row>
    <row r="1420" spans="1:22" x14ac:dyDescent="0.35">
      <c r="A1420" t="s">
        <v>2196</v>
      </c>
      <c r="B1420" t="s">
        <v>301</v>
      </c>
      <c r="C1420" s="3">
        <v>45365</v>
      </c>
      <c r="D1420" t="s">
        <v>310</v>
      </c>
      <c r="H1420" t="s">
        <v>546</v>
      </c>
      <c r="J1420" t="s">
        <v>759</v>
      </c>
      <c r="K1420" t="s">
        <v>310</v>
      </c>
      <c r="L1420" t="s">
        <v>760</v>
      </c>
      <c r="M1420" s="14">
        <v>54</v>
      </c>
      <c r="N1420" s="14" t="s">
        <v>480</v>
      </c>
      <c r="O1420" s="4" t="s">
        <v>763</v>
      </c>
      <c r="P1420" s="17">
        <v>45365</v>
      </c>
      <c r="Q1420" s="17"/>
      <c r="R1420" s="121"/>
      <c r="S1420" s="10"/>
      <c r="T1420" s="17">
        <v>45302</v>
      </c>
      <c r="V1420">
        <v>1</v>
      </c>
    </row>
    <row r="1421" spans="1:22" x14ac:dyDescent="0.35">
      <c r="A1421" t="s">
        <v>2196</v>
      </c>
      <c r="B1421" t="s">
        <v>301</v>
      </c>
      <c r="C1421" s="3">
        <v>45365</v>
      </c>
      <c r="D1421" t="s">
        <v>310</v>
      </c>
      <c r="H1421" t="s">
        <v>546</v>
      </c>
      <c r="J1421" t="s">
        <v>759</v>
      </c>
      <c r="K1421" t="s">
        <v>310</v>
      </c>
      <c r="L1421" t="s">
        <v>760</v>
      </c>
      <c r="M1421" s="14">
        <v>79</v>
      </c>
      <c r="N1421" s="14" t="s">
        <v>480</v>
      </c>
      <c r="O1421" s="4" t="s">
        <v>763</v>
      </c>
      <c r="P1421" s="17">
        <v>45365</v>
      </c>
      <c r="Q1421" s="17"/>
      <c r="R1421" s="121"/>
      <c r="S1421" s="10"/>
      <c r="T1421" s="17">
        <v>45302</v>
      </c>
      <c r="U1421">
        <v>1</v>
      </c>
    </row>
    <row r="1422" spans="1:22" x14ac:dyDescent="0.35">
      <c r="A1422" t="s">
        <v>2196</v>
      </c>
      <c r="B1422" t="s">
        <v>301</v>
      </c>
      <c r="C1422" s="3">
        <v>45365</v>
      </c>
      <c r="D1422" t="s">
        <v>310</v>
      </c>
      <c r="H1422" t="s">
        <v>546</v>
      </c>
      <c r="J1422" t="s">
        <v>759</v>
      </c>
      <c r="K1422" t="s">
        <v>310</v>
      </c>
      <c r="L1422" t="s">
        <v>760</v>
      </c>
      <c r="M1422" s="15" t="s">
        <v>762</v>
      </c>
      <c r="N1422" s="14" t="s">
        <v>480</v>
      </c>
      <c r="O1422" s="4" t="s">
        <v>763</v>
      </c>
      <c r="P1422" s="17">
        <v>45365</v>
      </c>
      <c r="Q1422" s="17"/>
      <c r="R1422" s="121"/>
      <c r="S1422" s="10"/>
      <c r="T1422" s="17">
        <v>45302</v>
      </c>
      <c r="U1422">
        <v>1</v>
      </c>
    </row>
    <row r="1423" spans="1:22" x14ac:dyDescent="0.35">
      <c r="A1423" t="s">
        <v>2196</v>
      </c>
      <c r="B1423" t="s">
        <v>301</v>
      </c>
      <c r="C1423" s="3">
        <v>45365</v>
      </c>
      <c r="D1423" t="s">
        <v>310</v>
      </c>
      <c r="H1423" t="s">
        <v>546</v>
      </c>
      <c r="J1423" t="s">
        <v>759</v>
      </c>
      <c r="K1423" t="s">
        <v>310</v>
      </c>
      <c r="L1423" t="s">
        <v>760</v>
      </c>
      <c r="M1423" s="14">
        <v>412</v>
      </c>
      <c r="N1423" s="14" t="s">
        <v>480</v>
      </c>
      <c r="O1423" s="4" t="s">
        <v>763</v>
      </c>
      <c r="P1423" s="17">
        <v>45365</v>
      </c>
      <c r="Q1423" s="17"/>
      <c r="R1423" s="121"/>
      <c r="S1423" s="10"/>
      <c r="T1423" s="17">
        <v>45302</v>
      </c>
      <c r="V1423">
        <v>1</v>
      </c>
    </row>
    <row r="1424" spans="1:22" x14ac:dyDescent="0.35">
      <c r="A1424" t="s">
        <v>2196</v>
      </c>
      <c r="B1424" t="s">
        <v>301</v>
      </c>
      <c r="C1424" s="3">
        <v>45365</v>
      </c>
      <c r="D1424" t="s">
        <v>310</v>
      </c>
      <c r="H1424" t="s">
        <v>546</v>
      </c>
      <c r="J1424" t="s">
        <v>759</v>
      </c>
      <c r="K1424" t="s">
        <v>310</v>
      </c>
      <c r="L1424" t="s">
        <v>760</v>
      </c>
      <c r="M1424" s="14">
        <v>1607</v>
      </c>
      <c r="N1424" s="14" t="s">
        <v>480</v>
      </c>
      <c r="O1424" s="4" t="s">
        <v>763</v>
      </c>
      <c r="P1424" s="17">
        <v>45365</v>
      </c>
      <c r="Q1424" s="17"/>
      <c r="R1424" s="121"/>
      <c r="S1424" s="10"/>
      <c r="T1424" s="17">
        <v>45302</v>
      </c>
      <c r="V1424">
        <v>1</v>
      </c>
    </row>
    <row r="1425" spans="1:22" x14ac:dyDescent="0.35">
      <c r="A1425" t="s">
        <v>2196</v>
      </c>
      <c r="B1425" t="s">
        <v>301</v>
      </c>
      <c r="C1425" s="3">
        <v>45365</v>
      </c>
      <c r="D1425" t="s">
        <v>310</v>
      </c>
      <c r="H1425" t="s">
        <v>546</v>
      </c>
      <c r="J1425" t="s">
        <v>759</v>
      </c>
      <c r="K1425" t="s">
        <v>310</v>
      </c>
      <c r="L1425" t="s">
        <v>760</v>
      </c>
      <c r="M1425" s="14">
        <v>8535</v>
      </c>
      <c r="N1425" s="14" t="s">
        <v>480</v>
      </c>
      <c r="O1425" s="4" t="s">
        <v>763</v>
      </c>
      <c r="P1425" s="17">
        <v>45365</v>
      </c>
      <c r="Q1425" s="17"/>
      <c r="R1425" s="121"/>
      <c r="S1425" s="10"/>
      <c r="T1425" s="17">
        <v>45302</v>
      </c>
      <c r="U1425">
        <v>1</v>
      </c>
    </row>
    <row r="1426" spans="1:22" x14ac:dyDescent="0.35">
      <c r="A1426" t="s">
        <v>2196</v>
      </c>
      <c r="B1426" t="s">
        <v>301</v>
      </c>
      <c r="C1426" s="3">
        <v>45365</v>
      </c>
      <c r="D1426" t="s">
        <v>310</v>
      </c>
      <c r="H1426" t="s">
        <v>546</v>
      </c>
      <c r="J1426" t="s">
        <v>759</v>
      </c>
      <c r="K1426" t="s">
        <v>310</v>
      </c>
      <c r="L1426" t="s">
        <v>760</v>
      </c>
      <c r="M1426" s="14">
        <v>403</v>
      </c>
      <c r="N1426" s="14" t="s">
        <v>480</v>
      </c>
      <c r="O1426" s="4" t="s">
        <v>764</v>
      </c>
      <c r="P1426" s="17">
        <v>45365</v>
      </c>
      <c r="Q1426" s="17"/>
      <c r="R1426" s="121"/>
      <c r="S1426" s="10"/>
      <c r="T1426" s="17">
        <v>45302</v>
      </c>
      <c r="U1426">
        <v>1</v>
      </c>
    </row>
    <row r="1427" spans="1:22" x14ac:dyDescent="0.35">
      <c r="A1427" t="s">
        <v>2196</v>
      </c>
      <c r="B1427" t="s">
        <v>301</v>
      </c>
      <c r="C1427" s="3">
        <v>45365</v>
      </c>
      <c r="D1427" t="s">
        <v>310</v>
      </c>
      <c r="H1427" t="s">
        <v>546</v>
      </c>
      <c r="J1427" t="s">
        <v>759</v>
      </c>
      <c r="K1427" t="s">
        <v>310</v>
      </c>
      <c r="L1427" t="s">
        <v>760</v>
      </c>
      <c r="M1427" s="14">
        <v>404</v>
      </c>
      <c r="N1427" s="14" t="s">
        <v>480</v>
      </c>
      <c r="O1427" s="4" t="s">
        <v>764</v>
      </c>
      <c r="P1427" s="17">
        <v>45365</v>
      </c>
      <c r="Q1427" s="17"/>
      <c r="R1427" s="121"/>
      <c r="S1427" s="10"/>
      <c r="T1427" s="17">
        <v>45302</v>
      </c>
      <c r="V1427">
        <v>1</v>
      </c>
    </row>
    <row r="1428" spans="1:22" x14ac:dyDescent="0.35">
      <c r="A1428" t="s">
        <v>2196</v>
      </c>
      <c r="B1428" t="s">
        <v>301</v>
      </c>
      <c r="C1428" s="3">
        <v>45365</v>
      </c>
      <c r="D1428" t="s">
        <v>310</v>
      </c>
      <c r="H1428" t="s">
        <v>546</v>
      </c>
      <c r="J1428" t="s">
        <v>759</v>
      </c>
      <c r="K1428" t="s">
        <v>310</v>
      </c>
      <c r="L1428" t="s">
        <v>760</v>
      </c>
      <c r="M1428" s="14" t="s">
        <v>2755</v>
      </c>
      <c r="O1428" s="14" t="s">
        <v>1174</v>
      </c>
      <c r="P1428" s="17">
        <v>45365</v>
      </c>
      <c r="Q1428" s="17"/>
      <c r="R1428" s="121"/>
      <c r="S1428" s="10"/>
    </row>
    <row r="1429" spans="1:22" x14ac:dyDescent="0.35">
      <c r="A1429" t="s">
        <v>2196</v>
      </c>
      <c r="B1429" t="s">
        <v>301</v>
      </c>
      <c r="C1429" s="3">
        <v>45369</v>
      </c>
      <c r="D1429" t="s">
        <v>302</v>
      </c>
      <c r="E1429" s="4" t="s">
        <v>2796</v>
      </c>
      <c r="H1429" t="s">
        <v>758</v>
      </c>
      <c r="J1429" t="s">
        <v>2797</v>
      </c>
      <c r="K1429" t="s">
        <v>1479</v>
      </c>
      <c r="M1429" s="14" t="s">
        <v>2798</v>
      </c>
      <c r="N1429" s="14" t="s">
        <v>480</v>
      </c>
      <c r="O1429" s="14" t="s">
        <v>1529</v>
      </c>
      <c r="P1429" s="17">
        <v>45357</v>
      </c>
      <c r="Q1429" s="17"/>
      <c r="R1429">
        <v>1</v>
      </c>
    </row>
    <row r="1430" spans="1:22" x14ac:dyDescent="0.35">
      <c r="A1430" t="s">
        <v>2196</v>
      </c>
      <c r="B1430" t="s">
        <v>301</v>
      </c>
      <c r="C1430" s="3">
        <v>45369</v>
      </c>
      <c r="D1430" t="s">
        <v>310</v>
      </c>
      <c r="H1430" t="s">
        <v>758</v>
      </c>
      <c r="J1430" t="s">
        <v>2800</v>
      </c>
      <c r="K1430" t="s">
        <v>2801</v>
      </c>
      <c r="M1430" s="14">
        <v>5833</v>
      </c>
      <c r="N1430" s="14" t="s">
        <v>480</v>
      </c>
      <c r="O1430" s="14" t="s">
        <v>1529</v>
      </c>
      <c r="P1430" s="17">
        <v>45363</v>
      </c>
      <c r="Q1430" s="17"/>
      <c r="R1430" s="121">
        <v>1</v>
      </c>
      <c r="S1430" s="10"/>
    </row>
    <row r="1431" spans="1:22" x14ac:dyDescent="0.35">
      <c r="A1431" t="s">
        <v>2196</v>
      </c>
      <c r="B1431" t="s">
        <v>301</v>
      </c>
      <c r="C1431" s="3">
        <v>45369</v>
      </c>
      <c r="D1431" t="s">
        <v>310</v>
      </c>
      <c r="H1431" t="s">
        <v>758</v>
      </c>
      <c r="J1431" t="s">
        <v>2800</v>
      </c>
      <c r="K1431" t="s">
        <v>2801</v>
      </c>
      <c r="M1431" s="14">
        <v>5841</v>
      </c>
      <c r="N1431" s="14" t="s">
        <v>480</v>
      </c>
      <c r="O1431" s="14" t="s">
        <v>1529</v>
      </c>
      <c r="P1431" s="17">
        <v>45363</v>
      </c>
      <c r="Q1431" s="17"/>
      <c r="R1431" s="121"/>
      <c r="S1431" s="10"/>
    </row>
    <row r="1432" spans="1:22" x14ac:dyDescent="0.35">
      <c r="A1432" t="s">
        <v>2196</v>
      </c>
      <c r="B1432" t="s">
        <v>301</v>
      </c>
      <c r="C1432" s="3">
        <v>45369</v>
      </c>
      <c r="D1432" t="s">
        <v>310</v>
      </c>
      <c r="H1432" t="s">
        <v>758</v>
      </c>
      <c r="J1432" t="s">
        <v>2800</v>
      </c>
      <c r="K1432" t="s">
        <v>2801</v>
      </c>
      <c r="M1432" s="14">
        <v>5844</v>
      </c>
      <c r="N1432" s="14" t="s">
        <v>480</v>
      </c>
      <c r="O1432" s="14" t="s">
        <v>1529</v>
      </c>
      <c r="P1432" s="17">
        <v>45363</v>
      </c>
      <c r="Q1432" s="17"/>
      <c r="R1432" s="121"/>
      <c r="S1432" s="10"/>
    </row>
    <row r="1433" spans="1:22" x14ac:dyDescent="0.35">
      <c r="A1433" t="s">
        <v>2196</v>
      </c>
      <c r="B1433" t="s">
        <v>301</v>
      </c>
      <c r="C1433" s="3">
        <v>45369</v>
      </c>
      <c r="D1433" t="s">
        <v>310</v>
      </c>
      <c r="H1433" t="s">
        <v>758</v>
      </c>
      <c r="J1433" t="s">
        <v>2800</v>
      </c>
      <c r="K1433" t="s">
        <v>2801</v>
      </c>
      <c r="M1433" s="14">
        <v>9076</v>
      </c>
      <c r="N1433" s="14" t="s">
        <v>480</v>
      </c>
      <c r="O1433" s="14" t="s">
        <v>1529</v>
      </c>
      <c r="P1433" s="17">
        <v>45363</v>
      </c>
      <c r="Q1433" s="17"/>
      <c r="R1433" s="121"/>
      <c r="S1433" s="10"/>
    </row>
    <row r="1434" spans="1:22" x14ac:dyDescent="0.35">
      <c r="A1434" t="s">
        <v>2196</v>
      </c>
      <c r="B1434" t="s">
        <v>301</v>
      </c>
      <c r="C1434" s="3">
        <v>45369</v>
      </c>
      <c r="D1434" t="s">
        <v>310</v>
      </c>
      <c r="H1434" t="s">
        <v>758</v>
      </c>
      <c r="J1434" t="s">
        <v>2800</v>
      </c>
      <c r="K1434" t="s">
        <v>2801</v>
      </c>
      <c r="M1434" s="14">
        <v>9362</v>
      </c>
      <c r="N1434" s="14" t="s">
        <v>480</v>
      </c>
      <c r="O1434" s="14" t="s">
        <v>1529</v>
      </c>
      <c r="P1434" s="17">
        <v>45363</v>
      </c>
      <c r="Q1434" s="17"/>
      <c r="R1434" s="121"/>
      <c r="S1434" s="10"/>
    </row>
    <row r="1435" spans="1:22" x14ac:dyDescent="0.35">
      <c r="A1435" t="s">
        <v>2196</v>
      </c>
      <c r="B1435" t="s">
        <v>301</v>
      </c>
      <c r="C1435" s="3">
        <v>45369</v>
      </c>
      <c r="D1435" t="s">
        <v>310</v>
      </c>
      <c r="H1435" t="s">
        <v>758</v>
      </c>
      <c r="J1435" t="s">
        <v>2800</v>
      </c>
      <c r="K1435" t="s">
        <v>2801</v>
      </c>
      <c r="M1435" s="14">
        <v>6072</v>
      </c>
      <c r="N1435" s="14" t="s">
        <v>480</v>
      </c>
      <c r="O1435" s="14" t="s">
        <v>1529</v>
      </c>
      <c r="P1435" s="17">
        <v>45363</v>
      </c>
      <c r="Q1435" s="17"/>
      <c r="R1435" s="121"/>
      <c r="S1435" s="10"/>
    </row>
    <row r="1436" spans="1:22" x14ac:dyDescent="0.35">
      <c r="A1436" t="s">
        <v>2196</v>
      </c>
      <c r="B1436" t="s">
        <v>301</v>
      </c>
      <c r="C1436" s="3">
        <v>45369</v>
      </c>
      <c r="D1436" t="s">
        <v>310</v>
      </c>
      <c r="H1436" t="s">
        <v>758</v>
      </c>
      <c r="J1436" t="s">
        <v>2800</v>
      </c>
      <c r="K1436" t="s">
        <v>2801</v>
      </c>
      <c r="M1436" s="14">
        <v>5848</v>
      </c>
      <c r="O1436" s="14" t="s">
        <v>1154</v>
      </c>
      <c r="P1436" s="17">
        <v>45363</v>
      </c>
      <c r="Q1436" s="17"/>
      <c r="R1436" s="121"/>
      <c r="S1436" s="10"/>
    </row>
    <row r="1437" spans="1:22" x14ac:dyDescent="0.35">
      <c r="A1437" t="s">
        <v>2196</v>
      </c>
      <c r="B1437" t="s">
        <v>301</v>
      </c>
      <c r="C1437" s="3">
        <v>45369</v>
      </c>
      <c r="D1437" t="s">
        <v>310</v>
      </c>
      <c r="H1437" t="s">
        <v>758</v>
      </c>
      <c r="J1437" t="s">
        <v>2800</v>
      </c>
      <c r="K1437" t="s">
        <v>2801</v>
      </c>
      <c r="M1437" s="14" t="s">
        <v>2802</v>
      </c>
      <c r="N1437" s="14" t="s">
        <v>480</v>
      </c>
      <c r="O1437" s="14" t="s">
        <v>1529</v>
      </c>
      <c r="P1437" s="17">
        <v>45363</v>
      </c>
      <c r="Q1437" s="17"/>
      <c r="R1437" s="121"/>
      <c r="S1437" s="10"/>
    </row>
    <row r="1438" spans="1:22" x14ac:dyDescent="0.35">
      <c r="A1438" t="s">
        <v>2196</v>
      </c>
      <c r="B1438" t="s">
        <v>301</v>
      </c>
      <c r="C1438" s="3">
        <v>45369</v>
      </c>
      <c r="D1438" t="s">
        <v>310</v>
      </c>
      <c r="H1438" t="s">
        <v>758</v>
      </c>
      <c r="J1438" t="s">
        <v>2800</v>
      </c>
      <c r="K1438" t="s">
        <v>2801</v>
      </c>
      <c r="M1438" s="14">
        <v>5512</v>
      </c>
      <c r="N1438" s="14" t="s">
        <v>480</v>
      </c>
      <c r="O1438" s="14" t="s">
        <v>1529</v>
      </c>
      <c r="P1438" s="17">
        <v>45363</v>
      </c>
      <c r="Q1438" s="17"/>
      <c r="R1438" s="121"/>
      <c r="S1438" s="10"/>
    </row>
    <row r="1439" spans="1:22" x14ac:dyDescent="0.35">
      <c r="A1439" t="s">
        <v>2196</v>
      </c>
      <c r="B1439" t="s">
        <v>301</v>
      </c>
      <c r="C1439" s="3">
        <v>45369</v>
      </c>
      <c r="D1439" t="s">
        <v>310</v>
      </c>
      <c r="H1439" t="s">
        <v>758</v>
      </c>
      <c r="J1439" t="s">
        <v>2800</v>
      </c>
      <c r="K1439" t="s">
        <v>2801</v>
      </c>
      <c r="M1439" s="14">
        <v>9870</v>
      </c>
      <c r="N1439" s="14" t="s">
        <v>480</v>
      </c>
      <c r="O1439" s="14" t="s">
        <v>1529</v>
      </c>
      <c r="P1439" s="17">
        <v>45363</v>
      </c>
      <c r="Q1439" s="17"/>
      <c r="R1439" s="121"/>
      <c r="S1439" s="10"/>
    </row>
    <row r="1440" spans="1:22" x14ac:dyDescent="0.35">
      <c r="A1440" t="s">
        <v>2196</v>
      </c>
      <c r="B1440" t="s">
        <v>301</v>
      </c>
      <c r="C1440" s="3">
        <v>45369</v>
      </c>
      <c r="D1440" t="s">
        <v>310</v>
      </c>
      <c r="H1440" t="s">
        <v>758</v>
      </c>
      <c r="J1440" t="s">
        <v>2800</v>
      </c>
      <c r="K1440" t="s">
        <v>2801</v>
      </c>
      <c r="M1440" s="14">
        <v>9371</v>
      </c>
      <c r="N1440" s="14" t="s">
        <v>480</v>
      </c>
      <c r="O1440" s="14" t="s">
        <v>1529</v>
      </c>
      <c r="P1440" s="17">
        <v>45363</v>
      </c>
      <c r="Q1440" s="17"/>
      <c r="R1440" s="121"/>
      <c r="S1440" s="10"/>
    </row>
    <row r="1441" spans="1:19" x14ac:dyDescent="0.35">
      <c r="A1441" t="s">
        <v>2196</v>
      </c>
      <c r="B1441" t="s">
        <v>301</v>
      </c>
      <c r="C1441" s="3">
        <v>45369</v>
      </c>
      <c r="D1441" t="s">
        <v>310</v>
      </c>
      <c r="H1441" t="s">
        <v>758</v>
      </c>
      <c r="J1441" t="s">
        <v>2800</v>
      </c>
      <c r="K1441" t="s">
        <v>2801</v>
      </c>
      <c r="M1441" s="14">
        <v>5834</v>
      </c>
      <c r="O1441" s="14" t="s">
        <v>1154</v>
      </c>
      <c r="P1441" s="17">
        <v>45363</v>
      </c>
      <c r="Q1441" s="17"/>
      <c r="R1441" s="121"/>
      <c r="S1441" s="10"/>
    </row>
    <row r="1442" spans="1:19" x14ac:dyDescent="0.35">
      <c r="A1442" t="s">
        <v>2196</v>
      </c>
      <c r="B1442" t="s">
        <v>301</v>
      </c>
      <c r="C1442" s="3">
        <v>45369</v>
      </c>
      <c r="D1442" t="s">
        <v>310</v>
      </c>
      <c r="E1442" t="s">
        <v>2805</v>
      </c>
      <c r="H1442" t="s">
        <v>758</v>
      </c>
      <c r="J1442" t="s">
        <v>2803</v>
      </c>
      <c r="K1442" t="s">
        <v>2805</v>
      </c>
      <c r="M1442" s="14">
        <v>7770</v>
      </c>
      <c r="O1442" s="14" t="s">
        <v>1174</v>
      </c>
      <c r="P1442" s="17">
        <v>45363</v>
      </c>
      <c r="Q1442" s="17"/>
      <c r="R1442" s="121">
        <v>1</v>
      </c>
      <c r="S1442" s="10"/>
    </row>
    <row r="1443" spans="1:19" x14ac:dyDescent="0.35">
      <c r="A1443" t="s">
        <v>2196</v>
      </c>
      <c r="B1443" t="s">
        <v>301</v>
      </c>
      <c r="C1443" s="3">
        <v>45369</v>
      </c>
      <c r="D1443" t="s">
        <v>310</v>
      </c>
      <c r="E1443" t="s">
        <v>2805</v>
      </c>
      <c r="H1443" t="s">
        <v>758</v>
      </c>
      <c r="J1443" t="s">
        <v>2803</v>
      </c>
      <c r="K1443" t="s">
        <v>2805</v>
      </c>
      <c r="M1443" s="14">
        <v>2686</v>
      </c>
      <c r="O1443" s="14" t="s">
        <v>1174</v>
      </c>
      <c r="P1443" s="17">
        <v>45363</v>
      </c>
      <c r="Q1443" s="17"/>
      <c r="R1443" s="121"/>
      <c r="S1443" s="10"/>
    </row>
    <row r="1444" spans="1:19" x14ac:dyDescent="0.35">
      <c r="A1444" t="s">
        <v>2196</v>
      </c>
      <c r="B1444" t="s">
        <v>301</v>
      </c>
      <c r="C1444" s="3">
        <v>45369</v>
      </c>
      <c r="D1444" t="s">
        <v>310</v>
      </c>
      <c r="E1444" t="s">
        <v>2805</v>
      </c>
      <c r="H1444" t="s">
        <v>758</v>
      </c>
      <c r="J1444" t="s">
        <v>2803</v>
      </c>
      <c r="K1444" t="s">
        <v>2805</v>
      </c>
      <c r="M1444" s="14">
        <v>7036</v>
      </c>
      <c r="N1444" s="14" t="s">
        <v>480</v>
      </c>
      <c r="P1444" s="17">
        <v>45363</v>
      </c>
      <c r="Q1444" s="17"/>
      <c r="R1444" s="121"/>
      <c r="S1444" s="10"/>
    </row>
    <row r="1445" spans="1:19" x14ac:dyDescent="0.35">
      <c r="A1445" t="s">
        <v>2196</v>
      </c>
      <c r="B1445" t="s">
        <v>301</v>
      </c>
      <c r="C1445" s="3">
        <v>45369</v>
      </c>
      <c r="D1445" t="s">
        <v>310</v>
      </c>
      <c r="E1445" t="s">
        <v>2805</v>
      </c>
      <c r="H1445" t="s">
        <v>758</v>
      </c>
      <c r="J1445" t="s">
        <v>2803</v>
      </c>
      <c r="K1445" t="s">
        <v>2805</v>
      </c>
      <c r="M1445" s="14">
        <v>6877</v>
      </c>
      <c r="O1445" s="14" t="s">
        <v>1174</v>
      </c>
      <c r="P1445" s="17">
        <v>45363</v>
      </c>
      <c r="Q1445" s="17"/>
      <c r="R1445" s="121"/>
      <c r="S1445" s="10"/>
    </row>
    <row r="1446" spans="1:19" x14ac:dyDescent="0.35">
      <c r="A1446" t="s">
        <v>2196</v>
      </c>
      <c r="B1446" t="s">
        <v>301</v>
      </c>
      <c r="C1446" s="3">
        <v>45369</v>
      </c>
      <c r="D1446" t="s">
        <v>310</v>
      </c>
      <c r="E1446" t="s">
        <v>2805</v>
      </c>
      <c r="H1446" t="s">
        <v>758</v>
      </c>
      <c r="J1446" t="s">
        <v>2803</v>
      </c>
      <c r="K1446" t="s">
        <v>2805</v>
      </c>
      <c r="M1446" s="14">
        <v>6840</v>
      </c>
      <c r="O1446" s="14" t="s">
        <v>1154</v>
      </c>
      <c r="P1446" s="17">
        <v>45363</v>
      </c>
      <c r="Q1446" s="17"/>
      <c r="R1446" s="121"/>
      <c r="S1446" s="10"/>
    </row>
    <row r="1447" spans="1:19" x14ac:dyDescent="0.35">
      <c r="A1447" t="s">
        <v>2196</v>
      </c>
      <c r="B1447" t="s">
        <v>301</v>
      </c>
      <c r="C1447" s="3">
        <v>45369</v>
      </c>
      <c r="D1447" t="s">
        <v>310</v>
      </c>
      <c r="E1447" t="s">
        <v>2805</v>
      </c>
      <c r="H1447" t="s">
        <v>758</v>
      </c>
      <c r="J1447" t="s">
        <v>2803</v>
      </c>
      <c r="K1447" t="s">
        <v>2805</v>
      </c>
      <c r="M1447" s="14">
        <v>4827</v>
      </c>
      <c r="O1447" s="14" t="s">
        <v>1174</v>
      </c>
      <c r="P1447" s="17">
        <v>45363</v>
      </c>
      <c r="Q1447" s="17"/>
      <c r="R1447" s="121"/>
      <c r="S1447" s="10"/>
    </row>
    <row r="1448" spans="1:19" x14ac:dyDescent="0.35">
      <c r="A1448" t="s">
        <v>2196</v>
      </c>
      <c r="B1448" t="s">
        <v>301</v>
      </c>
      <c r="C1448" s="3">
        <v>45369</v>
      </c>
      <c r="D1448" t="s">
        <v>310</v>
      </c>
      <c r="E1448" t="s">
        <v>2805</v>
      </c>
      <c r="H1448" t="s">
        <v>758</v>
      </c>
      <c r="J1448" t="s">
        <v>2803</v>
      </c>
      <c r="K1448" t="s">
        <v>2805</v>
      </c>
      <c r="M1448" s="14">
        <v>7030</v>
      </c>
      <c r="O1448" s="14" t="s">
        <v>1174</v>
      </c>
      <c r="P1448" s="17">
        <v>45363</v>
      </c>
      <c r="Q1448" s="17"/>
      <c r="R1448" s="121"/>
      <c r="S1448" s="10"/>
    </row>
    <row r="1449" spans="1:19" x14ac:dyDescent="0.35">
      <c r="A1449" t="s">
        <v>2196</v>
      </c>
      <c r="B1449" t="s">
        <v>301</v>
      </c>
      <c r="C1449" s="3">
        <v>45369</v>
      </c>
      <c r="D1449" t="s">
        <v>310</v>
      </c>
      <c r="E1449" t="s">
        <v>2805</v>
      </c>
      <c r="H1449" t="s">
        <v>758</v>
      </c>
      <c r="J1449" t="s">
        <v>2803</v>
      </c>
      <c r="K1449" t="s">
        <v>2805</v>
      </c>
      <c r="M1449" s="14">
        <v>7416</v>
      </c>
      <c r="O1449" s="14" t="s">
        <v>1154</v>
      </c>
      <c r="P1449" s="17">
        <v>45363</v>
      </c>
      <c r="Q1449" s="17"/>
      <c r="R1449" s="121"/>
      <c r="S1449" s="10"/>
    </row>
    <row r="1450" spans="1:19" x14ac:dyDescent="0.35">
      <c r="A1450" t="s">
        <v>2196</v>
      </c>
      <c r="B1450" t="s">
        <v>301</v>
      </c>
      <c r="C1450" s="3">
        <v>45369</v>
      </c>
      <c r="D1450" t="s">
        <v>310</v>
      </c>
      <c r="E1450" t="s">
        <v>2805</v>
      </c>
      <c r="H1450" t="s">
        <v>758</v>
      </c>
      <c r="J1450" t="s">
        <v>2803</v>
      </c>
      <c r="K1450" t="s">
        <v>2805</v>
      </c>
      <c r="M1450" s="14">
        <v>7408</v>
      </c>
      <c r="N1450" s="14" t="s">
        <v>480</v>
      </c>
      <c r="O1450" s="14" t="s">
        <v>1529</v>
      </c>
      <c r="P1450" s="17">
        <v>45363</v>
      </c>
      <c r="Q1450" s="17"/>
      <c r="R1450" s="121"/>
      <c r="S1450" s="10"/>
    </row>
    <row r="1451" spans="1:19" x14ac:dyDescent="0.35">
      <c r="A1451" t="s">
        <v>2196</v>
      </c>
      <c r="B1451" t="s">
        <v>301</v>
      </c>
      <c r="C1451" s="3">
        <v>45369</v>
      </c>
      <c r="D1451" t="s">
        <v>310</v>
      </c>
      <c r="E1451" t="s">
        <v>2805</v>
      </c>
      <c r="H1451" t="s">
        <v>758</v>
      </c>
      <c r="J1451" t="s">
        <v>2803</v>
      </c>
      <c r="K1451" t="s">
        <v>2805</v>
      </c>
      <c r="M1451" s="14" t="s">
        <v>1948</v>
      </c>
      <c r="N1451" s="14" t="s">
        <v>480</v>
      </c>
      <c r="O1451" s="14" t="s">
        <v>1529</v>
      </c>
      <c r="P1451" s="17">
        <v>45363</v>
      </c>
      <c r="Q1451" s="17"/>
      <c r="R1451" s="121"/>
      <c r="S1451" s="10"/>
    </row>
    <row r="1452" spans="1:19" x14ac:dyDescent="0.35">
      <c r="A1452" t="s">
        <v>2196</v>
      </c>
      <c r="B1452" t="s">
        <v>301</v>
      </c>
      <c r="C1452" s="3">
        <v>45369</v>
      </c>
      <c r="D1452" t="s">
        <v>310</v>
      </c>
      <c r="E1452" t="s">
        <v>2805</v>
      </c>
      <c r="H1452" t="s">
        <v>758</v>
      </c>
      <c r="J1452" t="s">
        <v>2803</v>
      </c>
      <c r="K1452" t="s">
        <v>2805</v>
      </c>
      <c r="M1452" s="14">
        <v>6845</v>
      </c>
      <c r="N1452" s="14" t="s">
        <v>480</v>
      </c>
      <c r="O1452" s="14" t="s">
        <v>1529</v>
      </c>
      <c r="P1452" s="17">
        <v>45363</v>
      </c>
      <c r="Q1452" s="17"/>
      <c r="R1452" s="121"/>
      <c r="S1452" s="10"/>
    </row>
    <row r="1453" spans="1:19" x14ac:dyDescent="0.35">
      <c r="A1453" t="s">
        <v>2196</v>
      </c>
      <c r="B1453" t="s">
        <v>301</v>
      </c>
      <c r="C1453" s="3">
        <v>45369</v>
      </c>
      <c r="D1453" t="s">
        <v>310</v>
      </c>
      <c r="E1453" t="s">
        <v>2805</v>
      </c>
      <c r="H1453" t="s">
        <v>758</v>
      </c>
      <c r="J1453" t="s">
        <v>2803</v>
      </c>
      <c r="K1453" t="s">
        <v>2805</v>
      </c>
      <c r="M1453" s="14">
        <v>1906</v>
      </c>
      <c r="O1453" s="14" t="s">
        <v>1174</v>
      </c>
      <c r="P1453" s="17">
        <v>45363</v>
      </c>
      <c r="Q1453" s="17"/>
      <c r="R1453" s="121"/>
      <c r="S1453" s="10"/>
    </row>
    <row r="1454" spans="1:19" x14ac:dyDescent="0.35">
      <c r="A1454" t="s">
        <v>2196</v>
      </c>
      <c r="B1454" t="s">
        <v>301</v>
      </c>
      <c r="C1454" s="3">
        <v>45369</v>
      </c>
      <c r="D1454" t="s">
        <v>310</v>
      </c>
      <c r="E1454" t="s">
        <v>2805</v>
      </c>
      <c r="H1454" t="s">
        <v>758</v>
      </c>
      <c r="J1454" t="s">
        <v>2803</v>
      </c>
      <c r="K1454" t="s">
        <v>2805</v>
      </c>
      <c r="M1454" s="14">
        <v>2163</v>
      </c>
      <c r="N1454" s="14" t="s">
        <v>480</v>
      </c>
      <c r="O1454" s="14" t="s">
        <v>1529</v>
      </c>
      <c r="P1454" s="17">
        <v>45363</v>
      </c>
      <c r="Q1454" s="17"/>
      <c r="R1454" s="121"/>
      <c r="S1454" s="10"/>
    </row>
    <row r="1455" spans="1:19" x14ac:dyDescent="0.35">
      <c r="A1455" t="s">
        <v>2196</v>
      </c>
      <c r="B1455" t="s">
        <v>301</v>
      </c>
      <c r="C1455" s="3">
        <v>45369</v>
      </c>
      <c r="D1455" t="s">
        <v>310</v>
      </c>
      <c r="E1455" t="s">
        <v>2805</v>
      </c>
      <c r="H1455" t="s">
        <v>758</v>
      </c>
      <c r="J1455" t="s">
        <v>2803</v>
      </c>
      <c r="K1455" t="s">
        <v>2805</v>
      </c>
      <c r="M1455" s="15" t="s">
        <v>900</v>
      </c>
      <c r="N1455" s="14" t="s">
        <v>480</v>
      </c>
      <c r="O1455" s="14" t="s">
        <v>1529</v>
      </c>
      <c r="P1455" s="17">
        <v>45363</v>
      </c>
      <c r="Q1455" s="17"/>
      <c r="R1455" s="121"/>
      <c r="S1455" s="10"/>
    </row>
    <row r="1456" spans="1:19" x14ac:dyDescent="0.35">
      <c r="A1456" t="s">
        <v>2196</v>
      </c>
      <c r="B1456" t="s">
        <v>301</v>
      </c>
      <c r="C1456" s="3">
        <v>45369</v>
      </c>
      <c r="D1456" t="s">
        <v>310</v>
      </c>
      <c r="E1456" t="s">
        <v>2805</v>
      </c>
      <c r="H1456" t="s">
        <v>758</v>
      </c>
      <c r="J1456" t="s">
        <v>2803</v>
      </c>
      <c r="K1456" t="s">
        <v>2805</v>
      </c>
      <c r="M1456" s="14">
        <v>6844</v>
      </c>
      <c r="O1456" s="14" t="s">
        <v>1174</v>
      </c>
      <c r="P1456" s="17">
        <v>45363</v>
      </c>
      <c r="Q1456" s="17"/>
      <c r="R1456" s="121"/>
      <c r="S1456" s="10"/>
    </row>
    <row r="1457" spans="1:19" x14ac:dyDescent="0.35">
      <c r="A1457" t="s">
        <v>2196</v>
      </c>
      <c r="B1457" t="s">
        <v>301</v>
      </c>
      <c r="C1457" s="3">
        <v>45369</v>
      </c>
      <c r="D1457" t="s">
        <v>310</v>
      </c>
      <c r="E1457" t="s">
        <v>2805</v>
      </c>
      <c r="H1457" t="s">
        <v>758</v>
      </c>
      <c r="J1457" t="s">
        <v>2803</v>
      </c>
      <c r="K1457" t="s">
        <v>2805</v>
      </c>
      <c r="M1457" s="14">
        <v>5968</v>
      </c>
      <c r="O1457" s="14" t="s">
        <v>1174</v>
      </c>
      <c r="P1457" s="17">
        <v>45363</v>
      </c>
      <c r="Q1457" s="17"/>
      <c r="R1457" s="121"/>
      <c r="S1457" s="10"/>
    </row>
    <row r="1458" spans="1:19" x14ac:dyDescent="0.35">
      <c r="A1458" t="s">
        <v>2196</v>
      </c>
      <c r="B1458" t="s">
        <v>301</v>
      </c>
      <c r="C1458" s="3">
        <v>45369</v>
      </c>
      <c r="D1458" t="s">
        <v>310</v>
      </c>
      <c r="E1458" t="s">
        <v>2805</v>
      </c>
      <c r="H1458" t="s">
        <v>758</v>
      </c>
      <c r="J1458" t="s">
        <v>2803</v>
      </c>
      <c r="K1458" t="s">
        <v>2805</v>
      </c>
      <c r="M1458" s="14">
        <v>7843</v>
      </c>
      <c r="O1458" s="14" t="s">
        <v>1154</v>
      </c>
      <c r="P1458" s="17">
        <v>45363</v>
      </c>
      <c r="Q1458" s="17"/>
      <c r="R1458" s="121"/>
      <c r="S1458" s="10"/>
    </row>
    <row r="1459" spans="1:19" x14ac:dyDescent="0.35">
      <c r="A1459" t="s">
        <v>2196</v>
      </c>
      <c r="B1459" t="s">
        <v>301</v>
      </c>
      <c r="C1459" s="3">
        <v>45369</v>
      </c>
      <c r="D1459" t="s">
        <v>310</v>
      </c>
      <c r="E1459" t="s">
        <v>2805</v>
      </c>
      <c r="H1459" t="s">
        <v>758</v>
      </c>
      <c r="J1459" t="s">
        <v>2803</v>
      </c>
      <c r="K1459" t="s">
        <v>2805</v>
      </c>
      <c r="M1459" s="14">
        <v>6843</v>
      </c>
      <c r="N1459" s="14" t="s">
        <v>480</v>
      </c>
      <c r="O1459" s="14" t="s">
        <v>1529</v>
      </c>
      <c r="P1459" s="17">
        <v>45363</v>
      </c>
      <c r="Q1459" s="17"/>
      <c r="R1459" s="121"/>
      <c r="S1459" s="10"/>
    </row>
    <row r="1460" spans="1:19" x14ac:dyDescent="0.35">
      <c r="A1460" t="s">
        <v>2196</v>
      </c>
      <c r="B1460" t="s">
        <v>301</v>
      </c>
      <c r="C1460" s="3">
        <v>45369</v>
      </c>
      <c r="D1460" t="s">
        <v>310</v>
      </c>
      <c r="E1460" t="s">
        <v>2805</v>
      </c>
      <c r="H1460" t="s">
        <v>758</v>
      </c>
      <c r="J1460" t="s">
        <v>2803</v>
      </c>
      <c r="K1460" t="s">
        <v>2805</v>
      </c>
      <c r="M1460" s="14">
        <v>2166</v>
      </c>
      <c r="O1460" s="14" t="s">
        <v>1174</v>
      </c>
      <c r="P1460" s="17">
        <v>45363</v>
      </c>
      <c r="Q1460" s="17"/>
      <c r="R1460" s="121"/>
      <c r="S1460" s="10"/>
    </row>
    <row r="1461" spans="1:19" x14ac:dyDescent="0.35">
      <c r="A1461" t="s">
        <v>2196</v>
      </c>
      <c r="B1461" t="s">
        <v>301</v>
      </c>
      <c r="C1461" s="3">
        <v>45369</v>
      </c>
      <c r="D1461" t="s">
        <v>310</v>
      </c>
      <c r="E1461" t="s">
        <v>2805</v>
      </c>
      <c r="H1461" t="s">
        <v>758</v>
      </c>
      <c r="J1461" t="s">
        <v>2803</v>
      </c>
      <c r="K1461" t="s">
        <v>2805</v>
      </c>
      <c r="M1461" s="14">
        <v>1917</v>
      </c>
      <c r="N1461" s="14" t="s">
        <v>480</v>
      </c>
      <c r="O1461" s="14" t="s">
        <v>1529</v>
      </c>
      <c r="P1461" s="17">
        <v>45363</v>
      </c>
      <c r="Q1461" s="17"/>
      <c r="R1461" s="121"/>
      <c r="S1461" s="10"/>
    </row>
    <row r="1462" spans="1:19" x14ac:dyDescent="0.35">
      <c r="A1462" t="s">
        <v>2196</v>
      </c>
      <c r="B1462" t="s">
        <v>301</v>
      </c>
      <c r="C1462" s="3">
        <v>45369</v>
      </c>
      <c r="D1462" t="s">
        <v>310</v>
      </c>
      <c r="E1462" t="s">
        <v>2805</v>
      </c>
      <c r="H1462" t="s">
        <v>758</v>
      </c>
      <c r="J1462" t="s">
        <v>2803</v>
      </c>
      <c r="K1462" t="s">
        <v>2805</v>
      </c>
      <c r="M1462" s="14">
        <v>6843</v>
      </c>
      <c r="O1462" s="14" t="s">
        <v>1174</v>
      </c>
      <c r="P1462" s="17">
        <v>45363</v>
      </c>
      <c r="Q1462" s="17"/>
      <c r="R1462" s="121"/>
      <c r="S1462" s="10"/>
    </row>
    <row r="1463" spans="1:19" x14ac:dyDescent="0.35">
      <c r="A1463" t="s">
        <v>2196</v>
      </c>
      <c r="B1463" t="s">
        <v>301</v>
      </c>
      <c r="C1463" s="3">
        <v>45369</v>
      </c>
      <c r="D1463" t="s">
        <v>310</v>
      </c>
      <c r="E1463" t="s">
        <v>2805</v>
      </c>
      <c r="H1463" t="s">
        <v>758</v>
      </c>
      <c r="J1463" t="s">
        <v>2804</v>
      </c>
      <c r="K1463" t="s">
        <v>2805</v>
      </c>
      <c r="M1463" s="14">
        <v>51</v>
      </c>
      <c r="O1463" s="14" t="s">
        <v>1154</v>
      </c>
      <c r="P1463" s="17">
        <v>45363</v>
      </c>
      <c r="Q1463" s="17"/>
      <c r="R1463" s="121">
        <v>1</v>
      </c>
      <c r="S1463" s="10"/>
    </row>
    <row r="1464" spans="1:19" x14ac:dyDescent="0.35">
      <c r="A1464" t="s">
        <v>2196</v>
      </c>
      <c r="B1464" t="s">
        <v>301</v>
      </c>
      <c r="C1464" s="3">
        <v>45369</v>
      </c>
      <c r="D1464" t="s">
        <v>310</v>
      </c>
      <c r="E1464" t="s">
        <v>2805</v>
      </c>
      <c r="H1464" t="s">
        <v>758</v>
      </c>
      <c r="J1464" t="s">
        <v>2804</v>
      </c>
      <c r="K1464" t="s">
        <v>2805</v>
      </c>
      <c r="M1464" s="14">
        <v>42</v>
      </c>
      <c r="N1464" s="14" t="s">
        <v>480</v>
      </c>
      <c r="O1464" s="14" t="s">
        <v>1529</v>
      </c>
      <c r="P1464" s="17">
        <v>45363</v>
      </c>
      <c r="Q1464" s="17"/>
      <c r="R1464" s="121"/>
      <c r="S1464" s="10"/>
    </row>
    <row r="1465" spans="1:19" x14ac:dyDescent="0.35">
      <c r="A1465" t="s">
        <v>2196</v>
      </c>
      <c r="B1465" t="s">
        <v>301</v>
      </c>
      <c r="C1465" s="3">
        <v>45369</v>
      </c>
      <c r="D1465" t="s">
        <v>310</v>
      </c>
      <c r="E1465" t="s">
        <v>2805</v>
      </c>
      <c r="H1465" t="s">
        <v>758</v>
      </c>
      <c r="J1465" t="s">
        <v>2804</v>
      </c>
      <c r="K1465" t="s">
        <v>2805</v>
      </c>
      <c r="M1465" s="14">
        <v>59</v>
      </c>
      <c r="N1465" s="14" t="s">
        <v>480</v>
      </c>
      <c r="O1465" s="14" t="s">
        <v>1529</v>
      </c>
      <c r="P1465" s="17">
        <v>45363</v>
      </c>
      <c r="Q1465" s="17"/>
      <c r="R1465" s="121"/>
      <c r="S1465" s="10"/>
    </row>
    <row r="1466" spans="1:19" x14ac:dyDescent="0.35">
      <c r="A1466" t="s">
        <v>2196</v>
      </c>
      <c r="B1466" t="s">
        <v>301</v>
      </c>
      <c r="C1466" s="3">
        <v>45369</v>
      </c>
      <c r="D1466" t="s">
        <v>310</v>
      </c>
      <c r="E1466" t="s">
        <v>2805</v>
      </c>
      <c r="H1466" t="s">
        <v>758</v>
      </c>
      <c r="J1466" t="s">
        <v>2804</v>
      </c>
      <c r="K1466" t="s">
        <v>2805</v>
      </c>
      <c r="M1466" s="14" t="s">
        <v>1978</v>
      </c>
      <c r="N1466" s="14" t="s">
        <v>480</v>
      </c>
      <c r="O1466" s="14" t="s">
        <v>1529</v>
      </c>
      <c r="P1466" s="17">
        <v>45363</v>
      </c>
      <c r="Q1466" s="17"/>
      <c r="R1466" s="121"/>
      <c r="S1466" s="10"/>
    </row>
    <row r="1467" spans="1:19" x14ac:dyDescent="0.35">
      <c r="A1467" t="s">
        <v>2196</v>
      </c>
      <c r="B1467" t="s">
        <v>301</v>
      </c>
      <c r="C1467" s="3">
        <v>45369</v>
      </c>
      <c r="D1467" t="s">
        <v>310</v>
      </c>
      <c r="E1467" t="s">
        <v>2805</v>
      </c>
      <c r="H1467" t="s">
        <v>758</v>
      </c>
      <c r="J1467" t="s">
        <v>2804</v>
      </c>
      <c r="K1467" t="s">
        <v>2805</v>
      </c>
      <c r="M1467" s="14">
        <v>77</v>
      </c>
      <c r="O1467" s="14" t="s">
        <v>1174</v>
      </c>
      <c r="P1467" s="17">
        <v>45363</v>
      </c>
      <c r="Q1467" s="17"/>
      <c r="R1467" s="121"/>
      <c r="S1467" s="10"/>
    </row>
    <row r="1468" spans="1:19" x14ac:dyDescent="0.35">
      <c r="A1468" t="s">
        <v>2196</v>
      </c>
      <c r="B1468" t="s">
        <v>301</v>
      </c>
      <c r="C1468" s="3">
        <v>45369</v>
      </c>
      <c r="D1468" t="s">
        <v>310</v>
      </c>
      <c r="E1468" t="s">
        <v>2805</v>
      </c>
      <c r="H1468" t="s">
        <v>758</v>
      </c>
      <c r="J1468" t="s">
        <v>2804</v>
      </c>
      <c r="K1468" t="s">
        <v>2805</v>
      </c>
      <c r="M1468" s="14" t="s">
        <v>2806</v>
      </c>
      <c r="O1468" s="14" t="s">
        <v>1174</v>
      </c>
      <c r="P1468" s="17">
        <v>45363</v>
      </c>
      <c r="Q1468" s="17"/>
      <c r="R1468" s="121"/>
      <c r="S1468" s="10"/>
    </row>
    <row r="1469" spans="1:19" x14ac:dyDescent="0.35">
      <c r="A1469" t="s">
        <v>2196</v>
      </c>
      <c r="B1469" t="s">
        <v>301</v>
      </c>
      <c r="C1469" s="3">
        <v>45369</v>
      </c>
      <c r="D1469" t="s">
        <v>310</v>
      </c>
      <c r="E1469" t="s">
        <v>2805</v>
      </c>
      <c r="H1469" t="s">
        <v>758</v>
      </c>
      <c r="J1469" t="s">
        <v>2804</v>
      </c>
      <c r="K1469" t="s">
        <v>2805</v>
      </c>
      <c r="M1469" s="14">
        <v>9721</v>
      </c>
      <c r="N1469" s="14" t="s">
        <v>480</v>
      </c>
      <c r="O1469" s="14" t="s">
        <v>1529</v>
      </c>
      <c r="P1469" s="17">
        <v>45363</v>
      </c>
      <c r="Q1469" s="17"/>
      <c r="R1469" s="121"/>
      <c r="S1469" s="10"/>
    </row>
    <row r="1470" spans="1:19" x14ac:dyDescent="0.35">
      <c r="A1470" t="s">
        <v>2196</v>
      </c>
      <c r="B1470" t="s">
        <v>301</v>
      </c>
      <c r="C1470" s="3">
        <v>45369</v>
      </c>
      <c r="D1470" t="s">
        <v>310</v>
      </c>
      <c r="E1470" t="s">
        <v>2805</v>
      </c>
      <c r="H1470" t="s">
        <v>758</v>
      </c>
      <c r="J1470" t="s">
        <v>2804</v>
      </c>
      <c r="K1470" t="s">
        <v>2805</v>
      </c>
      <c r="M1470" s="14" t="s">
        <v>2807</v>
      </c>
      <c r="N1470" s="14" t="s">
        <v>480</v>
      </c>
      <c r="O1470" s="14" t="s">
        <v>1529</v>
      </c>
      <c r="P1470" s="17">
        <v>45363</v>
      </c>
      <c r="Q1470" s="17"/>
      <c r="R1470" s="121"/>
      <c r="S1470" s="10"/>
    </row>
    <row r="1471" spans="1:19" x14ac:dyDescent="0.35">
      <c r="A1471" t="s">
        <v>2196</v>
      </c>
      <c r="B1471" t="s">
        <v>301</v>
      </c>
      <c r="C1471" s="3">
        <v>45369</v>
      </c>
      <c r="D1471" t="s">
        <v>310</v>
      </c>
      <c r="E1471" t="s">
        <v>2805</v>
      </c>
      <c r="H1471" t="s">
        <v>758</v>
      </c>
      <c r="J1471" t="s">
        <v>2804</v>
      </c>
      <c r="K1471" t="s">
        <v>2805</v>
      </c>
      <c r="M1471" s="14" t="s">
        <v>2808</v>
      </c>
      <c r="O1471" s="14" t="s">
        <v>1154</v>
      </c>
      <c r="P1471" s="17">
        <v>45363</v>
      </c>
      <c r="Q1471" s="17"/>
      <c r="R1471" s="121"/>
      <c r="S1471" s="10"/>
    </row>
    <row r="1472" spans="1:19" x14ac:dyDescent="0.35">
      <c r="A1472" t="s">
        <v>2196</v>
      </c>
      <c r="B1472" t="s">
        <v>301</v>
      </c>
      <c r="C1472" s="3">
        <v>45369</v>
      </c>
      <c r="D1472" t="s">
        <v>310</v>
      </c>
      <c r="E1472" t="s">
        <v>2805</v>
      </c>
      <c r="H1472" t="s">
        <v>758</v>
      </c>
      <c r="J1472" t="s">
        <v>2804</v>
      </c>
      <c r="K1472" t="s">
        <v>2805</v>
      </c>
      <c r="M1472" s="14">
        <v>53</v>
      </c>
      <c r="O1472" s="14" t="s">
        <v>1174</v>
      </c>
      <c r="P1472" s="17">
        <v>45363</v>
      </c>
      <c r="Q1472" s="17"/>
      <c r="R1472" s="121"/>
      <c r="S1472" s="10"/>
    </row>
    <row r="1473" spans="1:19" x14ac:dyDescent="0.35">
      <c r="A1473" t="s">
        <v>2196</v>
      </c>
      <c r="B1473" t="s">
        <v>301</v>
      </c>
      <c r="C1473" s="3">
        <v>45369</v>
      </c>
      <c r="D1473" t="s">
        <v>310</v>
      </c>
      <c r="E1473" t="s">
        <v>2805</v>
      </c>
      <c r="H1473" t="s">
        <v>758</v>
      </c>
      <c r="J1473" t="s">
        <v>2804</v>
      </c>
      <c r="K1473" t="s">
        <v>2805</v>
      </c>
      <c r="M1473" s="14">
        <v>9665</v>
      </c>
      <c r="O1473" s="14" t="s">
        <v>1174</v>
      </c>
      <c r="P1473" s="17">
        <v>45363</v>
      </c>
      <c r="Q1473" s="17"/>
      <c r="R1473" s="121"/>
      <c r="S1473" s="10"/>
    </row>
    <row r="1474" spans="1:19" x14ac:dyDescent="0.35">
      <c r="A1474" t="s">
        <v>2196</v>
      </c>
      <c r="B1474" t="s">
        <v>301</v>
      </c>
      <c r="C1474" s="3">
        <v>45369</v>
      </c>
      <c r="D1474" t="s">
        <v>310</v>
      </c>
      <c r="E1474" t="s">
        <v>2805</v>
      </c>
      <c r="H1474" t="s">
        <v>758</v>
      </c>
      <c r="J1474" t="s">
        <v>2804</v>
      </c>
      <c r="K1474" t="s">
        <v>2805</v>
      </c>
      <c r="M1474" s="14">
        <v>9666</v>
      </c>
      <c r="N1474" s="14" t="s">
        <v>480</v>
      </c>
      <c r="O1474" s="14" t="s">
        <v>1529</v>
      </c>
      <c r="P1474" s="17">
        <v>45363</v>
      </c>
      <c r="Q1474" s="17"/>
      <c r="R1474" s="121"/>
      <c r="S1474" s="10"/>
    </row>
    <row r="1475" spans="1:19" x14ac:dyDescent="0.35">
      <c r="A1475" t="s">
        <v>2196</v>
      </c>
      <c r="B1475" t="s">
        <v>301</v>
      </c>
      <c r="C1475" s="3">
        <v>45369</v>
      </c>
      <c r="D1475" t="s">
        <v>310</v>
      </c>
      <c r="E1475" t="s">
        <v>2805</v>
      </c>
      <c r="H1475" t="s">
        <v>758</v>
      </c>
      <c r="J1475" t="s">
        <v>2804</v>
      </c>
      <c r="K1475" t="s">
        <v>2805</v>
      </c>
      <c r="M1475" s="14">
        <v>9671</v>
      </c>
      <c r="N1475" s="14" t="s">
        <v>480</v>
      </c>
      <c r="O1475" s="14" t="s">
        <v>1529</v>
      </c>
      <c r="P1475" s="17">
        <v>45363</v>
      </c>
      <c r="Q1475" s="17"/>
      <c r="R1475" s="121"/>
      <c r="S1475" s="10"/>
    </row>
    <row r="1476" spans="1:19" x14ac:dyDescent="0.35">
      <c r="A1476" t="s">
        <v>2196</v>
      </c>
      <c r="B1476" t="s">
        <v>301</v>
      </c>
      <c r="C1476" s="3">
        <v>45369</v>
      </c>
      <c r="D1476" t="s">
        <v>310</v>
      </c>
      <c r="E1476" t="s">
        <v>2805</v>
      </c>
      <c r="H1476" t="s">
        <v>758</v>
      </c>
      <c r="J1476" t="s">
        <v>2804</v>
      </c>
      <c r="K1476" t="s">
        <v>2805</v>
      </c>
      <c r="M1476" s="14">
        <v>55</v>
      </c>
      <c r="O1476" s="14" t="s">
        <v>1174</v>
      </c>
      <c r="P1476" s="17">
        <v>45363</v>
      </c>
      <c r="Q1476" s="17"/>
      <c r="R1476" s="121"/>
      <c r="S1476" s="10"/>
    </row>
    <row r="1477" spans="1:19" x14ac:dyDescent="0.35">
      <c r="A1477" t="s">
        <v>2196</v>
      </c>
      <c r="B1477" t="s">
        <v>301</v>
      </c>
      <c r="C1477" s="3">
        <v>45369</v>
      </c>
      <c r="D1477" t="s">
        <v>310</v>
      </c>
      <c r="E1477" t="s">
        <v>2805</v>
      </c>
      <c r="H1477" t="s">
        <v>758</v>
      </c>
      <c r="J1477" t="s">
        <v>2804</v>
      </c>
      <c r="K1477" t="s">
        <v>2805</v>
      </c>
      <c r="M1477" s="14" t="s">
        <v>1977</v>
      </c>
      <c r="N1477" s="14" t="s">
        <v>480</v>
      </c>
      <c r="O1477" s="14" t="s">
        <v>1529</v>
      </c>
      <c r="P1477" s="17">
        <v>45363</v>
      </c>
      <c r="Q1477" s="17"/>
      <c r="R1477" s="121"/>
      <c r="S1477" s="10"/>
    </row>
    <row r="1478" spans="1:19" x14ac:dyDescent="0.35">
      <c r="A1478" t="s">
        <v>2196</v>
      </c>
      <c r="B1478" t="s">
        <v>301</v>
      </c>
      <c r="C1478" s="3">
        <v>45369</v>
      </c>
      <c r="D1478" t="s">
        <v>310</v>
      </c>
      <c r="E1478" t="s">
        <v>2805</v>
      </c>
      <c r="H1478" t="s">
        <v>758</v>
      </c>
      <c r="J1478" t="s">
        <v>2804</v>
      </c>
      <c r="K1478" t="s">
        <v>2805</v>
      </c>
      <c r="M1478" s="14" t="s">
        <v>226</v>
      </c>
      <c r="O1478" s="14" t="s">
        <v>1174</v>
      </c>
      <c r="P1478" s="17">
        <v>45363</v>
      </c>
      <c r="Q1478" s="17"/>
      <c r="R1478" s="121"/>
      <c r="S1478" s="10"/>
    </row>
    <row r="1479" spans="1:19" x14ac:dyDescent="0.35">
      <c r="A1479" t="s">
        <v>2196</v>
      </c>
      <c r="B1479" t="s">
        <v>301</v>
      </c>
      <c r="C1479" s="3">
        <v>45369</v>
      </c>
      <c r="D1479" t="s">
        <v>310</v>
      </c>
      <c r="E1479" t="s">
        <v>2805</v>
      </c>
      <c r="H1479" t="s">
        <v>758</v>
      </c>
      <c r="J1479" t="s">
        <v>2804</v>
      </c>
      <c r="K1479" t="s">
        <v>2805</v>
      </c>
      <c r="M1479" s="14">
        <v>71</v>
      </c>
      <c r="N1479" s="14" t="s">
        <v>480</v>
      </c>
      <c r="O1479" s="14" t="s">
        <v>1529</v>
      </c>
      <c r="P1479" s="17">
        <v>45363</v>
      </c>
      <c r="Q1479" s="17"/>
      <c r="R1479" s="121"/>
      <c r="S1479" s="10"/>
    </row>
    <row r="1480" spans="1:19" x14ac:dyDescent="0.35">
      <c r="A1480" t="s">
        <v>2196</v>
      </c>
      <c r="B1480" t="s">
        <v>301</v>
      </c>
      <c r="C1480" s="3">
        <v>45369</v>
      </c>
      <c r="D1480" t="s">
        <v>310</v>
      </c>
      <c r="E1480" t="s">
        <v>2805</v>
      </c>
      <c r="H1480" t="s">
        <v>758</v>
      </c>
      <c r="J1480" t="s">
        <v>2804</v>
      </c>
      <c r="K1480" t="s">
        <v>2805</v>
      </c>
      <c r="M1480" s="14" t="s">
        <v>2809</v>
      </c>
      <c r="O1480" s="14" t="s">
        <v>1174</v>
      </c>
      <c r="P1480" s="17">
        <v>45363</v>
      </c>
      <c r="Q1480" s="17"/>
      <c r="R1480" s="121"/>
      <c r="S1480" s="10"/>
    </row>
    <row r="1481" spans="1:19" x14ac:dyDescent="0.35">
      <c r="A1481" t="s">
        <v>2196</v>
      </c>
      <c r="B1481" t="s">
        <v>301</v>
      </c>
      <c r="C1481" s="3">
        <v>45369</v>
      </c>
      <c r="D1481" t="s">
        <v>310</v>
      </c>
      <c r="E1481" t="s">
        <v>2805</v>
      </c>
      <c r="H1481" t="s">
        <v>758</v>
      </c>
      <c r="J1481" t="s">
        <v>2804</v>
      </c>
      <c r="K1481" t="s">
        <v>2805</v>
      </c>
      <c r="M1481" s="14">
        <v>9681</v>
      </c>
      <c r="N1481" s="14" t="s">
        <v>480</v>
      </c>
      <c r="O1481" s="14" t="s">
        <v>1529</v>
      </c>
      <c r="P1481" s="17">
        <v>45363</v>
      </c>
      <c r="Q1481" s="17"/>
      <c r="R1481" s="121"/>
      <c r="S1481" s="10"/>
    </row>
    <row r="1482" spans="1:19" x14ac:dyDescent="0.35">
      <c r="A1482" t="s">
        <v>2196</v>
      </c>
      <c r="B1482" t="s">
        <v>301</v>
      </c>
      <c r="C1482" s="3">
        <v>45369</v>
      </c>
      <c r="D1482" t="s">
        <v>310</v>
      </c>
      <c r="E1482" t="s">
        <v>2805</v>
      </c>
      <c r="H1482" t="s">
        <v>758</v>
      </c>
      <c r="J1482" t="s">
        <v>2804</v>
      </c>
      <c r="K1482" t="s">
        <v>2805</v>
      </c>
      <c r="M1482" s="14">
        <v>66</v>
      </c>
      <c r="O1482" s="14" t="s">
        <v>1174</v>
      </c>
      <c r="P1482" s="17">
        <v>45363</v>
      </c>
      <c r="Q1482" s="17"/>
      <c r="R1482" s="121"/>
      <c r="S1482" s="10"/>
    </row>
    <row r="1483" spans="1:19" x14ac:dyDescent="0.35">
      <c r="A1483" t="s">
        <v>2196</v>
      </c>
      <c r="B1483" t="s">
        <v>301</v>
      </c>
      <c r="C1483" s="3">
        <v>45369</v>
      </c>
      <c r="D1483" t="s">
        <v>310</v>
      </c>
      <c r="E1483" t="s">
        <v>2805</v>
      </c>
      <c r="H1483" t="s">
        <v>758</v>
      </c>
      <c r="J1483" t="s">
        <v>2804</v>
      </c>
      <c r="K1483" t="s">
        <v>2805</v>
      </c>
      <c r="M1483" s="14">
        <v>61</v>
      </c>
      <c r="N1483" s="14" t="s">
        <v>480</v>
      </c>
      <c r="O1483" s="14" t="s">
        <v>1529</v>
      </c>
      <c r="P1483" s="17">
        <v>45363</v>
      </c>
      <c r="Q1483" s="17"/>
      <c r="R1483" s="121"/>
      <c r="S1483" s="10"/>
    </row>
    <row r="1484" spans="1:19" x14ac:dyDescent="0.35">
      <c r="A1484" t="s">
        <v>2196</v>
      </c>
      <c r="B1484" t="s">
        <v>301</v>
      </c>
      <c r="C1484" s="3">
        <v>45369</v>
      </c>
      <c r="D1484" t="s">
        <v>310</v>
      </c>
      <c r="E1484" t="s">
        <v>2805</v>
      </c>
      <c r="H1484" t="s">
        <v>758</v>
      </c>
      <c r="J1484" t="s">
        <v>2679</v>
      </c>
      <c r="K1484" t="s">
        <v>2805</v>
      </c>
      <c r="M1484" s="14" t="s">
        <v>2810</v>
      </c>
      <c r="N1484" s="14" t="s">
        <v>480</v>
      </c>
      <c r="O1484" s="14" t="s">
        <v>1529</v>
      </c>
      <c r="P1484" s="17">
        <v>45363</v>
      </c>
      <c r="Q1484" s="17"/>
      <c r="R1484" s="121">
        <v>1</v>
      </c>
      <c r="S1484" s="10"/>
    </row>
    <row r="1485" spans="1:19" x14ac:dyDescent="0.35">
      <c r="A1485" t="s">
        <v>2196</v>
      </c>
      <c r="B1485" t="s">
        <v>301</v>
      </c>
      <c r="C1485" s="3">
        <v>45369</v>
      </c>
      <c r="D1485" t="s">
        <v>310</v>
      </c>
      <c r="E1485" t="s">
        <v>2805</v>
      </c>
      <c r="H1485" t="s">
        <v>758</v>
      </c>
      <c r="J1485" t="s">
        <v>2679</v>
      </c>
      <c r="K1485" t="s">
        <v>2805</v>
      </c>
      <c r="M1485" s="14" t="s">
        <v>845</v>
      </c>
      <c r="N1485" s="14" t="s">
        <v>480</v>
      </c>
      <c r="O1485" s="14" t="s">
        <v>1529</v>
      </c>
      <c r="P1485" s="17">
        <v>45363</v>
      </c>
      <c r="Q1485" s="17"/>
      <c r="R1485" s="121"/>
      <c r="S1485" s="10"/>
    </row>
    <row r="1486" spans="1:19" x14ac:dyDescent="0.35">
      <c r="A1486" t="s">
        <v>2196</v>
      </c>
      <c r="B1486" t="s">
        <v>301</v>
      </c>
      <c r="C1486" s="3">
        <v>45369</v>
      </c>
      <c r="D1486" t="s">
        <v>310</v>
      </c>
      <c r="E1486" t="s">
        <v>2805</v>
      </c>
      <c r="H1486" t="s">
        <v>758</v>
      </c>
      <c r="J1486" t="s">
        <v>2679</v>
      </c>
      <c r="K1486" t="s">
        <v>2805</v>
      </c>
      <c r="M1486" s="14" t="s">
        <v>566</v>
      </c>
      <c r="N1486" s="14" t="s">
        <v>480</v>
      </c>
      <c r="O1486" s="14" t="s">
        <v>1529</v>
      </c>
      <c r="P1486" s="17">
        <v>45363</v>
      </c>
      <c r="Q1486" s="17"/>
      <c r="R1486" s="121"/>
      <c r="S1486" s="10"/>
    </row>
    <row r="1487" spans="1:19" x14ac:dyDescent="0.35">
      <c r="A1487" t="s">
        <v>2196</v>
      </c>
      <c r="B1487" t="s">
        <v>301</v>
      </c>
      <c r="C1487" s="3">
        <v>45369</v>
      </c>
      <c r="D1487" t="s">
        <v>310</v>
      </c>
      <c r="E1487" t="s">
        <v>2805</v>
      </c>
      <c r="H1487" t="s">
        <v>758</v>
      </c>
      <c r="J1487" t="s">
        <v>2679</v>
      </c>
      <c r="K1487" t="s">
        <v>2805</v>
      </c>
      <c r="M1487" s="14" t="s">
        <v>2811</v>
      </c>
      <c r="N1487" s="14" t="s">
        <v>480</v>
      </c>
      <c r="O1487" s="14" t="s">
        <v>1529</v>
      </c>
      <c r="P1487" s="17">
        <v>45363</v>
      </c>
      <c r="Q1487" s="17"/>
      <c r="R1487" s="121"/>
      <c r="S1487" s="10"/>
    </row>
    <row r="1488" spans="1:19" x14ac:dyDescent="0.35">
      <c r="A1488" t="s">
        <v>2196</v>
      </c>
      <c r="B1488" t="s">
        <v>301</v>
      </c>
      <c r="C1488" s="3">
        <v>45369</v>
      </c>
      <c r="D1488" t="s">
        <v>310</v>
      </c>
      <c r="E1488" t="s">
        <v>2805</v>
      </c>
      <c r="H1488" t="s">
        <v>758</v>
      </c>
      <c r="J1488" t="s">
        <v>2679</v>
      </c>
      <c r="K1488" t="s">
        <v>2805</v>
      </c>
      <c r="M1488" s="14" t="s">
        <v>2575</v>
      </c>
      <c r="N1488" s="14" t="s">
        <v>480</v>
      </c>
      <c r="O1488" s="14" t="s">
        <v>1529</v>
      </c>
      <c r="P1488" s="17">
        <v>45363</v>
      </c>
      <c r="Q1488" s="17"/>
      <c r="R1488" s="121"/>
      <c r="S1488" s="10"/>
    </row>
    <row r="1489" spans="1:26" x14ac:dyDescent="0.35">
      <c r="A1489" t="s">
        <v>2196</v>
      </c>
      <c r="B1489" t="s">
        <v>301</v>
      </c>
      <c r="C1489" s="3">
        <v>45369</v>
      </c>
      <c r="D1489" t="s">
        <v>310</v>
      </c>
      <c r="E1489" t="s">
        <v>2805</v>
      </c>
      <c r="H1489" t="s">
        <v>758</v>
      </c>
      <c r="J1489" t="s">
        <v>2679</v>
      </c>
      <c r="K1489" t="s">
        <v>2805</v>
      </c>
      <c r="M1489" s="14" t="s">
        <v>2812</v>
      </c>
      <c r="N1489" s="14" t="s">
        <v>480</v>
      </c>
      <c r="O1489" s="14" t="s">
        <v>1529</v>
      </c>
      <c r="P1489" s="17">
        <v>45363</v>
      </c>
      <c r="Q1489" s="17"/>
      <c r="R1489" s="121"/>
      <c r="S1489" s="10"/>
    </row>
    <row r="1490" spans="1:26" x14ac:dyDescent="0.35">
      <c r="A1490" t="s">
        <v>2196</v>
      </c>
      <c r="B1490" t="s">
        <v>301</v>
      </c>
      <c r="C1490" s="3">
        <v>45369</v>
      </c>
      <c r="D1490" t="s">
        <v>310</v>
      </c>
      <c r="E1490" t="s">
        <v>2805</v>
      </c>
      <c r="H1490" t="s">
        <v>758</v>
      </c>
      <c r="J1490" t="s">
        <v>2679</v>
      </c>
      <c r="K1490" t="s">
        <v>2805</v>
      </c>
      <c r="M1490" s="14" t="s">
        <v>2813</v>
      </c>
      <c r="N1490" s="14" t="s">
        <v>480</v>
      </c>
      <c r="O1490" s="14" t="s">
        <v>1529</v>
      </c>
      <c r="P1490" s="17">
        <v>45363</v>
      </c>
      <c r="Q1490" s="17"/>
      <c r="R1490" s="121"/>
      <c r="S1490" s="10"/>
    </row>
    <row r="1491" spans="1:26" x14ac:dyDescent="0.35">
      <c r="A1491" t="s">
        <v>2196</v>
      </c>
      <c r="B1491" t="s">
        <v>32</v>
      </c>
      <c r="C1491" s="3">
        <v>45371</v>
      </c>
      <c r="D1491" t="s">
        <v>574</v>
      </c>
      <c r="E1491" t="s">
        <v>2438</v>
      </c>
      <c r="F1491" t="s">
        <v>537</v>
      </c>
      <c r="G1491" t="s">
        <v>2835</v>
      </c>
      <c r="H1491" t="s">
        <v>2836</v>
      </c>
      <c r="J1491" t="s">
        <v>2837</v>
      </c>
      <c r="K1491" t="s">
        <v>1536</v>
      </c>
      <c r="M1491" s="14">
        <v>5300</v>
      </c>
      <c r="O1491" s="14" t="s">
        <v>2838</v>
      </c>
      <c r="P1491" s="14" t="s">
        <v>2196</v>
      </c>
      <c r="R1491" s="121">
        <v>1</v>
      </c>
      <c r="S1491" s="10"/>
      <c r="T1491" t="s">
        <v>50</v>
      </c>
      <c r="W1491">
        <v>1</v>
      </c>
      <c r="X1491">
        <v>1</v>
      </c>
    </row>
    <row r="1492" spans="1:26" x14ac:dyDescent="0.35">
      <c r="A1492" t="s">
        <v>2196</v>
      </c>
      <c r="B1492" t="s">
        <v>32</v>
      </c>
      <c r="C1492" s="3">
        <v>45371</v>
      </c>
      <c r="D1492" t="s">
        <v>574</v>
      </c>
      <c r="E1492" t="s">
        <v>2438</v>
      </c>
      <c r="F1492" t="s">
        <v>537</v>
      </c>
      <c r="G1492" t="s">
        <v>2835</v>
      </c>
      <c r="H1492" t="s">
        <v>2836</v>
      </c>
      <c r="J1492" t="s">
        <v>2837</v>
      </c>
      <c r="K1492" t="s">
        <v>1536</v>
      </c>
      <c r="M1492" s="14">
        <v>5340</v>
      </c>
      <c r="O1492" s="14" t="s">
        <v>2838</v>
      </c>
      <c r="P1492" s="14" t="s">
        <v>2196</v>
      </c>
      <c r="R1492" s="121"/>
      <c r="S1492" s="10"/>
      <c r="T1492" s="14" t="s">
        <v>2196</v>
      </c>
      <c r="W1492">
        <v>1</v>
      </c>
      <c r="Y1492">
        <v>1</v>
      </c>
    </row>
    <row r="1493" spans="1:26" x14ac:dyDescent="0.35">
      <c r="A1493" t="s">
        <v>2196</v>
      </c>
      <c r="B1493" t="s">
        <v>32</v>
      </c>
      <c r="C1493" s="3">
        <v>45371</v>
      </c>
      <c r="D1493" t="s">
        <v>574</v>
      </c>
      <c r="E1493" t="s">
        <v>2438</v>
      </c>
      <c r="F1493" t="s">
        <v>537</v>
      </c>
      <c r="G1493" t="s">
        <v>2835</v>
      </c>
      <c r="H1493" t="s">
        <v>2836</v>
      </c>
      <c r="J1493" t="s">
        <v>2837</v>
      </c>
      <c r="K1493" t="s">
        <v>1536</v>
      </c>
      <c r="M1493" s="14">
        <v>5338</v>
      </c>
      <c r="O1493" s="14" t="s">
        <v>2838</v>
      </c>
      <c r="P1493" s="14" t="s">
        <v>2196</v>
      </c>
      <c r="R1493" s="121"/>
      <c r="S1493" s="10"/>
      <c r="T1493" s="14" t="s">
        <v>2196</v>
      </c>
      <c r="W1493">
        <v>1</v>
      </c>
      <c r="Y1493">
        <v>1</v>
      </c>
    </row>
    <row r="1494" spans="1:26" x14ac:dyDescent="0.35">
      <c r="A1494" t="s">
        <v>2196</v>
      </c>
      <c r="B1494" t="s">
        <v>32</v>
      </c>
      <c r="C1494" s="3">
        <v>45371</v>
      </c>
      <c r="D1494" t="s">
        <v>574</v>
      </c>
      <c r="E1494" t="s">
        <v>2438</v>
      </c>
      <c r="F1494" t="s">
        <v>537</v>
      </c>
      <c r="G1494" t="s">
        <v>2835</v>
      </c>
      <c r="H1494" t="s">
        <v>2836</v>
      </c>
      <c r="J1494" t="s">
        <v>2837</v>
      </c>
      <c r="K1494" t="s">
        <v>1536</v>
      </c>
      <c r="M1494" s="14">
        <v>5331</v>
      </c>
      <c r="O1494" s="14" t="s">
        <v>2838</v>
      </c>
      <c r="P1494" s="14" t="s">
        <v>2196</v>
      </c>
      <c r="R1494" s="121"/>
      <c r="S1494" s="10"/>
      <c r="T1494" s="14" t="s">
        <v>2196</v>
      </c>
      <c r="W1494">
        <v>1</v>
      </c>
      <c r="X1494">
        <v>1</v>
      </c>
    </row>
    <row r="1495" spans="1:26" x14ac:dyDescent="0.35">
      <c r="A1495" t="s">
        <v>2196</v>
      </c>
      <c r="B1495" t="s">
        <v>32</v>
      </c>
      <c r="C1495" s="3">
        <v>45371</v>
      </c>
      <c r="D1495" t="s">
        <v>574</v>
      </c>
      <c r="E1495" t="s">
        <v>2438</v>
      </c>
      <c r="F1495" t="s">
        <v>537</v>
      </c>
      <c r="G1495" t="s">
        <v>2835</v>
      </c>
      <c r="H1495" t="s">
        <v>2836</v>
      </c>
      <c r="J1495" t="s">
        <v>2837</v>
      </c>
      <c r="K1495" t="s">
        <v>1536</v>
      </c>
      <c r="M1495" s="14">
        <v>5350</v>
      </c>
      <c r="O1495" s="14" t="s">
        <v>2838</v>
      </c>
      <c r="P1495" s="14" t="s">
        <v>2196</v>
      </c>
      <c r="R1495" s="121"/>
      <c r="S1495" s="10"/>
      <c r="T1495" s="14" t="s">
        <v>2196</v>
      </c>
      <c r="W1495">
        <v>1</v>
      </c>
      <c r="X1495">
        <v>1</v>
      </c>
    </row>
    <row r="1496" spans="1:26" x14ac:dyDescent="0.35">
      <c r="A1496" t="s">
        <v>2196</v>
      </c>
      <c r="B1496" t="s">
        <v>32</v>
      </c>
      <c r="C1496" s="3">
        <v>45371</v>
      </c>
      <c r="D1496" t="s">
        <v>574</v>
      </c>
      <c r="E1496" t="s">
        <v>2438</v>
      </c>
      <c r="F1496" t="s">
        <v>537</v>
      </c>
      <c r="G1496" t="s">
        <v>2835</v>
      </c>
      <c r="H1496" t="s">
        <v>2836</v>
      </c>
      <c r="J1496" t="s">
        <v>2837</v>
      </c>
      <c r="K1496" t="s">
        <v>1536</v>
      </c>
      <c r="M1496" s="14">
        <v>5347</v>
      </c>
      <c r="O1496" s="14" t="s">
        <v>2838</v>
      </c>
      <c r="P1496" s="14" t="s">
        <v>2196</v>
      </c>
      <c r="R1496" s="121"/>
      <c r="S1496" s="10"/>
      <c r="T1496" s="14" t="s">
        <v>2196</v>
      </c>
      <c r="W1496">
        <v>1</v>
      </c>
      <c r="Y1496">
        <v>1</v>
      </c>
    </row>
    <row r="1497" spans="1:26" x14ac:dyDescent="0.35">
      <c r="A1497" t="s">
        <v>2196</v>
      </c>
      <c r="B1497" t="s">
        <v>32</v>
      </c>
      <c r="C1497" s="3">
        <v>45371</v>
      </c>
      <c r="D1497" t="s">
        <v>574</v>
      </c>
      <c r="E1497" t="s">
        <v>2438</v>
      </c>
      <c r="F1497" t="s">
        <v>537</v>
      </c>
      <c r="G1497" t="s">
        <v>2835</v>
      </c>
      <c r="H1497" t="s">
        <v>2836</v>
      </c>
      <c r="J1497" t="s">
        <v>2837</v>
      </c>
      <c r="K1497" t="s">
        <v>1536</v>
      </c>
      <c r="M1497" s="14">
        <v>5346</v>
      </c>
      <c r="O1497" s="14" t="s">
        <v>2838</v>
      </c>
      <c r="P1497" s="14" t="s">
        <v>2196</v>
      </c>
      <c r="R1497" s="121"/>
      <c r="S1497" s="10"/>
      <c r="T1497" s="14" t="s">
        <v>2196</v>
      </c>
      <c r="W1497">
        <v>1</v>
      </c>
      <c r="Y1497">
        <v>1</v>
      </c>
    </row>
    <row r="1498" spans="1:26" x14ac:dyDescent="0.35">
      <c r="A1498" t="s">
        <v>2196</v>
      </c>
      <c r="B1498" t="s">
        <v>32</v>
      </c>
      <c r="C1498" s="3">
        <v>45372</v>
      </c>
      <c r="D1498" t="s">
        <v>574</v>
      </c>
      <c r="H1498" t="s">
        <v>2864</v>
      </c>
      <c r="I1498" t="s">
        <v>2574</v>
      </c>
      <c r="J1498" t="s">
        <v>2865</v>
      </c>
      <c r="K1498" t="s">
        <v>2445</v>
      </c>
      <c r="M1498" s="14" t="s">
        <v>2866</v>
      </c>
      <c r="O1498" s="14" t="s">
        <v>2867</v>
      </c>
      <c r="P1498" s="17">
        <v>45370</v>
      </c>
      <c r="Q1498" s="17"/>
      <c r="R1498" s="121">
        <v>1</v>
      </c>
      <c r="S1498" s="10"/>
    </row>
    <row r="1499" spans="1:26" x14ac:dyDescent="0.35">
      <c r="A1499" t="s">
        <v>2196</v>
      </c>
      <c r="B1499" t="s">
        <v>32</v>
      </c>
      <c r="C1499" s="3">
        <v>45372</v>
      </c>
      <c r="D1499" t="s">
        <v>574</v>
      </c>
      <c r="H1499" t="s">
        <v>2864</v>
      </c>
      <c r="I1499" t="s">
        <v>2574</v>
      </c>
      <c r="J1499" t="s">
        <v>2865</v>
      </c>
      <c r="K1499" t="s">
        <v>2445</v>
      </c>
      <c r="M1499" s="14" t="s">
        <v>2866</v>
      </c>
      <c r="N1499" s="14" t="s">
        <v>480</v>
      </c>
      <c r="O1499" s="14" t="s">
        <v>2868</v>
      </c>
      <c r="P1499" s="17">
        <v>45370</v>
      </c>
      <c r="Q1499" s="17"/>
      <c r="R1499" s="121"/>
      <c r="S1499" s="10"/>
    </row>
    <row r="1500" spans="1:26" x14ac:dyDescent="0.35">
      <c r="A1500" t="s">
        <v>2196</v>
      </c>
      <c r="B1500" t="s">
        <v>32</v>
      </c>
      <c r="C1500" s="3">
        <v>45372</v>
      </c>
      <c r="D1500" t="s">
        <v>574</v>
      </c>
      <c r="H1500" t="s">
        <v>2864</v>
      </c>
      <c r="I1500" t="s">
        <v>2574</v>
      </c>
      <c r="J1500" t="s">
        <v>2865</v>
      </c>
      <c r="K1500" t="s">
        <v>2445</v>
      </c>
      <c r="M1500" s="14" t="s">
        <v>2866</v>
      </c>
      <c r="O1500" s="14" t="s">
        <v>2869</v>
      </c>
      <c r="P1500" s="17">
        <v>45370</v>
      </c>
      <c r="Q1500" s="17"/>
      <c r="R1500" s="121"/>
      <c r="S1500" s="10"/>
    </row>
    <row r="1501" spans="1:26" x14ac:dyDescent="0.35">
      <c r="A1501" t="s">
        <v>2196</v>
      </c>
      <c r="B1501" t="s">
        <v>287</v>
      </c>
      <c r="C1501" s="3">
        <v>45373</v>
      </c>
      <c r="D1501" t="s">
        <v>297</v>
      </c>
      <c r="E1501" s="4" t="s">
        <v>298</v>
      </c>
      <c r="H1501" t="s">
        <v>284</v>
      </c>
      <c r="J1501" t="s">
        <v>684</v>
      </c>
      <c r="K1501" t="s">
        <v>670</v>
      </c>
      <c r="M1501" s="14">
        <v>6900</v>
      </c>
      <c r="O1501" t="s">
        <v>757</v>
      </c>
      <c r="P1501" s="17">
        <v>45355</v>
      </c>
      <c r="Q1501" s="17"/>
      <c r="R1501" s="121">
        <v>1</v>
      </c>
      <c r="S1501" s="10"/>
      <c r="T1501" s="3">
        <v>45298</v>
      </c>
      <c r="V1501">
        <v>1</v>
      </c>
    </row>
    <row r="1502" spans="1:26" x14ac:dyDescent="0.35">
      <c r="A1502" t="s">
        <v>2196</v>
      </c>
      <c r="B1502" t="s">
        <v>287</v>
      </c>
      <c r="C1502" s="3">
        <v>45373</v>
      </c>
      <c r="D1502" t="s">
        <v>297</v>
      </c>
      <c r="E1502" s="4" t="s">
        <v>298</v>
      </c>
      <c r="H1502" t="s">
        <v>284</v>
      </c>
      <c r="J1502" t="s">
        <v>684</v>
      </c>
      <c r="K1502" t="s">
        <v>670</v>
      </c>
      <c r="M1502" s="14" t="s">
        <v>685</v>
      </c>
      <c r="O1502" t="s">
        <v>757</v>
      </c>
      <c r="P1502" s="17">
        <v>45355</v>
      </c>
      <c r="Q1502" s="17"/>
      <c r="R1502" s="121"/>
      <c r="S1502" s="10"/>
      <c r="T1502" s="3">
        <v>45298</v>
      </c>
      <c r="U1502">
        <v>0</v>
      </c>
      <c r="V1502">
        <v>0</v>
      </c>
      <c r="Z1502" t="s">
        <v>1168</v>
      </c>
    </row>
    <row r="1503" spans="1:26" x14ac:dyDescent="0.35">
      <c r="A1503" t="s">
        <v>2196</v>
      </c>
      <c r="B1503" t="s">
        <v>287</v>
      </c>
      <c r="C1503" s="3">
        <v>45373</v>
      </c>
      <c r="D1503" t="s">
        <v>297</v>
      </c>
      <c r="E1503" s="4" t="s">
        <v>298</v>
      </c>
      <c r="H1503" t="s">
        <v>284</v>
      </c>
      <c r="J1503" t="s">
        <v>684</v>
      </c>
      <c r="K1503" t="s">
        <v>670</v>
      </c>
      <c r="M1503" s="14">
        <v>6848</v>
      </c>
      <c r="O1503" t="s">
        <v>757</v>
      </c>
      <c r="P1503" s="17">
        <v>45355</v>
      </c>
      <c r="Q1503" s="17"/>
      <c r="R1503" s="121"/>
      <c r="S1503" s="10"/>
      <c r="T1503" s="3">
        <v>45298</v>
      </c>
      <c r="U1503">
        <v>0</v>
      </c>
      <c r="V1503">
        <v>0</v>
      </c>
      <c r="Z1503" t="s">
        <v>1168</v>
      </c>
    </row>
    <row r="1504" spans="1:26" x14ac:dyDescent="0.35">
      <c r="A1504" t="s">
        <v>2196</v>
      </c>
      <c r="B1504" t="s">
        <v>287</v>
      </c>
      <c r="C1504" s="3">
        <v>45373</v>
      </c>
      <c r="D1504" t="s">
        <v>297</v>
      </c>
      <c r="E1504" s="4" t="s">
        <v>298</v>
      </c>
      <c r="H1504" t="s">
        <v>284</v>
      </c>
      <c r="J1504" t="s">
        <v>684</v>
      </c>
      <c r="K1504" t="s">
        <v>670</v>
      </c>
      <c r="M1504" s="14">
        <v>3970</v>
      </c>
      <c r="O1504" t="s">
        <v>757</v>
      </c>
      <c r="P1504" s="17">
        <v>45355</v>
      </c>
      <c r="Q1504" s="17"/>
      <c r="R1504" s="121"/>
      <c r="S1504" s="10"/>
      <c r="T1504" s="3">
        <v>45298</v>
      </c>
      <c r="U1504">
        <v>1</v>
      </c>
    </row>
    <row r="1505" spans="1:26" x14ac:dyDescent="0.35">
      <c r="A1505" t="s">
        <v>2196</v>
      </c>
      <c r="B1505" t="s">
        <v>287</v>
      </c>
      <c r="C1505" s="3">
        <v>45373</v>
      </c>
      <c r="D1505" t="s">
        <v>297</v>
      </c>
      <c r="E1505" s="4" t="s">
        <v>298</v>
      </c>
      <c r="H1505" t="s">
        <v>284</v>
      </c>
      <c r="J1505" t="s">
        <v>684</v>
      </c>
      <c r="K1505" t="s">
        <v>670</v>
      </c>
      <c r="M1505" s="14" t="s">
        <v>686</v>
      </c>
      <c r="O1505" t="s">
        <v>757</v>
      </c>
      <c r="P1505" s="17">
        <v>45355</v>
      </c>
      <c r="Q1505" s="17"/>
      <c r="R1505" s="121"/>
      <c r="S1505" s="10"/>
      <c r="T1505" s="3">
        <v>45298</v>
      </c>
      <c r="U1505">
        <v>0</v>
      </c>
      <c r="V1505">
        <v>0</v>
      </c>
      <c r="Z1505" t="s">
        <v>1168</v>
      </c>
    </row>
    <row r="1506" spans="1:26" x14ac:dyDescent="0.35">
      <c r="A1506" t="s">
        <v>2196</v>
      </c>
      <c r="B1506" t="s">
        <v>287</v>
      </c>
      <c r="C1506" s="3">
        <v>45373</v>
      </c>
      <c r="D1506" t="s">
        <v>297</v>
      </c>
      <c r="E1506" s="4" t="s">
        <v>298</v>
      </c>
      <c r="H1506" t="s">
        <v>284</v>
      </c>
      <c r="J1506" t="s">
        <v>684</v>
      </c>
      <c r="K1506" t="s">
        <v>670</v>
      </c>
      <c r="M1506" s="14" t="s">
        <v>687</v>
      </c>
      <c r="O1506" t="s">
        <v>757</v>
      </c>
      <c r="P1506" s="17">
        <v>45355</v>
      </c>
      <c r="Q1506" s="17"/>
      <c r="R1506" s="121"/>
      <c r="S1506" s="10"/>
      <c r="T1506" s="3">
        <v>45298</v>
      </c>
      <c r="U1506">
        <v>1</v>
      </c>
    </row>
    <row r="1507" spans="1:26" x14ac:dyDescent="0.35">
      <c r="A1507" t="s">
        <v>2196</v>
      </c>
      <c r="B1507" t="s">
        <v>287</v>
      </c>
      <c r="C1507" s="3">
        <v>45373</v>
      </c>
      <c r="D1507" t="s">
        <v>297</v>
      </c>
      <c r="E1507" s="4" t="s">
        <v>298</v>
      </c>
      <c r="H1507" t="s">
        <v>284</v>
      </c>
      <c r="J1507" t="s">
        <v>684</v>
      </c>
      <c r="K1507" t="s">
        <v>670</v>
      </c>
      <c r="M1507" s="14" t="s">
        <v>1100</v>
      </c>
      <c r="O1507" s="14" t="s">
        <v>1152</v>
      </c>
      <c r="P1507" s="17">
        <v>45355</v>
      </c>
      <c r="Q1507" s="17"/>
      <c r="R1507" s="121"/>
      <c r="S1507" s="10"/>
    </row>
    <row r="1508" spans="1:26" x14ac:dyDescent="0.35">
      <c r="A1508" t="s">
        <v>2196</v>
      </c>
      <c r="B1508" t="s">
        <v>287</v>
      </c>
      <c r="C1508" s="3">
        <v>45373</v>
      </c>
      <c r="D1508" t="s">
        <v>297</v>
      </c>
      <c r="E1508" s="4" t="s">
        <v>298</v>
      </c>
      <c r="H1508" t="s">
        <v>284</v>
      </c>
      <c r="J1508" t="s">
        <v>684</v>
      </c>
      <c r="K1508" t="s">
        <v>670</v>
      </c>
      <c r="M1508" s="14" t="s">
        <v>2435</v>
      </c>
      <c r="O1508" s="14" t="s">
        <v>1152</v>
      </c>
      <c r="P1508" s="17">
        <v>45355</v>
      </c>
      <c r="Q1508" s="17"/>
      <c r="R1508" s="121"/>
      <c r="S1508" s="10"/>
    </row>
    <row r="1509" spans="1:26" x14ac:dyDescent="0.35">
      <c r="A1509" t="s">
        <v>2196</v>
      </c>
      <c r="B1509" t="s">
        <v>287</v>
      </c>
      <c r="C1509" s="3">
        <v>45373</v>
      </c>
      <c r="D1509" t="s">
        <v>297</v>
      </c>
      <c r="E1509" s="4" t="s">
        <v>298</v>
      </c>
      <c r="H1509" t="s">
        <v>284</v>
      </c>
      <c r="J1509" t="s">
        <v>684</v>
      </c>
      <c r="K1509" t="s">
        <v>670</v>
      </c>
      <c r="M1509" s="14" t="s">
        <v>2680</v>
      </c>
      <c r="O1509" s="14" t="s">
        <v>1152</v>
      </c>
      <c r="P1509" s="17">
        <v>45355</v>
      </c>
      <c r="Q1509" s="17"/>
      <c r="R1509" s="121"/>
      <c r="S1509" s="10"/>
    </row>
    <row r="1510" spans="1:26" x14ac:dyDescent="0.35">
      <c r="A1510" t="s">
        <v>2196</v>
      </c>
      <c r="B1510" t="s">
        <v>287</v>
      </c>
      <c r="C1510" s="3">
        <v>45373</v>
      </c>
      <c r="D1510" t="s">
        <v>297</v>
      </c>
      <c r="E1510" s="4" t="s">
        <v>298</v>
      </c>
      <c r="H1510" t="s">
        <v>284</v>
      </c>
      <c r="J1510" t="s">
        <v>684</v>
      </c>
      <c r="K1510" t="s">
        <v>670</v>
      </c>
      <c r="M1510" s="14" t="s">
        <v>214</v>
      </c>
      <c r="O1510" s="14" t="s">
        <v>1174</v>
      </c>
      <c r="P1510" s="17">
        <v>45355</v>
      </c>
      <c r="Q1510" s="17"/>
      <c r="R1510" s="121"/>
      <c r="S1510" s="10"/>
    </row>
    <row r="1511" spans="1:26" x14ac:dyDescent="0.35">
      <c r="A1511" t="s">
        <v>2196</v>
      </c>
      <c r="B1511" t="s">
        <v>287</v>
      </c>
      <c r="C1511" s="3">
        <v>45373</v>
      </c>
      <c r="D1511" t="s">
        <v>297</v>
      </c>
      <c r="E1511" s="4" t="s">
        <v>298</v>
      </c>
      <c r="H1511" t="s">
        <v>284</v>
      </c>
      <c r="J1511" t="s">
        <v>684</v>
      </c>
      <c r="K1511" t="s">
        <v>670</v>
      </c>
      <c r="M1511" s="14" t="s">
        <v>2883</v>
      </c>
      <c r="O1511" s="14" t="s">
        <v>1152</v>
      </c>
      <c r="P1511" s="17">
        <v>45355</v>
      </c>
      <c r="Q1511" s="17"/>
      <c r="R1511" s="121"/>
      <c r="S1511" s="10"/>
    </row>
    <row r="1512" spans="1:26" x14ac:dyDescent="0.35">
      <c r="A1512" t="s">
        <v>2196</v>
      </c>
      <c r="B1512" t="s">
        <v>287</v>
      </c>
      <c r="C1512" s="3">
        <v>45373</v>
      </c>
      <c r="D1512" t="s">
        <v>297</v>
      </c>
      <c r="E1512" s="4" t="s">
        <v>298</v>
      </c>
      <c r="H1512" t="s">
        <v>284</v>
      </c>
      <c r="J1512" t="s">
        <v>684</v>
      </c>
      <c r="K1512" t="s">
        <v>670</v>
      </c>
      <c r="M1512" s="14" t="s">
        <v>63</v>
      </c>
      <c r="O1512" s="14" t="s">
        <v>1174</v>
      </c>
      <c r="P1512" s="17">
        <v>45355</v>
      </c>
      <c r="Q1512" s="17"/>
      <c r="R1512" s="121"/>
      <c r="S1512" s="10"/>
    </row>
    <row r="1513" spans="1:26" x14ac:dyDescent="0.35">
      <c r="A1513" t="s">
        <v>2196</v>
      </c>
      <c r="B1513" t="s">
        <v>287</v>
      </c>
      <c r="C1513" s="3">
        <v>45373</v>
      </c>
      <c r="D1513" t="s">
        <v>297</v>
      </c>
      <c r="E1513" s="4" t="s">
        <v>298</v>
      </c>
      <c r="H1513" t="s">
        <v>284</v>
      </c>
      <c r="J1513" t="s">
        <v>684</v>
      </c>
      <c r="K1513" t="s">
        <v>670</v>
      </c>
      <c r="M1513" s="14" t="s">
        <v>2884</v>
      </c>
      <c r="O1513" s="14" t="s">
        <v>1152</v>
      </c>
      <c r="P1513" s="17">
        <v>45355</v>
      </c>
      <c r="Q1513" s="17"/>
      <c r="R1513" s="121"/>
      <c r="S1513" s="10"/>
    </row>
    <row r="1514" spans="1:26" x14ac:dyDescent="0.35">
      <c r="A1514" t="s">
        <v>2196</v>
      </c>
      <c r="B1514" t="s">
        <v>287</v>
      </c>
      <c r="C1514" s="3">
        <v>45373</v>
      </c>
      <c r="D1514" t="s">
        <v>297</v>
      </c>
      <c r="E1514" s="4" t="s">
        <v>298</v>
      </c>
      <c r="H1514" t="s">
        <v>284</v>
      </c>
      <c r="J1514" t="s">
        <v>684</v>
      </c>
      <c r="K1514" t="s">
        <v>670</v>
      </c>
      <c r="M1514" s="14" t="s">
        <v>1282</v>
      </c>
      <c r="O1514" s="14" t="s">
        <v>1174</v>
      </c>
      <c r="P1514" s="17">
        <v>45355</v>
      </c>
      <c r="Q1514" s="17"/>
      <c r="R1514" s="121"/>
      <c r="S1514" s="10"/>
    </row>
    <row r="1515" spans="1:26" x14ac:dyDescent="0.35">
      <c r="A1515" t="s">
        <v>2196</v>
      </c>
      <c r="B1515" t="s">
        <v>32</v>
      </c>
      <c r="C1515" s="3">
        <v>45376</v>
      </c>
      <c r="D1515" t="s">
        <v>1838</v>
      </c>
      <c r="H1515" t="s">
        <v>303</v>
      </c>
      <c r="J1515" t="s">
        <v>2891</v>
      </c>
      <c r="K1515" t="s">
        <v>1400</v>
      </c>
      <c r="L1515" t="s">
        <v>2892</v>
      </c>
      <c r="M1515">
        <v>8724</v>
      </c>
      <c r="O1515" t="s">
        <v>2893</v>
      </c>
      <c r="P1515" s="17">
        <v>45372</v>
      </c>
      <c r="Q1515" s="17"/>
      <c r="R1515" s="121">
        <v>1</v>
      </c>
      <c r="S1515" s="10"/>
      <c r="T1515" s="3">
        <v>45219</v>
      </c>
      <c r="U1515">
        <v>1</v>
      </c>
    </row>
    <row r="1516" spans="1:26" x14ac:dyDescent="0.35">
      <c r="A1516" t="s">
        <v>2196</v>
      </c>
      <c r="B1516" t="s">
        <v>32</v>
      </c>
      <c r="C1516" s="3">
        <v>45376</v>
      </c>
      <c r="D1516" t="s">
        <v>1838</v>
      </c>
      <c r="H1516" t="s">
        <v>303</v>
      </c>
      <c r="J1516" t="s">
        <v>2891</v>
      </c>
      <c r="K1516" t="s">
        <v>1400</v>
      </c>
      <c r="L1516" t="s">
        <v>2892</v>
      </c>
      <c r="M1516">
        <v>8753</v>
      </c>
      <c r="O1516" t="s">
        <v>2893</v>
      </c>
      <c r="P1516" s="17">
        <v>45372</v>
      </c>
      <c r="Q1516" s="17"/>
      <c r="R1516" s="121"/>
      <c r="S1516" s="10"/>
      <c r="T1516" s="3">
        <v>45219</v>
      </c>
      <c r="U1516">
        <v>1</v>
      </c>
    </row>
    <row r="1517" spans="1:26" x14ac:dyDescent="0.35">
      <c r="A1517" t="s">
        <v>2196</v>
      </c>
      <c r="B1517" t="s">
        <v>32</v>
      </c>
      <c r="C1517" s="3">
        <v>45376</v>
      </c>
      <c r="D1517" t="s">
        <v>1838</v>
      </c>
      <c r="H1517" t="s">
        <v>303</v>
      </c>
      <c r="J1517" t="s">
        <v>2891</v>
      </c>
      <c r="K1517" t="s">
        <v>1400</v>
      </c>
      <c r="L1517" t="s">
        <v>2892</v>
      </c>
      <c r="M1517">
        <v>8721</v>
      </c>
      <c r="O1517" t="s">
        <v>2893</v>
      </c>
      <c r="P1517" s="17">
        <v>45372</v>
      </c>
      <c r="Q1517" s="17"/>
      <c r="R1517" s="121"/>
      <c r="S1517" s="10"/>
      <c r="T1517" s="3">
        <v>45219</v>
      </c>
      <c r="V1517">
        <v>1</v>
      </c>
    </row>
    <row r="1518" spans="1:26" x14ac:dyDescent="0.35">
      <c r="A1518" t="s">
        <v>2196</v>
      </c>
      <c r="B1518" t="s">
        <v>32</v>
      </c>
      <c r="C1518" s="3">
        <v>45376</v>
      </c>
      <c r="D1518" t="s">
        <v>1838</v>
      </c>
      <c r="H1518" t="s">
        <v>303</v>
      </c>
      <c r="J1518" t="s">
        <v>2891</v>
      </c>
      <c r="K1518" t="s">
        <v>1400</v>
      </c>
      <c r="L1518" t="s">
        <v>2892</v>
      </c>
      <c r="M1518">
        <v>8748</v>
      </c>
      <c r="O1518" t="s">
        <v>2893</v>
      </c>
      <c r="P1518" s="17">
        <v>45372</v>
      </c>
      <c r="Q1518" s="17"/>
      <c r="R1518" s="121"/>
      <c r="S1518" s="10"/>
      <c r="T1518" s="3">
        <v>45219</v>
      </c>
      <c r="U1518">
        <v>1</v>
      </c>
    </row>
    <row r="1519" spans="1:26" x14ac:dyDescent="0.35">
      <c r="A1519" t="s">
        <v>2196</v>
      </c>
      <c r="B1519" t="s">
        <v>32</v>
      </c>
      <c r="C1519" s="3">
        <v>45376</v>
      </c>
      <c r="D1519" t="s">
        <v>1838</v>
      </c>
      <c r="H1519" t="s">
        <v>303</v>
      </c>
      <c r="J1519" t="s">
        <v>2891</v>
      </c>
      <c r="K1519" t="s">
        <v>1400</v>
      </c>
      <c r="L1519" t="s">
        <v>2892</v>
      </c>
      <c r="M1519">
        <v>8732</v>
      </c>
      <c r="O1519" t="s">
        <v>2893</v>
      </c>
      <c r="P1519" s="17">
        <v>45372</v>
      </c>
      <c r="Q1519" s="17"/>
      <c r="R1519" s="121"/>
      <c r="S1519" s="10"/>
      <c r="T1519" s="3">
        <v>45219</v>
      </c>
      <c r="V1519">
        <v>1</v>
      </c>
    </row>
    <row r="1520" spans="1:26" x14ac:dyDescent="0.35">
      <c r="A1520" t="s">
        <v>2196</v>
      </c>
      <c r="B1520" t="s">
        <v>32</v>
      </c>
      <c r="C1520" s="3">
        <v>45376</v>
      </c>
      <c r="D1520" t="s">
        <v>1838</v>
      </c>
      <c r="H1520" t="s">
        <v>303</v>
      </c>
      <c r="J1520" t="s">
        <v>2891</v>
      </c>
      <c r="K1520" t="s">
        <v>1400</v>
      </c>
      <c r="L1520" t="s">
        <v>2892</v>
      </c>
      <c r="M1520">
        <v>3651</v>
      </c>
      <c r="O1520" t="s">
        <v>2893</v>
      </c>
      <c r="P1520" s="17">
        <v>45372</v>
      </c>
      <c r="Q1520" s="17"/>
      <c r="R1520" s="121"/>
      <c r="S1520" s="10"/>
      <c r="T1520" s="3">
        <v>45219</v>
      </c>
      <c r="V1520">
        <v>1</v>
      </c>
    </row>
    <row r="1521" spans="1:26" x14ac:dyDescent="0.35">
      <c r="A1521" t="s">
        <v>2196</v>
      </c>
      <c r="B1521" t="s">
        <v>32</v>
      </c>
      <c r="C1521" s="3">
        <v>45376</v>
      </c>
      <c r="D1521" t="s">
        <v>1838</v>
      </c>
      <c r="H1521" t="s">
        <v>303</v>
      </c>
      <c r="J1521" t="s">
        <v>2891</v>
      </c>
      <c r="K1521" t="s">
        <v>1400</v>
      </c>
      <c r="L1521" t="s">
        <v>2892</v>
      </c>
      <c r="M1521">
        <v>8739</v>
      </c>
      <c r="O1521" t="s">
        <v>2893</v>
      </c>
      <c r="P1521" s="17">
        <v>45372</v>
      </c>
      <c r="Q1521" s="17"/>
      <c r="R1521" s="121"/>
      <c r="S1521" s="10"/>
      <c r="T1521" s="3">
        <v>45219</v>
      </c>
      <c r="U1521">
        <v>1</v>
      </c>
    </row>
    <row r="1522" spans="1:26" x14ac:dyDescent="0.35">
      <c r="A1522" t="s">
        <v>2196</v>
      </c>
      <c r="B1522" t="s">
        <v>32</v>
      </c>
      <c r="C1522" s="3">
        <v>45376</v>
      </c>
      <c r="D1522" t="s">
        <v>1838</v>
      </c>
      <c r="H1522" t="s">
        <v>303</v>
      </c>
      <c r="J1522" t="s">
        <v>2891</v>
      </c>
      <c r="K1522" t="s">
        <v>1400</v>
      </c>
      <c r="L1522" t="s">
        <v>2892</v>
      </c>
      <c r="M1522">
        <v>8759</v>
      </c>
      <c r="O1522" t="s">
        <v>2893</v>
      </c>
      <c r="P1522" s="17">
        <v>45372</v>
      </c>
      <c r="Q1522" s="17"/>
      <c r="R1522" s="121"/>
      <c r="S1522" s="10"/>
      <c r="T1522" s="3">
        <v>45219</v>
      </c>
      <c r="U1522">
        <v>1</v>
      </c>
    </row>
    <row r="1523" spans="1:26" x14ac:dyDescent="0.35">
      <c r="A1523" t="s">
        <v>2196</v>
      </c>
      <c r="B1523" t="s">
        <v>32</v>
      </c>
      <c r="C1523" s="3">
        <v>45376</v>
      </c>
      <c r="D1523" t="s">
        <v>1838</v>
      </c>
      <c r="H1523" t="s">
        <v>303</v>
      </c>
      <c r="J1523" t="s">
        <v>2891</v>
      </c>
      <c r="K1523" t="s">
        <v>1400</v>
      </c>
      <c r="L1523" t="s">
        <v>2892</v>
      </c>
      <c r="M1523">
        <v>8757</v>
      </c>
      <c r="O1523" t="s">
        <v>2893</v>
      </c>
      <c r="P1523" s="17">
        <v>45372</v>
      </c>
      <c r="Q1523" s="17"/>
      <c r="R1523" s="121"/>
      <c r="S1523" s="10"/>
      <c r="T1523" s="3">
        <v>45219</v>
      </c>
      <c r="U1523">
        <v>1</v>
      </c>
    </row>
    <row r="1524" spans="1:26" x14ac:dyDescent="0.35">
      <c r="A1524" t="s">
        <v>2196</v>
      </c>
      <c r="B1524" t="s">
        <v>32</v>
      </c>
      <c r="C1524" s="3">
        <v>45376</v>
      </c>
      <c r="D1524" t="s">
        <v>1838</v>
      </c>
      <c r="H1524" t="s">
        <v>303</v>
      </c>
      <c r="J1524" t="s">
        <v>2891</v>
      </c>
      <c r="K1524" t="s">
        <v>1400</v>
      </c>
      <c r="L1524" t="s">
        <v>2892</v>
      </c>
      <c r="M1524">
        <v>2994</v>
      </c>
      <c r="O1524" t="s">
        <v>2893</v>
      </c>
      <c r="P1524" s="17">
        <v>45372</v>
      </c>
      <c r="Q1524" s="17"/>
      <c r="R1524" s="121"/>
      <c r="S1524" s="10"/>
      <c r="T1524" s="3">
        <v>45219</v>
      </c>
      <c r="V1524">
        <v>1</v>
      </c>
    </row>
    <row r="1525" spans="1:26" x14ac:dyDescent="0.35">
      <c r="A1525" t="s">
        <v>2196</v>
      </c>
      <c r="B1525" t="s">
        <v>32</v>
      </c>
      <c r="C1525" s="3">
        <v>45376</v>
      </c>
      <c r="D1525" t="s">
        <v>1838</v>
      </c>
      <c r="H1525" t="s">
        <v>303</v>
      </c>
      <c r="J1525" t="s">
        <v>2891</v>
      </c>
      <c r="K1525" t="s">
        <v>1400</v>
      </c>
      <c r="L1525" t="s">
        <v>2892</v>
      </c>
      <c r="M1525">
        <v>6621</v>
      </c>
      <c r="O1525" t="s">
        <v>2893</v>
      </c>
      <c r="P1525" s="17">
        <v>45372</v>
      </c>
      <c r="Q1525" s="17"/>
      <c r="R1525" s="121"/>
      <c r="S1525" s="10"/>
      <c r="T1525" s="3">
        <v>45219</v>
      </c>
      <c r="U1525">
        <v>1</v>
      </c>
    </row>
    <row r="1526" spans="1:26" x14ac:dyDescent="0.35">
      <c r="A1526" t="s">
        <v>2196</v>
      </c>
      <c r="B1526" t="s">
        <v>32</v>
      </c>
      <c r="C1526" s="3">
        <v>45376</v>
      </c>
      <c r="D1526" t="s">
        <v>1838</v>
      </c>
      <c r="H1526" t="s">
        <v>303</v>
      </c>
      <c r="J1526" t="s">
        <v>2891</v>
      </c>
      <c r="K1526" t="s">
        <v>1400</v>
      </c>
      <c r="L1526" t="s">
        <v>2892</v>
      </c>
      <c r="M1526">
        <v>8729</v>
      </c>
      <c r="O1526" t="s">
        <v>2893</v>
      </c>
      <c r="P1526" s="17">
        <v>45372</v>
      </c>
      <c r="Q1526" s="17"/>
      <c r="R1526" s="121"/>
      <c r="S1526" s="10"/>
      <c r="T1526" s="3">
        <v>45219</v>
      </c>
      <c r="V1526">
        <v>1</v>
      </c>
    </row>
    <row r="1527" spans="1:26" x14ac:dyDescent="0.35">
      <c r="A1527" t="s">
        <v>2196</v>
      </c>
      <c r="B1527" t="s">
        <v>32</v>
      </c>
      <c r="C1527" s="3">
        <v>45376</v>
      </c>
      <c r="D1527" t="s">
        <v>1838</v>
      </c>
      <c r="H1527" t="s">
        <v>303</v>
      </c>
      <c r="J1527" t="s">
        <v>2891</v>
      </c>
      <c r="K1527" t="s">
        <v>1400</v>
      </c>
      <c r="L1527" t="s">
        <v>2892</v>
      </c>
      <c r="M1527">
        <v>8714</v>
      </c>
      <c r="O1527" t="s">
        <v>2893</v>
      </c>
      <c r="P1527" s="17">
        <v>45372</v>
      </c>
      <c r="Q1527" s="17"/>
      <c r="R1527" s="121"/>
      <c r="S1527" s="10"/>
      <c r="T1527" s="3">
        <v>45219</v>
      </c>
      <c r="U1527">
        <v>1</v>
      </c>
    </row>
    <row r="1528" spans="1:26" x14ac:dyDescent="0.35">
      <c r="A1528" t="s">
        <v>2196</v>
      </c>
      <c r="B1528" t="s">
        <v>32</v>
      </c>
      <c r="C1528" s="3">
        <v>45376</v>
      </c>
      <c r="D1528" t="s">
        <v>1838</v>
      </c>
      <c r="H1528" t="s">
        <v>303</v>
      </c>
      <c r="J1528" t="s">
        <v>2891</v>
      </c>
      <c r="K1528" t="s">
        <v>1400</v>
      </c>
      <c r="L1528" t="s">
        <v>2892</v>
      </c>
      <c r="M1528">
        <v>8715</v>
      </c>
      <c r="O1528" t="s">
        <v>2893</v>
      </c>
      <c r="P1528" s="17">
        <v>45372</v>
      </c>
      <c r="Q1528" s="17"/>
      <c r="R1528" s="121"/>
      <c r="S1528" s="10"/>
      <c r="T1528" s="3">
        <v>45219</v>
      </c>
      <c r="U1528">
        <v>1</v>
      </c>
    </row>
    <row r="1529" spans="1:26" x14ac:dyDescent="0.35">
      <c r="A1529" t="s">
        <v>2196</v>
      </c>
      <c r="B1529" t="s">
        <v>32</v>
      </c>
      <c r="C1529" s="3">
        <v>45376</v>
      </c>
      <c r="D1529" t="s">
        <v>1838</v>
      </c>
      <c r="H1529" t="s">
        <v>303</v>
      </c>
      <c r="J1529" t="s">
        <v>2891</v>
      </c>
      <c r="K1529" t="s">
        <v>1400</v>
      </c>
      <c r="L1529" t="s">
        <v>2892</v>
      </c>
      <c r="M1529">
        <v>6146</v>
      </c>
      <c r="O1529" t="s">
        <v>2893</v>
      </c>
      <c r="P1529" s="17">
        <v>45372</v>
      </c>
      <c r="Q1529" s="17"/>
      <c r="R1529" s="121"/>
      <c r="S1529" s="10"/>
      <c r="T1529" s="3">
        <v>45219</v>
      </c>
      <c r="V1529">
        <v>1</v>
      </c>
    </row>
    <row r="1530" spans="1:26" x14ac:dyDescent="0.35">
      <c r="A1530" t="s">
        <v>2196</v>
      </c>
      <c r="B1530" t="s">
        <v>32</v>
      </c>
      <c r="C1530" s="3">
        <v>45376</v>
      </c>
      <c r="D1530" t="s">
        <v>1838</v>
      </c>
      <c r="H1530" t="s">
        <v>303</v>
      </c>
      <c r="J1530" t="s">
        <v>2891</v>
      </c>
      <c r="K1530" t="s">
        <v>1400</v>
      </c>
      <c r="L1530" t="s">
        <v>2892</v>
      </c>
      <c r="M1530">
        <v>8756</v>
      </c>
      <c r="O1530" t="s">
        <v>2893</v>
      </c>
      <c r="P1530" s="17">
        <v>45372</v>
      </c>
      <c r="Q1530" s="17"/>
      <c r="R1530" s="121"/>
      <c r="S1530" s="10"/>
      <c r="T1530" s="3">
        <v>45219</v>
      </c>
      <c r="V1530">
        <v>1</v>
      </c>
    </row>
    <row r="1531" spans="1:26" x14ac:dyDescent="0.35">
      <c r="A1531" t="s">
        <v>2196</v>
      </c>
      <c r="B1531" t="s">
        <v>32</v>
      </c>
      <c r="C1531" s="3">
        <v>45376</v>
      </c>
      <c r="D1531" t="s">
        <v>1838</v>
      </c>
      <c r="H1531" t="s">
        <v>303</v>
      </c>
      <c r="J1531" t="s">
        <v>2891</v>
      </c>
      <c r="K1531" t="s">
        <v>1400</v>
      </c>
      <c r="L1531" t="s">
        <v>2892</v>
      </c>
      <c r="M1531">
        <v>4918</v>
      </c>
      <c r="O1531" t="s">
        <v>2893</v>
      </c>
      <c r="P1531" s="17">
        <v>45372</v>
      </c>
      <c r="Q1531" s="17"/>
      <c r="R1531" s="121"/>
      <c r="S1531" s="10"/>
      <c r="T1531" s="3">
        <v>45219</v>
      </c>
      <c r="V1531">
        <v>1</v>
      </c>
    </row>
    <row r="1532" spans="1:26" x14ac:dyDescent="0.35">
      <c r="A1532" t="s">
        <v>2196</v>
      </c>
      <c r="B1532" t="s">
        <v>32</v>
      </c>
      <c r="C1532" s="3">
        <v>45376</v>
      </c>
      <c r="D1532" t="s">
        <v>1838</v>
      </c>
      <c r="H1532" t="s">
        <v>303</v>
      </c>
      <c r="J1532" t="s">
        <v>2891</v>
      </c>
      <c r="K1532" t="s">
        <v>1400</v>
      </c>
      <c r="L1532" t="s">
        <v>2892</v>
      </c>
      <c r="M1532">
        <v>8758</v>
      </c>
      <c r="O1532" t="s">
        <v>2893</v>
      </c>
      <c r="P1532" s="17">
        <v>45372</v>
      </c>
      <c r="Q1532" s="17"/>
      <c r="R1532" s="121"/>
      <c r="S1532" s="10"/>
      <c r="T1532" s="3">
        <v>45219</v>
      </c>
      <c r="V1532">
        <v>1</v>
      </c>
    </row>
    <row r="1533" spans="1:26" x14ac:dyDescent="0.35">
      <c r="A1533" t="s">
        <v>2196</v>
      </c>
      <c r="B1533" t="s">
        <v>32</v>
      </c>
      <c r="C1533" s="3">
        <v>45376</v>
      </c>
      <c r="D1533" t="s">
        <v>1838</v>
      </c>
      <c r="H1533" t="s">
        <v>303</v>
      </c>
      <c r="J1533" t="s">
        <v>2891</v>
      </c>
      <c r="K1533" t="s">
        <v>1400</v>
      </c>
      <c r="L1533" t="s">
        <v>2892</v>
      </c>
      <c r="M1533">
        <v>8755</v>
      </c>
      <c r="O1533" t="s">
        <v>2893</v>
      </c>
      <c r="P1533" s="17">
        <v>45372</v>
      </c>
      <c r="Q1533" s="17"/>
      <c r="R1533" s="121"/>
      <c r="S1533" s="10"/>
      <c r="T1533" s="3">
        <v>45219</v>
      </c>
      <c r="V1533">
        <v>1</v>
      </c>
    </row>
    <row r="1534" spans="1:26" x14ac:dyDescent="0.35">
      <c r="A1534" t="s">
        <v>2196</v>
      </c>
      <c r="B1534" t="s">
        <v>32</v>
      </c>
      <c r="C1534" s="3">
        <v>45376</v>
      </c>
      <c r="D1534" t="s">
        <v>1838</v>
      </c>
      <c r="H1534" t="s">
        <v>303</v>
      </c>
      <c r="J1534" t="s">
        <v>2891</v>
      </c>
      <c r="K1534" t="s">
        <v>1400</v>
      </c>
      <c r="L1534" t="s">
        <v>2892</v>
      </c>
      <c r="M1534">
        <v>33</v>
      </c>
      <c r="O1534" t="s">
        <v>2893</v>
      </c>
      <c r="P1534" s="17">
        <v>45372</v>
      </c>
      <c r="Q1534" s="17"/>
      <c r="R1534" s="121"/>
      <c r="S1534" s="10"/>
      <c r="T1534" s="3">
        <v>45219</v>
      </c>
      <c r="U1534">
        <v>1</v>
      </c>
    </row>
    <row r="1535" spans="1:26" x14ac:dyDescent="0.35">
      <c r="A1535" t="s">
        <v>2196</v>
      </c>
      <c r="B1535" t="s">
        <v>32</v>
      </c>
      <c r="C1535" s="3">
        <v>45376</v>
      </c>
      <c r="D1535" t="s">
        <v>1838</v>
      </c>
      <c r="H1535" t="s">
        <v>303</v>
      </c>
      <c r="J1535" t="s">
        <v>2891</v>
      </c>
      <c r="K1535" t="s">
        <v>1400</v>
      </c>
      <c r="L1535" t="s">
        <v>2892</v>
      </c>
      <c r="M1535">
        <v>8737</v>
      </c>
      <c r="O1535" t="s">
        <v>2893</v>
      </c>
      <c r="P1535" s="17">
        <v>45372</v>
      </c>
      <c r="Q1535" s="17"/>
      <c r="R1535" s="121"/>
      <c r="S1535" s="10"/>
      <c r="T1535" s="3">
        <v>45219</v>
      </c>
      <c r="U1535">
        <v>1</v>
      </c>
    </row>
    <row r="1536" spans="1:26" x14ac:dyDescent="0.35">
      <c r="A1536" t="s">
        <v>2196</v>
      </c>
      <c r="C1536" s="3">
        <v>45376</v>
      </c>
      <c r="H1536" t="s">
        <v>766</v>
      </c>
      <c r="J1536" t="s">
        <v>2895</v>
      </c>
      <c r="K1536" t="s">
        <v>2896</v>
      </c>
      <c r="M1536" s="14" t="s">
        <v>761</v>
      </c>
      <c r="P1536" s="14" t="s">
        <v>2196</v>
      </c>
      <c r="R1536" t="s">
        <v>55</v>
      </c>
      <c r="U1536">
        <v>14</v>
      </c>
      <c r="V1536">
        <v>8</v>
      </c>
      <c r="Z1536" t="s">
        <v>2894</v>
      </c>
    </row>
    <row r="1537" spans="1:13" x14ac:dyDescent="0.35">
      <c r="A1537" t="s">
        <v>2196</v>
      </c>
      <c r="B1537" t="s">
        <v>301</v>
      </c>
      <c r="C1537" t="s">
        <v>2908</v>
      </c>
      <c r="D1537" t="s">
        <v>310</v>
      </c>
      <c r="H1537" t="s">
        <v>758</v>
      </c>
      <c r="J1537" s="34" t="s">
        <v>2909</v>
      </c>
      <c r="K1537" t="s">
        <v>2805</v>
      </c>
      <c r="M1537" s="15" t="s">
        <v>2911</v>
      </c>
    </row>
    <row r="1538" spans="1:13" x14ac:dyDescent="0.35">
      <c r="A1538" t="s">
        <v>2196</v>
      </c>
      <c r="B1538" t="s">
        <v>301</v>
      </c>
      <c r="C1538" t="s">
        <v>2908</v>
      </c>
      <c r="D1538" t="s">
        <v>310</v>
      </c>
      <c r="H1538" t="s">
        <v>758</v>
      </c>
      <c r="J1538" s="34" t="s">
        <v>2909</v>
      </c>
      <c r="K1538" t="s">
        <v>2805</v>
      </c>
      <c r="M1538" s="15" t="s">
        <v>2922</v>
      </c>
    </row>
    <row r="1539" spans="1:13" x14ac:dyDescent="0.35">
      <c r="A1539" t="s">
        <v>2196</v>
      </c>
      <c r="B1539" t="s">
        <v>301</v>
      </c>
      <c r="C1539" t="s">
        <v>2908</v>
      </c>
      <c r="D1539" t="s">
        <v>310</v>
      </c>
      <c r="H1539" t="s">
        <v>758</v>
      </c>
      <c r="J1539" s="34" t="s">
        <v>2909</v>
      </c>
      <c r="K1539" t="s">
        <v>2805</v>
      </c>
      <c r="M1539" s="15" t="s">
        <v>2923</v>
      </c>
    </row>
    <row r="1540" spans="1:13" x14ac:dyDescent="0.35">
      <c r="A1540" t="s">
        <v>2196</v>
      </c>
      <c r="B1540" t="s">
        <v>301</v>
      </c>
      <c r="C1540" t="s">
        <v>2908</v>
      </c>
      <c r="D1540" t="s">
        <v>310</v>
      </c>
      <c r="H1540" t="s">
        <v>758</v>
      </c>
      <c r="J1540" s="34" t="s">
        <v>2909</v>
      </c>
      <c r="K1540" t="s">
        <v>2805</v>
      </c>
      <c r="M1540" s="15" t="s">
        <v>2924</v>
      </c>
    </row>
    <row r="1541" spans="1:13" x14ac:dyDescent="0.35">
      <c r="A1541" t="s">
        <v>2196</v>
      </c>
      <c r="B1541" t="s">
        <v>301</v>
      </c>
      <c r="C1541" t="s">
        <v>2908</v>
      </c>
      <c r="D1541" t="s">
        <v>310</v>
      </c>
      <c r="H1541" t="s">
        <v>758</v>
      </c>
      <c r="J1541" s="34" t="s">
        <v>2909</v>
      </c>
      <c r="K1541" t="s">
        <v>2805</v>
      </c>
      <c r="M1541" s="15" t="s">
        <v>2925</v>
      </c>
    </row>
    <row r="1542" spans="1:13" x14ac:dyDescent="0.35">
      <c r="A1542" t="s">
        <v>2196</v>
      </c>
      <c r="B1542" t="s">
        <v>301</v>
      </c>
      <c r="C1542" t="s">
        <v>2908</v>
      </c>
      <c r="D1542" t="s">
        <v>310</v>
      </c>
      <c r="H1542" t="s">
        <v>758</v>
      </c>
      <c r="J1542" s="34" t="s">
        <v>2909</v>
      </c>
      <c r="K1542" t="s">
        <v>2805</v>
      </c>
      <c r="M1542" s="15" t="s">
        <v>2926</v>
      </c>
    </row>
    <row r="1543" spans="1:13" x14ac:dyDescent="0.35">
      <c r="A1543" t="s">
        <v>2196</v>
      </c>
      <c r="B1543" t="s">
        <v>301</v>
      </c>
      <c r="C1543" t="s">
        <v>2908</v>
      </c>
      <c r="D1543" t="s">
        <v>310</v>
      </c>
      <c r="H1543" t="s">
        <v>758</v>
      </c>
      <c r="J1543" s="34" t="s">
        <v>2909</v>
      </c>
      <c r="K1543" t="s">
        <v>2805</v>
      </c>
      <c r="M1543" s="15" t="s">
        <v>2927</v>
      </c>
    </row>
    <row r="1544" spans="1:13" x14ac:dyDescent="0.35">
      <c r="A1544" t="s">
        <v>2196</v>
      </c>
      <c r="B1544" t="s">
        <v>301</v>
      </c>
      <c r="C1544" t="s">
        <v>2908</v>
      </c>
      <c r="D1544" t="s">
        <v>310</v>
      </c>
      <c r="H1544" t="s">
        <v>758</v>
      </c>
      <c r="J1544" s="34" t="s">
        <v>2909</v>
      </c>
      <c r="K1544" t="s">
        <v>2805</v>
      </c>
      <c r="M1544" s="15" t="s">
        <v>2928</v>
      </c>
    </row>
    <row r="1545" spans="1:13" x14ac:dyDescent="0.35">
      <c r="A1545" t="s">
        <v>2196</v>
      </c>
      <c r="B1545" t="s">
        <v>301</v>
      </c>
      <c r="C1545" t="s">
        <v>2908</v>
      </c>
      <c r="D1545" t="s">
        <v>310</v>
      </c>
      <c r="H1545" t="s">
        <v>758</v>
      </c>
      <c r="J1545" s="34" t="s">
        <v>2909</v>
      </c>
      <c r="K1545" t="s">
        <v>2805</v>
      </c>
      <c r="M1545" s="15" t="s">
        <v>2929</v>
      </c>
    </row>
    <row r="1546" spans="1:13" x14ac:dyDescent="0.35">
      <c r="A1546" t="s">
        <v>2196</v>
      </c>
      <c r="B1546" t="s">
        <v>301</v>
      </c>
      <c r="C1546" t="s">
        <v>2908</v>
      </c>
      <c r="D1546" t="s">
        <v>310</v>
      </c>
      <c r="H1546" t="s">
        <v>758</v>
      </c>
      <c r="J1546" s="34" t="s">
        <v>2909</v>
      </c>
      <c r="K1546" t="s">
        <v>2805</v>
      </c>
      <c r="M1546" s="15" t="s">
        <v>2930</v>
      </c>
    </row>
    <row r="1547" spans="1:13" ht="15" customHeight="1" x14ac:dyDescent="0.35">
      <c r="A1547" t="s">
        <v>2196</v>
      </c>
      <c r="B1547" t="s">
        <v>301</v>
      </c>
      <c r="C1547" t="s">
        <v>2908</v>
      </c>
      <c r="D1547" t="s">
        <v>310</v>
      </c>
      <c r="H1547" t="s">
        <v>758</v>
      </c>
      <c r="J1547" s="34" t="s">
        <v>2909</v>
      </c>
      <c r="K1547" t="s">
        <v>2805</v>
      </c>
      <c r="M1547" s="15" t="s">
        <v>2931</v>
      </c>
    </row>
    <row r="1548" spans="1:13" ht="15" customHeight="1" x14ac:dyDescent="0.35">
      <c r="A1548" t="s">
        <v>2196</v>
      </c>
      <c r="B1548" t="s">
        <v>301</v>
      </c>
      <c r="C1548" t="s">
        <v>2908</v>
      </c>
      <c r="D1548" t="s">
        <v>310</v>
      </c>
      <c r="H1548" t="s">
        <v>758</v>
      </c>
      <c r="J1548" s="34" t="s">
        <v>2909</v>
      </c>
      <c r="K1548" t="s">
        <v>2805</v>
      </c>
      <c r="M1548" s="15" t="s">
        <v>2940</v>
      </c>
    </row>
    <row r="1549" spans="1:13" ht="15" customHeight="1" x14ac:dyDescent="0.35">
      <c r="A1549" t="s">
        <v>2196</v>
      </c>
      <c r="B1549" t="s">
        <v>301</v>
      </c>
      <c r="C1549" t="s">
        <v>2908</v>
      </c>
      <c r="D1549" t="s">
        <v>310</v>
      </c>
      <c r="H1549" t="s">
        <v>758</v>
      </c>
      <c r="J1549" s="34" t="s">
        <v>2909</v>
      </c>
      <c r="K1549" t="s">
        <v>2805</v>
      </c>
      <c r="M1549" s="15" t="s">
        <v>2941</v>
      </c>
    </row>
    <row r="1550" spans="1:13" ht="15" customHeight="1" x14ac:dyDescent="0.35">
      <c r="A1550" t="s">
        <v>2196</v>
      </c>
      <c r="B1550" t="s">
        <v>301</v>
      </c>
      <c r="C1550" t="s">
        <v>2908</v>
      </c>
      <c r="D1550" t="s">
        <v>310</v>
      </c>
      <c r="H1550" t="s">
        <v>758</v>
      </c>
      <c r="J1550" s="34" t="s">
        <v>2909</v>
      </c>
      <c r="K1550" t="s">
        <v>2805</v>
      </c>
      <c r="M1550" s="15" t="s">
        <v>2942</v>
      </c>
    </row>
    <row r="1551" spans="1:13" ht="15" customHeight="1" x14ac:dyDescent="0.35">
      <c r="A1551" t="s">
        <v>2196</v>
      </c>
      <c r="B1551" t="s">
        <v>301</v>
      </c>
      <c r="C1551" t="s">
        <v>2908</v>
      </c>
      <c r="D1551" t="s">
        <v>310</v>
      </c>
      <c r="H1551" t="s">
        <v>758</v>
      </c>
      <c r="J1551" s="34" t="s">
        <v>2909</v>
      </c>
      <c r="K1551" t="s">
        <v>2805</v>
      </c>
      <c r="M1551" s="15" t="s">
        <v>2943</v>
      </c>
    </row>
    <row r="1552" spans="1:13" ht="15" customHeight="1" x14ac:dyDescent="0.35">
      <c r="A1552" t="s">
        <v>2196</v>
      </c>
      <c r="B1552" t="s">
        <v>301</v>
      </c>
      <c r="C1552" t="s">
        <v>2908</v>
      </c>
      <c r="D1552" t="s">
        <v>310</v>
      </c>
      <c r="H1552" t="s">
        <v>758</v>
      </c>
      <c r="J1552" s="34" t="s">
        <v>2909</v>
      </c>
      <c r="K1552" t="s">
        <v>2805</v>
      </c>
      <c r="M1552" s="15" t="s">
        <v>2944</v>
      </c>
    </row>
    <row r="1553" spans="1:13" ht="15" customHeight="1" x14ac:dyDescent="0.35">
      <c r="A1553" t="s">
        <v>2196</v>
      </c>
      <c r="B1553" t="s">
        <v>301</v>
      </c>
      <c r="C1553" t="s">
        <v>2908</v>
      </c>
      <c r="D1553" t="s">
        <v>310</v>
      </c>
      <c r="H1553" t="s">
        <v>758</v>
      </c>
      <c r="J1553" s="34" t="s">
        <v>2909</v>
      </c>
      <c r="K1553" t="s">
        <v>2805</v>
      </c>
      <c r="M1553" s="15" t="s">
        <v>2945</v>
      </c>
    </row>
    <row r="1554" spans="1:13" ht="15" customHeight="1" x14ac:dyDescent="0.35">
      <c r="A1554" t="s">
        <v>2196</v>
      </c>
      <c r="B1554" t="s">
        <v>301</v>
      </c>
      <c r="C1554" t="s">
        <v>2908</v>
      </c>
      <c r="D1554" t="s">
        <v>310</v>
      </c>
      <c r="H1554" t="s">
        <v>758</v>
      </c>
      <c r="J1554" s="34" t="s">
        <v>2909</v>
      </c>
      <c r="K1554" t="s">
        <v>2805</v>
      </c>
      <c r="M1554" s="15" t="s">
        <v>2946</v>
      </c>
    </row>
    <row r="1555" spans="1:13" ht="15.75" customHeight="1" x14ac:dyDescent="0.35">
      <c r="A1555" t="s">
        <v>2196</v>
      </c>
      <c r="B1555" t="s">
        <v>301</v>
      </c>
      <c r="C1555" t="s">
        <v>2908</v>
      </c>
      <c r="D1555" t="s">
        <v>310</v>
      </c>
      <c r="H1555" t="s">
        <v>758</v>
      </c>
      <c r="J1555" s="34" t="s">
        <v>2909</v>
      </c>
      <c r="K1555" t="s">
        <v>2805</v>
      </c>
      <c r="M1555" s="15" t="s">
        <v>2948</v>
      </c>
    </row>
    <row r="1556" spans="1:13" ht="15.75" customHeight="1" x14ac:dyDescent="0.35">
      <c r="A1556" t="s">
        <v>2196</v>
      </c>
      <c r="B1556" t="s">
        <v>301</v>
      </c>
      <c r="C1556" t="s">
        <v>2908</v>
      </c>
      <c r="D1556" t="s">
        <v>310</v>
      </c>
      <c r="H1556" t="s">
        <v>758</v>
      </c>
      <c r="J1556" s="34" t="s">
        <v>2909</v>
      </c>
      <c r="K1556" t="s">
        <v>2805</v>
      </c>
      <c r="M1556" s="15" t="s">
        <v>2950</v>
      </c>
    </row>
    <row r="1557" spans="1:13" ht="15.75" customHeight="1" x14ac:dyDescent="0.35">
      <c r="A1557" t="s">
        <v>2196</v>
      </c>
      <c r="B1557" t="s">
        <v>301</v>
      </c>
      <c r="C1557" t="s">
        <v>2908</v>
      </c>
      <c r="D1557" t="s">
        <v>310</v>
      </c>
      <c r="H1557" t="s">
        <v>758</v>
      </c>
      <c r="J1557" s="34" t="s">
        <v>2909</v>
      </c>
      <c r="K1557" t="s">
        <v>2805</v>
      </c>
      <c r="M1557" s="15" t="s">
        <v>2951</v>
      </c>
    </row>
    <row r="1558" spans="1:13" ht="15.75" customHeight="1" x14ac:dyDescent="0.35">
      <c r="A1558" t="s">
        <v>2196</v>
      </c>
      <c r="B1558" t="s">
        <v>301</v>
      </c>
      <c r="C1558" t="s">
        <v>2908</v>
      </c>
      <c r="D1558" t="s">
        <v>310</v>
      </c>
      <c r="H1558" t="s">
        <v>758</v>
      </c>
      <c r="J1558" s="34" t="s">
        <v>2957</v>
      </c>
      <c r="K1558" t="s">
        <v>2805</v>
      </c>
      <c r="M1558" s="15" t="s">
        <v>2958</v>
      </c>
    </row>
    <row r="1559" spans="1:13" ht="15.75" customHeight="1" x14ac:dyDescent="0.35">
      <c r="A1559" t="s">
        <v>2196</v>
      </c>
      <c r="B1559" t="s">
        <v>301</v>
      </c>
      <c r="C1559" t="s">
        <v>2908</v>
      </c>
      <c r="D1559" t="s">
        <v>310</v>
      </c>
      <c r="H1559" t="s">
        <v>758</v>
      </c>
      <c r="J1559" s="34" t="s">
        <v>2957</v>
      </c>
      <c r="K1559" t="s">
        <v>2805</v>
      </c>
      <c r="M1559" s="15" t="s">
        <v>2959</v>
      </c>
    </row>
    <row r="1560" spans="1:13" ht="15.75" customHeight="1" x14ac:dyDescent="0.35">
      <c r="A1560" t="s">
        <v>2196</v>
      </c>
      <c r="B1560" t="s">
        <v>301</v>
      </c>
      <c r="C1560" t="s">
        <v>2908</v>
      </c>
      <c r="D1560" t="s">
        <v>310</v>
      </c>
      <c r="H1560" t="s">
        <v>758</v>
      </c>
      <c r="J1560" s="34" t="s">
        <v>2957</v>
      </c>
      <c r="K1560" t="s">
        <v>2805</v>
      </c>
      <c r="M1560" s="15" t="s">
        <v>2960</v>
      </c>
    </row>
    <row r="1561" spans="1:13" ht="15.75" customHeight="1" x14ac:dyDescent="0.35">
      <c r="A1561" t="s">
        <v>2196</v>
      </c>
      <c r="B1561" t="s">
        <v>301</v>
      </c>
      <c r="C1561" t="s">
        <v>2908</v>
      </c>
      <c r="D1561" t="s">
        <v>310</v>
      </c>
      <c r="H1561" t="s">
        <v>758</v>
      </c>
      <c r="J1561" s="34" t="s">
        <v>2957</v>
      </c>
      <c r="K1561" t="s">
        <v>2805</v>
      </c>
      <c r="M1561" s="15" t="s">
        <v>2961</v>
      </c>
    </row>
    <row r="1562" spans="1:13" ht="15.75" customHeight="1" x14ac:dyDescent="0.35">
      <c r="A1562" t="s">
        <v>2196</v>
      </c>
      <c r="B1562" t="s">
        <v>301</v>
      </c>
      <c r="C1562" t="s">
        <v>2908</v>
      </c>
      <c r="D1562" t="s">
        <v>310</v>
      </c>
      <c r="H1562" t="s">
        <v>758</v>
      </c>
      <c r="J1562" s="34" t="s">
        <v>2957</v>
      </c>
      <c r="K1562" t="s">
        <v>2805</v>
      </c>
      <c r="M1562" s="15" t="s">
        <v>2962</v>
      </c>
    </row>
    <row r="1563" spans="1:13" ht="15.75" customHeight="1" x14ac:dyDescent="0.35">
      <c r="A1563" t="s">
        <v>2196</v>
      </c>
      <c r="B1563" t="s">
        <v>301</v>
      </c>
      <c r="C1563" t="s">
        <v>2908</v>
      </c>
      <c r="D1563" t="s">
        <v>310</v>
      </c>
      <c r="H1563" t="s">
        <v>758</v>
      </c>
      <c r="J1563" s="34" t="s">
        <v>2957</v>
      </c>
      <c r="K1563" t="s">
        <v>2805</v>
      </c>
      <c r="M1563" s="15" t="s">
        <v>2963</v>
      </c>
    </row>
    <row r="1564" spans="1:13" ht="15.75" customHeight="1" x14ac:dyDescent="0.35">
      <c r="A1564" t="s">
        <v>2196</v>
      </c>
      <c r="B1564" t="s">
        <v>301</v>
      </c>
      <c r="C1564" t="s">
        <v>2908</v>
      </c>
      <c r="D1564" t="s">
        <v>310</v>
      </c>
      <c r="H1564" t="s">
        <v>758</v>
      </c>
      <c r="J1564" s="34" t="s">
        <v>2957</v>
      </c>
      <c r="K1564" t="s">
        <v>2805</v>
      </c>
      <c r="M1564" s="15" t="s">
        <v>2964</v>
      </c>
    </row>
    <row r="1565" spans="1:13" ht="15.75" customHeight="1" x14ac:dyDescent="0.35">
      <c r="A1565" t="s">
        <v>2196</v>
      </c>
      <c r="B1565" t="s">
        <v>301</v>
      </c>
      <c r="C1565" t="s">
        <v>2908</v>
      </c>
      <c r="D1565" t="s">
        <v>310</v>
      </c>
      <c r="H1565" t="s">
        <v>758</v>
      </c>
      <c r="J1565" s="34" t="s">
        <v>2957</v>
      </c>
      <c r="K1565" t="s">
        <v>2805</v>
      </c>
      <c r="M1565" s="15" t="s">
        <v>2965</v>
      </c>
    </row>
    <row r="1566" spans="1:13" ht="15.75" customHeight="1" x14ac:dyDescent="0.35">
      <c r="A1566" t="s">
        <v>2196</v>
      </c>
      <c r="B1566" t="s">
        <v>301</v>
      </c>
      <c r="C1566" t="s">
        <v>2908</v>
      </c>
      <c r="D1566" t="s">
        <v>310</v>
      </c>
      <c r="H1566" t="s">
        <v>758</v>
      </c>
      <c r="J1566" s="34" t="s">
        <v>2957</v>
      </c>
      <c r="K1566" t="s">
        <v>2805</v>
      </c>
      <c r="M1566" s="15" t="s">
        <v>2966</v>
      </c>
    </row>
    <row r="1567" spans="1:13" ht="15.75" customHeight="1" x14ac:dyDescent="0.35">
      <c r="A1567" t="s">
        <v>2196</v>
      </c>
      <c r="B1567" t="s">
        <v>301</v>
      </c>
      <c r="C1567" t="s">
        <v>2908</v>
      </c>
      <c r="D1567" t="s">
        <v>310</v>
      </c>
      <c r="H1567" t="s">
        <v>758</v>
      </c>
      <c r="J1567" s="34" t="s">
        <v>2957</v>
      </c>
      <c r="K1567" t="s">
        <v>2805</v>
      </c>
      <c r="M1567" s="15" t="s">
        <v>2967</v>
      </c>
    </row>
    <row r="1568" spans="1:13" ht="15.75" customHeight="1" x14ac:dyDescent="0.35">
      <c r="A1568" t="s">
        <v>2196</v>
      </c>
      <c r="B1568" t="s">
        <v>301</v>
      </c>
      <c r="C1568" t="s">
        <v>2908</v>
      </c>
      <c r="D1568" t="s">
        <v>310</v>
      </c>
      <c r="H1568" t="s">
        <v>758</v>
      </c>
      <c r="J1568" s="34" t="s">
        <v>2957</v>
      </c>
      <c r="K1568" t="s">
        <v>2805</v>
      </c>
      <c r="M1568" s="15" t="s">
        <v>2968</v>
      </c>
    </row>
    <row r="1569" spans="1:13" ht="15.75" customHeight="1" x14ac:dyDescent="0.35">
      <c r="A1569" t="s">
        <v>2196</v>
      </c>
      <c r="B1569" t="s">
        <v>301</v>
      </c>
      <c r="C1569" t="s">
        <v>2908</v>
      </c>
      <c r="D1569" t="s">
        <v>310</v>
      </c>
      <c r="H1569" t="s">
        <v>758</v>
      </c>
      <c r="J1569" s="34" t="s">
        <v>2957</v>
      </c>
      <c r="K1569" t="s">
        <v>2805</v>
      </c>
      <c r="M1569" s="15" t="s">
        <v>2969</v>
      </c>
    </row>
    <row r="1570" spans="1:13" ht="15.75" customHeight="1" x14ac:dyDescent="0.35">
      <c r="A1570" t="s">
        <v>2196</v>
      </c>
      <c r="B1570" t="s">
        <v>301</v>
      </c>
      <c r="C1570" t="s">
        <v>2908</v>
      </c>
      <c r="D1570" t="s">
        <v>310</v>
      </c>
      <c r="H1570" t="s">
        <v>758</v>
      </c>
      <c r="J1570" s="34" t="s">
        <v>2957</v>
      </c>
      <c r="K1570" t="s">
        <v>2805</v>
      </c>
      <c r="M1570" s="15" t="s">
        <v>2970</v>
      </c>
    </row>
    <row r="1571" spans="1:13" x14ac:dyDescent="0.35">
      <c r="A1571" t="s">
        <v>2196</v>
      </c>
      <c r="B1571" t="s">
        <v>301</v>
      </c>
      <c r="C1571" t="s">
        <v>2912</v>
      </c>
      <c r="D1571" t="s">
        <v>310</v>
      </c>
      <c r="H1571" t="s">
        <v>758</v>
      </c>
      <c r="J1571" s="34" t="s">
        <v>2957</v>
      </c>
      <c r="K1571" t="s">
        <v>2805</v>
      </c>
      <c r="M1571" s="14" t="s">
        <v>2971</v>
      </c>
    </row>
    <row r="1572" spans="1:13" x14ac:dyDescent="0.35">
      <c r="A1572" t="s">
        <v>2196</v>
      </c>
      <c r="B1572" t="s">
        <v>301</v>
      </c>
      <c r="C1572" t="s">
        <v>2913</v>
      </c>
      <c r="D1572" t="s">
        <v>310</v>
      </c>
      <c r="H1572" t="s">
        <v>758</v>
      </c>
      <c r="J1572" s="34" t="s">
        <v>2957</v>
      </c>
      <c r="K1572" t="s">
        <v>2805</v>
      </c>
      <c r="M1572" s="14" t="s">
        <v>2950</v>
      </c>
    </row>
    <row r="1573" spans="1:13" x14ac:dyDescent="0.35">
      <c r="A1573" t="s">
        <v>2196</v>
      </c>
      <c r="B1573" t="s">
        <v>301</v>
      </c>
      <c r="C1573" t="s">
        <v>2914</v>
      </c>
      <c r="D1573" t="s">
        <v>310</v>
      </c>
      <c r="H1573" t="s">
        <v>758</v>
      </c>
      <c r="J1573" s="34" t="s">
        <v>2957</v>
      </c>
      <c r="K1573" t="s">
        <v>2805</v>
      </c>
      <c r="M1573" s="14">
        <v>2057</v>
      </c>
    </row>
    <row r="1574" spans="1:13" x14ac:dyDescent="0.35">
      <c r="A1574" t="s">
        <v>2196</v>
      </c>
      <c r="B1574" t="s">
        <v>301</v>
      </c>
      <c r="C1574" t="s">
        <v>2915</v>
      </c>
      <c r="D1574" t="s">
        <v>310</v>
      </c>
      <c r="H1574" t="s">
        <v>758</v>
      </c>
      <c r="J1574" s="34" t="s">
        <v>2972</v>
      </c>
      <c r="K1574" t="s">
        <v>2805</v>
      </c>
      <c r="M1574" s="14" t="s">
        <v>2958</v>
      </c>
    </row>
    <row r="1575" spans="1:13" x14ac:dyDescent="0.35">
      <c r="A1575" t="s">
        <v>2196</v>
      </c>
      <c r="B1575" t="s">
        <v>301</v>
      </c>
      <c r="C1575" t="s">
        <v>2916</v>
      </c>
      <c r="D1575" t="s">
        <v>310</v>
      </c>
      <c r="H1575" t="s">
        <v>758</v>
      </c>
      <c r="J1575" s="34" t="s">
        <v>2972</v>
      </c>
      <c r="K1575" t="s">
        <v>2805</v>
      </c>
      <c r="M1575" s="14" t="s">
        <v>2959</v>
      </c>
    </row>
    <row r="1576" spans="1:13" x14ac:dyDescent="0.35">
      <c r="A1576" t="s">
        <v>2196</v>
      </c>
      <c r="B1576" t="s">
        <v>301</v>
      </c>
      <c r="C1576" t="s">
        <v>2917</v>
      </c>
      <c r="D1576" t="s">
        <v>310</v>
      </c>
      <c r="H1576" t="s">
        <v>758</v>
      </c>
      <c r="J1576" s="34" t="s">
        <v>2972</v>
      </c>
      <c r="K1576" t="s">
        <v>2805</v>
      </c>
      <c r="M1576" s="14" t="s">
        <v>2960</v>
      </c>
    </row>
    <row r="1577" spans="1:13" x14ac:dyDescent="0.35">
      <c r="A1577" t="s">
        <v>2196</v>
      </c>
      <c r="B1577" t="s">
        <v>301</v>
      </c>
      <c r="C1577" t="s">
        <v>2918</v>
      </c>
      <c r="D1577" t="s">
        <v>310</v>
      </c>
      <c r="H1577" t="s">
        <v>758</v>
      </c>
      <c r="J1577" s="34" t="s">
        <v>2972</v>
      </c>
      <c r="K1577" t="s">
        <v>2805</v>
      </c>
      <c r="M1577" s="14" t="s">
        <v>2961</v>
      </c>
    </row>
    <row r="1578" spans="1:13" x14ac:dyDescent="0.35">
      <c r="A1578" t="s">
        <v>2196</v>
      </c>
      <c r="B1578" t="s">
        <v>301</v>
      </c>
      <c r="C1578" t="s">
        <v>2919</v>
      </c>
      <c r="D1578" t="s">
        <v>310</v>
      </c>
      <c r="H1578" t="s">
        <v>758</v>
      </c>
      <c r="J1578" s="34" t="s">
        <v>2972</v>
      </c>
      <c r="K1578" t="s">
        <v>2805</v>
      </c>
      <c r="M1578" s="14" t="s">
        <v>2962</v>
      </c>
    </row>
    <row r="1579" spans="1:13" x14ac:dyDescent="0.35">
      <c r="A1579" t="s">
        <v>2196</v>
      </c>
      <c r="B1579" t="s">
        <v>301</v>
      </c>
      <c r="C1579" t="s">
        <v>2920</v>
      </c>
      <c r="D1579" t="s">
        <v>310</v>
      </c>
      <c r="H1579" t="s">
        <v>758</v>
      </c>
      <c r="J1579" s="34" t="s">
        <v>2972</v>
      </c>
      <c r="K1579" t="s">
        <v>2805</v>
      </c>
      <c r="M1579" s="14" t="s">
        <v>2963</v>
      </c>
    </row>
    <row r="1580" spans="1:13" x14ac:dyDescent="0.35">
      <c r="A1580" t="s">
        <v>2196</v>
      </c>
      <c r="B1580" t="s">
        <v>301</v>
      </c>
      <c r="C1580" t="s">
        <v>2921</v>
      </c>
      <c r="D1580" t="s">
        <v>310</v>
      </c>
      <c r="H1580" t="s">
        <v>758</v>
      </c>
      <c r="J1580" s="34" t="s">
        <v>2972</v>
      </c>
      <c r="K1580" t="s">
        <v>2805</v>
      </c>
      <c r="M1580" s="14" t="s">
        <v>2964</v>
      </c>
    </row>
    <row r="1581" spans="1:13" x14ac:dyDescent="0.35">
      <c r="A1581" t="s">
        <v>2196</v>
      </c>
      <c r="B1581" t="s">
        <v>301</v>
      </c>
      <c r="C1581" t="s">
        <v>2932</v>
      </c>
      <c r="D1581" t="s">
        <v>310</v>
      </c>
      <c r="H1581" t="s">
        <v>758</v>
      </c>
      <c r="J1581" s="34" t="s">
        <v>2972</v>
      </c>
      <c r="K1581" t="s">
        <v>2805</v>
      </c>
      <c r="M1581" s="14" t="s">
        <v>2965</v>
      </c>
    </row>
    <row r="1582" spans="1:13" x14ac:dyDescent="0.35">
      <c r="A1582" t="s">
        <v>2196</v>
      </c>
      <c r="B1582" t="s">
        <v>301</v>
      </c>
      <c r="C1582" t="s">
        <v>2933</v>
      </c>
      <c r="D1582" t="s">
        <v>310</v>
      </c>
      <c r="H1582" t="s">
        <v>758</v>
      </c>
      <c r="J1582" s="34" t="s">
        <v>2972</v>
      </c>
      <c r="K1582" t="s">
        <v>2805</v>
      </c>
      <c r="M1582" s="14" t="s">
        <v>2966</v>
      </c>
    </row>
    <row r="1583" spans="1:13" x14ac:dyDescent="0.35">
      <c r="A1583" t="s">
        <v>2196</v>
      </c>
      <c r="B1583" t="s">
        <v>301</v>
      </c>
      <c r="C1583" t="s">
        <v>2934</v>
      </c>
      <c r="D1583" t="s">
        <v>310</v>
      </c>
      <c r="H1583" t="s">
        <v>758</v>
      </c>
      <c r="J1583" s="34" t="s">
        <v>2972</v>
      </c>
      <c r="K1583" t="s">
        <v>2805</v>
      </c>
      <c r="M1583" s="14" t="s">
        <v>2967</v>
      </c>
    </row>
    <row r="1584" spans="1:13" x14ac:dyDescent="0.35">
      <c r="A1584" t="s">
        <v>2196</v>
      </c>
      <c r="B1584" t="s">
        <v>301</v>
      </c>
      <c r="C1584" t="s">
        <v>2935</v>
      </c>
      <c r="D1584" t="s">
        <v>310</v>
      </c>
      <c r="H1584" t="s">
        <v>758</v>
      </c>
      <c r="J1584" s="34" t="s">
        <v>2972</v>
      </c>
      <c r="K1584" t="s">
        <v>2805</v>
      </c>
      <c r="M1584" s="14" t="s">
        <v>2968</v>
      </c>
    </row>
    <row r="1585" spans="1:13" x14ac:dyDescent="0.35">
      <c r="A1585" t="s">
        <v>2196</v>
      </c>
      <c r="B1585" t="s">
        <v>301</v>
      </c>
      <c r="C1585" t="s">
        <v>2936</v>
      </c>
      <c r="D1585" t="s">
        <v>310</v>
      </c>
      <c r="H1585" t="s">
        <v>758</v>
      </c>
      <c r="J1585" s="34" t="s">
        <v>2972</v>
      </c>
      <c r="K1585" t="s">
        <v>2805</v>
      </c>
      <c r="M1585" s="14" t="s">
        <v>2969</v>
      </c>
    </row>
    <row r="1586" spans="1:13" x14ac:dyDescent="0.35">
      <c r="A1586" t="s">
        <v>2196</v>
      </c>
      <c r="B1586" t="s">
        <v>301</v>
      </c>
      <c r="C1586" t="s">
        <v>2937</v>
      </c>
      <c r="D1586" t="s">
        <v>310</v>
      </c>
      <c r="H1586" t="s">
        <v>758</v>
      </c>
      <c r="J1586" s="34" t="s">
        <v>2972</v>
      </c>
      <c r="K1586" t="s">
        <v>2805</v>
      </c>
      <c r="M1586" s="14" t="s">
        <v>2970</v>
      </c>
    </row>
    <row r="1587" spans="1:13" x14ac:dyDescent="0.35">
      <c r="A1587" t="s">
        <v>2196</v>
      </c>
      <c r="B1587" t="s">
        <v>301</v>
      </c>
      <c r="C1587" t="s">
        <v>2938</v>
      </c>
      <c r="D1587" t="s">
        <v>310</v>
      </c>
      <c r="H1587" t="s">
        <v>758</v>
      </c>
      <c r="J1587" s="34" t="s">
        <v>2972</v>
      </c>
      <c r="K1587" t="s">
        <v>2805</v>
      </c>
      <c r="M1587" s="14" t="s">
        <v>2971</v>
      </c>
    </row>
    <row r="1588" spans="1:13" x14ac:dyDescent="0.35">
      <c r="A1588" t="s">
        <v>2196</v>
      </c>
      <c r="B1588" t="s">
        <v>301</v>
      </c>
      <c r="C1588" t="s">
        <v>2939</v>
      </c>
      <c r="D1588" t="s">
        <v>310</v>
      </c>
      <c r="H1588" t="s">
        <v>758</v>
      </c>
      <c r="J1588" s="34" t="s">
        <v>2972</v>
      </c>
      <c r="K1588" t="s">
        <v>2805</v>
      </c>
      <c r="M1588" s="14" t="s">
        <v>2973</v>
      </c>
    </row>
    <row r="1589" spans="1:13" x14ac:dyDescent="0.35">
      <c r="A1589" t="s">
        <v>2196</v>
      </c>
      <c r="B1589" t="s">
        <v>301</v>
      </c>
      <c r="C1589" t="s">
        <v>2908</v>
      </c>
      <c r="D1589" t="s">
        <v>310</v>
      </c>
      <c r="H1589" t="s">
        <v>758</v>
      </c>
      <c r="J1589" s="34" t="s">
        <v>2909</v>
      </c>
      <c r="K1589" t="s">
        <v>2805</v>
      </c>
      <c r="M1589" s="15" t="s">
        <v>2910</v>
      </c>
    </row>
    <row r="1590" spans="1:13" x14ac:dyDescent="0.35">
      <c r="A1590" t="s">
        <v>2196</v>
      </c>
      <c r="B1590" t="s">
        <v>301</v>
      </c>
      <c r="C1590" t="s">
        <v>2912</v>
      </c>
      <c r="D1590" t="s">
        <v>310</v>
      </c>
      <c r="H1590" t="s">
        <v>758</v>
      </c>
      <c r="J1590" s="34" t="s">
        <v>2909</v>
      </c>
      <c r="K1590" t="s">
        <v>2805</v>
      </c>
      <c r="M1590" s="14" t="s">
        <v>2922</v>
      </c>
    </row>
    <row r="1591" spans="1:13" x14ac:dyDescent="0.35">
      <c r="A1591" t="s">
        <v>2196</v>
      </c>
      <c r="B1591" t="s">
        <v>301</v>
      </c>
      <c r="C1591" t="s">
        <v>2913</v>
      </c>
      <c r="D1591" t="s">
        <v>310</v>
      </c>
      <c r="H1591" t="s">
        <v>758</v>
      </c>
      <c r="J1591" s="34" t="s">
        <v>2909</v>
      </c>
      <c r="K1591" t="s">
        <v>2805</v>
      </c>
      <c r="M1591" s="14" t="s">
        <v>2923</v>
      </c>
    </row>
    <row r="1592" spans="1:13" x14ac:dyDescent="0.35">
      <c r="A1592" t="s">
        <v>2196</v>
      </c>
      <c r="B1592" t="s">
        <v>301</v>
      </c>
      <c r="C1592" t="s">
        <v>2914</v>
      </c>
      <c r="D1592" t="s">
        <v>310</v>
      </c>
      <c r="H1592" t="s">
        <v>758</v>
      </c>
      <c r="J1592" s="34" t="s">
        <v>2909</v>
      </c>
      <c r="K1592" t="s">
        <v>2805</v>
      </c>
      <c r="M1592" s="14" t="s">
        <v>2924</v>
      </c>
    </row>
    <row r="1593" spans="1:13" x14ac:dyDescent="0.35">
      <c r="A1593" t="s">
        <v>2196</v>
      </c>
      <c r="B1593" t="s">
        <v>301</v>
      </c>
      <c r="C1593" t="s">
        <v>2915</v>
      </c>
      <c r="D1593" t="s">
        <v>310</v>
      </c>
      <c r="H1593" t="s">
        <v>758</v>
      </c>
      <c r="J1593" s="34" t="s">
        <v>2909</v>
      </c>
      <c r="K1593" t="s">
        <v>2805</v>
      </c>
      <c r="M1593" s="14" t="s">
        <v>2925</v>
      </c>
    </row>
    <row r="1594" spans="1:13" x14ac:dyDescent="0.35">
      <c r="A1594" t="s">
        <v>2196</v>
      </c>
      <c r="B1594" t="s">
        <v>301</v>
      </c>
      <c r="C1594" t="s">
        <v>2916</v>
      </c>
      <c r="D1594" t="s">
        <v>310</v>
      </c>
      <c r="H1594" t="s">
        <v>758</v>
      </c>
      <c r="J1594" s="34" t="s">
        <v>2909</v>
      </c>
      <c r="K1594" t="s">
        <v>2805</v>
      </c>
      <c r="M1594" s="14" t="s">
        <v>2926</v>
      </c>
    </row>
    <row r="1595" spans="1:13" x14ac:dyDescent="0.35">
      <c r="A1595" t="s">
        <v>2196</v>
      </c>
      <c r="B1595" t="s">
        <v>301</v>
      </c>
      <c r="C1595" t="s">
        <v>2917</v>
      </c>
      <c r="D1595" t="s">
        <v>310</v>
      </c>
      <c r="H1595" t="s">
        <v>758</v>
      </c>
      <c r="J1595" s="34" t="s">
        <v>2909</v>
      </c>
      <c r="K1595" t="s">
        <v>2805</v>
      </c>
      <c r="M1595" s="14" t="s">
        <v>2927</v>
      </c>
    </row>
    <row r="1596" spans="1:13" x14ac:dyDescent="0.35">
      <c r="A1596" t="s">
        <v>2196</v>
      </c>
      <c r="B1596" t="s">
        <v>301</v>
      </c>
      <c r="C1596" t="s">
        <v>2918</v>
      </c>
      <c r="D1596" t="s">
        <v>310</v>
      </c>
      <c r="H1596" t="s">
        <v>758</v>
      </c>
      <c r="J1596" s="34" t="s">
        <v>2909</v>
      </c>
      <c r="K1596" t="s">
        <v>2805</v>
      </c>
      <c r="M1596" s="14" t="s">
        <v>2974</v>
      </c>
    </row>
    <row r="1597" spans="1:13" x14ac:dyDescent="0.35">
      <c r="A1597" t="s">
        <v>2196</v>
      </c>
      <c r="B1597" t="s">
        <v>301</v>
      </c>
      <c r="C1597" t="s">
        <v>2919</v>
      </c>
      <c r="D1597" t="s">
        <v>310</v>
      </c>
      <c r="H1597" t="s">
        <v>758</v>
      </c>
      <c r="J1597" s="34" t="s">
        <v>2909</v>
      </c>
      <c r="K1597" t="s">
        <v>2805</v>
      </c>
      <c r="M1597" s="14" t="s">
        <v>2929</v>
      </c>
    </row>
    <row r="1598" spans="1:13" x14ac:dyDescent="0.35">
      <c r="A1598" t="s">
        <v>2196</v>
      </c>
      <c r="B1598" t="s">
        <v>301</v>
      </c>
      <c r="C1598" t="s">
        <v>2920</v>
      </c>
      <c r="D1598" t="s">
        <v>310</v>
      </c>
      <c r="H1598" t="s">
        <v>758</v>
      </c>
      <c r="J1598" s="34" t="s">
        <v>2909</v>
      </c>
      <c r="K1598" t="s">
        <v>2805</v>
      </c>
      <c r="M1598" s="14" t="s">
        <v>2930</v>
      </c>
    </row>
    <row r="1599" spans="1:13" x14ac:dyDescent="0.35">
      <c r="A1599" t="s">
        <v>2196</v>
      </c>
      <c r="B1599" t="s">
        <v>301</v>
      </c>
      <c r="C1599" t="s">
        <v>2921</v>
      </c>
      <c r="D1599" t="s">
        <v>310</v>
      </c>
      <c r="H1599" t="s">
        <v>758</v>
      </c>
      <c r="J1599" s="34" t="s">
        <v>2909</v>
      </c>
      <c r="K1599" t="s">
        <v>2805</v>
      </c>
      <c r="M1599" s="14" t="s">
        <v>2931</v>
      </c>
    </row>
    <row r="1600" spans="1:13" x14ac:dyDescent="0.35">
      <c r="A1600" t="s">
        <v>2196</v>
      </c>
      <c r="B1600" t="s">
        <v>301</v>
      </c>
      <c r="C1600" t="s">
        <v>2932</v>
      </c>
      <c r="D1600" t="s">
        <v>310</v>
      </c>
      <c r="H1600" t="s">
        <v>758</v>
      </c>
      <c r="J1600" s="34" t="s">
        <v>2909</v>
      </c>
      <c r="K1600" t="s">
        <v>2805</v>
      </c>
      <c r="M1600" s="14" t="s">
        <v>2940</v>
      </c>
    </row>
    <row r="1601" spans="1:13" x14ac:dyDescent="0.35">
      <c r="A1601" t="s">
        <v>2196</v>
      </c>
      <c r="B1601" t="s">
        <v>301</v>
      </c>
      <c r="C1601" t="s">
        <v>2933</v>
      </c>
      <c r="D1601" t="s">
        <v>310</v>
      </c>
      <c r="H1601" t="s">
        <v>758</v>
      </c>
      <c r="J1601" s="34" t="s">
        <v>2909</v>
      </c>
      <c r="K1601" t="s">
        <v>2805</v>
      </c>
      <c r="M1601" s="14" t="s">
        <v>2975</v>
      </c>
    </row>
    <row r="1602" spans="1:13" x14ac:dyDescent="0.35">
      <c r="A1602" t="s">
        <v>2196</v>
      </c>
      <c r="B1602" t="s">
        <v>301</v>
      </c>
      <c r="C1602" t="s">
        <v>2934</v>
      </c>
      <c r="D1602" t="s">
        <v>310</v>
      </c>
      <c r="H1602" t="s">
        <v>758</v>
      </c>
      <c r="J1602" s="34" t="s">
        <v>2909</v>
      </c>
      <c r="K1602" t="s">
        <v>2805</v>
      </c>
      <c r="M1602" s="14" t="s">
        <v>2942</v>
      </c>
    </row>
    <row r="1603" spans="1:13" x14ac:dyDescent="0.35">
      <c r="A1603" t="s">
        <v>2196</v>
      </c>
      <c r="B1603" t="s">
        <v>301</v>
      </c>
      <c r="C1603" t="s">
        <v>2935</v>
      </c>
      <c r="D1603" t="s">
        <v>310</v>
      </c>
      <c r="H1603" t="s">
        <v>758</v>
      </c>
      <c r="J1603" s="34" t="s">
        <v>2909</v>
      </c>
      <c r="K1603" t="s">
        <v>2805</v>
      </c>
      <c r="M1603" s="14" t="s">
        <v>2943</v>
      </c>
    </row>
    <row r="1604" spans="1:13" x14ac:dyDescent="0.35">
      <c r="A1604" t="s">
        <v>2196</v>
      </c>
      <c r="B1604" t="s">
        <v>301</v>
      </c>
      <c r="C1604" t="s">
        <v>2936</v>
      </c>
      <c r="D1604" t="s">
        <v>310</v>
      </c>
      <c r="H1604" t="s">
        <v>758</v>
      </c>
      <c r="J1604" s="34" t="s">
        <v>2909</v>
      </c>
      <c r="K1604" t="s">
        <v>2805</v>
      </c>
      <c r="M1604" s="14" t="s">
        <v>2944</v>
      </c>
    </row>
    <row r="1605" spans="1:13" x14ac:dyDescent="0.35">
      <c r="A1605" t="s">
        <v>2196</v>
      </c>
      <c r="B1605" t="s">
        <v>301</v>
      </c>
      <c r="C1605" t="s">
        <v>2937</v>
      </c>
      <c r="D1605" t="s">
        <v>310</v>
      </c>
      <c r="H1605" t="s">
        <v>758</v>
      </c>
      <c r="J1605" s="34" t="s">
        <v>2909</v>
      </c>
      <c r="K1605" t="s">
        <v>2805</v>
      </c>
      <c r="M1605" s="14" t="s">
        <v>2945</v>
      </c>
    </row>
    <row r="1606" spans="1:13" x14ac:dyDescent="0.35">
      <c r="A1606" t="s">
        <v>2196</v>
      </c>
      <c r="B1606" t="s">
        <v>301</v>
      </c>
      <c r="C1606" t="s">
        <v>2938</v>
      </c>
      <c r="D1606" t="s">
        <v>310</v>
      </c>
      <c r="H1606" t="s">
        <v>758</v>
      </c>
      <c r="J1606" s="34" t="s">
        <v>2909</v>
      </c>
      <c r="K1606" t="s">
        <v>2805</v>
      </c>
      <c r="M1606" s="14" t="s">
        <v>2946</v>
      </c>
    </row>
    <row r="1607" spans="1:13" x14ac:dyDescent="0.35">
      <c r="A1607" t="s">
        <v>2196</v>
      </c>
      <c r="B1607" t="s">
        <v>301</v>
      </c>
      <c r="C1607" t="s">
        <v>2939</v>
      </c>
      <c r="D1607" t="s">
        <v>310</v>
      </c>
      <c r="H1607" t="s">
        <v>758</v>
      </c>
      <c r="J1607" s="34" t="s">
        <v>2909</v>
      </c>
      <c r="K1607" t="s">
        <v>2805</v>
      </c>
      <c r="M1607" s="14" t="s">
        <v>2948</v>
      </c>
    </row>
    <row r="1608" spans="1:13" x14ac:dyDescent="0.35">
      <c r="A1608" t="s">
        <v>2196</v>
      </c>
      <c r="B1608" t="s">
        <v>301</v>
      </c>
      <c r="C1608" t="s">
        <v>2947</v>
      </c>
      <c r="D1608" t="s">
        <v>310</v>
      </c>
      <c r="H1608" t="s">
        <v>758</v>
      </c>
      <c r="J1608" s="34" t="s">
        <v>2909</v>
      </c>
      <c r="K1608" t="s">
        <v>2805</v>
      </c>
      <c r="M1608" s="14" t="s">
        <v>2973</v>
      </c>
    </row>
    <row r="1609" spans="1:13" ht="26.5" x14ac:dyDescent="0.35">
      <c r="A1609" t="s">
        <v>2196</v>
      </c>
      <c r="B1609" t="s">
        <v>301</v>
      </c>
      <c r="C1609" t="s">
        <v>2949</v>
      </c>
      <c r="D1609" t="s">
        <v>310</v>
      </c>
      <c r="H1609" t="s">
        <v>1156</v>
      </c>
      <c r="J1609" s="34" t="s">
        <v>2982</v>
      </c>
      <c r="K1609" s="35" t="s">
        <v>1151</v>
      </c>
      <c r="M1609" s="14" t="s">
        <v>2977</v>
      </c>
    </row>
    <row r="1610" spans="1:13" ht="26.5" x14ac:dyDescent="0.35">
      <c r="A1610" t="s">
        <v>2196</v>
      </c>
      <c r="B1610" t="s">
        <v>301</v>
      </c>
      <c r="C1610" t="s">
        <v>2952</v>
      </c>
      <c r="D1610" t="s">
        <v>310</v>
      </c>
      <c r="H1610" t="s">
        <v>1156</v>
      </c>
      <c r="J1610" s="34" t="s">
        <v>2982</v>
      </c>
      <c r="K1610" s="35" t="s">
        <v>1151</v>
      </c>
      <c r="M1610" s="14" t="s">
        <v>2976</v>
      </c>
    </row>
    <row r="1611" spans="1:13" ht="26.5" x14ac:dyDescent="0.35">
      <c r="A1611" t="s">
        <v>2196</v>
      </c>
      <c r="B1611" t="s">
        <v>301</v>
      </c>
      <c r="C1611" t="s">
        <v>2953</v>
      </c>
      <c r="D1611" t="s">
        <v>310</v>
      </c>
      <c r="H1611" t="s">
        <v>1156</v>
      </c>
      <c r="J1611" s="34" t="s">
        <v>2982</v>
      </c>
      <c r="K1611" s="35" t="s">
        <v>1151</v>
      </c>
      <c r="M1611" s="14" t="s">
        <v>2978</v>
      </c>
    </row>
    <row r="1612" spans="1:13" ht="26.5" x14ac:dyDescent="0.35">
      <c r="A1612" t="s">
        <v>2196</v>
      </c>
      <c r="B1612" t="s">
        <v>301</v>
      </c>
      <c r="C1612" t="s">
        <v>2954</v>
      </c>
      <c r="D1612" t="s">
        <v>310</v>
      </c>
      <c r="H1612" t="s">
        <v>1156</v>
      </c>
      <c r="J1612" s="34" t="s">
        <v>2982</v>
      </c>
      <c r="K1612" s="35" t="s">
        <v>1151</v>
      </c>
      <c r="M1612" s="14" t="s">
        <v>2979</v>
      </c>
    </row>
    <row r="1613" spans="1:13" ht="26.5" x14ac:dyDescent="0.35">
      <c r="A1613" t="s">
        <v>2196</v>
      </c>
      <c r="B1613" t="s">
        <v>301</v>
      </c>
      <c r="C1613" t="s">
        <v>2955</v>
      </c>
      <c r="D1613" t="s">
        <v>310</v>
      </c>
      <c r="H1613" t="s">
        <v>1156</v>
      </c>
      <c r="J1613" s="34" t="s">
        <v>2982</v>
      </c>
      <c r="K1613" s="35" t="s">
        <v>1151</v>
      </c>
      <c r="M1613" s="14" t="s">
        <v>2980</v>
      </c>
    </row>
    <row r="1614" spans="1:13" ht="26.5" x14ac:dyDescent="0.35">
      <c r="A1614" t="s">
        <v>2196</v>
      </c>
      <c r="B1614" t="s">
        <v>301</v>
      </c>
      <c r="C1614" t="s">
        <v>2956</v>
      </c>
      <c r="D1614" t="s">
        <v>310</v>
      </c>
      <c r="H1614" t="s">
        <v>1156</v>
      </c>
      <c r="J1614" s="34" t="s">
        <v>2982</v>
      </c>
      <c r="K1614" s="35" t="s">
        <v>1151</v>
      </c>
      <c r="M1614" s="14" t="s">
        <v>2981</v>
      </c>
    </row>
    <row r="1615" spans="1:13" x14ac:dyDescent="0.35">
      <c r="A1615" t="s">
        <v>2196</v>
      </c>
      <c r="B1615" t="s">
        <v>31</v>
      </c>
      <c r="C1615" s="3">
        <v>45538</v>
      </c>
      <c r="D1615" t="s">
        <v>3043</v>
      </c>
      <c r="H1615" t="s">
        <v>1202</v>
      </c>
      <c r="J1615" t="s">
        <v>2851</v>
      </c>
      <c r="K1615" s="35" t="s">
        <v>3042</v>
      </c>
      <c r="M1615" s="14">
        <v>6576</v>
      </c>
    </row>
    <row r="1616" spans="1:13" x14ac:dyDescent="0.35">
      <c r="A1616" t="s">
        <v>2196</v>
      </c>
      <c r="B1616" t="s">
        <v>31</v>
      </c>
      <c r="C1616" s="3">
        <v>45538</v>
      </c>
      <c r="D1616" t="s">
        <v>3043</v>
      </c>
      <c r="H1616" t="s">
        <v>1202</v>
      </c>
      <c r="J1616" t="s">
        <v>2851</v>
      </c>
      <c r="K1616" s="35" t="s">
        <v>3042</v>
      </c>
      <c r="M1616" s="14">
        <v>5312</v>
      </c>
    </row>
    <row r="1617" spans="1:13" x14ac:dyDescent="0.35">
      <c r="A1617" t="s">
        <v>2196</v>
      </c>
      <c r="B1617" t="s">
        <v>31</v>
      </c>
      <c r="C1617" s="3">
        <v>45538</v>
      </c>
      <c r="D1617" t="s">
        <v>3043</v>
      </c>
      <c r="H1617" t="s">
        <v>1202</v>
      </c>
      <c r="J1617" t="s">
        <v>2851</v>
      </c>
      <c r="K1617" s="35" t="s">
        <v>3042</v>
      </c>
      <c r="M1617" s="14">
        <v>3600</v>
      </c>
    </row>
    <row r="1618" spans="1:13" x14ac:dyDescent="0.35">
      <c r="A1618" t="s">
        <v>2196</v>
      </c>
      <c r="B1618" t="s">
        <v>31</v>
      </c>
      <c r="C1618" s="3">
        <v>45538</v>
      </c>
      <c r="D1618" t="s">
        <v>3043</v>
      </c>
      <c r="H1618" t="s">
        <v>1202</v>
      </c>
      <c r="J1618" t="s">
        <v>2851</v>
      </c>
      <c r="K1618" s="35" t="s">
        <v>3042</v>
      </c>
      <c r="M1618" s="14" t="s">
        <v>1977</v>
      </c>
    </row>
    <row r="1619" spans="1:13" x14ac:dyDescent="0.35">
      <c r="A1619" t="s">
        <v>2196</v>
      </c>
      <c r="B1619" t="s">
        <v>31</v>
      </c>
      <c r="C1619" s="3">
        <v>45538</v>
      </c>
      <c r="D1619" t="s">
        <v>3043</v>
      </c>
      <c r="H1619" t="s">
        <v>1202</v>
      </c>
      <c r="J1619" t="s">
        <v>2851</v>
      </c>
      <c r="K1619" s="35" t="s">
        <v>3042</v>
      </c>
      <c r="M1619" s="14">
        <v>6575</v>
      </c>
    </row>
    <row r="1620" spans="1:13" x14ac:dyDescent="0.35">
      <c r="A1620" t="s">
        <v>2196</v>
      </c>
      <c r="B1620" t="s">
        <v>31</v>
      </c>
      <c r="C1620" s="3">
        <v>45538</v>
      </c>
      <c r="D1620" t="s">
        <v>3043</v>
      </c>
      <c r="H1620" t="s">
        <v>1202</v>
      </c>
      <c r="J1620" t="s">
        <v>2851</v>
      </c>
      <c r="K1620" s="35" t="s">
        <v>3042</v>
      </c>
      <c r="M1620" s="14">
        <v>6575</v>
      </c>
    </row>
    <row r="1621" spans="1:13" x14ac:dyDescent="0.35">
      <c r="A1621" t="s">
        <v>2196</v>
      </c>
      <c r="B1621" t="s">
        <v>31</v>
      </c>
      <c r="C1621" s="3">
        <v>45538</v>
      </c>
      <c r="D1621" t="s">
        <v>3043</v>
      </c>
      <c r="H1621" t="s">
        <v>1202</v>
      </c>
      <c r="J1621" t="s">
        <v>2851</v>
      </c>
      <c r="K1621" s="35" t="s">
        <v>3042</v>
      </c>
      <c r="M1621" s="14">
        <v>6582</v>
      </c>
    </row>
    <row r="1622" spans="1:13" x14ac:dyDescent="0.35">
      <c r="A1622" t="s">
        <v>2196</v>
      </c>
      <c r="B1622" t="s">
        <v>31</v>
      </c>
      <c r="C1622" s="3">
        <v>45538</v>
      </c>
      <c r="D1622" t="s">
        <v>3043</v>
      </c>
      <c r="H1622" t="s">
        <v>1202</v>
      </c>
      <c r="J1622" t="s">
        <v>2851</v>
      </c>
      <c r="K1622" s="35" t="s">
        <v>3042</v>
      </c>
      <c r="M1622" s="14">
        <v>5317</v>
      </c>
    </row>
    <row r="1623" spans="1:13" x14ac:dyDescent="0.35">
      <c r="A1623" t="s">
        <v>2196</v>
      </c>
      <c r="B1623" t="s">
        <v>31</v>
      </c>
      <c r="C1623" s="3">
        <v>45538</v>
      </c>
      <c r="D1623" t="s">
        <v>3043</v>
      </c>
      <c r="H1623" t="s">
        <v>1202</v>
      </c>
      <c r="J1623" t="s">
        <v>2851</v>
      </c>
      <c r="K1623" s="35" t="s">
        <v>3042</v>
      </c>
      <c r="M1623" s="14">
        <v>9299</v>
      </c>
    </row>
    <row r="1624" spans="1:13" x14ac:dyDescent="0.35">
      <c r="A1624" t="s">
        <v>2196</v>
      </c>
      <c r="B1624" t="s">
        <v>31</v>
      </c>
      <c r="C1624" s="3">
        <v>45538</v>
      </c>
      <c r="D1624" t="s">
        <v>3043</v>
      </c>
      <c r="H1624" t="s">
        <v>1202</v>
      </c>
      <c r="J1624" t="s">
        <v>2851</v>
      </c>
      <c r="K1624" s="35" t="s">
        <v>3042</v>
      </c>
      <c r="M1624" s="14">
        <v>6584</v>
      </c>
    </row>
    <row r="1625" spans="1:13" x14ac:dyDescent="0.35">
      <c r="A1625" t="s">
        <v>2196</v>
      </c>
      <c r="B1625" t="s">
        <v>31</v>
      </c>
      <c r="C1625" s="3">
        <v>45538</v>
      </c>
      <c r="D1625" t="s">
        <v>3043</v>
      </c>
      <c r="H1625" t="s">
        <v>1202</v>
      </c>
      <c r="J1625" t="s">
        <v>2851</v>
      </c>
      <c r="K1625" s="35" t="s">
        <v>3042</v>
      </c>
      <c r="M1625" s="14">
        <v>1992</v>
      </c>
    </row>
    <row r="1626" spans="1:13" x14ac:dyDescent="0.35">
      <c r="A1626" t="s">
        <v>2196</v>
      </c>
      <c r="B1626" t="s">
        <v>31</v>
      </c>
      <c r="C1626" s="3">
        <v>45538</v>
      </c>
      <c r="D1626" t="s">
        <v>3043</v>
      </c>
      <c r="H1626" t="s">
        <v>1202</v>
      </c>
      <c r="J1626" t="s">
        <v>2851</v>
      </c>
      <c r="K1626" s="35" t="s">
        <v>3042</v>
      </c>
      <c r="M1626" s="14">
        <v>1945</v>
      </c>
    </row>
    <row r="1627" spans="1:13" x14ac:dyDescent="0.35">
      <c r="A1627" t="s">
        <v>2196</v>
      </c>
      <c r="B1627" t="s">
        <v>31</v>
      </c>
      <c r="C1627" s="3">
        <v>45538</v>
      </c>
      <c r="D1627" t="s">
        <v>3043</v>
      </c>
      <c r="H1627" t="s">
        <v>1202</v>
      </c>
      <c r="J1627" t="s">
        <v>2851</v>
      </c>
      <c r="K1627" s="35" t="s">
        <v>3042</v>
      </c>
      <c r="M1627" s="14">
        <v>439</v>
      </c>
    </row>
    <row r="1628" spans="1:13" x14ac:dyDescent="0.35">
      <c r="A1628" t="s">
        <v>2196</v>
      </c>
      <c r="B1628" t="s">
        <v>31</v>
      </c>
      <c r="C1628" s="3">
        <v>45538</v>
      </c>
      <c r="D1628" t="s">
        <v>3043</v>
      </c>
      <c r="H1628" t="s">
        <v>1202</v>
      </c>
      <c r="J1628" t="s">
        <v>2851</v>
      </c>
      <c r="K1628" s="35" t="s">
        <v>3042</v>
      </c>
      <c r="M1628" s="14">
        <v>5311</v>
      </c>
    </row>
    <row r="1629" spans="1:13" x14ac:dyDescent="0.35">
      <c r="A1629" t="s">
        <v>2196</v>
      </c>
      <c r="B1629" t="s">
        <v>31</v>
      </c>
      <c r="C1629" s="3">
        <v>45538</v>
      </c>
      <c r="D1629" t="s">
        <v>3043</v>
      </c>
      <c r="H1629" t="s">
        <v>1202</v>
      </c>
      <c r="J1629" t="s">
        <v>2851</v>
      </c>
      <c r="K1629" s="35" t="s">
        <v>3042</v>
      </c>
      <c r="M1629" s="14">
        <v>6564</v>
      </c>
    </row>
    <row r="1630" spans="1:13" x14ac:dyDescent="0.35">
      <c r="A1630" t="s">
        <v>2196</v>
      </c>
      <c r="B1630" t="s">
        <v>31</v>
      </c>
      <c r="C1630" s="3">
        <v>45538</v>
      </c>
      <c r="D1630" t="s">
        <v>3043</v>
      </c>
      <c r="H1630" t="s">
        <v>1202</v>
      </c>
      <c r="J1630" t="s">
        <v>2851</v>
      </c>
      <c r="K1630" s="35" t="s">
        <v>3042</v>
      </c>
      <c r="M1630" s="14">
        <v>6572</v>
      </c>
    </row>
    <row r="1631" spans="1:13" x14ac:dyDescent="0.35">
      <c r="A1631" t="s">
        <v>2196</v>
      </c>
      <c r="B1631" t="s">
        <v>31</v>
      </c>
      <c r="C1631" s="3">
        <v>45538</v>
      </c>
      <c r="D1631" t="s">
        <v>3043</v>
      </c>
      <c r="H1631" t="s">
        <v>1202</v>
      </c>
      <c r="J1631" t="s">
        <v>2851</v>
      </c>
      <c r="K1631" s="35" t="s">
        <v>3042</v>
      </c>
      <c r="M1631" s="14">
        <v>9295</v>
      </c>
    </row>
    <row r="1632" spans="1:13" x14ac:dyDescent="0.35">
      <c r="A1632" t="s">
        <v>2196</v>
      </c>
      <c r="B1632" t="s">
        <v>31</v>
      </c>
      <c r="C1632" s="3">
        <v>45538</v>
      </c>
      <c r="D1632" t="s">
        <v>3043</v>
      </c>
      <c r="H1632" t="s">
        <v>1202</v>
      </c>
      <c r="J1632" t="s">
        <v>2851</v>
      </c>
      <c r="K1632" s="35" t="s">
        <v>3042</v>
      </c>
      <c r="M1632" s="14">
        <v>1284</v>
      </c>
    </row>
    <row r="1633" spans="1:13" x14ac:dyDescent="0.35">
      <c r="A1633" t="s">
        <v>2196</v>
      </c>
      <c r="B1633" t="s">
        <v>31</v>
      </c>
      <c r="C1633" s="3">
        <v>45538</v>
      </c>
      <c r="D1633" t="s">
        <v>3043</v>
      </c>
      <c r="H1633" t="s">
        <v>1202</v>
      </c>
      <c r="J1633" t="s">
        <v>2851</v>
      </c>
      <c r="K1633" s="35" t="s">
        <v>3042</v>
      </c>
      <c r="M1633" s="14">
        <v>9298</v>
      </c>
    </row>
    <row r="1634" spans="1:13" x14ac:dyDescent="0.35">
      <c r="A1634" t="s">
        <v>2196</v>
      </c>
      <c r="B1634" t="s">
        <v>31</v>
      </c>
      <c r="C1634" s="3">
        <v>45538</v>
      </c>
      <c r="D1634" t="s">
        <v>3043</v>
      </c>
      <c r="H1634" t="s">
        <v>1202</v>
      </c>
      <c r="J1634" t="s">
        <v>2851</v>
      </c>
      <c r="K1634" s="35" t="s">
        <v>3042</v>
      </c>
      <c r="M1634" s="14">
        <v>3937</v>
      </c>
    </row>
    <row r="1635" spans="1:13" x14ac:dyDescent="0.35">
      <c r="A1635" t="s">
        <v>2196</v>
      </c>
      <c r="B1635" t="s">
        <v>31</v>
      </c>
      <c r="C1635" s="3">
        <v>45538</v>
      </c>
      <c r="D1635" t="s">
        <v>3043</v>
      </c>
      <c r="H1635" t="s">
        <v>1202</v>
      </c>
      <c r="J1635" t="s">
        <v>2851</v>
      </c>
      <c r="K1635" s="35" t="s">
        <v>3042</v>
      </c>
      <c r="M1635" s="14">
        <v>1955</v>
      </c>
    </row>
    <row r="1636" spans="1:13" x14ac:dyDescent="0.35">
      <c r="A1636" t="s">
        <v>2196</v>
      </c>
      <c r="B1636" t="s">
        <v>31</v>
      </c>
      <c r="C1636" s="3">
        <v>45538</v>
      </c>
      <c r="D1636" t="s">
        <v>3043</v>
      </c>
      <c r="H1636" t="s">
        <v>1202</v>
      </c>
      <c r="J1636" t="s">
        <v>2851</v>
      </c>
      <c r="K1636" s="35" t="s">
        <v>3042</v>
      </c>
      <c r="M1636" s="14">
        <v>6567</v>
      </c>
    </row>
    <row r="1637" spans="1:13" x14ac:dyDescent="0.35">
      <c r="A1637" t="s">
        <v>2196</v>
      </c>
      <c r="B1637" t="s">
        <v>31</v>
      </c>
      <c r="C1637" s="3">
        <v>45538</v>
      </c>
      <c r="D1637" t="s">
        <v>3043</v>
      </c>
      <c r="H1637" t="s">
        <v>1202</v>
      </c>
      <c r="J1637" t="s">
        <v>2851</v>
      </c>
      <c r="K1637" s="35" t="s">
        <v>3042</v>
      </c>
      <c r="M1637" s="14">
        <v>3811</v>
      </c>
    </row>
    <row r="1638" spans="1:13" x14ac:dyDescent="0.35">
      <c r="A1638" t="s">
        <v>2196</v>
      </c>
      <c r="B1638" t="s">
        <v>31</v>
      </c>
      <c r="C1638" s="3">
        <v>45538</v>
      </c>
      <c r="D1638" t="s">
        <v>3043</v>
      </c>
      <c r="H1638" t="s">
        <v>1202</v>
      </c>
      <c r="J1638" t="s">
        <v>2851</v>
      </c>
      <c r="K1638" s="35" t="s">
        <v>3042</v>
      </c>
      <c r="M1638" s="14">
        <v>1893</v>
      </c>
    </row>
    <row r="1639" spans="1:13" x14ac:dyDescent="0.35">
      <c r="A1639" t="s">
        <v>2196</v>
      </c>
      <c r="B1639" t="s">
        <v>31</v>
      </c>
      <c r="C1639" s="3">
        <v>45538</v>
      </c>
      <c r="D1639" t="s">
        <v>3043</v>
      </c>
      <c r="H1639" t="s">
        <v>1202</v>
      </c>
      <c r="J1639" t="s">
        <v>2851</v>
      </c>
      <c r="K1639" s="35" t="s">
        <v>3042</v>
      </c>
      <c r="M1639" s="14">
        <v>9290</v>
      </c>
    </row>
    <row r="1640" spans="1:13" x14ac:dyDescent="0.35">
      <c r="A1640" t="s">
        <v>2196</v>
      </c>
      <c r="B1640" t="s">
        <v>31</v>
      </c>
      <c r="C1640" s="3">
        <v>45538</v>
      </c>
      <c r="D1640" t="s">
        <v>3043</v>
      </c>
      <c r="H1640" t="s">
        <v>1202</v>
      </c>
      <c r="J1640" t="s">
        <v>2851</v>
      </c>
      <c r="K1640" s="35" t="s">
        <v>3042</v>
      </c>
      <c r="M1640" s="14">
        <v>6574</v>
      </c>
    </row>
    <row r="1641" spans="1:13" x14ac:dyDescent="0.35">
      <c r="A1641" t="s">
        <v>2196</v>
      </c>
      <c r="B1641" t="s">
        <v>31</v>
      </c>
      <c r="C1641" s="3">
        <v>45538</v>
      </c>
      <c r="D1641" t="s">
        <v>3043</v>
      </c>
      <c r="H1641" t="s">
        <v>1202</v>
      </c>
      <c r="J1641" t="s">
        <v>2851</v>
      </c>
      <c r="K1641" s="35" t="s">
        <v>3042</v>
      </c>
      <c r="M1641" s="14" t="s">
        <v>3044</v>
      </c>
    </row>
    <row r="1642" spans="1:13" x14ac:dyDescent="0.35">
      <c r="A1642" t="s">
        <v>2196</v>
      </c>
      <c r="B1642" t="s">
        <v>31</v>
      </c>
      <c r="C1642" s="3">
        <v>45538</v>
      </c>
      <c r="D1642" t="s">
        <v>3043</v>
      </c>
      <c r="H1642" t="s">
        <v>1202</v>
      </c>
      <c r="J1642" t="s">
        <v>2851</v>
      </c>
      <c r="K1642" s="35" t="s">
        <v>3042</v>
      </c>
      <c r="M1642" s="14">
        <v>3815</v>
      </c>
    </row>
    <row r="1643" spans="1:13" x14ac:dyDescent="0.35">
      <c r="A1643" t="s">
        <v>2196</v>
      </c>
      <c r="B1643" t="s">
        <v>31</v>
      </c>
      <c r="C1643" s="3">
        <v>45538</v>
      </c>
      <c r="D1643" t="s">
        <v>3043</v>
      </c>
      <c r="H1643" t="s">
        <v>1202</v>
      </c>
      <c r="J1643" t="s">
        <v>2851</v>
      </c>
      <c r="K1643" s="35" t="s">
        <v>3042</v>
      </c>
      <c r="M1643" s="14">
        <v>980</v>
      </c>
    </row>
    <row r="1644" spans="1:13" x14ac:dyDescent="0.35">
      <c r="A1644" t="s">
        <v>2196</v>
      </c>
      <c r="B1644" t="s">
        <v>31</v>
      </c>
      <c r="C1644" s="3">
        <v>45538</v>
      </c>
      <c r="D1644" t="s">
        <v>3043</v>
      </c>
      <c r="H1644" t="s">
        <v>1202</v>
      </c>
      <c r="J1644" t="s">
        <v>2851</v>
      </c>
      <c r="K1644" s="35" t="s">
        <v>3042</v>
      </c>
      <c r="M1644" s="14">
        <v>6569</v>
      </c>
    </row>
    <row r="1645" spans="1:13" x14ac:dyDescent="0.35">
      <c r="A1645" t="s">
        <v>2196</v>
      </c>
      <c r="B1645" t="s">
        <v>31</v>
      </c>
      <c r="C1645" s="3">
        <v>45538</v>
      </c>
      <c r="D1645" t="s">
        <v>3043</v>
      </c>
      <c r="H1645" t="s">
        <v>1202</v>
      </c>
      <c r="J1645" t="s">
        <v>2851</v>
      </c>
      <c r="K1645" s="35" t="s">
        <v>3042</v>
      </c>
      <c r="M1645" s="14">
        <v>2337</v>
      </c>
    </row>
    <row r="1646" spans="1:13" x14ac:dyDescent="0.35">
      <c r="A1646" t="s">
        <v>2196</v>
      </c>
      <c r="B1646" t="s">
        <v>31</v>
      </c>
      <c r="C1646" s="3">
        <v>45538</v>
      </c>
      <c r="D1646" t="s">
        <v>3043</v>
      </c>
      <c r="H1646" t="s">
        <v>1202</v>
      </c>
      <c r="J1646" t="s">
        <v>2851</v>
      </c>
      <c r="K1646" s="35" t="s">
        <v>3042</v>
      </c>
      <c r="M1646" s="14">
        <v>8284</v>
      </c>
    </row>
    <row r="1647" spans="1:13" x14ac:dyDescent="0.35">
      <c r="A1647" t="s">
        <v>2196</v>
      </c>
      <c r="B1647" t="s">
        <v>31</v>
      </c>
      <c r="C1647" s="3">
        <v>45538</v>
      </c>
      <c r="D1647" t="s">
        <v>3043</v>
      </c>
      <c r="H1647" t="s">
        <v>1202</v>
      </c>
      <c r="J1647" t="s">
        <v>2851</v>
      </c>
      <c r="K1647" s="35" t="s">
        <v>3042</v>
      </c>
      <c r="M1647" s="14">
        <v>3936</v>
      </c>
    </row>
    <row r="1648" spans="1:13" x14ac:dyDescent="0.35">
      <c r="A1648" t="s">
        <v>2196</v>
      </c>
      <c r="B1648" t="s">
        <v>31</v>
      </c>
      <c r="C1648" s="3">
        <v>45538</v>
      </c>
      <c r="D1648" t="s">
        <v>3043</v>
      </c>
      <c r="H1648" t="s">
        <v>1202</v>
      </c>
      <c r="J1648" t="s">
        <v>2851</v>
      </c>
      <c r="K1648" s="35" t="s">
        <v>3042</v>
      </c>
      <c r="M1648" s="14">
        <v>9292</v>
      </c>
    </row>
    <row r="1649" spans="1:13" x14ac:dyDescent="0.35">
      <c r="A1649" t="s">
        <v>2196</v>
      </c>
      <c r="B1649" t="s">
        <v>31</v>
      </c>
      <c r="C1649" s="3">
        <v>45539</v>
      </c>
      <c r="D1649" t="s">
        <v>3043</v>
      </c>
      <c r="H1649" t="s">
        <v>1202</v>
      </c>
      <c r="J1649" t="s">
        <v>2851</v>
      </c>
      <c r="K1649" s="35" t="s">
        <v>3042</v>
      </c>
      <c r="M1649" s="14">
        <v>6578</v>
      </c>
    </row>
    <row r="1650" spans="1:13" x14ac:dyDescent="0.35">
      <c r="A1650" t="s">
        <v>2196</v>
      </c>
      <c r="B1650" t="s">
        <v>31</v>
      </c>
      <c r="C1650" s="3">
        <v>45540</v>
      </c>
      <c r="D1650" t="s">
        <v>3043</v>
      </c>
      <c r="H1650" t="s">
        <v>1202</v>
      </c>
      <c r="J1650" t="s">
        <v>2851</v>
      </c>
      <c r="K1650" s="35" t="s">
        <v>3042</v>
      </c>
      <c r="M1650" s="14">
        <v>1977</v>
      </c>
    </row>
    <row r="1651" spans="1:13" x14ac:dyDescent="0.35">
      <c r="A1651" t="s">
        <v>2196</v>
      </c>
      <c r="B1651" t="s">
        <v>31</v>
      </c>
      <c r="C1651" s="3">
        <v>45541</v>
      </c>
      <c r="D1651" t="s">
        <v>3043</v>
      </c>
      <c r="H1651" t="s">
        <v>1202</v>
      </c>
      <c r="J1651" t="s">
        <v>2851</v>
      </c>
      <c r="K1651" s="35" t="s">
        <v>3042</v>
      </c>
      <c r="M1651" s="14">
        <v>3538</v>
      </c>
    </row>
    <row r="1652" spans="1:13" x14ac:dyDescent="0.35">
      <c r="A1652" t="s">
        <v>2196</v>
      </c>
      <c r="B1652" t="s">
        <v>31</v>
      </c>
      <c r="C1652" s="3">
        <v>45542</v>
      </c>
      <c r="D1652" t="s">
        <v>3043</v>
      </c>
      <c r="H1652" t="s">
        <v>1202</v>
      </c>
      <c r="J1652" t="s">
        <v>2851</v>
      </c>
      <c r="K1652" s="35" t="s">
        <v>3042</v>
      </c>
      <c r="M1652" s="14">
        <v>9297</v>
      </c>
    </row>
    <row r="1653" spans="1:13" x14ac:dyDescent="0.35">
      <c r="A1653" t="s">
        <v>2196</v>
      </c>
      <c r="B1653" t="s">
        <v>31</v>
      </c>
      <c r="C1653" s="3">
        <v>45543</v>
      </c>
      <c r="D1653" t="s">
        <v>3043</v>
      </c>
      <c r="H1653" t="s">
        <v>1202</v>
      </c>
      <c r="J1653" t="s">
        <v>2851</v>
      </c>
      <c r="K1653" s="35" t="s">
        <v>3042</v>
      </c>
      <c r="M1653" s="14">
        <v>4507</v>
      </c>
    </row>
    <row r="1654" spans="1:13" x14ac:dyDescent="0.35">
      <c r="A1654" t="s">
        <v>2196</v>
      </c>
      <c r="B1654" t="s">
        <v>31</v>
      </c>
      <c r="C1654" t="s">
        <v>3045</v>
      </c>
      <c r="D1654" t="s">
        <v>3046</v>
      </c>
      <c r="H1654" t="s">
        <v>1202</v>
      </c>
      <c r="J1654" t="s">
        <v>3047</v>
      </c>
      <c r="K1654" t="s">
        <v>3046</v>
      </c>
      <c r="M1654" s="14">
        <v>460</v>
      </c>
    </row>
    <row r="1655" spans="1:13" x14ac:dyDescent="0.35">
      <c r="A1655" t="s">
        <v>2196</v>
      </c>
      <c r="B1655" t="s">
        <v>31</v>
      </c>
      <c r="C1655" t="s">
        <v>3045</v>
      </c>
      <c r="H1655" t="s">
        <v>1202</v>
      </c>
      <c r="J1655" t="s">
        <v>3047</v>
      </c>
      <c r="K1655" t="s">
        <v>3046</v>
      </c>
      <c r="M1655" s="14">
        <v>9503</v>
      </c>
    </row>
    <row r="1656" spans="1:13" x14ac:dyDescent="0.35">
      <c r="A1656" t="s">
        <v>2196</v>
      </c>
      <c r="B1656" t="s">
        <v>31</v>
      </c>
      <c r="C1656" t="s">
        <v>3045</v>
      </c>
      <c r="H1656" t="s">
        <v>1202</v>
      </c>
      <c r="J1656" t="s">
        <v>3047</v>
      </c>
      <c r="K1656" t="s">
        <v>3046</v>
      </c>
      <c r="M1656" s="14" t="s">
        <v>3048</v>
      </c>
    </row>
    <row r="1657" spans="1:13" x14ac:dyDescent="0.35">
      <c r="A1657" t="s">
        <v>2196</v>
      </c>
      <c r="B1657" t="s">
        <v>31</v>
      </c>
      <c r="C1657" t="s">
        <v>3045</v>
      </c>
      <c r="H1657" t="s">
        <v>1202</v>
      </c>
      <c r="J1657" t="s">
        <v>3047</v>
      </c>
      <c r="K1657" t="s">
        <v>3046</v>
      </c>
      <c r="M1657" s="14" t="s">
        <v>3049</v>
      </c>
    </row>
    <row r="1658" spans="1:13" x14ac:dyDescent="0.35">
      <c r="A1658" t="s">
        <v>2196</v>
      </c>
      <c r="B1658" t="s">
        <v>31</v>
      </c>
      <c r="C1658" t="s">
        <v>3045</v>
      </c>
      <c r="H1658" t="s">
        <v>1202</v>
      </c>
      <c r="J1658" t="s">
        <v>3047</v>
      </c>
      <c r="K1658" t="s">
        <v>3046</v>
      </c>
      <c r="M1658" s="14">
        <v>4383</v>
      </c>
    </row>
    <row r="1659" spans="1:13" x14ac:dyDescent="0.35">
      <c r="A1659" t="s">
        <v>2196</v>
      </c>
      <c r="B1659" t="s">
        <v>31</v>
      </c>
      <c r="C1659" t="s">
        <v>3045</v>
      </c>
      <c r="H1659" t="s">
        <v>1202</v>
      </c>
      <c r="J1659" t="s">
        <v>3047</v>
      </c>
      <c r="K1659" t="s">
        <v>3046</v>
      </c>
      <c r="M1659" s="14">
        <v>453</v>
      </c>
    </row>
    <row r="1660" spans="1:13" x14ac:dyDescent="0.35">
      <c r="A1660" t="s">
        <v>2196</v>
      </c>
      <c r="B1660" t="s">
        <v>31</v>
      </c>
      <c r="C1660" t="s">
        <v>3045</v>
      </c>
      <c r="H1660" t="s">
        <v>1202</v>
      </c>
      <c r="J1660" t="s">
        <v>3047</v>
      </c>
      <c r="K1660" t="s">
        <v>3046</v>
      </c>
      <c r="M1660" s="14" t="s">
        <v>3050</v>
      </c>
    </row>
    <row r="1661" spans="1:13" x14ac:dyDescent="0.35">
      <c r="A1661" t="s">
        <v>2196</v>
      </c>
      <c r="B1661" t="s">
        <v>31</v>
      </c>
      <c r="C1661" t="s">
        <v>3045</v>
      </c>
      <c r="H1661" t="s">
        <v>1202</v>
      </c>
      <c r="J1661" t="s">
        <v>3047</v>
      </c>
      <c r="K1661" t="s">
        <v>3046</v>
      </c>
      <c r="M1661" s="14">
        <v>486</v>
      </c>
    </row>
    <row r="1662" spans="1:13" x14ac:dyDescent="0.35">
      <c r="A1662" t="s">
        <v>2196</v>
      </c>
      <c r="B1662" t="s">
        <v>31</v>
      </c>
      <c r="C1662" t="s">
        <v>3045</v>
      </c>
      <c r="H1662" t="s">
        <v>1202</v>
      </c>
      <c r="J1662" t="s">
        <v>3047</v>
      </c>
      <c r="K1662" t="s">
        <v>3046</v>
      </c>
      <c r="M1662" s="14" t="s">
        <v>1977</v>
      </c>
    </row>
    <row r="1663" spans="1:13" x14ac:dyDescent="0.35">
      <c r="A1663" t="s">
        <v>2196</v>
      </c>
      <c r="B1663" t="s">
        <v>31</v>
      </c>
      <c r="C1663" t="s">
        <v>3045</v>
      </c>
      <c r="H1663" t="s">
        <v>1202</v>
      </c>
      <c r="J1663" t="s">
        <v>3047</v>
      </c>
      <c r="K1663" t="s">
        <v>3046</v>
      </c>
      <c r="M1663" s="14">
        <v>493</v>
      </c>
    </row>
    <row r="1664" spans="1:13" x14ac:dyDescent="0.35">
      <c r="A1664" t="s">
        <v>2196</v>
      </c>
      <c r="B1664" t="s">
        <v>31</v>
      </c>
      <c r="C1664" t="s">
        <v>3045</v>
      </c>
      <c r="H1664" t="s">
        <v>1202</v>
      </c>
      <c r="J1664" t="s">
        <v>3047</v>
      </c>
      <c r="K1664" t="s">
        <v>3046</v>
      </c>
      <c r="M1664" s="14">
        <v>484</v>
      </c>
    </row>
    <row r="1665" spans="1:13" x14ac:dyDescent="0.35">
      <c r="A1665" t="s">
        <v>2196</v>
      </c>
      <c r="B1665" t="s">
        <v>31</v>
      </c>
      <c r="C1665" t="s">
        <v>3045</v>
      </c>
      <c r="H1665" t="s">
        <v>1202</v>
      </c>
      <c r="J1665" t="s">
        <v>3047</v>
      </c>
      <c r="K1665" t="s">
        <v>3046</v>
      </c>
      <c r="M1665" s="14">
        <v>487</v>
      </c>
    </row>
    <row r="1666" spans="1:13" x14ac:dyDescent="0.35">
      <c r="A1666" t="s">
        <v>2196</v>
      </c>
      <c r="B1666" t="s">
        <v>31</v>
      </c>
      <c r="C1666" t="s">
        <v>3045</v>
      </c>
      <c r="H1666" t="s">
        <v>1202</v>
      </c>
      <c r="J1666" t="s">
        <v>3047</v>
      </c>
      <c r="K1666" t="s">
        <v>3046</v>
      </c>
      <c r="M1666" s="14">
        <v>3283</v>
      </c>
    </row>
    <row r="1667" spans="1:13" x14ac:dyDescent="0.35">
      <c r="A1667" t="s">
        <v>2196</v>
      </c>
      <c r="B1667" t="s">
        <v>31</v>
      </c>
      <c r="C1667" t="s">
        <v>3045</v>
      </c>
      <c r="H1667" t="s">
        <v>1202</v>
      </c>
      <c r="J1667" t="s">
        <v>3047</v>
      </c>
      <c r="K1667" t="s">
        <v>3046</v>
      </c>
      <c r="M1667" s="14">
        <v>3278</v>
      </c>
    </row>
    <row r="1668" spans="1:13" x14ac:dyDescent="0.35">
      <c r="A1668" t="s">
        <v>2196</v>
      </c>
      <c r="B1668" t="s">
        <v>31</v>
      </c>
      <c r="C1668" t="s">
        <v>3045</v>
      </c>
      <c r="H1668" t="s">
        <v>1202</v>
      </c>
      <c r="J1668" t="s">
        <v>3047</v>
      </c>
      <c r="K1668" t="s">
        <v>3046</v>
      </c>
      <c r="M1668" s="14" t="s">
        <v>558</v>
      </c>
    </row>
    <row r="1669" spans="1:13" x14ac:dyDescent="0.35">
      <c r="A1669" t="s">
        <v>2196</v>
      </c>
      <c r="B1669" t="s">
        <v>31</v>
      </c>
      <c r="C1669" t="s">
        <v>3045</v>
      </c>
      <c r="H1669" t="s">
        <v>1202</v>
      </c>
      <c r="J1669" t="s">
        <v>3047</v>
      </c>
      <c r="K1669" t="s">
        <v>3046</v>
      </c>
      <c r="M1669" s="14" t="s">
        <v>3051</v>
      </c>
    </row>
    <row r="1670" spans="1:13" x14ac:dyDescent="0.35">
      <c r="A1670" t="s">
        <v>2196</v>
      </c>
      <c r="B1670" t="s">
        <v>31</v>
      </c>
      <c r="C1670" t="s">
        <v>3045</v>
      </c>
      <c r="H1670" t="s">
        <v>1202</v>
      </c>
      <c r="J1670" t="s">
        <v>3047</v>
      </c>
      <c r="K1670" t="s">
        <v>3046</v>
      </c>
      <c r="M1670" s="14">
        <v>4656</v>
      </c>
    </row>
    <row r="1671" spans="1:13" x14ac:dyDescent="0.35">
      <c r="A1671" t="s">
        <v>2196</v>
      </c>
      <c r="B1671" t="s">
        <v>31</v>
      </c>
      <c r="C1671" t="s">
        <v>3045</v>
      </c>
      <c r="H1671" t="s">
        <v>1202</v>
      </c>
      <c r="J1671" t="s">
        <v>3047</v>
      </c>
      <c r="K1671" t="s">
        <v>3046</v>
      </c>
      <c r="M1671" s="14" t="s">
        <v>3052</v>
      </c>
    </row>
    <row r="1672" spans="1:13" x14ac:dyDescent="0.35">
      <c r="A1672" t="s">
        <v>2196</v>
      </c>
      <c r="B1672" t="s">
        <v>31</v>
      </c>
      <c r="C1672" t="s">
        <v>3045</v>
      </c>
      <c r="H1672" t="s">
        <v>1202</v>
      </c>
      <c r="J1672" t="s">
        <v>3047</v>
      </c>
      <c r="K1672" t="s">
        <v>3046</v>
      </c>
      <c r="M1672" s="14">
        <v>4740</v>
      </c>
    </row>
    <row r="1673" spans="1:13" x14ac:dyDescent="0.35">
      <c r="A1673" t="s">
        <v>2196</v>
      </c>
      <c r="B1673" t="s">
        <v>31</v>
      </c>
      <c r="C1673" t="s">
        <v>3045</v>
      </c>
      <c r="H1673" t="s">
        <v>1202</v>
      </c>
      <c r="J1673" t="s">
        <v>3047</v>
      </c>
      <c r="K1673" t="s">
        <v>3046</v>
      </c>
      <c r="M1673" s="14">
        <v>9607</v>
      </c>
    </row>
    <row r="1674" spans="1:13" x14ac:dyDescent="0.35">
      <c r="A1674" t="s">
        <v>2196</v>
      </c>
      <c r="B1674" t="s">
        <v>31</v>
      </c>
      <c r="C1674" t="s">
        <v>3045</v>
      </c>
      <c r="H1674" t="s">
        <v>1202</v>
      </c>
      <c r="J1674" t="s">
        <v>3047</v>
      </c>
      <c r="K1674" t="s">
        <v>3046</v>
      </c>
      <c r="M1674" s="14">
        <v>7857</v>
      </c>
    </row>
    <row r="1675" spans="1:13" x14ac:dyDescent="0.35">
      <c r="A1675" t="s">
        <v>2196</v>
      </c>
      <c r="B1675" t="s">
        <v>31</v>
      </c>
      <c r="C1675" t="s">
        <v>3053</v>
      </c>
      <c r="H1675" t="s">
        <v>1202</v>
      </c>
      <c r="J1675" t="s">
        <v>3054</v>
      </c>
      <c r="K1675" t="s">
        <v>151</v>
      </c>
      <c r="M1675" s="14">
        <v>1812</v>
      </c>
    </row>
    <row r="1676" spans="1:13" x14ac:dyDescent="0.35">
      <c r="A1676" t="s">
        <v>2196</v>
      </c>
      <c r="B1676" t="s">
        <v>31</v>
      </c>
      <c r="C1676" t="s">
        <v>3053</v>
      </c>
      <c r="H1676" t="s">
        <v>1202</v>
      </c>
      <c r="J1676" t="s">
        <v>3054</v>
      </c>
      <c r="K1676" t="s">
        <v>151</v>
      </c>
      <c r="M1676" s="14">
        <v>9431</v>
      </c>
    </row>
    <row r="1677" spans="1:13" x14ac:dyDescent="0.35">
      <c r="A1677" t="s">
        <v>2196</v>
      </c>
      <c r="B1677" t="s">
        <v>31</v>
      </c>
      <c r="C1677" t="s">
        <v>3053</v>
      </c>
      <c r="H1677" t="s">
        <v>1202</v>
      </c>
      <c r="J1677" t="s">
        <v>3054</v>
      </c>
      <c r="K1677" t="s">
        <v>151</v>
      </c>
      <c r="M1677" s="14">
        <v>1792</v>
      </c>
    </row>
    <row r="1678" spans="1:13" x14ac:dyDescent="0.35">
      <c r="A1678" t="s">
        <v>2196</v>
      </c>
      <c r="B1678" t="s">
        <v>31</v>
      </c>
      <c r="C1678" t="s">
        <v>3053</v>
      </c>
      <c r="H1678" t="s">
        <v>1202</v>
      </c>
      <c r="J1678" t="s">
        <v>3054</v>
      </c>
      <c r="K1678" t="s">
        <v>151</v>
      </c>
      <c r="M1678" s="14">
        <v>7544</v>
      </c>
    </row>
    <row r="1679" spans="1:13" x14ac:dyDescent="0.35">
      <c r="A1679" t="s">
        <v>2196</v>
      </c>
      <c r="B1679" t="s">
        <v>31</v>
      </c>
      <c r="C1679" t="s">
        <v>3053</v>
      </c>
      <c r="H1679" t="s">
        <v>1202</v>
      </c>
      <c r="J1679" t="s">
        <v>3054</v>
      </c>
      <c r="K1679" t="s">
        <v>151</v>
      </c>
      <c r="M1679" s="14">
        <v>3734</v>
      </c>
    </row>
    <row r="1680" spans="1:13" x14ac:dyDescent="0.35">
      <c r="A1680" t="s">
        <v>2196</v>
      </c>
      <c r="B1680" t="s">
        <v>31</v>
      </c>
      <c r="C1680" t="s">
        <v>3053</v>
      </c>
      <c r="H1680" t="s">
        <v>1202</v>
      </c>
      <c r="J1680" t="s">
        <v>3054</v>
      </c>
      <c r="K1680" t="s">
        <v>151</v>
      </c>
      <c r="M1680" s="14">
        <v>1781</v>
      </c>
    </row>
    <row r="1681" spans="1:13" x14ac:dyDescent="0.35">
      <c r="A1681" t="s">
        <v>2196</v>
      </c>
      <c r="B1681" t="s">
        <v>31</v>
      </c>
      <c r="C1681" t="s">
        <v>3053</v>
      </c>
      <c r="H1681" t="s">
        <v>1202</v>
      </c>
      <c r="J1681" t="s">
        <v>3054</v>
      </c>
      <c r="K1681" t="s">
        <v>151</v>
      </c>
      <c r="M1681" s="14">
        <v>7120</v>
      </c>
    </row>
    <row r="1682" spans="1:13" x14ac:dyDescent="0.35">
      <c r="A1682" t="s">
        <v>2196</v>
      </c>
      <c r="B1682" t="s">
        <v>31</v>
      </c>
      <c r="C1682" t="s">
        <v>3053</v>
      </c>
      <c r="H1682" t="s">
        <v>1202</v>
      </c>
      <c r="J1682" t="s">
        <v>3054</v>
      </c>
      <c r="K1682" t="s">
        <v>151</v>
      </c>
      <c r="M1682" s="14">
        <v>1784</v>
      </c>
    </row>
    <row r="1683" spans="1:13" x14ac:dyDescent="0.35">
      <c r="A1683" t="s">
        <v>2196</v>
      </c>
      <c r="B1683" t="s">
        <v>31</v>
      </c>
      <c r="C1683" t="s">
        <v>3053</v>
      </c>
      <c r="H1683" t="s">
        <v>1202</v>
      </c>
      <c r="J1683" t="s">
        <v>3055</v>
      </c>
      <c r="K1683" t="s">
        <v>151</v>
      </c>
      <c r="M1683" s="14">
        <v>9511</v>
      </c>
    </row>
    <row r="1684" spans="1:13" x14ac:dyDescent="0.35">
      <c r="A1684" t="s">
        <v>2196</v>
      </c>
      <c r="B1684" t="s">
        <v>31</v>
      </c>
      <c r="C1684" t="s">
        <v>3053</v>
      </c>
      <c r="H1684" t="s">
        <v>1202</v>
      </c>
      <c r="J1684" t="s">
        <v>3055</v>
      </c>
      <c r="K1684" t="s">
        <v>151</v>
      </c>
      <c r="M1684" s="14">
        <v>9664</v>
      </c>
    </row>
    <row r="1685" spans="1:13" x14ac:dyDescent="0.35">
      <c r="A1685" t="s">
        <v>2196</v>
      </c>
      <c r="B1685" t="s">
        <v>31</v>
      </c>
      <c r="C1685" t="s">
        <v>3053</v>
      </c>
      <c r="H1685" t="s">
        <v>1202</v>
      </c>
      <c r="J1685" t="s">
        <v>3055</v>
      </c>
      <c r="K1685" t="s">
        <v>151</v>
      </c>
      <c r="M1685" s="14">
        <v>9663</v>
      </c>
    </row>
    <row r="1686" spans="1:13" x14ac:dyDescent="0.35">
      <c r="A1686" t="s">
        <v>2196</v>
      </c>
      <c r="B1686" t="s">
        <v>31</v>
      </c>
      <c r="C1686" t="s">
        <v>3053</v>
      </c>
      <c r="H1686" t="s">
        <v>1202</v>
      </c>
      <c r="J1686" t="s">
        <v>3055</v>
      </c>
      <c r="K1686" t="s">
        <v>151</v>
      </c>
      <c r="M1686" s="14">
        <v>9515</v>
      </c>
    </row>
    <row r="1687" spans="1:13" x14ac:dyDescent="0.35">
      <c r="A1687" t="s">
        <v>2196</v>
      </c>
      <c r="B1687" t="s">
        <v>31</v>
      </c>
      <c r="C1687" t="s">
        <v>3053</v>
      </c>
      <c r="H1687" t="s">
        <v>1202</v>
      </c>
      <c r="J1687" t="s">
        <v>3055</v>
      </c>
      <c r="K1687" t="s">
        <v>151</v>
      </c>
      <c r="M1687" s="14">
        <v>9514</v>
      </c>
    </row>
    <row r="1688" spans="1:13" x14ac:dyDescent="0.35">
      <c r="A1688" t="s">
        <v>2196</v>
      </c>
      <c r="B1688" t="s">
        <v>31</v>
      </c>
      <c r="C1688" t="s">
        <v>3045</v>
      </c>
      <c r="H1688" t="s">
        <v>1202</v>
      </c>
      <c r="J1688" t="s">
        <v>3056</v>
      </c>
      <c r="K1688" t="s">
        <v>3046</v>
      </c>
      <c r="M1688" s="14" t="s">
        <v>1218</v>
      </c>
    </row>
    <row r="1689" spans="1:13" x14ac:dyDescent="0.35">
      <c r="A1689" t="s">
        <v>2196</v>
      </c>
      <c r="B1689" t="s">
        <v>31</v>
      </c>
      <c r="C1689" t="s">
        <v>3045</v>
      </c>
      <c r="H1689" t="s">
        <v>1202</v>
      </c>
      <c r="J1689" t="s">
        <v>3056</v>
      </c>
      <c r="K1689" t="s">
        <v>3046</v>
      </c>
      <c r="M1689" s="14" t="s">
        <v>3057</v>
      </c>
    </row>
    <row r="1690" spans="1:13" x14ac:dyDescent="0.35">
      <c r="A1690" t="s">
        <v>2196</v>
      </c>
      <c r="B1690" t="s">
        <v>31</v>
      </c>
      <c r="C1690" t="s">
        <v>3045</v>
      </c>
      <c r="H1690" t="s">
        <v>1202</v>
      </c>
      <c r="J1690" t="s">
        <v>3056</v>
      </c>
      <c r="K1690" t="s">
        <v>3046</v>
      </c>
      <c r="M1690" s="14">
        <v>8797</v>
      </c>
    </row>
    <row r="1691" spans="1:13" x14ac:dyDescent="0.35">
      <c r="A1691" t="s">
        <v>2196</v>
      </c>
      <c r="B1691" t="s">
        <v>31</v>
      </c>
      <c r="C1691" t="s">
        <v>3045</v>
      </c>
      <c r="H1691" t="s">
        <v>1202</v>
      </c>
      <c r="J1691" t="s">
        <v>3056</v>
      </c>
      <c r="K1691" t="s">
        <v>3046</v>
      </c>
      <c r="M1691" s="14">
        <v>9975</v>
      </c>
    </row>
    <row r="1692" spans="1:13" x14ac:dyDescent="0.35">
      <c r="A1692" t="s">
        <v>2196</v>
      </c>
      <c r="B1692" t="s">
        <v>31</v>
      </c>
      <c r="C1692" t="s">
        <v>3045</v>
      </c>
      <c r="H1692" t="s">
        <v>1202</v>
      </c>
      <c r="J1692" t="s">
        <v>3056</v>
      </c>
      <c r="K1692" t="s">
        <v>3046</v>
      </c>
      <c r="M1692" s="14">
        <v>8878</v>
      </c>
    </row>
    <row r="1693" spans="1:13" x14ac:dyDescent="0.35">
      <c r="A1693" t="s">
        <v>2196</v>
      </c>
      <c r="B1693" t="s">
        <v>31</v>
      </c>
      <c r="C1693" t="s">
        <v>3045</v>
      </c>
      <c r="H1693" t="s">
        <v>1202</v>
      </c>
      <c r="J1693" t="s">
        <v>3056</v>
      </c>
      <c r="K1693" t="s">
        <v>3046</v>
      </c>
      <c r="M1693" s="14">
        <v>270</v>
      </c>
    </row>
    <row r="1694" spans="1:13" x14ac:dyDescent="0.35">
      <c r="A1694" t="s">
        <v>2196</v>
      </c>
      <c r="B1694" t="s">
        <v>31</v>
      </c>
      <c r="C1694" t="s">
        <v>3045</v>
      </c>
      <c r="H1694" t="s">
        <v>1202</v>
      </c>
      <c r="J1694" t="s">
        <v>3056</v>
      </c>
      <c r="K1694" t="s">
        <v>3046</v>
      </c>
      <c r="M1694" s="14">
        <v>5958</v>
      </c>
    </row>
    <row r="1695" spans="1:13" x14ac:dyDescent="0.35">
      <c r="A1695" t="s">
        <v>2196</v>
      </c>
      <c r="B1695" t="s">
        <v>31</v>
      </c>
      <c r="C1695" t="s">
        <v>3045</v>
      </c>
      <c r="H1695" t="s">
        <v>1202</v>
      </c>
      <c r="J1695" t="s">
        <v>3056</v>
      </c>
      <c r="K1695" t="s">
        <v>3046</v>
      </c>
      <c r="M1695" s="14">
        <v>1642</v>
      </c>
    </row>
    <row r="1696" spans="1:13" x14ac:dyDescent="0.35">
      <c r="A1696" t="s">
        <v>2196</v>
      </c>
      <c r="B1696" t="s">
        <v>31</v>
      </c>
      <c r="C1696" t="s">
        <v>3058</v>
      </c>
      <c r="H1696" t="s">
        <v>1202</v>
      </c>
      <c r="J1696" t="s">
        <v>3059</v>
      </c>
      <c r="K1696" t="s">
        <v>151</v>
      </c>
      <c r="M1696" s="14">
        <v>9702</v>
      </c>
    </row>
    <row r="1697" spans="1:13" x14ac:dyDescent="0.35">
      <c r="A1697" t="s">
        <v>2196</v>
      </c>
      <c r="B1697" t="s">
        <v>31</v>
      </c>
      <c r="C1697" t="s">
        <v>3058</v>
      </c>
      <c r="H1697" t="s">
        <v>1202</v>
      </c>
      <c r="J1697" t="s">
        <v>3059</v>
      </c>
      <c r="K1697" t="s">
        <v>151</v>
      </c>
      <c r="M1697" s="14" t="s">
        <v>3060</v>
      </c>
    </row>
    <row r="1698" spans="1:13" x14ac:dyDescent="0.35">
      <c r="A1698" t="s">
        <v>2196</v>
      </c>
      <c r="B1698" t="s">
        <v>31</v>
      </c>
      <c r="C1698" t="s">
        <v>3058</v>
      </c>
      <c r="H1698" t="s">
        <v>1202</v>
      </c>
      <c r="J1698" t="s">
        <v>3059</v>
      </c>
      <c r="K1698" t="s">
        <v>151</v>
      </c>
      <c r="M1698" s="14" t="s">
        <v>3061</v>
      </c>
    </row>
    <row r="1699" spans="1:13" x14ac:dyDescent="0.35">
      <c r="A1699" t="s">
        <v>2196</v>
      </c>
      <c r="B1699" t="s">
        <v>31</v>
      </c>
      <c r="C1699" t="s">
        <v>3058</v>
      </c>
      <c r="H1699" t="s">
        <v>1202</v>
      </c>
      <c r="J1699" t="s">
        <v>3059</v>
      </c>
      <c r="K1699" t="s">
        <v>151</v>
      </c>
      <c r="M1699" s="14">
        <v>9703</v>
      </c>
    </row>
    <row r="1700" spans="1:13" x14ac:dyDescent="0.35">
      <c r="A1700" t="s">
        <v>2196</v>
      </c>
      <c r="B1700" t="s">
        <v>31</v>
      </c>
      <c r="C1700" t="s">
        <v>3058</v>
      </c>
      <c r="H1700" t="s">
        <v>1202</v>
      </c>
      <c r="J1700" t="s">
        <v>3059</v>
      </c>
      <c r="K1700" t="s">
        <v>151</v>
      </c>
      <c r="M1700" s="14">
        <v>5099</v>
      </c>
    </row>
    <row r="1701" spans="1:13" x14ac:dyDescent="0.35">
      <c r="A1701" t="s">
        <v>2196</v>
      </c>
      <c r="B1701" t="s">
        <v>31</v>
      </c>
      <c r="C1701" t="s">
        <v>3058</v>
      </c>
      <c r="H1701" t="s">
        <v>1202</v>
      </c>
      <c r="J1701" t="s">
        <v>3062</v>
      </c>
      <c r="K1701" t="s">
        <v>151</v>
      </c>
      <c r="M1701" s="14" t="s">
        <v>2729</v>
      </c>
    </row>
    <row r="1702" spans="1:13" x14ac:dyDescent="0.35">
      <c r="A1702" t="s">
        <v>2196</v>
      </c>
      <c r="B1702" t="s">
        <v>31</v>
      </c>
      <c r="C1702" t="s">
        <v>3058</v>
      </c>
      <c r="H1702" t="s">
        <v>1202</v>
      </c>
      <c r="J1702" t="s">
        <v>3062</v>
      </c>
      <c r="K1702" t="s">
        <v>151</v>
      </c>
      <c r="M1702" s="14" t="s">
        <v>3063</v>
      </c>
    </row>
    <row r="1703" spans="1:13" x14ac:dyDescent="0.35">
      <c r="A1703" t="s">
        <v>2196</v>
      </c>
      <c r="B1703" t="s">
        <v>31</v>
      </c>
      <c r="C1703" t="s">
        <v>3058</v>
      </c>
      <c r="H1703" t="s">
        <v>1202</v>
      </c>
      <c r="J1703" t="s">
        <v>3064</v>
      </c>
      <c r="K1703" t="s">
        <v>151</v>
      </c>
      <c r="M1703" s="14">
        <v>9675</v>
      </c>
    </row>
    <row r="1704" spans="1:13" x14ac:dyDescent="0.35">
      <c r="A1704" t="s">
        <v>2196</v>
      </c>
      <c r="B1704" t="s">
        <v>31</v>
      </c>
      <c r="C1704" t="s">
        <v>3058</v>
      </c>
      <c r="H1704" t="s">
        <v>1202</v>
      </c>
      <c r="J1704" t="s">
        <v>3064</v>
      </c>
      <c r="K1704" t="s">
        <v>151</v>
      </c>
      <c r="M1704" s="14">
        <v>9676</v>
      </c>
    </row>
    <row r="1705" spans="1:13" x14ac:dyDescent="0.35">
      <c r="A1705" t="s">
        <v>2196</v>
      </c>
      <c r="B1705" t="s">
        <v>31</v>
      </c>
      <c r="C1705" t="s">
        <v>3058</v>
      </c>
      <c r="H1705" t="s">
        <v>1202</v>
      </c>
      <c r="J1705" t="s">
        <v>3064</v>
      </c>
      <c r="K1705" t="s">
        <v>151</v>
      </c>
      <c r="M1705" s="14">
        <v>9638</v>
      </c>
    </row>
    <row r="1706" spans="1:13" x14ac:dyDescent="0.35">
      <c r="A1706" t="s">
        <v>2196</v>
      </c>
      <c r="B1706" t="s">
        <v>31</v>
      </c>
      <c r="C1706" s="3">
        <v>45629</v>
      </c>
      <c r="H1706" t="s">
        <v>1202</v>
      </c>
      <c r="J1706" t="s">
        <v>3064</v>
      </c>
      <c r="K1706" t="s">
        <v>151</v>
      </c>
      <c r="M1706" s="14">
        <v>3464</v>
      </c>
    </row>
    <row r="1707" spans="1:13" x14ac:dyDescent="0.35">
      <c r="A1707" t="s">
        <v>2196</v>
      </c>
      <c r="B1707" t="s">
        <v>31</v>
      </c>
      <c r="C1707" s="3">
        <v>45629</v>
      </c>
      <c r="H1707" t="s">
        <v>1202</v>
      </c>
      <c r="J1707" t="s">
        <v>3066</v>
      </c>
      <c r="K1707" t="s">
        <v>151</v>
      </c>
      <c r="M1707" s="14">
        <v>6197</v>
      </c>
    </row>
    <row r="1708" spans="1:13" x14ac:dyDescent="0.35">
      <c r="A1708" t="s">
        <v>2196</v>
      </c>
      <c r="B1708" t="s">
        <v>31</v>
      </c>
      <c r="C1708" t="s">
        <v>3065</v>
      </c>
      <c r="H1708" t="s">
        <v>1202</v>
      </c>
      <c r="J1708" t="s">
        <v>3066</v>
      </c>
      <c r="K1708" t="s">
        <v>151</v>
      </c>
      <c r="M1708" s="14">
        <v>2020</v>
      </c>
    </row>
    <row r="1709" spans="1:13" x14ac:dyDescent="0.35">
      <c r="A1709" t="s">
        <v>2196</v>
      </c>
      <c r="B1709" t="s">
        <v>31</v>
      </c>
      <c r="C1709" t="s">
        <v>3065</v>
      </c>
      <c r="H1709" t="s">
        <v>1202</v>
      </c>
      <c r="J1709" t="s">
        <v>3066</v>
      </c>
      <c r="K1709" t="s">
        <v>151</v>
      </c>
      <c r="M1709" s="14" t="s">
        <v>3067</v>
      </c>
    </row>
    <row r="1710" spans="1:13" x14ac:dyDescent="0.35">
      <c r="A1710" t="s">
        <v>2196</v>
      </c>
      <c r="B1710" t="s">
        <v>31</v>
      </c>
      <c r="C1710" t="s">
        <v>3065</v>
      </c>
      <c r="H1710" t="s">
        <v>1202</v>
      </c>
      <c r="J1710" t="s">
        <v>3066</v>
      </c>
      <c r="K1710" t="s">
        <v>151</v>
      </c>
      <c r="M1710" s="14" t="s">
        <v>1472</v>
      </c>
    </row>
    <row r="1711" spans="1:13" x14ac:dyDescent="0.35">
      <c r="A1711" t="s">
        <v>2196</v>
      </c>
      <c r="B1711" t="s">
        <v>31</v>
      </c>
      <c r="C1711" t="s">
        <v>3065</v>
      </c>
      <c r="H1711" t="s">
        <v>1202</v>
      </c>
      <c r="J1711" t="s">
        <v>3066</v>
      </c>
      <c r="K1711" t="s">
        <v>151</v>
      </c>
      <c r="M1711" s="14" t="s">
        <v>3068</v>
      </c>
    </row>
    <row r="1712" spans="1:13" x14ac:dyDescent="0.35">
      <c r="A1712" t="s">
        <v>2196</v>
      </c>
      <c r="B1712" t="s">
        <v>31</v>
      </c>
      <c r="C1712" t="s">
        <v>3065</v>
      </c>
      <c r="H1712" t="s">
        <v>1202</v>
      </c>
      <c r="J1712" t="s">
        <v>3066</v>
      </c>
      <c r="K1712" t="s">
        <v>151</v>
      </c>
      <c r="M1712" s="14" t="s">
        <v>506</v>
      </c>
    </row>
    <row r="1713" spans="1:13" x14ac:dyDescent="0.35">
      <c r="A1713" t="s">
        <v>2196</v>
      </c>
      <c r="B1713" t="s">
        <v>31</v>
      </c>
      <c r="C1713" t="s">
        <v>3065</v>
      </c>
      <c r="H1713" t="s">
        <v>1202</v>
      </c>
      <c r="J1713" t="s">
        <v>3066</v>
      </c>
      <c r="K1713" t="s">
        <v>151</v>
      </c>
      <c r="M1713" s="14" t="s">
        <v>1215</v>
      </c>
    </row>
    <row r="1714" spans="1:13" x14ac:dyDescent="0.35">
      <c r="A1714" t="s">
        <v>2196</v>
      </c>
      <c r="B1714" t="s">
        <v>31</v>
      </c>
      <c r="C1714" t="s">
        <v>3065</v>
      </c>
      <c r="H1714" t="s">
        <v>1202</v>
      </c>
      <c r="J1714" t="s">
        <v>3066</v>
      </c>
      <c r="K1714" t="s">
        <v>151</v>
      </c>
      <c r="M1714" s="14" t="s">
        <v>258</v>
      </c>
    </row>
    <row r="1715" spans="1:13" x14ac:dyDescent="0.35">
      <c r="A1715" t="s">
        <v>2196</v>
      </c>
      <c r="B1715" t="s">
        <v>31</v>
      </c>
      <c r="C1715" t="s">
        <v>3065</v>
      </c>
      <c r="H1715" t="s">
        <v>1202</v>
      </c>
      <c r="J1715" t="s">
        <v>3069</v>
      </c>
      <c r="K1715" t="s">
        <v>151</v>
      </c>
      <c r="M1715" s="14">
        <v>3681</v>
      </c>
    </row>
    <row r="1716" spans="1:13" x14ac:dyDescent="0.35">
      <c r="A1716" t="s">
        <v>2196</v>
      </c>
      <c r="B1716" t="s">
        <v>31</v>
      </c>
      <c r="C1716" t="s">
        <v>3065</v>
      </c>
      <c r="H1716" t="s">
        <v>1202</v>
      </c>
      <c r="J1716" t="s">
        <v>3069</v>
      </c>
      <c r="K1716" t="s">
        <v>151</v>
      </c>
      <c r="M1716" s="14">
        <v>3168</v>
      </c>
    </row>
    <row r="1717" spans="1:13" x14ac:dyDescent="0.35">
      <c r="A1717" t="s">
        <v>2196</v>
      </c>
      <c r="B1717" t="s">
        <v>31</v>
      </c>
      <c r="C1717" t="s">
        <v>3065</v>
      </c>
      <c r="H1717" t="s">
        <v>1202</v>
      </c>
      <c r="J1717" t="s">
        <v>3069</v>
      </c>
      <c r="K1717" t="s">
        <v>151</v>
      </c>
      <c r="M1717" s="14">
        <v>4129</v>
      </c>
    </row>
    <row r="1718" spans="1:13" x14ac:dyDescent="0.35">
      <c r="A1718" t="s">
        <v>2196</v>
      </c>
      <c r="B1718" t="s">
        <v>31</v>
      </c>
      <c r="C1718" t="s">
        <v>3065</v>
      </c>
      <c r="H1718" t="s">
        <v>1202</v>
      </c>
      <c r="J1718" t="s">
        <v>3069</v>
      </c>
      <c r="K1718" t="s">
        <v>151</v>
      </c>
      <c r="M1718" s="14" t="s">
        <v>506</v>
      </c>
    </row>
    <row r="1719" spans="1:13" x14ac:dyDescent="0.35">
      <c r="A1719" t="s">
        <v>2196</v>
      </c>
      <c r="B1719" t="s">
        <v>31</v>
      </c>
      <c r="C1719" t="s">
        <v>3065</v>
      </c>
      <c r="H1719" t="s">
        <v>1202</v>
      </c>
      <c r="J1719" t="s">
        <v>3069</v>
      </c>
      <c r="K1719" t="s">
        <v>151</v>
      </c>
      <c r="M1719" s="14" t="s">
        <v>1263</v>
      </c>
    </row>
    <row r="1720" spans="1:13" x14ac:dyDescent="0.35">
      <c r="A1720" t="s">
        <v>2196</v>
      </c>
      <c r="B1720" t="s">
        <v>31</v>
      </c>
      <c r="C1720" t="s">
        <v>3065</v>
      </c>
      <c r="H1720" t="s">
        <v>1202</v>
      </c>
      <c r="J1720" t="s">
        <v>3069</v>
      </c>
      <c r="K1720" t="s">
        <v>151</v>
      </c>
      <c r="M1720" s="14">
        <v>3689</v>
      </c>
    </row>
    <row r="1721" spans="1:13" x14ac:dyDescent="0.35">
      <c r="A1721" t="s">
        <v>2196</v>
      </c>
      <c r="B1721" t="s">
        <v>31</v>
      </c>
      <c r="C1721" t="s">
        <v>3065</v>
      </c>
      <c r="H1721" t="s">
        <v>1202</v>
      </c>
      <c r="J1721" t="s">
        <v>3069</v>
      </c>
      <c r="K1721" t="s">
        <v>151</v>
      </c>
      <c r="M1721" s="14" t="s">
        <v>258</v>
      </c>
    </row>
    <row r="1722" spans="1:13" x14ac:dyDescent="0.35">
      <c r="A1722" t="s">
        <v>180</v>
      </c>
      <c r="B1722" t="s">
        <v>3070</v>
      </c>
      <c r="C1722" s="17">
        <v>45391</v>
      </c>
      <c r="H1722" t="s">
        <v>914</v>
      </c>
      <c r="J1722" t="s">
        <v>3248</v>
      </c>
      <c r="M1722" s="14">
        <v>8769</v>
      </c>
    </row>
    <row r="1723" spans="1:13" x14ac:dyDescent="0.35">
      <c r="A1723" t="s">
        <v>180</v>
      </c>
      <c r="B1723" t="s">
        <v>3070</v>
      </c>
      <c r="C1723" s="17">
        <v>45391</v>
      </c>
      <c r="H1723" t="s">
        <v>914</v>
      </c>
      <c r="J1723" t="s">
        <v>3248</v>
      </c>
      <c r="M1723" s="14">
        <v>1303</v>
      </c>
    </row>
    <row r="1724" spans="1:13" x14ac:dyDescent="0.35">
      <c r="A1724" t="s">
        <v>180</v>
      </c>
      <c r="B1724" t="s">
        <v>3070</v>
      </c>
      <c r="C1724" s="17">
        <v>45391</v>
      </c>
      <c r="H1724" t="s">
        <v>914</v>
      </c>
      <c r="J1724" t="s">
        <v>3248</v>
      </c>
      <c r="M1724" s="14">
        <v>1308</v>
      </c>
    </row>
    <row r="1725" spans="1:13" x14ac:dyDescent="0.35">
      <c r="A1725" t="s">
        <v>180</v>
      </c>
      <c r="B1725" t="s">
        <v>3070</v>
      </c>
      <c r="C1725" s="17">
        <v>45391</v>
      </c>
      <c r="H1725" t="s">
        <v>914</v>
      </c>
      <c r="J1725" t="s">
        <v>3248</v>
      </c>
      <c r="M1725" s="15" t="s">
        <v>3249</v>
      </c>
    </row>
    <row r="1726" spans="1:13" x14ac:dyDescent="0.35">
      <c r="A1726" t="s">
        <v>180</v>
      </c>
      <c r="B1726" t="s">
        <v>3070</v>
      </c>
      <c r="C1726" s="17">
        <v>45391</v>
      </c>
      <c r="H1726" t="s">
        <v>914</v>
      </c>
      <c r="J1726" t="s">
        <v>3248</v>
      </c>
      <c r="M1726" s="15" t="s">
        <v>3250</v>
      </c>
    </row>
    <row r="1727" spans="1:13" x14ac:dyDescent="0.35">
      <c r="A1727" t="s">
        <v>180</v>
      </c>
      <c r="B1727" t="s">
        <v>3070</v>
      </c>
      <c r="C1727" s="17">
        <v>45391</v>
      </c>
      <c r="H1727" t="s">
        <v>914</v>
      </c>
      <c r="J1727" t="s">
        <v>3248</v>
      </c>
      <c r="M1727" s="15" t="s">
        <v>3251</v>
      </c>
    </row>
    <row r="1728" spans="1:13" x14ac:dyDescent="0.35">
      <c r="A1728" t="s">
        <v>180</v>
      </c>
      <c r="B1728" t="s">
        <v>3070</v>
      </c>
      <c r="C1728" s="17">
        <v>45391</v>
      </c>
      <c r="H1728" t="s">
        <v>914</v>
      </c>
      <c r="J1728" t="s">
        <v>3248</v>
      </c>
      <c r="M1728" s="15" t="s">
        <v>3252</v>
      </c>
    </row>
    <row r="1729" spans="1:13" x14ac:dyDescent="0.35">
      <c r="A1729" t="s">
        <v>180</v>
      </c>
      <c r="B1729" t="s">
        <v>3070</v>
      </c>
      <c r="C1729" s="17">
        <v>45391</v>
      </c>
      <c r="H1729" t="s">
        <v>914</v>
      </c>
      <c r="J1729" t="s">
        <v>3248</v>
      </c>
      <c r="M1729" s="15" t="s">
        <v>3253</v>
      </c>
    </row>
    <row r="1730" spans="1:13" x14ac:dyDescent="0.35">
      <c r="A1730" t="s">
        <v>180</v>
      </c>
      <c r="B1730" t="s">
        <v>3070</v>
      </c>
      <c r="C1730" s="17">
        <v>45391</v>
      </c>
      <c r="H1730" t="s">
        <v>914</v>
      </c>
      <c r="J1730" t="s">
        <v>3248</v>
      </c>
      <c r="M1730" s="15" t="s">
        <v>3254</v>
      </c>
    </row>
    <row r="1731" spans="1:13" x14ac:dyDescent="0.35">
      <c r="A1731" t="s">
        <v>180</v>
      </c>
      <c r="B1731" t="s">
        <v>3070</v>
      </c>
      <c r="C1731" s="17">
        <v>45391</v>
      </c>
      <c r="H1731" t="s">
        <v>914</v>
      </c>
      <c r="J1731" t="s">
        <v>3248</v>
      </c>
      <c r="M1731" s="15" t="s">
        <v>3255</v>
      </c>
    </row>
    <row r="1732" spans="1:13" x14ac:dyDescent="0.35">
      <c r="A1732" t="s">
        <v>180</v>
      </c>
      <c r="B1732" t="s">
        <v>3070</v>
      </c>
      <c r="C1732" s="17">
        <v>45391</v>
      </c>
      <c r="H1732" t="s">
        <v>914</v>
      </c>
      <c r="J1732" t="s">
        <v>3248</v>
      </c>
      <c r="M1732" s="15" t="s">
        <v>3256</v>
      </c>
    </row>
    <row r="1733" spans="1:13" x14ac:dyDescent="0.35">
      <c r="A1733" t="s">
        <v>180</v>
      </c>
      <c r="B1733" t="s">
        <v>3070</v>
      </c>
      <c r="C1733" s="17">
        <v>45391</v>
      </c>
      <c r="H1733" t="s">
        <v>914</v>
      </c>
      <c r="J1733" t="s">
        <v>3248</v>
      </c>
      <c r="M1733" s="15" t="s">
        <v>3257</v>
      </c>
    </row>
    <row r="1734" spans="1:13" x14ac:dyDescent="0.35">
      <c r="A1734" t="s">
        <v>180</v>
      </c>
      <c r="B1734" t="s">
        <v>3070</v>
      </c>
      <c r="C1734" s="17">
        <v>45391</v>
      </c>
      <c r="H1734" t="s">
        <v>914</v>
      </c>
      <c r="J1734" t="s">
        <v>3248</v>
      </c>
      <c r="M1734" s="15" t="s">
        <v>3258</v>
      </c>
    </row>
    <row r="1735" spans="1:13" x14ac:dyDescent="0.35">
      <c r="A1735" t="s">
        <v>180</v>
      </c>
      <c r="B1735" t="s">
        <v>3070</v>
      </c>
      <c r="C1735" s="17">
        <v>45391</v>
      </c>
      <c r="H1735" t="s">
        <v>914</v>
      </c>
      <c r="J1735" t="s">
        <v>3248</v>
      </c>
      <c r="M1735" s="15" t="s">
        <v>3259</v>
      </c>
    </row>
    <row r="1736" spans="1:13" x14ac:dyDescent="0.35">
      <c r="A1736" t="s">
        <v>180</v>
      </c>
      <c r="B1736" t="s">
        <v>3070</v>
      </c>
      <c r="C1736" s="17">
        <v>45391</v>
      </c>
      <c r="H1736" t="s">
        <v>914</v>
      </c>
      <c r="J1736" t="s">
        <v>3248</v>
      </c>
      <c r="M1736" s="15" t="s">
        <v>3260</v>
      </c>
    </row>
    <row r="1737" spans="1:13" x14ac:dyDescent="0.35">
      <c r="A1737" t="s">
        <v>180</v>
      </c>
      <c r="B1737" t="s">
        <v>3070</v>
      </c>
      <c r="C1737" s="17">
        <v>45391</v>
      </c>
      <c r="H1737" t="s">
        <v>914</v>
      </c>
      <c r="J1737" t="s">
        <v>3248</v>
      </c>
      <c r="M1737" s="15" t="s">
        <v>3261</v>
      </c>
    </row>
    <row r="1738" spans="1:13" x14ac:dyDescent="0.35">
      <c r="A1738" t="s">
        <v>180</v>
      </c>
      <c r="B1738" t="s">
        <v>3070</v>
      </c>
      <c r="C1738" s="17">
        <v>45391</v>
      </c>
      <c r="H1738" t="s">
        <v>914</v>
      </c>
      <c r="J1738" t="s">
        <v>3248</v>
      </c>
      <c r="M1738" s="15" t="s">
        <v>3262</v>
      </c>
    </row>
    <row r="1739" spans="1:13" x14ac:dyDescent="0.35">
      <c r="A1739" t="s">
        <v>180</v>
      </c>
      <c r="B1739" t="s">
        <v>3070</v>
      </c>
      <c r="C1739" s="17">
        <v>45391</v>
      </c>
      <c r="H1739" t="s">
        <v>914</v>
      </c>
      <c r="J1739" t="s">
        <v>3248</v>
      </c>
      <c r="M1739" s="15" t="s">
        <v>3263</v>
      </c>
    </row>
    <row r="1740" spans="1:13" x14ac:dyDescent="0.35">
      <c r="A1740" t="s">
        <v>180</v>
      </c>
      <c r="B1740" t="s">
        <v>3070</v>
      </c>
      <c r="C1740" s="17">
        <v>45391</v>
      </c>
      <c r="H1740" t="s">
        <v>914</v>
      </c>
      <c r="J1740" t="s">
        <v>3248</v>
      </c>
      <c r="M1740" s="15" t="s">
        <v>3264</v>
      </c>
    </row>
    <row r="1741" spans="1:13" x14ac:dyDescent="0.35">
      <c r="A1741" t="s">
        <v>180</v>
      </c>
      <c r="B1741" t="s">
        <v>3070</v>
      </c>
      <c r="C1741" s="17">
        <v>45391</v>
      </c>
      <c r="H1741" t="s">
        <v>914</v>
      </c>
      <c r="J1741" t="s">
        <v>3248</v>
      </c>
      <c r="M1741" s="15" t="s">
        <v>3265</v>
      </c>
    </row>
    <row r="1742" spans="1:13" x14ac:dyDescent="0.35">
      <c r="A1742" t="s">
        <v>180</v>
      </c>
      <c r="B1742" t="s">
        <v>3070</v>
      </c>
      <c r="C1742" s="17">
        <v>45391</v>
      </c>
      <c r="H1742" t="s">
        <v>914</v>
      </c>
      <c r="J1742" t="s">
        <v>3248</v>
      </c>
      <c r="M1742" s="15" t="s">
        <v>3266</v>
      </c>
    </row>
    <row r="1743" spans="1:13" x14ac:dyDescent="0.35">
      <c r="A1743" t="s">
        <v>180</v>
      </c>
      <c r="B1743" t="s">
        <v>3070</v>
      </c>
      <c r="C1743" s="17">
        <v>45391</v>
      </c>
      <c r="H1743" t="s">
        <v>914</v>
      </c>
      <c r="J1743" t="s">
        <v>3248</v>
      </c>
      <c r="M1743" s="15" t="s">
        <v>2677</v>
      </c>
    </row>
    <row r="1744" spans="1:13" x14ac:dyDescent="0.35">
      <c r="A1744" t="s">
        <v>180</v>
      </c>
      <c r="B1744" t="s">
        <v>3070</v>
      </c>
      <c r="C1744" s="17">
        <v>45391</v>
      </c>
      <c r="H1744" t="s">
        <v>914</v>
      </c>
      <c r="J1744" t="s">
        <v>3248</v>
      </c>
      <c r="M1744" s="14">
        <v>8772</v>
      </c>
    </row>
    <row r="1745" spans="1:21" x14ac:dyDescent="0.35">
      <c r="A1745" t="s">
        <v>180</v>
      </c>
      <c r="B1745" t="s">
        <v>3070</v>
      </c>
      <c r="C1745" s="17">
        <v>45391</v>
      </c>
      <c r="H1745" t="s">
        <v>914</v>
      </c>
      <c r="J1745" t="s">
        <v>3248</v>
      </c>
      <c r="M1745" s="14">
        <v>1676</v>
      </c>
    </row>
    <row r="1746" spans="1:21" x14ac:dyDescent="0.35">
      <c r="A1746" t="s">
        <v>180</v>
      </c>
      <c r="B1746" t="s">
        <v>3070</v>
      </c>
      <c r="C1746" s="17">
        <v>45391</v>
      </c>
      <c r="H1746" t="s">
        <v>914</v>
      </c>
      <c r="J1746" t="s">
        <v>3248</v>
      </c>
      <c r="M1746" s="14" t="s">
        <v>3267</v>
      </c>
    </row>
    <row r="1747" spans="1:21" x14ac:dyDescent="0.35">
      <c r="A1747" t="s">
        <v>180</v>
      </c>
      <c r="B1747" t="s">
        <v>3332</v>
      </c>
      <c r="C1747" s="3">
        <v>45397</v>
      </c>
      <c r="D1747" t="s">
        <v>310</v>
      </c>
      <c r="H1747" t="s">
        <v>3325</v>
      </c>
      <c r="J1747" t="s">
        <v>2800</v>
      </c>
      <c r="K1747" t="s">
        <v>2801</v>
      </c>
      <c r="M1747" s="14" t="s">
        <v>1100</v>
      </c>
      <c r="P1747" s="17">
        <v>45372</v>
      </c>
      <c r="R1747" s="4"/>
      <c r="S1747" s="4"/>
      <c r="T1747" s="4" t="s">
        <v>3328</v>
      </c>
    </row>
    <row r="1748" spans="1:21" x14ac:dyDescent="0.35">
      <c r="A1748" t="s">
        <v>180</v>
      </c>
      <c r="B1748" t="s">
        <v>3332</v>
      </c>
      <c r="C1748" s="3">
        <v>45397</v>
      </c>
      <c r="D1748" t="s">
        <v>310</v>
      </c>
      <c r="H1748" t="s">
        <v>3325</v>
      </c>
      <c r="J1748" t="s">
        <v>2800</v>
      </c>
      <c r="K1748" t="s">
        <v>2801</v>
      </c>
      <c r="M1748" s="14">
        <v>5512</v>
      </c>
      <c r="P1748" s="17">
        <v>45372</v>
      </c>
      <c r="R1748" s="4"/>
      <c r="S1748" s="4"/>
      <c r="T1748" s="4" t="s">
        <v>3329</v>
      </c>
    </row>
    <row r="1749" spans="1:21" x14ac:dyDescent="0.35">
      <c r="A1749" t="s">
        <v>180</v>
      </c>
      <c r="B1749" t="s">
        <v>3332</v>
      </c>
      <c r="C1749" s="3">
        <v>45397</v>
      </c>
      <c r="D1749" t="s">
        <v>310</v>
      </c>
      <c r="H1749" t="s">
        <v>3325</v>
      </c>
      <c r="J1749" t="s">
        <v>2800</v>
      </c>
      <c r="K1749" t="s">
        <v>2801</v>
      </c>
      <c r="M1749" s="14">
        <v>9870</v>
      </c>
      <c r="P1749" s="17">
        <v>45372</v>
      </c>
      <c r="R1749" s="4"/>
      <c r="S1749" s="4"/>
      <c r="T1749" s="4" t="s">
        <v>3329</v>
      </c>
    </row>
    <row r="1750" spans="1:21" x14ac:dyDescent="0.35">
      <c r="A1750" t="s">
        <v>180</v>
      </c>
      <c r="B1750" t="s">
        <v>3332</v>
      </c>
      <c r="C1750" s="3">
        <v>45397</v>
      </c>
      <c r="D1750" t="s">
        <v>310</v>
      </c>
      <c r="H1750" t="s">
        <v>3325</v>
      </c>
      <c r="J1750" t="s">
        <v>2800</v>
      </c>
      <c r="K1750" t="s">
        <v>2801</v>
      </c>
      <c r="M1750" s="14">
        <v>9371</v>
      </c>
      <c r="P1750" s="17">
        <v>45372</v>
      </c>
      <c r="R1750" s="4"/>
      <c r="S1750" s="4"/>
      <c r="T1750" s="4" t="s">
        <v>3329</v>
      </c>
    </row>
    <row r="1751" spans="1:21" x14ac:dyDescent="0.35">
      <c r="A1751" t="s">
        <v>180</v>
      </c>
      <c r="B1751" t="s">
        <v>3332</v>
      </c>
      <c r="C1751" s="3">
        <v>45397</v>
      </c>
      <c r="D1751" t="s">
        <v>310</v>
      </c>
      <c r="H1751" t="s">
        <v>3325</v>
      </c>
      <c r="J1751" t="s">
        <v>2800</v>
      </c>
      <c r="K1751" t="s">
        <v>2801</v>
      </c>
      <c r="M1751" s="14">
        <v>5834</v>
      </c>
      <c r="P1751" s="17">
        <v>45372</v>
      </c>
      <c r="R1751" s="4"/>
      <c r="S1751" s="4"/>
      <c r="T1751" s="4" t="s">
        <v>3330</v>
      </c>
    </row>
    <row r="1752" spans="1:21" x14ac:dyDescent="0.35">
      <c r="A1752" t="s">
        <v>180</v>
      </c>
      <c r="B1752" t="s">
        <v>3332</v>
      </c>
      <c r="C1752" s="3">
        <v>45397</v>
      </c>
      <c r="D1752" t="s">
        <v>2805</v>
      </c>
      <c r="H1752" t="s">
        <v>758</v>
      </c>
      <c r="J1752" t="s">
        <v>3696</v>
      </c>
      <c r="K1752" t="s">
        <v>3333</v>
      </c>
      <c r="M1752" s="15" t="s">
        <v>2050</v>
      </c>
      <c r="P1752" s="17">
        <v>45392</v>
      </c>
      <c r="R1752" s="4"/>
      <c r="S1752" s="4"/>
      <c r="U1752" t="s">
        <v>1174</v>
      </c>
    </row>
    <row r="1753" spans="1:21" x14ac:dyDescent="0.35">
      <c r="A1753" t="s">
        <v>180</v>
      </c>
      <c r="B1753" t="s">
        <v>3332</v>
      </c>
      <c r="C1753" s="3">
        <v>45397</v>
      </c>
      <c r="D1753" t="s">
        <v>2805</v>
      </c>
      <c r="H1753" t="s">
        <v>758</v>
      </c>
      <c r="J1753" t="s">
        <v>3696</v>
      </c>
      <c r="K1753" t="s">
        <v>3333</v>
      </c>
      <c r="M1753" s="15" t="s">
        <v>3334</v>
      </c>
      <c r="N1753" s="4" t="s">
        <v>3343</v>
      </c>
      <c r="P1753" s="17">
        <v>45392</v>
      </c>
      <c r="R1753" s="4"/>
      <c r="S1753" s="4"/>
    </row>
    <row r="1754" spans="1:21" x14ac:dyDescent="0.35">
      <c r="A1754" t="s">
        <v>180</v>
      </c>
      <c r="B1754" t="s">
        <v>3332</v>
      </c>
      <c r="C1754" s="3">
        <v>45397</v>
      </c>
      <c r="D1754" t="s">
        <v>2805</v>
      </c>
      <c r="H1754" t="s">
        <v>758</v>
      </c>
      <c r="J1754" t="s">
        <v>3696</v>
      </c>
      <c r="K1754" t="s">
        <v>3333</v>
      </c>
      <c r="M1754" s="15" t="s">
        <v>3335</v>
      </c>
      <c r="P1754" s="17">
        <v>45392</v>
      </c>
      <c r="R1754" s="4"/>
      <c r="S1754" s="4"/>
      <c r="U1754" t="s">
        <v>1174</v>
      </c>
    </row>
    <row r="1755" spans="1:21" x14ac:dyDescent="0.35">
      <c r="A1755" t="s">
        <v>180</v>
      </c>
      <c r="B1755" t="s">
        <v>3332</v>
      </c>
      <c r="C1755" s="3">
        <v>45397</v>
      </c>
      <c r="D1755" t="s">
        <v>2805</v>
      </c>
      <c r="H1755" t="s">
        <v>758</v>
      </c>
      <c r="J1755" t="s">
        <v>3696</v>
      </c>
      <c r="K1755" t="s">
        <v>3333</v>
      </c>
      <c r="M1755" s="15" t="s">
        <v>466</v>
      </c>
      <c r="P1755" s="17">
        <v>45392</v>
      </c>
      <c r="R1755" s="4"/>
      <c r="S1755" s="4"/>
      <c r="T1755" t="s">
        <v>1210</v>
      </c>
    </row>
    <row r="1756" spans="1:21" x14ac:dyDescent="0.35">
      <c r="A1756" t="s">
        <v>180</v>
      </c>
      <c r="B1756" t="s">
        <v>3332</v>
      </c>
      <c r="C1756" s="3">
        <v>45397</v>
      </c>
      <c r="D1756" t="s">
        <v>2805</v>
      </c>
      <c r="H1756" t="s">
        <v>758</v>
      </c>
      <c r="J1756" t="s">
        <v>3696</v>
      </c>
      <c r="K1756" t="s">
        <v>3333</v>
      </c>
      <c r="M1756" s="15" t="s">
        <v>3128</v>
      </c>
      <c r="P1756" s="17">
        <v>45392</v>
      </c>
      <c r="R1756" s="4"/>
      <c r="S1756" s="4"/>
      <c r="U1756" t="s">
        <v>1174</v>
      </c>
    </row>
    <row r="1757" spans="1:21" x14ac:dyDescent="0.35">
      <c r="A1757" t="s">
        <v>180</v>
      </c>
      <c r="B1757" t="s">
        <v>3332</v>
      </c>
      <c r="C1757" s="3">
        <v>45397</v>
      </c>
      <c r="D1757" t="s">
        <v>2805</v>
      </c>
      <c r="H1757" t="s">
        <v>758</v>
      </c>
      <c r="J1757" t="s">
        <v>3696</v>
      </c>
      <c r="K1757" t="s">
        <v>3333</v>
      </c>
      <c r="M1757" s="15" t="s">
        <v>3336</v>
      </c>
      <c r="P1757" s="17">
        <v>45392</v>
      </c>
      <c r="R1757" s="4"/>
      <c r="S1757" s="4"/>
      <c r="U1757" t="s">
        <v>1174</v>
      </c>
    </row>
    <row r="1758" spans="1:21" x14ac:dyDescent="0.35">
      <c r="A1758" t="s">
        <v>180</v>
      </c>
      <c r="B1758" t="s">
        <v>3332</v>
      </c>
      <c r="C1758" s="3">
        <v>45397</v>
      </c>
      <c r="D1758" t="s">
        <v>2805</v>
      </c>
      <c r="H1758" t="s">
        <v>758</v>
      </c>
      <c r="J1758" t="s">
        <v>3696</v>
      </c>
      <c r="K1758" t="s">
        <v>3333</v>
      </c>
      <c r="M1758" s="15" t="s">
        <v>133</v>
      </c>
      <c r="P1758" s="17">
        <v>45392</v>
      </c>
      <c r="R1758" s="4"/>
      <c r="S1758" s="4"/>
      <c r="U1758" t="s">
        <v>1174</v>
      </c>
    </row>
    <row r="1759" spans="1:21" x14ac:dyDescent="0.35">
      <c r="A1759" t="s">
        <v>180</v>
      </c>
      <c r="B1759" t="s">
        <v>3332</v>
      </c>
      <c r="C1759" s="3">
        <v>45397</v>
      </c>
      <c r="D1759" t="s">
        <v>2805</v>
      </c>
      <c r="H1759" t="s">
        <v>758</v>
      </c>
      <c r="J1759" t="s">
        <v>3696</v>
      </c>
      <c r="K1759" t="s">
        <v>3333</v>
      </c>
      <c r="M1759" s="15" t="s">
        <v>3130</v>
      </c>
      <c r="N1759" s="4" t="s">
        <v>3343</v>
      </c>
      <c r="P1759" s="17">
        <v>45392</v>
      </c>
      <c r="R1759" s="4"/>
      <c r="S1759" s="4"/>
    </row>
    <row r="1760" spans="1:21" x14ac:dyDescent="0.35">
      <c r="A1760" t="s">
        <v>180</v>
      </c>
      <c r="B1760" t="s">
        <v>3332</v>
      </c>
      <c r="C1760" s="3">
        <v>45397</v>
      </c>
      <c r="D1760" t="s">
        <v>2805</v>
      </c>
      <c r="H1760" t="s">
        <v>758</v>
      </c>
      <c r="J1760" t="s">
        <v>3696</v>
      </c>
      <c r="K1760" t="s">
        <v>3333</v>
      </c>
      <c r="M1760" s="15" t="s">
        <v>3126</v>
      </c>
      <c r="P1760" s="17">
        <v>45392</v>
      </c>
      <c r="R1760" s="4"/>
      <c r="S1760" s="4"/>
      <c r="U1760" t="s">
        <v>1174</v>
      </c>
    </row>
    <row r="1761" spans="1:21" x14ac:dyDescent="0.35">
      <c r="A1761" t="s">
        <v>180</v>
      </c>
      <c r="B1761" t="s">
        <v>3332</v>
      </c>
      <c r="C1761" s="3">
        <v>45397</v>
      </c>
      <c r="D1761" t="s">
        <v>2805</v>
      </c>
      <c r="H1761" t="s">
        <v>758</v>
      </c>
      <c r="J1761" t="s">
        <v>3696</v>
      </c>
      <c r="K1761" t="s">
        <v>3333</v>
      </c>
      <c r="M1761" s="15" t="s">
        <v>3131</v>
      </c>
      <c r="P1761" s="17">
        <v>45392</v>
      </c>
      <c r="R1761" s="4"/>
      <c r="S1761" s="4"/>
      <c r="T1761" s="4" t="s">
        <v>3330</v>
      </c>
    </row>
    <row r="1762" spans="1:21" x14ac:dyDescent="0.35">
      <c r="A1762" t="s">
        <v>180</v>
      </c>
      <c r="B1762" t="s">
        <v>3332</v>
      </c>
      <c r="C1762" s="3">
        <v>45397</v>
      </c>
      <c r="D1762" t="s">
        <v>2805</v>
      </c>
      <c r="H1762" t="s">
        <v>758</v>
      </c>
      <c r="J1762" t="s">
        <v>3696</v>
      </c>
      <c r="K1762" t="s">
        <v>3333</v>
      </c>
      <c r="M1762" s="15" t="s">
        <v>3337</v>
      </c>
      <c r="P1762" s="17">
        <v>45392</v>
      </c>
      <c r="R1762" s="4"/>
      <c r="S1762" s="4"/>
      <c r="U1762" t="s">
        <v>1174</v>
      </c>
    </row>
    <row r="1763" spans="1:21" x14ac:dyDescent="0.35">
      <c r="A1763" t="s">
        <v>180</v>
      </c>
      <c r="B1763" t="s">
        <v>3332</v>
      </c>
      <c r="C1763" s="3">
        <v>45397</v>
      </c>
      <c r="D1763" t="s">
        <v>2805</v>
      </c>
      <c r="H1763" t="s">
        <v>758</v>
      </c>
      <c r="J1763" t="s">
        <v>3696</v>
      </c>
      <c r="K1763" t="s">
        <v>3333</v>
      </c>
      <c r="M1763" s="15" t="s">
        <v>3338</v>
      </c>
      <c r="N1763" s="14" t="s">
        <v>3343</v>
      </c>
      <c r="P1763" s="17">
        <v>45392</v>
      </c>
      <c r="R1763" s="4"/>
      <c r="S1763" s="4"/>
    </row>
    <row r="1764" spans="1:21" x14ac:dyDescent="0.35">
      <c r="A1764" t="s">
        <v>180</v>
      </c>
      <c r="B1764" t="s">
        <v>3332</v>
      </c>
      <c r="C1764" s="3">
        <v>45397</v>
      </c>
      <c r="D1764" t="s">
        <v>2805</v>
      </c>
      <c r="H1764" t="s">
        <v>758</v>
      </c>
      <c r="J1764" t="s">
        <v>3696</v>
      </c>
      <c r="K1764" t="s">
        <v>3333</v>
      </c>
      <c r="M1764" s="15" t="s">
        <v>3339</v>
      </c>
      <c r="P1764" s="17">
        <v>45392</v>
      </c>
      <c r="R1764" s="4"/>
      <c r="S1764" s="4"/>
      <c r="U1764" t="s">
        <v>1174</v>
      </c>
    </row>
    <row r="1765" spans="1:21" x14ac:dyDescent="0.35">
      <c r="A1765" t="s">
        <v>180</v>
      </c>
      <c r="B1765" t="s">
        <v>3332</v>
      </c>
      <c r="C1765" s="3">
        <v>45397</v>
      </c>
      <c r="D1765" t="s">
        <v>2805</v>
      </c>
      <c r="H1765" t="s">
        <v>758</v>
      </c>
      <c r="J1765" t="s">
        <v>3696</v>
      </c>
      <c r="K1765" t="s">
        <v>3333</v>
      </c>
      <c r="M1765" s="15" t="s">
        <v>3340</v>
      </c>
      <c r="P1765" s="17">
        <v>45392</v>
      </c>
      <c r="R1765" s="4"/>
      <c r="S1765" s="4"/>
      <c r="U1765" t="s">
        <v>1174</v>
      </c>
    </row>
    <row r="1766" spans="1:21" x14ac:dyDescent="0.35">
      <c r="A1766" t="s">
        <v>180</v>
      </c>
      <c r="B1766" t="s">
        <v>3332</v>
      </c>
      <c r="C1766" s="3">
        <v>45397</v>
      </c>
      <c r="D1766" t="s">
        <v>2805</v>
      </c>
      <c r="H1766" t="s">
        <v>758</v>
      </c>
      <c r="J1766" t="s">
        <v>3696</v>
      </c>
      <c r="K1766" t="s">
        <v>3333</v>
      </c>
      <c r="M1766" s="15" t="s">
        <v>1506</v>
      </c>
      <c r="P1766" s="17">
        <v>45392</v>
      </c>
      <c r="R1766" s="4"/>
      <c r="S1766" s="4"/>
      <c r="U1766" t="s">
        <v>1174</v>
      </c>
    </row>
    <row r="1767" spans="1:21" x14ac:dyDescent="0.35">
      <c r="A1767" t="s">
        <v>180</v>
      </c>
      <c r="B1767" t="s">
        <v>3332</v>
      </c>
      <c r="C1767" s="3">
        <v>45397</v>
      </c>
      <c r="D1767" t="s">
        <v>2805</v>
      </c>
      <c r="H1767" t="s">
        <v>758</v>
      </c>
      <c r="J1767" t="s">
        <v>3696</v>
      </c>
      <c r="K1767" t="s">
        <v>3333</v>
      </c>
      <c r="M1767" s="15" t="s">
        <v>2048</v>
      </c>
      <c r="P1767" s="17">
        <v>45392</v>
      </c>
      <c r="R1767" s="4"/>
      <c r="S1767" s="4"/>
      <c r="U1767" t="s">
        <v>1174</v>
      </c>
    </row>
    <row r="1768" spans="1:21" x14ac:dyDescent="0.35">
      <c r="A1768" t="s">
        <v>180</v>
      </c>
      <c r="B1768" t="s">
        <v>3332</v>
      </c>
      <c r="C1768" s="3">
        <v>45397</v>
      </c>
      <c r="D1768" t="s">
        <v>2805</v>
      </c>
      <c r="H1768" t="s">
        <v>758</v>
      </c>
      <c r="J1768" t="s">
        <v>3696</v>
      </c>
      <c r="K1768" t="s">
        <v>3333</v>
      </c>
      <c r="M1768" s="15" t="s">
        <v>2047</v>
      </c>
      <c r="N1768" s="14" t="s">
        <v>3343</v>
      </c>
      <c r="P1768" s="17">
        <v>45392</v>
      </c>
      <c r="R1768" s="4"/>
      <c r="S1768" s="4"/>
    </row>
    <row r="1769" spans="1:21" x14ac:dyDescent="0.35">
      <c r="A1769" t="s">
        <v>180</v>
      </c>
      <c r="B1769" t="s">
        <v>3332</v>
      </c>
      <c r="C1769" s="3">
        <v>45397</v>
      </c>
      <c r="D1769" t="s">
        <v>2805</v>
      </c>
      <c r="H1769" t="s">
        <v>758</v>
      </c>
      <c r="J1769" t="s">
        <v>3696</v>
      </c>
      <c r="K1769" t="s">
        <v>3333</v>
      </c>
      <c r="M1769" s="15" t="s">
        <v>3341</v>
      </c>
      <c r="P1769" s="17">
        <v>45392</v>
      </c>
      <c r="R1769" s="4"/>
      <c r="S1769" s="4"/>
      <c r="U1769" t="s">
        <v>1174</v>
      </c>
    </row>
    <row r="1770" spans="1:21" x14ac:dyDescent="0.35">
      <c r="A1770" t="s">
        <v>180</v>
      </c>
      <c r="B1770" t="s">
        <v>3332</v>
      </c>
      <c r="C1770" s="3">
        <v>45397</v>
      </c>
      <c r="D1770" t="s">
        <v>2805</v>
      </c>
      <c r="H1770" t="s">
        <v>758</v>
      </c>
      <c r="J1770" t="s">
        <v>3696</v>
      </c>
      <c r="K1770" t="s">
        <v>3333</v>
      </c>
      <c r="M1770" s="15" t="s">
        <v>3344</v>
      </c>
      <c r="P1770" s="17">
        <v>45392</v>
      </c>
      <c r="R1770" s="14"/>
      <c r="S1770" s="14"/>
      <c r="T1770" t="s">
        <v>1210</v>
      </c>
    </row>
    <row r="1771" spans="1:21" x14ac:dyDescent="0.35">
      <c r="A1771" t="s">
        <v>180</v>
      </c>
      <c r="B1771" t="s">
        <v>3332</v>
      </c>
      <c r="C1771" s="3">
        <v>45397</v>
      </c>
      <c r="D1771" t="s">
        <v>2805</v>
      </c>
      <c r="H1771" t="s">
        <v>758</v>
      </c>
      <c r="J1771" t="s">
        <v>3696</v>
      </c>
      <c r="K1771" t="s">
        <v>3333</v>
      </c>
      <c r="M1771" s="15" t="s">
        <v>3345</v>
      </c>
      <c r="N1771" s="14" t="s">
        <v>3343</v>
      </c>
      <c r="P1771" s="17">
        <v>45392</v>
      </c>
      <c r="R1771" s="14"/>
      <c r="S1771" s="14"/>
    </row>
    <row r="1772" spans="1:21" x14ac:dyDescent="0.35">
      <c r="A1772" t="s">
        <v>180</v>
      </c>
      <c r="B1772" t="s">
        <v>3332</v>
      </c>
      <c r="C1772" s="3">
        <v>45397</v>
      </c>
      <c r="D1772" t="s">
        <v>2805</v>
      </c>
      <c r="H1772" t="s">
        <v>758</v>
      </c>
      <c r="J1772" t="s">
        <v>3696</v>
      </c>
      <c r="K1772" t="s">
        <v>3333</v>
      </c>
      <c r="M1772" s="14">
        <v>23</v>
      </c>
      <c r="N1772" s="14" t="s">
        <v>3343</v>
      </c>
      <c r="P1772" s="17">
        <v>45392</v>
      </c>
      <c r="R1772" s="14"/>
      <c r="S1772" s="14"/>
    </row>
    <row r="1773" spans="1:21" x14ac:dyDescent="0.35">
      <c r="A1773" t="s">
        <v>180</v>
      </c>
      <c r="B1773" t="s">
        <v>3332</v>
      </c>
      <c r="C1773" s="3">
        <v>45397</v>
      </c>
      <c r="D1773" t="s">
        <v>2805</v>
      </c>
      <c r="H1773" t="s">
        <v>758</v>
      </c>
      <c r="J1773" t="s">
        <v>3696</v>
      </c>
      <c r="K1773" t="s">
        <v>3333</v>
      </c>
      <c r="M1773" s="14">
        <v>36</v>
      </c>
      <c r="N1773" s="14" t="s">
        <v>3343</v>
      </c>
      <c r="P1773" s="17">
        <v>45392</v>
      </c>
      <c r="R1773" s="14"/>
      <c r="S1773" s="14"/>
    </row>
    <row r="1774" spans="1:21" x14ac:dyDescent="0.35">
      <c r="A1774" t="s">
        <v>180</v>
      </c>
      <c r="B1774" t="s">
        <v>3332</v>
      </c>
      <c r="C1774" s="3">
        <v>45397</v>
      </c>
      <c r="D1774" t="s">
        <v>2805</v>
      </c>
      <c r="H1774" t="s">
        <v>758</v>
      </c>
      <c r="J1774" t="s">
        <v>3696</v>
      </c>
      <c r="K1774" t="s">
        <v>3333</v>
      </c>
      <c r="M1774" s="14">
        <v>52</v>
      </c>
      <c r="N1774" s="14" t="s">
        <v>3343</v>
      </c>
      <c r="P1774" s="17">
        <v>45392</v>
      </c>
      <c r="R1774" s="14"/>
      <c r="S1774" s="14"/>
    </row>
    <row r="1775" spans="1:21" x14ac:dyDescent="0.35">
      <c r="A1775" t="s">
        <v>180</v>
      </c>
      <c r="B1775" t="s">
        <v>3332</v>
      </c>
      <c r="C1775" s="3">
        <v>45397</v>
      </c>
      <c r="D1775" t="s">
        <v>2805</v>
      </c>
      <c r="H1775" t="s">
        <v>758</v>
      </c>
      <c r="J1775" t="s">
        <v>3696</v>
      </c>
      <c r="K1775" t="s">
        <v>3333</v>
      </c>
      <c r="M1775" s="14">
        <v>33</v>
      </c>
      <c r="N1775" s="14" t="s">
        <v>3343</v>
      </c>
      <c r="P1775" s="17">
        <v>45392</v>
      </c>
      <c r="R1775" s="14"/>
      <c r="S1775" s="14"/>
    </row>
    <row r="1776" spans="1:21" x14ac:dyDescent="0.35">
      <c r="A1776" t="s">
        <v>180</v>
      </c>
      <c r="B1776" t="s">
        <v>3332</v>
      </c>
      <c r="C1776" s="3">
        <v>45397</v>
      </c>
      <c r="D1776" t="s">
        <v>2805</v>
      </c>
      <c r="H1776" t="s">
        <v>758</v>
      </c>
      <c r="J1776" t="s">
        <v>3696</v>
      </c>
      <c r="K1776" t="s">
        <v>3333</v>
      </c>
      <c r="M1776" s="14">
        <v>101</v>
      </c>
      <c r="P1776" s="17">
        <v>45392</v>
      </c>
      <c r="R1776" s="14"/>
      <c r="S1776" s="14"/>
      <c r="T1776" t="s">
        <v>1210</v>
      </c>
    </row>
    <row r="1777" spans="1:21" x14ac:dyDescent="0.35">
      <c r="A1777" t="s">
        <v>180</v>
      </c>
      <c r="B1777" t="s">
        <v>3332</v>
      </c>
      <c r="C1777" s="3">
        <v>45397</v>
      </c>
      <c r="D1777" t="s">
        <v>2805</v>
      </c>
      <c r="H1777" t="s">
        <v>758</v>
      </c>
      <c r="J1777" t="s">
        <v>3696</v>
      </c>
      <c r="K1777" t="s">
        <v>3333</v>
      </c>
      <c r="M1777" s="14">
        <v>15</v>
      </c>
      <c r="P1777" s="17">
        <v>45392</v>
      </c>
      <c r="R1777" s="14"/>
      <c r="S1777" s="14"/>
      <c r="T1777" t="s">
        <v>1210</v>
      </c>
    </row>
    <row r="1778" spans="1:21" x14ac:dyDescent="0.35">
      <c r="A1778" t="s">
        <v>180</v>
      </c>
      <c r="B1778" t="s">
        <v>3332</v>
      </c>
      <c r="C1778" s="3">
        <v>45397</v>
      </c>
      <c r="D1778" t="s">
        <v>2805</v>
      </c>
      <c r="H1778" t="s">
        <v>758</v>
      </c>
      <c r="J1778" t="s">
        <v>3696</v>
      </c>
      <c r="K1778" t="s">
        <v>3333</v>
      </c>
      <c r="M1778" s="14">
        <v>107</v>
      </c>
      <c r="N1778" s="14" t="s">
        <v>3343</v>
      </c>
      <c r="P1778" s="17">
        <v>45392</v>
      </c>
      <c r="R1778" s="14"/>
      <c r="S1778" s="14"/>
    </row>
    <row r="1779" spans="1:21" x14ac:dyDescent="0.35">
      <c r="A1779" t="s">
        <v>180</v>
      </c>
      <c r="B1779" t="s">
        <v>3332</v>
      </c>
      <c r="C1779" s="3">
        <v>45397</v>
      </c>
      <c r="D1779" t="s">
        <v>2805</v>
      </c>
      <c r="H1779" t="s">
        <v>758</v>
      </c>
      <c r="J1779" t="s">
        <v>3696</v>
      </c>
      <c r="K1779" t="s">
        <v>3333</v>
      </c>
      <c r="M1779" s="14">
        <v>104</v>
      </c>
      <c r="N1779" s="14" t="s">
        <v>3343</v>
      </c>
      <c r="P1779" s="17">
        <v>45392</v>
      </c>
      <c r="R1779" s="14"/>
      <c r="S1779" s="14"/>
    </row>
    <row r="1780" spans="1:21" x14ac:dyDescent="0.35">
      <c r="A1780" t="s">
        <v>180</v>
      </c>
      <c r="B1780" t="s">
        <v>3332</v>
      </c>
      <c r="C1780" s="3">
        <v>45397</v>
      </c>
      <c r="D1780" t="s">
        <v>2805</v>
      </c>
      <c r="H1780" t="s">
        <v>758</v>
      </c>
      <c r="J1780" t="s">
        <v>3696</v>
      </c>
      <c r="K1780" t="s">
        <v>3333</v>
      </c>
      <c r="M1780" s="14">
        <v>111</v>
      </c>
      <c r="N1780" s="14" t="s">
        <v>3343</v>
      </c>
      <c r="P1780" s="17">
        <v>45392</v>
      </c>
      <c r="R1780" s="14"/>
      <c r="S1780" s="14"/>
    </row>
    <row r="1781" spans="1:21" x14ac:dyDescent="0.35">
      <c r="A1781" t="s">
        <v>180</v>
      </c>
      <c r="B1781" t="s">
        <v>3332</v>
      </c>
      <c r="C1781" s="3">
        <v>45397</v>
      </c>
      <c r="D1781" t="s">
        <v>2805</v>
      </c>
      <c r="H1781" t="s">
        <v>758</v>
      </c>
      <c r="J1781" t="s">
        <v>3696</v>
      </c>
      <c r="K1781" t="s">
        <v>3333</v>
      </c>
      <c r="M1781" s="15" t="s">
        <v>1952</v>
      </c>
      <c r="P1781" s="17">
        <v>45392</v>
      </c>
      <c r="R1781" s="14"/>
      <c r="S1781" s="14"/>
      <c r="T1781" s="14" t="s">
        <v>2564</v>
      </c>
    </row>
    <row r="1782" spans="1:21" x14ac:dyDescent="0.35">
      <c r="A1782" t="s">
        <v>180</v>
      </c>
      <c r="B1782" t="s">
        <v>3332</v>
      </c>
      <c r="C1782" s="3">
        <v>45397</v>
      </c>
      <c r="D1782" t="s">
        <v>2805</v>
      </c>
      <c r="H1782" t="s">
        <v>758</v>
      </c>
      <c r="J1782" t="s">
        <v>3696</v>
      </c>
      <c r="K1782" t="s">
        <v>3333</v>
      </c>
      <c r="M1782" s="15" t="s">
        <v>3346</v>
      </c>
      <c r="P1782" s="17">
        <v>45392</v>
      </c>
      <c r="R1782" s="14"/>
      <c r="S1782" s="14"/>
      <c r="T1782" s="14" t="s">
        <v>3349</v>
      </c>
    </row>
    <row r="1783" spans="1:21" x14ac:dyDescent="0.35">
      <c r="A1783" t="s">
        <v>180</v>
      </c>
      <c r="B1783" t="s">
        <v>3332</v>
      </c>
      <c r="C1783" s="3">
        <v>45397</v>
      </c>
      <c r="D1783" t="s">
        <v>2805</v>
      </c>
      <c r="H1783" t="s">
        <v>758</v>
      </c>
      <c r="J1783" t="s">
        <v>3696</v>
      </c>
      <c r="K1783" t="s">
        <v>3333</v>
      </c>
      <c r="M1783" s="15" t="s">
        <v>551</v>
      </c>
      <c r="P1783" s="17">
        <v>45392</v>
      </c>
      <c r="R1783" s="14"/>
      <c r="S1783" s="14"/>
      <c r="T1783" t="s">
        <v>1210</v>
      </c>
    </row>
    <row r="1784" spans="1:21" x14ac:dyDescent="0.35">
      <c r="A1784" t="s">
        <v>180</v>
      </c>
      <c r="B1784" t="s">
        <v>3332</v>
      </c>
      <c r="C1784" s="3">
        <v>45397</v>
      </c>
      <c r="D1784" t="s">
        <v>2805</v>
      </c>
      <c r="H1784" t="s">
        <v>758</v>
      </c>
      <c r="J1784" t="s">
        <v>3696</v>
      </c>
      <c r="K1784" t="s">
        <v>3333</v>
      </c>
      <c r="M1784" s="15" t="s">
        <v>3347</v>
      </c>
      <c r="N1784" s="14" t="s">
        <v>3343</v>
      </c>
      <c r="P1784" s="17">
        <v>45392</v>
      </c>
      <c r="R1784" s="14"/>
      <c r="S1784" s="14"/>
    </row>
    <row r="1785" spans="1:21" x14ac:dyDescent="0.35">
      <c r="A1785" t="s">
        <v>180</v>
      </c>
      <c r="B1785" t="s">
        <v>3332</v>
      </c>
      <c r="C1785" s="3">
        <v>45397</v>
      </c>
      <c r="D1785" t="s">
        <v>2805</v>
      </c>
      <c r="H1785" t="s">
        <v>758</v>
      </c>
      <c r="J1785" t="s">
        <v>3696</v>
      </c>
      <c r="K1785" t="s">
        <v>3333</v>
      </c>
      <c r="M1785" s="15" t="s">
        <v>3348</v>
      </c>
      <c r="N1785" s="14" t="s">
        <v>3343</v>
      </c>
      <c r="P1785" s="17">
        <v>45392</v>
      </c>
      <c r="R1785" s="14"/>
      <c r="S1785" s="14"/>
    </row>
    <row r="1786" spans="1:21" x14ac:dyDescent="0.35">
      <c r="A1786" t="s">
        <v>180</v>
      </c>
      <c r="B1786" t="s">
        <v>3332</v>
      </c>
      <c r="C1786" s="3">
        <v>45397</v>
      </c>
      <c r="D1786" t="s">
        <v>1927</v>
      </c>
      <c r="H1786" t="s">
        <v>758</v>
      </c>
      <c r="J1786" t="s">
        <v>3350</v>
      </c>
      <c r="K1786" t="s">
        <v>1927</v>
      </c>
      <c r="M1786" s="15" t="s">
        <v>3351</v>
      </c>
      <c r="N1786" s="4" t="s">
        <v>3343</v>
      </c>
      <c r="P1786" s="17">
        <v>45391</v>
      </c>
      <c r="R1786" s="4"/>
      <c r="S1786" s="4"/>
    </row>
    <row r="1787" spans="1:21" x14ac:dyDescent="0.35">
      <c r="A1787" t="s">
        <v>180</v>
      </c>
      <c r="B1787" t="s">
        <v>3332</v>
      </c>
      <c r="C1787" s="3">
        <v>45397</v>
      </c>
      <c r="D1787" t="s">
        <v>1927</v>
      </c>
      <c r="H1787" t="s">
        <v>758</v>
      </c>
      <c r="J1787" t="s">
        <v>3350</v>
      </c>
      <c r="K1787" t="s">
        <v>1927</v>
      </c>
      <c r="M1787" s="15" t="s">
        <v>3209</v>
      </c>
      <c r="N1787" s="4" t="s">
        <v>3343</v>
      </c>
      <c r="P1787" s="17">
        <v>45391</v>
      </c>
      <c r="R1787" s="4"/>
      <c r="S1787" s="4"/>
    </row>
    <row r="1788" spans="1:21" x14ac:dyDescent="0.35">
      <c r="A1788" t="s">
        <v>180</v>
      </c>
      <c r="B1788" t="s">
        <v>3332</v>
      </c>
      <c r="C1788" s="3">
        <v>45397</v>
      </c>
      <c r="D1788" t="s">
        <v>1927</v>
      </c>
      <c r="H1788" t="s">
        <v>758</v>
      </c>
      <c r="J1788" t="s">
        <v>3350</v>
      </c>
      <c r="K1788" t="s">
        <v>1927</v>
      </c>
      <c r="M1788" s="15" t="s">
        <v>3352</v>
      </c>
      <c r="N1788" s="4" t="s">
        <v>3343</v>
      </c>
      <c r="P1788" s="17">
        <v>45391</v>
      </c>
      <c r="R1788" s="4"/>
      <c r="S1788" s="4"/>
    </row>
    <row r="1789" spans="1:21" x14ac:dyDescent="0.35">
      <c r="A1789" t="s">
        <v>180</v>
      </c>
      <c r="B1789" t="s">
        <v>3332</v>
      </c>
      <c r="C1789" s="3">
        <v>45397</v>
      </c>
      <c r="D1789" t="s">
        <v>1927</v>
      </c>
      <c r="H1789" t="s">
        <v>758</v>
      </c>
      <c r="J1789" t="s">
        <v>3350</v>
      </c>
      <c r="K1789" t="s">
        <v>1927</v>
      </c>
      <c r="M1789" s="15" t="s">
        <v>331</v>
      </c>
      <c r="N1789" s="4" t="s">
        <v>3343</v>
      </c>
      <c r="P1789" s="17">
        <v>45391</v>
      </c>
      <c r="R1789" s="4"/>
      <c r="S1789" s="4"/>
    </row>
    <row r="1790" spans="1:21" x14ac:dyDescent="0.35">
      <c r="A1790" t="s">
        <v>180</v>
      </c>
      <c r="B1790" t="s">
        <v>3332</v>
      </c>
      <c r="C1790" s="3">
        <v>45397</v>
      </c>
      <c r="D1790" t="s">
        <v>1927</v>
      </c>
      <c r="H1790" t="s">
        <v>758</v>
      </c>
      <c r="J1790" t="s">
        <v>3350</v>
      </c>
      <c r="K1790" t="s">
        <v>1927</v>
      </c>
      <c r="M1790" s="15" t="s">
        <v>3353</v>
      </c>
      <c r="N1790" s="4" t="s">
        <v>3343</v>
      </c>
      <c r="P1790" s="17">
        <v>45391</v>
      </c>
      <c r="R1790" s="4"/>
      <c r="S1790" s="4"/>
    </row>
    <row r="1791" spans="1:21" x14ac:dyDescent="0.35">
      <c r="A1791" t="s">
        <v>180</v>
      </c>
      <c r="B1791" t="s">
        <v>3332</v>
      </c>
      <c r="C1791" s="3">
        <v>45397</v>
      </c>
      <c r="D1791" t="s">
        <v>1927</v>
      </c>
      <c r="H1791" t="s">
        <v>758</v>
      </c>
      <c r="J1791" t="s">
        <v>3350</v>
      </c>
      <c r="K1791" t="s">
        <v>1927</v>
      </c>
      <c r="M1791" s="15" t="s">
        <v>3354</v>
      </c>
      <c r="P1791" s="17">
        <v>45391</v>
      </c>
      <c r="R1791" s="4"/>
      <c r="S1791" s="4"/>
      <c r="U1791" t="s">
        <v>1174</v>
      </c>
    </row>
    <row r="1792" spans="1:21" x14ac:dyDescent="0.35">
      <c r="A1792" t="s">
        <v>180</v>
      </c>
      <c r="B1792" t="s">
        <v>3332</v>
      </c>
      <c r="C1792" s="3">
        <v>45397</v>
      </c>
      <c r="D1792" t="s">
        <v>1927</v>
      </c>
      <c r="H1792" t="s">
        <v>758</v>
      </c>
      <c r="J1792" t="s">
        <v>3350</v>
      </c>
      <c r="K1792" t="s">
        <v>1927</v>
      </c>
      <c r="M1792" s="15" t="s">
        <v>3355</v>
      </c>
      <c r="N1792" s="4" t="s">
        <v>3343</v>
      </c>
      <c r="P1792" s="17">
        <v>45391</v>
      </c>
    </row>
    <row r="1793" spans="1:22" x14ac:dyDescent="0.35">
      <c r="A1793" t="s">
        <v>180</v>
      </c>
      <c r="B1793" t="s">
        <v>3332</v>
      </c>
      <c r="C1793" s="3">
        <v>45397</v>
      </c>
      <c r="D1793" t="s">
        <v>1927</v>
      </c>
      <c r="H1793" t="s">
        <v>758</v>
      </c>
      <c r="J1793" t="s">
        <v>3350</v>
      </c>
      <c r="K1793" t="s">
        <v>1927</v>
      </c>
      <c r="M1793" s="15" t="s">
        <v>1905</v>
      </c>
      <c r="N1793" s="4" t="s">
        <v>3343</v>
      </c>
      <c r="P1793" s="17">
        <v>45391</v>
      </c>
    </row>
    <row r="1794" spans="1:22" x14ac:dyDescent="0.35">
      <c r="A1794" t="s">
        <v>180</v>
      </c>
      <c r="B1794" t="s">
        <v>3372</v>
      </c>
      <c r="C1794" s="3">
        <v>45398</v>
      </c>
      <c r="D1794" t="s">
        <v>3397</v>
      </c>
      <c r="H1794" t="s">
        <v>27</v>
      </c>
      <c r="J1794" t="s">
        <v>3398</v>
      </c>
      <c r="K1794" t="s">
        <v>3399</v>
      </c>
      <c r="M1794" s="14">
        <v>3298</v>
      </c>
      <c r="P1794" s="17">
        <v>45393</v>
      </c>
      <c r="Q1794" s="17"/>
      <c r="R1794" s="4"/>
      <c r="S1794" s="4"/>
      <c r="U1794" t="s">
        <v>1174</v>
      </c>
    </row>
    <row r="1795" spans="1:22" x14ac:dyDescent="0.35">
      <c r="A1795" t="s">
        <v>180</v>
      </c>
      <c r="B1795" t="s">
        <v>3372</v>
      </c>
      <c r="C1795" s="3">
        <v>45398</v>
      </c>
      <c r="D1795" t="s">
        <v>3397</v>
      </c>
      <c r="H1795" t="s">
        <v>27</v>
      </c>
      <c r="J1795" t="s">
        <v>3398</v>
      </c>
      <c r="K1795" t="s">
        <v>3399</v>
      </c>
      <c r="M1795" s="14">
        <v>73</v>
      </c>
      <c r="P1795" s="17">
        <v>45393</v>
      </c>
      <c r="Q1795" s="17"/>
      <c r="R1795" s="4"/>
      <c r="S1795" s="4"/>
      <c r="V1795" t="s">
        <v>1152</v>
      </c>
    </row>
    <row r="1796" spans="1:22" x14ac:dyDescent="0.35">
      <c r="A1796" t="s">
        <v>180</v>
      </c>
      <c r="B1796" t="s">
        <v>3372</v>
      </c>
      <c r="C1796" s="3">
        <v>45398</v>
      </c>
      <c r="D1796" t="s">
        <v>3397</v>
      </c>
      <c r="H1796" t="s">
        <v>27</v>
      </c>
      <c r="J1796" t="s">
        <v>3398</v>
      </c>
      <c r="K1796" t="s">
        <v>3399</v>
      </c>
      <c r="M1796" s="14">
        <v>72</v>
      </c>
      <c r="P1796" s="17">
        <v>45393</v>
      </c>
      <c r="Q1796" s="17"/>
      <c r="R1796" s="4"/>
      <c r="S1796" s="4"/>
      <c r="U1796" t="s">
        <v>1174</v>
      </c>
    </row>
    <row r="1797" spans="1:22" x14ac:dyDescent="0.35">
      <c r="A1797" t="s">
        <v>180</v>
      </c>
      <c r="B1797" t="s">
        <v>3372</v>
      </c>
      <c r="C1797" s="3">
        <v>45398</v>
      </c>
      <c r="D1797" t="s">
        <v>3397</v>
      </c>
      <c r="H1797" t="s">
        <v>27</v>
      </c>
      <c r="J1797" t="s">
        <v>3398</v>
      </c>
      <c r="K1797" t="s">
        <v>3399</v>
      </c>
      <c r="M1797" s="14">
        <v>68</v>
      </c>
      <c r="P1797" s="17">
        <v>45393</v>
      </c>
      <c r="Q1797" s="17"/>
      <c r="R1797" s="4"/>
      <c r="S1797" s="4"/>
      <c r="U1797" t="s">
        <v>1174</v>
      </c>
    </row>
    <row r="1798" spans="1:22" x14ac:dyDescent="0.35">
      <c r="A1798" t="s">
        <v>180</v>
      </c>
      <c r="B1798" t="s">
        <v>3372</v>
      </c>
      <c r="C1798" s="3">
        <v>45398</v>
      </c>
      <c r="D1798" t="s">
        <v>3397</v>
      </c>
      <c r="H1798" t="s">
        <v>27</v>
      </c>
      <c r="J1798" t="s">
        <v>3398</v>
      </c>
      <c r="K1798" t="s">
        <v>3399</v>
      </c>
      <c r="M1798" s="14">
        <v>3299</v>
      </c>
      <c r="P1798" s="17">
        <v>45393</v>
      </c>
      <c r="Q1798" s="17"/>
      <c r="R1798" s="4"/>
      <c r="S1798" s="4"/>
      <c r="U1798" t="s">
        <v>1174</v>
      </c>
    </row>
    <row r="1799" spans="1:22" x14ac:dyDescent="0.35">
      <c r="A1799" t="s">
        <v>180</v>
      </c>
      <c r="B1799" t="s">
        <v>3372</v>
      </c>
      <c r="C1799" s="3">
        <v>45398</v>
      </c>
      <c r="D1799" t="s">
        <v>3397</v>
      </c>
      <c r="H1799" t="s">
        <v>27</v>
      </c>
      <c r="J1799" t="s">
        <v>3398</v>
      </c>
      <c r="K1799" t="s">
        <v>3399</v>
      </c>
      <c r="M1799" s="14">
        <v>3112</v>
      </c>
      <c r="P1799" s="17">
        <v>45393</v>
      </c>
      <c r="Q1799" s="17"/>
      <c r="R1799" s="4"/>
      <c r="S1799" s="4"/>
      <c r="V1799" t="s">
        <v>1152</v>
      </c>
    </row>
    <row r="1800" spans="1:22" x14ac:dyDescent="0.35">
      <c r="A1800" t="s">
        <v>180</v>
      </c>
      <c r="B1800" t="s">
        <v>3372</v>
      </c>
      <c r="C1800" s="3">
        <v>45398</v>
      </c>
      <c r="D1800" t="s">
        <v>3397</v>
      </c>
      <c r="H1800" t="s">
        <v>27</v>
      </c>
      <c r="J1800" t="s">
        <v>3398</v>
      </c>
      <c r="K1800" t="s">
        <v>3399</v>
      </c>
      <c r="M1800" s="14">
        <v>3296</v>
      </c>
      <c r="P1800" s="17">
        <v>45393</v>
      </c>
      <c r="Q1800" s="17"/>
      <c r="R1800" s="4"/>
      <c r="S1800" s="4"/>
      <c r="V1800" t="s">
        <v>1152</v>
      </c>
    </row>
    <row r="1801" spans="1:22" x14ac:dyDescent="0.35">
      <c r="A1801" t="s">
        <v>180</v>
      </c>
      <c r="B1801" t="s">
        <v>3372</v>
      </c>
      <c r="C1801" s="3">
        <v>45398</v>
      </c>
      <c r="D1801" t="s">
        <v>3397</v>
      </c>
      <c r="H1801" t="s">
        <v>27</v>
      </c>
      <c r="J1801" t="s">
        <v>3398</v>
      </c>
      <c r="K1801" t="s">
        <v>3399</v>
      </c>
      <c r="M1801" s="14">
        <v>3418</v>
      </c>
      <c r="P1801" s="17">
        <v>45393</v>
      </c>
      <c r="Q1801" s="17"/>
      <c r="R1801" s="4"/>
      <c r="S1801" s="4"/>
      <c r="U1801" t="s">
        <v>1174</v>
      </c>
    </row>
    <row r="1802" spans="1:22" x14ac:dyDescent="0.35">
      <c r="A1802" t="s">
        <v>180</v>
      </c>
      <c r="B1802" t="s">
        <v>3372</v>
      </c>
      <c r="C1802" s="3">
        <v>45398</v>
      </c>
      <c r="D1802" t="s">
        <v>3397</v>
      </c>
      <c r="H1802" t="s">
        <v>27</v>
      </c>
      <c r="J1802" t="s">
        <v>3398</v>
      </c>
      <c r="K1802" t="s">
        <v>3399</v>
      </c>
      <c r="M1802" s="14">
        <v>3200</v>
      </c>
      <c r="P1802" s="17">
        <v>45393</v>
      </c>
      <c r="Q1802" s="17"/>
      <c r="R1802" s="4"/>
      <c r="S1802" s="4"/>
      <c r="V1802" t="s">
        <v>1152</v>
      </c>
    </row>
    <row r="1803" spans="1:22" x14ac:dyDescent="0.35">
      <c r="A1803" t="s">
        <v>180</v>
      </c>
      <c r="B1803" t="s">
        <v>3372</v>
      </c>
      <c r="C1803" s="3">
        <v>45398</v>
      </c>
      <c r="D1803" t="s">
        <v>3397</v>
      </c>
      <c r="H1803" t="s">
        <v>27</v>
      </c>
      <c r="J1803" t="s">
        <v>3398</v>
      </c>
      <c r="K1803" t="s">
        <v>3399</v>
      </c>
      <c r="M1803" s="14">
        <v>71</v>
      </c>
      <c r="P1803" s="17">
        <v>45393</v>
      </c>
      <c r="Q1803" s="17"/>
      <c r="R1803" s="4"/>
      <c r="S1803" s="4"/>
      <c r="U1803" t="s">
        <v>1174</v>
      </c>
    </row>
    <row r="1804" spans="1:22" x14ac:dyDescent="0.35">
      <c r="A1804" t="s">
        <v>180</v>
      </c>
      <c r="B1804" t="s">
        <v>3372</v>
      </c>
      <c r="C1804" s="3">
        <v>45398</v>
      </c>
      <c r="D1804" t="s">
        <v>3400</v>
      </c>
      <c r="H1804" t="s">
        <v>3401</v>
      </c>
      <c r="J1804" t="s">
        <v>1675</v>
      </c>
      <c r="K1804" t="s">
        <v>124</v>
      </c>
      <c r="M1804" s="14">
        <v>7439</v>
      </c>
      <c r="P1804" s="17">
        <v>45391</v>
      </c>
      <c r="Q1804" s="17"/>
      <c r="R1804" s="4"/>
      <c r="S1804" s="4"/>
      <c r="U1804" t="s">
        <v>1174</v>
      </c>
    </row>
    <row r="1805" spans="1:22" x14ac:dyDescent="0.35">
      <c r="A1805" t="s">
        <v>180</v>
      </c>
      <c r="B1805" t="s">
        <v>3372</v>
      </c>
      <c r="C1805" s="3">
        <v>45398</v>
      </c>
      <c r="D1805" t="s">
        <v>3400</v>
      </c>
      <c r="H1805" t="s">
        <v>3401</v>
      </c>
      <c r="J1805" t="s">
        <v>1675</v>
      </c>
      <c r="K1805" t="s">
        <v>124</v>
      </c>
      <c r="M1805" s="14">
        <v>7440</v>
      </c>
      <c r="P1805" s="17">
        <v>45391</v>
      </c>
      <c r="Q1805" s="17"/>
      <c r="R1805" s="4"/>
      <c r="S1805" s="4"/>
      <c r="V1805" t="s">
        <v>1152</v>
      </c>
    </row>
    <row r="1806" spans="1:22" x14ac:dyDescent="0.35">
      <c r="A1806" t="s">
        <v>180</v>
      </c>
      <c r="B1806" t="s">
        <v>3372</v>
      </c>
      <c r="C1806" s="3">
        <v>45398</v>
      </c>
      <c r="D1806" t="s">
        <v>3400</v>
      </c>
      <c r="H1806" t="s">
        <v>3401</v>
      </c>
      <c r="J1806" t="s">
        <v>1675</v>
      </c>
      <c r="K1806" t="s">
        <v>124</v>
      </c>
      <c r="M1806" s="14">
        <v>7429</v>
      </c>
      <c r="P1806" s="17">
        <v>45391</v>
      </c>
      <c r="Q1806" s="17"/>
      <c r="R1806" s="4"/>
      <c r="S1806" s="4"/>
      <c r="U1806" t="s">
        <v>1174</v>
      </c>
    </row>
    <row r="1807" spans="1:22" x14ac:dyDescent="0.35">
      <c r="A1807" t="s">
        <v>180</v>
      </c>
      <c r="B1807" t="s">
        <v>3372</v>
      </c>
      <c r="C1807" s="3">
        <v>45398</v>
      </c>
      <c r="D1807" t="s">
        <v>3400</v>
      </c>
      <c r="H1807" t="s">
        <v>3401</v>
      </c>
      <c r="J1807" t="s">
        <v>1675</v>
      </c>
      <c r="K1807" t="s">
        <v>124</v>
      </c>
      <c r="M1807" s="14">
        <v>7425</v>
      </c>
      <c r="P1807" s="17">
        <v>45391</v>
      </c>
      <c r="Q1807" s="17"/>
      <c r="R1807" s="4"/>
      <c r="S1807" s="4"/>
      <c r="V1807" t="s">
        <v>1152</v>
      </c>
    </row>
    <row r="1808" spans="1:22" x14ac:dyDescent="0.35">
      <c r="A1808" t="s">
        <v>180</v>
      </c>
      <c r="B1808" t="s">
        <v>3372</v>
      </c>
      <c r="C1808" s="3">
        <v>45398</v>
      </c>
      <c r="D1808" t="s">
        <v>3400</v>
      </c>
      <c r="H1808" t="s">
        <v>3401</v>
      </c>
      <c r="J1808" t="s">
        <v>1675</v>
      </c>
      <c r="K1808" t="s">
        <v>124</v>
      </c>
      <c r="M1808" s="14">
        <v>7435</v>
      </c>
      <c r="P1808" s="17">
        <v>45391</v>
      </c>
      <c r="Q1808" s="17"/>
      <c r="R1808" s="4"/>
      <c r="S1808" s="4"/>
      <c r="U1808" t="s">
        <v>1174</v>
      </c>
    </row>
    <row r="1809" spans="1:22" x14ac:dyDescent="0.35">
      <c r="A1809" t="s">
        <v>180</v>
      </c>
      <c r="B1809" t="s">
        <v>3372</v>
      </c>
      <c r="C1809" s="3">
        <v>45398</v>
      </c>
      <c r="D1809" t="s">
        <v>3400</v>
      </c>
      <c r="H1809" t="s">
        <v>3401</v>
      </c>
      <c r="J1809" t="s">
        <v>1675</v>
      </c>
      <c r="K1809" t="s">
        <v>124</v>
      </c>
      <c r="M1809" s="14">
        <v>7420</v>
      </c>
      <c r="P1809" s="17">
        <v>45391</v>
      </c>
      <c r="Q1809" s="17"/>
      <c r="R1809" s="4"/>
      <c r="S1809" s="4"/>
      <c r="V1809" t="s">
        <v>5201</v>
      </c>
    </row>
    <row r="1810" spans="1:22" x14ac:dyDescent="0.35">
      <c r="A1810" t="s">
        <v>180</v>
      </c>
      <c r="B1810" t="s">
        <v>3372</v>
      </c>
      <c r="C1810" s="3">
        <v>45398</v>
      </c>
      <c r="D1810" t="s">
        <v>3400</v>
      </c>
      <c r="H1810" t="s">
        <v>3401</v>
      </c>
      <c r="J1810" t="s">
        <v>1675</v>
      </c>
      <c r="K1810" t="s">
        <v>124</v>
      </c>
      <c r="M1810" s="14">
        <v>7405</v>
      </c>
      <c r="P1810" s="17">
        <v>45391</v>
      </c>
      <c r="Q1810" s="17"/>
      <c r="R1810" s="4"/>
      <c r="S1810" s="4"/>
      <c r="U1810" t="s">
        <v>1174</v>
      </c>
    </row>
    <row r="1811" spans="1:22" x14ac:dyDescent="0.35">
      <c r="A1811" t="s">
        <v>180</v>
      </c>
      <c r="B1811" t="s">
        <v>3372</v>
      </c>
      <c r="C1811" s="3">
        <v>45398</v>
      </c>
      <c r="D1811" t="s">
        <v>3400</v>
      </c>
      <c r="H1811" t="s">
        <v>3401</v>
      </c>
      <c r="J1811" t="s">
        <v>1675</v>
      </c>
      <c r="K1811" t="s">
        <v>124</v>
      </c>
      <c r="M1811" s="14">
        <v>7430</v>
      </c>
      <c r="P1811" s="17">
        <v>45391</v>
      </c>
      <c r="Q1811" s="17"/>
      <c r="R1811" s="4"/>
      <c r="S1811" s="4"/>
      <c r="U1811" t="s">
        <v>1174</v>
      </c>
    </row>
    <row r="1812" spans="1:22" x14ac:dyDescent="0.35">
      <c r="A1812" t="s">
        <v>180</v>
      </c>
      <c r="B1812" t="s">
        <v>3372</v>
      </c>
      <c r="C1812" s="3">
        <v>45398</v>
      </c>
      <c r="D1812" t="s">
        <v>3400</v>
      </c>
      <c r="H1812" t="s">
        <v>3401</v>
      </c>
      <c r="J1812" t="s">
        <v>1675</v>
      </c>
      <c r="K1812" t="s">
        <v>124</v>
      </c>
      <c r="M1812" s="14">
        <v>7452</v>
      </c>
      <c r="P1812" s="17">
        <v>45391</v>
      </c>
      <c r="Q1812" s="17"/>
      <c r="R1812" s="4"/>
      <c r="S1812" s="4"/>
      <c r="U1812" t="s">
        <v>1174</v>
      </c>
    </row>
    <row r="1813" spans="1:22" x14ac:dyDescent="0.35">
      <c r="A1813" t="s">
        <v>180</v>
      </c>
      <c r="B1813" t="s">
        <v>3372</v>
      </c>
      <c r="C1813" s="3">
        <v>45398</v>
      </c>
      <c r="D1813" t="s">
        <v>3400</v>
      </c>
      <c r="H1813" t="s">
        <v>3401</v>
      </c>
      <c r="J1813" t="s">
        <v>1675</v>
      </c>
      <c r="K1813" t="s">
        <v>124</v>
      </c>
      <c r="M1813" s="14">
        <v>7456</v>
      </c>
      <c r="P1813" s="17">
        <v>45391</v>
      </c>
      <c r="Q1813" s="17"/>
      <c r="R1813" s="4"/>
      <c r="S1813" s="4"/>
      <c r="U1813" t="s">
        <v>1174</v>
      </c>
    </row>
    <row r="1814" spans="1:22" x14ac:dyDescent="0.35">
      <c r="A1814" t="s">
        <v>180</v>
      </c>
      <c r="B1814" t="s">
        <v>3372</v>
      </c>
      <c r="C1814" s="3">
        <v>45398</v>
      </c>
      <c r="D1814" t="s">
        <v>3400</v>
      </c>
      <c r="H1814" t="s">
        <v>3401</v>
      </c>
      <c r="J1814" t="s">
        <v>1675</v>
      </c>
      <c r="K1814" t="s">
        <v>124</v>
      </c>
      <c r="M1814" s="14">
        <v>7445</v>
      </c>
      <c r="P1814" s="17">
        <v>45391</v>
      </c>
      <c r="Q1814" s="17"/>
      <c r="R1814" s="4"/>
      <c r="S1814" s="4"/>
      <c r="U1814" t="s">
        <v>1174</v>
      </c>
    </row>
    <row r="1815" spans="1:22" x14ac:dyDescent="0.35">
      <c r="A1815" t="s">
        <v>180</v>
      </c>
      <c r="B1815" t="s">
        <v>3372</v>
      </c>
      <c r="C1815" s="3">
        <v>45398</v>
      </c>
      <c r="D1815" t="s">
        <v>3400</v>
      </c>
      <c r="H1815" t="s">
        <v>3401</v>
      </c>
      <c r="J1815" t="s">
        <v>1675</v>
      </c>
      <c r="K1815" t="s">
        <v>124</v>
      </c>
      <c r="M1815" s="14">
        <v>7447</v>
      </c>
      <c r="P1815" s="17">
        <v>45391</v>
      </c>
      <c r="Q1815" s="17"/>
      <c r="R1815" s="4"/>
      <c r="S1815" s="4"/>
      <c r="U1815" t="s">
        <v>1174</v>
      </c>
    </row>
    <row r="1816" spans="1:22" x14ac:dyDescent="0.35">
      <c r="A1816" t="s">
        <v>180</v>
      </c>
      <c r="B1816" t="s">
        <v>3372</v>
      </c>
      <c r="C1816" s="3">
        <v>45398</v>
      </c>
      <c r="D1816" t="s">
        <v>3400</v>
      </c>
      <c r="H1816" t="s">
        <v>3401</v>
      </c>
      <c r="J1816" t="s">
        <v>1675</v>
      </c>
      <c r="K1816" t="s">
        <v>124</v>
      </c>
      <c r="M1816" s="14" t="s">
        <v>506</v>
      </c>
      <c r="P1816" s="17">
        <v>45391</v>
      </c>
      <c r="Q1816" s="17"/>
      <c r="R1816" s="4"/>
      <c r="S1816" s="4"/>
      <c r="V1816" t="s">
        <v>1152</v>
      </c>
    </row>
    <row r="1817" spans="1:22" x14ac:dyDescent="0.35">
      <c r="A1817" t="s">
        <v>180</v>
      </c>
      <c r="B1817" t="s">
        <v>3372</v>
      </c>
      <c r="C1817" s="3">
        <v>45398</v>
      </c>
      <c r="D1817" t="s">
        <v>3400</v>
      </c>
      <c r="H1817" t="s">
        <v>3401</v>
      </c>
      <c r="J1817" t="s">
        <v>1675</v>
      </c>
      <c r="K1817" t="s">
        <v>124</v>
      </c>
      <c r="M1817" s="14">
        <v>7454</v>
      </c>
      <c r="P1817" s="17">
        <v>45391</v>
      </c>
      <c r="Q1817" s="17"/>
      <c r="R1817" s="4"/>
      <c r="S1817" s="4"/>
      <c r="U1817" t="s">
        <v>1174</v>
      </c>
    </row>
    <row r="1818" spans="1:22" x14ac:dyDescent="0.35">
      <c r="A1818" t="s">
        <v>180</v>
      </c>
      <c r="B1818" t="s">
        <v>3070</v>
      </c>
      <c r="C1818" s="3">
        <v>45399</v>
      </c>
      <c r="D1818" t="s">
        <v>91</v>
      </c>
      <c r="H1818" t="s">
        <v>27</v>
      </c>
      <c r="J1818" t="s">
        <v>3471</v>
      </c>
      <c r="K1818" t="s">
        <v>3472</v>
      </c>
      <c r="M1818" s="14">
        <v>52</v>
      </c>
      <c r="N1818" s="14" t="s">
        <v>480</v>
      </c>
      <c r="P1818" s="17">
        <v>45376</v>
      </c>
      <c r="V1818" t="s">
        <v>1152</v>
      </c>
    </row>
    <row r="1819" spans="1:22" x14ac:dyDescent="0.35">
      <c r="A1819" t="s">
        <v>180</v>
      </c>
      <c r="B1819" t="s">
        <v>3070</v>
      </c>
      <c r="C1819" s="3">
        <v>45399</v>
      </c>
      <c r="D1819" t="s">
        <v>91</v>
      </c>
      <c r="H1819" t="s">
        <v>27</v>
      </c>
      <c r="J1819" t="s">
        <v>3471</v>
      </c>
      <c r="K1819" t="s">
        <v>3472</v>
      </c>
      <c r="M1819" s="14">
        <v>6</v>
      </c>
      <c r="N1819" s="14" t="s">
        <v>480</v>
      </c>
      <c r="P1819" s="17">
        <v>45376</v>
      </c>
      <c r="U1819" t="s">
        <v>1174</v>
      </c>
    </row>
    <row r="1820" spans="1:22" x14ac:dyDescent="0.35">
      <c r="A1820" t="s">
        <v>180</v>
      </c>
      <c r="B1820" t="s">
        <v>3070</v>
      </c>
      <c r="C1820" s="3">
        <v>45399</v>
      </c>
      <c r="D1820" t="s">
        <v>91</v>
      </c>
      <c r="H1820" t="s">
        <v>27</v>
      </c>
      <c r="J1820" t="s">
        <v>3471</v>
      </c>
      <c r="K1820" t="s">
        <v>3472</v>
      </c>
      <c r="M1820" s="14">
        <v>112</v>
      </c>
      <c r="N1820" s="14" t="s">
        <v>480</v>
      </c>
      <c r="P1820" s="17">
        <v>45376</v>
      </c>
      <c r="U1820" t="s">
        <v>1174</v>
      </c>
    </row>
    <row r="1821" spans="1:22" x14ac:dyDescent="0.35">
      <c r="A1821" t="s">
        <v>180</v>
      </c>
      <c r="B1821" t="s">
        <v>3070</v>
      </c>
      <c r="C1821" s="3">
        <v>45399</v>
      </c>
      <c r="D1821" t="s">
        <v>91</v>
      </c>
      <c r="H1821" t="s">
        <v>27</v>
      </c>
      <c r="J1821" t="s">
        <v>3471</v>
      </c>
      <c r="K1821" t="s">
        <v>3472</v>
      </c>
      <c r="M1821" s="14">
        <v>77</v>
      </c>
      <c r="N1821" s="14" t="s">
        <v>480</v>
      </c>
      <c r="P1821" s="17">
        <v>45376</v>
      </c>
      <c r="U1821" t="s">
        <v>1174</v>
      </c>
    </row>
    <row r="1822" spans="1:22" x14ac:dyDescent="0.35">
      <c r="A1822" t="s">
        <v>180</v>
      </c>
      <c r="B1822" t="s">
        <v>3070</v>
      </c>
      <c r="C1822" s="3">
        <v>45399</v>
      </c>
      <c r="D1822" t="s">
        <v>91</v>
      </c>
      <c r="H1822" t="s">
        <v>27</v>
      </c>
      <c r="J1822" t="s">
        <v>3471</v>
      </c>
      <c r="K1822" t="s">
        <v>3472</v>
      </c>
      <c r="M1822" s="14">
        <v>115</v>
      </c>
      <c r="N1822" s="14" t="s">
        <v>480</v>
      </c>
      <c r="P1822" s="17">
        <v>45376</v>
      </c>
      <c r="U1822" t="s">
        <v>1174</v>
      </c>
    </row>
    <row r="1823" spans="1:22" x14ac:dyDescent="0.35">
      <c r="A1823" t="s">
        <v>180</v>
      </c>
      <c r="B1823" t="s">
        <v>3070</v>
      </c>
      <c r="C1823" s="3">
        <v>45399</v>
      </c>
      <c r="D1823" t="s">
        <v>91</v>
      </c>
      <c r="H1823" t="s">
        <v>27</v>
      </c>
      <c r="J1823" t="s">
        <v>3471</v>
      </c>
      <c r="K1823" t="s">
        <v>3472</v>
      </c>
      <c r="M1823" s="14">
        <v>39</v>
      </c>
      <c r="N1823" s="14" t="s">
        <v>480</v>
      </c>
      <c r="P1823" s="17">
        <v>45376</v>
      </c>
      <c r="V1823" t="s">
        <v>1152</v>
      </c>
    </row>
    <row r="1824" spans="1:22" x14ac:dyDescent="0.35">
      <c r="A1824" t="s">
        <v>180</v>
      </c>
      <c r="B1824" t="s">
        <v>3070</v>
      </c>
      <c r="C1824" s="3">
        <v>45399</v>
      </c>
      <c r="D1824" t="s">
        <v>91</v>
      </c>
      <c r="H1824" t="s">
        <v>27</v>
      </c>
      <c r="J1824" t="s">
        <v>3471</v>
      </c>
      <c r="K1824" t="s">
        <v>3472</v>
      </c>
      <c r="M1824" s="14">
        <v>13</v>
      </c>
      <c r="N1824" s="14" t="s">
        <v>480</v>
      </c>
      <c r="P1824" s="17">
        <v>45376</v>
      </c>
      <c r="U1824" t="s">
        <v>1174</v>
      </c>
    </row>
    <row r="1825" spans="1:22" x14ac:dyDescent="0.35">
      <c r="A1825" t="s">
        <v>180</v>
      </c>
      <c r="B1825" t="s">
        <v>3070</v>
      </c>
      <c r="C1825" s="3">
        <v>45399</v>
      </c>
      <c r="D1825" t="s">
        <v>91</v>
      </c>
      <c r="H1825" t="s">
        <v>27</v>
      </c>
      <c r="J1825" t="s">
        <v>3471</v>
      </c>
      <c r="K1825" t="s">
        <v>3472</v>
      </c>
      <c r="M1825" s="14">
        <v>103</v>
      </c>
      <c r="N1825" s="14" t="s">
        <v>480</v>
      </c>
      <c r="P1825" s="17">
        <v>45376</v>
      </c>
      <c r="U1825" t="s">
        <v>1174</v>
      </c>
    </row>
    <row r="1826" spans="1:22" x14ac:dyDescent="0.35">
      <c r="A1826" t="s">
        <v>180</v>
      </c>
      <c r="B1826" t="s">
        <v>3070</v>
      </c>
      <c r="C1826" s="3">
        <v>45399</v>
      </c>
      <c r="D1826" t="s">
        <v>91</v>
      </c>
      <c r="H1826" t="s">
        <v>27</v>
      </c>
      <c r="J1826" t="s">
        <v>3471</v>
      </c>
      <c r="K1826" t="s">
        <v>3472</v>
      </c>
      <c r="M1826" s="14">
        <v>4970</v>
      </c>
      <c r="N1826" s="14" t="s">
        <v>480</v>
      </c>
      <c r="P1826" s="17">
        <v>45376</v>
      </c>
      <c r="U1826" t="s">
        <v>1174</v>
      </c>
    </row>
    <row r="1827" spans="1:22" x14ac:dyDescent="0.35">
      <c r="A1827" t="s">
        <v>180</v>
      </c>
      <c r="B1827" t="s">
        <v>3070</v>
      </c>
      <c r="C1827" s="3">
        <v>45399</v>
      </c>
      <c r="D1827" t="s">
        <v>91</v>
      </c>
      <c r="H1827" t="s">
        <v>27</v>
      </c>
      <c r="J1827" t="s">
        <v>3471</v>
      </c>
      <c r="K1827" t="s">
        <v>3472</v>
      </c>
      <c r="M1827" s="14">
        <v>18</v>
      </c>
      <c r="N1827" s="14" t="s">
        <v>480</v>
      </c>
      <c r="P1827" s="17">
        <v>45376</v>
      </c>
      <c r="U1827" t="s">
        <v>1174</v>
      </c>
    </row>
    <row r="1828" spans="1:22" x14ac:dyDescent="0.35">
      <c r="A1828" t="s">
        <v>180</v>
      </c>
      <c r="B1828" t="s">
        <v>3070</v>
      </c>
      <c r="C1828" s="3">
        <v>45399</v>
      </c>
      <c r="D1828" t="s">
        <v>91</v>
      </c>
      <c r="H1828" t="s">
        <v>27</v>
      </c>
      <c r="J1828" t="s">
        <v>3471</v>
      </c>
      <c r="K1828" t="s">
        <v>3472</v>
      </c>
      <c r="M1828" s="14">
        <v>36</v>
      </c>
      <c r="N1828" s="14" t="s">
        <v>480</v>
      </c>
      <c r="P1828" s="17">
        <v>45376</v>
      </c>
      <c r="U1828" t="s">
        <v>1174</v>
      </c>
    </row>
    <row r="1829" spans="1:22" x14ac:dyDescent="0.35">
      <c r="A1829" t="s">
        <v>180</v>
      </c>
      <c r="B1829" t="s">
        <v>3070</v>
      </c>
      <c r="C1829" s="3">
        <v>45399</v>
      </c>
      <c r="D1829" t="s">
        <v>91</v>
      </c>
      <c r="H1829" t="s">
        <v>27</v>
      </c>
      <c r="J1829" t="s">
        <v>3471</v>
      </c>
      <c r="K1829" t="s">
        <v>3472</v>
      </c>
      <c r="M1829" s="14">
        <v>67</v>
      </c>
      <c r="N1829" s="14" t="s">
        <v>480</v>
      </c>
      <c r="P1829" s="17">
        <v>45376</v>
      </c>
      <c r="U1829" t="s">
        <v>1174</v>
      </c>
    </row>
    <row r="1830" spans="1:22" x14ac:dyDescent="0.35">
      <c r="A1830" t="s">
        <v>180</v>
      </c>
      <c r="B1830" t="s">
        <v>3070</v>
      </c>
      <c r="C1830" s="3">
        <v>45399</v>
      </c>
      <c r="D1830" t="s">
        <v>91</v>
      </c>
      <c r="H1830" t="s">
        <v>27</v>
      </c>
      <c r="J1830" t="s">
        <v>3471</v>
      </c>
      <c r="K1830" t="s">
        <v>3472</v>
      </c>
      <c r="M1830" s="14">
        <v>7439</v>
      </c>
      <c r="N1830" s="14" t="s">
        <v>480</v>
      </c>
      <c r="P1830" s="17">
        <v>45376</v>
      </c>
      <c r="U1830" t="s">
        <v>1174</v>
      </c>
    </row>
    <row r="1831" spans="1:22" x14ac:dyDescent="0.35">
      <c r="A1831" t="s">
        <v>180</v>
      </c>
      <c r="B1831" t="s">
        <v>3070</v>
      </c>
      <c r="C1831" s="3">
        <v>45399</v>
      </c>
      <c r="D1831" t="s">
        <v>91</v>
      </c>
      <c r="H1831" t="s">
        <v>27</v>
      </c>
      <c r="J1831" t="s">
        <v>3471</v>
      </c>
      <c r="K1831" t="s">
        <v>3472</v>
      </c>
      <c r="M1831" s="14">
        <v>7429</v>
      </c>
      <c r="N1831" s="14" t="s">
        <v>480</v>
      </c>
      <c r="P1831" s="17">
        <v>45376</v>
      </c>
      <c r="U1831" t="s">
        <v>1174</v>
      </c>
    </row>
    <row r="1832" spans="1:22" x14ac:dyDescent="0.35">
      <c r="A1832" t="s">
        <v>180</v>
      </c>
      <c r="B1832" t="s">
        <v>3070</v>
      </c>
      <c r="C1832" s="3">
        <v>45399</v>
      </c>
      <c r="D1832" t="s">
        <v>91</v>
      </c>
      <c r="H1832" t="s">
        <v>27</v>
      </c>
      <c r="J1832" t="s">
        <v>3471</v>
      </c>
      <c r="K1832" t="s">
        <v>3472</v>
      </c>
      <c r="M1832" s="14">
        <v>7420</v>
      </c>
      <c r="N1832" s="14" t="s">
        <v>480</v>
      </c>
      <c r="P1832" s="17">
        <v>45376</v>
      </c>
      <c r="U1832" t="s">
        <v>1174</v>
      </c>
    </row>
    <row r="1833" spans="1:22" x14ac:dyDescent="0.35">
      <c r="A1833" t="s">
        <v>180</v>
      </c>
      <c r="B1833" t="s">
        <v>3070</v>
      </c>
      <c r="C1833" s="3">
        <v>45399</v>
      </c>
      <c r="D1833" t="s">
        <v>91</v>
      </c>
      <c r="H1833" t="s">
        <v>27</v>
      </c>
      <c r="J1833" t="s">
        <v>3471</v>
      </c>
      <c r="K1833" t="s">
        <v>3472</v>
      </c>
      <c r="M1833" s="14">
        <v>69</v>
      </c>
      <c r="N1833" s="14" t="s">
        <v>480</v>
      </c>
      <c r="P1833" s="17">
        <v>45376</v>
      </c>
      <c r="U1833" t="s">
        <v>1174</v>
      </c>
    </row>
    <row r="1834" spans="1:22" x14ac:dyDescent="0.35">
      <c r="A1834" t="s">
        <v>180</v>
      </c>
      <c r="B1834" t="s">
        <v>3070</v>
      </c>
      <c r="C1834" s="3">
        <v>45399</v>
      </c>
      <c r="D1834" t="s">
        <v>91</v>
      </c>
      <c r="H1834" t="s">
        <v>27</v>
      </c>
      <c r="J1834" t="s">
        <v>3471</v>
      </c>
      <c r="K1834" t="s">
        <v>3472</v>
      </c>
      <c r="M1834" s="14">
        <v>109</v>
      </c>
      <c r="N1834" s="14" t="s">
        <v>480</v>
      </c>
      <c r="P1834" s="17">
        <v>45376</v>
      </c>
      <c r="U1834" t="s">
        <v>1174</v>
      </c>
    </row>
    <row r="1835" spans="1:22" x14ac:dyDescent="0.35">
      <c r="A1835" t="s">
        <v>180</v>
      </c>
      <c r="B1835" t="s">
        <v>3070</v>
      </c>
      <c r="C1835" s="3">
        <v>45399</v>
      </c>
      <c r="D1835" t="s">
        <v>91</v>
      </c>
      <c r="H1835" t="s">
        <v>27</v>
      </c>
      <c r="J1835" t="s">
        <v>3471</v>
      </c>
      <c r="K1835" t="s">
        <v>3472</v>
      </c>
      <c r="M1835" s="14">
        <v>96</v>
      </c>
      <c r="N1835" s="14" t="s">
        <v>480</v>
      </c>
      <c r="P1835" s="17">
        <v>45376</v>
      </c>
      <c r="U1835" t="s">
        <v>1174</v>
      </c>
    </row>
    <row r="1836" spans="1:22" x14ac:dyDescent="0.35">
      <c r="A1836" t="s">
        <v>180</v>
      </c>
      <c r="B1836" t="s">
        <v>3070</v>
      </c>
      <c r="C1836" s="3">
        <v>45399</v>
      </c>
      <c r="D1836" t="s">
        <v>91</v>
      </c>
      <c r="H1836" t="s">
        <v>27</v>
      </c>
      <c r="J1836" t="s">
        <v>3471</v>
      </c>
      <c r="K1836" t="s">
        <v>3472</v>
      </c>
      <c r="M1836" s="14">
        <v>68</v>
      </c>
      <c r="N1836" s="14" t="s">
        <v>480</v>
      </c>
      <c r="P1836" s="17">
        <v>45376</v>
      </c>
      <c r="V1836" t="s">
        <v>1152</v>
      </c>
    </row>
    <row r="1837" spans="1:22" x14ac:dyDescent="0.35">
      <c r="A1837" t="s">
        <v>180</v>
      </c>
      <c r="B1837" t="s">
        <v>3070</v>
      </c>
      <c r="C1837" s="3">
        <v>45399</v>
      </c>
      <c r="D1837" t="s">
        <v>91</v>
      </c>
      <c r="H1837" t="s">
        <v>27</v>
      </c>
      <c r="J1837" t="s">
        <v>3471</v>
      </c>
      <c r="K1837" t="s">
        <v>3472</v>
      </c>
      <c r="M1837" s="14">
        <v>101</v>
      </c>
      <c r="N1837" s="14" t="s">
        <v>480</v>
      </c>
      <c r="P1837" s="17">
        <v>45376</v>
      </c>
      <c r="U1837" t="s">
        <v>1174</v>
      </c>
    </row>
    <row r="1838" spans="1:22" x14ac:dyDescent="0.35">
      <c r="A1838" t="s">
        <v>180</v>
      </c>
      <c r="B1838" t="s">
        <v>3070</v>
      </c>
      <c r="C1838" s="3">
        <v>45399</v>
      </c>
      <c r="D1838" t="s">
        <v>91</v>
      </c>
      <c r="H1838" t="s">
        <v>27</v>
      </c>
      <c r="J1838" t="s">
        <v>3471</v>
      </c>
      <c r="K1838" t="s">
        <v>3472</v>
      </c>
      <c r="M1838" s="14">
        <v>75</v>
      </c>
      <c r="N1838" s="14" t="s">
        <v>480</v>
      </c>
      <c r="P1838" s="17">
        <v>45376</v>
      </c>
      <c r="V1838" t="s">
        <v>1152</v>
      </c>
    </row>
    <row r="1839" spans="1:22" x14ac:dyDescent="0.35">
      <c r="A1839" t="s">
        <v>180</v>
      </c>
      <c r="B1839" t="s">
        <v>3070</v>
      </c>
      <c r="C1839" s="3">
        <v>45399</v>
      </c>
      <c r="D1839" t="s">
        <v>91</v>
      </c>
      <c r="H1839" t="s">
        <v>27</v>
      </c>
      <c r="J1839" t="s">
        <v>3471</v>
      </c>
      <c r="K1839" t="s">
        <v>3472</v>
      </c>
      <c r="M1839" s="14">
        <v>80</v>
      </c>
      <c r="N1839" s="14" t="s">
        <v>480</v>
      </c>
      <c r="P1839" s="17">
        <v>45376</v>
      </c>
      <c r="V1839" t="s">
        <v>1152</v>
      </c>
    </row>
    <row r="1840" spans="1:22" x14ac:dyDescent="0.35">
      <c r="A1840" t="s">
        <v>180</v>
      </c>
      <c r="B1840" t="s">
        <v>3070</v>
      </c>
      <c r="C1840" s="3">
        <v>45399</v>
      </c>
      <c r="D1840" t="s">
        <v>91</v>
      </c>
      <c r="H1840" t="s">
        <v>27</v>
      </c>
      <c r="J1840" t="s">
        <v>3471</v>
      </c>
      <c r="K1840" t="s">
        <v>3472</v>
      </c>
      <c r="M1840" s="14">
        <v>114</v>
      </c>
      <c r="N1840" s="14" t="s">
        <v>480</v>
      </c>
      <c r="P1840" s="17">
        <v>45376</v>
      </c>
      <c r="U1840" t="s">
        <v>1174</v>
      </c>
    </row>
    <row r="1841" spans="1:22" x14ac:dyDescent="0.35">
      <c r="A1841" t="s">
        <v>180</v>
      </c>
      <c r="B1841" t="s">
        <v>3070</v>
      </c>
      <c r="C1841" s="3">
        <v>45399</v>
      </c>
      <c r="D1841" t="s">
        <v>91</v>
      </c>
      <c r="H1841" t="s">
        <v>27</v>
      </c>
      <c r="J1841" t="s">
        <v>3471</v>
      </c>
      <c r="K1841" t="s">
        <v>3472</v>
      </c>
      <c r="M1841" s="14" t="s">
        <v>3473</v>
      </c>
      <c r="N1841" s="14" t="s">
        <v>480</v>
      </c>
      <c r="P1841" s="17">
        <v>45376</v>
      </c>
      <c r="V1841" t="s">
        <v>1152</v>
      </c>
    </row>
    <row r="1842" spans="1:22" x14ac:dyDescent="0.35">
      <c r="A1842" t="s">
        <v>180</v>
      </c>
      <c r="B1842" t="s">
        <v>3070</v>
      </c>
      <c r="C1842" s="3">
        <v>45399</v>
      </c>
      <c r="D1842" t="s">
        <v>91</v>
      </c>
      <c r="H1842" t="s">
        <v>27</v>
      </c>
      <c r="J1842" t="s">
        <v>3471</v>
      </c>
      <c r="K1842" t="s">
        <v>3472</v>
      </c>
      <c r="M1842" s="15" t="s">
        <v>3474</v>
      </c>
      <c r="N1842" s="14" t="s">
        <v>480</v>
      </c>
      <c r="P1842" s="17">
        <v>45376</v>
      </c>
      <c r="V1842" t="s">
        <v>1152</v>
      </c>
    </row>
    <row r="1843" spans="1:22" x14ac:dyDescent="0.35">
      <c r="A1843" t="s">
        <v>180</v>
      </c>
      <c r="B1843" t="s">
        <v>3070</v>
      </c>
      <c r="C1843" s="3">
        <v>45399</v>
      </c>
      <c r="D1843" t="s">
        <v>91</v>
      </c>
      <c r="H1843" t="s">
        <v>27</v>
      </c>
      <c r="J1843" t="s">
        <v>3471</v>
      </c>
      <c r="K1843" t="s">
        <v>3472</v>
      </c>
      <c r="M1843" s="15" t="s">
        <v>3475</v>
      </c>
      <c r="N1843" s="14" t="s">
        <v>480</v>
      </c>
      <c r="P1843" s="17">
        <v>45376</v>
      </c>
      <c r="U1843" t="s">
        <v>1174</v>
      </c>
    </row>
    <row r="1844" spans="1:22" x14ac:dyDescent="0.35">
      <c r="A1844" t="s">
        <v>180</v>
      </c>
      <c r="B1844" t="s">
        <v>3070</v>
      </c>
      <c r="C1844" s="3">
        <v>45399</v>
      </c>
      <c r="D1844" t="s">
        <v>91</v>
      </c>
      <c r="H1844" t="s">
        <v>27</v>
      </c>
      <c r="J1844" t="s">
        <v>3471</v>
      </c>
      <c r="K1844" t="s">
        <v>3472</v>
      </c>
      <c r="M1844" s="15" t="s">
        <v>3476</v>
      </c>
      <c r="N1844" s="14" t="s">
        <v>480</v>
      </c>
      <c r="P1844" s="17">
        <v>45376</v>
      </c>
      <c r="U1844" t="s">
        <v>1174</v>
      </c>
    </row>
    <row r="1845" spans="1:22" x14ac:dyDescent="0.35">
      <c r="A1845" t="s">
        <v>180</v>
      </c>
      <c r="B1845" t="s">
        <v>3070</v>
      </c>
      <c r="C1845" s="3">
        <v>45399</v>
      </c>
      <c r="D1845" t="s">
        <v>91</v>
      </c>
      <c r="H1845" t="s">
        <v>27</v>
      </c>
      <c r="J1845" t="s">
        <v>3471</v>
      </c>
      <c r="K1845" t="s">
        <v>3472</v>
      </c>
      <c r="M1845" s="15" t="s">
        <v>3477</v>
      </c>
      <c r="N1845" s="14" t="s">
        <v>480</v>
      </c>
      <c r="P1845" s="17">
        <v>45376</v>
      </c>
      <c r="V1845" t="s">
        <v>1152</v>
      </c>
    </row>
    <row r="1846" spans="1:22" x14ac:dyDescent="0.35">
      <c r="A1846" t="s">
        <v>180</v>
      </c>
      <c r="B1846" t="s">
        <v>3070</v>
      </c>
      <c r="C1846" s="3">
        <v>45399</v>
      </c>
      <c r="D1846" t="s">
        <v>91</v>
      </c>
      <c r="H1846" t="s">
        <v>27</v>
      </c>
      <c r="J1846" t="s">
        <v>3471</v>
      </c>
      <c r="K1846" t="s">
        <v>3472</v>
      </c>
      <c r="M1846" s="15" t="s">
        <v>3478</v>
      </c>
      <c r="N1846" s="14" t="s">
        <v>480</v>
      </c>
      <c r="P1846" s="17">
        <v>45376</v>
      </c>
      <c r="V1846" t="s">
        <v>1152</v>
      </c>
    </row>
    <row r="1847" spans="1:22" x14ac:dyDescent="0.35">
      <c r="A1847" t="s">
        <v>180</v>
      </c>
      <c r="B1847" t="s">
        <v>3070</v>
      </c>
      <c r="C1847" s="3">
        <v>45399</v>
      </c>
      <c r="D1847" t="s">
        <v>91</v>
      </c>
      <c r="H1847" t="s">
        <v>27</v>
      </c>
      <c r="J1847" t="s">
        <v>3471</v>
      </c>
      <c r="K1847" t="s">
        <v>3472</v>
      </c>
      <c r="M1847" s="15" t="s">
        <v>3479</v>
      </c>
      <c r="N1847" s="14" t="s">
        <v>480</v>
      </c>
      <c r="P1847" s="17">
        <v>45376</v>
      </c>
      <c r="V1847" t="s">
        <v>1152</v>
      </c>
    </row>
    <row r="1848" spans="1:22" x14ac:dyDescent="0.35">
      <c r="A1848" t="s">
        <v>180</v>
      </c>
      <c r="B1848" t="s">
        <v>3070</v>
      </c>
      <c r="C1848" s="3">
        <v>45399</v>
      </c>
      <c r="D1848" t="s">
        <v>91</v>
      </c>
      <c r="H1848" t="s">
        <v>27</v>
      </c>
      <c r="J1848" t="s">
        <v>3471</v>
      </c>
      <c r="K1848" t="s">
        <v>3472</v>
      </c>
      <c r="M1848" s="15" t="s">
        <v>3480</v>
      </c>
      <c r="N1848" s="14" t="s">
        <v>480</v>
      </c>
      <c r="P1848" s="17">
        <v>45376</v>
      </c>
      <c r="V1848" t="s">
        <v>1152</v>
      </c>
    </row>
    <row r="1849" spans="1:22" x14ac:dyDescent="0.35">
      <c r="A1849" t="s">
        <v>180</v>
      </c>
      <c r="B1849" t="s">
        <v>3070</v>
      </c>
      <c r="C1849" s="3">
        <v>45399</v>
      </c>
      <c r="D1849" t="s">
        <v>91</v>
      </c>
      <c r="H1849" t="s">
        <v>27</v>
      </c>
      <c r="J1849" t="s">
        <v>3471</v>
      </c>
      <c r="K1849" t="s">
        <v>3472</v>
      </c>
      <c r="M1849" s="15" t="s">
        <v>3334</v>
      </c>
      <c r="N1849" s="14" t="s">
        <v>480</v>
      </c>
      <c r="P1849" s="17">
        <v>45376</v>
      </c>
      <c r="V1849" t="s">
        <v>1152</v>
      </c>
    </row>
    <row r="1850" spans="1:22" x14ac:dyDescent="0.35">
      <c r="A1850" t="s">
        <v>180</v>
      </c>
      <c r="B1850" t="s">
        <v>3332</v>
      </c>
      <c r="C1850" s="3">
        <v>45400</v>
      </c>
      <c r="D1850" t="s">
        <v>3672</v>
      </c>
      <c r="H1850" t="s">
        <v>748</v>
      </c>
      <c r="J1850" t="s">
        <v>3525</v>
      </c>
      <c r="M1850" s="14">
        <v>1919</v>
      </c>
      <c r="N1850" s="14" t="s">
        <v>480</v>
      </c>
      <c r="O1850" s="14" t="s">
        <v>3526</v>
      </c>
      <c r="P1850" s="17">
        <v>45398</v>
      </c>
      <c r="R1850" s="4"/>
      <c r="S1850" s="4"/>
      <c r="T1850" t="s">
        <v>1210</v>
      </c>
    </row>
    <row r="1851" spans="1:22" x14ac:dyDescent="0.35">
      <c r="A1851" t="s">
        <v>180</v>
      </c>
      <c r="B1851" t="s">
        <v>3332</v>
      </c>
      <c r="C1851" s="3">
        <v>45400</v>
      </c>
      <c r="D1851" t="s">
        <v>3672</v>
      </c>
      <c r="H1851" t="s">
        <v>748</v>
      </c>
      <c r="J1851" t="s">
        <v>3525</v>
      </c>
      <c r="M1851" s="14">
        <v>8644</v>
      </c>
      <c r="N1851" s="14" t="s">
        <v>480</v>
      </c>
      <c r="P1851" s="17">
        <v>45398</v>
      </c>
      <c r="R1851" s="4"/>
      <c r="S1851" s="4"/>
      <c r="U1851" t="s">
        <v>1174</v>
      </c>
    </row>
    <row r="1852" spans="1:22" x14ac:dyDescent="0.35">
      <c r="A1852" t="s">
        <v>180</v>
      </c>
      <c r="B1852" t="s">
        <v>3332</v>
      </c>
      <c r="C1852" s="3">
        <v>45400</v>
      </c>
      <c r="D1852" t="s">
        <v>3672</v>
      </c>
      <c r="H1852" t="s">
        <v>748</v>
      </c>
      <c r="J1852" t="s">
        <v>3525</v>
      </c>
      <c r="M1852" s="14">
        <v>8634</v>
      </c>
      <c r="N1852" s="14" t="s">
        <v>480</v>
      </c>
      <c r="P1852" s="17">
        <v>45398</v>
      </c>
      <c r="R1852" s="4"/>
      <c r="S1852" s="4"/>
      <c r="U1852" t="s">
        <v>1174</v>
      </c>
    </row>
    <row r="1853" spans="1:22" x14ac:dyDescent="0.35">
      <c r="A1853" t="s">
        <v>180</v>
      </c>
      <c r="B1853" t="s">
        <v>3332</v>
      </c>
      <c r="C1853" s="3">
        <v>45400</v>
      </c>
      <c r="D1853" t="s">
        <v>3672</v>
      </c>
      <c r="H1853" t="s">
        <v>748</v>
      </c>
      <c r="J1853" t="s">
        <v>3525</v>
      </c>
      <c r="M1853" s="14">
        <v>1919</v>
      </c>
      <c r="N1853" s="14" t="s">
        <v>480</v>
      </c>
      <c r="P1853" s="17">
        <v>45398</v>
      </c>
      <c r="R1853" s="4"/>
      <c r="S1853" s="4"/>
      <c r="T1853" t="s">
        <v>1210</v>
      </c>
    </row>
    <row r="1854" spans="1:22" x14ac:dyDescent="0.35">
      <c r="A1854" t="s">
        <v>180</v>
      </c>
      <c r="B1854" t="s">
        <v>3332</v>
      </c>
      <c r="C1854" s="3">
        <v>45400</v>
      </c>
      <c r="D1854" t="s">
        <v>3672</v>
      </c>
      <c r="H1854" t="s">
        <v>748</v>
      </c>
      <c r="J1854" t="s">
        <v>3525</v>
      </c>
      <c r="M1854" s="14">
        <v>1927</v>
      </c>
      <c r="N1854" s="14" t="s">
        <v>480</v>
      </c>
      <c r="P1854" s="17">
        <v>45398</v>
      </c>
      <c r="R1854" s="4"/>
      <c r="S1854" s="4"/>
      <c r="U1854" t="s">
        <v>1174</v>
      </c>
    </row>
    <row r="1855" spans="1:22" x14ac:dyDescent="0.35">
      <c r="A1855" t="s">
        <v>180</v>
      </c>
      <c r="B1855" t="s">
        <v>3332</v>
      </c>
      <c r="C1855" s="3">
        <v>45400</v>
      </c>
      <c r="D1855" t="s">
        <v>3672</v>
      </c>
      <c r="H1855" t="s">
        <v>748</v>
      </c>
      <c r="J1855" t="s">
        <v>3525</v>
      </c>
      <c r="M1855" s="14">
        <v>9640</v>
      </c>
      <c r="N1855" s="14" t="s">
        <v>480</v>
      </c>
      <c r="P1855" s="17">
        <v>45398</v>
      </c>
      <c r="R1855" s="4"/>
      <c r="S1855" s="4"/>
    </row>
    <row r="1856" spans="1:22" x14ac:dyDescent="0.35">
      <c r="A1856" t="s">
        <v>180</v>
      </c>
      <c r="B1856" t="s">
        <v>3332</v>
      </c>
      <c r="C1856" s="3">
        <v>45400</v>
      </c>
      <c r="D1856" t="s">
        <v>3672</v>
      </c>
      <c r="H1856" t="s">
        <v>748</v>
      </c>
      <c r="J1856" t="s">
        <v>3527</v>
      </c>
      <c r="M1856" s="14" t="s">
        <v>3528</v>
      </c>
      <c r="N1856" s="14" t="s">
        <v>480</v>
      </c>
      <c r="P1856" s="17">
        <v>45398</v>
      </c>
      <c r="R1856" s="4"/>
      <c r="S1856" s="4"/>
      <c r="U1856" t="s">
        <v>1174</v>
      </c>
    </row>
    <row r="1857" spans="1:21" x14ac:dyDescent="0.35">
      <c r="A1857" t="s">
        <v>180</v>
      </c>
      <c r="B1857" t="s">
        <v>3332</v>
      </c>
      <c r="C1857" s="3">
        <v>45400</v>
      </c>
      <c r="D1857" t="s">
        <v>3672</v>
      </c>
      <c r="H1857" t="s">
        <v>748</v>
      </c>
      <c r="J1857" t="s">
        <v>3529</v>
      </c>
      <c r="M1857" s="14">
        <v>9585</v>
      </c>
      <c r="N1857" s="14" t="s">
        <v>480</v>
      </c>
      <c r="P1857" s="17">
        <v>45398</v>
      </c>
      <c r="R1857" s="4"/>
      <c r="S1857" s="4"/>
    </row>
    <row r="1858" spans="1:21" x14ac:dyDescent="0.35">
      <c r="A1858" t="s">
        <v>180</v>
      </c>
      <c r="B1858" t="s">
        <v>3332</v>
      </c>
      <c r="C1858" s="3">
        <v>45400</v>
      </c>
      <c r="D1858" t="s">
        <v>3672</v>
      </c>
      <c r="H1858" t="s">
        <v>748</v>
      </c>
      <c r="J1858" t="s">
        <v>3529</v>
      </c>
      <c r="M1858" s="14">
        <v>1472</v>
      </c>
      <c r="N1858" s="14" t="s">
        <v>480</v>
      </c>
      <c r="P1858" s="17">
        <v>45398</v>
      </c>
      <c r="R1858" s="4"/>
      <c r="S1858" s="4"/>
    </row>
    <row r="1859" spans="1:21" x14ac:dyDescent="0.35">
      <c r="A1859" t="s">
        <v>180</v>
      </c>
      <c r="B1859" t="s">
        <v>3332</v>
      </c>
      <c r="C1859" s="3">
        <v>45400</v>
      </c>
      <c r="D1859" t="s">
        <v>3672</v>
      </c>
      <c r="H1859" t="s">
        <v>748</v>
      </c>
      <c r="J1859" t="s">
        <v>3529</v>
      </c>
      <c r="M1859" s="14">
        <v>6498</v>
      </c>
      <c r="N1859" s="14" t="s">
        <v>480</v>
      </c>
      <c r="P1859" s="17">
        <v>45398</v>
      </c>
      <c r="R1859" s="4"/>
      <c r="S1859" s="4"/>
    </row>
    <row r="1860" spans="1:21" x14ac:dyDescent="0.35">
      <c r="A1860" t="s">
        <v>180</v>
      </c>
      <c r="B1860" t="s">
        <v>3332</v>
      </c>
      <c r="C1860" s="3">
        <v>45400</v>
      </c>
      <c r="D1860" t="s">
        <v>3672</v>
      </c>
      <c r="H1860" t="s">
        <v>748</v>
      </c>
      <c r="J1860" t="s">
        <v>3529</v>
      </c>
      <c r="M1860" s="14">
        <v>9586</v>
      </c>
      <c r="N1860" s="14" t="s">
        <v>480</v>
      </c>
      <c r="P1860" s="17">
        <v>45398</v>
      </c>
      <c r="R1860" s="4"/>
      <c r="S1860" s="4"/>
    </row>
    <row r="1861" spans="1:21" x14ac:dyDescent="0.35">
      <c r="A1861" t="s">
        <v>180</v>
      </c>
      <c r="B1861" t="s">
        <v>3332</v>
      </c>
      <c r="C1861" s="3">
        <v>45400</v>
      </c>
      <c r="D1861" t="s">
        <v>3672</v>
      </c>
      <c r="H1861" t="s">
        <v>748</v>
      </c>
      <c r="J1861" t="s">
        <v>3529</v>
      </c>
      <c r="M1861" s="14" t="s">
        <v>1942</v>
      </c>
      <c r="N1861" s="14" t="s">
        <v>480</v>
      </c>
      <c r="P1861" s="17">
        <v>45398</v>
      </c>
      <c r="R1861" s="4"/>
      <c r="S1861" s="4"/>
    </row>
    <row r="1862" spans="1:21" x14ac:dyDescent="0.35">
      <c r="A1862" t="s">
        <v>180</v>
      </c>
      <c r="B1862" t="s">
        <v>3332</v>
      </c>
      <c r="C1862" s="3">
        <v>45400</v>
      </c>
      <c r="D1862" t="s">
        <v>3672</v>
      </c>
      <c r="H1862" t="s">
        <v>748</v>
      </c>
      <c r="J1862" t="s">
        <v>3529</v>
      </c>
      <c r="M1862" s="14" t="s">
        <v>1978</v>
      </c>
      <c r="N1862" s="14" t="s">
        <v>480</v>
      </c>
      <c r="P1862" s="17">
        <v>45398</v>
      </c>
      <c r="R1862" s="4"/>
      <c r="S1862" s="4"/>
    </row>
    <row r="1863" spans="1:21" x14ac:dyDescent="0.35">
      <c r="A1863" t="s">
        <v>180</v>
      </c>
      <c r="B1863" t="s">
        <v>3332</v>
      </c>
      <c r="C1863" s="3">
        <v>45400</v>
      </c>
      <c r="D1863" t="s">
        <v>3672</v>
      </c>
      <c r="H1863" t="s">
        <v>748</v>
      </c>
      <c r="J1863" t="s">
        <v>3529</v>
      </c>
      <c r="M1863" s="14" t="s">
        <v>3530</v>
      </c>
      <c r="N1863" s="14" t="s">
        <v>480</v>
      </c>
      <c r="P1863" s="17">
        <v>45398</v>
      </c>
      <c r="R1863" s="4"/>
      <c r="S1863" s="4"/>
    </row>
    <row r="1864" spans="1:21" x14ac:dyDescent="0.35">
      <c r="A1864" t="s">
        <v>180</v>
      </c>
      <c r="B1864" t="s">
        <v>3332</v>
      </c>
      <c r="C1864" s="3">
        <v>45400</v>
      </c>
      <c r="D1864" t="s">
        <v>3672</v>
      </c>
      <c r="H1864" t="s">
        <v>748</v>
      </c>
      <c r="J1864" t="s">
        <v>3529</v>
      </c>
      <c r="M1864" s="14" t="s">
        <v>3531</v>
      </c>
      <c r="N1864" s="14" t="s">
        <v>480</v>
      </c>
      <c r="P1864" s="17">
        <v>45398</v>
      </c>
      <c r="R1864" s="4"/>
      <c r="S1864" s="4"/>
    </row>
    <row r="1865" spans="1:21" x14ac:dyDescent="0.35">
      <c r="A1865" t="s">
        <v>180</v>
      </c>
      <c r="B1865" t="s">
        <v>3332</v>
      </c>
      <c r="C1865" s="3">
        <v>45400</v>
      </c>
      <c r="D1865" t="s">
        <v>3672</v>
      </c>
      <c r="H1865" t="s">
        <v>748</v>
      </c>
      <c r="J1865" t="s">
        <v>3529</v>
      </c>
      <c r="M1865" s="14">
        <v>9578</v>
      </c>
      <c r="N1865" s="14" t="s">
        <v>480</v>
      </c>
      <c r="P1865" s="17">
        <v>45398</v>
      </c>
      <c r="R1865" s="4"/>
      <c r="S1865" s="4"/>
    </row>
    <row r="1866" spans="1:21" x14ac:dyDescent="0.35">
      <c r="A1866" t="s">
        <v>180</v>
      </c>
      <c r="B1866" t="s">
        <v>3332</v>
      </c>
      <c r="C1866" s="3">
        <v>45400</v>
      </c>
      <c r="D1866" t="s">
        <v>3672</v>
      </c>
      <c r="H1866" t="s">
        <v>748</v>
      </c>
      <c r="J1866" t="s">
        <v>3529</v>
      </c>
      <c r="M1866" s="14">
        <v>9574</v>
      </c>
      <c r="N1866" s="14" t="s">
        <v>480</v>
      </c>
      <c r="P1866" s="17">
        <v>45398</v>
      </c>
      <c r="R1866" s="4"/>
      <c r="S1866" s="4"/>
    </row>
    <row r="1867" spans="1:21" x14ac:dyDescent="0.35">
      <c r="A1867" t="s">
        <v>180</v>
      </c>
      <c r="B1867" t="s">
        <v>3332</v>
      </c>
      <c r="C1867" s="3">
        <v>45400</v>
      </c>
      <c r="D1867" t="s">
        <v>3672</v>
      </c>
      <c r="H1867" t="s">
        <v>748</v>
      </c>
      <c r="J1867" t="s">
        <v>3529</v>
      </c>
      <c r="M1867" s="14">
        <v>9869</v>
      </c>
      <c r="N1867" s="14" t="s">
        <v>480</v>
      </c>
      <c r="P1867" s="17">
        <v>45398</v>
      </c>
      <c r="R1867" s="4"/>
      <c r="S1867" s="4"/>
    </row>
    <row r="1868" spans="1:21" x14ac:dyDescent="0.35">
      <c r="A1868" t="s">
        <v>180</v>
      </c>
      <c r="B1868" t="s">
        <v>3332</v>
      </c>
      <c r="C1868" s="3">
        <v>45400</v>
      </c>
      <c r="D1868" t="s">
        <v>3672</v>
      </c>
      <c r="H1868" t="s">
        <v>748</v>
      </c>
      <c r="J1868" t="s">
        <v>3529</v>
      </c>
      <c r="M1868" s="14">
        <v>9570</v>
      </c>
      <c r="P1868" s="17">
        <v>45398</v>
      </c>
      <c r="R1868" s="4"/>
      <c r="S1868" s="4"/>
    </row>
    <row r="1869" spans="1:21" x14ac:dyDescent="0.35">
      <c r="A1869" t="s">
        <v>180</v>
      </c>
      <c r="B1869" t="s">
        <v>3332</v>
      </c>
      <c r="C1869" s="3">
        <v>45400</v>
      </c>
      <c r="D1869" t="s">
        <v>3672</v>
      </c>
      <c r="H1869" t="s">
        <v>748</v>
      </c>
      <c r="J1869" t="s">
        <v>3529</v>
      </c>
      <c r="M1869" s="14">
        <v>9405</v>
      </c>
      <c r="P1869" s="17">
        <v>45398</v>
      </c>
      <c r="R1869" s="4"/>
      <c r="S1869" s="4"/>
    </row>
    <row r="1870" spans="1:21" x14ac:dyDescent="0.35">
      <c r="A1870" t="s">
        <v>180</v>
      </c>
      <c r="B1870" t="s">
        <v>3332</v>
      </c>
      <c r="C1870" s="3">
        <v>45400</v>
      </c>
      <c r="D1870" t="s">
        <v>3672</v>
      </c>
      <c r="H1870" t="s">
        <v>748</v>
      </c>
      <c r="J1870" t="s">
        <v>3529</v>
      </c>
      <c r="M1870" s="14" t="s">
        <v>1902</v>
      </c>
      <c r="N1870" s="14" t="s">
        <v>480</v>
      </c>
      <c r="P1870" s="17">
        <v>45398</v>
      </c>
      <c r="R1870" s="4"/>
      <c r="S1870" s="4"/>
      <c r="U1870" t="s">
        <v>1174</v>
      </c>
    </row>
    <row r="1871" spans="1:21" x14ac:dyDescent="0.35">
      <c r="A1871" t="s">
        <v>180</v>
      </c>
      <c r="B1871" t="s">
        <v>3332</v>
      </c>
      <c r="C1871" s="3">
        <v>45400</v>
      </c>
      <c r="D1871" t="s">
        <v>3672</v>
      </c>
      <c r="H1871" t="s">
        <v>748</v>
      </c>
      <c r="J1871" t="s">
        <v>3529</v>
      </c>
      <c r="M1871" s="14">
        <v>9588</v>
      </c>
      <c r="N1871" s="14" t="s">
        <v>480</v>
      </c>
      <c r="P1871" s="17">
        <v>45398</v>
      </c>
      <c r="R1871" s="4"/>
      <c r="S1871" s="4"/>
    </row>
    <row r="1872" spans="1:21" x14ac:dyDescent="0.35">
      <c r="A1872" t="s">
        <v>180</v>
      </c>
      <c r="B1872" t="s">
        <v>3332</v>
      </c>
      <c r="C1872" s="3">
        <v>45400</v>
      </c>
      <c r="D1872" t="s">
        <v>3672</v>
      </c>
      <c r="H1872" t="s">
        <v>748</v>
      </c>
      <c r="J1872" t="s">
        <v>3529</v>
      </c>
      <c r="M1872" s="14">
        <v>9410</v>
      </c>
      <c r="N1872" s="14" t="s">
        <v>480</v>
      </c>
      <c r="P1872" s="17">
        <v>45398</v>
      </c>
      <c r="R1872" s="4"/>
      <c r="S1872" s="4"/>
    </row>
    <row r="1873" spans="1:21" x14ac:dyDescent="0.35">
      <c r="A1873" t="s">
        <v>180</v>
      </c>
      <c r="B1873" t="s">
        <v>3332</v>
      </c>
      <c r="C1873" s="3">
        <v>45400</v>
      </c>
      <c r="D1873" t="s">
        <v>3672</v>
      </c>
      <c r="H1873" t="s">
        <v>748</v>
      </c>
      <c r="J1873" t="s">
        <v>3529</v>
      </c>
      <c r="M1873" s="14">
        <v>9571</v>
      </c>
      <c r="N1873" s="14" t="s">
        <v>480</v>
      </c>
      <c r="P1873" s="17">
        <v>45398</v>
      </c>
      <c r="R1873" s="4"/>
      <c r="S1873" s="4"/>
    </row>
    <row r="1874" spans="1:21" x14ac:dyDescent="0.35">
      <c r="A1874" t="s">
        <v>180</v>
      </c>
      <c r="B1874" t="s">
        <v>3332</v>
      </c>
      <c r="C1874" s="3">
        <v>45400</v>
      </c>
      <c r="D1874" t="s">
        <v>3670</v>
      </c>
      <c r="H1874" t="s">
        <v>748</v>
      </c>
      <c r="J1874" t="s">
        <v>3532</v>
      </c>
      <c r="K1874" t="s">
        <v>3671</v>
      </c>
      <c r="M1874" s="14">
        <v>8363</v>
      </c>
      <c r="N1874" s="14" t="s">
        <v>480</v>
      </c>
      <c r="P1874" s="17">
        <v>45399</v>
      </c>
      <c r="R1874" s="4"/>
      <c r="S1874" s="4"/>
    </row>
    <row r="1875" spans="1:21" x14ac:dyDescent="0.35">
      <c r="A1875" t="s">
        <v>180</v>
      </c>
      <c r="B1875" t="s">
        <v>3332</v>
      </c>
      <c r="C1875" s="3">
        <v>45400</v>
      </c>
      <c r="D1875" t="s">
        <v>3670</v>
      </c>
      <c r="H1875" t="s">
        <v>748</v>
      </c>
      <c r="J1875" t="s">
        <v>3532</v>
      </c>
      <c r="M1875" s="14">
        <v>2264</v>
      </c>
      <c r="N1875" s="14" t="s">
        <v>480</v>
      </c>
      <c r="P1875" s="17">
        <v>45399</v>
      </c>
      <c r="R1875" s="4"/>
      <c r="S1875" s="4"/>
    </row>
    <row r="1876" spans="1:21" x14ac:dyDescent="0.35">
      <c r="A1876" t="s">
        <v>180</v>
      </c>
      <c r="B1876" t="s">
        <v>3332</v>
      </c>
      <c r="C1876" s="3">
        <v>45400</v>
      </c>
      <c r="D1876" t="s">
        <v>3670</v>
      </c>
      <c r="H1876" t="s">
        <v>748</v>
      </c>
      <c r="J1876" t="s">
        <v>3532</v>
      </c>
      <c r="M1876" s="14">
        <v>9617</v>
      </c>
      <c r="N1876" s="14" t="s">
        <v>480</v>
      </c>
      <c r="P1876" s="17">
        <v>45399</v>
      </c>
      <c r="R1876" s="4"/>
      <c r="S1876" s="4"/>
    </row>
    <row r="1877" spans="1:21" x14ac:dyDescent="0.35">
      <c r="A1877" t="s">
        <v>180</v>
      </c>
      <c r="B1877" t="s">
        <v>3332</v>
      </c>
      <c r="C1877" s="3">
        <v>45400</v>
      </c>
      <c r="D1877" t="s">
        <v>3670</v>
      </c>
      <c r="H1877" t="s">
        <v>748</v>
      </c>
      <c r="J1877" t="s">
        <v>3532</v>
      </c>
      <c r="M1877" s="14">
        <v>3839</v>
      </c>
      <c r="N1877" s="14" t="s">
        <v>480</v>
      </c>
      <c r="P1877" s="17">
        <v>45399</v>
      </c>
      <c r="R1877" s="4"/>
      <c r="S1877" s="4"/>
    </row>
    <row r="1878" spans="1:21" x14ac:dyDescent="0.35">
      <c r="A1878" t="s">
        <v>180</v>
      </c>
      <c r="B1878" t="s">
        <v>3332</v>
      </c>
      <c r="C1878" s="3">
        <v>45400</v>
      </c>
      <c r="D1878" t="s">
        <v>3670</v>
      </c>
      <c r="H1878" t="s">
        <v>748</v>
      </c>
      <c r="J1878" t="s">
        <v>3532</v>
      </c>
      <c r="M1878" s="14">
        <v>7520</v>
      </c>
      <c r="N1878" s="14" t="s">
        <v>480</v>
      </c>
      <c r="P1878" s="17">
        <v>45399</v>
      </c>
      <c r="R1878" s="4"/>
      <c r="S1878" s="4"/>
    </row>
    <row r="1879" spans="1:21" x14ac:dyDescent="0.35">
      <c r="A1879" t="s">
        <v>180</v>
      </c>
      <c r="B1879" t="s">
        <v>3332</v>
      </c>
      <c r="C1879" s="3">
        <v>45400</v>
      </c>
      <c r="D1879" t="s">
        <v>3670</v>
      </c>
      <c r="H1879" t="s">
        <v>748</v>
      </c>
      <c r="J1879" t="s">
        <v>3532</v>
      </c>
      <c r="M1879" s="14">
        <v>723</v>
      </c>
      <c r="N1879" s="14" t="s">
        <v>480</v>
      </c>
      <c r="P1879" s="17">
        <v>45399</v>
      </c>
      <c r="R1879" s="4"/>
      <c r="S1879" s="4"/>
    </row>
    <row r="1880" spans="1:21" x14ac:dyDescent="0.35">
      <c r="A1880" t="s">
        <v>180</v>
      </c>
      <c r="B1880" t="s">
        <v>3332</v>
      </c>
      <c r="C1880" s="3">
        <v>45400</v>
      </c>
      <c r="D1880" t="s">
        <v>3670</v>
      </c>
      <c r="H1880" t="s">
        <v>748</v>
      </c>
      <c r="J1880" t="s">
        <v>3532</v>
      </c>
      <c r="M1880" s="14">
        <v>8351</v>
      </c>
      <c r="N1880" s="14" t="s">
        <v>480</v>
      </c>
      <c r="P1880" s="17">
        <v>45399</v>
      </c>
      <c r="R1880" s="4"/>
      <c r="S1880" s="4"/>
    </row>
    <row r="1881" spans="1:21" x14ac:dyDescent="0.35">
      <c r="A1881" t="s">
        <v>180</v>
      </c>
      <c r="B1881" t="s">
        <v>3332</v>
      </c>
      <c r="C1881" s="3">
        <v>45400</v>
      </c>
      <c r="D1881" t="s">
        <v>3670</v>
      </c>
      <c r="H1881" t="s">
        <v>748</v>
      </c>
      <c r="J1881" t="s">
        <v>3532</v>
      </c>
      <c r="M1881" s="14">
        <v>7246</v>
      </c>
      <c r="N1881" s="14" t="s">
        <v>480</v>
      </c>
      <c r="P1881" s="17">
        <v>45399</v>
      </c>
      <c r="R1881" s="4"/>
      <c r="S1881" s="4"/>
    </row>
    <row r="1882" spans="1:21" x14ac:dyDescent="0.35">
      <c r="A1882" t="s">
        <v>180</v>
      </c>
      <c r="B1882" t="s">
        <v>3332</v>
      </c>
      <c r="C1882" s="3">
        <v>45400</v>
      </c>
      <c r="D1882" t="s">
        <v>3670</v>
      </c>
      <c r="H1882" t="s">
        <v>748</v>
      </c>
      <c r="J1882" t="s">
        <v>3532</v>
      </c>
      <c r="M1882" s="14">
        <v>8029</v>
      </c>
      <c r="P1882" s="17">
        <v>45399</v>
      </c>
      <c r="R1882" s="4"/>
      <c r="S1882" s="4"/>
    </row>
    <row r="1883" spans="1:21" x14ac:dyDescent="0.35">
      <c r="A1883" t="s">
        <v>180</v>
      </c>
      <c r="B1883" t="s">
        <v>3332</v>
      </c>
      <c r="C1883" s="3">
        <v>45400</v>
      </c>
      <c r="D1883" t="s">
        <v>3670</v>
      </c>
      <c r="H1883" t="s">
        <v>748</v>
      </c>
      <c r="J1883" t="s">
        <v>3532</v>
      </c>
      <c r="M1883" s="14">
        <v>9610</v>
      </c>
      <c r="P1883" s="17">
        <v>45399</v>
      </c>
      <c r="R1883" s="4"/>
      <c r="S1883" s="4"/>
      <c r="U1883" t="s">
        <v>1174</v>
      </c>
    </row>
    <row r="1884" spans="1:21" x14ac:dyDescent="0.35">
      <c r="A1884" t="s">
        <v>180</v>
      </c>
      <c r="B1884" t="s">
        <v>3332</v>
      </c>
      <c r="C1884" s="3">
        <v>45400</v>
      </c>
      <c r="D1884" t="s">
        <v>3670</v>
      </c>
      <c r="H1884" t="s">
        <v>748</v>
      </c>
      <c r="J1884" t="s">
        <v>3532</v>
      </c>
      <c r="M1884" s="14">
        <v>9068</v>
      </c>
      <c r="N1884" s="14" t="s">
        <v>480</v>
      </c>
      <c r="P1884" s="17">
        <v>45399</v>
      </c>
      <c r="R1884" s="4"/>
      <c r="S1884" s="4"/>
      <c r="U1884" t="s">
        <v>1174</v>
      </c>
    </row>
    <row r="1885" spans="1:21" x14ac:dyDescent="0.35">
      <c r="A1885" t="s">
        <v>180</v>
      </c>
      <c r="B1885" t="s">
        <v>3332</v>
      </c>
      <c r="C1885" s="3">
        <v>45400</v>
      </c>
      <c r="D1885" t="s">
        <v>3670</v>
      </c>
      <c r="H1885" t="s">
        <v>748</v>
      </c>
      <c r="J1885" t="s">
        <v>3532</v>
      </c>
      <c r="M1885" s="14">
        <v>3559</v>
      </c>
      <c r="N1885" s="14" t="s">
        <v>480</v>
      </c>
      <c r="P1885" s="17">
        <v>45399</v>
      </c>
      <c r="R1885" s="4"/>
      <c r="S1885" s="4"/>
    </row>
    <row r="1886" spans="1:21" x14ac:dyDescent="0.35">
      <c r="A1886" t="s">
        <v>180</v>
      </c>
      <c r="B1886" t="s">
        <v>3332</v>
      </c>
      <c r="C1886" s="3">
        <v>45400</v>
      </c>
      <c r="D1886" t="s">
        <v>3670</v>
      </c>
      <c r="H1886" t="s">
        <v>748</v>
      </c>
      <c r="J1886" t="s">
        <v>3532</v>
      </c>
      <c r="M1886" s="14">
        <v>8586</v>
      </c>
      <c r="N1886" s="14" t="s">
        <v>480</v>
      </c>
      <c r="P1886" s="17">
        <v>45399</v>
      </c>
      <c r="R1886" s="4"/>
      <c r="S1886" s="4"/>
    </row>
    <row r="1887" spans="1:21" x14ac:dyDescent="0.35">
      <c r="A1887" t="s">
        <v>180</v>
      </c>
      <c r="B1887" t="s">
        <v>3332</v>
      </c>
      <c r="C1887" s="3">
        <v>45400</v>
      </c>
      <c r="D1887" t="s">
        <v>3670</v>
      </c>
      <c r="H1887" t="s">
        <v>748</v>
      </c>
      <c r="J1887" t="s">
        <v>3532</v>
      </c>
      <c r="M1887" s="14">
        <v>4741</v>
      </c>
      <c r="N1887" s="14" t="s">
        <v>480</v>
      </c>
      <c r="P1887" s="17">
        <v>45399</v>
      </c>
      <c r="R1887" s="4"/>
      <c r="S1887" s="4"/>
    </row>
    <row r="1888" spans="1:21" x14ac:dyDescent="0.35">
      <c r="A1888" t="s">
        <v>180</v>
      </c>
      <c r="B1888" t="s">
        <v>3332</v>
      </c>
      <c r="C1888" s="3">
        <v>45400</v>
      </c>
      <c r="D1888" t="s">
        <v>3670</v>
      </c>
      <c r="H1888" t="s">
        <v>748</v>
      </c>
      <c r="J1888" t="s">
        <v>3532</v>
      </c>
      <c r="M1888" s="14">
        <v>8151</v>
      </c>
      <c r="N1888" s="14" t="s">
        <v>480</v>
      </c>
      <c r="P1888" s="17">
        <v>45399</v>
      </c>
      <c r="R1888" s="4"/>
      <c r="S1888" s="4"/>
    </row>
    <row r="1889" spans="1:20" x14ac:dyDescent="0.35">
      <c r="A1889" t="s">
        <v>180</v>
      </c>
      <c r="B1889" t="s">
        <v>3332</v>
      </c>
      <c r="C1889" s="3">
        <v>45400</v>
      </c>
      <c r="D1889" t="s">
        <v>3670</v>
      </c>
      <c r="H1889" t="s">
        <v>748</v>
      </c>
      <c r="J1889" t="s">
        <v>3532</v>
      </c>
      <c r="M1889" s="14">
        <v>2249</v>
      </c>
      <c r="P1889" s="17">
        <v>45399</v>
      </c>
      <c r="R1889" s="4"/>
      <c r="S1889" s="4"/>
    </row>
    <row r="1890" spans="1:20" x14ac:dyDescent="0.35">
      <c r="A1890" t="s">
        <v>180</v>
      </c>
      <c r="B1890" t="s">
        <v>3332</v>
      </c>
      <c r="C1890" s="3">
        <v>45400</v>
      </c>
      <c r="D1890" t="s">
        <v>3670</v>
      </c>
      <c r="H1890" t="s">
        <v>748</v>
      </c>
      <c r="J1890" t="s">
        <v>3532</v>
      </c>
      <c r="M1890" s="14">
        <v>2030</v>
      </c>
      <c r="N1890" s="14" t="s">
        <v>480</v>
      </c>
      <c r="P1890" s="17">
        <v>45399</v>
      </c>
      <c r="R1890" s="4"/>
      <c r="S1890" s="4"/>
      <c r="T1890" t="s">
        <v>1210</v>
      </c>
    </row>
    <row r="1891" spans="1:20" x14ac:dyDescent="0.35">
      <c r="A1891" t="s">
        <v>180</v>
      </c>
      <c r="B1891" t="s">
        <v>3332</v>
      </c>
      <c r="C1891" s="3">
        <v>45400</v>
      </c>
      <c r="D1891" t="s">
        <v>3670</v>
      </c>
      <c r="H1891" t="s">
        <v>748</v>
      </c>
      <c r="J1891" t="s">
        <v>3532</v>
      </c>
      <c r="M1891" s="14">
        <v>7501</v>
      </c>
      <c r="N1891" s="14" t="s">
        <v>480</v>
      </c>
      <c r="P1891" s="17">
        <v>45399</v>
      </c>
      <c r="R1891" s="4"/>
      <c r="S1891" s="4"/>
    </row>
    <row r="1892" spans="1:20" x14ac:dyDescent="0.35">
      <c r="A1892" t="s">
        <v>180</v>
      </c>
      <c r="B1892" t="s">
        <v>3332</v>
      </c>
      <c r="C1892" s="3">
        <v>45400</v>
      </c>
      <c r="D1892" t="s">
        <v>3670</v>
      </c>
      <c r="H1892" t="s">
        <v>748</v>
      </c>
      <c r="J1892" t="s">
        <v>3532</v>
      </c>
      <c r="M1892" s="14">
        <v>2033</v>
      </c>
      <c r="N1892" s="14" t="s">
        <v>480</v>
      </c>
      <c r="P1892" s="17">
        <v>45399</v>
      </c>
      <c r="R1892" s="4"/>
      <c r="S1892" s="4"/>
    </row>
    <row r="1893" spans="1:20" x14ac:dyDescent="0.35">
      <c r="A1893" t="s">
        <v>180</v>
      </c>
      <c r="B1893" t="s">
        <v>3332</v>
      </c>
      <c r="C1893" s="3">
        <v>45400</v>
      </c>
      <c r="D1893" t="s">
        <v>3670</v>
      </c>
      <c r="H1893" t="s">
        <v>748</v>
      </c>
      <c r="J1893" t="s">
        <v>3532</v>
      </c>
      <c r="M1893" s="14">
        <v>2042</v>
      </c>
      <c r="N1893" s="14" t="s">
        <v>480</v>
      </c>
      <c r="P1893" s="17">
        <v>45399</v>
      </c>
      <c r="R1893" s="4"/>
      <c r="S1893" s="4"/>
    </row>
    <row r="1894" spans="1:20" x14ac:dyDescent="0.35">
      <c r="A1894" t="s">
        <v>180</v>
      </c>
      <c r="B1894" t="s">
        <v>3332</v>
      </c>
      <c r="C1894" s="3">
        <v>45400</v>
      </c>
      <c r="D1894" t="s">
        <v>3670</v>
      </c>
      <c r="H1894" t="s">
        <v>748</v>
      </c>
      <c r="J1894" t="s">
        <v>3532</v>
      </c>
      <c r="M1894" s="14">
        <v>5708</v>
      </c>
      <c r="N1894" s="14" t="s">
        <v>480</v>
      </c>
      <c r="P1894" s="17">
        <v>45399</v>
      </c>
      <c r="R1894" s="4"/>
      <c r="S1894" s="4"/>
    </row>
    <row r="1895" spans="1:20" x14ac:dyDescent="0.35">
      <c r="A1895" t="s">
        <v>180</v>
      </c>
      <c r="B1895" t="s">
        <v>3332</v>
      </c>
      <c r="C1895" s="3">
        <v>45400</v>
      </c>
      <c r="D1895" t="s">
        <v>3670</v>
      </c>
      <c r="H1895" t="s">
        <v>748</v>
      </c>
      <c r="J1895" t="s">
        <v>3532</v>
      </c>
      <c r="M1895" s="14">
        <v>7506</v>
      </c>
      <c r="N1895" s="14" t="s">
        <v>480</v>
      </c>
      <c r="P1895" s="17">
        <v>45399</v>
      </c>
      <c r="R1895" s="4"/>
      <c r="S1895" s="4"/>
    </row>
    <row r="1896" spans="1:20" x14ac:dyDescent="0.35">
      <c r="A1896" t="s">
        <v>180</v>
      </c>
      <c r="B1896" t="s">
        <v>3332</v>
      </c>
      <c r="C1896" s="3">
        <v>45400</v>
      </c>
      <c r="D1896" t="s">
        <v>3670</v>
      </c>
      <c r="H1896" t="s">
        <v>748</v>
      </c>
      <c r="J1896" t="s">
        <v>3532</v>
      </c>
      <c r="M1896" s="14">
        <v>2387</v>
      </c>
      <c r="N1896" s="14" t="s">
        <v>480</v>
      </c>
      <c r="P1896" s="17">
        <v>45399</v>
      </c>
      <c r="R1896" s="4"/>
      <c r="S1896" s="4"/>
    </row>
    <row r="1897" spans="1:20" x14ac:dyDescent="0.35">
      <c r="A1897" t="s">
        <v>180</v>
      </c>
      <c r="B1897" t="s">
        <v>3332</v>
      </c>
      <c r="C1897" s="3">
        <v>45400</v>
      </c>
      <c r="D1897" t="s">
        <v>3670</v>
      </c>
      <c r="H1897" t="s">
        <v>748</v>
      </c>
      <c r="J1897" t="s">
        <v>3532</v>
      </c>
      <c r="M1897" s="14">
        <v>2089</v>
      </c>
      <c r="N1897" s="14" t="s">
        <v>480</v>
      </c>
      <c r="P1897" s="17">
        <v>45399</v>
      </c>
      <c r="R1897" s="4"/>
      <c r="S1897" s="4"/>
    </row>
    <row r="1898" spans="1:20" x14ac:dyDescent="0.35">
      <c r="A1898" t="s">
        <v>180</v>
      </c>
      <c r="B1898" t="s">
        <v>3332</v>
      </c>
      <c r="C1898" s="3">
        <v>45400</v>
      </c>
      <c r="D1898" t="s">
        <v>3670</v>
      </c>
      <c r="H1898" t="s">
        <v>748</v>
      </c>
      <c r="J1898" t="s">
        <v>3532</v>
      </c>
      <c r="M1898" s="14">
        <v>7513</v>
      </c>
      <c r="N1898" s="14" t="s">
        <v>480</v>
      </c>
      <c r="P1898" s="17">
        <v>45399</v>
      </c>
      <c r="R1898" s="4"/>
      <c r="S1898" s="4"/>
    </row>
    <row r="1899" spans="1:20" x14ac:dyDescent="0.35">
      <c r="A1899" t="s">
        <v>180</v>
      </c>
      <c r="B1899" t="s">
        <v>3332</v>
      </c>
      <c r="C1899" s="3">
        <v>45400</v>
      </c>
      <c r="D1899" t="s">
        <v>3670</v>
      </c>
      <c r="H1899" t="s">
        <v>748</v>
      </c>
      <c r="J1899" t="s">
        <v>3532</v>
      </c>
      <c r="M1899" s="14">
        <v>1956</v>
      </c>
      <c r="P1899" s="17">
        <v>45399</v>
      </c>
      <c r="R1899" s="4"/>
      <c r="S1899" s="4"/>
    </row>
    <row r="1900" spans="1:20" x14ac:dyDescent="0.35">
      <c r="A1900" t="s">
        <v>180</v>
      </c>
      <c r="B1900" t="s">
        <v>3332</v>
      </c>
      <c r="C1900" s="3">
        <v>45400</v>
      </c>
      <c r="D1900" t="s">
        <v>3670</v>
      </c>
      <c r="H1900" t="s">
        <v>748</v>
      </c>
      <c r="J1900" t="s">
        <v>3532</v>
      </c>
      <c r="M1900" s="14">
        <v>2245</v>
      </c>
      <c r="N1900" s="14" t="s">
        <v>480</v>
      </c>
      <c r="P1900" s="17">
        <v>45399</v>
      </c>
      <c r="R1900" s="4"/>
      <c r="S1900" s="4"/>
      <c r="T1900" t="s">
        <v>1177</v>
      </c>
    </row>
    <row r="1901" spans="1:20" x14ac:dyDescent="0.35">
      <c r="A1901" t="s">
        <v>180</v>
      </c>
      <c r="B1901" t="s">
        <v>3332</v>
      </c>
      <c r="C1901" s="3">
        <v>45400</v>
      </c>
      <c r="D1901" t="s">
        <v>3670</v>
      </c>
      <c r="H1901" t="s">
        <v>748</v>
      </c>
      <c r="J1901" t="s">
        <v>3532</v>
      </c>
      <c r="M1901" s="14">
        <v>9611</v>
      </c>
      <c r="P1901" s="17">
        <v>45399</v>
      </c>
      <c r="R1901" s="4"/>
      <c r="S1901" s="4"/>
    </row>
    <row r="1902" spans="1:20" x14ac:dyDescent="0.35">
      <c r="A1902" t="s">
        <v>180</v>
      </c>
      <c r="B1902" t="s">
        <v>3332</v>
      </c>
      <c r="C1902" s="3">
        <v>45400</v>
      </c>
      <c r="D1902" t="s">
        <v>3670</v>
      </c>
      <c r="H1902" t="s">
        <v>748</v>
      </c>
      <c r="J1902" t="s">
        <v>3532</v>
      </c>
      <c r="M1902" s="14">
        <v>4526</v>
      </c>
      <c r="N1902" s="14" t="s">
        <v>480</v>
      </c>
      <c r="P1902" s="17">
        <v>45399</v>
      </c>
      <c r="R1902" s="4"/>
      <c r="S1902" s="4"/>
      <c r="T1902" t="s">
        <v>1177</v>
      </c>
    </row>
    <row r="1903" spans="1:20" x14ac:dyDescent="0.35">
      <c r="A1903" t="s">
        <v>180</v>
      </c>
      <c r="B1903" t="s">
        <v>3332</v>
      </c>
      <c r="C1903" s="3">
        <v>45400</v>
      </c>
      <c r="D1903" t="s">
        <v>3670</v>
      </c>
      <c r="H1903" t="s">
        <v>748</v>
      </c>
      <c r="J1903" t="s">
        <v>3532</v>
      </c>
      <c r="M1903" s="15" t="s">
        <v>3533</v>
      </c>
      <c r="N1903" s="14" t="s">
        <v>480</v>
      </c>
      <c r="P1903" s="17">
        <v>45399</v>
      </c>
      <c r="R1903" s="4"/>
      <c r="S1903" s="4"/>
    </row>
    <row r="1904" spans="1:20" x14ac:dyDescent="0.35">
      <c r="A1904" t="s">
        <v>180</v>
      </c>
      <c r="B1904" t="s">
        <v>3332</v>
      </c>
      <c r="C1904" s="3">
        <v>45400</v>
      </c>
      <c r="D1904" t="s">
        <v>3550</v>
      </c>
      <c r="H1904" t="s">
        <v>748</v>
      </c>
      <c r="J1904" t="s">
        <v>3534</v>
      </c>
      <c r="M1904" s="15" t="s">
        <v>3535</v>
      </c>
      <c r="N1904" s="14" t="s">
        <v>480</v>
      </c>
      <c r="P1904" s="17">
        <v>45399</v>
      </c>
      <c r="R1904" s="4"/>
      <c r="S1904" s="4"/>
    </row>
    <row r="1905" spans="1:21" x14ac:dyDescent="0.35">
      <c r="A1905" t="s">
        <v>180</v>
      </c>
      <c r="B1905" t="s">
        <v>3332</v>
      </c>
      <c r="C1905" s="3">
        <v>45400</v>
      </c>
      <c r="D1905" t="s">
        <v>3550</v>
      </c>
      <c r="H1905" t="s">
        <v>748</v>
      </c>
      <c r="J1905" t="s">
        <v>3534</v>
      </c>
      <c r="M1905" s="15" t="s">
        <v>3536</v>
      </c>
      <c r="N1905" s="14" t="s">
        <v>480</v>
      </c>
      <c r="P1905" s="17">
        <v>45399</v>
      </c>
      <c r="R1905" s="4"/>
      <c r="S1905" s="4"/>
    </row>
    <row r="1906" spans="1:21" x14ac:dyDescent="0.35">
      <c r="A1906" t="s">
        <v>180</v>
      </c>
      <c r="B1906" t="s">
        <v>3332</v>
      </c>
      <c r="C1906" s="3">
        <v>45400</v>
      </c>
      <c r="D1906" t="s">
        <v>3550</v>
      </c>
      <c r="H1906" t="s">
        <v>748</v>
      </c>
      <c r="J1906" t="s">
        <v>3534</v>
      </c>
      <c r="M1906" s="15" t="s">
        <v>3537</v>
      </c>
      <c r="P1906" s="17">
        <v>45399</v>
      </c>
      <c r="R1906" s="4"/>
      <c r="S1906" s="4"/>
    </row>
    <row r="1907" spans="1:21" x14ac:dyDescent="0.35">
      <c r="A1907" t="s">
        <v>180</v>
      </c>
      <c r="B1907" t="s">
        <v>3332</v>
      </c>
      <c r="C1907" s="3">
        <v>45400</v>
      </c>
      <c r="D1907" t="s">
        <v>3550</v>
      </c>
      <c r="H1907" t="s">
        <v>748</v>
      </c>
      <c r="J1907" t="s">
        <v>3534</v>
      </c>
      <c r="M1907" s="15" t="s">
        <v>3538</v>
      </c>
      <c r="N1907" s="14" t="s">
        <v>480</v>
      </c>
      <c r="P1907" s="17">
        <v>45399</v>
      </c>
      <c r="R1907" s="4"/>
      <c r="S1907" s="4"/>
      <c r="T1907" t="s">
        <v>1177</v>
      </c>
    </row>
    <row r="1908" spans="1:21" x14ac:dyDescent="0.35">
      <c r="A1908" t="s">
        <v>180</v>
      </c>
      <c r="B1908" t="s">
        <v>3332</v>
      </c>
      <c r="C1908" s="3">
        <v>45400</v>
      </c>
      <c r="D1908" t="s">
        <v>3550</v>
      </c>
      <c r="H1908" t="s">
        <v>748</v>
      </c>
      <c r="J1908" t="s">
        <v>3534</v>
      </c>
      <c r="M1908" s="15" t="s">
        <v>3539</v>
      </c>
      <c r="N1908" s="14" t="s">
        <v>480</v>
      </c>
      <c r="P1908" s="17">
        <v>45399</v>
      </c>
      <c r="R1908" s="4"/>
      <c r="S1908" s="4"/>
    </row>
    <row r="1909" spans="1:21" x14ac:dyDescent="0.35">
      <c r="A1909" t="s">
        <v>180</v>
      </c>
      <c r="B1909" t="s">
        <v>3332</v>
      </c>
      <c r="C1909" s="3">
        <v>45400</v>
      </c>
      <c r="D1909" t="s">
        <v>3550</v>
      </c>
      <c r="H1909" t="s">
        <v>748</v>
      </c>
      <c r="J1909" t="s">
        <v>3534</v>
      </c>
      <c r="M1909" s="15" t="s">
        <v>3540</v>
      </c>
      <c r="N1909" s="14" t="s">
        <v>480</v>
      </c>
      <c r="P1909" s="17">
        <v>45399</v>
      </c>
      <c r="R1909" s="4"/>
      <c r="S1909" s="4"/>
      <c r="U1909" t="s">
        <v>1174</v>
      </c>
    </row>
    <row r="1910" spans="1:21" x14ac:dyDescent="0.35">
      <c r="A1910" t="s">
        <v>180</v>
      </c>
      <c r="B1910" t="s">
        <v>3332</v>
      </c>
      <c r="C1910" s="3">
        <v>45400</v>
      </c>
      <c r="D1910" t="s">
        <v>3550</v>
      </c>
      <c r="H1910" t="s">
        <v>748</v>
      </c>
      <c r="J1910" t="s">
        <v>3534</v>
      </c>
      <c r="M1910" s="15" t="s">
        <v>3541</v>
      </c>
      <c r="N1910" s="14" t="s">
        <v>480</v>
      </c>
      <c r="P1910" s="17">
        <v>45399</v>
      </c>
      <c r="R1910" s="4"/>
      <c r="S1910" s="4"/>
    </row>
    <row r="1911" spans="1:21" x14ac:dyDescent="0.35">
      <c r="A1911" t="s">
        <v>180</v>
      </c>
      <c r="B1911" t="s">
        <v>3332</v>
      </c>
      <c r="C1911" s="3">
        <v>45400</v>
      </c>
      <c r="D1911" t="s">
        <v>3550</v>
      </c>
      <c r="H1911" t="s">
        <v>748</v>
      </c>
      <c r="J1911" t="s">
        <v>3534</v>
      </c>
      <c r="M1911" s="15" t="s">
        <v>3542</v>
      </c>
      <c r="N1911" s="14" t="s">
        <v>480</v>
      </c>
      <c r="P1911" s="17">
        <v>45399</v>
      </c>
      <c r="R1911" s="4"/>
      <c r="S1911" s="4"/>
    </row>
    <row r="1912" spans="1:21" x14ac:dyDescent="0.35">
      <c r="A1912" t="s">
        <v>180</v>
      </c>
      <c r="B1912" t="s">
        <v>3332</v>
      </c>
      <c r="C1912" s="3">
        <v>45400</v>
      </c>
      <c r="D1912" t="s">
        <v>3550</v>
      </c>
      <c r="H1912" t="s">
        <v>748</v>
      </c>
      <c r="J1912" t="s">
        <v>3534</v>
      </c>
      <c r="M1912" s="15" t="s">
        <v>3543</v>
      </c>
      <c r="N1912" s="14" t="s">
        <v>480</v>
      </c>
      <c r="P1912" s="17">
        <v>45399</v>
      </c>
      <c r="R1912" s="4"/>
      <c r="S1912" s="4"/>
    </row>
    <row r="1913" spans="1:21" x14ac:dyDescent="0.35">
      <c r="A1913" t="s">
        <v>180</v>
      </c>
      <c r="B1913" t="s">
        <v>3332</v>
      </c>
      <c r="C1913" s="3">
        <v>45400</v>
      </c>
      <c r="D1913" t="s">
        <v>3550</v>
      </c>
      <c r="H1913" t="s">
        <v>748</v>
      </c>
      <c r="J1913" t="s">
        <v>3534</v>
      </c>
      <c r="M1913" s="15" t="s">
        <v>3544</v>
      </c>
      <c r="N1913" s="14" t="s">
        <v>480</v>
      </c>
      <c r="P1913" s="17">
        <v>45399</v>
      </c>
      <c r="R1913" s="4"/>
      <c r="S1913" s="4"/>
    </row>
    <row r="1914" spans="1:21" x14ac:dyDescent="0.35">
      <c r="A1914" t="s">
        <v>180</v>
      </c>
      <c r="B1914" t="s">
        <v>3332</v>
      </c>
      <c r="C1914" s="3">
        <v>45400</v>
      </c>
      <c r="D1914" t="s">
        <v>3550</v>
      </c>
      <c r="H1914" t="s">
        <v>748</v>
      </c>
      <c r="J1914" t="s">
        <v>3534</v>
      </c>
      <c r="M1914" s="15" t="s">
        <v>3545</v>
      </c>
      <c r="N1914" s="14" t="s">
        <v>480</v>
      </c>
      <c r="P1914" s="17">
        <v>45399</v>
      </c>
      <c r="R1914" s="4"/>
      <c r="S1914" s="4"/>
    </row>
    <row r="1915" spans="1:21" x14ac:dyDescent="0.35">
      <c r="A1915" t="s">
        <v>180</v>
      </c>
      <c r="B1915" t="s">
        <v>3332</v>
      </c>
      <c r="C1915" s="3">
        <v>45400</v>
      </c>
      <c r="D1915" t="s">
        <v>3550</v>
      </c>
      <c r="H1915" t="s">
        <v>748</v>
      </c>
      <c r="J1915" t="s">
        <v>3534</v>
      </c>
      <c r="M1915" s="15" t="s">
        <v>3546</v>
      </c>
      <c r="N1915" s="14" t="s">
        <v>480</v>
      </c>
      <c r="P1915" s="17">
        <v>45399</v>
      </c>
      <c r="R1915" s="4"/>
      <c r="S1915" s="4"/>
    </row>
    <row r="1916" spans="1:21" x14ac:dyDescent="0.35">
      <c r="A1916" t="s">
        <v>180</v>
      </c>
      <c r="B1916" t="s">
        <v>3332</v>
      </c>
      <c r="C1916" s="3">
        <v>45400</v>
      </c>
      <c r="D1916" t="s">
        <v>3550</v>
      </c>
      <c r="H1916" t="s">
        <v>748</v>
      </c>
      <c r="J1916" t="s">
        <v>3534</v>
      </c>
      <c r="M1916" s="15" t="s">
        <v>3547</v>
      </c>
      <c r="N1916" s="14" t="s">
        <v>480</v>
      </c>
      <c r="P1916" s="17">
        <v>45399</v>
      </c>
      <c r="R1916" s="4"/>
      <c r="S1916" s="4"/>
    </row>
    <row r="1917" spans="1:21" x14ac:dyDescent="0.35">
      <c r="A1917" t="s">
        <v>180</v>
      </c>
      <c r="B1917" t="s">
        <v>3332</v>
      </c>
      <c r="C1917" s="3">
        <v>45400</v>
      </c>
      <c r="D1917" t="s">
        <v>3550</v>
      </c>
      <c r="H1917" t="s">
        <v>748</v>
      </c>
      <c r="J1917" t="s">
        <v>3534</v>
      </c>
      <c r="M1917" s="14">
        <v>9625</v>
      </c>
      <c r="N1917" s="14" t="s">
        <v>480</v>
      </c>
      <c r="P1917" s="17">
        <v>45399</v>
      </c>
      <c r="R1917" s="4"/>
      <c r="S1917" s="4"/>
    </row>
    <row r="1918" spans="1:21" x14ac:dyDescent="0.35">
      <c r="A1918" t="s">
        <v>180</v>
      </c>
      <c r="B1918" t="s">
        <v>3332</v>
      </c>
      <c r="C1918" s="3">
        <v>45400</v>
      </c>
      <c r="D1918" t="s">
        <v>3550</v>
      </c>
      <c r="H1918" t="s">
        <v>748</v>
      </c>
      <c r="J1918" t="s">
        <v>3534</v>
      </c>
      <c r="M1918" s="14">
        <v>3004</v>
      </c>
      <c r="N1918" s="14" t="s">
        <v>480</v>
      </c>
      <c r="P1918" s="17">
        <v>45399</v>
      </c>
      <c r="R1918" s="4"/>
      <c r="S1918" s="4"/>
    </row>
    <row r="1919" spans="1:21" x14ac:dyDescent="0.35">
      <c r="A1919" t="s">
        <v>180</v>
      </c>
      <c r="B1919" t="s">
        <v>3332</v>
      </c>
      <c r="C1919" s="3">
        <v>45400</v>
      </c>
      <c r="D1919" t="s">
        <v>3550</v>
      </c>
      <c r="H1919" t="s">
        <v>748</v>
      </c>
      <c r="J1919" t="s">
        <v>3534</v>
      </c>
      <c r="M1919" s="14">
        <v>9619</v>
      </c>
      <c r="N1919" s="14" t="s">
        <v>480</v>
      </c>
      <c r="P1919" s="17">
        <v>45399</v>
      </c>
      <c r="R1919" s="4"/>
      <c r="S1919" s="4"/>
    </row>
    <row r="1920" spans="1:21" x14ac:dyDescent="0.35">
      <c r="A1920" t="s">
        <v>180</v>
      </c>
      <c r="B1920" t="s">
        <v>3332</v>
      </c>
      <c r="C1920" s="3">
        <v>45400</v>
      </c>
      <c r="D1920" t="s">
        <v>3550</v>
      </c>
      <c r="H1920" t="s">
        <v>748</v>
      </c>
      <c r="J1920" t="s">
        <v>3534</v>
      </c>
      <c r="M1920" s="14">
        <v>6810</v>
      </c>
      <c r="N1920" s="14" t="s">
        <v>480</v>
      </c>
      <c r="P1920" s="17">
        <v>45399</v>
      </c>
      <c r="R1920" s="4"/>
      <c r="S1920" s="4"/>
    </row>
    <row r="1921" spans="1:21" x14ac:dyDescent="0.35">
      <c r="A1921" t="s">
        <v>180</v>
      </c>
      <c r="B1921" t="s">
        <v>3332</v>
      </c>
      <c r="C1921" s="3">
        <v>45400</v>
      </c>
      <c r="D1921" t="s">
        <v>3550</v>
      </c>
      <c r="H1921" t="s">
        <v>748</v>
      </c>
      <c r="J1921" t="s">
        <v>3534</v>
      </c>
      <c r="M1921" s="14">
        <v>5950</v>
      </c>
      <c r="N1921" s="14" t="s">
        <v>480</v>
      </c>
      <c r="P1921" s="17">
        <v>45399</v>
      </c>
      <c r="R1921" s="4"/>
      <c r="S1921" s="4"/>
    </row>
    <row r="1922" spans="1:21" x14ac:dyDescent="0.35">
      <c r="A1922" t="s">
        <v>180</v>
      </c>
      <c r="B1922" t="s">
        <v>3332</v>
      </c>
      <c r="C1922" s="3">
        <v>45400</v>
      </c>
      <c r="D1922" t="s">
        <v>3550</v>
      </c>
      <c r="H1922" t="s">
        <v>748</v>
      </c>
      <c r="J1922" t="s">
        <v>3534</v>
      </c>
      <c r="M1922" s="14">
        <v>3557</v>
      </c>
      <c r="N1922" s="14" t="s">
        <v>480</v>
      </c>
      <c r="P1922" s="17">
        <v>45399</v>
      </c>
      <c r="R1922" s="4"/>
      <c r="S1922" s="4"/>
    </row>
    <row r="1923" spans="1:21" x14ac:dyDescent="0.35">
      <c r="A1923" t="s">
        <v>180</v>
      </c>
      <c r="B1923" t="s">
        <v>3332</v>
      </c>
      <c r="C1923" s="3">
        <v>45400</v>
      </c>
      <c r="D1923" t="s">
        <v>3550</v>
      </c>
      <c r="H1923" t="s">
        <v>748</v>
      </c>
      <c r="J1923" t="s">
        <v>3534</v>
      </c>
      <c r="M1923" s="14">
        <v>8354</v>
      </c>
      <c r="N1923" s="14" t="s">
        <v>480</v>
      </c>
      <c r="P1923" s="17">
        <v>45399</v>
      </c>
      <c r="R1923" s="4"/>
      <c r="S1923" s="4"/>
    </row>
    <row r="1924" spans="1:21" x14ac:dyDescent="0.35">
      <c r="A1924" t="s">
        <v>180</v>
      </c>
      <c r="B1924" t="s">
        <v>3332</v>
      </c>
      <c r="C1924" s="3">
        <v>45400</v>
      </c>
      <c r="D1924" t="s">
        <v>3550</v>
      </c>
      <c r="H1924" t="s">
        <v>748</v>
      </c>
      <c r="J1924" t="s">
        <v>3534</v>
      </c>
      <c r="M1924" s="14">
        <v>305</v>
      </c>
      <c r="N1924" s="14" t="s">
        <v>480</v>
      </c>
      <c r="P1924" s="17">
        <v>45399</v>
      </c>
      <c r="R1924" s="4"/>
      <c r="S1924" s="4"/>
    </row>
    <row r="1925" spans="1:21" x14ac:dyDescent="0.35">
      <c r="A1925" t="s">
        <v>180</v>
      </c>
      <c r="B1925" t="s">
        <v>3332</v>
      </c>
      <c r="C1925" s="3">
        <v>45400</v>
      </c>
      <c r="D1925" t="s">
        <v>3550</v>
      </c>
      <c r="H1925" t="s">
        <v>748</v>
      </c>
      <c r="J1925" t="s">
        <v>3534</v>
      </c>
      <c r="M1925" s="14">
        <v>7253</v>
      </c>
      <c r="N1925" s="14" t="s">
        <v>480</v>
      </c>
      <c r="P1925" s="17">
        <v>45399</v>
      </c>
      <c r="R1925" s="4"/>
      <c r="S1925" s="4"/>
    </row>
    <row r="1926" spans="1:21" x14ac:dyDescent="0.35">
      <c r="A1926" t="s">
        <v>180</v>
      </c>
      <c r="B1926" t="s">
        <v>3332</v>
      </c>
      <c r="C1926" s="3">
        <v>45400</v>
      </c>
      <c r="D1926" t="s">
        <v>3550</v>
      </c>
      <c r="H1926" t="s">
        <v>748</v>
      </c>
      <c r="J1926" t="s">
        <v>3534</v>
      </c>
      <c r="M1926" s="14">
        <v>4845</v>
      </c>
      <c r="P1926" s="17">
        <v>45399</v>
      </c>
      <c r="R1926" s="4"/>
      <c r="S1926" s="4"/>
    </row>
    <row r="1927" spans="1:21" x14ac:dyDescent="0.35">
      <c r="A1927" t="s">
        <v>180</v>
      </c>
      <c r="B1927" t="s">
        <v>3332</v>
      </c>
      <c r="C1927" s="3">
        <v>45400</v>
      </c>
      <c r="D1927" t="s">
        <v>3550</v>
      </c>
      <c r="H1927" t="s">
        <v>748</v>
      </c>
      <c r="J1927" t="s">
        <v>3534</v>
      </c>
      <c r="M1927" s="14">
        <v>9615</v>
      </c>
      <c r="N1927" s="14" t="s">
        <v>480</v>
      </c>
      <c r="P1927" s="17">
        <v>45399</v>
      </c>
      <c r="R1927" s="4"/>
      <c r="S1927" s="4"/>
      <c r="T1927" t="s">
        <v>3548</v>
      </c>
    </row>
    <row r="1928" spans="1:21" x14ac:dyDescent="0.35">
      <c r="A1928" t="s">
        <v>180</v>
      </c>
      <c r="B1928" t="s">
        <v>3332</v>
      </c>
      <c r="C1928" s="3">
        <v>45400</v>
      </c>
      <c r="D1928" t="s">
        <v>3550</v>
      </c>
      <c r="H1928" t="s">
        <v>748</v>
      </c>
      <c r="J1928" t="s">
        <v>3534</v>
      </c>
      <c r="M1928" s="14">
        <v>5954</v>
      </c>
      <c r="P1928" s="17">
        <v>45399</v>
      </c>
      <c r="R1928" s="4"/>
      <c r="S1928" s="4"/>
    </row>
    <row r="1929" spans="1:21" x14ac:dyDescent="0.35">
      <c r="A1929" t="s">
        <v>180</v>
      </c>
      <c r="B1929" t="s">
        <v>3332</v>
      </c>
      <c r="C1929" s="3">
        <v>45400</v>
      </c>
      <c r="D1929" t="s">
        <v>3550</v>
      </c>
      <c r="H1929" t="s">
        <v>748</v>
      </c>
      <c r="J1929" t="s">
        <v>3534</v>
      </c>
      <c r="M1929" s="14" t="s">
        <v>3549</v>
      </c>
      <c r="N1929" s="14" t="s">
        <v>480</v>
      </c>
      <c r="P1929" s="17">
        <v>45399</v>
      </c>
      <c r="R1929" s="4"/>
      <c r="S1929" s="4"/>
    </row>
    <row r="1930" spans="1:21" x14ac:dyDescent="0.35">
      <c r="A1930" t="s">
        <v>180</v>
      </c>
      <c r="B1930" t="s">
        <v>3332</v>
      </c>
      <c r="C1930" s="3">
        <v>45400</v>
      </c>
      <c r="D1930" t="s">
        <v>2805</v>
      </c>
      <c r="H1930" t="s">
        <v>3365</v>
      </c>
      <c r="I1930" t="s">
        <v>3551</v>
      </c>
      <c r="J1930" t="s">
        <v>3552</v>
      </c>
      <c r="K1930" t="s">
        <v>3333</v>
      </c>
      <c r="L1930" t="s">
        <v>3577</v>
      </c>
      <c r="M1930" s="14">
        <v>6927</v>
      </c>
      <c r="P1930" s="17">
        <v>45399</v>
      </c>
      <c r="R1930" s="4"/>
      <c r="S1930" s="4"/>
    </row>
    <row r="1931" spans="1:21" x14ac:dyDescent="0.35">
      <c r="A1931" t="s">
        <v>180</v>
      </c>
      <c r="B1931" t="s">
        <v>3332</v>
      </c>
      <c r="C1931" s="3">
        <v>45400</v>
      </c>
      <c r="D1931" t="s">
        <v>2805</v>
      </c>
      <c r="H1931" t="s">
        <v>3365</v>
      </c>
      <c r="I1931" t="s">
        <v>3551</v>
      </c>
      <c r="J1931" t="s">
        <v>3552</v>
      </c>
      <c r="K1931" t="s">
        <v>3333</v>
      </c>
      <c r="L1931" t="s">
        <v>3577</v>
      </c>
      <c r="M1931" s="14">
        <v>2484</v>
      </c>
      <c r="P1931" s="17">
        <v>45399</v>
      </c>
      <c r="R1931" s="4"/>
      <c r="S1931" s="4"/>
      <c r="U1931" t="s">
        <v>1174</v>
      </c>
    </row>
    <row r="1932" spans="1:21" x14ac:dyDescent="0.35">
      <c r="A1932" t="s">
        <v>180</v>
      </c>
      <c r="B1932" t="s">
        <v>3332</v>
      </c>
      <c r="C1932" s="3">
        <v>45400</v>
      </c>
      <c r="D1932" t="s">
        <v>2805</v>
      </c>
      <c r="H1932" t="s">
        <v>3365</v>
      </c>
      <c r="I1932" t="s">
        <v>3551</v>
      </c>
      <c r="J1932" t="s">
        <v>3552</v>
      </c>
      <c r="K1932" t="s">
        <v>3333</v>
      </c>
      <c r="L1932" t="s">
        <v>3577</v>
      </c>
      <c r="M1932" s="14">
        <v>6447</v>
      </c>
      <c r="N1932" s="14" t="s">
        <v>480</v>
      </c>
      <c r="P1932" s="17">
        <v>45399</v>
      </c>
      <c r="R1932" s="4"/>
      <c r="S1932" s="4"/>
      <c r="U1932" t="s">
        <v>1174</v>
      </c>
    </row>
    <row r="1933" spans="1:21" x14ac:dyDescent="0.35">
      <c r="A1933" t="s">
        <v>180</v>
      </c>
      <c r="B1933" t="s">
        <v>3332</v>
      </c>
      <c r="C1933" s="3">
        <v>45400</v>
      </c>
      <c r="D1933" t="s">
        <v>2805</v>
      </c>
      <c r="H1933" t="s">
        <v>3365</v>
      </c>
      <c r="I1933" t="s">
        <v>3551</v>
      </c>
      <c r="J1933" t="s">
        <v>3552</v>
      </c>
      <c r="K1933" t="s">
        <v>3333</v>
      </c>
      <c r="L1933" t="s">
        <v>3577</v>
      </c>
      <c r="M1933" s="15" t="s">
        <v>3553</v>
      </c>
      <c r="P1933" s="17">
        <v>45399</v>
      </c>
      <c r="R1933" s="4"/>
      <c r="S1933" s="4"/>
    </row>
    <row r="1934" spans="1:21" x14ac:dyDescent="0.35">
      <c r="A1934" t="s">
        <v>180</v>
      </c>
      <c r="B1934" t="s">
        <v>3332</v>
      </c>
      <c r="C1934" s="3">
        <v>45400</v>
      </c>
      <c r="D1934" t="s">
        <v>2805</v>
      </c>
      <c r="H1934" t="s">
        <v>3365</v>
      </c>
      <c r="I1934" t="s">
        <v>3551</v>
      </c>
      <c r="J1934" t="s">
        <v>3552</v>
      </c>
      <c r="K1934" t="s">
        <v>3333</v>
      </c>
      <c r="L1934" t="s">
        <v>3577</v>
      </c>
      <c r="M1934" s="15" t="s">
        <v>3554</v>
      </c>
      <c r="P1934" s="17">
        <v>45399</v>
      </c>
      <c r="R1934" s="4"/>
      <c r="S1934" s="4"/>
      <c r="U1934" t="s">
        <v>1174</v>
      </c>
    </row>
    <row r="1935" spans="1:21" x14ac:dyDescent="0.35">
      <c r="A1935" t="s">
        <v>180</v>
      </c>
      <c r="B1935" t="s">
        <v>3332</v>
      </c>
      <c r="C1935" s="3">
        <v>45400</v>
      </c>
      <c r="D1935" t="s">
        <v>2805</v>
      </c>
      <c r="H1935" t="s">
        <v>3365</v>
      </c>
      <c r="I1935" t="s">
        <v>3551</v>
      </c>
      <c r="J1935" t="s">
        <v>3552</v>
      </c>
      <c r="K1935" t="s">
        <v>3333</v>
      </c>
      <c r="L1935" t="s">
        <v>3577</v>
      </c>
      <c r="M1935" s="15" t="s">
        <v>3555</v>
      </c>
      <c r="N1935" s="14" t="s">
        <v>480</v>
      </c>
      <c r="P1935" s="17">
        <v>45399</v>
      </c>
      <c r="R1935" s="4"/>
      <c r="S1935" s="4"/>
      <c r="U1935" t="s">
        <v>1174</v>
      </c>
    </row>
    <row r="1936" spans="1:21" x14ac:dyDescent="0.35">
      <c r="A1936" t="s">
        <v>180</v>
      </c>
      <c r="B1936" t="s">
        <v>3332</v>
      </c>
      <c r="C1936" s="3">
        <v>45400</v>
      </c>
      <c r="D1936" t="s">
        <v>2805</v>
      </c>
      <c r="H1936" t="s">
        <v>3365</v>
      </c>
      <c r="I1936" t="s">
        <v>3551</v>
      </c>
      <c r="J1936" t="s">
        <v>3552</v>
      </c>
      <c r="K1936" t="s">
        <v>3333</v>
      </c>
      <c r="L1936" t="s">
        <v>3577</v>
      </c>
      <c r="M1936" s="15" t="s">
        <v>3556</v>
      </c>
      <c r="N1936" s="14" t="s">
        <v>480</v>
      </c>
      <c r="P1936" s="17">
        <v>45399</v>
      </c>
      <c r="R1936" s="4"/>
      <c r="S1936" s="4"/>
    </row>
    <row r="1937" spans="1:21" x14ac:dyDescent="0.35">
      <c r="A1937" t="s">
        <v>180</v>
      </c>
      <c r="B1937" t="s">
        <v>3332</v>
      </c>
      <c r="C1937" s="3">
        <v>45400</v>
      </c>
      <c r="D1937" t="s">
        <v>2805</v>
      </c>
      <c r="H1937" t="s">
        <v>3365</v>
      </c>
      <c r="I1937" t="s">
        <v>3551</v>
      </c>
      <c r="J1937" t="s">
        <v>3552</v>
      </c>
      <c r="K1937" t="s">
        <v>3333</v>
      </c>
      <c r="L1937" t="s">
        <v>3577</v>
      </c>
      <c r="M1937" s="15" t="s">
        <v>3557</v>
      </c>
      <c r="P1937" s="17">
        <v>45399</v>
      </c>
      <c r="R1937" s="4"/>
      <c r="S1937" s="4"/>
    </row>
    <row r="1938" spans="1:21" x14ac:dyDescent="0.35">
      <c r="A1938" t="s">
        <v>180</v>
      </c>
      <c r="B1938" t="s">
        <v>3332</v>
      </c>
      <c r="C1938" s="3">
        <v>45400</v>
      </c>
      <c r="D1938" t="s">
        <v>2805</v>
      </c>
      <c r="H1938" t="s">
        <v>3365</v>
      </c>
      <c r="I1938" t="s">
        <v>3551</v>
      </c>
      <c r="J1938" t="s">
        <v>3552</v>
      </c>
      <c r="K1938" t="s">
        <v>3333</v>
      </c>
      <c r="L1938" t="s">
        <v>3577</v>
      </c>
      <c r="M1938" s="15" t="s">
        <v>3558</v>
      </c>
      <c r="P1938" s="17">
        <v>45399</v>
      </c>
      <c r="R1938" s="4"/>
      <c r="S1938" s="4"/>
      <c r="U1938" t="s">
        <v>1174</v>
      </c>
    </row>
    <row r="1939" spans="1:21" x14ac:dyDescent="0.35">
      <c r="A1939" t="s">
        <v>180</v>
      </c>
      <c r="B1939" t="s">
        <v>3332</v>
      </c>
      <c r="C1939" s="3">
        <v>45400</v>
      </c>
      <c r="D1939" t="s">
        <v>2805</v>
      </c>
      <c r="H1939" t="s">
        <v>3365</v>
      </c>
      <c r="I1939" t="s">
        <v>3551</v>
      </c>
      <c r="J1939" t="s">
        <v>3552</v>
      </c>
      <c r="K1939" t="s">
        <v>3333</v>
      </c>
      <c r="L1939" t="s">
        <v>3577</v>
      </c>
      <c r="M1939" s="15" t="s">
        <v>3559</v>
      </c>
      <c r="P1939" s="17">
        <v>45399</v>
      </c>
      <c r="R1939" s="4"/>
      <c r="S1939" s="4"/>
      <c r="U1939" t="s">
        <v>1174</v>
      </c>
    </row>
    <row r="1940" spans="1:21" x14ac:dyDescent="0.35">
      <c r="A1940" t="s">
        <v>180</v>
      </c>
      <c r="B1940" t="s">
        <v>3332</v>
      </c>
      <c r="C1940" s="3">
        <v>45400</v>
      </c>
      <c r="D1940" t="s">
        <v>2805</v>
      </c>
      <c r="H1940" t="s">
        <v>3365</v>
      </c>
      <c r="I1940" t="s">
        <v>3551</v>
      </c>
      <c r="J1940" t="s">
        <v>3552</v>
      </c>
      <c r="K1940" t="s">
        <v>3333</v>
      </c>
      <c r="L1940" t="s">
        <v>3577</v>
      </c>
      <c r="M1940" s="15" t="s">
        <v>3560</v>
      </c>
      <c r="N1940" s="14" t="s">
        <v>480</v>
      </c>
      <c r="P1940" s="17">
        <v>45399</v>
      </c>
      <c r="R1940" s="4"/>
      <c r="S1940" s="4"/>
      <c r="T1940" t="s">
        <v>1210</v>
      </c>
      <c r="U1940" t="s">
        <v>1174</v>
      </c>
    </row>
    <row r="1941" spans="1:21" x14ac:dyDescent="0.35">
      <c r="A1941" t="s">
        <v>180</v>
      </c>
      <c r="B1941" t="s">
        <v>3332</v>
      </c>
      <c r="C1941" s="3">
        <v>45400</v>
      </c>
      <c r="D1941" t="s">
        <v>2805</v>
      </c>
      <c r="H1941" t="s">
        <v>3365</v>
      </c>
      <c r="I1941" t="s">
        <v>3551</v>
      </c>
      <c r="J1941" t="s">
        <v>3552</v>
      </c>
      <c r="K1941" t="s">
        <v>3333</v>
      </c>
      <c r="L1941" t="s">
        <v>3577</v>
      </c>
      <c r="M1941" s="15" t="s">
        <v>3561</v>
      </c>
      <c r="N1941" s="14" t="s">
        <v>480</v>
      </c>
      <c r="P1941" s="17">
        <v>45399</v>
      </c>
      <c r="R1941" s="4"/>
      <c r="S1941" s="4"/>
    </row>
    <row r="1942" spans="1:21" x14ac:dyDescent="0.35">
      <c r="A1942" t="s">
        <v>180</v>
      </c>
      <c r="B1942" t="s">
        <v>3332</v>
      </c>
      <c r="C1942" s="3">
        <v>45400</v>
      </c>
      <c r="D1942" t="s">
        <v>2805</v>
      </c>
      <c r="H1942" t="s">
        <v>3365</v>
      </c>
      <c r="I1942" t="s">
        <v>3551</v>
      </c>
      <c r="J1942" t="s">
        <v>3552</v>
      </c>
      <c r="K1942" t="s">
        <v>3333</v>
      </c>
      <c r="L1942" t="s">
        <v>3577</v>
      </c>
      <c r="M1942" s="15" t="s">
        <v>3562</v>
      </c>
      <c r="N1942" s="14" t="s">
        <v>480</v>
      </c>
      <c r="P1942" s="17">
        <v>45399</v>
      </c>
      <c r="R1942" s="4"/>
      <c r="S1942" s="4"/>
    </row>
    <row r="1943" spans="1:21" x14ac:dyDescent="0.35">
      <c r="A1943" t="s">
        <v>180</v>
      </c>
      <c r="B1943" t="s">
        <v>3332</v>
      </c>
      <c r="C1943" s="3">
        <v>45400</v>
      </c>
      <c r="D1943" t="s">
        <v>2805</v>
      </c>
      <c r="H1943" t="s">
        <v>3365</v>
      </c>
      <c r="I1943" t="s">
        <v>3551</v>
      </c>
      <c r="J1943" t="s">
        <v>3552</v>
      </c>
      <c r="K1943" t="s">
        <v>3333</v>
      </c>
      <c r="L1943" t="s">
        <v>3577</v>
      </c>
      <c r="M1943" s="15" t="s">
        <v>3563</v>
      </c>
      <c r="N1943" s="14" t="s">
        <v>480</v>
      </c>
      <c r="P1943" s="17">
        <v>45399</v>
      </c>
      <c r="R1943" s="4"/>
      <c r="S1943" s="4"/>
    </row>
    <row r="1944" spans="1:21" x14ac:dyDescent="0.35">
      <c r="A1944" t="s">
        <v>180</v>
      </c>
      <c r="B1944" t="s">
        <v>3332</v>
      </c>
      <c r="C1944" s="3">
        <v>45400</v>
      </c>
      <c r="D1944" t="s">
        <v>2805</v>
      </c>
      <c r="H1944" t="s">
        <v>3365</v>
      </c>
      <c r="I1944" t="s">
        <v>3551</v>
      </c>
      <c r="J1944" t="s">
        <v>3552</v>
      </c>
      <c r="K1944" t="s">
        <v>3333</v>
      </c>
      <c r="L1944" t="s">
        <v>3577</v>
      </c>
      <c r="M1944" s="15" t="s">
        <v>2347</v>
      </c>
      <c r="N1944" s="14" t="s">
        <v>480</v>
      </c>
      <c r="P1944" s="17">
        <v>45399</v>
      </c>
      <c r="R1944" s="4"/>
      <c r="S1944" s="4"/>
    </row>
    <row r="1945" spans="1:21" x14ac:dyDescent="0.35">
      <c r="A1945" t="s">
        <v>180</v>
      </c>
      <c r="B1945" t="s">
        <v>3332</v>
      </c>
      <c r="C1945" s="3">
        <v>45400</v>
      </c>
      <c r="D1945" t="s">
        <v>2805</v>
      </c>
      <c r="H1945" t="s">
        <v>3365</v>
      </c>
      <c r="I1945" t="s">
        <v>3551</v>
      </c>
      <c r="J1945" t="s">
        <v>3552</v>
      </c>
      <c r="K1945" t="s">
        <v>3333</v>
      </c>
      <c r="L1945" t="s">
        <v>3577</v>
      </c>
      <c r="M1945" s="14">
        <v>9535</v>
      </c>
      <c r="N1945" s="14" t="s">
        <v>480</v>
      </c>
      <c r="P1945" s="17">
        <v>45399</v>
      </c>
      <c r="R1945" s="4"/>
      <c r="S1945" s="4"/>
    </row>
    <row r="1946" spans="1:21" x14ac:dyDescent="0.35">
      <c r="A1946" t="s">
        <v>180</v>
      </c>
      <c r="B1946" t="s">
        <v>3332</v>
      </c>
      <c r="C1946" s="3">
        <v>45400</v>
      </c>
      <c r="D1946" t="s">
        <v>2805</v>
      </c>
      <c r="H1946" t="s">
        <v>3365</v>
      </c>
      <c r="I1946" t="s">
        <v>3551</v>
      </c>
      <c r="J1946" t="s">
        <v>3552</v>
      </c>
      <c r="K1946" t="s">
        <v>3333</v>
      </c>
      <c r="L1946" t="s">
        <v>3577</v>
      </c>
      <c r="M1946" s="14">
        <v>6212</v>
      </c>
      <c r="N1946" s="14" t="s">
        <v>480</v>
      </c>
      <c r="P1946" s="17">
        <v>45399</v>
      </c>
      <c r="R1946" s="4"/>
      <c r="S1946" s="4"/>
    </row>
    <row r="1947" spans="1:21" x14ac:dyDescent="0.35">
      <c r="A1947" t="s">
        <v>180</v>
      </c>
      <c r="B1947" t="s">
        <v>3332</v>
      </c>
      <c r="C1947" s="3">
        <v>45400</v>
      </c>
      <c r="D1947" t="s">
        <v>2805</v>
      </c>
      <c r="H1947" t="s">
        <v>3365</v>
      </c>
      <c r="I1947" t="s">
        <v>3551</v>
      </c>
      <c r="J1947" t="s">
        <v>3552</v>
      </c>
      <c r="K1947" t="s">
        <v>3333</v>
      </c>
      <c r="L1947" t="s">
        <v>3577</v>
      </c>
      <c r="M1947" s="14">
        <v>2493</v>
      </c>
      <c r="P1947" s="17">
        <v>45399</v>
      </c>
      <c r="R1947" s="4"/>
      <c r="S1947" s="4"/>
    </row>
    <row r="1948" spans="1:21" x14ac:dyDescent="0.35">
      <c r="A1948" t="s">
        <v>180</v>
      </c>
      <c r="B1948" t="s">
        <v>3332</v>
      </c>
      <c r="C1948" s="3">
        <v>45400</v>
      </c>
      <c r="D1948" t="s">
        <v>2805</v>
      </c>
      <c r="H1948" t="s">
        <v>3365</v>
      </c>
      <c r="I1948" t="s">
        <v>3551</v>
      </c>
      <c r="J1948" t="s">
        <v>3552</v>
      </c>
      <c r="K1948" t="s">
        <v>3333</v>
      </c>
      <c r="L1948" t="s">
        <v>3577</v>
      </c>
      <c r="M1948" s="14">
        <v>5145</v>
      </c>
      <c r="N1948" s="14" t="s">
        <v>480</v>
      </c>
      <c r="P1948" s="17">
        <v>45399</v>
      </c>
      <c r="R1948" s="4"/>
      <c r="S1948" s="4"/>
      <c r="U1948" t="s">
        <v>1174</v>
      </c>
    </row>
    <row r="1949" spans="1:21" x14ac:dyDescent="0.35">
      <c r="A1949" t="s">
        <v>180</v>
      </c>
      <c r="B1949" t="s">
        <v>3332</v>
      </c>
      <c r="C1949" s="3">
        <v>45400</v>
      </c>
      <c r="D1949" t="s">
        <v>2805</v>
      </c>
      <c r="H1949" t="s">
        <v>3365</v>
      </c>
      <c r="I1949" t="s">
        <v>3551</v>
      </c>
      <c r="J1949" t="s">
        <v>3552</v>
      </c>
      <c r="K1949" t="s">
        <v>3333</v>
      </c>
      <c r="L1949" t="s">
        <v>3577</v>
      </c>
      <c r="M1949" s="14">
        <v>6926</v>
      </c>
      <c r="N1949" s="14" t="s">
        <v>480</v>
      </c>
      <c r="P1949" s="17">
        <v>45399</v>
      </c>
      <c r="R1949" s="4"/>
      <c r="S1949" s="4"/>
    </row>
    <row r="1950" spans="1:21" x14ac:dyDescent="0.35">
      <c r="A1950" t="s">
        <v>180</v>
      </c>
      <c r="B1950" t="s">
        <v>3332</v>
      </c>
      <c r="C1950" s="3">
        <v>45400</v>
      </c>
      <c r="D1950" t="s">
        <v>2805</v>
      </c>
      <c r="H1950" t="s">
        <v>3365</v>
      </c>
      <c r="I1950" t="s">
        <v>3551</v>
      </c>
      <c r="J1950" t="s">
        <v>3552</v>
      </c>
      <c r="K1950" t="s">
        <v>3333</v>
      </c>
      <c r="L1950" t="s">
        <v>3577</v>
      </c>
      <c r="M1950" s="14">
        <v>9134</v>
      </c>
      <c r="P1950" s="17">
        <v>45399</v>
      </c>
      <c r="R1950" s="4"/>
      <c r="S1950" s="4"/>
    </row>
    <row r="1951" spans="1:21" x14ac:dyDescent="0.35">
      <c r="A1951" t="s">
        <v>180</v>
      </c>
      <c r="B1951" t="s">
        <v>3332</v>
      </c>
      <c r="C1951" s="3">
        <v>45400</v>
      </c>
      <c r="D1951" t="s">
        <v>2805</v>
      </c>
      <c r="H1951" t="s">
        <v>3365</v>
      </c>
      <c r="I1951" t="s">
        <v>3551</v>
      </c>
      <c r="J1951" t="s">
        <v>3552</v>
      </c>
      <c r="K1951" t="s">
        <v>3333</v>
      </c>
      <c r="L1951" t="s">
        <v>3577</v>
      </c>
      <c r="M1951" s="14">
        <v>7814</v>
      </c>
      <c r="P1951" s="17">
        <v>45399</v>
      </c>
      <c r="R1951" s="4"/>
      <c r="S1951" s="4"/>
      <c r="U1951" t="s">
        <v>1174</v>
      </c>
    </row>
    <row r="1952" spans="1:21" x14ac:dyDescent="0.35">
      <c r="A1952" t="s">
        <v>180</v>
      </c>
      <c r="B1952" t="s">
        <v>3332</v>
      </c>
      <c r="C1952" s="3">
        <v>45400</v>
      </c>
      <c r="D1952" t="s">
        <v>2805</v>
      </c>
      <c r="H1952" t="s">
        <v>3365</v>
      </c>
      <c r="I1952" t="s">
        <v>3551</v>
      </c>
      <c r="J1952" t="s">
        <v>3552</v>
      </c>
      <c r="K1952" t="s">
        <v>3333</v>
      </c>
      <c r="L1952" t="s">
        <v>3577</v>
      </c>
      <c r="M1952" s="14">
        <v>7867</v>
      </c>
      <c r="N1952" s="14" t="s">
        <v>480</v>
      </c>
      <c r="P1952" s="17">
        <v>45399</v>
      </c>
      <c r="R1952" s="4"/>
      <c r="S1952" s="4"/>
      <c r="U1952" t="s">
        <v>1174</v>
      </c>
    </row>
    <row r="1953" spans="1:22" x14ac:dyDescent="0.35">
      <c r="A1953" t="s">
        <v>180</v>
      </c>
      <c r="B1953" t="s">
        <v>3332</v>
      </c>
      <c r="C1953" s="3">
        <v>45400</v>
      </c>
      <c r="D1953" t="s">
        <v>2805</v>
      </c>
      <c r="H1953" t="s">
        <v>3365</v>
      </c>
      <c r="I1953" t="s">
        <v>3551</v>
      </c>
      <c r="J1953" t="s">
        <v>3552</v>
      </c>
      <c r="K1953" t="s">
        <v>3333</v>
      </c>
      <c r="L1953" t="s">
        <v>3577</v>
      </c>
      <c r="M1953" s="14">
        <v>7870</v>
      </c>
      <c r="N1953" s="14" t="s">
        <v>480</v>
      </c>
      <c r="P1953" s="17">
        <v>45399</v>
      </c>
      <c r="R1953" s="4"/>
      <c r="S1953" s="4"/>
    </row>
    <row r="1954" spans="1:22" x14ac:dyDescent="0.35">
      <c r="A1954" t="s">
        <v>180</v>
      </c>
      <c r="B1954" t="s">
        <v>3332</v>
      </c>
      <c r="C1954" s="3">
        <v>45400</v>
      </c>
      <c r="D1954" t="s">
        <v>2805</v>
      </c>
      <c r="H1954" t="s">
        <v>3365</v>
      </c>
      <c r="I1954" t="s">
        <v>3551</v>
      </c>
      <c r="J1954" t="s">
        <v>3552</v>
      </c>
      <c r="K1954" t="s">
        <v>3333</v>
      </c>
      <c r="L1954" t="s">
        <v>3577</v>
      </c>
      <c r="M1954" s="14">
        <v>9970</v>
      </c>
      <c r="P1954" s="17">
        <v>45399</v>
      </c>
      <c r="R1954" s="4"/>
      <c r="S1954" s="4"/>
      <c r="T1954" t="s">
        <v>1210</v>
      </c>
    </row>
    <row r="1955" spans="1:22" x14ac:dyDescent="0.35">
      <c r="A1955" t="s">
        <v>180</v>
      </c>
      <c r="B1955" t="s">
        <v>3332</v>
      </c>
      <c r="C1955" s="3">
        <v>45400</v>
      </c>
      <c r="D1955" t="s">
        <v>2805</v>
      </c>
      <c r="H1955" t="s">
        <v>3365</v>
      </c>
      <c r="I1955" t="s">
        <v>3551</v>
      </c>
      <c r="J1955" t="s">
        <v>3552</v>
      </c>
      <c r="K1955" t="s">
        <v>3333</v>
      </c>
      <c r="L1955" t="s">
        <v>3577</v>
      </c>
      <c r="M1955" s="14">
        <v>9136</v>
      </c>
      <c r="P1955" s="17">
        <v>45399</v>
      </c>
      <c r="R1955" s="4"/>
      <c r="S1955" s="4"/>
      <c r="U1955" t="s">
        <v>1174</v>
      </c>
    </row>
    <row r="1956" spans="1:22" x14ac:dyDescent="0.35">
      <c r="A1956" t="s">
        <v>180</v>
      </c>
      <c r="B1956" t="s">
        <v>3332</v>
      </c>
      <c r="C1956" s="3">
        <v>45400</v>
      </c>
      <c r="D1956" t="s">
        <v>2805</v>
      </c>
      <c r="H1956" t="s">
        <v>3365</v>
      </c>
      <c r="I1956" t="s">
        <v>3551</v>
      </c>
      <c r="J1956" t="s">
        <v>3552</v>
      </c>
      <c r="K1956" t="s">
        <v>3333</v>
      </c>
      <c r="L1956" t="s">
        <v>3577</v>
      </c>
      <c r="M1956" s="14">
        <v>114</v>
      </c>
      <c r="P1956" s="17">
        <v>45399</v>
      </c>
      <c r="R1956" s="4"/>
      <c r="S1956" s="4"/>
      <c r="T1956" t="s">
        <v>1177</v>
      </c>
    </row>
    <row r="1957" spans="1:22" x14ac:dyDescent="0.35">
      <c r="A1957" t="s">
        <v>180</v>
      </c>
      <c r="B1957" t="s">
        <v>3332</v>
      </c>
      <c r="C1957" s="3">
        <v>45400</v>
      </c>
      <c r="D1957" t="s">
        <v>2805</v>
      </c>
      <c r="H1957" t="s">
        <v>3365</v>
      </c>
      <c r="I1957" t="s">
        <v>3551</v>
      </c>
      <c r="J1957" t="s">
        <v>3552</v>
      </c>
      <c r="K1957" t="s">
        <v>3333</v>
      </c>
      <c r="L1957" t="s">
        <v>3577</v>
      </c>
      <c r="M1957" s="14">
        <v>7871</v>
      </c>
      <c r="N1957" s="14" t="s">
        <v>480</v>
      </c>
      <c r="P1957" s="17">
        <v>45399</v>
      </c>
      <c r="R1957" s="4"/>
      <c r="S1957" s="4"/>
      <c r="U1957" t="s">
        <v>1174</v>
      </c>
    </row>
    <row r="1958" spans="1:22" x14ac:dyDescent="0.35">
      <c r="A1958" t="s">
        <v>180</v>
      </c>
      <c r="B1958" t="s">
        <v>3332</v>
      </c>
      <c r="C1958" s="3">
        <v>45400</v>
      </c>
      <c r="D1958" t="s">
        <v>2805</v>
      </c>
      <c r="H1958" t="s">
        <v>3365</v>
      </c>
      <c r="I1958" t="s">
        <v>3551</v>
      </c>
      <c r="J1958" t="s">
        <v>3552</v>
      </c>
      <c r="K1958" t="s">
        <v>3333</v>
      </c>
      <c r="L1958" t="s">
        <v>3577</v>
      </c>
      <c r="M1958" s="14">
        <v>7818</v>
      </c>
      <c r="N1958" s="14" t="s">
        <v>480</v>
      </c>
      <c r="P1958" s="17">
        <v>45399</v>
      </c>
      <c r="R1958" s="4"/>
      <c r="S1958" s="4"/>
    </row>
    <row r="1959" spans="1:22" x14ac:dyDescent="0.35">
      <c r="A1959" t="s">
        <v>180</v>
      </c>
      <c r="B1959" t="s">
        <v>3332</v>
      </c>
      <c r="C1959" s="3">
        <v>45400</v>
      </c>
      <c r="D1959" t="s">
        <v>2805</v>
      </c>
      <c r="H1959" t="s">
        <v>3365</v>
      </c>
      <c r="I1959" t="s">
        <v>3551</v>
      </c>
      <c r="J1959" t="s">
        <v>3552</v>
      </c>
      <c r="K1959" t="s">
        <v>3333</v>
      </c>
      <c r="L1959" t="s">
        <v>3577</v>
      </c>
      <c r="M1959" s="14">
        <v>7976</v>
      </c>
      <c r="P1959" s="17">
        <v>45399</v>
      </c>
      <c r="R1959" s="4"/>
      <c r="S1959" s="4"/>
    </row>
    <row r="1960" spans="1:22" x14ac:dyDescent="0.35">
      <c r="A1960" t="s">
        <v>180</v>
      </c>
      <c r="B1960" t="s">
        <v>3332</v>
      </c>
      <c r="C1960" s="3">
        <v>45400</v>
      </c>
      <c r="D1960" t="s">
        <v>2805</v>
      </c>
      <c r="H1960" t="s">
        <v>3365</v>
      </c>
      <c r="I1960" t="s">
        <v>3551</v>
      </c>
      <c r="J1960" t="s">
        <v>3552</v>
      </c>
      <c r="K1960" t="s">
        <v>3333</v>
      </c>
      <c r="L1960" t="s">
        <v>3577</v>
      </c>
      <c r="M1960" s="15" t="s">
        <v>3564</v>
      </c>
      <c r="P1960" s="17">
        <v>45399</v>
      </c>
      <c r="R1960" s="4"/>
      <c r="S1960" s="4"/>
      <c r="U1960" t="s">
        <v>1174</v>
      </c>
    </row>
    <row r="1961" spans="1:22" x14ac:dyDescent="0.35">
      <c r="A1961" t="s">
        <v>180</v>
      </c>
      <c r="B1961" t="s">
        <v>3332</v>
      </c>
      <c r="C1961" s="3">
        <v>45400</v>
      </c>
      <c r="D1961" t="s">
        <v>2805</v>
      </c>
      <c r="H1961" t="s">
        <v>3365</v>
      </c>
      <c r="I1961" t="s">
        <v>3551</v>
      </c>
      <c r="J1961" t="s">
        <v>3552</v>
      </c>
      <c r="K1961" t="s">
        <v>3333</v>
      </c>
      <c r="L1961" t="s">
        <v>3577</v>
      </c>
      <c r="M1961" s="15" t="s">
        <v>3565</v>
      </c>
      <c r="P1961" s="17">
        <v>45399</v>
      </c>
      <c r="R1961" s="4"/>
      <c r="S1961" s="4"/>
      <c r="U1961" t="s">
        <v>1174</v>
      </c>
    </row>
    <row r="1962" spans="1:22" x14ac:dyDescent="0.35">
      <c r="A1962" t="s">
        <v>180</v>
      </c>
      <c r="B1962" t="s">
        <v>3332</v>
      </c>
      <c r="C1962" s="3">
        <v>45400</v>
      </c>
      <c r="D1962" t="s">
        <v>2805</v>
      </c>
      <c r="H1962" t="s">
        <v>3365</v>
      </c>
      <c r="I1962" t="s">
        <v>3551</v>
      </c>
      <c r="J1962" t="s">
        <v>3552</v>
      </c>
      <c r="K1962" t="s">
        <v>3333</v>
      </c>
      <c r="L1962" t="s">
        <v>3577</v>
      </c>
      <c r="M1962" s="15" t="s">
        <v>3566</v>
      </c>
      <c r="N1962" s="14" t="s">
        <v>480</v>
      </c>
      <c r="P1962" s="17">
        <v>45399</v>
      </c>
      <c r="R1962" s="4"/>
      <c r="S1962" s="4"/>
      <c r="U1962" t="s">
        <v>1174</v>
      </c>
    </row>
    <row r="1963" spans="1:22" x14ac:dyDescent="0.35">
      <c r="A1963" t="s">
        <v>180</v>
      </c>
      <c r="B1963" t="s">
        <v>3332</v>
      </c>
      <c r="C1963" s="3">
        <v>45400</v>
      </c>
      <c r="D1963" t="s">
        <v>2805</v>
      </c>
      <c r="H1963" t="s">
        <v>3365</v>
      </c>
      <c r="I1963" t="s">
        <v>3551</v>
      </c>
      <c r="J1963" t="s">
        <v>3552</v>
      </c>
      <c r="K1963" t="s">
        <v>3333</v>
      </c>
      <c r="L1963" t="s">
        <v>3577</v>
      </c>
      <c r="M1963" s="15" t="s">
        <v>3567</v>
      </c>
      <c r="P1963" s="17">
        <v>45399</v>
      </c>
      <c r="R1963" s="4"/>
      <c r="S1963" s="4"/>
    </row>
    <row r="1964" spans="1:22" x14ac:dyDescent="0.35">
      <c r="A1964" t="s">
        <v>180</v>
      </c>
      <c r="B1964" t="s">
        <v>3332</v>
      </c>
      <c r="C1964" s="3">
        <v>45400</v>
      </c>
      <c r="D1964" t="s">
        <v>2805</v>
      </c>
      <c r="H1964" t="s">
        <v>3365</v>
      </c>
      <c r="I1964" t="s">
        <v>3551</v>
      </c>
      <c r="J1964" t="s">
        <v>3552</v>
      </c>
      <c r="K1964" t="s">
        <v>3333</v>
      </c>
      <c r="L1964" t="s">
        <v>3577</v>
      </c>
      <c r="M1964" s="15" t="s">
        <v>3568</v>
      </c>
      <c r="P1964" s="17">
        <v>45399</v>
      </c>
      <c r="R1964" s="4"/>
      <c r="S1964" s="4"/>
      <c r="T1964" t="s">
        <v>1210</v>
      </c>
    </row>
    <row r="1965" spans="1:22" x14ac:dyDescent="0.35">
      <c r="A1965" t="s">
        <v>180</v>
      </c>
      <c r="B1965" t="s">
        <v>3332</v>
      </c>
      <c r="C1965" s="3">
        <v>45400</v>
      </c>
      <c r="D1965" t="s">
        <v>2805</v>
      </c>
      <c r="H1965" t="s">
        <v>3365</v>
      </c>
      <c r="I1965" t="s">
        <v>3551</v>
      </c>
      <c r="J1965" t="s">
        <v>3552</v>
      </c>
      <c r="K1965" t="s">
        <v>3333</v>
      </c>
      <c r="L1965" t="s">
        <v>3577</v>
      </c>
      <c r="M1965" s="15" t="s">
        <v>3569</v>
      </c>
      <c r="P1965" s="17">
        <v>45399</v>
      </c>
      <c r="R1965" s="4"/>
      <c r="S1965" s="4"/>
      <c r="U1965" t="s">
        <v>1174</v>
      </c>
    </row>
    <row r="1966" spans="1:22" x14ac:dyDescent="0.35">
      <c r="A1966" t="s">
        <v>180</v>
      </c>
      <c r="B1966" t="s">
        <v>3332</v>
      </c>
      <c r="C1966" s="3">
        <v>45400</v>
      </c>
      <c r="D1966" t="s">
        <v>2805</v>
      </c>
      <c r="H1966" t="s">
        <v>3365</v>
      </c>
      <c r="I1966" t="s">
        <v>3551</v>
      </c>
      <c r="J1966" t="s">
        <v>3552</v>
      </c>
      <c r="K1966" t="s">
        <v>3333</v>
      </c>
      <c r="L1966" t="s">
        <v>3577</v>
      </c>
      <c r="M1966" s="15" t="s">
        <v>3570</v>
      </c>
      <c r="N1966" s="14" t="s">
        <v>480</v>
      </c>
      <c r="P1966" s="17">
        <v>45399</v>
      </c>
      <c r="R1966" s="4"/>
      <c r="S1966" s="4"/>
      <c r="V1966" t="s">
        <v>1152</v>
      </c>
    </row>
    <row r="1967" spans="1:22" x14ac:dyDescent="0.35">
      <c r="A1967" t="s">
        <v>180</v>
      </c>
      <c r="B1967" t="s">
        <v>3332</v>
      </c>
      <c r="C1967" s="3">
        <v>45400</v>
      </c>
      <c r="D1967" t="s">
        <v>2805</v>
      </c>
      <c r="H1967" t="s">
        <v>3365</v>
      </c>
      <c r="I1967" t="s">
        <v>3551</v>
      </c>
      <c r="J1967" t="s">
        <v>3552</v>
      </c>
      <c r="K1967" t="s">
        <v>3333</v>
      </c>
      <c r="L1967" t="s">
        <v>3577</v>
      </c>
      <c r="M1967" s="15" t="s">
        <v>3571</v>
      </c>
      <c r="N1967" s="14" t="s">
        <v>480</v>
      </c>
      <c r="P1967" s="17">
        <v>45399</v>
      </c>
      <c r="R1967" s="4"/>
      <c r="S1967" s="4"/>
    </row>
    <row r="1968" spans="1:22" x14ac:dyDescent="0.35">
      <c r="A1968" t="s">
        <v>180</v>
      </c>
      <c r="B1968" t="s">
        <v>3332</v>
      </c>
      <c r="C1968" s="3">
        <v>45400</v>
      </c>
      <c r="D1968" t="s">
        <v>2805</v>
      </c>
      <c r="H1968" t="s">
        <v>3365</v>
      </c>
      <c r="I1968" t="s">
        <v>3551</v>
      </c>
      <c r="J1968" t="s">
        <v>3552</v>
      </c>
      <c r="K1968" t="s">
        <v>3333</v>
      </c>
      <c r="L1968" t="s">
        <v>3577</v>
      </c>
      <c r="M1968" s="15" t="s">
        <v>3572</v>
      </c>
      <c r="N1968" s="14" t="s">
        <v>480</v>
      </c>
      <c r="P1968" s="17">
        <v>45399</v>
      </c>
      <c r="R1968" s="4"/>
      <c r="S1968" s="4"/>
    </row>
    <row r="1969" spans="1:24" x14ac:dyDescent="0.35">
      <c r="A1969" t="s">
        <v>180</v>
      </c>
      <c r="B1969" t="s">
        <v>3332</v>
      </c>
      <c r="C1969" s="3">
        <v>45400</v>
      </c>
      <c r="D1969" t="s">
        <v>2805</v>
      </c>
      <c r="H1969" t="s">
        <v>3365</v>
      </c>
      <c r="I1969" t="s">
        <v>3551</v>
      </c>
      <c r="J1969" t="s">
        <v>3552</v>
      </c>
      <c r="K1969" t="s">
        <v>3333</v>
      </c>
      <c r="L1969" t="s">
        <v>3577</v>
      </c>
      <c r="M1969" s="15" t="s">
        <v>3573</v>
      </c>
      <c r="N1969" s="14" t="s">
        <v>480</v>
      </c>
      <c r="P1969" s="17">
        <v>45399</v>
      </c>
      <c r="R1969" s="4"/>
      <c r="S1969" s="4"/>
    </row>
    <row r="1970" spans="1:24" x14ac:dyDescent="0.35">
      <c r="A1970" t="s">
        <v>180</v>
      </c>
      <c r="B1970" t="s">
        <v>3332</v>
      </c>
      <c r="C1970" s="3">
        <v>45400</v>
      </c>
      <c r="D1970" t="s">
        <v>2805</v>
      </c>
      <c r="H1970" t="s">
        <v>3365</v>
      </c>
      <c r="I1970" t="s">
        <v>3551</v>
      </c>
      <c r="J1970" t="s">
        <v>3552</v>
      </c>
      <c r="K1970" t="s">
        <v>3333</v>
      </c>
      <c r="L1970" t="s">
        <v>3577</v>
      </c>
      <c r="M1970" s="15" t="s">
        <v>2824</v>
      </c>
      <c r="N1970" s="14" t="s">
        <v>480</v>
      </c>
      <c r="P1970" s="17">
        <v>45399</v>
      </c>
      <c r="R1970" s="4"/>
      <c r="S1970" s="4"/>
    </row>
    <row r="1971" spans="1:24" x14ac:dyDescent="0.35">
      <c r="A1971" t="s">
        <v>180</v>
      </c>
      <c r="B1971" t="s">
        <v>3332</v>
      </c>
      <c r="C1971" s="3">
        <v>45400</v>
      </c>
      <c r="D1971" t="s">
        <v>3574</v>
      </c>
      <c r="H1971" t="s">
        <v>3365</v>
      </c>
      <c r="I1971" t="s">
        <v>3551</v>
      </c>
      <c r="J1971" t="s">
        <v>3575</v>
      </c>
      <c r="K1971" t="s">
        <v>3576</v>
      </c>
      <c r="L1971" t="s">
        <v>3605</v>
      </c>
      <c r="M1971" s="15" t="s">
        <v>3578</v>
      </c>
      <c r="P1971" s="17">
        <v>45399</v>
      </c>
      <c r="R1971" s="4"/>
      <c r="S1971" s="4"/>
    </row>
    <row r="1972" spans="1:24" x14ac:dyDescent="0.35">
      <c r="A1972" t="s">
        <v>180</v>
      </c>
      <c r="B1972" t="s">
        <v>3332</v>
      </c>
      <c r="C1972" s="3">
        <v>45400</v>
      </c>
      <c r="D1972" t="s">
        <v>3574</v>
      </c>
      <c r="H1972" t="s">
        <v>3365</v>
      </c>
      <c r="I1972" t="s">
        <v>3551</v>
      </c>
      <c r="J1972" t="s">
        <v>3575</v>
      </c>
      <c r="K1972" t="s">
        <v>3576</v>
      </c>
      <c r="L1972" t="s">
        <v>3605</v>
      </c>
      <c r="M1972" s="15" t="s">
        <v>3579</v>
      </c>
      <c r="P1972" s="17">
        <v>45399</v>
      </c>
      <c r="R1972" s="4"/>
      <c r="S1972" s="4"/>
      <c r="T1972" t="s">
        <v>1210</v>
      </c>
    </row>
    <row r="1973" spans="1:24" x14ac:dyDescent="0.35">
      <c r="A1973" t="s">
        <v>180</v>
      </c>
      <c r="B1973" t="s">
        <v>3332</v>
      </c>
      <c r="C1973" s="3">
        <v>45400</v>
      </c>
      <c r="D1973" t="s">
        <v>3574</v>
      </c>
      <c r="H1973" t="s">
        <v>3365</v>
      </c>
      <c r="I1973" t="s">
        <v>3551</v>
      </c>
      <c r="J1973" t="s">
        <v>3575</v>
      </c>
      <c r="K1973" t="s">
        <v>3576</v>
      </c>
      <c r="L1973" t="s">
        <v>3605</v>
      </c>
      <c r="M1973" s="15" t="s">
        <v>3580</v>
      </c>
      <c r="N1973" s="14" t="s">
        <v>480</v>
      </c>
      <c r="P1973" s="17">
        <v>45399</v>
      </c>
      <c r="R1973" s="4"/>
      <c r="S1973" s="4"/>
      <c r="X1973" t="s">
        <v>3342</v>
      </c>
    </row>
    <row r="1974" spans="1:24" x14ac:dyDescent="0.35">
      <c r="A1974" t="s">
        <v>180</v>
      </c>
      <c r="B1974" t="s">
        <v>3332</v>
      </c>
      <c r="C1974" s="3">
        <v>45400</v>
      </c>
      <c r="D1974" t="s">
        <v>3574</v>
      </c>
      <c r="H1974" t="s">
        <v>3365</v>
      </c>
      <c r="I1974" t="s">
        <v>3551</v>
      </c>
      <c r="J1974" t="s">
        <v>3575</v>
      </c>
      <c r="K1974" t="s">
        <v>3576</v>
      </c>
      <c r="L1974" t="s">
        <v>3605</v>
      </c>
      <c r="M1974" s="15" t="s">
        <v>3581</v>
      </c>
      <c r="P1974" s="17">
        <v>45399</v>
      </c>
      <c r="R1974" s="4"/>
      <c r="S1974" s="4"/>
    </row>
    <row r="1975" spans="1:24" x14ac:dyDescent="0.35">
      <c r="A1975" t="s">
        <v>180</v>
      </c>
      <c r="B1975" t="s">
        <v>3332</v>
      </c>
      <c r="C1975" s="3">
        <v>45400</v>
      </c>
      <c r="D1975" t="s">
        <v>3574</v>
      </c>
      <c r="H1975" t="s">
        <v>3365</v>
      </c>
      <c r="I1975" t="s">
        <v>3551</v>
      </c>
      <c r="J1975" t="s">
        <v>3575</v>
      </c>
      <c r="K1975" t="s">
        <v>3576</v>
      </c>
      <c r="L1975" t="s">
        <v>3605</v>
      </c>
      <c r="M1975" s="15" t="s">
        <v>3582</v>
      </c>
      <c r="N1975" s="14" t="s">
        <v>480</v>
      </c>
      <c r="P1975" s="17">
        <v>45399</v>
      </c>
      <c r="R1975" s="4"/>
      <c r="S1975" s="4"/>
      <c r="U1975" t="s">
        <v>1174</v>
      </c>
    </row>
    <row r="1976" spans="1:24" x14ac:dyDescent="0.35">
      <c r="A1976" t="s">
        <v>180</v>
      </c>
      <c r="B1976" t="s">
        <v>3332</v>
      </c>
      <c r="C1976" s="3">
        <v>45400</v>
      </c>
      <c r="D1976" t="s">
        <v>3574</v>
      </c>
      <c r="H1976" t="s">
        <v>3365</v>
      </c>
      <c r="I1976" t="s">
        <v>3551</v>
      </c>
      <c r="J1976" t="s">
        <v>3575</v>
      </c>
      <c r="K1976" t="s">
        <v>3576</v>
      </c>
      <c r="L1976" t="s">
        <v>3605</v>
      </c>
      <c r="M1976" s="15" t="s">
        <v>3583</v>
      </c>
      <c r="P1976" s="17">
        <v>45399</v>
      </c>
      <c r="R1976" s="4"/>
      <c r="S1976" s="4"/>
    </row>
    <row r="1977" spans="1:24" x14ac:dyDescent="0.35">
      <c r="A1977" t="s">
        <v>180</v>
      </c>
      <c r="B1977" t="s">
        <v>3332</v>
      </c>
      <c r="C1977" s="3">
        <v>45400</v>
      </c>
      <c r="D1977" t="s">
        <v>3574</v>
      </c>
      <c r="H1977" t="s">
        <v>3365</v>
      </c>
      <c r="I1977" t="s">
        <v>3551</v>
      </c>
      <c r="J1977" t="s">
        <v>3575</v>
      </c>
      <c r="K1977" t="s">
        <v>3576</v>
      </c>
      <c r="L1977" t="s">
        <v>3605</v>
      </c>
      <c r="M1977" s="15" t="s">
        <v>3584</v>
      </c>
      <c r="N1977" s="14" t="s">
        <v>480</v>
      </c>
      <c r="P1977" s="17">
        <v>45399</v>
      </c>
      <c r="R1977" s="4"/>
      <c r="S1977" s="4"/>
      <c r="T1977" t="s">
        <v>1210</v>
      </c>
    </row>
    <row r="1978" spans="1:24" x14ac:dyDescent="0.35">
      <c r="A1978" t="s">
        <v>180</v>
      </c>
      <c r="B1978" t="s">
        <v>3332</v>
      </c>
      <c r="C1978" s="3">
        <v>45400</v>
      </c>
      <c r="D1978" t="s">
        <v>3574</v>
      </c>
      <c r="H1978" t="s">
        <v>3365</v>
      </c>
      <c r="I1978" t="s">
        <v>3551</v>
      </c>
      <c r="J1978" t="s">
        <v>3575</v>
      </c>
      <c r="K1978" t="s">
        <v>3576</v>
      </c>
      <c r="L1978" t="s">
        <v>3605</v>
      </c>
      <c r="M1978" s="15" t="s">
        <v>3585</v>
      </c>
      <c r="P1978" s="17">
        <v>45399</v>
      </c>
      <c r="R1978" s="4"/>
      <c r="S1978" s="4"/>
    </row>
    <row r="1979" spans="1:24" x14ac:dyDescent="0.35">
      <c r="A1979" t="s">
        <v>180</v>
      </c>
      <c r="B1979" t="s">
        <v>3332</v>
      </c>
      <c r="C1979" s="3">
        <v>45400</v>
      </c>
      <c r="D1979" t="s">
        <v>3574</v>
      </c>
      <c r="H1979" t="s">
        <v>3365</v>
      </c>
      <c r="I1979" t="s">
        <v>3551</v>
      </c>
      <c r="J1979" t="s">
        <v>3575</v>
      </c>
      <c r="K1979" t="s">
        <v>3576</v>
      </c>
      <c r="L1979" t="s">
        <v>3605</v>
      </c>
      <c r="M1979" s="15" t="s">
        <v>3586</v>
      </c>
      <c r="P1979" s="17">
        <v>45399</v>
      </c>
      <c r="R1979" s="4"/>
      <c r="S1979" s="4"/>
      <c r="T1979" t="s">
        <v>1210</v>
      </c>
    </row>
    <row r="1980" spans="1:24" x14ac:dyDescent="0.35">
      <c r="A1980" t="s">
        <v>180</v>
      </c>
      <c r="B1980" t="s">
        <v>3332</v>
      </c>
      <c r="C1980" s="3">
        <v>45400</v>
      </c>
      <c r="D1980" t="s">
        <v>3574</v>
      </c>
      <c r="H1980" t="s">
        <v>3365</v>
      </c>
      <c r="I1980" t="s">
        <v>3551</v>
      </c>
      <c r="J1980" t="s">
        <v>3575</v>
      </c>
      <c r="K1980" t="s">
        <v>3576</v>
      </c>
      <c r="L1980" t="s">
        <v>3605</v>
      </c>
      <c r="M1980" s="15" t="s">
        <v>3587</v>
      </c>
      <c r="N1980" s="14" t="s">
        <v>480</v>
      </c>
      <c r="P1980" s="17">
        <v>45399</v>
      </c>
      <c r="R1980" s="4"/>
      <c r="S1980" s="4"/>
      <c r="T1980" t="s">
        <v>1210</v>
      </c>
    </row>
    <row r="1981" spans="1:24" x14ac:dyDescent="0.35">
      <c r="A1981" t="s">
        <v>180</v>
      </c>
      <c r="B1981" t="s">
        <v>3332</v>
      </c>
      <c r="C1981" s="3">
        <v>45400</v>
      </c>
      <c r="D1981" t="s">
        <v>3574</v>
      </c>
      <c r="H1981" t="s">
        <v>3365</v>
      </c>
      <c r="I1981" t="s">
        <v>3551</v>
      </c>
      <c r="J1981" t="s">
        <v>3575</v>
      </c>
      <c r="K1981" t="s">
        <v>3576</v>
      </c>
      <c r="L1981" t="s">
        <v>3605</v>
      </c>
      <c r="M1981" s="15" t="s">
        <v>3588</v>
      </c>
      <c r="N1981" s="14" t="s">
        <v>480</v>
      </c>
      <c r="P1981" s="17">
        <v>45399</v>
      </c>
      <c r="R1981" s="4"/>
      <c r="S1981" s="4"/>
    </row>
    <row r="1982" spans="1:24" x14ac:dyDescent="0.35">
      <c r="A1982" t="s">
        <v>180</v>
      </c>
      <c r="B1982" t="s">
        <v>3332</v>
      </c>
      <c r="C1982" s="3">
        <v>45400</v>
      </c>
      <c r="D1982" t="s">
        <v>3574</v>
      </c>
      <c r="H1982" t="s">
        <v>3365</v>
      </c>
      <c r="I1982" t="s">
        <v>3551</v>
      </c>
      <c r="J1982" t="s">
        <v>3575</v>
      </c>
      <c r="K1982" t="s">
        <v>3576</v>
      </c>
      <c r="L1982" t="s">
        <v>3605</v>
      </c>
      <c r="M1982" s="15" t="s">
        <v>3589</v>
      </c>
      <c r="N1982" s="14" t="s">
        <v>480</v>
      </c>
      <c r="P1982" s="17">
        <v>45399</v>
      </c>
      <c r="R1982" s="4"/>
      <c r="S1982" s="4"/>
    </row>
    <row r="1983" spans="1:24" x14ac:dyDescent="0.35">
      <c r="A1983" t="s">
        <v>180</v>
      </c>
      <c r="B1983" t="s">
        <v>3332</v>
      </c>
      <c r="C1983" s="3">
        <v>45400</v>
      </c>
      <c r="D1983" t="s">
        <v>3574</v>
      </c>
      <c r="H1983" t="s">
        <v>3365</v>
      </c>
      <c r="I1983" t="s">
        <v>3551</v>
      </c>
      <c r="J1983" t="s">
        <v>3575</v>
      </c>
      <c r="K1983" t="s">
        <v>3576</v>
      </c>
      <c r="L1983" t="s">
        <v>3605</v>
      </c>
      <c r="M1983" s="15" t="s">
        <v>3590</v>
      </c>
      <c r="N1983" s="14" t="s">
        <v>480</v>
      </c>
      <c r="P1983" s="17">
        <v>45399</v>
      </c>
      <c r="R1983" s="4"/>
      <c r="S1983" s="4"/>
    </row>
    <row r="1984" spans="1:24" x14ac:dyDescent="0.35">
      <c r="A1984" t="s">
        <v>180</v>
      </c>
      <c r="B1984" t="s">
        <v>3332</v>
      </c>
      <c r="C1984" s="3">
        <v>45400</v>
      </c>
      <c r="D1984" t="s">
        <v>3574</v>
      </c>
      <c r="H1984" t="s">
        <v>3365</v>
      </c>
      <c r="I1984" t="s">
        <v>3551</v>
      </c>
      <c r="J1984" t="s">
        <v>3575</v>
      </c>
      <c r="K1984" t="s">
        <v>3576</v>
      </c>
      <c r="L1984" t="s">
        <v>3605</v>
      </c>
      <c r="M1984" s="15" t="s">
        <v>3591</v>
      </c>
      <c r="N1984" s="14" t="s">
        <v>480</v>
      </c>
      <c r="P1984" s="17">
        <v>45399</v>
      </c>
      <c r="R1984" s="4"/>
      <c r="S1984" s="4"/>
    </row>
    <row r="1985" spans="1:21" x14ac:dyDescent="0.35">
      <c r="A1985" t="s">
        <v>180</v>
      </c>
      <c r="B1985" t="s">
        <v>3332</v>
      </c>
      <c r="C1985" s="3">
        <v>45400</v>
      </c>
      <c r="D1985" t="s">
        <v>3574</v>
      </c>
      <c r="H1985" t="s">
        <v>3365</v>
      </c>
      <c r="I1985" t="s">
        <v>3551</v>
      </c>
      <c r="J1985" t="s">
        <v>3575</v>
      </c>
      <c r="K1985" t="s">
        <v>3576</v>
      </c>
      <c r="L1985" t="s">
        <v>3605</v>
      </c>
      <c r="M1985" s="15" t="s">
        <v>536</v>
      </c>
      <c r="N1985" s="14" t="s">
        <v>480</v>
      </c>
      <c r="P1985" s="17">
        <v>45399</v>
      </c>
      <c r="R1985" s="4"/>
      <c r="S1985" s="4"/>
    </row>
    <row r="1986" spans="1:21" x14ac:dyDescent="0.35">
      <c r="A1986" t="s">
        <v>180</v>
      </c>
      <c r="B1986" t="s">
        <v>3332</v>
      </c>
      <c r="C1986" s="3">
        <v>45400</v>
      </c>
      <c r="D1986" t="s">
        <v>3574</v>
      </c>
      <c r="H1986" t="s">
        <v>3365</v>
      </c>
      <c r="I1986" t="s">
        <v>3551</v>
      </c>
      <c r="J1986" t="s">
        <v>3575</v>
      </c>
      <c r="K1986" t="s">
        <v>3576</v>
      </c>
      <c r="L1986" t="s">
        <v>3605</v>
      </c>
      <c r="M1986" s="15" t="s">
        <v>3592</v>
      </c>
      <c r="N1986" s="14" t="s">
        <v>480</v>
      </c>
      <c r="P1986" s="17">
        <v>45399</v>
      </c>
      <c r="R1986" s="4"/>
      <c r="S1986" s="4"/>
    </row>
    <row r="1987" spans="1:21" x14ac:dyDescent="0.35">
      <c r="A1987" t="s">
        <v>180</v>
      </c>
      <c r="B1987" t="s">
        <v>3332</v>
      </c>
      <c r="C1987" s="3">
        <v>45400</v>
      </c>
      <c r="D1987" t="s">
        <v>3574</v>
      </c>
      <c r="H1987" t="s">
        <v>3365</v>
      </c>
      <c r="I1987" t="s">
        <v>3551</v>
      </c>
      <c r="J1987" t="s">
        <v>3575</v>
      </c>
      <c r="K1987" t="s">
        <v>3576</v>
      </c>
      <c r="L1987" t="s">
        <v>3605</v>
      </c>
      <c r="M1987" s="15" t="s">
        <v>3593</v>
      </c>
      <c r="P1987" s="17">
        <v>45399</v>
      </c>
      <c r="R1987" s="4"/>
      <c r="S1987" s="4"/>
    </row>
    <row r="1988" spans="1:21" x14ac:dyDescent="0.35">
      <c r="A1988" t="s">
        <v>180</v>
      </c>
      <c r="B1988" t="s">
        <v>3332</v>
      </c>
      <c r="C1988" s="3">
        <v>45400</v>
      </c>
      <c r="D1988" t="s">
        <v>3574</v>
      </c>
      <c r="H1988" t="s">
        <v>3365</v>
      </c>
      <c r="I1988" t="s">
        <v>3551</v>
      </c>
      <c r="J1988" t="s">
        <v>3575</v>
      </c>
      <c r="K1988" t="s">
        <v>3576</v>
      </c>
      <c r="L1988" t="s">
        <v>3605</v>
      </c>
      <c r="M1988" s="15" t="s">
        <v>3594</v>
      </c>
      <c r="P1988" s="17">
        <v>45399</v>
      </c>
      <c r="R1988" s="4"/>
      <c r="S1988" s="4"/>
      <c r="U1988" t="s">
        <v>1174</v>
      </c>
    </row>
    <row r="1989" spans="1:21" x14ac:dyDescent="0.35">
      <c r="A1989" t="s">
        <v>180</v>
      </c>
      <c r="B1989" t="s">
        <v>3332</v>
      </c>
      <c r="C1989" s="3">
        <v>45400</v>
      </c>
      <c r="D1989" t="s">
        <v>3574</v>
      </c>
      <c r="H1989" t="s">
        <v>3365</v>
      </c>
      <c r="I1989" t="s">
        <v>3551</v>
      </c>
      <c r="J1989" t="s">
        <v>3575</v>
      </c>
      <c r="K1989" t="s">
        <v>3576</v>
      </c>
      <c r="L1989" t="s">
        <v>3605</v>
      </c>
      <c r="M1989" s="15" t="s">
        <v>3595</v>
      </c>
      <c r="P1989" s="17">
        <v>45399</v>
      </c>
      <c r="R1989" s="4"/>
      <c r="S1989" s="4"/>
      <c r="U1989" t="s">
        <v>1174</v>
      </c>
    </row>
    <row r="1990" spans="1:21" x14ac:dyDescent="0.35">
      <c r="A1990" t="s">
        <v>180</v>
      </c>
      <c r="B1990" t="s">
        <v>3332</v>
      </c>
      <c r="C1990" s="3">
        <v>45400</v>
      </c>
      <c r="D1990" t="s">
        <v>3574</v>
      </c>
      <c r="H1990" t="s">
        <v>3365</v>
      </c>
      <c r="I1990" t="s">
        <v>3551</v>
      </c>
      <c r="J1990" t="s">
        <v>3575</v>
      </c>
      <c r="K1990" t="s">
        <v>3576</v>
      </c>
      <c r="L1990" t="s">
        <v>3605</v>
      </c>
      <c r="M1990" s="15" t="s">
        <v>3596</v>
      </c>
      <c r="P1990" s="17">
        <v>45399</v>
      </c>
      <c r="R1990" s="4"/>
      <c r="S1990" s="4"/>
      <c r="U1990" t="s">
        <v>1174</v>
      </c>
    </row>
    <row r="1991" spans="1:21" x14ac:dyDescent="0.35">
      <c r="A1991" t="s">
        <v>180</v>
      </c>
      <c r="B1991" t="s">
        <v>3332</v>
      </c>
      <c r="C1991" s="3">
        <v>45400</v>
      </c>
      <c r="D1991" t="s">
        <v>3574</v>
      </c>
      <c r="H1991" t="s">
        <v>3365</v>
      </c>
      <c r="I1991" t="s">
        <v>3551</v>
      </c>
      <c r="J1991" t="s">
        <v>3575</v>
      </c>
      <c r="K1991" t="s">
        <v>3576</v>
      </c>
      <c r="L1991" t="s">
        <v>3605</v>
      </c>
      <c r="M1991" s="15" t="s">
        <v>3597</v>
      </c>
      <c r="P1991" s="17">
        <v>45399</v>
      </c>
      <c r="R1991" s="4"/>
      <c r="S1991" s="4"/>
      <c r="U1991" t="s">
        <v>1174</v>
      </c>
    </row>
    <row r="1992" spans="1:21" x14ac:dyDescent="0.35">
      <c r="A1992" t="s">
        <v>180</v>
      </c>
      <c r="B1992" t="s">
        <v>3332</v>
      </c>
      <c r="C1992" s="3">
        <v>45400</v>
      </c>
      <c r="D1992" t="s">
        <v>3574</v>
      </c>
      <c r="H1992" t="s">
        <v>3365</v>
      </c>
      <c r="I1992" t="s">
        <v>3551</v>
      </c>
      <c r="J1992" t="s">
        <v>3575</v>
      </c>
      <c r="K1992" t="s">
        <v>3576</v>
      </c>
      <c r="L1992" t="s">
        <v>3605</v>
      </c>
      <c r="M1992" s="15" t="s">
        <v>3598</v>
      </c>
      <c r="P1992" s="17">
        <v>45399</v>
      </c>
      <c r="R1992" s="4"/>
      <c r="S1992" s="4"/>
      <c r="U1992" t="s">
        <v>1174</v>
      </c>
    </row>
    <row r="1993" spans="1:21" x14ac:dyDescent="0.35">
      <c r="A1993" t="s">
        <v>180</v>
      </c>
      <c r="B1993" t="s">
        <v>3332</v>
      </c>
      <c r="C1993" s="3">
        <v>45400</v>
      </c>
      <c r="D1993" t="s">
        <v>3574</v>
      </c>
      <c r="H1993" t="s">
        <v>3365</v>
      </c>
      <c r="I1993" t="s">
        <v>3551</v>
      </c>
      <c r="J1993" t="s">
        <v>3575</v>
      </c>
      <c r="K1993" t="s">
        <v>3576</v>
      </c>
      <c r="L1993" t="s">
        <v>3605</v>
      </c>
      <c r="M1993" s="15" t="s">
        <v>3599</v>
      </c>
      <c r="N1993" s="14" t="s">
        <v>480</v>
      </c>
      <c r="P1993" s="17">
        <v>45399</v>
      </c>
      <c r="R1993" s="4"/>
      <c r="S1993" s="4"/>
      <c r="U1993" t="s">
        <v>1174</v>
      </c>
    </row>
    <row r="1994" spans="1:21" x14ac:dyDescent="0.35">
      <c r="A1994" t="s">
        <v>180</v>
      </c>
      <c r="B1994" t="s">
        <v>3332</v>
      </c>
      <c r="C1994" s="3">
        <v>45400</v>
      </c>
      <c r="D1994" t="s">
        <v>3574</v>
      </c>
      <c r="H1994" t="s">
        <v>3365</v>
      </c>
      <c r="I1994" t="s">
        <v>3551</v>
      </c>
      <c r="J1994" t="s">
        <v>3575</v>
      </c>
      <c r="K1994" t="s">
        <v>3576</v>
      </c>
      <c r="L1994" t="s">
        <v>3605</v>
      </c>
      <c r="M1994" s="15" t="s">
        <v>3600</v>
      </c>
      <c r="P1994" s="17">
        <v>45399</v>
      </c>
      <c r="R1994" s="4"/>
      <c r="S1994" s="4"/>
    </row>
    <row r="1995" spans="1:21" x14ac:dyDescent="0.35">
      <c r="A1995" t="s">
        <v>180</v>
      </c>
      <c r="B1995" t="s">
        <v>3332</v>
      </c>
      <c r="C1995" s="3">
        <v>45400</v>
      </c>
      <c r="D1995" t="s">
        <v>3574</v>
      </c>
      <c r="H1995" t="s">
        <v>3365</v>
      </c>
      <c r="I1995" t="s">
        <v>3551</v>
      </c>
      <c r="J1995" t="s">
        <v>3575</v>
      </c>
      <c r="K1995" t="s">
        <v>3576</v>
      </c>
      <c r="L1995" t="s">
        <v>3605</v>
      </c>
      <c r="M1995" s="15" t="s">
        <v>3601</v>
      </c>
      <c r="P1995" s="17">
        <v>45399</v>
      </c>
      <c r="R1995" s="4"/>
      <c r="S1995" s="4"/>
      <c r="U1995" t="s">
        <v>1174</v>
      </c>
    </row>
    <row r="1996" spans="1:21" x14ac:dyDescent="0.35">
      <c r="A1996" t="s">
        <v>180</v>
      </c>
      <c r="B1996" t="s">
        <v>3332</v>
      </c>
      <c r="C1996" s="3">
        <v>45400</v>
      </c>
      <c r="D1996" t="s">
        <v>3574</v>
      </c>
      <c r="H1996" t="s">
        <v>3365</v>
      </c>
      <c r="I1996" t="s">
        <v>3551</v>
      </c>
      <c r="J1996" t="s">
        <v>3575</v>
      </c>
      <c r="K1996" t="s">
        <v>3576</v>
      </c>
      <c r="L1996" t="s">
        <v>3605</v>
      </c>
      <c r="M1996" s="15" t="s">
        <v>3602</v>
      </c>
      <c r="P1996" s="17">
        <v>45399</v>
      </c>
      <c r="R1996" s="4"/>
      <c r="S1996" s="4"/>
      <c r="T1996" t="s">
        <v>1210</v>
      </c>
    </row>
    <row r="1997" spans="1:21" x14ac:dyDescent="0.35">
      <c r="A1997" t="s">
        <v>180</v>
      </c>
      <c r="B1997" t="s">
        <v>3332</v>
      </c>
      <c r="C1997" s="3">
        <v>45400</v>
      </c>
      <c r="D1997" t="s">
        <v>3574</v>
      </c>
      <c r="H1997" t="s">
        <v>3365</v>
      </c>
      <c r="I1997" t="s">
        <v>3551</v>
      </c>
      <c r="J1997" t="s">
        <v>3575</v>
      </c>
      <c r="K1997" t="s">
        <v>3576</v>
      </c>
      <c r="L1997" t="s">
        <v>3605</v>
      </c>
      <c r="M1997" s="15" t="s">
        <v>3603</v>
      </c>
      <c r="N1997" s="14" t="s">
        <v>480</v>
      </c>
      <c r="P1997" s="17">
        <v>45399</v>
      </c>
      <c r="R1997" s="4"/>
      <c r="S1997" s="4"/>
      <c r="U1997" t="s">
        <v>1174</v>
      </c>
    </row>
    <row r="1998" spans="1:21" x14ac:dyDescent="0.35">
      <c r="A1998" t="s">
        <v>180</v>
      </c>
      <c r="B1998" t="s">
        <v>3332</v>
      </c>
      <c r="C1998" s="3">
        <v>45400</v>
      </c>
      <c r="D1998" t="s">
        <v>3574</v>
      </c>
      <c r="H1998" t="s">
        <v>3365</v>
      </c>
      <c r="I1998" t="s">
        <v>3551</v>
      </c>
      <c r="J1998" t="s">
        <v>3575</v>
      </c>
      <c r="K1998" t="s">
        <v>3576</v>
      </c>
      <c r="L1998" t="s">
        <v>3605</v>
      </c>
      <c r="M1998" s="14">
        <v>372</v>
      </c>
      <c r="N1998" s="14" t="s">
        <v>480</v>
      </c>
      <c r="P1998" s="17">
        <v>45399</v>
      </c>
      <c r="R1998" s="4"/>
      <c r="S1998" s="4"/>
    </row>
    <row r="1999" spans="1:21" x14ac:dyDescent="0.35">
      <c r="A1999" t="s">
        <v>180</v>
      </c>
      <c r="B1999" t="s">
        <v>3332</v>
      </c>
      <c r="C1999" s="3">
        <v>45400</v>
      </c>
      <c r="D1999" t="s">
        <v>3574</v>
      </c>
      <c r="H1999" t="s">
        <v>3365</v>
      </c>
      <c r="I1999" t="s">
        <v>3551</v>
      </c>
      <c r="J1999" t="s">
        <v>3575</v>
      </c>
      <c r="K1999" t="s">
        <v>3576</v>
      </c>
      <c r="L1999" t="s">
        <v>3605</v>
      </c>
      <c r="M1999" s="14">
        <v>323</v>
      </c>
      <c r="P1999" s="17">
        <v>45399</v>
      </c>
      <c r="R1999" s="4"/>
      <c r="S1999" s="4"/>
    </row>
    <row r="2000" spans="1:21" x14ac:dyDescent="0.35">
      <c r="A2000" t="s">
        <v>180</v>
      </c>
      <c r="B2000" t="s">
        <v>3332</v>
      </c>
      <c r="C2000" s="3">
        <v>45400</v>
      </c>
      <c r="D2000" t="s">
        <v>3574</v>
      </c>
      <c r="H2000" t="s">
        <v>3365</v>
      </c>
      <c r="I2000" t="s">
        <v>3551</v>
      </c>
      <c r="J2000" t="s">
        <v>3575</v>
      </c>
      <c r="K2000" t="s">
        <v>3576</v>
      </c>
      <c r="L2000" t="s">
        <v>3605</v>
      </c>
      <c r="M2000" s="14">
        <v>3744</v>
      </c>
      <c r="N2000" s="14" t="s">
        <v>480</v>
      </c>
      <c r="P2000" s="17">
        <v>45399</v>
      </c>
      <c r="R2000" s="4"/>
      <c r="S2000" s="4"/>
      <c r="T2000" t="s">
        <v>1210</v>
      </c>
    </row>
    <row r="2001" spans="1:22" x14ac:dyDescent="0.35">
      <c r="A2001" t="s">
        <v>180</v>
      </c>
      <c r="B2001" t="s">
        <v>3332</v>
      </c>
      <c r="C2001" s="3">
        <v>45400</v>
      </c>
      <c r="D2001" t="s">
        <v>3574</v>
      </c>
      <c r="H2001" t="s">
        <v>3365</v>
      </c>
      <c r="I2001" t="s">
        <v>3551</v>
      </c>
      <c r="J2001" t="s">
        <v>3575</v>
      </c>
      <c r="K2001" t="s">
        <v>3576</v>
      </c>
      <c r="L2001" t="s">
        <v>3605</v>
      </c>
      <c r="M2001" s="14">
        <v>4833</v>
      </c>
      <c r="P2001" s="17">
        <v>45399</v>
      </c>
      <c r="R2001" s="4"/>
      <c r="S2001" s="4"/>
    </row>
    <row r="2002" spans="1:22" x14ac:dyDescent="0.35">
      <c r="A2002" t="s">
        <v>180</v>
      </c>
      <c r="B2002" t="s">
        <v>3332</v>
      </c>
      <c r="C2002" s="3">
        <v>45400</v>
      </c>
      <c r="D2002" t="s">
        <v>3574</v>
      </c>
      <c r="H2002" t="s">
        <v>3365</v>
      </c>
      <c r="I2002" t="s">
        <v>3551</v>
      </c>
      <c r="J2002" t="s">
        <v>3575</v>
      </c>
      <c r="K2002" t="s">
        <v>3576</v>
      </c>
      <c r="L2002" t="s">
        <v>3605</v>
      </c>
      <c r="M2002" s="14">
        <v>202</v>
      </c>
      <c r="P2002" s="17">
        <v>45399</v>
      </c>
      <c r="R2002" s="4"/>
      <c r="S2002" s="4"/>
      <c r="U2002" t="s">
        <v>1174</v>
      </c>
    </row>
    <row r="2003" spans="1:22" x14ac:dyDescent="0.35">
      <c r="A2003" t="s">
        <v>180</v>
      </c>
      <c r="B2003" t="s">
        <v>3332</v>
      </c>
      <c r="C2003" s="3">
        <v>45400</v>
      </c>
      <c r="D2003" t="s">
        <v>3574</v>
      </c>
      <c r="H2003" t="s">
        <v>3365</v>
      </c>
      <c r="I2003" t="s">
        <v>3551</v>
      </c>
      <c r="J2003" t="s">
        <v>3575</v>
      </c>
      <c r="K2003" t="s">
        <v>3576</v>
      </c>
      <c r="L2003" t="s">
        <v>3605</v>
      </c>
      <c r="M2003" s="14">
        <v>9321</v>
      </c>
      <c r="P2003" s="17">
        <v>45399</v>
      </c>
      <c r="R2003" s="4"/>
      <c r="S2003" s="4"/>
      <c r="U2003" t="s">
        <v>1174</v>
      </c>
    </row>
    <row r="2004" spans="1:22" x14ac:dyDescent="0.35">
      <c r="A2004" t="s">
        <v>180</v>
      </c>
      <c r="B2004" t="s">
        <v>3332</v>
      </c>
      <c r="C2004" s="3">
        <v>45400</v>
      </c>
      <c r="D2004" t="s">
        <v>3574</v>
      </c>
      <c r="H2004" t="s">
        <v>3365</v>
      </c>
      <c r="I2004" t="s">
        <v>3551</v>
      </c>
      <c r="J2004" t="s">
        <v>3575</v>
      </c>
      <c r="K2004" t="s">
        <v>3576</v>
      </c>
      <c r="L2004" t="s">
        <v>3605</v>
      </c>
      <c r="M2004" s="14">
        <v>4616</v>
      </c>
      <c r="P2004" s="17">
        <v>45399</v>
      </c>
      <c r="R2004" s="4"/>
      <c r="S2004" s="4"/>
      <c r="T2004" t="s">
        <v>1210</v>
      </c>
    </row>
    <row r="2005" spans="1:22" x14ac:dyDescent="0.35">
      <c r="A2005" t="s">
        <v>180</v>
      </c>
      <c r="B2005" t="s">
        <v>3332</v>
      </c>
      <c r="C2005" s="3">
        <v>45400</v>
      </c>
      <c r="D2005" t="s">
        <v>3574</v>
      </c>
      <c r="H2005" t="s">
        <v>3365</v>
      </c>
      <c r="I2005" t="s">
        <v>3551</v>
      </c>
      <c r="J2005" t="s">
        <v>3575</v>
      </c>
      <c r="K2005" t="s">
        <v>3576</v>
      </c>
      <c r="L2005" t="s">
        <v>3605</v>
      </c>
      <c r="M2005" s="15" t="s">
        <v>3604</v>
      </c>
      <c r="N2005" s="14" t="s">
        <v>480</v>
      </c>
      <c r="P2005" s="17">
        <v>45399</v>
      </c>
      <c r="R2005" s="4"/>
      <c r="S2005" s="4"/>
      <c r="U2005" t="s">
        <v>1174</v>
      </c>
    </row>
    <row r="2006" spans="1:22" x14ac:dyDescent="0.35">
      <c r="A2006" t="s">
        <v>180</v>
      </c>
      <c r="B2006" t="s">
        <v>3332</v>
      </c>
      <c r="C2006" s="3">
        <v>45400</v>
      </c>
      <c r="D2006" t="s">
        <v>2805</v>
      </c>
      <c r="H2006" t="s">
        <v>3365</v>
      </c>
      <c r="I2006" t="s">
        <v>3551</v>
      </c>
      <c r="J2006" t="s">
        <v>3606</v>
      </c>
      <c r="K2006" t="s">
        <v>3333</v>
      </c>
      <c r="M2006" s="14" t="s">
        <v>3607</v>
      </c>
      <c r="N2006" s="14" t="s">
        <v>480</v>
      </c>
      <c r="P2006" s="17">
        <v>45398</v>
      </c>
      <c r="R2006" s="4"/>
      <c r="S2006" s="4"/>
    </row>
    <row r="2007" spans="1:22" x14ac:dyDescent="0.35">
      <c r="A2007" t="s">
        <v>180</v>
      </c>
      <c r="B2007" t="s">
        <v>3332</v>
      </c>
      <c r="C2007" s="3">
        <v>45400</v>
      </c>
      <c r="D2007" t="s">
        <v>2805</v>
      </c>
      <c r="H2007" t="s">
        <v>3365</v>
      </c>
      <c r="I2007" t="s">
        <v>3551</v>
      </c>
      <c r="J2007" t="s">
        <v>3606</v>
      </c>
      <c r="K2007" t="s">
        <v>3333</v>
      </c>
      <c r="M2007" s="15" t="s">
        <v>2050</v>
      </c>
      <c r="N2007" s="14" t="s">
        <v>480</v>
      </c>
      <c r="P2007" s="17">
        <v>45398</v>
      </c>
      <c r="R2007" s="4"/>
      <c r="S2007" s="4"/>
    </row>
    <row r="2008" spans="1:22" x14ac:dyDescent="0.35">
      <c r="A2008" t="s">
        <v>180</v>
      </c>
      <c r="B2008" t="s">
        <v>3332</v>
      </c>
      <c r="C2008" s="3">
        <v>45400</v>
      </c>
      <c r="D2008" t="s">
        <v>2805</v>
      </c>
      <c r="H2008" t="s">
        <v>3365</v>
      </c>
      <c r="I2008" t="s">
        <v>3551</v>
      </c>
      <c r="J2008" t="s">
        <v>3606</v>
      </c>
      <c r="K2008" t="s">
        <v>3333</v>
      </c>
      <c r="M2008" s="15" t="s">
        <v>3608</v>
      </c>
      <c r="N2008" s="14" t="s">
        <v>480</v>
      </c>
      <c r="P2008" s="17">
        <v>45398</v>
      </c>
      <c r="R2008" s="4"/>
      <c r="S2008" s="4"/>
    </row>
    <row r="2009" spans="1:22" x14ac:dyDescent="0.35">
      <c r="A2009" t="s">
        <v>180</v>
      </c>
      <c r="B2009" t="s">
        <v>3332</v>
      </c>
      <c r="C2009" s="3">
        <v>45400</v>
      </c>
      <c r="D2009" t="s">
        <v>2805</v>
      </c>
      <c r="H2009" t="s">
        <v>3365</v>
      </c>
      <c r="I2009" t="s">
        <v>3551</v>
      </c>
      <c r="J2009" t="s">
        <v>3606</v>
      </c>
      <c r="K2009" t="s">
        <v>3333</v>
      </c>
      <c r="M2009" s="15" t="s">
        <v>3609</v>
      </c>
      <c r="N2009" s="14" t="s">
        <v>480</v>
      </c>
      <c r="P2009" s="17">
        <v>45398</v>
      </c>
      <c r="R2009" s="4"/>
      <c r="S2009" s="4"/>
    </row>
    <row r="2010" spans="1:22" x14ac:dyDescent="0.35">
      <c r="A2010" t="s">
        <v>180</v>
      </c>
      <c r="B2010" t="s">
        <v>3332</v>
      </c>
      <c r="C2010" s="3">
        <v>45400</v>
      </c>
      <c r="D2010" t="s">
        <v>2805</v>
      </c>
      <c r="H2010" t="s">
        <v>3365</v>
      </c>
      <c r="I2010" t="s">
        <v>3551</v>
      </c>
      <c r="J2010" t="s">
        <v>3606</v>
      </c>
      <c r="K2010" t="s">
        <v>3333</v>
      </c>
      <c r="M2010" s="15" t="s">
        <v>3610</v>
      </c>
      <c r="P2010" s="17">
        <v>45398</v>
      </c>
      <c r="R2010" s="4"/>
      <c r="S2010" s="4"/>
      <c r="T2010" t="s">
        <v>1210</v>
      </c>
    </row>
    <row r="2011" spans="1:22" x14ac:dyDescent="0.35">
      <c r="A2011" t="s">
        <v>180</v>
      </c>
      <c r="B2011" t="s">
        <v>3332</v>
      </c>
      <c r="C2011" s="3">
        <v>45400</v>
      </c>
      <c r="D2011" t="s">
        <v>2805</v>
      </c>
      <c r="H2011" t="s">
        <v>3365</v>
      </c>
      <c r="I2011" t="s">
        <v>3551</v>
      </c>
      <c r="J2011" t="s">
        <v>3606</v>
      </c>
      <c r="K2011" t="s">
        <v>3333</v>
      </c>
      <c r="M2011" s="15" t="s">
        <v>3611</v>
      </c>
      <c r="N2011" s="14" t="s">
        <v>480</v>
      </c>
      <c r="P2011" s="17">
        <v>45398</v>
      </c>
      <c r="R2011" s="4"/>
      <c r="S2011" s="4"/>
      <c r="V2011" t="s">
        <v>1152</v>
      </c>
    </row>
    <row r="2012" spans="1:22" x14ac:dyDescent="0.35">
      <c r="A2012" t="s">
        <v>180</v>
      </c>
      <c r="B2012" t="s">
        <v>3332</v>
      </c>
      <c r="C2012" s="3">
        <v>45400</v>
      </c>
      <c r="D2012" t="s">
        <v>2805</v>
      </c>
      <c r="H2012" t="s">
        <v>3365</v>
      </c>
      <c r="I2012" t="s">
        <v>3551</v>
      </c>
      <c r="J2012" t="s">
        <v>3606</v>
      </c>
      <c r="K2012" t="s">
        <v>3333</v>
      </c>
      <c r="M2012" s="15" t="s">
        <v>3612</v>
      </c>
      <c r="N2012" s="14" t="s">
        <v>480</v>
      </c>
      <c r="P2012" s="17">
        <v>45398</v>
      </c>
      <c r="R2012" s="4"/>
      <c r="S2012" s="4"/>
    </row>
    <row r="2013" spans="1:22" x14ac:dyDescent="0.35">
      <c r="A2013" t="s">
        <v>180</v>
      </c>
      <c r="B2013" t="s">
        <v>3332</v>
      </c>
      <c r="C2013" s="3">
        <v>45400</v>
      </c>
      <c r="D2013" t="s">
        <v>2805</v>
      </c>
      <c r="H2013" t="s">
        <v>3365</v>
      </c>
      <c r="I2013" t="s">
        <v>3551</v>
      </c>
      <c r="J2013" t="s">
        <v>3606</v>
      </c>
      <c r="K2013" t="s">
        <v>3333</v>
      </c>
      <c r="M2013" s="15" t="s">
        <v>3613</v>
      </c>
      <c r="N2013" s="14" t="s">
        <v>480</v>
      </c>
      <c r="P2013" s="17">
        <v>45398</v>
      </c>
      <c r="R2013" s="4"/>
      <c r="S2013" s="4"/>
    </row>
    <row r="2014" spans="1:22" x14ac:dyDescent="0.35">
      <c r="A2014" t="s">
        <v>180</v>
      </c>
      <c r="B2014" t="s">
        <v>3332</v>
      </c>
      <c r="C2014" s="3">
        <v>45400</v>
      </c>
      <c r="D2014" t="s">
        <v>2805</v>
      </c>
      <c r="H2014" t="s">
        <v>3365</v>
      </c>
      <c r="I2014" t="s">
        <v>3551</v>
      </c>
      <c r="J2014" t="s">
        <v>3606</v>
      </c>
      <c r="K2014" t="s">
        <v>3333</v>
      </c>
      <c r="M2014" s="15" t="s">
        <v>3614</v>
      </c>
      <c r="N2014" s="14" t="s">
        <v>480</v>
      </c>
      <c r="P2014" s="17">
        <v>45398</v>
      </c>
      <c r="R2014" s="4"/>
      <c r="S2014" s="4"/>
    </row>
    <row r="2015" spans="1:22" x14ac:dyDescent="0.35">
      <c r="A2015" t="s">
        <v>180</v>
      </c>
      <c r="B2015" t="s">
        <v>3332</v>
      </c>
      <c r="C2015" s="3">
        <v>45400</v>
      </c>
      <c r="D2015" t="s">
        <v>2805</v>
      </c>
      <c r="H2015" t="s">
        <v>3365</v>
      </c>
      <c r="I2015" t="s">
        <v>3551</v>
      </c>
      <c r="J2015" t="s">
        <v>3606</v>
      </c>
      <c r="K2015" t="s">
        <v>3333</v>
      </c>
      <c r="M2015" s="15" t="s">
        <v>3615</v>
      </c>
      <c r="N2015" s="14" t="s">
        <v>480</v>
      </c>
      <c r="P2015" s="17">
        <v>45398</v>
      </c>
      <c r="R2015" s="4"/>
      <c r="S2015" s="4"/>
    </row>
    <row r="2016" spans="1:22" x14ac:dyDescent="0.35">
      <c r="A2016" t="s">
        <v>180</v>
      </c>
      <c r="B2016" t="s">
        <v>3332</v>
      </c>
      <c r="C2016" s="3">
        <v>45400</v>
      </c>
      <c r="D2016" t="s">
        <v>2805</v>
      </c>
      <c r="H2016" t="s">
        <v>3365</v>
      </c>
      <c r="I2016" t="s">
        <v>3551</v>
      </c>
      <c r="J2016" t="s">
        <v>3606</v>
      </c>
      <c r="K2016" t="s">
        <v>3333</v>
      </c>
      <c r="M2016" s="15" t="s">
        <v>3616</v>
      </c>
      <c r="P2016" s="17">
        <v>45398</v>
      </c>
      <c r="R2016" s="4"/>
      <c r="S2016" s="4"/>
    </row>
    <row r="2017" spans="1:22" x14ac:dyDescent="0.35">
      <c r="A2017" t="s">
        <v>180</v>
      </c>
      <c r="B2017" t="s">
        <v>3332</v>
      </c>
      <c r="C2017" s="3">
        <v>45400</v>
      </c>
      <c r="D2017" t="s">
        <v>2805</v>
      </c>
      <c r="H2017" t="s">
        <v>3365</v>
      </c>
      <c r="I2017" t="s">
        <v>3551</v>
      </c>
      <c r="J2017" t="s">
        <v>3606</v>
      </c>
      <c r="K2017" t="s">
        <v>3333</v>
      </c>
      <c r="M2017" s="15" t="s">
        <v>3617</v>
      </c>
      <c r="N2017" s="14" t="s">
        <v>480</v>
      </c>
      <c r="P2017" s="17">
        <v>45398</v>
      </c>
      <c r="R2017" s="4"/>
      <c r="S2017" s="4"/>
      <c r="V2017" t="s">
        <v>1152</v>
      </c>
    </row>
    <row r="2018" spans="1:22" x14ac:dyDescent="0.35">
      <c r="A2018" t="s">
        <v>180</v>
      </c>
      <c r="B2018" t="s">
        <v>3332</v>
      </c>
      <c r="C2018" s="3">
        <v>45400</v>
      </c>
      <c r="D2018" t="s">
        <v>2805</v>
      </c>
      <c r="H2018" t="s">
        <v>3365</v>
      </c>
      <c r="I2018" t="s">
        <v>3551</v>
      </c>
      <c r="J2018" t="s">
        <v>3606</v>
      </c>
      <c r="K2018" t="s">
        <v>3333</v>
      </c>
      <c r="M2018" s="15" t="s">
        <v>1567</v>
      </c>
      <c r="N2018" s="14" t="s">
        <v>480</v>
      </c>
      <c r="P2018" s="17">
        <v>45398</v>
      </c>
      <c r="R2018" s="4"/>
      <c r="S2018" s="4"/>
    </row>
    <row r="2019" spans="1:22" x14ac:dyDescent="0.35">
      <c r="A2019" t="s">
        <v>180</v>
      </c>
      <c r="B2019" t="s">
        <v>3332</v>
      </c>
      <c r="C2019" s="3">
        <v>45400</v>
      </c>
      <c r="D2019" t="s">
        <v>2805</v>
      </c>
      <c r="H2019" t="s">
        <v>3365</v>
      </c>
      <c r="I2019" t="s">
        <v>3551</v>
      </c>
      <c r="J2019" t="s">
        <v>3606</v>
      </c>
      <c r="K2019" t="s">
        <v>3333</v>
      </c>
      <c r="M2019" s="15" t="s">
        <v>3618</v>
      </c>
      <c r="N2019" s="14" t="s">
        <v>480</v>
      </c>
      <c r="P2019" s="17">
        <v>45398</v>
      </c>
      <c r="R2019" s="4"/>
      <c r="S2019" s="4"/>
    </row>
    <row r="2020" spans="1:22" x14ac:dyDescent="0.35">
      <c r="A2020" t="s">
        <v>180</v>
      </c>
      <c r="B2020" t="s">
        <v>3332</v>
      </c>
      <c r="C2020" s="3">
        <v>45400</v>
      </c>
      <c r="D2020" t="s">
        <v>2805</v>
      </c>
      <c r="H2020" t="s">
        <v>3365</v>
      </c>
      <c r="I2020" t="s">
        <v>3551</v>
      </c>
      <c r="J2020" t="s">
        <v>3606</v>
      </c>
      <c r="K2020" t="s">
        <v>3333</v>
      </c>
      <c r="M2020" s="15" t="s">
        <v>3339</v>
      </c>
      <c r="N2020" s="14" t="s">
        <v>480</v>
      </c>
      <c r="P2020" s="17">
        <v>45398</v>
      </c>
      <c r="R2020" s="4"/>
      <c r="S2020" s="4"/>
    </row>
    <row r="2021" spans="1:22" x14ac:dyDescent="0.35">
      <c r="A2021" t="s">
        <v>180</v>
      </c>
      <c r="B2021" t="s">
        <v>3332</v>
      </c>
      <c r="C2021" s="3">
        <v>45400</v>
      </c>
      <c r="D2021" t="s">
        <v>2805</v>
      </c>
      <c r="H2021" t="s">
        <v>3365</v>
      </c>
      <c r="I2021" t="s">
        <v>3551</v>
      </c>
      <c r="J2021" t="s">
        <v>3606</v>
      </c>
      <c r="K2021" t="s">
        <v>3333</v>
      </c>
      <c r="M2021" s="15" t="s">
        <v>3619</v>
      </c>
      <c r="N2021" s="14" t="s">
        <v>480</v>
      </c>
      <c r="P2021" s="17">
        <v>45398</v>
      </c>
      <c r="R2021" s="4"/>
      <c r="S2021" s="4"/>
    </row>
    <row r="2022" spans="1:22" x14ac:dyDescent="0.35">
      <c r="A2022" t="s">
        <v>180</v>
      </c>
      <c r="B2022" t="s">
        <v>3332</v>
      </c>
      <c r="C2022" s="3">
        <v>45400</v>
      </c>
      <c r="D2022" t="s">
        <v>2805</v>
      </c>
      <c r="H2022" t="s">
        <v>3365</v>
      </c>
      <c r="I2022" t="s">
        <v>3551</v>
      </c>
      <c r="J2022" t="s">
        <v>3606</v>
      </c>
      <c r="K2022" t="s">
        <v>3333</v>
      </c>
      <c r="M2022" s="15" t="s">
        <v>3620</v>
      </c>
      <c r="N2022" s="14" t="s">
        <v>480</v>
      </c>
      <c r="P2022" s="17">
        <v>45398</v>
      </c>
      <c r="R2022" s="4"/>
      <c r="S2022" s="4"/>
    </row>
    <row r="2023" spans="1:22" x14ac:dyDescent="0.35">
      <c r="A2023" t="s">
        <v>180</v>
      </c>
      <c r="B2023" t="s">
        <v>3332</v>
      </c>
      <c r="C2023" s="3">
        <v>45400</v>
      </c>
      <c r="D2023" t="s">
        <v>2805</v>
      </c>
      <c r="H2023" t="s">
        <v>3365</v>
      </c>
      <c r="I2023" t="s">
        <v>3551</v>
      </c>
      <c r="J2023" t="s">
        <v>3606</v>
      </c>
      <c r="K2023" t="s">
        <v>3333</v>
      </c>
      <c r="M2023" s="15" t="s">
        <v>992</v>
      </c>
      <c r="N2023" s="14" t="s">
        <v>480</v>
      </c>
      <c r="P2023" s="17">
        <v>45398</v>
      </c>
      <c r="R2023" s="4"/>
      <c r="S2023" s="4"/>
    </row>
    <row r="2024" spans="1:22" x14ac:dyDescent="0.35">
      <c r="A2024" t="s">
        <v>180</v>
      </c>
      <c r="B2024" t="s">
        <v>3332</v>
      </c>
      <c r="C2024" s="3">
        <v>45400</v>
      </c>
      <c r="D2024" t="s">
        <v>2805</v>
      </c>
      <c r="H2024" t="s">
        <v>3365</v>
      </c>
      <c r="I2024" t="s">
        <v>3551</v>
      </c>
      <c r="J2024" t="s">
        <v>3606</v>
      </c>
      <c r="K2024" t="s">
        <v>3333</v>
      </c>
      <c r="M2024" s="15" t="s">
        <v>3621</v>
      </c>
      <c r="P2024" s="17">
        <v>45398</v>
      </c>
      <c r="R2024" s="4"/>
      <c r="S2024" s="4"/>
    </row>
    <row r="2025" spans="1:22" x14ac:dyDescent="0.35">
      <c r="A2025" t="s">
        <v>180</v>
      </c>
      <c r="B2025" t="s">
        <v>3332</v>
      </c>
      <c r="C2025" s="3">
        <v>45400</v>
      </c>
      <c r="D2025" t="s">
        <v>2805</v>
      </c>
      <c r="H2025" t="s">
        <v>3365</v>
      </c>
      <c r="I2025" t="s">
        <v>3551</v>
      </c>
      <c r="J2025" t="s">
        <v>3627</v>
      </c>
      <c r="K2025" t="s">
        <v>3622</v>
      </c>
      <c r="M2025" s="15" t="s">
        <v>3623</v>
      </c>
      <c r="N2025" s="14" t="s">
        <v>480</v>
      </c>
      <c r="P2025" s="17">
        <v>45398</v>
      </c>
      <c r="R2025" s="4"/>
      <c r="S2025" s="4"/>
      <c r="U2025" t="s">
        <v>1174</v>
      </c>
    </row>
    <row r="2026" spans="1:22" x14ac:dyDescent="0.35">
      <c r="A2026" t="s">
        <v>180</v>
      </c>
      <c r="B2026" t="s">
        <v>3332</v>
      </c>
      <c r="C2026" s="3">
        <v>45400</v>
      </c>
      <c r="D2026" t="s">
        <v>2805</v>
      </c>
      <c r="H2026" t="s">
        <v>3365</v>
      </c>
      <c r="I2026" t="s">
        <v>3551</v>
      </c>
      <c r="J2026" t="s">
        <v>3627</v>
      </c>
      <c r="K2026" t="s">
        <v>3622</v>
      </c>
      <c r="M2026" s="14" t="s">
        <v>3624</v>
      </c>
      <c r="N2026" s="14" t="s">
        <v>480</v>
      </c>
      <c r="P2026" s="17">
        <v>45398</v>
      </c>
      <c r="R2026" s="4"/>
      <c r="S2026" s="4"/>
    </row>
    <row r="2027" spans="1:22" x14ac:dyDescent="0.35">
      <c r="A2027" t="s">
        <v>180</v>
      </c>
      <c r="B2027" t="s">
        <v>3332</v>
      </c>
      <c r="C2027" s="3">
        <v>45400</v>
      </c>
      <c r="D2027" t="s">
        <v>2805</v>
      </c>
      <c r="H2027" t="s">
        <v>3365</v>
      </c>
      <c r="I2027" t="s">
        <v>3551</v>
      </c>
      <c r="J2027" t="s">
        <v>3627</v>
      </c>
      <c r="K2027" t="s">
        <v>3622</v>
      </c>
      <c r="M2027" s="14" t="s">
        <v>3625</v>
      </c>
      <c r="P2027" s="17">
        <v>45398</v>
      </c>
      <c r="R2027" s="4"/>
      <c r="S2027" s="4"/>
    </row>
    <row r="2028" spans="1:22" x14ac:dyDescent="0.35">
      <c r="A2028" t="s">
        <v>180</v>
      </c>
      <c r="B2028" t="s">
        <v>3332</v>
      </c>
      <c r="C2028" s="3">
        <v>45400</v>
      </c>
      <c r="D2028" t="s">
        <v>2805</v>
      </c>
      <c r="H2028" t="s">
        <v>3365</v>
      </c>
      <c r="I2028" t="s">
        <v>3551</v>
      </c>
      <c r="J2028" t="s">
        <v>3627</v>
      </c>
      <c r="K2028" t="s">
        <v>3622</v>
      </c>
      <c r="M2028" s="14" t="s">
        <v>3626</v>
      </c>
      <c r="P2028" s="17">
        <v>45398</v>
      </c>
      <c r="R2028" s="4"/>
      <c r="S2028" s="4"/>
      <c r="U2028" t="s">
        <v>1174</v>
      </c>
    </row>
    <row r="2029" spans="1:22" x14ac:dyDescent="0.35">
      <c r="A2029" t="s">
        <v>180</v>
      </c>
      <c r="B2029" t="s">
        <v>3332</v>
      </c>
      <c r="C2029" s="3">
        <v>45400</v>
      </c>
      <c r="D2029" t="s">
        <v>2805</v>
      </c>
      <c r="H2029" t="s">
        <v>3365</v>
      </c>
      <c r="I2029" t="s">
        <v>3551</v>
      </c>
      <c r="J2029" t="s">
        <v>3627</v>
      </c>
      <c r="K2029" t="s">
        <v>3622</v>
      </c>
      <c r="M2029" s="14">
        <v>5073</v>
      </c>
      <c r="P2029" s="17">
        <v>45398</v>
      </c>
      <c r="R2029" s="4"/>
      <c r="S2029" s="4"/>
      <c r="U2029" t="s">
        <v>1174</v>
      </c>
    </row>
    <row r="2030" spans="1:22" x14ac:dyDescent="0.35">
      <c r="A2030" t="s">
        <v>180</v>
      </c>
      <c r="B2030" t="s">
        <v>3332</v>
      </c>
      <c r="C2030" s="3">
        <v>45400</v>
      </c>
      <c r="D2030" t="s">
        <v>2805</v>
      </c>
      <c r="H2030" t="s">
        <v>3365</v>
      </c>
      <c r="I2030" t="s">
        <v>3551</v>
      </c>
      <c r="J2030" t="s">
        <v>3627</v>
      </c>
      <c r="K2030" t="s">
        <v>3622</v>
      </c>
      <c r="M2030" s="14">
        <v>5592</v>
      </c>
      <c r="P2030" s="17">
        <v>45398</v>
      </c>
      <c r="R2030" s="4"/>
      <c r="S2030" s="4"/>
      <c r="T2030" t="s">
        <v>1210</v>
      </c>
    </row>
    <row r="2031" spans="1:22" x14ac:dyDescent="0.35">
      <c r="A2031" t="s">
        <v>180</v>
      </c>
      <c r="B2031" t="s">
        <v>3332</v>
      </c>
      <c r="C2031" s="3">
        <v>45400</v>
      </c>
      <c r="D2031" t="s">
        <v>2805</v>
      </c>
      <c r="H2031" t="s">
        <v>3365</v>
      </c>
      <c r="I2031" t="s">
        <v>3551</v>
      </c>
      <c r="J2031" t="s">
        <v>3627</v>
      </c>
      <c r="K2031" t="s">
        <v>3622</v>
      </c>
      <c r="M2031" s="14">
        <v>5598</v>
      </c>
      <c r="P2031" s="17">
        <v>45398</v>
      </c>
      <c r="R2031" s="4"/>
      <c r="S2031" s="4"/>
      <c r="T2031" t="s">
        <v>2564</v>
      </c>
    </row>
    <row r="2032" spans="1:22" x14ac:dyDescent="0.35">
      <c r="A2032" t="s">
        <v>180</v>
      </c>
      <c r="B2032" t="s">
        <v>3159</v>
      </c>
      <c r="C2032" s="3">
        <v>45408</v>
      </c>
      <c r="D2032" t="s">
        <v>297</v>
      </c>
      <c r="H2032" s="37" t="s">
        <v>3851</v>
      </c>
      <c r="J2032" t="s">
        <v>665</v>
      </c>
      <c r="K2032" t="s">
        <v>3849</v>
      </c>
      <c r="M2032" s="14">
        <v>6189</v>
      </c>
      <c r="O2032" s="4" t="s">
        <v>3518</v>
      </c>
      <c r="P2032" s="17">
        <v>45401</v>
      </c>
      <c r="S2032" s="3">
        <v>45423</v>
      </c>
    </row>
    <row r="2033" spans="1:22" x14ac:dyDescent="0.35">
      <c r="A2033" t="s">
        <v>180</v>
      </c>
      <c r="B2033" t="s">
        <v>3159</v>
      </c>
      <c r="C2033" s="3">
        <v>45408</v>
      </c>
      <c r="D2033" t="s">
        <v>297</v>
      </c>
      <c r="H2033" s="37" t="s">
        <v>3851</v>
      </c>
      <c r="J2033" t="s">
        <v>665</v>
      </c>
      <c r="K2033" t="s">
        <v>3849</v>
      </c>
      <c r="M2033" s="14">
        <v>1937</v>
      </c>
      <c r="O2033" s="4" t="s">
        <v>3518</v>
      </c>
      <c r="P2033" s="17">
        <v>45401</v>
      </c>
      <c r="S2033" s="3">
        <v>45423</v>
      </c>
    </row>
    <row r="2034" spans="1:22" x14ac:dyDescent="0.35">
      <c r="A2034" t="s">
        <v>180</v>
      </c>
      <c r="B2034" t="s">
        <v>3159</v>
      </c>
      <c r="C2034" s="3">
        <v>45408</v>
      </c>
      <c r="D2034" t="s">
        <v>297</v>
      </c>
      <c r="H2034" s="37" t="s">
        <v>3851</v>
      </c>
      <c r="J2034" t="s">
        <v>665</v>
      </c>
      <c r="K2034" t="s">
        <v>3849</v>
      </c>
      <c r="M2034" s="14">
        <v>2125</v>
      </c>
      <c r="O2034" s="4" t="s">
        <v>3518</v>
      </c>
      <c r="P2034" s="17">
        <v>45401</v>
      </c>
      <c r="S2034" s="3">
        <v>45423</v>
      </c>
    </row>
    <row r="2035" spans="1:22" x14ac:dyDescent="0.35">
      <c r="A2035" s="37" t="s">
        <v>180</v>
      </c>
      <c r="B2035" s="37" t="s">
        <v>3159</v>
      </c>
      <c r="C2035" s="38">
        <v>45408</v>
      </c>
      <c r="D2035" s="37" t="s">
        <v>297</v>
      </c>
      <c r="E2035" s="40"/>
      <c r="F2035" s="37"/>
      <c r="G2035" s="37"/>
      <c r="H2035" s="37" t="s">
        <v>3851</v>
      </c>
      <c r="J2035" s="37" t="s">
        <v>665</v>
      </c>
      <c r="K2035" s="37" t="s">
        <v>3849</v>
      </c>
      <c r="L2035" s="37"/>
      <c r="M2035" s="36" t="s">
        <v>3850</v>
      </c>
      <c r="O2035" s="42" t="s">
        <v>3852</v>
      </c>
      <c r="P2035" s="41">
        <v>45401</v>
      </c>
      <c r="S2035" s="43">
        <v>45423</v>
      </c>
    </row>
    <row r="2036" spans="1:22" x14ac:dyDescent="0.35">
      <c r="A2036" t="s">
        <v>180</v>
      </c>
      <c r="B2036" t="s">
        <v>3086</v>
      </c>
      <c r="C2036" s="3">
        <v>45398</v>
      </c>
      <c r="D2036" t="s">
        <v>3416</v>
      </c>
      <c r="H2036" t="s">
        <v>3414</v>
      </c>
      <c r="I2036" t="s">
        <v>3415</v>
      </c>
      <c r="J2036" t="s">
        <v>3413</v>
      </c>
      <c r="K2036" t="s">
        <v>3412</v>
      </c>
      <c r="M2036" s="14" t="s">
        <v>3411</v>
      </c>
      <c r="P2036" s="17">
        <v>45391</v>
      </c>
      <c r="S2036" s="39"/>
      <c r="V2036" t="s">
        <v>1152</v>
      </c>
    </row>
    <row r="2037" spans="1:22" x14ac:dyDescent="0.35">
      <c r="A2037" t="s">
        <v>180</v>
      </c>
      <c r="B2037" t="s">
        <v>3086</v>
      </c>
      <c r="C2037" s="3">
        <v>45398</v>
      </c>
      <c r="D2037" t="s">
        <v>3416</v>
      </c>
      <c r="H2037" t="s">
        <v>3414</v>
      </c>
      <c r="I2037" t="s">
        <v>3415</v>
      </c>
      <c r="J2037" t="s">
        <v>3413</v>
      </c>
      <c r="K2037" t="s">
        <v>3412</v>
      </c>
      <c r="M2037" s="14" t="s">
        <v>1239</v>
      </c>
      <c r="P2037" s="17">
        <v>45391</v>
      </c>
      <c r="S2037" s="39"/>
      <c r="V2037" t="s">
        <v>1152</v>
      </c>
    </row>
    <row r="2038" spans="1:22" x14ac:dyDescent="0.35">
      <c r="A2038" t="s">
        <v>180</v>
      </c>
      <c r="B2038" t="s">
        <v>3086</v>
      </c>
      <c r="C2038" s="3">
        <v>45398</v>
      </c>
      <c r="D2038" t="s">
        <v>3416</v>
      </c>
      <c r="H2038" t="s">
        <v>3414</v>
      </c>
      <c r="I2038" t="s">
        <v>3415</v>
      </c>
      <c r="J2038" t="s">
        <v>3413</v>
      </c>
      <c r="K2038" t="s">
        <v>3412</v>
      </c>
      <c r="M2038" s="14" t="s">
        <v>1991</v>
      </c>
      <c r="P2038" s="17">
        <v>45391</v>
      </c>
      <c r="S2038" s="39"/>
      <c r="V2038" t="s">
        <v>1152</v>
      </c>
    </row>
    <row r="2039" spans="1:22" x14ac:dyDescent="0.35">
      <c r="A2039" t="s">
        <v>180</v>
      </c>
      <c r="B2039" t="s">
        <v>3086</v>
      </c>
      <c r="C2039" s="3">
        <v>45398</v>
      </c>
      <c r="D2039" t="s">
        <v>3416</v>
      </c>
      <c r="H2039" t="s">
        <v>3414</v>
      </c>
      <c r="I2039" t="s">
        <v>3415</v>
      </c>
      <c r="J2039" t="s">
        <v>3413</v>
      </c>
      <c r="K2039" t="s">
        <v>3412</v>
      </c>
      <c r="M2039" s="14" t="s">
        <v>3417</v>
      </c>
      <c r="P2039" s="17">
        <v>45391</v>
      </c>
      <c r="S2039" s="39"/>
      <c r="V2039" t="s">
        <v>1152</v>
      </c>
    </row>
    <row r="2040" spans="1:22" x14ac:dyDescent="0.35">
      <c r="A2040" t="s">
        <v>180</v>
      </c>
      <c r="B2040" t="s">
        <v>3086</v>
      </c>
      <c r="C2040" s="3">
        <v>45398</v>
      </c>
      <c r="D2040" t="s">
        <v>3416</v>
      </c>
      <c r="H2040" t="s">
        <v>3414</v>
      </c>
      <c r="I2040" t="s">
        <v>3415</v>
      </c>
      <c r="J2040" t="s">
        <v>3413</v>
      </c>
      <c r="K2040" t="s">
        <v>3412</v>
      </c>
      <c r="M2040" s="14" t="s">
        <v>2016</v>
      </c>
      <c r="P2040" s="17">
        <v>45391</v>
      </c>
      <c r="S2040" s="39"/>
      <c r="V2040" t="s">
        <v>1152</v>
      </c>
    </row>
    <row r="2041" spans="1:22" x14ac:dyDescent="0.35">
      <c r="A2041" t="s">
        <v>180</v>
      </c>
      <c r="B2041" t="s">
        <v>3086</v>
      </c>
      <c r="C2041" s="3">
        <v>45398</v>
      </c>
      <c r="D2041" t="s">
        <v>3416</v>
      </c>
      <c r="H2041" t="s">
        <v>3414</v>
      </c>
      <c r="I2041" t="s">
        <v>3415</v>
      </c>
      <c r="J2041" t="s">
        <v>3413</v>
      </c>
      <c r="K2041" t="s">
        <v>3412</v>
      </c>
      <c r="M2041" s="14" t="s">
        <v>3418</v>
      </c>
      <c r="P2041" s="17">
        <v>45391</v>
      </c>
      <c r="S2041" s="39"/>
      <c r="V2041" t="s">
        <v>1152</v>
      </c>
    </row>
    <row r="2042" spans="1:22" x14ac:dyDescent="0.35">
      <c r="A2042" t="s">
        <v>180</v>
      </c>
      <c r="B2042" t="s">
        <v>3086</v>
      </c>
      <c r="C2042" s="3">
        <v>45398</v>
      </c>
      <c r="D2042" t="s">
        <v>3416</v>
      </c>
      <c r="H2042" t="s">
        <v>3414</v>
      </c>
      <c r="I2042" t="s">
        <v>3415</v>
      </c>
      <c r="J2042" t="s">
        <v>3413</v>
      </c>
      <c r="K2042" t="s">
        <v>3412</v>
      </c>
      <c r="M2042" s="14" t="s">
        <v>3419</v>
      </c>
      <c r="P2042" s="17">
        <v>45391</v>
      </c>
      <c r="S2042" s="39"/>
      <c r="U2042" t="s">
        <v>1174</v>
      </c>
    </row>
    <row r="2043" spans="1:22" x14ac:dyDescent="0.35">
      <c r="A2043" t="s">
        <v>180</v>
      </c>
      <c r="B2043" t="s">
        <v>3086</v>
      </c>
      <c r="C2043" s="3">
        <v>45398</v>
      </c>
      <c r="D2043" t="s">
        <v>3416</v>
      </c>
      <c r="H2043" t="s">
        <v>3414</v>
      </c>
      <c r="I2043" t="s">
        <v>3415</v>
      </c>
      <c r="J2043" t="s">
        <v>3413</v>
      </c>
      <c r="K2043" t="s">
        <v>3412</v>
      </c>
      <c r="M2043" s="14" t="s">
        <v>333</v>
      </c>
      <c r="P2043" s="17">
        <v>45391</v>
      </c>
      <c r="S2043" s="39"/>
      <c r="U2043" t="s">
        <v>1174</v>
      </c>
    </row>
    <row r="2044" spans="1:22" x14ac:dyDescent="0.35">
      <c r="A2044" t="s">
        <v>180</v>
      </c>
      <c r="B2044" t="s">
        <v>3086</v>
      </c>
      <c r="C2044" s="3">
        <v>45398</v>
      </c>
      <c r="D2044" t="s">
        <v>3416</v>
      </c>
      <c r="H2044" t="s">
        <v>3414</v>
      </c>
      <c r="I2044" t="s">
        <v>3415</v>
      </c>
      <c r="J2044" t="s">
        <v>3413</v>
      </c>
      <c r="K2044" t="s">
        <v>3412</v>
      </c>
      <c r="M2044" s="14" t="s">
        <v>1991</v>
      </c>
      <c r="N2044" s="14" t="s">
        <v>3343</v>
      </c>
      <c r="P2044" s="17">
        <v>45391</v>
      </c>
      <c r="Q2044" s="17"/>
      <c r="S2044" s="39"/>
    </row>
    <row r="2045" spans="1:22" x14ac:dyDescent="0.35">
      <c r="A2045" t="s">
        <v>180</v>
      </c>
      <c r="B2045" t="s">
        <v>3086</v>
      </c>
      <c r="C2045" s="3">
        <v>45398</v>
      </c>
      <c r="D2045" t="s">
        <v>3416</v>
      </c>
      <c r="H2045" t="s">
        <v>3414</v>
      </c>
      <c r="I2045" t="s">
        <v>3415</v>
      </c>
      <c r="J2045" t="s">
        <v>3413</v>
      </c>
      <c r="K2045" t="s">
        <v>3412</v>
      </c>
      <c r="M2045" s="14" t="s">
        <v>1239</v>
      </c>
      <c r="P2045" s="17">
        <v>45391</v>
      </c>
      <c r="S2045" s="39"/>
      <c r="U2045" t="s">
        <v>5202</v>
      </c>
    </row>
    <row r="2046" spans="1:22" x14ac:dyDescent="0.35">
      <c r="A2046" t="s">
        <v>180</v>
      </c>
      <c r="B2046" t="s">
        <v>3086</v>
      </c>
      <c r="C2046" s="3">
        <v>45398</v>
      </c>
      <c r="D2046" t="s">
        <v>3416</v>
      </c>
      <c r="H2046" t="s">
        <v>3414</v>
      </c>
      <c r="I2046" t="s">
        <v>3415</v>
      </c>
      <c r="J2046" t="s">
        <v>3413</v>
      </c>
      <c r="K2046" t="s">
        <v>3412</v>
      </c>
      <c r="M2046" s="14" t="s">
        <v>3417</v>
      </c>
      <c r="N2046" s="14" t="s">
        <v>3343</v>
      </c>
      <c r="P2046" s="17">
        <v>45391</v>
      </c>
      <c r="S2046" s="39"/>
    </row>
    <row r="2047" spans="1:22" x14ac:dyDescent="0.35">
      <c r="A2047" t="s">
        <v>180</v>
      </c>
      <c r="B2047" t="s">
        <v>3086</v>
      </c>
      <c r="C2047" s="3">
        <v>45398</v>
      </c>
      <c r="D2047" t="s">
        <v>3416</v>
      </c>
      <c r="H2047" t="s">
        <v>3414</v>
      </c>
      <c r="I2047" t="s">
        <v>3415</v>
      </c>
      <c r="J2047" t="s">
        <v>3413</v>
      </c>
      <c r="K2047" t="s">
        <v>3412</v>
      </c>
      <c r="M2047" s="14" t="s">
        <v>3411</v>
      </c>
      <c r="P2047" s="17">
        <v>45391</v>
      </c>
      <c r="S2047" s="39"/>
      <c r="U2047" t="s">
        <v>5202</v>
      </c>
    </row>
    <row r="2048" spans="1:22" x14ac:dyDescent="0.35">
      <c r="A2048" t="s">
        <v>180</v>
      </c>
      <c r="B2048" t="s">
        <v>3086</v>
      </c>
      <c r="C2048" s="3">
        <v>45398</v>
      </c>
      <c r="D2048" t="s">
        <v>3416</v>
      </c>
      <c r="H2048" t="s">
        <v>3414</v>
      </c>
      <c r="I2048" t="s">
        <v>3415</v>
      </c>
      <c r="J2048" t="s">
        <v>3413</v>
      </c>
      <c r="K2048" t="s">
        <v>3412</v>
      </c>
      <c r="M2048" s="14" t="s">
        <v>3420</v>
      </c>
      <c r="P2048" s="17">
        <v>45391</v>
      </c>
      <c r="S2048" s="39"/>
      <c r="U2048" t="s">
        <v>5203</v>
      </c>
    </row>
    <row r="2049" spans="1:22" x14ac:dyDescent="0.35">
      <c r="A2049" t="s">
        <v>180</v>
      </c>
      <c r="B2049" t="s">
        <v>3086</v>
      </c>
      <c r="C2049" s="3">
        <v>45398</v>
      </c>
      <c r="D2049" t="s">
        <v>3416</v>
      </c>
      <c r="H2049" t="s">
        <v>3414</v>
      </c>
      <c r="I2049" t="s">
        <v>3415</v>
      </c>
      <c r="J2049" t="s">
        <v>3413</v>
      </c>
      <c r="K2049" t="s">
        <v>3412</v>
      </c>
      <c r="M2049" s="14" t="s">
        <v>3418</v>
      </c>
      <c r="N2049" s="14" t="s">
        <v>3343</v>
      </c>
      <c r="P2049" s="17">
        <v>45391</v>
      </c>
      <c r="S2049" s="39"/>
    </row>
    <row r="2050" spans="1:22" x14ac:dyDescent="0.35">
      <c r="A2050" t="s">
        <v>180</v>
      </c>
      <c r="B2050" t="s">
        <v>3086</v>
      </c>
      <c r="C2050" s="3">
        <v>45398</v>
      </c>
      <c r="D2050" t="s">
        <v>3416</v>
      </c>
      <c r="H2050" t="s">
        <v>3414</v>
      </c>
      <c r="I2050" t="s">
        <v>3415</v>
      </c>
      <c r="J2050" t="s">
        <v>3413</v>
      </c>
      <c r="K2050" t="s">
        <v>3412</v>
      </c>
      <c r="M2050" s="14" t="s">
        <v>2016</v>
      </c>
      <c r="N2050" s="14" t="s">
        <v>3343</v>
      </c>
      <c r="P2050" s="17">
        <v>45391</v>
      </c>
      <c r="S2050" s="39"/>
    </row>
    <row r="2051" spans="1:22" x14ac:dyDescent="0.35">
      <c r="A2051" t="s">
        <v>180</v>
      </c>
      <c r="B2051" t="s">
        <v>3070</v>
      </c>
      <c r="C2051" s="3">
        <v>45404</v>
      </c>
      <c r="D2051" t="s">
        <v>124</v>
      </c>
      <c r="H2051" t="s">
        <v>27</v>
      </c>
      <c r="J2051" t="s">
        <v>1675</v>
      </c>
      <c r="K2051" t="s">
        <v>124</v>
      </c>
      <c r="M2051" s="14">
        <v>7425</v>
      </c>
      <c r="P2051" s="17">
        <v>45339</v>
      </c>
      <c r="Q2051" s="17"/>
      <c r="U2051" t="s">
        <v>1174</v>
      </c>
    </row>
    <row r="2052" spans="1:22" x14ac:dyDescent="0.35">
      <c r="A2052" t="s">
        <v>180</v>
      </c>
      <c r="B2052" t="s">
        <v>3070</v>
      </c>
      <c r="C2052" s="3">
        <v>45404</v>
      </c>
      <c r="H2052" t="s">
        <v>27</v>
      </c>
      <c r="J2052" t="s">
        <v>3736</v>
      </c>
      <c r="K2052" t="s">
        <v>104</v>
      </c>
      <c r="M2052" s="14">
        <v>3358</v>
      </c>
      <c r="P2052" s="17">
        <v>45034</v>
      </c>
      <c r="Q2052" s="17"/>
      <c r="U2052" t="s">
        <v>1174</v>
      </c>
    </row>
    <row r="2053" spans="1:22" x14ac:dyDescent="0.35">
      <c r="A2053" t="s">
        <v>180</v>
      </c>
      <c r="B2053" t="s">
        <v>3070</v>
      </c>
      <c r="C2053" s="3">
        <v>45404</v>
      </c>
      <c r="H2053" t="s">
        <v>27</v>
      </c>
      <c r="J2053" t="s">
        <v>3736</v>
      </c>
      <c r="K2053" t="s">
        <v>104</v>
      </c>
      <c r="M2053" s="14">
        <v>3359</v>
      </c>
      <c r="P2053" s="17">
        <v>45034</v>
      </c>
      <c r="Q2053" s="17"/>
      <c r="V2053" t="s">
        <v>996</v>
      </c>
    </row>
    <row r="2054" spans="1:22" x14ac:dyDescent="0.35">
      <c r="A2054" t="s">
        <v>180</v>
      </c>
      <c r="B2054" t="s">
        <v>3070</v>
      </c>
      <c r="C2054" s="3">
        <v>45404</v>
      </c>
      <c r="H2054" t="s">
        <v>27</v>
      </c>
      <c r="J2054" t="s">
        <v>3736</v>
      </c>
      <c r="K2054" t="s">
        <v>104</v>
      </c>
      <c r="M2054" s="14" t="s">
        <v>3737</v>
      </c>
      <c r="P2054" s="17">
        <v>45034</v>
      </c>
      <c r="Q2054" s="17"/>
      <c r="V2054" t="s">
        <v>996</v>
      </c>
    </row>
    <row r="2055" spans="1:22" x14ac:dyDescent="0.35">
      <c r="A2055" t="s">
        <v>180</v>
      </c>
      <c r="B2055" t="s">
        <v>3070</v>
      </c>
      <c r="C2055" s="3">
        <v>45404</v>
      </c>
      <c r="H2055" t="s">
        <v>27</v>
      </c>
      <c r="J2055" t="s">
        <v>3736</v>
      </c>
      <c r="K2055" t="s">
        <v>104</v>
      </c>
      <c r="M2055" s="14">
        <v>5910</v>
      </c>
      <c r="P2055" s="17">
        <v>45034</v>
      </c>
      <c r="Q2055" s="17"/>
      <c r="V2055" t="s">
        <v>996</v>
      </c>
    </row>
    <row r="2056" spans="1:22" x14ac:dyDescent="0.35">
      <c r="A2056" t="s">
        <v>180</v>
      </c>
      <c r="B2056" t="s">
        <v>3070</v>
      </c>
      <c r="C2056" s="3">
        <v>45404</v>
      </c>
      <c r="H2056" t="s">
        <v>27</v>
      </c>
      <c r="J2056" t="s">
        <v>3736</v>
      </c>
      <c r="K2056" t="s">
        <v>104</v>
      </c>
      <c r="M2056" s="14">
        <v>5928</v>
      </c>
      <c r="P2056" s="17">
        <v>45034</v>
      </c>
      <c r="Q2056" s="17"/>
      <c r="U2056" t="s">
        <v>1174</v>
      </c>
    </row>
    <row r="2057" spans="1:22" x14ac:dyDescent="0.35">
      <c r="A2057" t="s">
        <v>180</v>
      </c>
      <c r="B2057" t="s">
        <v>3070</v>
      </c>
      <c r="C2057" s="3">
        <v>45404</v>
      </c>
      <c r="H2057" t="s">
        <v>27</v>
      </c>
      <c r="J2057" t="s">
        <v>3736</v>
      </c>
      <c r="K2057" t="s">
        <v>104</v>
      </c>
      <c r="M2057" s="14">
        <v>5906</v>
      </c>
      <c r="P2057" s="17">
        <v>45034</v>
      </c>
      <c r="Q2057" s="17"/>
      <c r="V2057" t="s">
        <v>996</v>
      </c>
    </row>
    <row r="2058" spans="1:22" x14ac:dyDescent="0.35">
      <c r="A2058" t="s">
        <v>180</v>
      </c>
      <c r="B2058" t="s">
        <v>3070</v>
      </c>
      <c r="C2058" s="3">
        <v>45404</v>
      </c>
      <c r="H2058" t="s">
        <v>27</v>
      </c>
      <c r="J2058" t="s">
        <v>3736</v>
      </c>
      <c r="K2058" t="s">
        <v>104</v>
      </c>
      <c r="M2058" s="14" t="s">
        <v>1197</v>
      </c>
      <c r="P2058" s="17">
        <v>45034</v>
      </c>
      <c r="Q2058" s="17"/>
      <c r="V2058" t="s">
        <v>996</v>
      </c>
    </row>
    <row r="2059" spans="1:22" x14ac:dyDescent="0.35">
      <c r="A2059" t="s">
        <v>180</v>
      </c>
      <c r="B2059" t="s">
        <v>3070</v>
      </c>
      <c r="C2059" s="3">
        <v>45404</v>
      </c>
      <c r="H2059" t="s">
        <v>27</v>
      </c>
      <c r="J2059" t="s">
        <v>3736</v>
      </c>
      <c r="K2059" t="s">
        <v>104</v>
      </c>
      <c r="M2059" s="14">
        <v>5919</v>
      </c>
      <c r="P2059" s="17">
        <v>45034</v>
      </c>
      <c r="Q2059" s="17"/>
      <c r="V2059" t="s">
        <v>996</v>
      </c>
    </row>
    <row r="2060" spans="1:22" x14ac:dyDescent="0.35">
      <c r="A2060" t="s">
        <v>180</v>
      </c>
      <c r="B2060" t="s">
        <v>3070</v>
      </c>
      <c r="C2060" s="3">
        <v>45404</v>
      </c>
      <c r="H2060" t="s">
        <v>27</v>
      </c>
      <c r="J2060" t="s">
        <v>3736</v>
      </c>
      <c r="K2060" t="s">
        <v>104</v>
      </c>
      <c r="M2060" s="14">
        <v>5920</v>
      </c>
      <c r="P2060" s="17">
        <v>45034</v>
      </c>
      <c r="Q2060" s="17"/>
      <c r="U2060" t="s">
        <v>1174</v>
      </c>
    </row>
    <row r="2061" spans="1:22" x14ac:dyDescent="0.35">
      <c r="A2061" t="s">
        <v>180</v>
      </c>
      <c r="B2061" t="s">
        <v>3070</v>
      </c>
      <c r="C2061" s="3">
        <v>45404</v>
      </c>
      <c r="H2061" t="s">
        <v>27</v>
      </c>
      <c r="J2061" t="s">
        <v>3736</v>
      </c>
      <c r="K2061" t="s">
        <v>104</v>
      </c>
      <c r="M2061" s="14">
        <v>5922</v>
      </c>
      <c r="P2061" s="17">
        <v>45034</v>
      </c>
      <c r="Q2061" s="17"/>
      <c r="V2061" t="s">
        <v>996</v>
      </c>
    </row>
    <row r="2062" spans="1:22" x14ac:dyDescent="0.35">
      <c r="A2062" t="s">
        <v>180</v>
      </c>
      <c r="B2062" t="s">
        <v>3070</v>
      </c>
      <c r="C2062" s="3">
        <v>45404</v>
      </c>
      <c r="H2062" t="s">
        <v>27</v>
      </c>
      <c r="J2062" t="s">
        <v>3736</v>
      </c>
      <c r="K2062" t="s">
        <v>104</v>
      </c>
      <c r="M2062" s="14">
        <v>5926</v>
      </c>
      <c r="P2062" s="17">
        <v>45034</v>
      </c>
      <c r="Q2062" s="17"/>
      <c r="V2062" t="s">
        <v>996</v>
      </c>
    </row>
    <row r="2063" spans="1:22" x14ac:dyDescent="0.35">
      <c r="A2063" t="s">
        <v>180</v>
      </c>
      <c r="B2063" t="s">
        <v>3070</v>
      </c>
      <c r="C2063" s="3">
        <v>45404</v>
      </c>
      <c r="H2063" t="s">
        <v>27</v>
      </c>
      <c r="J2063" t="s">
        <v>3736</v>
      </c>
      <c r="K2063" t="s">
        <v>104</v>
      </c>
      <c r="M2063" s="14">
        <v>5916</v>
      </c>
      <c r="P2063" s="17">
        <v>45034</v>
      </c>
      <c r="Q2063" s="17"/>
      <c r="V2063" t="s">
        <v>996</v>
      </c>
    </row>
    <row r="2064" spans="1:22" x14ac:dyDescent="0.35">
      <c r="A2064" t="s">
        <v>180</v>
      </c>
      <c r="B2064" t="s">
        <v>3070</v>
      </c>
      <c r="C2064" s="3">
        <v>45404</v>
      </c>
      <c r="H2064" t="s">
        <v>27</v>
      </c>
      <c r="J2064" t="s">
        <v>3736</v>
      </c>
      <c r="K2064" t="s">
        <v>104</v>
      </c>
      <c r="M2064" s="14">
        <v>5904</v>
      </c>
      <c r="P2064" s="17">
        <v>45034</v>
      </c>
      <c r="Q2064" s="17"/>
      <c r="U2064" t="s">
        <v>1174</v>
      </c>
    </row>
    <row r="2065" spans="1:22" x14ac:dyDescent="0.35">
      <c r="A2065" t="s">
        <v>180</v>
      </c>
      <c r="B2065" t="s">
        <v>3070</v>
      </c>
      <c r="C2065" s="3">
        <v>45404</v>
      </c>
      <c r="H2065" t="s">
        <v>27</v>
      </c>
      <c r="J2065" t="s">
        <v>3739</v>
      </c>
      <c r="K2065" t="s">
        <v>3738</v>
      </c>
      <c r="M2065" s="14">
        <v>4662</v>
      </c>
      <c r="P2065" s="17">
        <v>45401</v>
      </c>
      <c r="Q2065" s="17"/>
      <c r="V2065" t="s">
        <v>996</v>
      </c>
    </row>
    <row r="2066" spans="1:22" x14ac:dyDescent="0.35">
      <c r="A2066" t="s">
        <v>180</v>
      </c>
      <c r="B2066" t="s">
        <v>3070</v>
      </c>
      <c r="C2066" s="3">
        <v>45404</v>
      </c>
      <c r="H2066" t="s">
        <v>27</v>
      </c>
      <c r="J2066" t="s">
        <v>3739</v>
      </c>
      <c r="K2066" t="s">
        <v>3738</v>
      </c>
      <c r="M2066" s="14" t="s">
        <v>269</v>
      </c>
      <c r="P2066" s="17">
        <v>45401</v>
      </c>
      <c r="Q2066" s="17"/>
      <c r="U2066" t="s">
        <v>1174</v>
      </c>
    </row>
    <row r="2067" spans="1:22" x14ac:dyDescent="0.35">
      <c r="A2067" t="s">
        <v>3898</v>
      </c>
      <c r="B2067" t="s">
        <v>3332</v>
      </c>
      <c r="C2067" s="3">
        <v>45384</v>
      </c>
      <c r="D2067" t="s">
        <v>2805</v>
      </c>
      <c r="H2067" s="37" t="s">
        <v>3365</v>
      </c>
      <c r="I2067" t="s">
        <v>3997</v>
      </c>
      <c r="J2067" t="s">
        <v>3998</v>
      </c>
      <c r="K2067" t="s">
        <v>3333</v>
      </c>
      <c r="M2067" s="14" t="s">
        <v>3999</v>
      </c>
      <c r="P2067" s="17">
        <v>45413</v>
      </c>
      <c r="R2067" s="4"/>
      <c r="T2067" t="s">
        <v>1154</v>
      </c>
    </row>
    <row r="2068" spans="1:22" x14ac:dyDescent="0.35">
      <c r="A2068" t="s">
        <v>3898</v>
      </c>
      <c r="B2068" t="s">
        <v>3332</v>
      </c>
      <c r="C2068" s="3">
        <v>45384</v>
      </c>
      <c r="D2068" t="s">
        <v>2805</v>
      </c>
      <c r="H2068" s="37" t="s">
        <v>3365</v>
      </c>
      <c r="I2068" t="s">
        <v>3997</v>
      </c>
      <c r="J2068" t="s">
        <v>3998</v>
      </c>
      <c r="K2068" t="s">
        <v>3333</v>
      </c>
      <c r="M2068" s="14" t="s">
        <v>1567</v>
      </c>
      <c r="P2068" s="17">
        <v>45413</v>
      </c>
      <c r="R2068" s="4"/>
      <c r="T2068" t="s">
        <v>3330</v>
      </c>
    </row>
    <row r="2069" spans="1:22" x14ac:dyDescent="0.35">
      <c r="A2069" t="s">
        <v>3898</v>
      </c>
      <c r="B2069" t="s">
        <v>3332</v>
      </c>
      <c r="C2069" s="3">
        <v>45384</v>
      </c>
      <c r="D2069" t="s">
        <v>2805</v>
      </c>
      <c r="H2069" s="37" t="s">
        <v>3365</v>
      </c>
      <c r="I2069" t="s">
        <v>3997</v>
      </c>
      <c r="J2069" t="s">
        <v>3998</v>
      </c>
      <c r="K2069" t="s">
        <v>3333</v>
      </c>
      <c r="M2069" s="14">
        <v>96</v>
      </c>
      <c r="P2069" s="17">
        <v>45413</v>
      </c>
      <c r="R2069" s="4"/>
      <c r="T2069" t="s">
        <v>1210</v>
      </c>
      <c r="V2069" s="4"/>
    </row>
    <row r="2070" spans="1:22" x14ac:dyDescent="0.35">
      <c r="A2070" t="s">
        <v>3898</v>
      </c>
      <c r="B2070" t="s">
        <v>3332</v>
      </c>
      <c r="C2070" s="3">
        <v>45384</v>
      </c>
      <c r="D2070" t="s">
        <v>2805</v>
      </c>
      <c r="H2070" s="37" t="s">
        <v>3365</v>
      </c>
      <c r="I2070" t="s">
        <v>3997</v>
      </c>
      <c r="J2070" t="s">
        <v>3998</v>
      </c>
      <c r="K2070" t="s">
        <v>3333</v>
      </c>
      <c r="M2070" s="14" t="s">
        <v>4000</v>
      </c>
      <c r="P2070" s="17">
        <v>45413</v>
      </c>
      <c r="R2070" s="4"/>
      <c r="T2070" t="s">
        <v>1210</v>
      </c>
      <c r="V2070" s="4"/>
    </row>
    <row r="2071" spans="1:22" x14ac:dyDescent="0.35">
      <c r="A2071" t="s">
        <v>3898</v>
      </c>
      <c r="B2071" t="s">
        <v>3332</v>
      </c>
      <c r="C2071" s="3">
        <v>45384</v>
      </c>
      <c r="D2071" t="s">
        <v>2805</v>
      </c>
      <c r="H2071" s="37" t="s">
        <v>3365</v>
      </c>
      <c r="I2071" t="s">
        <v>3997</v>
      </c>
      <c r="J2071" t="s">
        <v>3998</v>
      </c>
      <c r="K2071" t="s">
        <v>3333</v>
      </c>
      <c r="M2071" s="14">
        <v>1097</v>
      </c>
      <c r="N2071" s="4" t="s">
        <v>3343</v>
      </c>
      <c r="P2071" s="17">
        <v>45413</v>
      </c>
      <c r="R2071" s="4"/>
      <c r="V2071" s="4"/>
    </row>
    <row r="2072" spans="1:22" x14ac:dyDescent="0.35">
      <c r="A2072" t="s">
        <v>3898</v>
      </c>
      <c r="B2072" t="s">
        <v>3332</v>
      </c>
      <c r="C2072" s="3">
        <v>45384</v>
      </c>
      <c r="D2072" t="s">
        <v>2805</v>
      </c>
      <c r="H2072" s="37" t="s">
        <v>3365</v>
      </c>
      <c r="I2072" t="s">
        <v>3997</v>
      </c>
      <c r="J2072" t="s">
        <v>3998</v>
      </c>
      <c r="K2072" t="s">
        <v>3333</v>
      </c>
      <c r="M2072" s="14">
        <v>99</v>
      </c>
      <c r="N2072" s="4" t="s">
        <v>3343</v>
      </c>
      <c r="P2072" s="17">
        <v>45413</v>
      </c>
      <c r="R2072" s="4"/>
      <c r="V2072" s="4"/>
    </row>
    <row r="2073" spans="1:22" x14ac:dyDescent="0.35">
      <c r="A2073" t="s">
        <v>3898</v>
      </c>
      <c r="B2073" t="s">
        <v>3332</v>
      </c>
      <c r="C2073" s="3">
        <v>45384</v>
      </c>
      <c r="D2073" t="s">
        <v>2805</v>
      </c>
      <c r="H2073" s="37" t="s">
        <v>3365</v>
      </c>
      <c r="I2073" t="s">
        <v>3997</v>
      </c>
      <c r="J2073" t="s">
        <v>3998</v>
      </c>
      <c r="K2073" t="s">
        <v>3333</v>
      </c>
      <c r="M2073" s="14">
        <v>2063</v>
      </c>
      <c r="N2073" s="4" t="s">
        <v>3343</v>
      </c>
      <c r="P2073" s="17">
        <v>45413</v>
      </c>
      <c r="R2073" s="4"/>
      <c r="V2073" s="4"/>
    </row>
    <row r="2074" spans="1:22" x14ac:dyDescent="0.35">
      <c r="A2074" t="s">
        <v>3898</v>
      </c>
      <c r="B2074" t="s">
        <v>3332</v>
      </c>
      <c r="C2074" s="3">
        <v>45384</v>
      </c>
      <c r="D2074" t="s">
        <v>2805</v>
      </c>
      <c r="H2074" s="37" t="s">
        <v>3365</v>
      </c>
      <c r="I2074" t="s">
        <v>3997</v>
      </c>
      <c r="J2074" t="s">
        <v>3998</v>
      </c>
      <c r="K2074" t="s">
        <v>3333</v>
      </c>
      <c r="M2074" s="14">
        <v>84</v>
      </c>
      <c r="N2074" s="4" t="s">
        <v>3343</v>
      </c>
      <c r="P2074" s="17">
        <v>45413</v>
      </c>
      <c r="R2074" s="4"/>
      <c r="V2074" s="4"/>
    </row>
    <row r="2075" spans="1:22" x14ac:dyDescent="0.35">
      <c r="A2075" t="s">
        <v>3898</v>
      </c>
      <c r="B2075" t="s">
        <v>3332</v>
      </c>
      <c r="C2075" s="3">
        <v>45384</v>
      </c>
      <c r="D2075" t="s">
        <v>2805</v>
      </c>
      <c r="H2075" s="37" t="s">
        <v>3365</v>
      </c>
      <c r="I2075" t="s">
        <v>3997</v>
      </c>
      <c r="J2075" t="s">
        <v>3998</v>
      </c>
      <c r="K2075" t="s">
        <v>3333</v>
      </c>
      <c r="M2075" s="14">
        <v>95</v>
      </c>
      <c r="P2075" s="17">
        <v>45413</v>
      </c>
      <c r="R2075" s="4"/>
      <c r="U2075" t="s">
        <v>1174</v>
      </c>
      <c r="V2075" s="4"/>
    </row>
    <row r="2076" spans="1:22" x14ac:dyDescent="0.35">
      <c r="A2076" t="s">
        <v>3898</v>
      </c>
      <c r="B2076" t="s">
        <v>3332</v>
      </c>
      <c r="C2076" s="3">
        <v>45384</v>
      </c>
      <c r="D2076" t="s">
        <v>2805</v>
      </c>
      <c r="H2076" s="37" t="s">
        <v>3365</v>
      </c>
      <c r="I2076" t="s">
        <v>3997</v>
      </c>
      <c r="J2076" t="s">
        <v>3998</v>
      </c>
      <c r="K2076" t="s">
        <v>3333</v>
      </c>
      <c r="M2076" s="14" t="s">
        <v>4001</v>
      </c>
      <c r="P2076" s="17">
        <v>45413</v>
      </c>
      <c r="R2076" s="4"/>
      <c r="U2076" t="s">
        <v>1174</v>
      </c>
      <c r="V2076" s="4"/>
    </row>
    <row r="2077" spans="1:22" x14ac:dyDescent="0.35">
      <c r="A2077" t="s">
        <v>3898</v>
      </c>
      <c r="B2077" t="s">
        <v>3332</v>
      </c>
      <c r="C2077" s="3">
        <v>45384</v>
      </c>
      <c r="D2077" t="s">
        <v>2805</v>
      </c>
      <c r="H2077" s="37" t="s">
        <v>3365</v>
      </c>
      <c r="I2077" t="s">
        <v>3997</v>
      </c>
      <c r="J2077" t="s">
        <v>3998</v>
      </c>
      <c r="K2077" t="s">
        <v>3333</v>
      </c>
      <c r="M2077" s="14">
        <v>91</v>
      </c>
      <c r="N2077" s="14" t="s">
        <v>3343</v>
      </c>
      <c r="P2077" s="17">
        <v>45413</v>
      </c>
      <c r="R2077" s="4"/>
      <c r="V2077" s="4"/>
    </row>
    <row r="2078" spans="1:22" x14ac:dyDescent="0.35">
      <c r="A2078" t="s">
        <v>4010</v>
      </c>
      <c r="B2078" t="s">
        <v>3332</v>
      </c>
      <c r="C2078" s="3">
        <v>45415</v>
      </c>
      <c r="D2078" t="s">
        <v>750</v>
      </c>
      <c r="H2078" t="s">
        <v>748</v>
      </c>
      <c r="J2078" t="s">
        <v>749</v>
      </c>
      <c r="K2078" t="s">
        <v>4011</v>
      </c>
      <c r="M2078" s="14">
        <v>8834</v>
      </c>
      <c r="O2078" s="14" t="s">
        <v>1210</v>
      </c>
      <c r="P2078" s="17">
        <v>45356</v>
      </c>
      <c r="Q2078" s="17"/>
    </row>
    <row r="2079" spans="1:22" x14ac:dyDescent="0.35">
      <c r="A2079" t="s">
        <v>4010</v>
      </c>
      <c r="B2079" t="s">
        <v>3332</v>
      </c>
      <c r="C2079" s="3">
        <v>45415</v>
      </c>
      <c r="D2079" t="s">
        <v>750</v>
      </c>
      <c r="H2079" t="s">
        <v>748</v>
      </c>
      <c r="J2079" t="s">
        <v>749</v>
      </c>
      <c r="K2079" t="s">
        <v>4011</v>
      </c>
      <c r="M2079" s="14">
        <v>8848</v>
      </c>
      <c r="P2079" s="17">
        <v>45356</v>
      </c>
      <c r="Q2079" s="17"/>
      <c r="V2079" t="s">
        <v>996</v>
      </c>
    </row>
    <row r="2080" spans="1:22" x14ac:dyDescent="0.35">
      <c r="A2080" t="s">
        <v>4010</v>
      </c>
      <c r="B2080" t="s">
        <v>3332</v>
      </c>
      <c r="C2080" s="3">
        <v>45415</v>
      </c>
      <c r="D2080" t="s">
        <v>750</v>
      </c>
      <c r="H2080" t="s">
        <v>748</v>
      </c>
      <c r="J2080" t="s">
        <v>749</v>
      </c>
      <c r="K2080" t="s">
        <v>4011</v>
      </c>
      <c r="M2080" s="14">
        <v>8829</v>
      </c>
      <c r="P2080" s="17">
        <v>45356</v>
      </c>
      <c r="Q2080" s="17"/>
      <c r="V2080" t="s">
        <v>996</v>
      </c>
    </row>
    <row r="2081" spans="1:22" x14ac:dyDescent="0.35">
      <c r="A2081" t="s">
        <v>4010</v>
      </c>
      <c r="B2081" t="s">
        <v>3332</v>
      </c>
      <c r="C2081" s="3">
        <v>45415</v>
      </c>
      <c r="D2081" t="s">
        <v>750</v>
      </c>
      <c r="H2081" t="s">
        <v>748</v>
      </c>
      <c r="J2081" t="s">
        <v>749</v>
      </c>
      <c r="K2081" t="s">
        <v>4011</v>
      </c>
      <c r="M2081" s="14">
        <v>8828</v>
      </c>
      <c r="P2081" s="17">
        <v>45356</v>
      </c>
      <c r="Q2081" s="17"/>
      <c r="V2081" t="s">
        <v>996</v>
      </c>
    </row>
    <row r="2082" spans="1:22" x14ac:dyDescent="0.35">
      <c r="A2082" t="s">
        <v>4010</v>
      </c>
      <c r="B2082" t="s">
        <v>3332</v>
      </c>
      <c r="C2082" s="3">
        <v>45415</v>
      </c>
      <c r="D2082" t="s">
        <v>750</v>
      </c>
      <c r="H2082" t="s">
        <v>748</v>
      </c>
      <c r="J2082" t="s">
        <v>749</v>
      </c>
      <c r="K2082" t="s">
        <v>4011</v>
      </c>
      <c r="M2082" s="14">
        <v>8838</v>
      </c>
      <c r="P2082" s="17">
        <v>45356</v>
      </c>
      <c r="Q2082" s="17"/>
      <c r="V2082" t="s">
        <v>996</v>
      </c>
    </row>
    <row r="2083" spans="1:22" x14ac:dyDescent="0.35">
      <c r="A2083" t="s">
        <v>4010</v>
      </c>
      <c r="B2083" t="s">
        <v>3332</v>
      </c>
      <c r="C2083" s="3">
        <v>45415</v>
      </c>
      <c r="D2083" t="s">
        <v>750</v>
      </c>
      <c r="H2083" t="s">
        <v>748</v>
      </c>
      <c r="J2083" t="s">
        <v>749</v>
      </c>
      <c r="K2083" t="s">
        <v>4011</v>
      </c>
      <c r="M2083" s="14">
        <v>8841</v>
      </c>
      <c r="P2083" s="17">
        <v>45356</v>
      </c>
      <c r="Q2083" s="17"/>
      <c r="U2083" t="s">
        <v>1174</v>
      </c>
    </row>
    <row r="2084" spans="1:22" x14ac:dyDescent="0.35">
      <c r="A2084" t="s">
        <v>4010</v>
      </c>
      <c r="B2084" t="s">
        <v>3332</v>
      </c>
      <c r="C2084" s="3">
        <v>45415</v>
      </c>
      <c r="D2084" t="s">
        <v>750</v>
      </c>
      <c r="H2084" t="s">
        <v>748</v>
      </c>
      <c r="J2084" t="s">
        <v>749</v>
      </c>
      <c r="K2084" t="s">
        <v>4011</v>
      </c>
      <c r="M2084" s="14">
        <v>8844</v>
      </c>
      <c r="P2084" s="17">
        <v>45356</v>
      </c>
      <c r="Q2084" s="17"/>
      <c r="U2084" t="s">
        <v>1174</v>
      </c>
    </row>
    <row r="2085" spans="1:22" x14ac:dyDescent="0.35">
      <c r="A2085" t="s">
        <v>4010</v>
      </c>
      <c r="B2085" t="s">
        <v>3332</v>
      </c>
      <c r="C2085" s="3">
        <v>45415</v>
      </c>
      <c r="D2085" t="s">
        <v>750</v>
      </c>
      <c r="H2085" t="s">
        <v>748</v>
      </c>
      <c r="J2085" t="s">
        <v>749</v>
      </c>
      <c r="K2085" t="s">
        <v>4011</v>
      </c>
      <c r="M2085" s="14">
        <v>8845</v>
      </c>
      <c r="P2085" s="17">
        <v>45356</v>
      </c>
      <c r="Q2085" s="17"/>
      <c r="V2085" t="s">
        <v>996</v>
      </c>
    </row>
    <row r="2086" spans="1:22" x14ac:dyDescent="0.35">
      <c r="A2086" t="s">
        <v>4010</v>
      </c>
      <c r="B2086" t="s">
        <v>3332</v>
      </c>
      <c r="C2086" s="3">
        <v>45415</v>
      </c>
      <c r="D2086" t="s">
        <v>750</v>
      </c>
      <c r="H2086" t="s">
        <v>748</v>
      </c>
      <c r="J2086" t="s">
        <v>749</v>
      </c>
      <c r="K2086" t="s">
        <v>4011</v>
      </c>
      <c r="M2086" s="14">
        <v>8854</v>
      </c>
      <c r="P2086" s="17">
        <v>45356</v>
      </c>
      <c r="Q2086" s="17"/>
      <c r="U2086" t="s">
        <v>1174</v>
      </c>
    </row>
    <row r="2087" spans="1:22" x14ac:dyDescent="0.35">
      <c r="A2087" t="s">
        <v>4010</v>
      </c>
      <c r="B2087" t="s">
        <v>3332</v>
      </c>
      <c r="C2087" s="3">
        <v>45415</v>
      </c>
      <c r="D2087" t="s">
        <v>750</v>
      </c>
      <c r="H2087" t="s">
        <v>748</v>
      </c>
      <c r="J2087" t="s">
        <v>749</v>
      </c>
      <c r="K2087" t="s">
        <v>4011</v>
      </c>
      <c r="M2087" s="14" t="s">
        <v>4012</v>
      </c>
      <c r="P2087" s="17">
        <v>45356</v>
      </c>
      <c r="Q2087" s="17"/>
      <c r="V2087" t="s">
        <v>996</v>
      </c>
    </row>
    <row r="2088" spans="1:22" x14ac:dyDescent="0.35">
      <c r="A2088" t="s">
        <v>4010</v>
      </c>
      <c r="B2088" t="s">
        <v>3332</v>
      </c>
      <c r="C2088" s="3">
        <v>45415</v>
      </c>
      <c r="D2088" t="s">
        <v>750</v>
      </c>
      <c r="H2088" t="s">
        <v>748</v>
      </c>
      <c r="J2088" t="s">
        <v>749</v>
      </c>
      <c r="K2088" t="s">
        <v>4011</v>
      </c>
      <c r="M2088" s="14">
        <v>8836</v>
      </c>
      <c r="P2088" s="17">
        <v>45356</v>
      </c>
      <c r="Q2088" s="17"/>
      <c r="V2088" t="s">
        <v>996</v>
      </c>
    </row>
    <row r="2089" spans="1:22" x14ac:dyDescent="0.35">
      <c r="A2089" t="s">
        <v>4010</v>
      </c>
      <c r="B2089" t="s">
        <v>3332</v>
      </c>
      <c r="C2089" s="3">
        <v>45415</v>
      </c>
      <c r="D2089" t="s">
        <v>750</v>
      </c>
      <c r="H2089" t="s">
        <v>748</v>
      </c>
      <c r="J2089" t="s">
        <v>749</v>
      </c>
      <c r="K2089" t="s">
        <v>4011</v>
      </c>
      <c r="M2089" s="14">
        <v>8835</v>
      </c>
      <c r="P2089" s="17">
        <v>45356</v>
      </c>
      <c r="Q2089" s="17"/>
      <c r="V2089" t="s">
        <v>996</v>
      </c>
    </row>
    <row r="2090" spans="1:22" x14ac:dyDescent="0.35">
      <c r="A2090" t="s">
        <v>4010</v>
      </c>
      <c r="B2090" t="s">
        <v>3332</v>
      </c>
      <c r="C2090" s="3">
        <v>45415</v>
      </c>
      <c r="D2090" t="s">
        <v>750</v>
      </c>
      <c r="H2090" t="s">
        <v>748</v>
      </c>
      <c r="J2090" t="s">
        <v>749</v>
      </c>
      <c r="K2090" t="s">
        <v>4011</v>
      </c>
      <c r="M2090" s="14">
        <v>8831</v>
      </c>
      <c r="O2090" s="14" t="s">
        <v>1210</v>
      </c>
      <c r="P2090" s="17">
        <v>45356</v>
      </c>
      <c r="Q2090" s="17"/>
    </row>
    <row r="2091" spans="1:22" x14ac:dyDescent="0.35">
      <c r="A2091" t="s">
        <v>4010</v>
      </c>
      <c r="B2091" t="s">
        <v>3332</v>
      </c>
      <c r="C2091" s="3">
        <v>45415</v>
      </c>
      <c r="D2091" t="s">
        <v>750</v>
      </c>
      <c r="H2091" t="s">
        <v>748</v>
      </c>
      <c r="J2091" t="s">
        <v>749</v>
      </c>
      <c r="K2091" t="s">
        <v>4011</v>
      </c>
      <c r="M2091" s="14">
        <v>9918</v>
      </c>
      <c r="P2091" s="17">
        <v>45356</v>
      </c>
      <c r="Q2091" s="17"/>
      <c r="V2091" t="s">
        <v>996</v>
      </c>
    </row>
    <row r="2092" spans="1:22" x14ac:dyDescent="0.35">
      <c r="A2092" t="s">
        <v>4010</v>
      </c>
      <c r="B2092" t="s">
        <v>3332</v>
      </c>
      <c r="C2092" s="3">
        <v>45415</v>
      </c>
      <c r="D2092" t="s">
        <v>750</v>
      </c>
      <c r="H2092" t="s">
        <v>748</v>
      </c>
      <c r="J2092" t="s">
        <v>749</v>
      </c>
      <c r="K2092" t="s">
        <v>4011</v>
      </c>
      <c r="M2092" s="14">
        <v>9915</v>
      </c>
      <c r="P2092" s="17">
        <v>45356</v>
      </c>
      <c r="Q2092" s="17"/>
      <c r="V2092" t="s">
        <v>996</v>
      </c>
    </row>
    <row r="2093" spans="1:22" x14ac:dyDescent="0.35">
      <c r="A2093" t="s">
        <v>4010</v>
      </c>
      <c r="B2093" t="s">
        <v>3332</v>
      </c>
      <c r="C2093" s="3">
        <v>45415</v>
      </c>
      <c r="D2093" t="s">
        <v>750</v>
      </c>
      <c r="H2093" t="s">
        <v>748</v>
      </c>
      <c r="J2093" t="s">
        <v>749</v>
      </c>
      <c r="K2093" t="s">
        <v>4011</v>
      </c>
      <c r="M2093" s="14" t="s">
        <v>4013</v>
      </c>
      <c r="P2093" s="17">
        <v>45356</v>
      </c>
      <c r="Q2093" s="17"/>
      <c r="V2093" t="s">
        <v>996</v>
      </c>
    </row>
    <row r="2094" spans="1:22" x14ac:dyDescent="0.35">
      <c r="A2094" t="s">
        <v>4010</v>
      </c>
      <c r="B2094" t="s">
        <v>3332</v>
      </c>
      <c r="C2094" s="3">
        <v>45415</v>
      </c>
      <c r="D2094" t="s">
        <v>750</v>
      </c>
      <c r="H2094" t="s">
        <v>748</v>
      </c>
      <c r="J2094" t="s">
        <v>749</v>
      </c>
      <c r="K2094" t="s">
        <v>4011</v>
      </c>
      <c r="M2094" s="14">
        <v>8839</v>
      </c>
      <c r="O2094" s="14" t="s">
        <v>1210</v>
      </c>
      <c r="P2094" s="17">
        <v>45356</v>
      </c>
      <c r="Q2094" s="17"/>
    </row>
    <row r="2095" spans="1:22" x14ac:dyDescent="0.35">
      <c r="A2095" t="s">
        <v>4010</v>
      </c>
      <c r="B2095" t="s">
        <v>3332</v>
      </c>
      <c r="C2095" s="3">
        <v>45415</v>
      </c>
      <c r="D2095" t="s">
        <v>750</v>
      </c>
      <c r="H2095" t="s">
        <v>748</v>
      </c>
      <c r="J2095" t="s">
        <v>749</v>
      </c>
      <c r="K2095" t="s">
        <v>4011</v>
      </c>
      <c r="M2095" s="14">
        <v>8855</v>
      </c>
      <c r="P2095" s="17">
        <v>45356</v>
      </c>
      <c r="Q2095" s="17"/>
      <c r="V2095" t="s">
        <v>996</v>
      </c>
    </row>
    <row r="2096" spans="1:22" x14ac:dyDescent="0.35">
      <c r="A2096" t="s">
        <v>4010</v>
      </c>
      <c r="B2096" t="s">
        <v>3332</v>
      </c>
      <c r="C2096" s="3">
        <v>45415</v>
      </c>
      <c r="D2096" t="s">
        <v>750</v>
      </c>
      <c r="H2096" t="s">
        <v>748</v>
      </c>
      <c r="J2096" t="s">
        <v>749</v>
      </c>
      <c r="K2096" t="s">
        <v>4011</v>
      </c>
      <c r="M2096" s="14">
        <v>8893</v>
      </c>
      <c r="P2096" s="17">
        <v>45356</v>
      </c>
      <c r="Q2096" s="17"/>
      <c r="U2096" t="s">
        <v>1174</v>
      </c>
    </row>
    <row r="2097" spans="1:22" x14ac:dyDescent="0.35">
      <c r="A2097" t="s">
        <v>4010</v>
      </c>
      <c r="B2097" t="s">
        <v>3332</v>
      </c>
      <c r="C2097" s="3">
        <v>45415</v>
      </c>
      <c r="D2097" t="s">
        <v>750</v>
      </c>
      <c r="H2097" t="s">
        <v>748</v>
      </c>
      <c r="J2097" t="s">
        <v>749</v>
      </c>
      <c r="K2097" t="s">
        <v>4011</v>
      </c>
      <c r="M2097" s="14">
        <v>8853</v>
      </c>
      <c r="P2097" s="17">
        <v>45356</v>
      </c>
      <c r="Q2097" s="17"/>
      <c r="U2097" t="s">
        <v>1174</v>
      </c>
    </row>
    <row r="2098" spans="1:22" x14ac:dyDescent="0.35">
      <c r="A2098" t="s">
        <v>4010</v>
      </c>
      <c r="B2098" t="s">
        <v>3332</v>
      </c>
      <c r="C2098" s="3">
        <v>45415</v>
      </c>
      <c r="D2098" t="s">
        <v>750</v>
      </c>
      <c r="H2098" t="s">
        <v>748</v>
      </c>
      <c r="J2098" t="s">
        <v>749</v>
      </c>
      <c r="K2098" t="s">
        <v>4011</v>
      </c>
      <c r="M2098" s="14">
        <v>9291</v>
      </c>
      <c r="O2098" s="14" t="s">
        <v>1210</v>
      </c>
      <c r="P2098" s="17">
        <v>45356</v>
      </c>
      <c r="Q2098" s="17"/>
    </row>
    <row r="2099" spans="1:22" x14ac:dyDescent="0.35">
      <c r="A2099" t="s">
        <v>4010</v>
      </c>
      <c r="B2099" t="s">
        <v>3332</v>
      </c>
      <c r="C2099" s="3">
        <v>45415</v>
      </c>
      <c r="D2099" t="s">
        <v>750</v>
      </c>
      <c r="H2099" t="s">
        <v>748</v>
      </c>
      <c r="J2099" t="s">
        <v>749</v>
      </c>
      <c r="K2099" t="s">
        <v>4011</v>
      </c>
      <c r="M2099" s="14">
        <v>9920</v>
      </c>
      <c r="P2099" s="17">
        <v>45356</v>
      </c>
      <c r="Q2099" s="17"/>
      <c r="V2099" t="s">
        <v>996</v>
      </c>
    </row>
    <row r="2100" spans="1:22" x14ac:dyDescent="0.35">
      <c r="A2100" t="s">
        <v>4010</v>
      </c>
      <c r="B2100" t="s">
        <v>3332</v>
      </c>
      <c r="C2100" s="3">
        <v>45415</v>
      </c>
      <c r="D2100" t="s">
        <v>4007</v>
      </c>
      <c r="H2100" t="s">
        <v>748</v>
      </c>
      <c r="J2100" t="s">
        <v>4028</v>
      </c>
      <c r="M2100" s="14">
        <v>3476</v>
      </c>
      <c r="O2100" s="14" t="s">
        <v>3343</v>
      </c>
      <c r="P2100" s="17">
        <v>45385</v>
      </c>
      <c r="Q2100" s="17"/>
    </row>
    <row r="2101" spans="1:22" x14ac:dyDescent="0.35">
      <c r="A2101" t="s">
        <v>4010</v>
      </c>
      <c r="B2101" t="s">
        <v>3332</v>
      </c>
      <c r="C2101" s="3">
        <v>45415</v>
      </c>
      <c r="D2101" t="s">
        <v>4007</v>
      </c>
      <c r="H2101" t="s">
        <v>748</v>
      </c>
      <c r="J2101" t="s">
        <v>4028</v>
      </c>
      <c r="M2101" s="14">
        <v>3447</v>
      </c>
      <c r="O2101" s="14" t="s">
        <v>3343</v>
      </c>
      <c r="P2101" s="17">
        <v>45385</v>
      </c>
      <c r="Q2101" s="17"/>
    </row>
    <row r="2102" spans="1:22" x14ac:dyDescent="0.35">
      <c r="A2102" t="s">
        <v>4010</v>
      </c>
      <c r="B2102" t="s">
        <v>3332</v>
      </c>
      <c r="C2102" s="3">
        <v>45415</v>
      </c>
      <c r="D2102" t="s">
        <v>4007</v>
      </c>
      <c r="H2102" t="s">
        <v>748</v>
      </c>
      <c r="J2102" t="s">
        <v>4028</v>
      </c>
      <c r="M2102" s="14">
        <v>3033</v>
      </c>
      <c r="O2102" s="14" t="s">
        <v>3343</v>
      </c>
      <c r="P2102" s="17">
        <v>45385</v>
      </c>
      <c r="Q2102" s="17"/>
    </row>
    <row r="2103" spans="1:22" x14ac:dyDescent="0.35">
      <c r="A2103" t="s">
        <v>4010</v>
      </c>
      <c r="B2103" t="s">
        <v>3332</v>
      </c>
      <c r="C2103" s="3">
        <v>45415</v>
      </c>
      <c r="D2103" t="s">
        <v>4007</v>
      </c>
      <c r="H2103" t="s">
        <v>748</v>
      </c>
      <c r="J2103" t="s">
        <v>4028</v>
      </c>
      <c r="M2103" s="14">
        <v>8202</v>
      </c>
      <c r="O2103" s="14" t="s">
        <v>3343</v>
      </c>
      <c r="P2103" s="17">
        <v>45385</v>
      </c>
      <c r="Q2103" s="17"/>
    </row>
    <row r="2104" spans="1:22" x14ac:dyDescent="0.35">
      <c r="A2104" t="s">
        <v>4010</v>
      </c>
      <c r="B2104" t="s">
        <v>3332</v>
      </c>
      <c r="C2104" s="3">
        <v>45415</v>
      </c>
      <c r="D2104" t="s">
        <v>4007</v>
      </c>
      <c r="H2104" t="s">
        <v>748</v>
      </c>
      <c r="J2104" t="s">
        <v>4028</v>
      </c>
      <c r="M2104" s="14">
        <v>5646</v>
      </c>
      <c r="O2104" s="14" t="s">
        <v>3343</v>
      </c>
      <c r="P2104" s="17">
        <v>45385</v>
      </c>
      <c r="Q2104" s="17"/>
    </row>
    <row r="2105" spans="1:22" x14ac:dyDescent="0.35">
      <c r="A2105" t="s">
        <v>4010</v>
      </c>
      <c r="B2105" t="s">
        <v>3332</v>
      </c>
      <c r="C2105" s="3">
        <v>45415</v>
      </c>
      <c r="D2105" t="s">
        <v>4007</v>
      </c>
      <c r="H2105" t="s">
        <v>748</v>
      </c>
      <c r="J2105" t="s">
        <v>4028</v>
      </c>
      <c r="M2105" s="14">
        <v>3489</v>
      </c>
      <c r="O2105" s="14" t="s">
        <v>3343</v>
      </c>
      <c r="P2105" s="17">
        <v>45385</v>
      </c>
      <c r="Q2105" s="17"/>
    </row>
    <row r="2106" spans="1:22" x14ac:dyDescent="0.35">
      <c r="A2106" t="s">
        <v>4010</v>
      </c>
      <c r="B2106" t="s">
        <v>3332</v>
      </c>
      <c r="C2106" s="3">
        <v>45415</v>
      </c>
      <c r="D2106" t="s">
        <v>4007</v>
      </c>
      <c r="H2106" t="s">
        <v>748</v>
      </c>
      <c r="J2106" t="s">
        <v>4028</v>
      </c>
      <c r="M2106" s="14">
        <v>6203</v>
      </c>
      <c r="O2106" s="14" t="s">
        <v>3343</v>
      </c>
      <c r="P2106" s="17">
        <v>45385</v>
      </c>
      <c r="Q2106" s="17"/>
    </row>
    <row r="2107" spans="1:22" x14ac:dyDescent="0.35">
      <c r="A2107" t="s">
        <v>4010</v>
      </c>
      <c r="B2107" t="s">
        <v>3332</v>
      </c>
      <c r="C2107" s="3">
        <v>45415</v>
      </c>
      <c r="D2107" t="s">
        <v>4007</v>
      </c>
      <c r="H2107" t="s">
        <v>748</v>
      </c>
      <c r="J2107" t="s">
        <v>4028</v>
      </c>
      <c r="M2107" s="14">
        <v>3453</v>
      </c>
      <c r="O2107" s="14" t="s">
        <v>3343</v>
      </c>
      <c r="P2107" s="17">
        <v>45385</v>
      </c>
      <c r="Q2107" s="17"/>
    </row>
    <row r="2108" spans="1:22" x14ac:dyDescent="0.35">
      <c r="A2108" t="s">
        <v>4010</v>
      </c>
      <c r="B2108" t="s">
        <v>3332</v>
      </c>
      <c r="C2108" s="3">
        <v>45415</v>
      </c>
      <c r="D2108" t="s">
        <v>4007</v>
      </c>
      <c r="H2108" t="s">
        <v>748</v>
      </c>
      <c r="J2108" t="s">
        <v>4028</v>
      </c>
      <c r="M2108" s="14">
        <v>3469</v>
      </c>
      <c r="O2108" s="14" t="s">
        <v>3343</v>
      </c>
      <c r="P2108" s="17">
        <v>45385</v>
      </c>
      <c r="Q2108" s="17"/>
    </row>
    <row r="2109" spans="1:22" x14ac:dyDescent="0.35">
      <c r="A2109" t="s">
        <v>4010</v>
      </c>
      <c r="B2109" t="s">
        <v>3332</v>
      </c>
      <c r="C2109" s="3">
        <v>45415</v>
      </c>
      <c r="D2109" t="s">
        <v>4007</v>
      </c>
      <c r="H2109" t="s">
        <v>748</v>
      </c>
      <c r="J2109" t="s">
        <v>4028</v>
      </c>
      <c r="M2109" s="14">
        <v>3035</v>
      </c>
      <c r="O2109" s="14" t="s">
        <v>3343</v>
      </c>
      <c r="P2109" s="17">
        <v>45385</v>
      </c>
      <c r="Q2109" s="17"/>
    </row>
    <row r="2110" spans="1:22" x14ac:dyDescent="0.35">
      <c r="A2110" t="s">
        <v>4010</v>
      </c>
      <c r="B2110" t="s">
        <v>3332</v>
      </c>
      <c r="C2110" s="3">
        <v>45415</v>
      </c>
      <c r="D2110" t="s">
        <v>4007</v>
      </c>
      <c r="H2110" t="s">
        <v>748</v>
      </c>
      <c r="J2110" t="s">
        <v>4028</v>
      </c>
      <c r="M2110" s="14">
        <v>3479</v>
      </c>
      <c r="O2110" s="14" t="s">
        <v>3343</v>
      </c>
      <c r="P2110" s="17">
        <v>45385</v>
      </c>
      <c r="Q2110" s="17"/>
    </row>
    <row r="2111" spans="1:22" x14ac:dyDescent="0.35">
      <c r="A2111" t="s">
        <v>4010</v>
      </c>
      <c r="B2111" t="s">
        <v>3332</v>
      </c>
      <c r="C2111" s="3">
        <v>45415</v>
      </c>
      <c r="D2111" t="s">
        <v>4007</v>
      </c>
      <c r="H2111" t="s">
        <v>748</v>
      </c>
      <c r="J2111" t="s">
        <v>4028</v>
      </c>
      <c r="M2111" s="14">
        <v>3483</v>
      </c>
      <c r="O2111" s="14" t="s">
        <v>3343</v>
      </c>
      <c r="P2111" s="17">
        <v>45385</v>
      </c>
      <c r="Q2111" s="17"/>
    </row>
    <row r="2112" spans="1:22" x14ac:dyDescent="0.35">
      <c r="A2112" t="s">
        <v>4010</v>
      </c>
      <c r="B2112" t="s">
        <v>3332</v>
      </c>
      <c r="C2112" s="3">
        <v>45415</v>
      </c>
      <c r="D2112" t="s">
        <v>4007</v>
      </c>
      <c r="H2112" t="s">
        <v>748</v>
      </c>
      <c r="J2112" t="s">
        <v>4028</v>
      </c>
      <c r="M2112" s="14">
        <v>2200</v>
      </c>
      <c r="O2112" s="14" t="s">
        <v>3343</v>
      </c>
      <c r="P2112" s="17">
        <v>45385</v>
      </c>
      <c r="Q2112" s="17"/>
    </row>
    <row r="2113" spans="1:22" x14ac:dyDescent="0.35">
      <c r="A2113" t="s">
        <v>4010</v>
      </c>
      <c r="B2113" t="s">
        <v>3332</v>
      </c>
      <c r="C2113" s="3">
        <v>45415</v>
      </c>
      <c r="D2113" t="s">
        <v>4007</v>
      </c>
      <c r="H2113" t="s">
        <v>748</v>
      </c>
      <c r="J2113" t="s">
        <v>4028</v>
      </c>
      <c r="M2113" s="14">
        <v>3475</v>
      </c>
      <c r="O2113" s="14" t="s">
        <v>3343</v>
      </c>
      <c r="P2113" s="17">
        <v>45385</v>
      </c>
      <c r="Q2113" s="17"/>
    </row>
    <row r="2114" spans="1:22" x14ac:dyDescent="0.35">
      <c r="A2114" t="s">
        <v>4010</v>
      </c>
      <c r="B2114" t="s">
        <v>3332</v>
      </c>
      <c r="C2114" s="3">
        <v>45415</v>
      </c>
      <c r="D2114" t="s">
        <v>4007</v>
      </c>
      <c r="H2114" t="s">
        <v>748</v>
      </c>
      <c r="J2114" t="s">
        <v>4028</v>
      </c>
      <c r="M2114" s="14">
        <v>3480</v>
      </c>
      <c r="O2114" s="14" t="s">
        <v>3343</v>
      </c>
      <c r="P2114" s="17">
        <v>45385</v>
      </c>
      <c r="Q2114" s="17"/>
    </row>
    <row r="2115" spans="1:22" x14ac:dyDescent="0.35">
      <c r="A2115" t="s">
        <v>4010</v>
      </c>
      <c r="B2115" t="s">
        <v>3332</v>
      </c>
      <c r="C2115" s="3">
        <v>45415</v>
      </c>
      <c r="D2115" t="s">
        <v>4007</v>
      </c>
      <c r="H2115" t="s">
        <v>748</v>
      </c>
      <c r="J2115" t="s">
        <v>4028</v>
      </c>
      <c r="M2115" s="14">
        <v>2197</v>
      </c>
      <c r="O2115" s="14" t="s">
        <v>2566</v>
      </c>
      <c r="P2115" s="17">
        <v>45385</v>
      </c>
      <c r="Q2115" s="17"/>
    </row>
    <row r="2116" spans="1:22" x14ac:dyDescent="0.35">
      <c r="A2116" t="s">
        <v>4010</v>
      </c>
      <c r="B2116" t="s">
        <v>3332</v>
      </c>
      <c r="C2116" s="3">
        <v>45415</v>
      </c>
      <c r="D2116" t="s">
        <v>4007</v>
      </c>
      <c r="H2116" t="s">
        <v>748</v>
      </c>
      <c r="J2116" t="s">
        <v>4028</v>
      </c>
      <c r="M2116" s="14">
        <v>3486</v>
      </c>
      <c r="O2116" s="14" t="s">
        <v>2566</v>
      </c>
      <c r="P2116" s="17">
        <v>45385</v>
      </c>
      <c r="Q2116" s="17"/>
    </row>
    <row r="2117" spans="1:22" x14ac:dyDescent="0.35">
      <c r="A2117" t="s">
        <v>4010</v>
      </c>
      <c r="B2117" t="s">
        <v>3332</v>
      </c>
      <c r="C2117" s="3">
        <v>45415</v>
      </c>
      <c r="D2117" t="s">
        <v>4007</v>
      </c>
      <c r="H2117" t="s">
        <v>748</v>
      </c>
      <c r="J2117" t="s">
        <v>4028</v>
      </c>
      <c r="M2117" s="14">
        <v>3485</v>
      </c>
      <c r="P2117" s="17">
        <v>45385</v>
      </c>
      <c r="Q2117" s="17"/>
      <c r="U2117" t="s">
        <v>1174</v>
      </c>
    </row>
    <row r="2118" spans="1:22" x14ac:dyDescent="0.35">
      <c r="A2118" t="s">
        <v>4010</v>
      </c>
      <c r="B2118" t="s">
        <v>3332</v>
      </c>
      <c r="C2118" s="3">
        <v>45415</v>
      </c>
      <c r="D2118" t="s">
        <v>4007</v>
      </c>
      <c r="H2118" t="s">
        <v>748</v>
      </c>
      <c r="J2118" t="s">
        <v>4028</v>
      </c>
      <c r="M2118" s="14">
        <v>5633</v>
      </c>
      <c r="P2118" s="17">
        <v>45385</v>
      </c>
      <c r="Q2118" s="17"/>
      <c r="U2118" t="s">
        <v>1174</v>
      </c>
    </row>
    <row r="2119" spans="1:22" x14ac:dyDescent="0.35">
      <c r="A2119" t="s">
        <v>4010</v>
      </c>
      <c r="B2119" t="s">
        <v>3332</v>
      </c>
      <c r="C2119" s="3">
        <v>45415</v>
      </c>
      <c r="D2119" t="s">
        <v>4007</v>
      </c>
      <c r="H2119" t="s">
        <v>748</v>
      </c>
      <c r="J2119" t="s">
        <v>4028</v>
      </c>
      <c r="M2119" s="14">
        <v>3468</v>
      </c>
      <c r="P2119" s="17">
        <v>45385</v>
      </c>
      <c r="Q2119" s="17"/>
      <c r="U2119" t="s">
        <v>1174</v>
      </c>
    </row>
    <row r="2120" spans="1:22" x14ac:dyDescent="0.35">
      <c r="A2120" t="s">
        <v>4010</v>
      </c>
      <c r="B2120" t="s">
        <v>3332</v>
      </c>
      <c r="C2120" s="3">
        <v>45415</v>
      </c>
      <c r="D2120" t="s">
        <v>4007</v>
      </c>
      <c r="H2120" t="s">
        <v>748</v>
      </c>
      <c r="J2120" t="s">
        <v>4028</v>
      </c>
      <c r="M2120" s="14">
        <v>3470</v>
      </c>
      <c r="P2120" s="17">
        <v>45385</v>
      </c>
      <c r="Q2120" s="17"/>
      <c r="V2120" t="s">
        <v>996</v>
      </c>
    </row>
    <row r="2121" spans="1:22" x14ac:dyDescent="0.35">
      <c r="A2121" t="s">
        <v>4010</v>
      </c>
      <c r="B2121" t="s">
        <v>3332</v>
      </c>
      <c r="C2121" s="3">
        <v>45415</v>
      </c>
      <c r="D2121" t="s">
        <v>4007</v>
      </c>
      <c r="H2121" t="s">
        <v>748</v>
      </c>
      <c r="J2121" t="s">
        <v>4028</v>
      </c>
      <c r="M2121" s="14">
        <v>3479</v>
      </c>
      <c r="P2121" s="17">
        <v>45385</v>
      </c>
      <c r="Q2121" s="17"/>
      <c r="V2121" t="s">
        <v>996</v>
      </c>
    </row>
    <row r="2122" spans="1:22" x14ac:dyDescent="0.35">
      <c r="A2122" t="s">
        <v>4010</v>
      </c>
      <c r="B2122" t="s">
        <v>3332</v>
      </c>
      <c r="C2122" s="3">
        <v>45415</v>
      </c>
      <c r="D2122" t="s">
        <v>4007</v>
      </c>
      <c r="H2122" t="s">
        <v>748</v>
      </c>
      <c r="J2122" t="s">
        <v>4028</v>
      </c>
      <c r="M2122" s="14">
        <v>5623</v>
      </c>
      <c r="P2122" s="17">
        <v>45385</v>
      </c>
      <c r="Q2122" s="17"/>
      <c r="V2122" t="s">
        <v>996</v>
      </c>
    </row>
    <row r="2123" spans="1:22" x14ac:dyDescent="0.35">
      <c r="A2123" t="s">
        <v>4010</v>
      </c>
      <c r="B2123" t="s">
        <v>3332</v>
      </c>
      <c r="C2123" s="3">
        <v>45415</v>
      </c>
      <c r="D2123" t="s">
        <v>4007</v>
      </c>
      <c r="H2123" t="s">
        <v>748</v>
      </c>
      <c r="J2123" t="s">
        <v>4028</v>
      </c>
      <c r="M2123" s="14">
        <v>5624</v>
      </c>
      <c r="P2123" s="17">
        <v>45385</v>
      </c>
      <c r="Q2123" s="17"/>
      <c r="V2123" t="s">
        <v>996</v>
      </c>
    </row>
    <row r="2124" spans="1:22" x14ac:dyDescent="0.35">
      <c r="A2124" t="s">
        <v>4010</v>
      </c>
      <c r="B2124" t="s">
        <v>3332</v>
      </c>
      <c r="C2124" s="3">
        <v>45415</v>
      </c>
      <c r="D2124" t="s">
        <v>4007</v>
      </c>
      <c r="H2124" t="s">
        <v>748</v>
      </c>
      <c r="J2124" t="s">
        <v>4028</v>
      </c>
      <c r="M2124" s="14">
        <v>3464</v>
      </c>
      <c r="P2124" s="17">
        <v>45385</v>
      </c>
      <c r="Q2124" s="17"/>
      <c r="V2124" t="s">
        <v>996</v>
      </c>
    </row>
    <row r="2125" spans="1:22" x14ac:dyDescent="0.35">
      <c r="A2125" t="s">
        <v>4010</v>
      </c>
      <c r="B2125" t="s">
        <v>3332</v>
      </c>
      <c r="C2125" s="3">
        <v>45415</v>
      </c>
      <c r="D2125" t="s">
        <v>4007</v>
      </c>
      <c r="H2125" t="s">
        <v>748</v>
      </c>
      <c r="J2125" t="s">
        <v>4028</v>
      </c>
      <c r="M2125" s="14">
        <v>5635</v>
      </c>
      <c r="P2125" s="17">
        <v>45385</v>
      </c>
      <c r="Q2125" s="17"/>
      <c r="V2125" t="s">
        <v>996</v>
      </c>
    </row>
    <row r="2126" spans="1:22" x14ac:dyDescent="0.35">
      <c r="A2126" t="s">
        <v>4010</v>
      </c>
      <c r="B2126" t="s">
        <v>3332</v>
      </c>
      <c r="C2126" s="3">
        <v>45415</v>
      </c>
      <c r="D2126" t="s">
        <v>4007</v>
      </c>
      <c r="H2126" t="s">
        <v>748</v>
      </c>
      <c r="J2126" t="s">
        <v>4028</v>
      </c>
      <c r="M2126" s="14">
        <v>5628</v>
      </c>
      <c r="P2126" s="17">
        <v>45385</v>
      </c>
      <c r="Q2126" s="17"/>
      <c r="V2126" t="s">
        <v>996</v>
      </c>
    </row>
    <row r="2127" spans="1:22" x14ac:dyDescent="0.35">
      <c r="A2127" t="s">
        <v>4010</v>
      </c>
      <c r="B2127" t="s">
        <v>3332</v>
      </c>
      <c r="C2127" s="3">
        <v>45415</v>
      </c>
      <c r="D2127" t="s">
        <v>4007</v>
      </c>
      <c r="H2127" t="s">
        <v>748</v>
      </c>
      <c r="J2127" t="s">
        <v>4028</v>
      </c>
      <c r="M2127" s="14">
        <v>5631</v>
      </c>
      <c r="P2127" s="17">
        <v>45385</v>
      </c>
      <c r="Q2127" s="17"/>
      <c r="V2127" t="s">
        <v>996</v>
      </c>
    </row>
    <row r="2128" spans="1:22" x14ac:dyDescent="0.35">
      <c r="A2128" t="s">
        <v>4010</v>
      </c>
      <c r="B2128" t="s">
        <v>3332</v>
      </c>
      <c r="C2128" s="3">
        <v>45415</v>
      </c>
      <c r="D2128" t="s">
        <v>4007</v>
      </c>
      <c r="H2128" t="s">
        <v>748</v>
      </c>
      <c r="J2128" t="s">
        <v>4028</v>
      </c>
      <c r="M2128" s="14">
        <v>5630</v>
      </c>
      <c r="P2128" s="17">
        <v>45385</v>
      </c>
      <c r="Q2128" s="17"/>
      <c r="V2128" t="s">
        <v>996</v>
      </c>
    </row>
    <row r="2129" spans="1:22" x14ac:dyDescent="0.35">
      <c r="A2129" t="s">
        <v>4010</v>
      </c>
      <c r="B2129" t="s">
        <v>3332</v>
      </c>
      <c r="C2129" s="3">
        <v>45415</v>
      </c>
      <c r="D2129" t="s">
        <v>4007</v>
      </c>
      <c r="H2129" t="s">
        <v>748</v>
      </c>
      <c r="J2129" t="s">
        <v>4028</v>
      </c>
      <c r="M2129" s="14">
        <v>3484</v>
      </c>
      <c r="P2129" s="17">
        <v>45385</v>
      </c>
      <c r="Q2129" s="17"/>
      <c r="V2129" t="s">
        <v>996</v>
      </c>
    </row>
    <row r="2130" spans="1:22" x14ac:dyDescent="0.35">
      <c r="A2130" t="s">
        <v>4010</v>
      </c>
      <c r="B2130" t="s">
        <v>3332</v>
      </c>
      <c r="C2130" s="3">
        <v>45415</v>
      </c>
      <c r="D2130" t="s">
        <v>4007</v>
      </c>
      <c r="H2130" t="s">
        <v>748</v>
      </c>
      <c r="J2130" t="s">
        <v>4028</v>
      </c>
      <c r="M2130" s="14">
        <v>5627</v>
      </c>
      <c r="P2130" s="17">
        <v>45385</v>
      </c>
      <c r="Q2130" s="17"/>
      <c r="V2130" t="s">
        <v>996</v>
      </c>
    </row>
    <row r="2131" spans="1:22" x14ac:dyDescent="0.35">
      <c r="A2131" t="s">
        <v>4010</v>
      </c>
      <c r="B2131" t="s">
        <v>3332</v>
      </c>
      <c r="C2131" s="3">
        <v>45415</v>
      </c>
      <c r="D2131" t="s">
        <v>4007</v>
      </c>
      <c r="H2131" t="s">
        <v>748</v>
      </c>
      <c r="J2131" t="s">
        <v>4028</v>
      </c>
      <c r="M2131" s="14">
        <v>3482</v>
      </c>
      <c r="P2131" s="17">
        <v>45385</v>
      </c>
      <c r="Q2131" s="17"/>
      <c r="V2131" t="s">
        <v>996</v>
      </c>
    </row>
    <row r="2132" spans="1:22" x14ac:dyDescent="0.35">
      <c r="A2132" t="s">
        <v>4010</v>
      </c>
      <c r="B2132" t="s">
        <v>3332</v>
      </c>
      <c r="C2132" s="3">
        <v>45415</v>
      </c>
      <c r="D2132" t="s">
        <v>4007</v>
      </c>
      <c r="H2132" t="s">
        <v>748</v>
      </c>
      <c r="J2132" t="s">
        <v>4028</v>
      </c>
      <c r="M2132" s="14">
        <v>3484</v>
      </c>
      <c r="P2132" s="17">
        <v>45385</v>
      </c>
      <c r="Q2132" s="17"/>
      <c r="V2132" t="s">
        <v>996</v>
      </c>
    </row>
    <row r="2133" spans="1:22" x14ac:dyDescent="0.35">
      <c r="A2133" t="s">
        <v>3898</v>
      </c>
      <c r="B2133" t="s">
        <v>3332</v>
      </c>
      <c r="C2133" s="3">
        <v>45415</v>
      </c>
      <c r="D2133" t="s">
        <v>2805</v>
      </c>
      <c r="H2133" s="37" t="s">
        <v>3365</v>
      </c>
      <c r="I2133" t="s">
        <v>3997</v>
      </c>
      <c r="J2133" t="s">
        <v>4081</v>
      </c>
      <c r="K2133" t="s">
        <v>3333</v>
      </c>
      <c r="M2133" s="14" t="s">
        <v>2810</v>
      </c>
      <c r="O2133" s="4" t="s">
        <v>2209</v>
      </c>
      <c r="P2133" s="17">
        <v>45413</v>
      </c>
      <c r="V2133" t="s">
        <v>996</v>
      </c>
    </row>
    <row r="2134" spans="1:22" x14ac:dyDescent="0.35">
      <c r="A2134" t="s">
        <v>3898</v>
      </c>
      <c r="B2134" t="s">
        <v>3332</v>
      </c>
      <c r="C2134" s="3">
        <v>45415</v>
      </c>
      <c r="D2134" t="s">
        <v>2805</v>
      </c>
      <c r="H2134" s="37" t="s">
        <v>3365</v>
      </c>
      <c r="I2134" t="s">
        <v>3997</v>
      </c>
      <c r="J2134" t="s">
        <v>4081</v>
      </c>
      <c r="K2134" t="s">
        <v>3333</v>
      </c>
      <c r="M2134" s="14" t="s">
        <v>845</v>
      </c>
      <c r="O2134" s="4" t="s">
        <v>4082</v>
      </c>
      <c r="P2134" s="17">
        <v>45413</v>
      </c>
      <c r="U2134" t="s">
        <v>1174</v>
      </c>
    </row>
    <row r="2135" spans="1:22" x14ac:dyDescent="0.35">
      <c r="A2135" t="s">
        <v>3898</v>
      </c>
      <c r="B2135" t="s">
        <v>3332</v>
      </c>
      <c r="C2135" s="3">
        <v>45415</v>
      </c>
      <c r="D2135" t="s">
        <v>2805</v>
      </c>
      <c r="H2135" s="37" t="s">
        <v>3365</v>
      </c>
      <c r="I2135" t="s">
        <v>3997</v>
      </c>
      <c r="J2135" t="s">
        <v>4081</v>
      </c>
      <c r="K2135" t="s">
        <v>3333</v>
      </c>
      <c r="M2135" s="14" t="s">
        <v>566</v>
      </c>
      <c r="O2135" s="4" t="s">
        <v>4082</v>
      </c>
      <c r="P2135" s="17">
        <v>45413</v>
      </c>
      <c r="V2135" t="s">
        <v>996</v>
      </c>
    </row>
    <row r="2136" spans="1:22" x14ac:dyDescent="0.35">
      <c r="A2136" t="s">
        <v>3898</v>
      </c>
      <c r="B2136" t="s">
        <v>3332</v>
      </c>
      <c r="C2136" s="3">
        <v>45415</v>
      </c>
      <c r="D2136" t="s">
        <v>2805</v>
      </c>
      <c r="H2136" s="37" t="s">
        <v>3365</v>
      </c>
      <c r="I2136" t="s">
        <v>3997</v>
      </c>
      <c r="J2136" t="s">
        <v>4081</v>
      </c>
      <c r="K2136" t="s">
        <v>3333</v>
      </c>
      <c r="M2136" s="14" t="s">
        <v>2811</v>
      </c>
      <c r="O2136" s="4" t="s">
        <v>4082</v>
      </c>
      <c r="P2136" s="17">
        <v>45413</v>
      </c>
      <c r="U2136" t="s">
        <v>1174</v>
      </c>
    </row>
    <row r="2137" spans="1:22" x14ac:dyDescent="0.35">
      <c r="A2137" t="s">
        <v>3898</v>
      </c>
      <c r="B2137" t="s">
        <v>3332</v>
      </c>
      <c r="C2137" s="3">
        <v>45415</v>
      </c>
      <c r="D2137" t="s">
        <v>2805</v>
      </c>
      <c r="H2137" s="37" t="s">
        <v>3365</v>
      </c>
      <c r="I2137" t="s">
        <v>3997</v>
      </c>
      <c r="J2137" t="s">
        <v>4081</v>
      </c>
      <c r="K2137" t="s">
        <v>3333</v>
      </c>
      <c r="M2137" s="14" t="s">
        <v>2575</v>
      </c>
      <c r="O2137" s="4" t="s">
        <v>4082</v>
      </c>
      <c r="P2137" s="17">
        <v>45413</v>
      </c>
      <c r="V2137" t="s">
        <v>996</v>
      </c>
    </row>
    <row r="2138" spans="1:22" x14ac:dyDescent="0.35">
      <c r="A2138" t="s">
        <v>3898</v>
      </c>
      <c r="B2138" t="s">
        <v>3332</v>
      </c>
      <c r="C2138" s="3">
        <v>45415</v>
      </c>
      <c r="D2138" t="s">
        <v>2805</v>
      </c>
      <c r="H2138" s="37" t="s">
        <v>3365</v>
      </c>
      <c r="I2138" t="s">
        <v>3997</v>
      </c>
      <c r="J2138" t="s">
        <v>4081</v>
      </c>
      <c r="K2138" t="s">
        <v>3333</v>
      </c>
      <c r="M2138" s="14" t="s">
        <v>2812</v>
      </c>
      <c r="O2138" s="4" t="s">
        <v>4082</v>
      </c>
      <c r="P2138" s="17">
        <v>45413</v>
      </c>
      <c r="U2138" t="s">
        <v>1174</v>
      </c>
    </row>
    <row r="2139" spans="1:22" x14ac:dyDescent="0.35">
      <c r="A2139" t="s">
        <v>3898</v>
      </c>
      <c r="B2139" t="s">
        <v>3332</v>
      </c>
      <c r="C2139" s="3">
        <v>45415</v>
      </c>
      <c r="D2139" t="s">
        <v>2805</v>
      </c>
      <c r="H2139" s="37" t="s">
        <v>3365</v>
      </c>
      <c r="I2139" t="s">
        <v>3997</v>
      </c>
      <c r="J2139" t="s">
        <v>4081</v>
      </c>
      <c r="K2139" t="s">
        <v>3333</v>
      </c>
      <c r="M2139" s="14" t="s">
        <v>2813</v>
      </c>
      <c r="O2139" s="4" t="s">
        <v>4082</v>
      </c>
      <c r="P2139" s="17">
        <v>45413</v>
      </c>
      <c r="V2139" t="s">
        <v>996</v>
      </c>
    </row>
    <row r="2140" spans="1:22" x14ac:dyDescent="0.35">
      <c r="A2140" t="s">
        <v>3898</v>
      </c>
      <c r="B2140" t="s">
        <v>3332</v>
      </c>
      <c r="C2140" s="3">
        <v>45415</v>
      </c>
      <c r="D2140" t="s">
        <v>2805</v>
      </c>
      <c r="H2140" s="37" t="s">
        <v>3365</v>
      </c>
      <c r="J2140" t="s">
        <v>4086</v>
      </c>
      <c r="K2140" t="s">
        <v>3333</v>
      </c>
      <c r="M2140" s="15" t="s">
        <v>4088</v>
      </c>
      <c r="O2140" s="4" t="s">
        <v>4082</v>
      </c>
      <c r="P2140" s="17">
        <v>45386</v>
      </c>
      <c r="V2140" t="s">
        <v>996</v>
      </c>
    </row>
    <row r="2141" spans="1:22" x14ac:dyDescent="0.35">
      <c r="A2141" t="s">
        <v>3898</v>
      </c>
      <c r="B2141" t="s">
        <v>3332</v>
      </c>
      <c r="C2141" s="3">
        <v>45415</v>
      </c>
      <c r="D2141" t="s">
        <v>2805</v>
      </c>
      <c r="H2141" s="37" t="s">
        <v>3365</v>
      </c>
      <c r="I2141" t="s">
        <v>3997</v>
      </c>
      <c r="J2141" t="s">
        <v>4089</v>
      </c>
      <c r="K2141" t="s">
        <v>3333</v>
      </c>
      <c r="M2141" s="14">
        <v>7036</v>
      </c>
      <c r="O2141" s="4" t="s">
        <v>1522</v>
      </c>
      <c r="P2141" s="17">
        <v>45413</v>
      </c>
      <c r="V2141" t="s">
        <v>996</v>
      </c>
    </row>
    <row r="2142" spans="1:22" x14ac:dyDescent="0.35">
      <c r="A2142" t="s">
        <v>3898</v>
      </c>
      <c r="B2142" t="s">
        <v>3332</v>
      </c>
      <c r="C2142" s="3">
        <v>45415</v>
      </c>
      <c r="D2142" t="s">
        <v>2805</v>
      </c>
      <c r="H2142" s="37" t="s">
        <v>3365</v>
      </c>
      <c r="I2142" t="s">
        <v>3997</v>
      </c>
      <c r="J2142" t="s">
        <v>4089</v>
      </c>
      <c r="K2142" t="s">
        <v>3333</v>
      </c>
      <c r="M2142" s="14">
        <v>7408</v>
      </c>
      <c r="O2142" s="4" t="s">
        <v>1522</v>
      </c>
      <c r="P2142" s="17">
        <v>45413</v>
      </c>
      <c r="V2142" t="s">
        <v>996</v>
      </c>
    </row>
    <row r="2143" spans="1:22" x14ac:dyDescent="0.35">
      <c r="A2143" t="s">
        <v>3898</v>
      </c>
      <c r="B2143" t="s">
        <v>3332</v>
      </c>
      <c r="C2143" s="3">
        <v>45415</v>
      </c>
      <c r="D2143" t="s">
        <v>2805</v>
      </c>
      <c r="H2143" s="37" t="s">
        <v>3365</v>
      </c>
      <c r="I2143" t="s">
        <v>3997</v>
      </c>
      <c r="J2143" t="s">
        <v>4089</v>
      </c>
      <c r="K2143" t="s">
        <v>3333</v>
      </c>
      <c r="M2143" s="14">
        <v>6845</v>
      </c>
      <c r="O2143" s="4" t="s">
        <v>2209</v>
      </c>
      <c r="P2143" s="17">
        <v>45413</v>
      </c>
      <c r="V2143" t="s">
        <v>996</v>
      </c>
    </row>
    <row r="2144" spans="1:22" x14ac:dyDescent="0.35">
      <c r="A2144" t="s">
        <v>3898</v>
      </c>
      <c r="B2144" t="s">
        <v>3332</v>
      </c>
      <c r="C2144" s="3">
        <v>45415</v>
      </c>
      <c r="D2144" t="s">
        <v>2805</v>
      </c>
      <c r="H2144" s="37" t="s">
        <v>3365</v>
      </c>
      <c r="I2144" t="s">
        <v>3997</v>
      </c>
      <c r="J2144" t="s">
        <v>4089</v>
      </c>
      <c r="K2144" t="s">
        <v>3333</v>
      </c>
      <c r="M2144" s="14">
        <v>2163</v>
      </c>
      <c r="O2144" s="4" t="s">
        <v>2209</v>
      </c>
      <c r="P2144" s="17">
        <v>45413</v>
      </c>
      <c r="V2144" t="s">
        <v>996</v>
      </c>
    </row>
    <row r="2145" spans="1:22" x14ac:dyDescent="0.35">
      <c r="A2145" t="s">
        <v>3898</v>
      </c>
      <c r="B2145" t="s">
        <v>3332</v>
      </c>
      <c r="C2145" s="3">
        <v>45415</v>
      </c>
      <c r="D2145" t="s">
        <v>2805</v>
      </c>
      <c r="H2145" s="37" t="s">
        <v>3365</v>
      </c>
      <c r="I2145" t="s">
        <v>3997</v>
      </c>
      <c r="J2145" t="s">
        <v>4089</v>
      </c>
      <c r="K2145" t="s">
        <v>3333</v>
      </c>
      <c r="M2145" s="15" t="s">
        <v>900</v>
      </c>
      <c r="O2145" s="4" t="s">
        <v>2209</v>
      </c>
      <c r="P2145" s="17">
        <v>45413</v>
      </c>
      <c r="V2145" t="s">
        <v>996</v>
      </c>
    </row>
    <row r="2146" spans="1:22" x14ac:dyDescent="0.35">
      <c r="A2146" t="s">
        <v>3898</v>
      </c>
      <c r="B2146" t="s">
        <v>3332</v>
      </c>
      <c r="C2146" s="3">
        <v>45415</v>
      </c>
      <c r="D2146" t="s">
        <v>2805</v>
      </c>
      <c r="H2146" s="37" t="s">
        <v>3365</v>
      </c>
      <c r="I2146" t="s">
        <v>3997</v>
      </c>
      <c r="J2146" t="s">
        <v>4089</v>
      </c>
      <c r="K2146" t="s">
        <v>3333</v>
      </c>
      <c r="M2146" s="14">
        <v>6843</v>
      </c>
      <c r="O2146" s="4" t="s">
        <v>2209</v>
      </c>
      <c r="P2146" s="17">
        <v>45413</v>
      </c>
      <c r="V2146" t="s">
        <v>996</v>
      </c>
    </row>
    <row r="2147" spans="1:22" x14ac:dyDescent="0.35">
      <c r="A2147" t="s">
        <v>3898</v>
      </c>
      <c r="B2147" t="s">
        <v>3332</v>
      </c>
      <c r="C2147" s="3">
        <v>45415</v>
      </c>
      <c r="D2147" t="s">
        <v>2805</v>
      </c>
      <c r="H2147" t="s">
        <v>3365</v>
      </c>
      <c r="I2147" t="s">
        <v>3997</v>
      </c>
      <c r="J2147" t="s">
        <v>4089</v>
      </c>
      <c r="K2147" t="s">
        <v>3333</v>
      </c>
      <c r="M2147" s="14">
        <v>1917</v>
      </c>
      <c r="O2147" s="4" t="s">
        <v>2209</v>
      </c>
      <c r="P2147" s="17">
        <v>45413</v>
      </c>
      <c r="V2147" t="s">
        <v>996</v>
      </c>
    </row>
    <row r="2148" spans="1:22" x14ac:dyDescent="0.35">
      <c r="A2148" t="s">
        <v>4010</v>
      </c>
      <c r="B2148" t="s">
        <v>3332</v>
      </c>
      <c r="C2148" s="3">
        <v>45415</v>
      </c>
      <c r="D2148" t="s">
        <v>4030</v>
      </c>
      <c r="H2148" t="s">
        <v>749</v>
      </c>
      <c r="J2148" t="s">
        <v>4031</v>
      </c>
      <c r="K2148" t="s">
        <v>1878</v>
      </c>
      <c r="M2148" s="14" t="s">
        <v>1917</v>
      </c>
      <c r="P2148" s="17">
        <v>45384</v>
      </c>
      <c r="Q2148" s="17"/>
      <c r="U2148" t="s">
        <v>1174</v>
      </c>
    </row>
    <row r="2149" spans="1:22" x14ac:dyDescent="0.35">
      <c r="A2149" t="s">
        <v>4010</v>
      </c>
      <c r="B2149" t="s">
        <v>3332</v>
      </c>
      <c r="C2149" s="3">
        <v>45415</v>
      </c>
      <c r="D2149" t="s">
        <v>4030</v>
      </c>
      <c r="H2149" t="s">
        <v>749</v>
      </c>
      <c r="J2149" t="s">
        <v>4031</v>
      </c>
      <c r="M2149" s="14" t="s">
        <v>1919</v>
      </c>
      <c r="P2149" s="17">
        <v>45384</v>
      </c>
      <c r="Q2149" s="17"/>
      <c r="U2149" t="s">
        <v>1174</v>
      </c>
    </row>
    <row r="2150" spans="1:22" x14ac:dyDescent="0.35">
      <c r="A2150" t="s">
        <v>4010</v>
      </c>
      <c r="B2150" t="s">
        <v>3332</v>
      </c>
      <c r="C2150" s="3">
        <v>45415</v>
      </c>
      <c r="D2150" t="s">
        <v>4030</v>
      </c>
      <c r="H2150" t="s">
        <v>749</v>
      </c>
      <c r="J2150" t="s">
        <v>4031</v>
      </c>
      <c r="M2150" s="14" t="s">
        <v>4032</v>
      </c>
      <c r="P2150" s="17">
        <v>45384</v>
      </c>
      <c r="Q2150" s="17"/>
      <c r="U2150" t="s">
        <v>1174</v>
      </c>
    </row>
    <row r="2151" spans="1:22" x14ac:dyDescent="0.35">
      <c r="A2151" t="s">
        <v>4010</v>
      </c>
      <c r="B2151" t="s">
        <v>3332</v>
      </c>
      <c r="C2151" s="3">
        <v>45415</v>
      </c>
      <c r="D2151" t="s">
        <v>4030</v>
      </c>
      <c r="H2151" t="s">
        <v>749</v>
      </c>
      <c r="J2151" t="s">
        <v>4031</v>
      </c>
      <c r="M2151" s="14" t="s">
        <v>4033</v>
      </c>
      <c r="P2151" s="17">
        <v>45384</v>
      </c>
      <c r="Q2151" s="17"/>
      <c r="V2151" t="s">
        <v>996</v>
      </c>
    </row>
    <row r="2152" spans="1:22" x14ac:dyDescent="0.35">
      <c r="A2152" t="s">
        <v>4010</v>
      </c>
      <c r="B2152" t="s">
        <v>3332</v>
      </c>
      <c r="C2152" s="3">
        <v>45415</v>
      </c>
      <c r="D2152" t="s">
        <v>4030</v>
      </c>
      <c r="H2152" t="s">
        <v>749</v>
      </c>
      <c r="J2152" t="s">
        <v>4031</v>
      </c>
      <c r="M2152" s="14" t="s">
        <v>264</v>
      </c>
      <c r="P2152" s="17">
        <v>45384</v>
      </c>
      <c r="Q2152" s="17"/>
      <c r="V2152" t="s">
        <v>996</v>
      </c>
    </row>
    <row r="2153" spans="1:22" x14ac:dyDescent="0.35">
      <c r="A2153" t="s">
        <v>4010</v>
      </c>
      <c r="B2153" t="s">
        <v>3332</v>
      </c>
      <c r="C2153" s="3">
        <v>45415</v>
      </c>
      <c r="D2153" t="s">
        <v>4030</v>
      </c>
      <c r="H2153" t="s">
        <v>749</v>
      </c>
      <c r="J2153" t="s">
        <v>4031</v>
      </c>
      <c r="M2153" s="14" t="s">
        <v>4034</v>
      </c>
      <c r="P2153" s="17">
        <v>45384</v>
      </c>
      <c r="Q2153" s="17"/>
      <c r="U2153" t="s">
        <v>1174</v>
      </c>
    </row>
    <row r="2154" spans="1:22" x14ac:dyDescent="0.35">
      <c r="A2154" t="s">
        <v>4010</v>
      </c>
      <c r="B2154" t="s">
        <v>3332</v>
      </c>
      <c r="C2154" s="3">
        <v>45415</v>
      </c>
      <c r="D2154" t="s">
        <v>4030</v>
      </c>
      <c r="H2154" t="s">
        <v>749</v>
      </c>
      <c r="J2154" t="s">
        <v>4035</v>
      </c>
      <c r="K2154" t="s">
        <v>4036</v>
      </c>
      <c r="M2154" s="14" t="s">
        <v>1039</v>
      </c>
      <c r="P2154" s="17">
        <v>45384</v>
      </c>
      <c r="Q2154" s="17"/>
      <c r="T2154" t="s">
        <v>4039</v>
      </c>
    </row>
    <row r="2155" spans="1:22" x14ac:dyDescent="0.35">
      <c r="A2155" t="s">
        <v>4010</v>
      </c>
      <c r="B2155" t="s">
        <v>3332</v>
      </c>
      <c r="C2155" s="3">
        <v>45415</v>
      </c>
      <c r="D2155" t="s">
        <v>4030</v>
      </c>
      <c r="H2155" t="s">
        <v>749</v>
      </c>
      <c r="J2155" t="s">
        <v>4035</v>
      </c>
      <c r="M2155" s="14" t="s">
        <v>1392</v>
      </c>
      <c r="P2155" s="17">
        <v>45384</v>
      </c>
      <c r="Q2155" s="17"/>
      <c r="T2155" t="s">
        <v>4039</v>
      </c>
    </row>
    <row r="2156" spans="1:22" x14ac:dyDescent="0.35">
      <c r="A2156" t="s">
        <v>4010</v>
      </c>
      <c r="B2156" t="s">
        <v>3332</v>
      </c>
      <c r="C2156" s="3">
        <v>45415</v>
      </c>
      <c r="D2156" t="s">
        <v>4030</v>
      </c>
      <c r="H2156" t="s">
        <v>749</v>
      </c>
      <c r="J2156" t="s">
        <v>4035</v>
      </c>
      <c r="M2156" s="14">
        <v>8328</v>
      </c>
      <c r="P2156" s="17">
        <v>45384</v>
      </c>
      <c r="Q2156" s="17"/>
      <c r="T2156" t="s">
        <v>4039</v>
      </c>
    </row>
    <row r="2157" spans="1:22" x14ac:dyDescent="0.35">
      <c r="A2157" t="s">
        <v>4010</v>
      </c>
      <c r="B2157" t="s">
        <v>3332</v>
      </c>
      <c r="C2157" s="3">
        <v>45415</v>
      </c>
      <c r="D2157" t="s">
        <v>4030</v>
      </c>
      <c r="H2157" t="s">
        <v>749</v>
      </c>
      <c r="J2157" t="s">
        <v>4035</v>
      </c>
      <c r="M2157" s="14" t="s">
        <v>1977</v>
      </c>
      <c r="P2157" s="17">
        <v>45384</v>
      </c>
      <c r="Q2157" s="17"/>
      <c r="T2157" t="s">
        <v>2566</v>
      </c>
    </row>
    <row r="2158" spans="1:22" x14ac:dyDescent="0.35">
      <c r="A2158" t="s">
        <v>4010</v>
      </c>
      <c r="B2158" t="s">
        <v>3332</v>
      </c>
      <c r="C2158" s="3">
        <v>45415</v>
      </c>
      <c r="D2158" t="s">
        <v>4030</v>
      </c>
      <c r="H2158" t="s">
        <v>749</v>
      </c>
      <c r="J2158" t="s">
        <v>4035</v>
      </c>
      <c r="M2158" s="14" t="s">
        <v>308</v>
      </c>
      <c r="P2158" s="17">
        <v>45384</v>
      </c>
      <c r="Q2158" s="17"/>
      <c r="T2158" t="s">
        <v>4040</v>
      </c>
    </row>
    <row r="2159" spans="1:22" x14ac:dyDescent="0.35">
      <c r="A2159" t="s">
        <v>4010</v>
      </c>
      <c r="B2159" t="s">
        <v>3332</v>
      </c>
      <c r="C2159" s="3">
        <v>45415</v>
      </c>
      <c r="D2159" t="s">
        <v>4030</v>
      </c>
      <c r="H2159" t="s">
        <v>749</v>
      </c>
      <c r="J2159" t="s">
        <v>4035</v>
      </c>
      <c r="M2159" s="14" t="s">
        <v>4037</v>
      </c>
      <c r="P2159" s="17">
        <v>45384</v>
      </c>
      <c r="Q2159" s="17"/>
      <c r="T2159" t="s">
        <v>1177</v>
      </c>
    </row>
    <row r="2160" spans="1:22" x14ac:dyDescent="0.35">
      <c r="A2160" t="s">
        <v>4010</v>
      </c>
      <c r="B2160" t="s">
        <v>3332</v>
      </c>
      <c r="C2160" s="3">
        <v>45415</v>
      </c>
      <c r="D2160" t="s">
        <v>4030</v>
      </c>
      <c r="H2160" t="s">
        <v>749</v>
      </c>
      <c r="J2160" t="s">
        <v>4035</v>
      </c>
      <c r="M2160" s="14" t="s">
        <v>4038</v>
      </c>
      <c r="P2160" s="17">
        <v>45384</v>
      </c>
      <c r="Q2160" s="17"/>
      <c r="T2160" t="s">
        <v>1210</v>
      </c>
    </row>
    <row r="2161" spans="1:21" x14ac:dyDescent="0.35">
      <c r="A2161" t="s">
        <v>4010</v>
      </c>
      <c r="B2161" t="s">
        <v>3332</v>
      </c>
      <c r="C2161" s="3">
        <v>45415</v>
      </c>
      <c r="D2161" t="s">
        <v>4041</v>
      </c>
      <c r="H2161" t="s">
        <v>748</v>
      </c>
      <c r="J2161" t="s">
        <v>4042</v>
      </c>
      <c r="M2161" s="14">
        <v>82</v>
      </c>
      <c r="N2161" s="14" t="s">
        <v>4050</v>
      </c>
      <c r="P2161" s="17">
        <v>45384</v>
      </c>
      <c r="Q2161" s="17"/>
    </row>
    <row r="2162" spans="1:21" x14ac:dyDescent="0.35">
      <c r="A2162" t="s">
        <v>4010</v>
      </c>
      <c r="B2162" t="s">
        <v>3332</v>
      </c>
      <c r="C2162" s="3">
        <v>45415</v>
      </c>
      <c r="D2162" t="s">
        <v>4041</v>
      </c>
      <c r="H2162" t="s">
        <v>748</v>
      </c>
      <c r="J2162" t="s">
        <v>4042</v>
      </c>
      <c r="M2162" s="14">
        <v>8198</v>
      </c>
      <c r="N2162" s="14" t="s">
        <v>4050</v>
      </c>
      <c r="P2162" s="17">
        <v>45384</v>
      </c>
      <c r="Q2162" s="17"/>
    </row>
    <row r="2163" spans="1:21" x14ac:dyDescent="0.35">
      <c r="A2163" t="s">
        <v>4010</v>
      </c>
      <c r="B2163" t="s">
        <v>3332</v>
      </c>
      <c r="C2163" s="3">
        <v>45415</v>
      </c>
      <c r="D2163" t="s">
        <v>4041</v>
      </c>
      <c r="H2163" t="s">
        <v>748</v>
      </c>
      <c r="J2163" t="s">
        <v>4042</v>
      </c>
      <c r="M2163" s="14" t="s">
        <v>506</v>
      </c>
      <c r="P2163" s="17">
        <v>45384</v>
      </c>
      <c r="Q2163" s="17"/>
      <c r="U2163" t="s">
        <v>1174</v>
      </c>
    </row>
    <row r="2164" spans="1:21" x14ac:dyDescent="0.35">
      <c r="A2164" t="s">
        <v>4010</v>
      </c>
      <c r="B2164" t="s">
        <v>3332</v>
      </c>
      <c r="C2164" s="3">
        <v>45415</v>
      </c>
      <c r="D2164" t="s">
        <v>4041</v>
      </c>
      <c r="H2164" t="s">
        <v>748</v>
      </c>
      <c r="J2164" t="s">
        <v>4042</v>
      </c>
      <c r="M2164" s="14" t="s">
        <v>4043</v>
      </c>
      <c r="N2164" s="14" t="s">
        <v>1177</v>
      </c>
      <c r="P2164" s="17">
        <v>45384</v>
      </c>
      <c r="Q2164" s="17"/>
    </row>
    <row r="2165" spans="1:21" x14ac:dyDescent="0.35">
      <c r="A2165" t="s">
        <v>4010</v>
      </c>
      <c r="B2165" t="s">
        <v>3332</v>
      </c>
      <c r="C2165" s="3">
        <v>45415</v>
      </c>
      <c r="D2165" t="s">
        <v>4041</v>
      </c>
      <c r="H2165" t="s">
        <v>748</v>
      </c>
      <c r="J2165" t="s">
        <v>4042</v>
      </c>
      <c r="M2165" s="14" t="s">
        <v>4044</v>
      </c>
      <c r="N2165" s="14" t="s">
        <v>4050</v>
      </c>
      <c r="P2165" s="17">
        <v>45384</v>
      </c>
      <c r="Q2165" s="17"/>
    </row>
    <row r="2166" spans="1:21" x14ac:dyDescent="0.35">
      <c r="A2166" t="s">
        <v>4010</v>
      </c>
      <c r="B2166" t="s">
        <v>3332</v>
      </c>
      <c r="C2166" s="3">
        <v>45415</v>
      </c>
      <c r="D2166" t="s">
        <v>4041</v>
      </c>
      <c r="H2166" t="s">
        <v>748</v>
      </c>
      <c r="J2166" t="s">
        <v>4042</v>
      </c>
      <c r="M2166" s="14">
        <v>8087</v>
      </c>
      <c r="N2166" s="14" t="s">
        <v>4050</v>
      </c>
      <c r="P2166" s="17">
        <v>45384</v>
      </c>
      <c r="Q2166" s="17"/>
    </row>
    <row r="2167" spans="1:21" x14ac:dyDescent="0.35">
      <c r="A2167" t="s">
        <v>4010</v>
      </c>
      <c r="B2167" t="s">
        <v>3332</v>
      </c>
      <c r="C2167" s="3">
        <v>45415</v>
      </c>
      <c r="D2167" t="s">
        <v>4041</v>
      </c>
      <c r="H2167" t="s">
        <v>748</v>
      </c>
      <c r="J2167" t="s">
        <v>4042</v>
      </c>
      <c r="M2167" s="14">
        <v>9389</v>
      </c>
      <c r="N2167" s="14" t="s">
        <v>4050</v>
      </c>
      <c r="P2167" s="17">
        <v>45384</v>
      </c>
      <c r="Q2167" s="17"/>
    </row>
    <row r="2168" spans="1:21" x14ac:dyDescent="0.35">
      <c r="A2168" t="s">
        <v>4010</v>
      </c>
      <c r="B2168" t="s">
        <v>3332</v>
      </c>
      <c r="C2168" s="3">
        <v>45415</v>
      </c>
      <c r="D2168" t="s">
        <v>4041</v>
      </c>
      <c r="H2168" t="s">
        <v>748</v>
      </c>
      <c r="J2168" t="s">
        <v>4042</v>
      </c>
      <c r="M2168" s="14">
        <v>4849</v>
      </c>
      <c r="N2168" s="14" t="s">
        <v>4050</v>
      </c>
      <c r="P2168" s="17">
        <v>45384</v>
      </c>
      <c r="Q2168" s="17"/>
    </row>
    <row r="2169" spans="1:21" x14ac:dyDescent="0.35">
      <c r="A2169" t="s">
        <v>4010</v>
      </c>
      <c r="B2169" t="s">
        <v>3332</v>
      </c>
      <c r="C2169" s="3">
        <v>45415</v>
      </c>
      <c r="D2169" t="s">
        <v>4041</v>
      </c>
      <c r="H2169" t="s">
        <v>748</v>
      </c>
      <c r="J2169" t="s">
        <v>4042</v>
      </c>
      <c r="M2169" s="14" t="s">
        <v>4045</v>
      </c>
      <c r="N2169" s="14" t="s">
        <v>4050</v>
      </c>
      <c r="P2169" s="17">
        <v>45384</v>
      </c>
      <c r="Q2169" s="17"/>
    </row>
    <row r="2170" spans="1:21" x14ac:dyDescent="0.35">
      <c r="A2170" t="s">
        <v>4010</v>
      </c>
      <c r="B2170" t="s">
        <v>3332</v>
      </c>
      <c r="C2170" s="3">
        <v>45415</v>
      </c>
      <c r="D2170" t="s">
        <v>4041</v>
      </c>
      <c r="H2170" t="s">
        <v>748</v>
      </c>
      <c r="J2170" t="s">
        <v>4042</v>
      </c>
      <c r="M2170" s="14">
        <v>7753</v>
      </c>
      <c r="N2170" s="14" t="s">
        <v>4050</v>
      </c>
      <c r="P2170" s="17">
        <v>45384</v>
      </c>
      <c r="Q2170" s="17"/>
    </row>
    <row r="2171" spans="1:21" x14ac:dyDescent="0.35">
      <c r="A2171" t="s">
        <v>4010</v>
      </c>
      <c r="B2171" t="s">
        <v>3332</v>
      </c>
      <c r="C2171" s="3">
        <v>45415</v>
      </c>
      <c r="D2171" t="s">
        <v>4041</v>
      </c>
      <c r="H2171" t="s">
        <v>748</v>
      </c>
      <c r="J2171" t="s">
        <v>4042</v>
      </c>
      <c r="M2171" s="14">
        <v>7842</v>
      </c>
      <c r="P2171" s="17">
        <v>45384</v>
      </c>
      <c r="Q2171" s="17"/>
      <c r="U2171" t="s">
        <v>1174</v>
      </c>
    </row>
    <row r="2172" spans="1:21" x14ac:dyDescent="0.35">
      <c r="A2172" t="s">
        <v>4010</v>
      </c>
      <c r="B2172" t="s">
        <v>3332</v>
      </c>
      <c r="C2172" s="3">
        <v>45415</v>
      </c>
      <c r="D2172" t="s">
        <v>4041</v>
      </c>
      <c r="H2172" t="s">
        <v>748</v>
      </c>
      <c r="J2172" t="s">
        <v>4042</v>
      </c>
      <c r="M2172" s="14">
        <v>6708</v>
      </c>
      <c r="N2172" s="14" t="s">
        <v>4050</v>
      </c>
      <c r="P2172" s="17">
        <v>45384</v>
      </c>
      <c r="Q2172" s="17"/>
    </row>
    <row r="2173" spans="1:21" x14ac:dyDescent="0.35">
      <c r="A2173" t="s">
        <v>4010</v>
      </c>
      <c r="B2173" t="s">
        <v>3332</v>
      </c>
      <c r="C2173" s="3">
        <v>45415</v>
      </c>
      <c r="D2173" t="s">
        <v>4041</v>
      </c>
      <c r="H2173" t="s">
        <v>748</v>
      </c>
      <c r="J2173" t="s">
        <v>4042</v>
      </c>
      <c r="M2173" s="14">
        <v>7893</v>
      </c>
      <c r="N2173" s="14" t="s">
        <v>1177</v>
      </c>
      <c r="P2173" s="17">
        <v>45384</v>
      </c>
      <c r="Q2173" s="17"/>
    </row>
    <row r="2174" spans="1:21" x14ac:dyDescent="0.35">
      <c r="A2174" t="s">
        <v>4010</v>
      </c>
      <c r="B2174" t="s">
        <v>3332</v>
      </c>
      <c r="C2174" s="3">
        <v>45415</v>
      </c>
      <c r="D2174" t="s">
        <v>4041</v>
      </c>
      <c r="H2174" t="s">
        <v>748</v>
      </c>
      <c r="J2174" t="s">
        <v>4042</v>
      </c>
      <c r="M2174" s="15" t="s">
        <v>3338</v>
      </c>
      <c r="N2174" s="14" t="s">
        <v>4050</v>
      </c>
      <c r="P2174" s="17">
        <v>45384</v>
      </c>
      <c r="Q2174" s="17"/>
    </row>
    <row r="2175" spans="1:21" x14ac:dyDescent="0.35">
      <c r="A2175" t="s">
        <v>4010</v>
      </c>
      <c r="B2175" t="s">
        <v>3332</v>
      </c>
      <c r="C2175" s="3">
        <v>45415</v>
      </c>
      <c r="D2175" t="s">
        <v>4041</v>
      </c>
      <c r="H2175" t="s">
        <v>748</v>
      </c>
      <c r="J2175" t="s">
        <v>4042</v>
      </c>
      <c r="M2175" s="14" t="s">
        <v>4046</v>
      </c>
      <c r="P2175" s="17">
        <v>45384</v>
      </c>
      <c r="Q2175" s="17"/>
      <c r="U2175" t="s">
        <v>1174</v>
      </c>
    </row>
    <row r="2176" spans="1:21" x14ac:dyDescent="0.35">
      <c r="A2176" t="s">
        <v>4010</v>
      </c>
      <c r="B2176" t="s">
        <v>3332</v>
      </c>
      <c r="C2176" s="3">
        <v>45415</v>
      </c>
      <c r="D2176" t="s">
        <v>4041</v>
      </c>
      <c r="H2176" t="s">
        <v>748</v>
      </c>
      <c r="J2176" t="s">
        <v>4042</v>
      </c>
      <c r="M2176" s="14">
        <v>7260</v>
      </c>
      <c r="N2176" s="14" t="s">
        <v>4050</v>
      </c>
      <c r="P2176" s="17">
        <v>45384</v>
      </c>
      <c r="Q2176" s="17"/>
    </row>
    <row r="2177" spans="1:21" x14ac:dyDescent="0.35">
      <c r="A2177" t="s">
        <v>4010</v>
      </c>
      <c r="B2177" t="s">
        <v>3332</v>
      </c>
      <c r="C2177" s="3">
        <v>45415</v>
      </c>
      <c r="D2177" t="s">
        <v>4041</v>
      </c>
      <c r="H2177" t="s">
        <v>748</v>
      </c>
      <c r="J2177" t="s">
        <v>4042</v>
      </c>
      <c r="M2177" s="14">
        <v>950</v>
      </c>
      <c r="N2177" s="14" t="s">
        <v>1177</v>
      </c>
      <c r="P2177" s="17">
        <v>45384</v>
      </c>
      <c r="Q2177" s="17"/>
    </row>
    <row r="2178" spans="1:21" x14ac:dyDescent="0.35">
      <c r="A2178" t="s">
        <v>4010</v>
      </c>
      <c r="B2178" t="s">
        <v>3332</v>
      </c>
      <c r="C2178" s="3">
        <v>45415</v>
      </c>
      <c r="D2178" t="s">
        <v>4041</v>
      </c>
      <c r="H2178" t="s">
        <v>748</v>
      </c>
      <c r="J2178" t="s">
        <v>4042</v>
      </c>
      <c r="M2178" s="14" t="s">
        <v>4047</v>
      </c>
      <c r="N2178" s="14" t="s">
        <v>4050</v>
      </c>
      <c r="P2178" s="17">
        <v>45384</v>
      </c>
      <c r="Q2178" s="17"/>
    </row>
    <row r="2179" spans="1:21" x14ac:dyDescent="0.35">
      <c r="A2179" t="s">
        <v>4010</v>
      </c>
      <c r="B2179" t="s">
        <v>3332</v>
      </c>
      <c r="C2179" s="3">
        <v>45415</v>
      </c>
      <c r="D2179" t="s">
        <v>4041</v>
      </c>
      <c r="H2179" t="s">
        <v>748</v>
      </c>
      <c r="J2179" t="s">
        <v>4042</v>
      </c>
      <c r="M2179" s="14">
        <v>7752</v>
      </c>
      <c r="N2179" s="14" t="s">
        <v>4050</v>
      </c>
      <c r="P2179" s="17">
        <v>45384</v>
      </c>
      <c r="Q2179" s="17"/>
    </row>
    <row r="2180" spans="1:21" x14ac:dyDescent="0.35">
      <c r="A2180" t="s">
        <v>4010</v>
      </c>
      <c r="B2180" t="s">
        <v>3332</v>
      </c>
      <c r="C2180" s="3">
        <v>45415</v>
      </c>
      <c r="D2180" t="s">
        <v>4041</v>
      </c>
      <c r="H2180" t="s">
        <v>748</v>
      </c>
      <c r="J2180" t="s">
        <v>4042</v>
      </c>
      <c r="M2180" s="15" t="s">
        <v>4048</v>
      </c>
      <c r="N2180" s="14" t="s">
        <v>4050</v>
      </c>
      <c r="P2180" s="17">
        <v>45384</v>
      </c>
      <c r="Q2180" s="17"/>
    </row>
    <row r="2181" spans="1:21" x14ac:dyDescent="0.35">
      <c r="A2181" t="s">
        <v>4010</v>
      </c>
      <c r="B2181" t="s">
        <v>3332</v>
      </c>
      <c r="C2181" s="3">
        <v>45415</v>
      </c>
      <c r="D2181" t="s">
        <v>4041</v>
      </c>
      <c r="H2181" t="s">
        <v>748</v>
      </c>
      <c r="J2181" t="s">
        <v>4042</v>
      </c>
      <c r="M2181" s="14" t="s">
        <v>4049</v>
      </c>
      <c r="N2181" s="14" t="s">
        <v>4050</v>
      </c>
      <c r="P2181" s="17">
        <v>45384</v>
      </c>
      <c r="Q2181" s="17"/>
    </row>
    <row r="2182" spans="1:21" x14ac:dyDescent="0.35">
      <c r="A2182" t="s">
        <v>4010</v>
      </c>
      <c r="B2182" t="s">
        <v>3332</v>
      </c>
      <c r="C2182" s="3">
        <v>45415</v>
      </c>
      <c r="D2182" t="s">
        <v>4041</v>
      </c>
      <c r="H2182" t="s">
        <v>748</v>
      </c>
      <c r="J2182" t="s">
        <v>4042</v>
      </c>
      <c r="M2182" s="14">
        <v>5252</v>
      </c>
      <c r="N2182" s="14" t="s">
        <v>1177</v>
      </c>
      <c r="P2182" s="17">
        <v>45384</v>
      </c>
      <c r="Q2182" s="17"/>
    </row>
    <row r="2183" spans="1:21" x14ac:dyDescent="0.35">
      <c r="A2183" t="s">
        <v>4010</v>
      </c>
      <c r="B2183" t="s">
        <v>3332</v>
      </c>
      <c r="C2183" s="3">
        <v>45415</v>
      </c>
      <c r="D2183" t="s">
        <v>4041</v>
      </c>
      <c r="H2183" t="s">
        <v>748</v>
      </c>
      <c r="J2183" t="s">
        <v>4042</v>
      </c>
      <c r="M2183" s="15" t="s">
        <v>3335</v>
      </c>
      <c r="P2183" s="17">
        <v>45384</v>
      </c>
      <c r="Q2183" s="17"/>
      <c r="U2183" t="s">
        <v>1174</v>
      </c>
    </row>
    <row r="2184" spans="1:21" x14ac:dyDescent="0.35">
      <c r="A2184" t="s">
        <v>4010</v>
      </c>
      <c r="B2184" t="s">
        <v>3332</v>
      </c>
      <c r="C2184" s="3">
        <v>45415</v>
      </c>
      <c r="D2184" t="s">
        <v>4041</v>
      </c>
      <c r="H2184" t="s">
        <v>748</v>
      </c>
      <c r="J2184" t="s">
        <v>4042</v>
      </c>
      <c r="M2184" s="14">
        <v>4884</v>
      </c>
      <c r="N2184" s="14" t="s">
        <v>4050</v>
      </c>
      <c r="P2184" s="17">
        <v>45384</v>
      </c>
      <c r="Q2184" s="17"/>
    </row>
    <row r="2185" spans="1:21" x14ac:dyDescent="0.35">
      <c r="A2185" t="s">
        <v>4010</v>
      </c>
      <c r="B2185" t="s">
        <v>3332</v>
      </c>
      <c r="C2185" s="3">
        <v>45415</v>
      </c>
      <c r="D2185" t="s">
        <v>4041</v>
      </c>
      <c r="H2185" t="s">
        <v>748</v>
      </c>
      <c r="J2185" t="s">
        <v>4042</v>
      </c>
      <c r="M2185" s="14">
        <v>7775</v>
      </c>
      <c r="P2185" s="17">
        <v>45384</v>
      </c>
      <c r="Q2185" s="17"/>
      <c r="U2185" t="s">
        <v>1174</v>
      </c>
    </row>
    <row r="2186" spans="1:21" x14ac:dyDescent="0.35">
      <c r="A2186" t="s">
        <v>4010</v>
      </c>
      <c r="B2186" t="s">
        <v>3332</v>
      </c>
      <c r="C2186" s="3">
        <v>45415</v>
      </c>
      <c r="D2186" t="s">
        <v>4041</v>
      </c>
      <c r="H2186" t="s">
        <v>748</v>
      </c>
      <c r="J2186" t="s">
        <v>4042</v>
      </c>
      <c r="M2186" s="14">
        <v>6695</v>
      </c>
      <c r="N2186" s="14" t="s">
        <v>4050</v>
      </c>
      <c r="P2186" s="17">
        <v>45384</v>
      </c>
      <c r="Q2186" s="17"/>
    </row>
    <row r="2187" spans="1:21" x14ac:dyDescent="0.35">
      <c r="A2187" t="s">
        <v>4010</v>
      </c>
      <c r="B2187" t="s">
        <v>3332</v>
      </c>
      <c r="C2187" s="3">
        <v>45415</v>
      </c>
      <c r="D2187" t="s">
        <v>4041</v>
      </c>
      <c r="H2187" t="s">
        <v>748</v>
      </c>
      <c r="J2187" t="s">
        <v>4042</v>
      </c>
      <c r="M2187" s="14" t="s">
        <v>4051</v>
      </c>
      <c r="P2187" s="17">
        <v>45384</v>
      </c>
      <c r="Q2187" s="17"/>
      <c r="U2187" t="s">
        <v>1174</v>
      </c>
    </row>
    <row r="2188" spans="1:21" x14ac:dyDescent="0.35">
      <c r="A2188" t="s">
        <v>4010</v>
      </c>
      <c r="B2188" t="s">
        <v>3332</v>
      </c>
      <c r="C2188" s="3">
        <v>45415</v>
      </c>
      <c r="D2188" t="s">
        <v>4041</v>
      </c>
      <c r="H2188" t="s">
        <v>748</v>
      </c>
      <c r="J2188" t="s">
        <v>4042</v>
      </c>
      <c r="M2188" s="14" t="s">
        <v>4052</v>
      </c>
      <c r="N2188" s="14" t="s">
        <v>4050</v>
      </c>
      <c r="P2188" s="17">
        <v>45384</v>
      </c>
      <c r="Q2188" s="17"/>
    </row>
    <row r="2189" spans="1:21" x14ac:dyDescent="0.35">
      <c r="A2189" t="s">
        <v>4010</v>
      </c>
      <c r="B2189" t="s">
        <v>3332</v>
      </c>
      <c r="C2189" s="3">
        <v>45415</v>
      </c>
      <c r="D2189" t="s">
        <v>4041</v>
      </c>
      <c r="H2189" t="s">
        <v>748</v>
      </c>
      <c r="J2189" t="s">
        <v>4042</v>
      </c>
      <c r="M2189" s="14">
        <v>7764</v>
      </c>
      <c r="N2189" s="14" t="s">
        <v>3548</v>
      </c>
      <c r="P2189" s="17">
        <v>45384</v>
      </c>
      <c r="Q2189" s="17"/>
    </row>
    <row r="2190" spans="1:21" x14ac:dyDescent="0.35">
      <c r="A2190" t="s">
        <v>4010</v>
      </c>
      <c r="B2190" t="s">
        <v>3332</v>
      </c>
      <c r="C2190" s="3">
        <v>45415</v>
      </c>
      <c r="D2190" t="s">
        <v>4041</v>
      </c>
      <c r="H2190" t="s">
        <v>748</v>
      </c>
      <c r="J2190" t="s">
        <v>4042</v>
      </c>
      <c r="M2190" s="14">
        <v>8323</v>
      </c>
      <c r="N2190" s="14" t="s">
        <v>4050</v>
      </c>
      <c r="P2190" s="17">
        <v>45384</v>
      </c>
      <c r="Q2190" s="17"/>
    </row>
    <row r="2191" spans="1:21" x14ac:dyDescent="0.35">
      <c r="A2191" t="s">
        <v>4010</v>
      </c>
      <c r="B2191" t="s">
        <v>3332</v>
      </c>
      <c r="C2191" s="3">
        <v>45415</v>
      </c>
      <c r="D2191" t="s">
        <v>4041</v>
      </c>
      <c r="H2191" t="s">
        <v>748</v>
      </c>
      <c r="J2191" t="s">
        <v>4042</v>
      </c>
      <c r="M2191" s="14">
        <v>7833</v>
      </c>
      <c r="N2191" s="14" t="s">
        <v>1210</v>
      </c>
      <c r="P2191" s="17">
        <v>45384</v>
      </c>
      <c r="Q2191" s="17"/>
    </row>
    <row r="2192" spans="1:21" x14ac:dyDescent="0.35">
      <c r="A2192" t="s">
        <v>4010</v>
      </c>
      <c r="B2192" t="s">
        <v>3332</v>
      </c>
      <c r="C2192" s="3">
        <v>45415</v>
      </c>
      <c r="D2192" t="s">
        <v>4041</v>
      </c>
      <c r="H2192" t="s">
        <v>748</v>
      </c>
      <c r="J2192" t="s">
        <v>4042</v>
      </c>
      <c r="M2192" s="14">
        <v>5425</v>
      </c>
      <c r="N2192" s="14" t="s">
        <v>4050</v>
      </c>
      <c r="P2192" s="17">
        <v>45384</v>
      </c>
      <c r="Q2192" s="17"/>
    </row>
    <row r="2193" spans="1:22" x14ac:dyDescent="0.35">
      <c r="A2193" t="s">
        <v>4010</v>
      </c>
      <c r="B2193" t="s">
        <v>3332</v>
      </c>
      <c r="C2193" s="3">
        <v>45415</v>
      </c>
      <c r="D2193" t="s">
        <v>4041</v>
      </c>
      <c r="H2193" t="s">
        <v>748</v>
      </c>
      <c r="J2193" t="s">
        <v>4042</v>
      </c>
      <c r="M2193" s="14">
        <v>4784</v>
      </c>
      <c r="N2193" s="14" t="s">
        <v>4050</v>
      </c>
      <c r="P2193" s="17">
        <v>45384</v>
      </c>
      <c r="Q2193" s="17"/>
    </row>
    <row r="2194" spans="1:22" x14ac:dyDescent="0.35">
      <c r="A2194" t="s">
        <v>4010</v>
      </c>
      <c r="B2194" t="s">
        <v>3332</v>
      </c>
      <c r="C2194" s="3">
        <v>45415</v>
      </c>
      <c r="D2194" t="s">
        <v>2144</v>
      </c>
      <c r="H2194" t="s">
        <v>748</v>
      </c>
      <c r="J2194" t="s">
        <v>2145</v>
      </c>
      <c r="M2194" s="14">
        <v>4923</v>
      </c>
      <c r="P2194" s="17">
        <v>45393</v>
      </c>
      <c r="Q2194" s="17"/>
      <c r="U2194" t="s">
        <v>1174</v>
      </c>
    </row>
    <row r="2195" spans="1:22" x14ac:dyDescent="0.35">
      <c r="A2195" t="s">
        <v>4010</v>
      </c>
      <c r="B2195" t="s">
        <v>3332</v>
      </c>
      <c r="C2195" s="3">
        <v>45415</v>
      </c>
      <c r="D2195" t="s">
        <v>2144</v>
      </c>
      <c r="H2195" t="s">
        <v>748</v>
      </c>
      <c r="J2195" t="s">
        <v>2145</v>
      </c>
      <c r="M2195" s="14">
        <v>4954</v>
      </c>
      <c r="P2195" s="17">
        <v>45393</v>
      </c>
      <c r="Q2195" s="17"/>
      <c r="U2195" t="s">
        <v>1174</v>
      </c>
    </row>
    <row r="2196" spans="1:22" x14ac:dyDescent="0.35">
      <c r="A2196" t="s">
        <v>4010</v>
      </c>
      <c r="B2196" t="s">
        <v>3332</v>
      </c>
      <c r="C2196" s="3">
        <v>45415</v>
      </c>
      <c r="D2196" t="s">
        <v>2144</v>
      </c>
      <c r="H2196" t="s">
        <v>748</v>
      </c>
      <c r="J2196" t="s">
        <v>2145</v>
      </c>
      <c r="M2196" s="14">
        <v>4939</v>
      </c>
      <c r="P2196" s="17">
        <v>45393</v>
      </c>
      <c r="Q2196" s="17"/>
      <c r="U2196" t="s">
        <v>1174</v>
      </c>
    </row>
    <row r="2197" spans="1:22" x14ac:dyDescent="0.35">
      <c r="A2197" t="s">
        <v>4010</v>
      </c>
      <c r="B2197" t="s">
        <v>3332</v>
      </c>
      <c r="C2197" s="3">
        <v>45415</v>
      </c>
      <c r="D2197" t="s">
        <v>2144</v>
      </c>
      <c r="H2197" t="s">
        <v>748</v>
      </c>
      <c r="J2197" t="s">
        <v>2145</v>
      </c>
      <c r="M2197" s="14">
        <v>4927</v>
      </c>
      <c r="P2197" s="17">
        <v>45393</v>
      </c>
      <c r="Q2197" s="17"/>
      <c r="V2197" t="s">
        <v>996</v>
      </c>
    </row>
    <row r="2198" spans="1:22" x14ac:dyDescent="0.35">
      <c r="A2198" t="s">
        <v>4010</v>
      </c>
      <c r="B2198" t="s">
        <v>3332</v>
      </c>
      <c r="C2198" s="3">
        <v>45415</v>
      </c>
      <c r="D2198" t="s">
        <v>2144</v>
      </c>
      <c r="H2198" t="s">
        <v>748</v>
      </c>
      <c r="J2198" t="s">
        <v>2145</v>
      </c>
      <c r="M2198" s="14">
        <v>4941</v>
      </c>
      <c r="P2198" s="17">
        <v>45393</v>
      </c>
      <c r="Q2198" s="17"/>
      <c r="U2198" t="s">
        <v>1174</v>
      </c>
    </row>
    <row r="2199" spans="1:22" x14ac:dyDescent="0.35">
      <c r="A2199" t="s">
        <v>4010</v>
      </c>
      <c r="B2199" t="s">
        <v>3332</v>
      </c>
      <c r="C2199" s="3">
        <v>45415</v>
      </c>
      <c r="D2199" t="s">
        <v>2144</v>
      </c>
      <c r="H2199" t="s">
        <v>748</v>
      </c>
      <c r="J2199" t="s">
        <v>2145</v>
      </c>
      <c r="M2199" s="14">
        <v>4956</v>
      </c>
      <c r="P2199" s="17">
        <v>45393</v>
      </c>
      <c r="Q2199" s="17"/>
      <c r="U2199" t="s">
        <v>1174</v>
      </c>
    </row>
    <row r="2200" spans="1:22" x14ac:dyDescent="0.35">
      <c r="A2200" t="s">
        <v>4010</v>
      </c>
      <c r="B2200" t="s">
        <v>3332</v>
      </c>
      <c r="C2200" s="3">
        <v>45415</v>
      </c>
      <c r="D2200" t="s">
        <v>3672</v>
      </c>
      <c r="H2200" t="s">
        <v>748</v>
      </c>
      <c r="J2200" t="s">
        <v>3525</v>
      </c>
      <c r="M2200" s="14">
        <v>1919</v>
      </c>
      <c r="N2200" s="14" t="s">
        <v>1210</v>
      </c>
      <c r="P2200" s="17">
        <v>45398</v>
      </c>
      <c r="Q2200" s="17"/>
    </row>
    <row r="2201" spans="1:22" x14ac:dyDescent="0.35">
      <c r="A2201" t="s">
        <v>4010</v>
      </c>
      <c r="B2201" t="s">
        <v>3332</v>
      </c>
      <c r="C2201" s="3">
        <v>45415</v>
      </c>
      <c r="D2201" t="s">
        <v>3672</v>
      </c>
      <c r="H2201" t="s">
        <v>748</v>
      </c>
      <c r="J2201" t="s">
        <v>3525</v>
      </c>
      <c r="M2201" s="14" t="s">
        <v>3526</v>
      </c>
      <c r="P2201" s="17">
        <v>45398</v>
      </c>
      <c r="Q2201" s="17"/>
      <c r="U2201" t="s">
        <v>1174</v>
      </c>
    </row>
    <row r="2202" spans="1:22" x14ac:dyDescent="0.35">
      <c r="A2202" t="s">
        <v>4010</v>
      </c>
      <c r="B2202" t="s">
        <v>3332</v>
      </c>
      <c r="C2202" s="3">
        <v>45415</v>
      </c>
      <c r="D2202" t="s">
        <v>3672</v>
      </c>
      <c r="H2202" t="s">
        <v>748</v>
      </c>
      <c r="J2202" t="s">
        <v>3525</v>
      </c>
      <c r="M2202" s="14" t="s">
        <v>4062</v>
      </c>
      <c r="P2202" s="17">
        <v>45398</v>
      </c>
      <c r="Q2202" s="17"/>
      <c r="U2202" t="s">
        <v>1174</v>
      </c>
    </row>
    <row r="2203" spans="1:22" x14ac:dyDescent="0.35">
      <c r="A2203" t="s">
        <v>4010</v>
      </c>
      <c r="B2203" t="s">
        <v>3332</v>
      </c>
      <c r="C2203" s="3">
        <v>45415</v>
      </c>
      <c r="D2203" t="s">
        <v>3672</v>
      </c>
      <c r="H2203" t="s">
        <v>748</v>
      </c>
      <c r="J2203" t="s">
        <v>3525</v>
      </c>
      <c r="M2203" s="14">
        <v>8644</v>
      </c>
      <c r="P2203" s="17">
        <v>45398</v>
      </c>
      <c r="Q2203" s="17"/>
      <c r="U2203" t="s">
        <v>1174</v>
      </c>
    </row>
    <row r="2204" spans="1:22" x14ac:dyDescent="0.35">
      <c r="A2204" t="s">
        <v>4010</v>
      </c>
      <c r="B2204" t="s">
        <v>3332</v>
      </c>
      <c r="C2204" s="3">
        <v>45415</v>
      </c>
      <c r="D2204" t="s">
        <v>3672</v>
      </c>
      <c r="H2204" t="s">
        <v>748</v>
      </c>
      <c r="J2204" t="s">
        <v>3525</v>
      </c>
      <c r="M2204" s="14" t="s">
        <v>4063</v>
      </c>
      <c r="P2204" s="17">
        <v>45398</v>
      </c>
      <c r="Q2204" s="17"/>
      <c r="U2204" t="s">
        <v>1174</v>
      </c>
    </row>
    <row r="2205" spans="1:22" x14ac:dyDescent="0.35">
      <c r="A2205" t="s">
        <v>4010</v>
      </c>
      <c r="B2205" t="s">
        <v>3332</v>
      </c>
      <c r="C2205" s="3">
        <v>45415</v>
      </c>
      <c r="D2205" t="s">
        <v>3672</v>
      </c>
      <c r="H2205" t="s">
        <v>748</v>
      </c>
      <c r="J2205" t="s">
        <v>3525</v>
      </c>
      <c r="M2205" s="14" t="s">
        <v>506</v>
      </c>
      <c r="P2205" s="17">
        <v>45398</v>
      </c>
      <c r="Q2205" s="17"/>
      <c r="U2205" t="s">
        <v>1174</v>
      </c>
    </row>
    <row r="2206" spans="1:22" x14ac:dyDescent="0.35">
      <c r="A2206" t="s">
        <v>4010</v>
      </c>
      <c r="B2206" t="s">
        <v>3332</v>
      </c>
      <c r="C2206" s="3">
        <v>45415</v>
      </c>
      <c r="D2206" t="s">
        <v>3672</v>
      </c>
      <c r="H2206" t="s">
        <v>748</v>
      </c>
      <c r="J2206" t="s">
        <v>3525</v>
      </c>
      <c r="M2206" s="14" t="s">
        <v>4064</v>
      </c>
      <c r="P2206" s="17">
        <v>45398</v>
      </c>
      <c r="Q2206" s="17"/>
      <c r="U2206" t="s">
        <v>1174</v>
      </c>
    </row>
    <row r="2207" spans="1:22" x14ac:dyDescent="0.35">
      <c r="A2207" t="s">
        <v>4010</v>
      </c>
      <c r="B2207" t="s">
        <v>3332</v>
      </c>
      <c r="C2207" s="3">
        <v>45415</v>
      </c>
      <c r="D2207" t="s">
        <v>3672</v>
      </c>
      <c r="H2207" t="s">
        <v>748</v>
      </c>
      <c r="J2207" t="s">
        <v>3525</v>
      </c>
      <c r="M2207" s="14">
        <v>8634</v>
      </c>
      <c r="P2207" s="17">
        <v>45398</v>
      </c>
      <c r="Q2207" s="17"/>
      <c r="U2207" t="s">
        <v>1174</v>
      </c>
    </row>
    <row r="2208" spans="1:22" x14ac:dyDescent="0.35">
      <c r="A2208" t="s">
        <v>4010</v>
      </c>
      <c r="B2208" t="s">
        <v>3332</v>
      </c>
      <c r="C2208" s="3">
        <v>45415</v>
      </c>
      <c r="D2208" t="s">
        <v>3672</v>
      </c>
      <c r="H2208" t="s">
        <v>748</v>
      </c>
      <c r="J2208" t="s">
        <v>3525</v>
      </c>
      <c r="M2208" s="14" t="s">
        <v>2879</v>
      </c>
      <c r="N2208" s="14" t="s">
        <v>2566</v>
      </c>
      <c r="P2208" s="17">
        <v>45398</v>
      </c>
      <c r="Q2208" s="17"/>
    </row>
    <row r="2209" spans="1:21" x14ac:dyDescent="0.35">
      <c r="A2209" t="s">
        <v>4010</v>
      </c>
      <c r="B2209" t="s">
        <v>3332</v>
      </c>
      <c r="C2209" s="3">
        <v>45415</v>
      </c>
      <c r="D2209" t="s">
        <v>3672</v>
      </c>
      <c r="H2209" t="s">
        <v>748</v>
      </c>
      <c r="J2209" t="s">
        <v>3525</v>
      </c>
      <c r="M2209" s="14">
        <v>1927</v>
      </c>
      <c r="P2209" s="17">
        <v>45398</v>
      </c>
      <c r="Q2209" s="17"/>
      <c r="U2209" t="s">
        <v>1174</v>
      </c>
    </row>
    <row r="2210" spans="1:21" x14ac:dyDescent="0.35">
      <c r="A2210" t="s">
        <v>4010</v>
      </c>
      <c r="B2210" t="s">
        <v>3332</v>
      </c>
      <c r="C2210" s="3">
        <v>45415</v>
      </c>
      <c r="D2210" t="s">
        <v>3672</v>
      </c>
      <c r="H2210" t="s">
        <v>748</v>
      </c>
      <c r="J2210" t="s">
        <v>3525</v>
      </c>
      <c r="M2210" s="14">
        <v>9640</v>
      </c>
      <c r="N2210" s="14" t="s">
        <v>4039</v>
      </c>
      <c r="P2210" s="17">
        <v>45398</v>
      </c>
      <c r="Q2210" s="17"/>
    </row>
    <row r="2211" spans="1:21" x14ac:dyDescent="0.35">
      <c r="A2211" t="s">
        <v>4010</v>
      </c>
      <c r="B2211" t="s">
        <v>3332</v>
      </c>
      <c r="C2211" s="3">
        <v>45415</v>
      </c>
      <c r="D2211" t="s">
        <v>3672</v>
      </c>
      <c r="H2211" t="s">
        <v>748</v>
      </c>
      <c r="J2211" t="s">
        <v>3525</v>
      </c>
      <c r="M2211" s="14" t="s">
        <v>4065</v>
      </c>
      <c r="P2211" s="17">
        <v>45398</v>
      </c>
      <c r="Q2211" s="17"/>
      <c r="U2211" t="s">
        <v>1174</v>
      </c>
    </row>
    <row r="2212" spans="1:21" x14ac:dyDescent="0.35">
      <c r="A2212" t="s">
        <v>4010</v>
      </c>
      <c r="B2212" t="s">
        <v>3332</v>
      </c>
      <c r="C2212" s="3">
        <v>45415</v>
      </c>
      <c r="D2212" t="s">
        <v>3672</v>
      </c>
      <c r="H2212" t="s">
        <v>748</v>
      </c>
      <c r="J2212" t="s">
        <v>3525</v>
      </c>
      <c r="M2212" s="14" t="s">
        <v>4066</v>
      </c>
      <c r="N2212" s="14" t="s">
        <v>4039</v>
      </c>
      <c r="P2212" s="17">
        <v>45398</v>
      </c>
      <c r="Q2212" s="17"/>
    </row>
    <row r="2213" spans="1:21" x14ac:dyDescent="0.35">
      <c r="A2213" t="s">
        <v>4010</v>
      </c>
      <c r="B2213" t="s">
        <v>3332</v>
      </c>
      <c r="C2213" s="3">
        <v>45415</v>
      </c>
      <c r="D2213" t="s">
        <v>4067</v>
      </c>
      <c r="H2213" t="s">
        <v>748</v>
      </c>
      <c r="J2213" t="s">
        <v>3529</v>
      </c>
      <c r="M2213" s="14">
        <v>9585</v>
      </c>
      <c r="N2213" s="14" t="s">
        <v>4039</v>
      </c>
      <c r="P2213" s="17">
        <v>45398</v>
      </c>
      <c r="Q2213" s="17"/>
    </row>
    <row r="2214" spans="1:21" x14ac:dyDescent="0.35">
      <c r="A2214" t="s">
        <v>4010</v>
      </c>
      <c r="B2214" t="s">
        <v>3332</v>
      </c>
      <c r="C2214" s="3">
        <v>45415</v>
      </c>
      <c r="D2214" t="s">
        <v>4067</v>
      </c>
      <c r="H2214" t="s">
        <v>748</v>
      </c>
      <c r="J2214" t="s">
        <v>3529</v>
      </c>
      <c r="M2214" s="14">
        <v>1472</v>
      </c>
      <c r="N2214" s="14" t="s">
        <v>4039</v>
      </c>
      <c r="P2214" s="17">
        <v>45398</v>
      </c>
      <c r="Q2214" s="17"/>
    </row>
    <row r="2215" spans="1:21" x14ac:dyDescent="0.35">
      <c r="A2215" t="s">
        <v>4010</v>
      </c>
      <c r="B2215" t="s">
        <v>3332</v>
      </c>
      <c r="C2215" s="3">
        <v>45415</v>
      </c>
      <c r="D2215" t="s">
        <v>4067</v>
      </c>
      <c r="H2215" t="s">
        <v>748</v>
      </c>
      <c r="J2215" t="s">
        <v>3529</v>
      </c>
      <c r="M2215" s="14">
        <v>6498</v>
      </c>
      <c r="N2215" s="14" t="s">
        <v>4039</v>
      </c>
      <c r="P2215" s="17">
        <v>45398</v>
      </c>
      <c r="Q2215" s="17"/>
    </row>
    <row r="2216" spans="1:21" x14ac:dyDescent="0.35">
      <c r="A2216" t="s">
        <v>4010</v>
      </c>
      <c r="B2216" t="s">
        <v>3332</v>
      </c>
      <c r="C2216" s="3">
        <v>45415</v>
      </c>
      <c r="D2216" t="s">
        <v>4067</v>
      </c>
      <c r="H2216" t="s">
        <v>748</v>
      </c>
      <c r="J2216" t="s">
        <v>3529</v>
      </c>
      <c r="M2216" s="14">
        <v>9586</v>
      </c>
      <c r="N2216" s="14" t="s">
        <v>4039</v>
      </c>
      <c r="P2216" s="17">
        <v>45398</v>
      </c>
      <c r="Q2216" s="17"/>
    </row>
    <row r="2217" spans="1:21" x14ac:dyDescent="0.35">
      <c r="A2217" t="s">
        <v>4010</v>
      </c>
      <c r="B2217" t="s">
        <v>3332</v>
      </c>
      <c r="C2217" s="3">
        <v>45415</v>
      </c>
      <c r="D2217" t="s">
        <v>4067</v>
      </c>
      <c r="H2217" t="s">
        <v>748</v>
      </c>
      <c r="J2217" t="s">
        <v>3529</v>
      </c>
      <c r="M2217" s="14" t="s">
        <v>1942</v>
      </c>
      <c r="N2217" s="14" t="s">
        <v>4039</v>
      </c>
      <c r="P2217" s="17">
        <v>45398</v>
      </c>
      <c r="Q2217" s="17"/>
    </row>
    <row r="2218" spans="1:21" x14ac:dyDescent="0.35">
      <c r="A2218" t="s">
        <v>4010</v>
      </c>
      <c r="B2218" t="s">
        <v>3332</v>
      </c>
      <c r="C2218" s="3">
        <v>45415</v>
      </c>
      <c r="D2218" t="s">
        <v>4067</v>
      </c>
      <c r="H2218" t="s">
        <v>748</v>
      </c>
      <c r="J2218" t="s">
        <v>3529</v>
      </c>
      <c r="M2218" s="14" t="s">
        <v>1978</v>
      </c>
      <c r="N2218" s="14" t="s">
        <v>4039</v>
      </c>
      <c r="P2218" s="17">
        <v>45398</v>
      </c>
      <c r="Q2218" s="17"/>
    </row>
    <row r="2219" spans="1:21" x14ac:dyDescent="0.35">
      <c r="A2219" t="s">
        <v>4010</v>
      </c>
      <c r="B2219" t="s">
        <v>3332</v>
      </c>
      <c r="C2219" s="3">
        <v>45415</v>
      </c>
      <c r="D2219" t="s">
        <v>4067</v>
      </c>
      <c r="H2219" t="s">
        <v>748</v>
      </c>
      <c r="J2219" t="s">
        <v>3529</v>
      </c>
      <c r="M2219" s="14" t="s">
        <v>3530</v>
      </c>
      <c r="N2219" s="14" t="s">
        <v>4039</v>
      </c>
      <c r="P2219" s="17">
        <v>45398</v>
      </c>
      <c r="Q2219" s="17"/>
    </row>
    <row r="2220" spans="1:21" x14ac:dyDescent="0.35">
      <c r="A2220" t="s">
        <v>4010</v>
      </c>
      <c r="B2220" t="s">
        <v>3332</v>
      </c>
      <c r="C2220" s="3">
        <v>45415</v>
      </c>
      <c r="D2220" t="s">
        <v>4067</v>
      </c>
      <c r="H2220" t="s">
        <v>748</v>
      </c>
      <c r="J2220" t="s">
        <v>3529</v>
      </c>
      <c r="M2220" s="14" t="s">
        <v>3531</v>
      </c>
      <c r="N2220" s="14" t="s">
        <v>4039</v>
      </c>
      <c r="P2220" s="17">
        <v>45398</v>
      </c>
      <c r="Q2220" s="17"/>
    </row>
    <row r="2221" spans="1:21" x14ac:dyDescent="0.35">
      <c r="A2221" t="s">
        <v>4010</v>
      </c>
      <c r="B2221" t="s">
        <v>3332</v>
      </c>
      <c r="C2221" s="3">
        <v>45415</v>
      </c>
      <c r="D2221" t="s">
        <v>4067</v>
      </c>
      <c r="H2221" t="s">
        <v>748</v>
      </c>
      <c r="J2221" t="s">
        <v>3529</v>
      </c>
      <c r="M2221" s="14">
        <v>9578</v>
      </c>
      <c r="N2221" s="14" t="s">
        <v>4039</v>
      </c>
      <c r="P2221" s="17">
        <v>45398</v>
      </c>
      <c r="Q2221" s="17"/>
    </row>
    <row r="2222" spans="1:21" x14ac:dyDescent="0.35">
      <c r="A2222" t="s">
        <v>4010</v>
      </c>
      <c r="B2222" t="s">
        <v>3332</v>
      </c>
      <c r="C2222" s="3">
        <v>45415</v>
      </c>
      <c r="D2222" t="s">
        <v>4067</v>
      </c>
      <c r="H2222" t="s">
        <v>748</v>
      </c>
      <c r="J2222" t="s">
        <v>3529</v>
      </c>
      <c r="M2222" s="14">
        <v>9574</v>
      </c>
      <c r="N2222" s="14" t="s">
        <v>4039</v>
      </c>
      <c r="P2222" s="17">
        <v>45398</v>
      </c>
      <c r="Q2222" s="17"/>
    </row>
    <row r="2223" spans="1:21" x14ac:dyDescent="0.35">
      <c r="A2223" t="s">
        <v>4010</v>
      </c>
      <c r="B2223" t="s">
        <v>3332</v>
      </c>
      <c r="C2223" s="3">
        <v>45415</v>
      </c>
      <c r="D2223" t="s">
        <v>4067</v>
      </c>
      <c r="H2223" t="s">
        <v>748</v>
      </c>
      <c r="J2223" t="s">
        <v>3529</v>
      </c>
      <c r="M2223" s="14">
        <v>9869</v>
      </c>
      <c r="N2223" s="14" t="s">
        <v>4039</v>
      </c>
      <c r="P2223" s="17">
        <v>45398</v>
      </c>
      <c r="Q2223" s="17"/>
    </row>
    <row r="2224" spans="1:21" x14ac:dyDescent="0.35">
      <c r="A2224" t="s">
        <v>4010</v>
      </c>
      <c r="B2224" t="s">
        <v>3332</v>
      </c>
      <c r="C2224" s="3">
        <v>45415</v>
      </c>
      <c r="D2224" t="s">
        <v>4067</v>
      </c>
      <c r="H2224" t="s">
        <v>748</v>
      </c>
      <c r="J2224" t="s">
        <v>3529</v>
      </c>
      <c r="M2224" s="14">
        <v>9570</v>
      </c>
      <c r="N2224" s="14" t="s">
        <v>4039</v>
      </c>
      <c r="P2224" s="17">
        <v>45398</v>
      </c>
      <c r="Q2224" s="17"/>
    </row>
    <row r="2225" spans="1:21" x14ac:dyDescent="0.35">
      <c r="A2225" t="s">
        <v>4010</v>
      </c>
      <c r="B2225" t="s">
        <v>3332</v>
      </c>
      <c r="C2225" s="3">
        <v>45415</v>
      </c>
      <c r="D2225" t="s">
        <v>4067</v>
      </c>
      <c r="H2225" t="s">
        <v>748</v>
      </c>
      <c r="J2225" t="s">
        <v>3529</v>
      </c>
      <c r="M2225" s="14">
        <v>9405</v>
      </c>
      <c r="N2225" s="14" t="s">
        <v>4039</v>
      </c>
      <c r="P2225" s="17">
        <v>45398</v>
      </c>
      <c r="Q2225" s="17"/>
    </row>
    <row r="2226" spans="1:21" x14ac:dyDescent="0.35">
      <c r="A2226" t="s">
        <v>4010</v>
      </c>
      <c r="B2226" t="s">
        <v>3332</v>
      </c>
      <c r="C2226" s="3">
        <v>45415</v>
      </c>
      <c r="D2226" t="s">
        <v>4067</v>
      </c>
      <c r="H2226" t="s">
        <v>748</v>
      </c>
      <c r="J2226" t="s">
        <v>3529</v>
      </c>
      <c r="M2226" s="14" t="s">
        <v>1902</v>
      </c>
      <c r="P2226" s="17">
        <v>45398</v>
      </c>
      <c r="Q2226" s="17"/>
      <c r="U2226" t="s">
        <v>1174</v>
      </c>
    </row>
    <row r="2227" spans="1:21" x14ac:dyDescent="0.35">
      <c r="A2227" t="s">
        <v>4010</v>
      </c>
      <c r="B2227" t="s">
        <v>3332</v>
      </c>
      <c r="C2227" s="3">
        <v>45415</v>
      </c>
      <c r="D2227" t="s">
        <v>4067</v>
      </c>
      <c r="H2227" t="s">
        <v>748</v>
      </c>
      <c r="J2227" t="s">
        <v>3529</v>
      </c>
      <c r="M2227" s="14">
        <v>9588</v>
      </c>
      <c r="N2227" s="14" t="s">
        <v>4039</v>
      </c>
      <c r="P2227" s="17">
        <v>45398</v>
      </c>
      <c r="Q2227" s="17"/>
    </row>
    <row r="2228" spans="1:21" x14ac:dyDescent="0.35">
      <c r="A2228" t="s">
        <v>4010</v>
      </c>
      <c r="B2228" t="s">
        <v>3332</v>
      </c>
      <c r="C2228" s="3">
        <v>45415</v>
      </c>
      <c r="D2228" t="s">
        <v>4067</v>
      </c>
      <c r="H2228" t="s">
        <v>748</v>
      </c>
      <c r="J2228" t="s">
        <v>3529</v>
      </c>
      <c r="M2228" s="14">
        <v>9410</v>
      </c>
      <c r="N2228" s="14" t="s">
        <v>4039</v>
      </c>
      <c r="P2228" s="17">
        <v>45398</v>
      </c>
      <c r="Q2228" s="17"/>
    </row>
    <row r="2229" spans="1:21" x14ac:dyDescent="0.35">
      <c r="A2229" t="s">
        <v>4010</v>
      </c>
      <c r="B2229" t="s">
        <v>3332</v>
      </c>
      <c r="C2229" s="3">
        <v>45415</v>
      </c>
      <c r="D2229" t="s">
        <v>4067</v>
      </c>
      <c r="H2229" t="s">
        <v>748</v>
      </c>
      <c r="J2229" t="s">
        <v>3529</v>
      </c>
      <c r="M2229" s="14">
        <v>9571</v>
      </c>
      <c r="N2229" s="14" t="s">
        <v>4039</v>
      </c>
      <c r="P2229" s="17">
        <v>45398</v>
      </c>
      <c r="Q2229" s="17"/>
    </row>
    <row r="2230" spans="1:21" x14ac:dyDescent="0.35">
      <c r="A2230" t="s">
        <v>4010</v>
      </c>
      <c r="B2230" t="s">
        <v>3332</v>
      </c>
      <c r="C2230" s="3">
        <v>45415</v>
      </c>
      <c r="D2230" t="s">
        <v>4068</v>
      </c>
      <c r="H2230" t="s">
        <v>748</v>
      </c>
      <c r="J2230" t="s">
        <v>4069</v>
      </c>
      <c r="M2230" s="14">
        <v>8363</v>
      </c>
      <c r="N2230" s="14" t="s">
        <v>4039</v>
      </c>
    </row>
    <row r="2231" spans="1:21" x14ac:dyDescent="0.35">
      <c r="A2231" t="s">
        <v>4010</v>
      </c>
      <c r="B2231" t="s">
        <v>3332</v>
      </c>
      <c r="C2231" s="3">
        <v>45415</v>
      </c>
      <c r="D2231" t="s">
        <v>4068</v>
      </c>
      <c r="H2231" t="s">
        <v>748</v>
      </c>
      <c r="J2231" t="s">
        <v>4069</v>
      </c>
      <c r="M2231" s="14">
        <v>2264</v>
      </c>
      <c r="N2231" s="14" t="s">
        <v>4039</v>
      </c>
    </row>
    <row r="2232" spans="1:21" x14ac:dyDescent="0.35">
      <c r="A2232" t="s">
        <v>4010</v>
      </c>
      <c r="B2232" t="s">
        <v>3332</v>
      </c>
      <c r="C2232" s="3">
        <v>45415</v>
      </c>
      <c r="D2232" t="s">
        <v>4068</v>
      </c>
      <c r="H2232" t="s">
        <v>748</v>
      </c>
      <c r="J2232" t="s">
        <v>4069</v>
      </c>
      <c r="M2232" s="14">
        <v>9617</v>
      </c>
      <c r="N2232" s="14" t="s">
        <v>4039</v>
      </c>
    </row>
    <row r="2233" spans="1:21" x14ac:dyDescent="0.35">
      <c r="A2233" t="s">
        <v>4010</v>
      </c>
      <c r="B2233" t="s">
        <v>3332</v>
      </c>
      <c r="C2233" s="3">
        <v>45415</v>
      </c>
      <c r="D2233" t="s">
        <v>4068</v>
      </c>
      <c r="H2233" t="s">
        <v>748</v>
      </c>
      <c r="J2233" t="s">
        <v>4069</v>
      </c>
      <c r="M2233" s="14">
        <v>3839</v>
      </c>
      <c r="N2233" s="14" t="s">
        <v>4039</v>
      </c>
    </row>
    <row r="2234" spans="1:21" x14ac:dyDescent="0.35">
      <c r="A2234" t="s">
        <v>4010</v>
      </c>
      <c r="B2234" t="s">
        <v>3332</v>
      </c>
      <c r="C2234" s="3">
        <v>45415</v>
      </c>
      <c r="D2234" t="s">
        <v>4068</v>
      </c>
      <c r="H2234" t="s">
        <v>748</v>
      </c>
      <c r="J2234" t="s">
        <v>4069</v>
      </c>
      <c r="M2234" s="14">
        <v>7520</v>
      </c>
      <c r="N2234" s="14" t="s">
        <v>4039</v>
      </c>
    </row>
    <row r="2235" spans="1:21" x14ac:dyDescent="0.35">
      <c r="A2235" t="s">
        <v>4010</v>
      </c>
      <c r="B2235" t="s">
        <v>3332</v>
      </c>
      <c r="C2235" s="3">
        <v>45415</v>
      </c>
      <c r="D2235" t="s">
        <v>4068</v>
      </c>
      <c r="H2235" t="s">
        <v>748</v>
      </c>
      <c r="J2235" t="s">
        <v>4069</v>
      </c>
      <c r="M2235" s="14">
        <v>723</v>
      </c>
      <c r="N2235" s="14" t="s">
        <v>4039</v>
      </c>
    </row>
    <row r="2236" spans="1:21" x14ac:dyDescent="0.35">
      <c r="A2236" t="s">
        <v>4010</v>
      </c>
      <c r="B2236" t="s">
        <v>3332</v>
      </c>
      <c r="C2236" s="3">
        <v>45415</v>
      </c>
      <c r="D2236" t="s">
        <v>4068</v>
      </c>
      <c r="H2236" t="s">
        <v>748</v>
      </c>
      <c r="J2236" t="s">
        <v>4069</v>
      </c>
      <c r="M2236" s="14">
        <v>8351</v>
      </c>
      <c r="N2236" s="14" t="s">
        <v>4039</v>
      </c>
    </row>
    <row r="2237" spans="1:21" x14ac:dyDescent="0.35">
      <c r="A2237" t="s">
        <v>4010</v>
      </c>
      <c r="B2237" t="s">
        <v>3332</v>
      </c>
      <c r="C2237" s="3">
        <v>45415</v>
      </c>
      <c r="D2237" t="s">
        <v>4068</v>
      </c>
      <c r="H2237" t="s">
        <v>748</v>
      </c>
      <c r="J2237" t="s">
        <v>4069</v>
      </c>
      <c r="M2237" s="14">
        <v>7246</v>
      </c>
      <c r="N2237" s="14" t="s">
        <v>4039</v>
      </c>
    </row>
    <row r="2238" spans="1:21" x14ac:dyDescent="0.35">
      <c r="A2238" t="s">
        <v>4010</v>
      </c>
      <c r="B2238" t="s">
        <v>3332</v>
      </c>
      <c r="C2238" s="3">
        <v>45415</v>
      </c>
      <c r="D2238" t="s">
        <v>4068</v>
      </c>
      <c r="H2238" t="s">
        <v>748</v>
      </c>
      <c r="J2238" t="s">
        <v>4069</v>
      </c>
      <c r="M2238" s="14">
        <v>8029</v>
      </c>
      <c r="N2238" s="14" t="s">
        <v>4039</v>
      </c>
    </row>
    <row r="2239" spans="1:21" x14ac:dyDescent="0.35">
      <c r="A2239" t="s">
        <v>4010</v>
      </c>
      <c r="B2239" t="s">
        <v>3332</v>
      </c>
      <c r="C2239" s="3">
        <v>45415</v>
      </c>
      <c r="D2239" t="s">
        <v>4068</v>
      </c>
      <c r="H2239" t="s">
        <v>748</v>
      </c>
      <c r="J2239" t="s">
        <v>4069</v>
      </c>
      <c r="M2239" s="14">
        <v>9610</v>
      </c>
      <c r="U2239" t="s">
        <v>1174</v>
      </c>
    </row>
    <row r="2240" spans="1:21" x14ac:dyDescent="0.35">
      <c r="A2240" t="s">
        <v>4010</v>
      </c>
      <c r="B2240" t="s">
        <v>3332</v>
      </c>
      <c r="C2240" s="3">
        <v>45415</v>
      </c>
      <c r="D2240" t="s">
        <v>4068</v>
      </c>
      <c r="H2240" t="s">
        <v>748</v>
      </c>
      <c r="J2240" t="s">
        <v>4069</v>
      </c>
      <c r="M2240" s="14">
        <v>9068</v>
      </c>
      <c r="U2240" t="s">
        <v>1174</v>
      </c>
    </row>
    <row r="2241" spans="1:14" x14ac:dyDescent="0.35">
      <c r="A2241" t="s">
        <v>4010</v>
      </c>
      <c r="B2241" t="s">
        <v>3332</v>
      </c>
      <c r="C2241" s="3">
        <v>45415</v>
      </c>
      <c r="D2241" t="s">
        <v>4068</v>
      </c>
      <c r="H2241" t="s">
        <v>748</v>
      </c>
      <c r="J2241" t="s">
        <v>4069</v>
      </c>
      <c r="M2241" s="14">
        <v>3559</v>
      </c>
      <c r="N2241" s="14" t="s">
        <v>4039</v>
      </c>
    </row>
    <row r="2242" spans="1:14" x14ac:dyDescent="0.35">
      <c r="A2242" t="s">
        <v>4010</v>
      </c>
      <c r="B2242" t="s">
        <v>3332</v>
      </c>
      <c r="C2242" s="3">
        <v>45415</v>
      </c>
      <c r="D2242" t="s">
        <v>4068</v>
      </c>
      <c r="H2242" t="s">
        <v>748</v>
      </c>
      <c r="J2242" t="s">
        <v>4069</v>
      </c>
      <c r="M2242" s="14">
        <v>8586</v>
      </c>
      <c r="N2242" s="14" t="s">
        <v>4039</v>
      </c>
    </row>
    <row r="2243" spans="1:14" x14ac:dyDescent="0.35">
      <c r="A2243" t="s">
        <v>4010</v>
      </c>
      <c r="B2243" t="s">
        <v>3332</v>
      </c>
      <c r="C2243" s="3">
        <v>45415</v>
      </c>
      <c r="D2243" t="s">
        <v>4068</v>
      </c>
      <c r="H2243" t="s">
        <v>748</v>
      </c>
      <c r="J2243" t="s">
        <v>4069</v>
      </c>
      <c r="M2243" s="14">
        <v>4741</v>
      </c>
      <c r="N2243" s="14" t="s">
        <v>4039</v>
      </c>
    </row>
    <row r="2244" spans="1:14" x14ac:dyDescent="0.35">
      <c r="A2244" t="s">
        <v>4010</v>
      </c>
      <c r="B2244" t="s">
        <v>3332</v>
      </c>
      <c r="C2244" s="3">
        <v>45415</v>
      </c>
      <c r="D2244" t="s">
        <v>4068</v>
      </c>
      <c r="H2244" t="s">
        <v>748</v>
      </c>
      <c r="J2244" t="s">
        <v>4069</v>
      </c>
      <c r="M2244" s="14">
        <v>8151</v>
      </c>
      <c r="N2244" s="14" t="s">
        <v>4039</v>
      </c>
    </row>
    <row r="2245" spans="1:14" x14ac:dyDescent="0.35">
      <c r="A2245" t="s">
        <v>4010</v>
      </c>
      <c r="B2245" t="s">
        <v>3332</v>
      </c>
      <c r="C2245" s="3">
        <v>45415</v>
      </c>
      <c r="D2245" t="s">
        <v>4068</v>
      </c>
      <c r="H2245" t="s">
        <v>748</v>
      </c>
      <c r="J2245" t="s">
        <v>4069</v>
      </c>
      <c r="M2245" s="14">
        <v>2249</v>
      </c>
      <c r="N2245" s="14" t="s">
        <v>4039</v>
      </c>
    </row>
    <row r="2246" spans="1:14" x14ac:dyDescent="0.35">
      <c r="A2246" t="s">
        <v>4010</v>
      </c>
      <c r="B2246" t="s">
        <v>3332</v>
      </c>
      <c r="C2246" s="3">
        <v>45415</v>
      </c>
      <c r="D2246" t="s">
        <v>4068</v>
      </c>
      <c r="H2246" t="s">
        <v>748</v>
      </c>
      <c r="J2246" t="s">
        <v>4069</v>
      </c>
      <c r="M2246" s="14">
        <v>2030</v>
      </c>
      <c r="N2246" s="14" t="s">
        <v>4039</v>
      </c>
    </row>
    <row r="2247" spans="1:14" x14ac:dyDescent="0.35">
      <c r="A2247" t="s">
        <v>4010</v>
      </c>
      <c r="B2247" t="s">
        <v>3332</v>
      </c>
      <c r="C2247" s="3">
        <v>45415</v>
      </c>
      <c r="D2247" t="s">
        <v>4068</v>
      </c>
      <c r="H2247" t="s">
        <v>748</v>
      </c>
      <c r="J2247" t="s">
        <v>4069</v>
      </c>
      <c r="M2247" s="14">
        <v>7501</v>
      </c>
      <c r="N2247" s="14" t="s">
        <v>1210</v>
      </c>
    </row>
    <row r="2248" spans="1:14" x14ac:dyDescent="0.35">
      <c r="A2248" t="s">
        <v>4010</v>
      </c>
      <c r="B2248" t="s">
        <v>3332</v>
      </c>
      <c r="C2248" s="3">
        <v>45415</v>
      </c>
      <c r="D2248" t="s">
        <v>4068</v>
      </c>
      <c r="H2248" t="s">
        <v>748</v>
      </c>
      <c r="J2248" t="s">
        <v>4069</v>
      </c>
      <c r="M2248" s="14">
        <v>2033</v>
      </c>
      <c r="N2248" s="14" t="s">
        <v>4039</v>
      </c>
    </row>
    <row r="2249" spans="1:14" x14ac:dyDescent="0.35">
      <c r="A2249" t="s">
        <v>4010</v>
      </c>
      <c r="B2249" t="s">
        <v>3332</v>
      </c>
      <c r="C2249" s="3">
        <v>45415</v>
      </c>
      <c r="D2249" t="s">
        <v>4068</v>
      </c>
      <c r="H2249" t="s">
        <v>748</v>
      </c>
      <c r="J2249" t="s">
        <v>4069</v>
      </c>
      <c r="M2249" s="14">
        <v>2042</v>
      </c>
      <c r="N2249" s="14" t="s">
        <v>4039</v>
      </c>
    </row>
    <row r="2250" spans="1:14" x14ac:dyDescent="0.35">
      <c r="A2250" t="s">
        <v>4010</v>
      </c>
      <c r="B2250" t="s">
        <v>3332</v>
      </c>
      <c r="C2250" s="3">
        <v>45415</v>
      </c>
      <c r="D2250" t="s">
        <v>4068</v>
      </c>
      <c r="H2250" t="s">
        <v>748</v>
      </c>
      <c r="J2250" t="s">
        <v>4069</v>
      </c>
      <c r="M2250" s="14">
        <v>5708</v>
      </c>
      <c r="N2250" s="14" t="s">
        <v>4039</v>
      </c>
    </row>
    <row r="2251" spans="1:14" x14ac:dyDescent="0.35">
      <c r="A2251" t="s">
        <v>4010</v>
      </c>
      <c r="B2251" t="s">
        <v>3332</v>
      </c>
      <c r="C2251" s="3">
        <v>45415</v>
      </c>
      <c r="D2251" t="s">
        <v>4068</v>
      </c>
      <c r="H2251" t="s">
        <v>748</v>
      </c>
      <c r="J2251" t="s">
        <v>4069</v>
      </c>
      <c r="M2251" s="14">
        <v>7506</v>
      </c>
      <c r="N2251" s="14" t="s">
        <v>4039</v>
      </c>
    </row>
    <row r="2252" spans="1:14" x14ac:dyDescent="0.35">
      <c r="A2252" t="s">
        <v>4010</v>
      </c>
      <c r="B2252" t="s">
        <v>3332</v>
      </c>
      <c r="C2252" s="3">
        <v>45415</v>
      </c>
      <c r="D2252" t="s">
        <v>4068</v>
      </c>
      <c r="H2252" t="s">
        <v>748</v>
      </c>
      <c r="J2252" t="s">
        <v>4069</v>
      </c>
      <c r="M2252" s="14">
        <v>2387</v>
      </c>
      <c r="N2252" s="14" t="s">
        <v>4039</v>
      </c>
    </row>
    <row r="2253" spans="1:14" x14ac:dyDescent="0.35">
      <c r="A2253" t="s">
        <v>4010</v>
      </c>
      <c r="B2253" t="s">
        <v>3332</v>
      </c>
      <c r="C2253" s="3">
        <v>45415</v>
      </c>
      <c r="D2253" t="s">
        <v>4068</v>
      </c>
      <c r="H2253" t="s">
        <v>748</v>
      </c>
      <c r="J2253" t="s">
        <v>4069</v>
      </c>
      <c r="M2253" s="14">
        <v>2089</v>
      </c>
      <c r="N2253" s="14" t="s">
        <v>4039</v>
      </c>
    </row>
    <row r="2254" spans="1:14" x14ac:dyDescent="0.35">
      <c r="A2254" t="s">
        <v>4010</v>
      </c>
      <c r="B2254" t="s">
        <v>3332</v>
      </c>
      <c r="C2254" s="3">
        <v>45415</v>
      </c>
      <c r="D2254" t="s">
        <v>4068</v>
      </c>
      <c r="H2254" t="s">
        <v>748</v>
      </c>
      <c r="J2254" t="s">
        <v>4069</v>
      </c>
      <c r="M2254" s="14">
        <v>7513</v>
      </c>
      <c r="N2254" s="14" t="s">
        <v>4039</v>
      </c>
    </row>
    <row r="2255" spans="1:14" x14ac:dyDescent="0.35">
      <c r="A2255" t="s">
        <v>4010</v>
      </c>
      <c r="B2255" t="s">
        <v>3332</v>
      </c>
      <c r="C2255" s="3">
        <v>45415</v>
      </c>
      <c r="D2255" t="s">
        <v>4068</v>
      </c>
      <c r="H2255" t="s">
        <v>748</v>
      </c>
      <c r="J2255" t="s">
        <v>4069</v>
      </c>
      <c r="M2255" s="14">
        <v>1956</v>
      </c>
      <c r="N2255" s="14" t="s">
        <v>4039</v>
      </c>
    </row>
    <row r="2256" spans="1:14" x14ac:dyDescent="0.35">
      <c r="A2256" t="s">
        <v>4010</v>
      </c>
      <c r="B2256" t="s">
        <v>3332</v>
      </c>
      <c r="C2256" s="3">
        <v>45415</v>
      </c>
      <c r="D2256" t="s">
        <v>4068</v>
      </c>
      <c r="H2256" t="s">
        <v>748</v>
      </c>
      <c r="J2256" t="s">
        <v>4069</v>
      </c>
      <c r="M2256" s="14">
        <v>2245</v>
      </c>
      <c r="N2256" s="14" t="s">
        <v>1177</v>
      </c>
    </row>
    <row r="2257" spans="1:21" x14ac:dyDescent="0.35">
      <c r="A2257" t="s">
        <v>4010</v>
      </c>
      <c r="B2257" t="s">
        <v>3332</v>
      </c>
      <c r="C2257" s="3">
        <v>45415</v>
      </c>
      <c r="D2257" t="s">
        <v>4068</v>
      </c>
      <c r="H2257" t="s">
        <v>748</v>
      </c>
      <c r="J2257" t="s">
        <v>4069</v>
      </c>
      <c r="M2257" s="14">
        <v>9611</v>
      </c>
      <c r="N2257" s="14" t="s">
        <v>4039</v>
      </c>
    </row>
    <row r="2258" spans="1:21" x14ac:dyDescent="0.35">
      <c r="A2258" t="s">
        <v>4010</v>
      </c>
      <c r="B2258" t="s">
        <v>3332</v>
      </c>
      <c r="C2258" s="3">
        <v>45415</v>
      </c>
      <c r="D2258" t="s">
        <v>4068</v>
      </c>
      <c r="H2258" t="s">
        <v>748</v>
      </c>
      <c r="J2258" t="s">
        <v>4069</v>
      </c>
      <c r="M2258" s="14">
        <v>4526</v>
      </c>
      <c r="N2258" s="14" t="s">
        <v>1177</v>
      </c>
    </row>
    <row r="2259" spans="1:21" x14ac:dyDescent="0.35">
      <c r="A2259" t="s">
        <v>4010</v>
      </c>
      <c r="B2259" t="s">
        <v>3332</v>
      </c>
      <c r="C2259" s="3">
        <v>45415</v>
      </c>
      <c r="D2259" t="s">
        <v>4068</v>
      </c>
      <c r="H2259" t="s">
        <v>748</v>
      </c>
      <c r="J2259" t="s">
        <v>4069</v>
      </c>
      <c r="M2259" s="15" t="s">
        <v>3533</v>
      </c>
      <c r="N2259" s="14" t="s">
        <v>4039</v>
      </c>
    </row>
    <row r="2260" spans="1:21" x14ac:dyDescent="0.35">
      <c r="A2260" t="s">
        <v>4010</v>
      </c>
      <c r="B2260" t="s">
        <v>3332</v>
      </c>
      <c r="C2260" s="3">
        <v>45415</v>
      </c>
      <c r="D2260" t="s">
        <v>4070</v>
      </c>
      <c r="H2260" t="s">
        <v>748</v>
      </c>
      <c r="J2260" t="s">
        <v>3534</v>
      </c>
      <c r="M2260" s="15" t="s">
        <v>3535</v>
      </c>
      <c r="N2260" s="14" t="s">
        <v>4039</v>
      </c>
      <c r="O2260" s="17">
        <v>45399</v>
      </c>
    </row>
    <row r="2261" spans="1:21" x14ac:dyDescent="0.35">
      <c r="A2261" t="s">
        <v>4010</v>
      </c>
      <c r="B2261" t="s">
        <v>3332</v>
      </c>
      <c r="C2261" s="3">
        <v>45415</v>
      </c>
      <c r="D2261" t="s">
        <v>4070</v>
      </c>
      <c r="H2261" t="s">
        <v>748</v>
      </c>
      <c r="J2261" t="s">
        <v>3534</v>
      </c>
      <c r="M2261" s="14">
        <v>5918</v>
      </c>
      <c r="N2261" s="14" t="s">
        <v>4039</v>
      </c>
      <c r="O2261" s="17">
        <v>45399</v>
      </c>
    </row>
    <row r="2262" spans="1:21" x14ac:dyDescent="0.35">
      <c r="A2262" t="s">
        <v>4010</v>
      </c>
      <c r="B2262" t="s">
        <v>3332</v>
      </c>
      <c r="C2262" s="3">
        <v>45415</v>
      </c>
      <c r="D2262" t="s">
        <v>4070</v>
      </c>
      <c r="H2262" t="s">
        <v>748</v>
      </c>
      <c r="J2262" t="s">
        <v>3534</v>
      </c>
      <c r="M2262" s="14">
        <v>2299</v>
      </c>
      <c r="N2262" s="14" t="s">
        <v>4039</v>
      </c>
      <c r="O2262" s="17">
        <v>45399</v>
      </c>
    </row>
    <row r="2263" spans="1:21" x14ac:dyDescent="0.35">
      <c r="A2263" t="s">
        <v>4010</v>
      </c>
      <c r="B2263" t="s">
        <v>3332</v>
      </c>
      <c r="C2263" s="3">
        <v>45415</v>
      </c>
      <c r="D2263" t="s">
        <v>4070</v>
      </c>
      <c r="H2263" t="s">
        <v>748</v>
      </c>
      <c r="J2263" t="s">
        <v>3534</v>
      </c>
      <c r="M2263" s="14">
        <v>8382</v>
      </c>
      <c r="N2263" s="14" t="s">
        <v>1177</v>
      </c>
      <c r="O2263" s="17">
        <v>45399</v>
      </c>
    </row>
    <row r="2264" spans="1:21" x14ac:dyDescent="0.35">
      <c r="A2264" t="s">
        <v>4010</v>
      </c>
      <c r="B2264" t="s">
        <v>3332</v>
      </c>
      <c r="C2264" s="3">
        <v>45415</v>
      </c>
      <c r="D2264" t="s">
        <v>4070</v>
      </c>
      <c r="H2264" t="s">
        <v>748</v>
      </c>
      <c r="J2264" t="s">
        <v>3534</v>
      </c>
      <c r="M2264" s="14">
        <v>3547</v>
      </c>
      <c r="N2264" s="14" t="s">
        <v>4050</v>
      </c>
      <c r="O2264" s="17">
        <v>45399</v>
      </c>
    </row>
    <row r="2265" spans="1:21" x14ac:dyDescent="0.35">
      <c r="A2265" t="s">
        <v>4010</v>
      </c>
      <c r="B2265" t="s">
        <v>3332</v>
      </c>
      <c r="C2265" s="3">
        <v>45415</v>
      </c>
      <c r="D2265" t="s">
        <v>4070</v>
      </c>
      <c r="H2265" t="s">
        <v>748</v>
      </c>
      <c r="J2265" t="s">
        <v>3534</v>
      </c>
      <c r="M2265" s="14">
        <v>2022</v>
      </c>
      <c r="O2265" s="17">
        <v>45399</v>
      </c>
      <c r="U2265" t="s">
        <v>1174</v>
      </c>
    </row>
    <row r="2266" spans="1:21" x14ac:dyDescent="0.35">
      <c r="A2266" t="s">
        <v>4010</v>
      </c>
      <c r="B2266" t="s">
        <v>3332</v>
      </c>
      <c r="C2266" s="3">
        <v>45415</v>
      </c>
      <c r="D2266" t="s">
        <v>4070</v>
      </c>
      <c r="H2266" t="s">
        <v>748</v>
      </c>
      <c r="J2266" t="s">
        <v>3534</v>
      </c>
      <c r="M2266" s="14">
        <v>6217</v>
      </c>
      <c r="N2266" s="14" t="s">
        <v>4050</v>
      </c>
      <c r="O2266" s="17">
        <v>45399</v>
      </c>
    </row>
    <row r="2267" spans="1:21" x14ac:dyDescent="0.35">
      <c r="A2267" t="s">
        <v>4010</v>
      </c>
      <c r="B2267" t="s">
        <v>3332</v>
      </c>
      <c r="C2267" s="3">
        <v>45415</v>
      </c>
      <c r="D2267" t="s">
        <v>4070</v>
      </c>
      <c r="H2267" t="s">
        <v>748</v>
      </c>
      <c r="J2267" t="s">
        <v>3534</v>
      </c>
      <c r="M2267" s="14">
        <v>3816</v>
      </c>
      <c r="N2267" s="14" t="s">
        <v>4050</v>
      </c>
      <c r="O2267" s="17">
        <v>45399</v>
      </c>
    </row>
    <row r="2268" spans="1:21" x14ac:dyDescent="0.35">
      <c r="A2268" t="s">
        <v>4010</v>
      </c>
      <c r="B2268" t="s">
        <v>3332</v>
      </c>
      <c r="C2268" s="3">
        <v>45415</v>
      </c>
      <c r="D2268" t="s">
        <v>4070</v>
      </c>
      <c r="H2268" t="s">
        <v>748</v>
      </c>
      <c r="J2268" t="s">
        <v>3534</v>
      </c>
      <c r="M2268" s="14">
        <v>3384</v>
      </c>
      <c r="N2268" s="14" t="s">
        <v>4050</v>
      </c>
      <c r="O2268" s="17">
        <v>45399</v>
      </c>
    </row>
    <row r="2269" spans="1:21" x14ac:dyDescent="0.35">
      <c r="A2269" t="s">
        <v>4010</v>
      </c>
      <c r="B2269" t="s">
        <v>3332</v>
      </c>
      <c r="C2269" s="3">
        <v>45415</v>
      </c>
      <c r="D2269" t="s">
        <v>4070</v>
      </c>
      <c r="H2269" t="s">
        <v>748</v>
      </c>
      <c r="J2269" t="s">
        <v>3534</v>
      </c>
      <c r="M2269" s="14">
        <v>8358</v>
      </c>
      <c r="N2269" s="14" t="s">
        <v>4050</v>
      </c>
      <c r="O2269" s="17">
        <v>45399</v>
      </c>
    </row>
    <row r="2270" spans="1:21" x14ac:dyDescent="0.35">
      <c r="A2270" t="s">
        <v>4010</v>
      </c>
      <c r="B2270" t="s">
        <v>3332</v>
      </c>
      <c r="C2270" s="3">
        <v>45415</v>
      </c>
      <c r="D2270" t="s">
        <v>4070</v>
      </c>
      <c r="H2270" t="s">
        <v>748</v>
      </c>
      <c r="J2270" t="s">
        <v>3534</v>
      </c>
      <c r="M2270" s="14">
        <v>6272</v>
      </c>
      <c r="N2270" s="14" t="s">
        <v>4050</v>
      </c>
      <c r="O2270" s="17">
        <v>45399</v>
      </c>
    </row>
    <row r="2271" spans="1:21" x14ac:dyDescent="0.35">
      <c r="A2271" t="s">
        <v>4010</v>
      </c>
      <c r="B2271" t="s">
        <v>3332</v>
      </c>
      <c r="C2271" s="3">
        <v>45415</v>
      </c>
      <c r="D2271" t="s">
        <v>4070</v>
      </c>
      <c r="H2271" t="s">
        <v>748</v>
      </c>
      <c r="J2271" t="s">
        <v>3534</v>
      </c>
      <c r="M2271" s="14">
        <v>9633</v>
      </c>
      <c r="N2271" s="14" t="s">
        <v>4050</v>
      </c>
      <c r="O2271" s="17">
        <v>45399</v>
      </c>
    </row>
    <row r="2272" spans="1:21" x14ac:dyDescent="0.35">
      <c r="A2272" t="s">
        <v>4010</v>
      </c>
      <c r="B2272" t="s">
        <v>3332</v>
      </c>
      <c r="C2272" s="3">
        <v>45415</v>
      </c>
      <c r="D2272" t="s">
        <v>4070</v>
      </c>
      <c r="H2272" t="s">
        <v>748</v>
      </c>
      <c r="J2272" t="s">
        <v>3534</v>
      </c>
      <c r="M2272" s="14">
        <v>8369</v>
      </c>
      <c r="N2272" s="14" t="s">
        <v>4050</v>
      </c>
      <c r="O2272" s="17">
        <v>45399</v>
      </c>
    </row>
    <row r="2273" spans="1:15" x14ac:dyDescent="0.35">
      <c r="A2273" t="s">
        <v>4010</v>
      </c>
      <c r="B2273" t="s">
        <v>3332</v>
      </c>
      <c r="C2273" s="3">
        <v>45415</v>
      </c>
      <c r="D2273" t="s">
        <v>4070</v>
      </c>
      <c r="H2273" t="s">
        <v>748</v>
      </c>
      <c r="J2273" t="s">
        <v>3534</v>
      </c>
      <c r="M2273" s="14">
        <v>9625</v>
      </c>
      <c r="N2273" s="14" t="s">
        <v>4050</v>
      </c>
      <c r="O2273" s="17">
        <v>45399</v>
      </c>
    </row>
    <row r="2274" spans="1:15" x14ac:dyDescent="0.35">
      <c r="A2274" t="s">
        <v>4010</v>
      </c>
      <c r="B2274" t="s">
        <v>3332</v>
      </c>
      <c r="C2274" s="3">
        <v>45415</v>
      </c>
      <c r="D2274" t="s">
        <v>4070</v>
      </c>
      <c r="H2274" t="s">
        <v>748</v>
      </c>
      <c r="J2274" t="s">
        <v>3534</v>
      </c>
      <c r="M2274" s="14">
        <v>3004</v>
      </c>
      <c r="N2274" s="14" t="s">
        <v>4050</v>
      </c>
      <c r="O2274" s="17">
        <v>45399</v>
      </c>
    </row>
    <row r="2275" spans="1:15" x14ac:dyDescent="0.35">
      <c r="A2275" t="s">
        <v>4010</v>
      </c>
      <c r="B2275" t="s">
        <v>3332</v>
      </c>
      <c r="C2275" s="3">
        <v>45415</v>
      </c>
      <c r="D2275" t="s">
        <v>4070</v>
      </c>
      <c r="H2275" t="s">
        <v>748</v>
      </c>
      <c r="J2275" t="s">
        <v>3534</v>
      </c>
      <c r="M2275" s="14">
        <v>9619</v>
      </c>
      <c r="N2275" s="14" t="s">
        <v>4050</v>
      </c>
      <c r="O2275" s="17">
        <v>45399</v>
      </c>
    </row>
    <row r="2276" spans="1:15" x14ac:dyDescent="0.35">
      <c r="A2276" t="s">
        <v>4010</v>
      </c>
      <c r="B2276" t="s">
        <v>3332</v>
      </c>
      <c r="C2276" s="3">
        <v>45415</v>
      </c>
      <c r="D2276" t="s">
        <v>4070</v>
      </c>
      <c r="H2276" t="s">
        <v>748</v>
      </c>
      <c r="J2276" t="s">
        <v>3534</v>
      </c>
      <c r="M2276" s="14">
        <v>6810</v>
      </c>
      <c r="N2276" s="14" t="s">
        <v>4050</v>
      </c>
      <c r="O2276" s="17">
        <v>45399</v>
      </c>
    </row>
    <row r="2277" spans="1:15" x14ac:dyDescent="0.35">
      <c r="A2277" t="s">
        <v>4010</v>
      </c>
      <c r="B2277" t="s">
        <v>3332</v>
      </c>
      <c r="C2277" s="3">
        <v>45415</v>
      </c>
      <c r="D2277" t="s">
        <v>4070</v>
      </c>
      <c r="H2277" t="s">
        <v>748</v>
      </c>
      <c r="J2277" t="s">
        <v>3534</v>
      </c>
      <c r="M2277" s="14">
        <v>5950</v>
      </c>
      <c r="N2277" s="14" t="s">
        <v>4050</v>
      </c>
      <c r="O2277" s="17">
        <v>45399</v>
      </c>
    </row>
    <row r="2278" spans="1:15" x14ac:dyDescent="0.35">
      <c r="A2278" t="s">
        <v>4010</v>
      </c>
      <c r="B2278" t="s">
        <v>3332</v>
      </c>
      <c r="C2278" s="3">
        <v>45415</v>
      </c>
      <c r="D2278" t="s">
        <v>4070</v>
      </c>
      <c r="H2278" t="s">
        <v>748</v>
      </c>
      <c r="J2278" t="s">
        <v>3534</v>
      </c>
      <c r="M2278" s="14">
        <v>3557</v>
      </c>
      <c r="N2278" s="14" t="s">
        <v>4050</v>
      </c>
      <c r="O2278" s="17">
        <v>45399</v>
      </c>
    </row>
    <row r="2279" spans="1:15" x14ac:dyDescent="0.35">
      <c r="A2279" t="s">
        <v>4010</v>
      </c>
      <c r="B2279" t="s">
        <v>3332</v>
      </c>
      <c r="C2279" s="3">
        <v>45415</v>
      </c>
      <c r="D2279" t="s">
        <v>4070</v>
      </c>
      <c r="H2279" t="s">
        <v>748</v>
      </c>
      <c r="J2279" t="s">
        <v>3534</v>
      </c>
      <c r="M2279" s="14">
        <v>8354</v>
      </c>
      <c r="N2279" s="14" t="s">
        <v>4050</v>
      </c>
      <c r="O2279" s="17">
        <v>45399</v>
      </c>
    </row>
    <row r="2280" spans="1:15" x14ac:dyDescent="0.35">
      <c r="A2280" t="s">
        <v>4010</v>
      </c>
      <c r="B2280" t="s">
        <v>3332</v>
      </c>
      <c r="C2280" s="3">
        <v>45415</v>
      </c>
      <c r="D2280" t="s">
        <v>4070</v>
      </c>
      <c r="H2280" t="s">
        <v>748</v>
      </c>
      <c r="J2280" t="s">
        <v>3534</v>
      </c>
      <c r="M2280" s="15" t="s">
        <v>4071</v>
      </c>
      <c r="N2280" s="14" t="s">
        <v>4050</v>
      </c>
      <c r="O2280" s="17">
        <v>45399</v>
      </c>
    </row>
    <row r="2281" spans="1:15" x14ac:dyDescent="0.35">
      <c r="A2281" t="s">
        <v>4010</v>
      </c>
      <c r="B2281" t="s">
        <v>3332</v>
      </c>
      <c r="C2281" s="3">
        <v>45415</v>
      </c>
      <c r="D2281" t="s">
        <v>4070</v>
      </c>
      <c r="H2281" t="s">
        <v>748</v>
      </c>
      <c r="J2281" t="s">
        <v>3534</v>
      </c>
      <c r="M2281" s="15" t="s">
        <v>4072</v>
      </c>
      <c r="N2281" s="14" t="s">
        <v>4050</v>
      </c>
      <c r="O2281" s="17">
        <v>45399</v>
      </c>
    </row>
    <row r="2282" spans="1:15" x14ac:dyDescent="0.35">
      <c r="A2282" t="s">
        <v>4010</v>
      </c>
      <c r="B2282" t="s">
        <v>3332</v>
      </c>
      <c r="C2282" s="3">
        <v>45415</v>
      </c>
      <c r="D2282" t="s">
        <v>4070</v>
      </c>
      <c r="H2282" t="s">
        <v>748</v>
      </c>
      <c r="J2282" t="s">
        <v>3534</v>
      </c>
      <c r="M2282" s="14">
        <v>7253</v>
      </c>
      <c r="N2282" s="14" t="s">
        <v>4039</v>
      </c>
      <c r="O2282" s="17">
        <v>45399</v>
      </c>
    </row>
    <row r="2283" spans="1:15" x14ac:dyDescent="0.35">
      <c r="A2283" t="s">
        <v>4010</v>
      </c>
      <c r="B2283" t="s">
        <v>3332</v>
      </c>
      <c r="C2283" s="3">
        <v>45415</v>
      </c>
      <c r="D2283" t="s">
        <v>4070</v>
      </c>
      <c r="H2283" t="s">
        <v>748</v>
      </c>
      <c r="J2283" t="s">
        <v>3534</v>
      </c>
      <c r="M2283" s="14">
        <v>4845</v>
      </c>
      <c r="N2283" s="14" t="s">
        <v>4050</v>
      </c>
      <c r="O2283" s="17">
        <v>45399</v>
      </c>
    </row>
    <row r="2284" spans="1:15" x14ac:dyDescent="0.35">
      <c r="A2284" t="s">
        <v>4010</v>
      </c>
      <c r="B2284" t="s">
        <v>3332</v>
      </c>
      <c r="C2284" s="3">
        <v>45415</v>
      </c>
      <c r="D2284" t="s">
        <v>4070</v>
      </c>
      <c r="H2284" t="s">
        <v>748</v>
      </c>
      <c r="J2284" t="s">
        <v>3534</v>
      </c>
      <c r="M2284" s="14">
        <v>9615</v>
      </c>
      <c r="N2284" s="14" t="s">
        <v>3548</v>
      </c>
      <c r="O2284" s="17">
        <v>45399</v>
      </c>
    </row>
    <row r="2285" spans="1:15" x14ac:dyDescent="0.35">
      <c r="A2285" t="s">
        <v>4010</v>
      </c>
      <c r="B2285" t="s">
        <v>3332</v>
      </c>
      <c r="C2285" s="3">
        <v>45415</v>
      </c>
      <c r="D2285" t="s">
        <v>4070</v>
      </c>
      <c r="H2285" t="s">
        <v>748</v>
      </c>
      <c r="J2285" t="s">
        <v>3534</v>
      </c>
      <c r="M2285" s="14">
        <v>5954</v>
      </c>
      <c r="N2285" s="14" t="s">
        <v>4050</v>
      </c>
      <c r="O2285" s="17">
        <v>45399</v>
      </c>
    </row>
    <row r="2286" spans="1:15" x14ac:dyDescent="0.35">
      <c r="A2286" t="s">
        <v>4010</v>
      </c>
      <c r="B2286" t="s">
        <v>3332</v>
      </c>
      <c r="C2286" s="3">
        <v>45415</v>
      </c>
      <c r="D2286" t="s">
        <v>4070</v>
      </c>
      <c r="H2286" t="s">
        <v>748</v>
      </c>
      <c r="J2286" t="s">
        <v>3534</v>
      </c>
      <c r="M2286" s="14" t="s">
        <v>4073</v>
      </c>
      <c r="N2286" s="14" t="s">
        <v>2566</v>
      </c>
      <c r="O2286" s="17">
        <v>45399</v>
      </c>
    </row>
    <row r="2287" spans="1:15" x14ac:dyDescent="0.35">
      <c r="A2287" t="s">
        <v>4010</v>
      </c>
      <c r="B2287" t="s">
        <v>3332</v>
      </c>
      <c r="C2287" s="3">
        <v>45415</v>
      </c>
      <c r="D2287" t="s">
        <v>4074</v>
      </c>
      <c r="H2287" t="s">
        <v>748</v>
      </c>
      <c r="J2287" t="s">
        <v>4075</v>
      </c>
      <c r="K2287" t="s">
        <v>4067</v>
      </c>
      <c r="M2287" s="15" t="s">
        <v>1954</v>
      </c>
      <c r="N2287" s="14" t="s">
        <v>4039</v>
      </c>
      <c r="O2287" s="17">
        <v>45412</v>
      </c>
    </row>
    <row r="2288" spans="1:15" x14ac:dyDescent="0.35">
      <c r="A2288" t="s">
        <v>4010</v>
      </c>
      <c r="B2288" t="s">
        <v>3332</v>
      </c>
      <c r="C2288" s="3">
        <v>45415</v>
      </c>
      <c r="D2288" t="s">
        <v>4074</v>
      </c>
      <c r="H2288" t="s">
        <v>748</v>
      </c>
      <c r="J2288" t="s">
        <v>4075</v>
      </c>
      <c r="K2288" t="s">
        <v>4067</v>
      </c>
      <c r="M2288" s="15" t="s">
        <v>3125</v>
      </c>
      <c r="N2288" s="14" t="s">
        <v>4039</v>
      </c>
      <c r="O2288" s="17">
        <v>45412</v>
      </c>
    </row>
    <row r="2289" spans="1:15" x14ac:dyDescent="0.35">
      <c r="A2289" t="s">
        <v>4010</v>
      </c>
      <c r="B2289" t="s">
        <v>3332</v>
      </c>
      <c r="C2289" s="3">
        <v>45415</v>
      </c>
      <c r="D2289" t="s">
        <v>4074</v>
      </c>
      <c r="H2289" t="s">
        <v>748</v>
      </c>
      <c r="J2289" t="s">
        <v>4075</v>
      </c>
      <c r="K2289" t="s">
        <v>4067</v>
      </c>
      <c r="M2289" s="15" t="s">
        <v>3126</v>
      </c>
      <c r="N2289" s="14" t="s">
        <v>4039</v>
      </c>
      <c r="O2289" s="17">
        <v>45412</v>
      </c>
    </row>
    <row r="2290" spans="1:15" x14ac:dyDescent="0.35">
      <c r="A2290" t="s">
        <v>4010</v>
      </c>
      <c r="B2290" t="s">
        <v>3332</v>
      </c>
      <c r="C2290" s="3">
        <v>45415</v>
      </c>
      <c r="D2290" t="s">
        <v>4074</v>
      </c>
      <c r="H2290" t="s">
        <v>748</v>
      </c>
      <c r="J2290" t="s">
        <v>4075</v>
      </c>
      <c r="K2290" t="s">
        <v>4067</v>
      </c>
      <c r="M2290" s="15" t="s">
        <v>133</v>
      </c>
      <c r="N2290" s="14" t="s">
        <v>4039</v>
      </c>
      <c r="O2290" s="17">
        <v>45412</v>
      </c>
    </row>
    <row r="2291" spans="1:15" x14ac:dyDescent="0.35">
      <c r="A2291" t="s">
        <v>4010</v>
      </c>
      <c r="B2291" t="s">
        <v>3332</v>
      </c>
      <c r="C2291" s="3">
        <v>45415</v>
      </c>
      <c r="D2291" t="s">
        <v>4074</v>
      </c>
      <c r="H2291" t="s">
        <v>748</v>
      </c>
      <c r="J2291" t="s">
        <v>4075</v>
      </c>
      <c r="K2291" t="s">
        <v>4067</v>
      </c>
      <c r="M2291" s="15" t="s">
        <v>3127</v>
      </c>
      <c r="N2291" s="14" t="s">
        <v>4039</v>
      </c>
      <c r="O2291" s="17">
        <v>45412</v>
      </c>
    </row>
    <row r="2292" spans="1:15" x14ac:dyDescent="0.35">
      <c r="A2292" t="s">
        <v>4010</v>
      </c>
      <c r="B2292" t="s">
        <v>3332</v>
      </c>
      <c r="C2292" s="3">
        <v>45415</v>
      </c>
      <c r="D2292" t="s">
        <v>4074</v>
      </c>
      <c r="H2292" t="s">
        <v>748</v>
      </c>
      <c r="J2292" t="s">
        <v>4075</v>
      </c>
      <c r="K2292" t="s">
        <v>4067</v>
      </c>
      <c r="M2292" s="15" t="s">
        <v>3128</v>
      </c>
      <c r="N2292" s="14" t="s">
        <v>4039</v>
      </c>
      <c r="O2292" s="17">
        <v>45412</v>
      </c>
    </row>
    <row r="2293" spans="1:15" x14ac:dyDescent="0.35">
      <c r="A2293" t="s">
        <v>4010</v>
      </c>
      <c r="B2293" t="s">
        <v>3332</v>
      </c>
      <c r="C2293" s="3">
        <v>45415</v>
      </c>
      <c r="D2293" t="s">
        <v>4074</v>
      </c>
      <c r="H2293" t="s">
        <v>748</v>
      </c>
      <c r="J2293" t="s">
        <v>4075</v>
      </c>
      <c r="K2293" t="s">
        <v>4067</v>
      </c>
      <c r="M2293" s="15" t="s">
        <v>3129</v>
      </c>
      <c r="N2293" s="14" t="s">
        <v>4039</v>
      </c>
      <c r="O2293" s="17">
        <v>45412</v>
      </c>
    </row>
    <row r="2294" spans="1:15" x14ac:dyDescent="0.35">
      <c r="A2294" t="s">
        <v>4010</v>
      </c>
      <c r="B2294" t="s">
        <v>3332</v>
      </c>
      <c r="C2294" s="3">
        <v>45415</v>
      </c>
      <c r="D2294" t="s">
        <v>4074</v>
      </c>
      <c r="H2294" t="s">
        <v>748</v>
      </c>
      <c r="J2294" t="s">
        <v>4075</v>
      </c>
      <c r="K2294" t="s">
        <v>4067</v>
      </c>
      <c r="M2294" s="15" t="s">
        <v>3130</v>
      </c>
      <c r="N2294" s="14" t="s">
        <v>3548</v>
      </c>
      <c r="O2294" s="17">
        <v>45412</v>
      </c>
    </row>
    <row r="2295" spans="1:15" x14ac:dyDescent="0.35">
      <c r="A2295" t="s">
        <v>4010</v>
      </c>
      <c r="B2295" t="s">
        <v>3332</v>
      </c>
      <c r="C2295" s="3">
        <v>45415</v>
      </c>
      <c r="D2295" t="s">
        <v>4074</v>
      </c>
      <c r="H2295" t="s">
        <v>748</v>
      </c>
      <c r="J2295" t="s">
        <v>4075</v>
      </c>
      <c r="K2295" t="s">
        <v>4067</v>
      </c>
      <c r="M2295" s="15" t="s">
        <v>3131</v>
      </c>
      <c r="N2295" s="14" t="s">
        <v>3548</v>
      </c>
      <c r="O2295" s="17">
        <v>45412</v>
      </c>
    </row>
    <row r="2296" spans="1:15" x14ac:dyDescent="0.35">
      <c r="A2296" t="s">
        <v>4010</v>
      </c>
      <c r="B2296" t="s">
        <v>3332</v>
      </c>
      <c r="C2296" s="3">
        <v>45415</v>
      </c>
      <c r="D2296" t="s">
        <v>4074</v>
      </c>
      <c r="H2296" t="s">
        <v>748</v>
      </c>
      <c r="J2296" t="s">
        <v>4075</v>
      </c>
      <c r="K2296" t="s">
        <v>4067</v>
      </c>
      <c r="M2296" s="15" t="s">
        <v>3132</v>
      </c>
      <c r="N2296" s="14" t="s">
        <v>3548</v>
      </c>
      <c r="O2296" s="17">
        <v>45412</v>
      </c>
    </row>
    <row r="2297" spans="1:15" x14ac:dyDescent="0.35">
      <c r="A2297" t="s">
        <v>4010</v>
      </c>
      <c r="B2297" t="s">
        <v>3332</v>
      </c>
      <c r="C2297" s="3">
        <v>45415</v>
      </c>
      <c r="D2297" t="s">
        <v>4074</v>
      </c>
      <c r="H2297" t="s">
        <v>748</v>
      </c>
      <c r="J2297" t="s">
        <v>4076</v>
      </c>
      <c r="K2297" t="s">
        <v>1161</v>
      </c>
      <c r="M2297" s="15" t="s">
        <v>4077</v>
      </c>
      <c r="N2297" s="14" t="s">
        <v>4039</v>
      </c>
      <c r="O2297" s="17">
        <v>45412</v>
      </c>
    </row>
    <row r="2298" spans="1:15" x14ac:dyDescent="0.35">
      <c r="A2298" t="s">
        <v>4010</v>
      </c>
      <c r="B2298" t="s">
        <v>3332</v>
      </c>
      <c r="C2298" s="3">
        <v>45415</v>
      </c>
      <c r="D2298" t="s">
        <v>4074</v>
      </c>
      <c r="H2298" t="s">
        <v>748</v>
      </c>
      <c r="J2298" t="s">
        <v>4076</v>
      </c>
      <c r="K2298" t="s">
        <v>1161</v>
      </c>
      <c r="M2298" s="15" t="s">
        <v>3649</v>
      </c>
      <c r="N2298" s="14" t="s">
        <v>2566</v>
      </c>
      <c r="O2298" s="17">
        <v>45412</v>
      </c>
    </row>
    <row r="2299" spans="1:15" x14ac:dyDescent="0.35">
      <c r="A2299" t="s">
        <v>4010</v>
      </c>
      <c r="B2299" t="s">
        <v>3332</v>
      </c>
      <c r="C2299" s="3">
        <v>45415</v>
      </c>
      <c r="D2299" t="s">
        <v>4074</v>
      </c>
      <c r="H2299" t="s">
        <v>748</v>
      </c>
      <c r="J2299" t="s">
        <v>4076</v>
      </c>
      <c r="K2299" t="s">
        <v>1161</v>
      </c>
      <c r="M2299" s="15" t="s">
        <v>4078</v>
      </c>
      <c r="N2299" s="14" t="s">
        <v>4039</v>
      </c>
      <c r="O2299" s="17">
        <v>45412</v>
      </c>
    </row>
    <row r="2300" spans="1:15" x14ac:dyDescent="0.35">
      <c r="A2300" t="s">
        <v>4010</v>
      </c>
      <c r="B2300" t="s">
        <v>3332</v>
      </c>
      <c r="C2300" s="3">
        <v>45415</v>
      </c>
      <c r="D2300" t="s">
        <v>4074</v>
      </c>
      <c r="H2300" t="s">
        <v>748</v>
      </c>
      <c r="J2300" t="s">
        <v>4076</v>
      </c>
      <c r="K2300" t="s">
        <v>1161</v>
      </c>
      <c r="M2300" s="15" t="s">
        <v>4079</v>
      </c>
      <c r="N2300" s="14" t="s">
        <v>4039</v>
      </c>
      <c r="O2300" s="17">
        <v>45412</v>
      </c>
    </row>
    <row r="2301" spans="1:15" x14ac:dyDescent="0.35">
      <c r="A2301" t="s">
        <v>4010</v>
      </c>
      <c r="B2301" t="s">
        <v>3332</v>
      </c>
      <c r="C2301" s="3">
        <v>45415</v>
      </c>
      <c r="D2301" t="s">
        <v>4074</v>
      </c>
      <c r="H2301" t="s">
        <v>748</v>
      </c>
      <c r="J2301" t="s">
        <v>4076</v>
      </c>
      <c r="K2301" t="s">
        <v>1161</v>
      </c>
      <c r="M2301" s="15" t="s">
        <v>4080</v>
      </c>
      <c r="N2301" s="14" t="s">
        <v>4039</v>
      </c>
      <c r="O2301" s="17">
        <v>45412</v>
      </c>
    </row>
    <row r="2302" spans="1:15" x14ac:dyDescent="0.35">
      <c r="A2302" t="s">
        <v>4010</v>
      </c>
      <c r="B2302" t="s">
        <v>3332</v>
      </c>
      <c r="C2302" s="3">
        <v>45415</v>
      </c>
      <c r="D2302" t="s">
        <v>4074</v>
      </c>
      <c r="H2302" t="s">
        <v>748</v>
      </c>
      <c r="J2302" t="s">
        <v>4076</v>
      </c>
      <c r="K2302" t="s">
        <v>1161</v>
      </c>
      <c r="M2302" s="14">
        <v>34</v>
      </c>
      <c r="N2302" s="14" t="s">
        <v>2566</v>
      </c>
      <c r="O2302" s="17">
        <v>45412</v>
      </c>
    </row>
    <row r="2303" spans="1:15" x14ac:dyDescent="0.35">
      <c r="A2303" t="s">
        <v>4010</v>
      </c>
      <c r="B2303" t="s">
        <v>3332</v>
      </c>
      <c r="C2303" s="3">
        <v>45415</v>
      </c>
      <c r="D2303" t="s">
        <v>4074</v>
      </c>
      <c r="H2303" t="s">
        <v>748</v>
      </c>
      <c r="J2303" t="s">
        <v>4076</v>
      </c>
      <c r="K2303" t="s">
        <v>1161</v>
      </c>
      <c r="M2303" s="14">
        <v>42</v>
      </c>
      <c r="N2303" s="14" t="s">
        <v>4039</v>
      </c>
      <c r="O2303" s="17">
        <v>45412</v>
      </c>
    </row>
    <row r="2304" spans="1:15" x14ac:dyDescent="0.35">
      <c r="A2304" t="s">
        <v>4010</v>
      </c>
      <c r="B2304" t="s">
        <v>3332</v>
      </c>
      <c r="C2304" s="3">
        <v>45415</v>
      </c>
      <c r="D2304" t="s">
        <v>4074</v>
      </c>
      <c r="H2304" t="s">
        <v>748</v>
      </c>
      <c r="J2304" t="s">
        <v>4076</v>
      </c>
      <c r="K2304" t="s">
        <v>1161</v>
      </c>
      <c r="M2304" s="14">
        <v>9259</v>
      </c>
      <c r="N2304" s="14" t="s">
        <v>4039</v>
      </c>
      <c r="O2304" s="17">
        <v>45412</v>
      </c>
    </row>
    <row r="2305" spans="1:22" x14ac:dyDescent="0.35">
      <c r="A2305" t="s">
        <v>4010</v>
      </c>
      <c r="B2305" t="s">
        <v>3332</v>
      </c>
      <c r="C2305" s="3">
        <v>45415</v>
      </c>
      <c r="D2305" t="s">
        <v>4074</v>
      </c>
      <c r="H2305" t="s">
        <v>748</v>
      </c>
      <c r="J2305" t="s">
        <v>4076</v>
      </c>
      <c r="K2305" t="s">
        <v>1161</v>
      </c>
      <c r="M2305" s="14">
        <v>91</v>
      </c>
      <c r="N2305" s="14" t="s">
        <v>4039</v>
      </c>
      <c r="O2305" s="17">
        <v>45412</v>
      </c>
    </row>
    <row r="2306" spans="1:22" x14ac:dyDescent="0.35">
      <c r="A2306" t="s">
        <v>4010</v>
      </c>
      <c r="B2306" t="s">
        <v>3332</v>
      </c>
      <c r="C2306" s="3">
        <v>45415</v>
      </c>
      <c r="D2306" t="s">
        <v>4074</v>
      </c>
      <c r="H2306" t="s">
        <v>748</v>
      </c>
      <c r="J2306" t="s">
        <v>4076</v>
      </c>
      <c r="K2306" t="s">
        <v>1161</v>
      </c>
      <c r="M2306" s="14">
        <v>38</v>
      </c>
      <c r="N2306" s="14" t="s">
        <v>4039</v>
      </c>
      <c r="O2306" s="17">
        <v>45412</v>
      </c>
    </row>
    <row r="2307" spans="1:22" x14ac:dyDescent="0.35">
      <c r="A2307" t="s">
        <v>4010</v>
      </c>
      <c r="B2307" t="s">
        <v>3332</v>
      </c>
      <c r="C2307" s="3">
        <v>45415</v>
      </c>
      <c r="D2307" t="s">
        <v>4074</v>
      </c>
      <c r="H2307" t="s">
        <v>748</v>
      </c>
      <c r="J2307" t="s">
        <v>4076</v>
      </c>
      <c r="K2307" t="s">
        <v>1161</v>
      </c>
      <c r="M2307" s="14">
        <v>47</v>
      </c>
      <c r="N2307" s="14" t="s">
        <v>4039</v>
      </c>
      <c r="O2307" s="17">
        <v>45412</v>
      </c>
    </row>
    <row r="2308" spans="1:22" x14ac:dyDescent="0.35">
      <c r="A2308" t="s">
        <v>4010</v>
      </c>
      <c r="B2308" t="s">
        <v>3332</v>
      </c>
      <c r="C2308" s="3">
        <v>45415</v>
      </c>
      <c r="D2308" t="s">
        <v>4074</v>
      </c>
      <c r="H2308" t="s">
        <v>748</v>
      </c>
      <c r="J2308" t="s">
        <v>4076</v>
      </c>
      <c r="K2308" t="s">
        <v>1161</v>
      </c>
      <c r="M2308" s="14">
        <v>36</v>
      </c>
      <c r="N2308" s="14" t="s">
        <v>4039</v>
      </c>
      <c r="O2308" s="17">
        <v>45412</v>
      </c>
    </row>
    <row r="2309" spans="1:22" x14ac:dyDescent="0.35">
      <c r="A2309" t="s">
        <v>4010</v>
      </c>
      <c r="B2309" t="s">
        <v>3332</v>
      </c>
      <c r="C2309" s="3">
        <v>45415</v>
      </c>
      <c r="D2309" t="s">
        <v>4074</v>
      </c>
      <c r="H2309" t="s">
        <v>748</v>
      </c>
      <c r="J2309" t="s">
        <v>4076</v>
      </c>
      <c r="K2309" t="s">
        <v>1161</v>
      </c>
      <c r="M2309" s="14">
        <v>40</v>
      </c>
      <c r="N2309" s="14" t="s">
        <v>4039</v>
      </c>
      <c r="O2309" s="17">
        <v>45412</v>
      </c>
    </row>
    <row r="2310" spans="1:22" x14ac:dyDescent="0.35">
      <c r="A2310" t="s">
        <v>4010</v>
      </c>
      <c r="B2310" t="s">
        <v>3332</v>
      </c>
      <c r="C2310" s="3">
        <v>45415</v>
      </c>
      <c r="D2310" t="s">
        <v>4074</v>
      </c>
      <c r="H2310" t="s">
        <v>748</v>
      </c>
      <c r="J2310" t="s">
        <v>4076</v>
      </c>
      <c r="K2310" t="s">
        <v>1161</v>
      </c>
      <c r="M2310" s="14">
        <v>48</v>
      </c>
      <c r="N2310" s="14" t="s">
        <v>2566</v>
      </c>
      <c r="O2310" s="17">
        <v>45412</v>
      </c>
    </row>
    <row r="2311" spans="1:22" x14ac:dyDescent="0.35">
      <c r="A2311" t="s">
        <v>4010</v>
      </c>
      <c r="B2311" t="s">
        <v>3332</v>
      </c>
      <c r="C2311" s="3">
        <v>45415</v>
      </c>
      <c r="D2311" t="s">
        <v>310</v>
      </c>
      <c r="H2311" t="s">
        <v>3325</v>
      </c>
      <c r="I2311" t="s">
        <v>758</v>
      </c>
      <c r="J2311" t="s">
        <v>2800</v>
      </c>
      <c r="K2311" t="s">
        <v>2801</v>
      </c>
      <c r="M2311" s="14">
        <v>5833</v>
      </c>
      <c r="O2311" s="17">
        <v>45413</v>
      </c>
      <c r="V2311" t="s">
        <v>996</v>
      </c>
    </row>
    <row r="2312" spans="1:22" x14ac:dyDescent="0.35">
      <c r="A2312" t="s">
        <v>4010</v>
      </c>
      <c r="B2312" t="s">
        <v>3332</v>
      </c>
      <c r="C2312" s="3">
        <v>45415</v>
      </c>
      <c r="D2312" t="s">
        <v>310</v>
      </c>
      <c r="H2312" t="s">
        <v>3325</v>
      </c>
      <c r="I2312" t="s">
        <v>758</v>
      </c>
      <c r="J2312" t="s">
        <v>2800</v>
      </c>
      <c r="K2312" t="s">
        <v>2801</v>
      </c>
      <c r="M2312" s="14">
        <v>5841</v>
      </c>
      <c r="O2312" s="17">
        <v>45413</v>
      </c>
      <c r="V2312" t="s">
        <v>996</v>
      </c>
    </row>
    <row r="2313" spans="1:22" x14ac:dyDescent="0.35">
      <c r="A2313" t="s">
        <v>4010</v>
      </c>
      <c r="B2313" t="s">
        <v>3332</v>
      </c>
      <c r="C2313" s="3">
        <v>45415</v>
      </c>
      <c r="D2313" t="s">
        <v>310</v>
      </c>
      <c r="H2313" t="s">
        <v>3325</v>
      </c>
      <c r="I2313" t="s">
        <v>758</v>
      </c>
      <c r="J2313" t="s">
        <v>2800</v>
      </c>
      <c r="K2313" t="s">
        <v>2801</v>
      </c>
      <c r="M2313" s="14">
        <v>5844</v>
      </c>
      <c r="N2313" s="14" t="s">
        <v>4091</v>
      </c>
      <c r="O2313" s="17">
        <v>45413</v>
      </c>
    </row>
    <row r="2314" spans="1:22" x14ac:dyDescent="0.35">
      <c r="A2314" t="s">
        <v>4010</v>
      </c>
      <c r="B2314" t="s">
        <v>3332</v>
      </c>
      <c r="C2314" s="3">
        <v>45415</v>
      </c>
      <c r="D2314" t="s">
        <v>310</v>
      </c>
      <c r="H2314" t="s">
        <v>3325</v>
      </c>
      <c r="I2314" t="s">
        <v>758</v>
      </c>
      <c r="J2314" t="s">
        <v>2800</v>
      </c>
      <c r="K2314" t="s">
        <v>2801</v>
      </c>
      <c r="M2314" s="14">
        <v>9076</v>
      </c>
      <c r="O2314" s="17">
        <v>45413</v>
      </c>
      <c r="U2314" t="s">
        <v>1174</v>
      </c>
    </row>
    <row r="2315" spans="1:22" x14ac:dyDescent="0.35">
      <c r="A2315" t="s">
        <v>4010</v>
      </c>
      <c r="B2315" t="s">
        <v>3332</v>
      </c>
      <c r="C2315" s="3">
        <v>45415</v>
      </c>
      <c r="D2315" t="s">
        <v>310</v>
      </c>
      <c r="H2315" t="s">
        <v>3325</v>
      </c>
      <c r="I2315" t="s">
        <v>758</v>
      </c>
      <c r="J2315" t="s">
        <v>2800</v>
      </c>
      <c r="K2315" t="s">
        <v>2801</v>
      </c>
      <c r="M2315" s="14">
        <v>9362</v>
      </c>
      <c r="O2315" s="17">
        <v>45413</v>
      </c>
      <c r="V2315" t="s">
        <v>996</v>
      </c>
    </row>
    <row r="2316" spans="1:22" x14ac:dyDescent="0.35">
      <c r="A2316" t="s">
        <v>4010</v>
      </c>
      <c r="B2316" t="s">
        <v>3332</v>
      </c>
      <c r="C2316" s="3">
        <v>45415</v>
      </c>
      <c r="D2316" t="s">
        <v>310</v>
      </c>
      <c r="H2316" t="s">
        <v>3325</v>
      </c>
      <c r="I2316" t="s">
        <v>758</v>
      </c>
      <c r="J2316" t="s">
        <v>2800</v>
      </c>
      <c r="K2316" t="s">
        <v>2801</v>
      </c>
      <c r="M2316" s="14">
        <v>6072</v>
      </c>
      <c r="O2316" s="17">
        <v>45413</v>
      </c>
      <c r="V2316" t="s">
        <v>996</v>
      </c>
    </row>
    <row r="2317" spans="1:22" x14ac:dyDescent="0.35">
      <c r="A2317" t="s">
        <v>4010</v>
      </c>
      <c r="B2317" t="s">
        <v>3332</v>
      </c>
      <c r="C2317" s="3">
        <v>45415</v>
      </c>
      <c r="D2317" t="s">
        <v>310</v>
      </c>
      <c r="H2317" t="s">
        <v>3325</v>
      </c>
      <c r="I2317" t="s">
        <v>758</v>
      </c>
      <c r="J2317" t="s">
        <v>2800</v>
      </c>
      <c r="K2317" t="s">
        <v>2801</v>
      </c>
      <c r="M2317" s="14" t="s">
        <v>4090</v>
      </c>
      <c r="O2317" s="17">
        <v>45413</v>
      </c>
      <c r="V2317" t="s">
        <v>996</v>
      </c>
    </row>
    <row r="2318" spans="1:22" x14ac:dyDescent="0.35">
      <c r="A2318" t="s">
        <v>4010</v>
      </c>
      <c r="B2318" t="s">
        <v>3332</v>
      </c>
      <c r="C2318" s="3">
        <v>45415</v>
      </c>
      <c r="D2318" t="s">
        <v>310</v>
      </c>
      <c r="H2318" t="s">
        <v>3325</v>
      </c>
      <c r="I2318" t="s">
        <v>758</v>
      </c>
      <c r="J2318" t="s">
        <v>2800</v>
      </c>
      <c r="K2318" t="s">
        <v>2801</v>
      </c>
      <c r="M2318" s="14">
        <v>5512</v>
      </c>
      <c r="N2318" s="14" t="s">
        <v>4091</v>
      </c>
      <c r="O2318" s="17">
        <v>45413</v>
      </c>
    </row>
    <row r="2319" spans="1:22" x14ac:dyDescent="0.35">
      <c r="A2319" t="s">
        <v>4010</v>
      </c>
      <c r="B2319" t="s">
        <v>3332</v>
      </c>
      <c r="C2319" s="3">
        <v>45415</v>
      </c>
      <c r="D2319" t="s">
        <v>310</v>
      </c>
      <c r="H2319" t="s">
        <v>3325</v>
      </c>
      <c r="I2319" t="s">
        <v>758</v>
      </c>
      <c r="J2319" t="s">
        <v>2800</v>
      </c>
      <c r="K2319" t="s">
        <v>2801</v>
      </c>
      <c r="M2319" s="14">
        <v>9371</v>
      </c>
      <c r="O2319" s="17">
        <v>45413</v>
      </c>
      <c r="U2319" t="s">
        <v>1174</v>
      </c>
    </row>
    <row r="2320" spans="1:22" x14ac:dyDescent="0.35">
      <c r="A2320" t="s">
        <v>4010</v>
      </c>
      <c r="B2320" t="s">
        <v>3332</v>
      </c>
      <c r="C2320" s="3">
        <v>45415</v>
      </c>
      <c r="D2320" t="s">
        <v>310</v>
      </c>
      <c r="H2320" t="s">
        <v>3325</v>
      </c>
      <c r="I2320" t="s">
        <v>758</v>
      </c>
      <c r="J2320" t="s">
        <v>2800</v>
      </c>
      <c r="K2320" t="s">
        <v>2801</v>
      </c>
      <c r="M2320" s="14">
        <v>9461</v>
      </c>
      <c r="O2320" s="17">
        <v>45413</v>
      </c>
      <c r="U2320" t="s">
        <v>1174</v>
      </c>
    </row>
    <row r="2321" spans="1:22" x14ac:dyDescent="0.35">
      <c r="A2321" t="s">
        <v>3898</v>
      </c>
      <c r="B2321" t="s">
        <v>3156</v>
      </c>
      <c r="C2321" s="3">
        <v>45420</v>
      </c>
      <c r="D2321" t="s">
        <v>2606</v>
      </c>
      <c r="E2321" s="4" t="s">
        <v>4156</v>
      </c>
      <c r="H2321" t="s">
        <v>3229</v>
      </c>
      <c r="J2321" t="s">
        <v>4157</v>
      </c>
      <c r="K2321" t="s">
        <v>4158</v>
      </c>
      <c r="L2321" t="s">
        <v>4159</v>
      </c>
      <c r="M2321" s="14">
        <v>5697</v>
      </c>
      <c r="O2321" s="4" t="s">
        <v>4160</v>
      </c>
      <c r="P2321" s="17">
        <v>45348</v>
      </c>
      <c r="Q2321" s="17"/>
      <c r="V2321" t="s">
        <v>1152</v>
      </c>
    </row>
    <row r="2322" spans="1:22" x14ac:dyDescent="0.35">
      <c r="A2322" t="s">
        <v>3898</v>
      </c>
      <c r="B2322" t="s">
        <v>3156</v>
      </c>
      <c r="C2322" s="3">
        <v>45420</v>
      </c>
      <c r="D2322" t="s">
        <v>2606</v>
      </c>
      <c r="E2322" s="4" t="s">
        <v>4156</v>
      </c>
      <c r="H2322" t="s">
        <v>3229</v>
      </c>
      <c r="J2322" t="s">
        <v>4157</v>
      </c>
      <c r="K2322" t="s">
        <v>4158</v>
      </c>
      <c r="L2322" t="s">
        <v>4159</v>
      </c>
      <c r="M2322" s="14">
        <v>5693</v>
      </c>
      <c r="O2322" s="4" t="s">
        <v>4160</v>
      </c>
      <c r="P2322" s="17">
        <v>45348</v>
      </c>
      <c r="Q2322" s="17"/>
      <c r="U2322" t="s">
        <v>1174</v>
      </c>
    </row>
    <row r="2323" spans="1:22" x14ac:dyDescent="0.35">
      <c r="A2323" t="s">
        <v>3898</v>
      </c>
      <c r="B2323" t="s">
        <v>3156</v>
      </c>
      <c r="C2323" s="3">
        <v>45420</v>
      </c>
      <c r="D2323" t="s">
        <v>2606</v>
      </c>
      <c r="E2323" s="4" t="s">
        <v>4156</v>
      </c>
      <c r="H2323" t="s">
        <v>3229</v>
      </c>
      <c r="J2323" t="s">
        <v>4157</v>
      </c>
      <c r="K2323" t="s">
        <v>4158</v>
      </c>
      <c r="L2323" t="s">
        <v>4159</v>
      </c>
      <c r="M2323" s="14">
        <v>5698</v>
      </c>
      <c r="O2323" s="4" t="s">
        <v>4160</v>
      </c>
      <c r="P2323" s="17">
        <v>45348</v>
      </c>
      <c r="Q2323" s="17"/>
      <c r="U2323" t="s">
        <v>1174</v>
      </c>
    </row>
    <row r="2324" spans="1:22" x14ac:dyDescent="0.35">
      <c r="A2324" t="s">
        <v>3898</v>
      </c>
      <c r="B2324" t="s">
        <v>3156</v>
      </c>
      <c r="C2324" s="3">
        <v>45420</v>
      </c>
      <c r="D2324" t="s">
        <v>2606</v>
      </c>
      <c r="E2324" s="4" t="s">
        <v>4156</v>
      </c>
      <c r="H2324" t="s">
        <v>3229</v>
      </c>
      <c r="J2324" t="s">
        <v>4157</v>
      </c>
      <c r="K2324" t="s">
        <v>4158</v>
      </c>
      <c r="L2324" t="s">
        <v>4159</v>
      </c>
      <c r="M2324" s="14">
        <v>3424</v>
      </c>
      <c r="O2324" s="4" t="s">
        <v>4160</v>
      </c>
      <c r="P2324" s="17">
        <v>45348</v>
      </c>
      <c r="Q2324" s="17"/>
      <c r="V2324" t="s">
        <v>1152</v>
      </c>
    </row>
    <row r="2325" spans="1:22" x14ac:dyDescent="0.35">
      <c r="A2325" t="s">
        <v>3898</v>
      </c>
      <c r="B2325" t="s">
        <v>3156</v>
      </c>
      <c r="C2325" s="3">
        <v>45420</v>
      </c>
      <c r="D2325" t="s">
        <v>2606</v>
      </c>
      <c r="E2325" s="4" t="s">
        <v>4156</v>
      </c>
      <c r="H2325" t="s">
        <v>3229</v>
      </c>
      <c r="J2325" t="s">
        <v>4157</v>
      </c>
      <c r="K2325" t="s">
        <v>4158</v>
      </c>
      <c r="L2325" t="s">
        <v>4159</v>
      </c>
      <c r="M2325" s="14">
        <v>7844</v>
      </c>
      <c r="O2325" s="4" t="s">
        <v>1783</v>
      </c>
      <c r="P2325" s="17">
        <v>45348</v>
      </c>
      <c r="Q2325" s="17"/>
      <c r="V2325" t="s">
        <v>1152</v>
      </c>
    </row>
    <row r="2326" spans="1:22" x14ac:dyDescent="0.35">
      <c r="A2326" t="s">
        <v>3898</v>
      </c>
      <c r="B2326" t="s">
        <v>3156</v>
      </c>
      <c r="C2326" s="3">
        <v>45420</v>
      </c>
      <c r="D2326" t="s">
        <v>2606</v>
      </c>
      <c r="E2326" s="4" t="s">
        <v>4156</v>
      </c>
      <c r="H2326" t="s">
        <v>3229</v>
      </c>
      <c r="J2326" t="s">
        <v>4157</v>
      </c>
      <c r="K2326" t="s">
        <v>4158</v>
      </c>
      <c r="L2326" t="s">
        <v>4159</v>
      </c>
      <c r="M2326" s="14">
        <v>7489</v>
      </c>
      <c r="O2326" s="4" t="s">
        <v>1783</v>
      </c>
      <c r="P2326" s="17">
        <v>45348</v>
      </c>
      <c r="Q2326" s="17"/>
      <c r="V2326" t="s">
        <v>1152</v>
      </c>
    </row>
    <row r="2327" spans="1:22" x14ac:dyDescent="0.35">
      <c r="A2327" t="s">
        <v>3898</v>
      </c>
      <c r="B2327" t="s">
        <v>3156</v>
      </c>
      <c r="C2327" s="3">
        <v>45420</v>
      </c>
      <c r="D2327" t="s">
        <v>2606</v>
      </c>
      <c r="E2327" s="4" t="s">
        <v>4156</v>
      </c>
      <c r="H2327" t="s">
        <v>3229</v>
      </c>
      <c r="J2327" t="s">
        <v>4157</v>
      </c>
      <c r="K2327" t="s">
        <v>4158</v>
      </c>
      <c r="L2327" t="s">
        <v>4159</v>
      </c>
      <c r="M2327" s="14" t="s">
        <v>213</v>
      </c>
      <c r="O2327" s="4" t="s">
        <v>1783</v>
      </c>
      <c r="P2327" s="17">
        <v>45348</v>
      </c>
      <c r="Q2327" s="17"/>
      <c r="V2327" t="s">
        <v>1152</v>
      </c>
    </row>
    <row r="2328" spans="1:22" x14ac:dyDescent="0.35">
      <c r="A2328" t="s">
        <v>3898</v>
      </c>
      <c r="B2328" t="s">
        <v>3156</v>
      </c>
      <c r="C2328" s="3">
        <v>45420</v>
      </c>
      <c r="D2328" t="s">
        <v>2606</v>
      </c>
      <c r="E2328" s="4" t="s">
        <v>4156</v>
      </c>
      <c r="H2328" t="s">
        <v>3229</v>
      </c>
      <c r="J2328" t="s">
        <v>4157</v>
      </c>
      <c r="K2328" t="s">
        <v>4158</v>
      </c>
      <c r="L2328" t="s">
        <v>4159</v>
      </c>
      <c r="M2328" s="14">
        <v>3789</v>
      </c>
      <c r="O2328" s="4" t="s">
        <v>1783</v>
      </c>
      <c r="P2328" s="17">
        <v>45348</v>
      </c>
      <c r="Q2328" s="17"/>
      <c r="U2328" t="s">
        <v>1174</v>
      </c>
    </row>
    <row r="2329" spans="1:22" x14ac:dyDescent="0.35">
      <c r="A2329" t="s">
        <v>3898</v>
      </c>
      <c r="B2329" t="s">
        <v>3156</v>
      </c>
      <c r="C2329" s="3">
        <v>45420</v>
      </c>
      <c r="D2329" t="s">
        <v>2606</v>
      </c>
      <c r="E2329" s="4" t="s">
        <v>4156</v>
      </c>
      <c r="H2329" t="s">
        <v>3229</v>
      </c>
      <c r="J2329" t="s">
        <v>4157</v>
      </c>
      <c r="K2329" t="s">
        <v>4158</v>
      </c>
      <c r="L2329" t="s">
        <v>4159</v>
      </c>
      <c r="M2329" s="14">
        <v>7433</v>
      </c>
      <c r="O2329" s="4" t="s">
        <v>1783</v>
      </c>
      <c r="P2329" s="17">
        <v>45348</v>
      </c>
      <c r="Q2329" s="17"/>
      <c r="U2329" t="s">
        <v>1174</v>
      </c>
    </row>
    <row r="2330" spans="1:22" x14ac:dyDescent="0.35">
      <c r="A2330" t="s">
        <v>3898</v>
      </c>
      <c r="B2330" t="s">
        <v>3156</v>
      </c>
      <c r="C2330" s="3">
        <v>45420</v>
      </c>
      <c r="D2330" t="s">
        <v>2606</v>
      </c>
      <c r="E2330" s="4" t="s">
        <v>4156</v>
      </c>
      <c r="H2330" t="s">
        <v>3229</v>
      </c>
      <c r="J2330" t="s">
        <v>4157</v>
      </c>
      <c r="K2330" t="s">
        <v>4158</v>
      </c>
      <c r="L2330" t="s">
        <v>4159</v>
      </c>
      <c r="M2330" s="14" t="s">
        <v>2630</v>
      </c>
      <c r="O2330" s="4" t="s">
        <v>1783</v>
      </c>
      <c r="P2330" s="17">
        <v>45348</v>
      </c>
      <c r="Q2330" s="17"/>
      <c r="V2330" t="s">
        <v>1152</v>
      </c>
    </row>
    <row r="2331" spans="1:22" x14ac:dyDescent="0.35">
      <c r="A2331" t="s">
        <v>3898</v>
      </c>
      <c r="B2331" t="s">
        <v>3156</v>
      </c>
      <c r="C2331" s="3">
        <v>45420</v>
      </c>
      <c r="D2331" t="s">
        <v>2606</v>
      </c>
      <c r="E2331" s="4" t="s">
        <v>4156</v>
      </c>
      <c r="H2331" t="s">
        <v>3229</v>
      </c>
      <c r="J2331" t="s">
        <v>4157</v>
      </c>
      <c r="K2331" t="s">
        <v>4158</v>
      </c>
      <c r="L2331" t="s">
        <v>4159</v>
      </c>
      <c r="M2331" s="14">
        <v>3846</v>
      </c>
      <c r="O2331" s="4" t="s">
        <v>1783</v>
      </c>
      <c r="P2331" s="17">
        <v>45348</v>
      </c>
      <c r="Q2331" s="17"/>
      <c r="U2331" t="s">
        <v>1174</v>
      </c>
    </row>
    <row r="2332" spans="1:22" x14ac:dyDescent="0.35">
      <c r="A2332" t="s">
        <v>3898</v>
      </c>
      <c r="B2332" t="s">
        <v>3156</v>
      </c>
      <c r="C2332" s="3">
        <v>45420</v>
      </c>
      <c r="D2332" t="s">
        <v>2606</v>
      </c>
      <c r="E2332" s="4" t="s">
        <v>4156</v>
      </c>
      <c r="H2332" t="s">
        <v>3229</v>
      </c>
      <c r="J2332" t="s">
        <v>4157</v>
      </c>
      <c r="K2332" t="s">
        <v>4158</v>
      </c>
      <c r="L2332" t="s">
        <v>4159</v>
      </c>
      <c r="M2332" s="14">
        <v>3823</v>
      </c>
      <c r="O2332" s="4" t="s">
        <v>317</v>
      </c>
      <c r="P2332" s="17">
        <v>45348</v>
      </c>
      <c r="Q2332" s="17"/>
      <c r="U2332" t="s">
        <v>1174</v>
      </c>
    </row>
    <row r="2333" spans="1:22" x14ac:dyDescent="0.35">
      <c r="A2333" t="s">
        <v>3898</v>
      </c>
      <c r="B2333" t="s">
        <v>3156</v>
      </c>
      <c r="C2333" s="3">
        <v>45420</v>
      </c>
      <c r="D2333" t="s">
        <v>2606</v>
      </c>
      <c r="E2333" s="4" t="s">
        <v>4156</v>
      </c>
      <c r="H2333" t="s">
        <v>3229</v>
      </c>
      <c r="J2333" t="s">
        <v>4157</v>
      </c>
      <c r="K2333" t="s">
        <v>4158</v>
      </c>
      <c r="L2333" t="s">
        <v>4159</v>
      </c>
      <c r="M2333" s="14">
        <v>3782</v>
      </c>
      <c r="O2333" s="4" t="s">
        <v>317</v>
      </c>
      <c r="P2333" s="17">
        <v>45348</v>
      </c>
      <c r="Q2333" s="17"/>
      <c r="V2333" t="s">
        <v>1152</v>
      </c>
    </row>
    <row r="2334" spans="1:22" x14ac:dyDescent="0.35">
      <c r="A2334" t="s">
        <v>3898</v>
      </c>
      <c r="B2334" t="s">
        <v>3156</v>
      </c>
      <c r="C2334" s="3">
        <v>45420</v>
      </c>
      <c r="D2334" t="s">
        <v>2606</v>
      </c>
      <c r="E2334" s="4" t="s">
        <v>4156</v>
      </c>
      <c r="H2334" t="s">
        <v>3229</v>
      </c>
      <c r="J2334" t="s">
        <v>4157</v>
      </c>
      <c r="K2334" t="s">
        <v>4158</v>
      </c>
      <c r="L2334" t="s">
        <v>4159</v>
      </c>
      <c r="M2334" s="14">
        <v>1803</v>
      </c>
      <c r="O2334" s="4" t="s">
        <v>317</v>
      </c>
      <c r="P2334" s="17">
        <v>45348</v>
      </c>
      <c r="Q2334" s="17"/>
      <c r="V2334" t="s">
        <v>1152</v>
      </c>
    </row>
    <row r="2335" spans="1:22" x14ac:dyDescent="0.35">
      <c r="A2335" t="s">
        <v>3898</v>
      </c>
      <c r="B2335" t="s">
        <v>3156</v>
      </c>
      <c r="C2335" s="3">
        <v>45420</v>
      </c>
      <c r="D2335" t="s">
        <v>2606</v>
      </c>
      <c r="E2335" s="4" t="s">
        <v>4156</v>
      </c>
      <c r="H2335" t="s">
        <v>3229</v>
      </c>
      <c r="J2335" t="s">
        <v>4157</v>
      </c>
      <c r="K2335" t="s">
        <v>4158</v>
      </c>
      <c r="L2335" t="s">
        <v>4159</v>
      </c>
      <c r="M2335" s="14">
        <v>3794</v>
      </c>
      <c r="O2335" s="4" t="s">
        <v>317</v>
      </c>
      <c r="P2335" s="17">
        <v>45348</v>
      </c>
      <c r="Q2335" s="17"/>
      <c r="U2335" t="s">
        <v>1174</v>
      </c>
    </row>
    <row r="2336" spans="1:22" x14ac:dyDescent="0.35">
      <c r="A2336" t="s">
        <v>3898</v>
      </c>
      <c r="B2336" t="s">
        <v>3156</v>
      </c>
      <c r="C2336" s="3">
        <v>45420</v>
      </c>
      <c r="D2336" t="s">
        <v>2606</v>
      </c>
      <c r="E2336" s="4" t="s">
        <v>4156</v>
      </c>
      <c r="H2336" t="s">
        <v>3229</v>
      </c>
      <c r="J2336" t="s">
        <v>2610</v>
      </c>
      <c r="K2336" t="s">
        <v>4158</v>
      </c>
      <c r="L2336" t="s">
        <v>4161</v>
      </c>
      <c r="M2336" s="14" t="s">
        <v>4171</v>
      </c>
      <c r="O2336" s="4" t="s">
        <v>1783</v>
      </c>
      <c r="P2336" s="17">
        <v>45348</v>
      </c>
      <c r="Q2336" s="17"/>
      <c r="V2336" t="s">
        <v>1152</v>
      </c>
    </row>
    <row r="2337" spans="1:22" x14ac:dyDescent="0.35">
      <c r="A2337" t="s">
        <v>3898</v>
      </c>
      <c r="B2337" t="s">
        <v>3156</v>
      </c>
      <c r="C2337" s="3">
        <v>45420</v>
      </c>
      <c r="D2337" t="s">
        <v>2606</v>
      </c>
      <c r="E2337" s="4" t="s">
        <v>4156</v>
      </c>
      <c r="H2337" t="s">
        <v>3229</v>
      </c>
      <c r="J2337" t="s">
        <v>2610</v>
      </c>
      <c r="K2337" t="s">
        <v>4158</v>
      </c>
      <c r="L2337" t="s">
        <v>4161</v>
      </c>
      <c r="M2337" s="14" t="s">
        <v>4162</v>
      </c>
      <c r="O2337" s="4" t="s">
        <v>1783</v>
      </c>
      <c r="P2337" s="17">
        <v>45348</v>
      </c>
      <c r="Q2337" s="17"/>
      <c r="U2337" t="s">
        <v>1174</v>
      </c>
    </row>
    <row r="2338" spans="1:22" x14ac:dyDescent="0.35">
      <c r="A2338" t="s">
        <v>3898</v>
      </c>
      <c r="B2338" t="s">
        <v>3156</v>
      </c>
      <c r="C2338" s="3">
        <v>45420</v>
      </c>
      <c r="D2338" t="s">
        <v>2606</v>
      </c>
      <c r="E2338" s="4" t="s">
        <v>4156</v>
      </c>
      <c r="H2338" t="s">
        <v>3229</v>
      </c>
      <c r="J2338" t="s">
        <v>2610</v>
      </c>
      <c r="K2338" t="s">
        <v>4158</v>
      </c>
      <c r="L2338" t="s">
        <v>4161</v>
      </c>
      <c r="M2338" s="14" t="s">
        <v>4163</v>
      </c>
      <c r="O2338" s="4" t="s">
        <v>1783</v>
      </c>
      <c r="P2338" s="17">
        <v>45348</v>
      </c>
      <c r="Q2338" s="17"/>
      <c r="V2338" t="s">
        <v>1152</v>
      </c>
    </row>
    <row r="2339" spans="1:22" x14ac:dyDescent="0.35">
      <c r="A2339" t="s">
        <v>3898</v>
      </c>
      <c r="B2339" t="s">
        <v>3156</v>
      </c>
      <c r="C2339" s="3">
        <v>45420</v>
      </c>
      <c r="D2339" t="s">
        <v>2606</v>
      </c>
      <c r="E2339" s="4" t="s">
        <v>4156</v>
      </c>
      <c r="H2339" t="s">
        <v>3229</v>
      </c>
      <c r="J2339" t="s">
        <v>2610</v>
      </c>
      <c r="K2339" t="s">
        <v>4158</v>
      </c>
      <c r="L2339" t="s">
        <v>4161</v>
      </c>
      <c r="M2339" s="14" t="s">
        <v>1858</v>
      </c>
      <c r="O2339" s="4" t="s">
        <v>1783</v>
      </c>
      <c r="P2339" s="17">
        <v>45348</v>
      </c>
      <c r="Q2339" s="17"/>
      <c r="U2339" t="s">
        <v>1174</v>
      </c>
    </row>
    <row r="2340" spans="1:22" x14ac:dyDescent="0.35">
      <c r="A2340" t="s">
        <v>3898</v>
      </c>
      <c r="B2340" t="s">
        <v>3156</v>
      </c>
      <c r="C2340" s="3">
        <v>45420</v>
      </c>
      <c r="D2340" t="s">
        <v>2606</v>
      </c>
      <c r="E2340" s="4" t="s">
        <v>4156</v>
      </c>
      <c r="H2340" t="s">
        <v>3229</v>
      </c>
      <c r="J2340" t="s">
        <v>2610</v>
      </c>
      <c r="K2340" t="s">
        <v>4158</v>
      </c>
      <c r="L2340" t="s">
        <v>4161</v>
      </c>
      <c r="M2340" s="14" t="s">
        <v>2614</v>
      </c>
      <c r="O2340" s="4" t="s">
        <v>1783</v>
      </c>
      <c r="P2340" s="17">
        <v>45348</v>
      </c>
      <c r="Q2340" s="17"/>
      <c r="V2340" t="s">
        <v>1152</v>
      </c>
    </row>
    <row r="2341" spans="1:22" x14ac:dyDescent="0.35">
      <c r="A2341" t="s">
        <v>3898</v>
      </c>
      <c r="B2341" t="s">
        <v>3156</v>
      </c>
      <c r="C2341" s="3">
        <v>45420</v>
      </c>
      <c r="D2341" t="s">
        <v>2606</v>
      </c>
      <c r="E2341" s="4" t="s">
        <v>4156</v>
      </c>
      <c r="H2341" t="s">
        <v>3229</v>
      </c>
      <c r="J2341" t="s">
        <v>2610</v>
      </c>
      <c r="K2341" t="s">
        <v>4158</v>
      </c>
      <c r="L2341" t="s">
        <v>4161</v>
      </c>
      <c r="M2341" s="14" t="s">
        <v>4164</v>
      </c>
      <c r="O2341" s="4" t="s">
        <v>1783</v>
      </c>
      <c r="P2341" s="17">
        <v>45348</v>
      </c>
      <c r="Q2341" s="17"/>
      <c r="U2341" t="s">
        <v>1174</v>
      </c>
    </row>
    <row r="2342" spans="1:22" x14ac:dyDescent="0.35">
      <c r="A2342" t="s">
        <v>3898</v>
      </c>
      <c r="B2342" t="s">
        <v>3156</v>
      </c>
      <c r="C2342" s="3">
        <v>45420</v>
      </c>
      <c r="D2342" t="s">
        <v>2606</v>
      </c>
      <c r="E2342" s="4" t="s">
        <v>4156</v>
      </c>
      <c r="H2342" t="s">
        <v>3229</v>
      </c>
      <c r="J2342" t="s">
        <v>2610</v>
      </c>
      <c r="K2342" t="s">
        <v>4158</v>
      </c>
      <c r="L2342" t="s">
        <v>4161</v>
      </c>
      <c r="M2342" s="14" t="s">
        <v>2451</v>
      </c>
      <c r="O2342" s="4" t="s">
        <v>1783</v>
      </c>
      <c r="P2342" s="17">
        <v>45348</v>
      </c>
      <c r="Q2342" s="17"/>
      <c r="V2342" t="s">
        <v>1152</v>
      </c>
    </row>
    <row r="2343" spans="1:22" x14ac:dyDescent="0.35">
      <c r="A2343" t="s">
        <v>3898</v>
      </c>
      <c r="B2343" t="s">
        <v>3156</v>
      </c>
      <c r="C2343" s="3">
        <v>45420</v>
      </c>
      <c r="D2343" t="s">
        <v>2606</v>
      </c>
      <c r="E2343" s="4" t="s">
        <v>4156</v>
      </c>
      <c r="H2343" t="s">
        <v>3229</v>
      </c>
      <c r="J2343" t="s">
        <v>2610</v>
      </c>
      <c r="K2343" t="s">
        <v>4158</v>
      </c>
      <c r="L2343" t="s">
        <v>4161</v>
      </c>
      <c r="M2343" s="14">
        <v>7831</v>
      </c>
      <c r="O2343" s="4" t="s">
        <v>1783</v>
      </c>
      <c r="P2343" s="17">
        <v>45348</v>
      </c>
      <c r="Q2343" s="17"/>
      <c r="V2343" t="s">
        <v>1152</v>
      </c>
    </row>
    <row r="2344" spans="1:22" x14ac:dyDescent="0.35">
      <c r="A2344" t="s">
        <v>3898</v>
      </c>
      <c r="B2344" t="s">
        <v>3156</v>
      </c>
      <c r="C2344" s="3">
        <v>45420</v>
      </c>
      <c r="D2344" t="s">
        <v>2606</v>
      </c>
      <c r="E2344" s="4" t="s">
        <v>4156</v>
      </c>
      <c r="H2344" t="s">
        <v>3229</v>
      </c>
      <c r="J2344" t="s">
        <v>2610</v>
      </c>
      <c r="K2344" t="s">
        <v>4158</v>
      </c>
      <c r="L2344" t="s">
        <v>4161</v>
      </c>
      <c r="M2344" s="14" t="s">
        <v>4165</v>
      </c>
      <c r="O2344" s="4" t="s">
        <v>317</v>
      </c>
      <c r="P2344" s="17">
        <v>45348</v>
      </c>
      <c r="Q2344" s="17"/>
      <c r="V2344" t="s">
        <v>1152</v>
      </c>
    </row>
    <row r="2345" spans="1:22" x14ac:dyDescent="0.35">
      <c r="A2345" t="s">
        <v>3898</v>
      </c>
      <c r="B2345" t="s">
        <v>3156</v>
      </c>
      <c r="C2345" s="3">
        <v>45420</v>
      </c>
      <c r="D2345" t="s">
        <v>2606</v>
      </c>
      <c r="E2345" s="4" t="s">
        <v>4156</v>
      </c>
      <c r="H2345" t="s">
        <v>3229</v>
      </c>
      <c r="J2345" t="s">
        <v>2610</v>
      </c>
      <c r="K2345" t="s">
        <v>4158</v>
      </c>
      <c r="L2345" t="s">
        <v>4161</v>
      </c>
      <c r="M2345" s="14" t="s">
        <v>2091</v>
      </c>
      <c r="O2345" s="4" t="s">
        <v>317</v>
      </c>
      <c r="P2345" s="17">
        <v>45348</v>
      </c>
      <c r="Q2345" s="17"/>
      <c r="U2345" t="s">
        <v>1174</v>
      </c>
    </row>
    <row r="2346" spans="1:22" x14ac:dyDescent="0.35">
      <c r="A2346" t="s">
        <v>3898</v>
      </c>
      <c r="B2346" t="s">
        <v>3156</v>
      </c>
      <c r="C2346" s="3">
        <v>45420</v>
      </c>
      <c r="D2346" t="s">
        <v>2606</v>
      </c>
      <c r="E2346" s="4" t="s">
        <v>4156</v>
      </c>
      <c r="H2346" t="s">
        <v>3229</v>
      </c>
      <c r="J2346" t="s">
        <v>2610</v>
      </c>
      <c r="K2346" t="s">
        <v>4158</v>
      </c>
      <c r="L2346" t="s">
        <v>4161</v>
      </c>
      <c r="M2346" s="14" t="s">
        <v>2617</v>
      </c>
      <c r="O2346" s="4" t="s">
        <v>317</v>
      </c>
      <c r="P2346" s="17">
        <v>45348</v>
      </c>
      <c r="Q2346" s="17"/>
      <c r="V2346" t="s">
        <v>1152</v>
      </c>
    </row>
    <row r="2347" spans="1:22" x14ac:dyDescent="0.35">
      <c r="A2347" t="s">
        <v>3898</v>
      </c>
      <c r="B2347" t="s">
        <v>3156</v>
      </c>
      <c r="C2347" s="3">
        <v>45420</v>
      </c>
      <c r="D2347" t="s">
        <v>2606</v>
      </c>
      <c r="E2347" s="4" t="s">
        <v>4156</v>
      </c>
      <c r="H2347" t="s">
        <v>3229</v>
      </c>
      <c r="J2347" t="s">
        <v>2610</v>
      </c>
      <c r="K2347" t="s">
        <v>4158</v>
      </c>
      <c r="L2347" t="s">
        <v>4161</v>
      </c>
      <c r="M2347" s="14" t="s">
        <v>4166</v>
      </c>
      <c r="O2347" s="4" t="s">
        <v>317</v>
      </c>
      <c r="P2347" s="17">
        <v>45348</v>
      </c>
      <c r="Q2347" s="17"/>
      <c r="V2347" t="s">
        <v>1152</v>
      </c>
    </row>
    <row r="2348" spans="1:22" x14ac:dyDescent="0.35">
      <c r="A2348" t="s">
        <v>3898</v>
      </c>
      <c r="B2348" t="s">
        <v>3156</v>
      </c>
      <c r="C2348" s="3">
        <v>45420</v>
      </c>
      <c r="D2348" t="s">
        <v>2606</v>
      </c>
      <c r="E2348" s="4" t="s">
        <v>4156</v>
      </c>
      <c r="H2348" t="s">
        <v>3229</v>
      </c>
      <c r="J2348" t="s">
        <v>2610</v>
      </c>
      <c r="K2348" t="s">
        <v>4158</v>
      </c>
      <c r="L2348" t="s">
        <v>4161</v>
      </c>
      <c r="M2348" s="14" t="s">
        <v>4167</v>
      </c>
      <c r="O2348" s="4" t="s">
        <v>317</v>
      </c>
      <c r="P2348" s="17">
        <v>45348</v>
      </c>
      <c r="Q2348" s="17"/>
      <c r="U2348" t="s">
        <v>1174</v>
      </c>
    </row>
    <row r="2349" spans="1:22" x14ac:dyDescent="0.35">
      <c r="A2349" t="s">
        <v>3898</v>
      </c>
      <c r="B2349" t="s">
        <v>3156</v>
      </c>
      <c r="C2349" s="3">
        <v>45420</v>
      </c>
      <c r="D2349" t="s">
        <v>2606</v>
      </c>
      <c r="E2349" s="4" t="s">
        <v>4156</v>
      </c>
      <c r="H2349" t="s">
        <v>3229</v>
      </c>
      <c r="J2349" t="s">
        <v>2610</v>
      </c>
      <c r="K2349" t="s">
        <v>4158</v>
      </c>
      <c r="L2349" t="s">
        <v>4161</v>
      </c>
      <c r="M2349" s="14" t="s">
        <v>4168</v>
      </c>
      <c r="O2349" s="4" t="s">
        <v>317</v>
      </c>
      <c r="P2349" s="17">
        <v>45348</v>
      </c>
      <c r="Q2349" s="17"/>
      <c r="V2349" t="s">
        <v>1152</v>
      </c>
    </row>
    <row r="2350" spans="1:22" x14ac:dyDescent="0.35">
      <c r="A2350" t="s">
        <v>3898</v>
      </c>
      <c r="B2350" t="s">
        <v>3156</v>
      </c>
      <c r="C2350" s="3">
        <v>45420</v>
      </c>
      <c r="D2350" t="s">
        <v>2606</v>
      </c>
      <c r="E2350" s="4" t="s">
        <v>4156</v>
      </c>
      <c r="H2350" t="s">
        <v>3229</v>
      </c>
      <c r="J2350" t="s">
        <v>2610</v>
      </c>
      <c r="K2350" t="s">
        <v>4158</v>
      </c>
      <c r="L2350" t="s">
        <v>4161</v>
      </c>
      <c r="M2350" s="14" t="s">
        <v>4169</v>
      </c>
      <c r="O2350" s="4" t="s">
        <v>317</v>
      </c>
      <c r="P2350" s="17">
        <v>45348</v>
      </c>
      <c r="Q2350" s="17"/>
      <c r="V2350" t="s">
        <v>1152</v>
      </c>
    </row>
    <row r="2351" spans="1:22" x14ac:dyDescent="0.35">
      <c r="A2351" t="s">
        <v>3898</v>
      </c>
      <c r="B2351" t="s">
        <v>3156</v>
      </c>
      <c r="C2351" s="3">
        <v>45420</v>
      </c>
      <c r="D2351" t="s">
        <v>2606</v>
      </c>
      <c r="E2351" s="4" t="s">
        <v>4156</v>
      </c>
      <c r="H2351" t="s">
        <v>3229</v>
      </c>
      <c r="J2351" t="s">
        <v>2610</v>
      </c>
      <c r="K2351" t="s">
        <v>4158</v>
      </c>
      <c r="L2351" t="s">
        <v>4161</v>
      </c>
      <c r="M2351" s="14" t="s">
        <v>4170</v>
      </c>
      <c r="O2351" s="4" t="s">
        <v>317</v>
      </c>
      <c r="P2351" s="17">
        <v>45348</v>
      </c>
      <c r="Q2351" s="17"/>
      <c r="U2351" t="s">
        <v>1174</v>
      </c>
    </row>
    <row r="2352" spans="1:22" x14ac:dyDescent="0.35">
      <c r="A2352" t="s">
        <v>3898</v>
      </c>
      <c r="B2352" t="s">
        <v>3156</v>
      </c>
      <c r="C2352" s="3">
        <v>45420</v>
      </c>
      <c r="D2352" t="s">
        <v>2606</v>
      </c>
      <c r="E2352" s="4" t="s">
        <v>4156</v>
      </c>
      <c r="H2352" t="s">
        <v>3229</v>
      </c>
      <c r="J2352" t="s">
        <v>2610</v>
      </c>
      <c r="K2352" t="s">
        <v>4158</v>
      </c>
      <c r="L2352" t="s">
        <v>4161</v>
      </c>
      <c r="M2352" s="14" t="s">
        <v>2621</v>
      </c>
      <c r="O2352" s="4" t="s">
        <v>317</v>
      </c>
      <c r="P2352" s="17">
        <v>45348</v>
      </c>
      <c r="Q2352" s="17"/>
      <c r="U2352" t="s">
        <v>1174</v>
      </c>
    </row>
    <row r="2353" spans="1:22" x14ac:dyDescent="0.35">
      <c r="A2353" t="s">
        <v>3898</v>
      </c>
      <c r="B2353" t="s">
        <v>3156</v>
      </c>
      <c r="C2353" s="3">
        <v>45420</v>
      </c>
      <c r="D2353" t="s">
        <v>2606</v>
      </c>
      <c r="E2353" s="4" t="s">
        <v>4156</v>
      </c>
      <c r="H2353" t="s">
        <v>3229</v>
      </c>
      <c r="J2353" t="s">
        <v>2610</v>
      </c>
      <c r="K2353" t="s">
        <v>4158</v>
      </c>
      <c r="L2353" t="s">
        <v>4161</v>
      </c>
      <c r="M2353" s="14" t="s">
        <v>2622</v>
      </c>
      <c r="O2353" s="4" t="s">
        <v>317</v>
      </c>
      <c r="P2353" s="17">
        <v>45348</v>
      </c>
      <c r="Q2353" s="17"/>
      <c r="V2353" t="s">
        <v>1152</v>
      </c>
    </row>
    <row r="2354" spans="1:22" x14ac:dyDescent="0.35">
      <c r="A2354" t="s">
        <v>3898</v>
      </c>
      <c r="B2354" t="s">
        <v>3156</v>
      </c>
      <c r="C2354" s="3">
        <v>45420</v>
      </c>
      <c r="D2354" t="s">
        <v>2606</v>
      </c>
      <c r="E2354" s="4" t="s">
        <v>4156</v>
      </c>
      <c r="H2354" t="s">
        <v>3229</v>
      </c>
      <c r="J2354" t="s">
        <v>2607</v>
      </c>
      <c r="K2354" t="s">
        <v>4158</v>
      </c>
      <c r="L2354" t="s">
        <v>4172</v>
      </c>
      <c r="M2354" s="14">
        <v>17</v>
      </c>
      <c r="O2354" s="4" t="s">
        <v>4173</v>
      </c>
      <c r="P2354" s="17">
        <v>45348</v>
      </c>
      <c r="Q2354" s="17"/>
      <c r="V2354" t="s">
        <v>1152</v>
      </c>
    </row>
    <row r="2355" spans="1:22" x14ac:dyDescent="0.35">
      <c r="A2355" t="s">
        <v>3898</v>
      </c>
      <c r="B2355" t="s">
        <v>3156</v>
      </c>
      <c r="C2355" s="3">
        <v>45420</v>
      </c>
      <c r="D2355" t="s">
        <v>2606</v>
      </c>
      <c r="E2355" s="4" t="s">
        <v>4156</v>
      </c>
      <c r="H2355" t="s">
        <v>3229</v>
      </c>
      <c r="J2355" t="s">
        <v>2607</v>
      </c>
      <c r="K2355" t="s">
        <v>4158</v>
      </c>
      <c r="L2355" t="s">
        <v>4172</v>
      </c>
      <c r="M2355" s="14">
        <v>10</v>
      </c>
      <c r="O2355" s="4" t="s">
        <v>4173</v>
      </c>
      <c r="P2355" s="17">
        <v>45348</v>
      </c>
      <c r="Q2355" s="17"/>
      <c r="U2355" t="s">
        <v>1174</v>
      </c>
    </row>
    <row r="2356" spans="1:22" x14ac:dyDescent="0.35">
      <c r="A2356" t="s">
        <v>3898</v>
      </c>
      <c r="B2356" t="s">
        <v>3156</v>
      </c>
      <c r="C2356" s="3">
        <v>45420</v>
      </c>
      <c r="D2356" t="s">
        <v>2606</v>
      </c>
      <c r="E2356" s="4" t="s">
        <v>4156</v>
      </c>
      <c r="H2356" t="s">
        <v>3229</v>
      </c>
      <c r="J2356" t="s">
        <v>2607</v>
      </c>
      <c r="K2356" t="s">
        <v>4158</v>
      </c>
      <c r="L2356" t="s">
        <v>4172</v>
      </c>
      <c r="M2356" s="14">
        <v>56</v>
      </c>
      <c r="O2356" s="4" t="s">
        <v>4173</v>
      </c>
      <c r="P2356" s="17">
        <v>45348</v>
      </c>
      <c r="Q2356" s="17"/>
      <c r="U2356" t="s">
        <v>1174</v>
      </c>
    </row>
    <row r="2357" spans="1:22" x14ac:dyDescent="0.35">
      <c r="A2357" t="s">
        <v>3898</v>
      </c>
      <c r="B2357" t="s">
        <v>3156</v>
      </c>
      <c r="C2357" s="3">
        <v>45420</v>
      </c>
      <c r="D2357" t="s">
        <v>2606</v>
      </c>
      <c r="E2357" s="4" t="s">
        <v>4156</v>
      </c>
      <c r="H2357" t="s">
        <v>3229</v>
      </c>
      <c r="J2357" t="s">
        <v>2607</v>
      </c>
      <c r="K2357" t="s">
        <v>4158</v>
      </c>
      <c r="L2357" t="s">
        <v>4172</v>
      </c>
      <c r="M2357" s="14">
        <v>95</v>
      </c>
      <c r="O2357" s="4" t="s">
        <v>4173</v>
      </c>
      <c r="P2357" s="17">
        <v>45348</v>
      </c>
      <c r="Q2357" s="17"/>
      <c r="U2357" t="s">
        <v>1174</v>
      </c>
    </row>
    <row r="2358" spans="1:22" x14ac:dyDescent="0.35">
      <c r="A2358" t="s">
        <v>3898</v>
      </c>
      <c r="B2358" t="s">
        <v>3156</v>
      </c>
      <c r="C2358" s="3">
        <v>45420</v>
      </c>
      <c r="D2358" t="s">
        <v>2606</v>
      </c>
      <c r="E2358" s="4" t="s">
        <v>4156</v>
      </c>
      <c r="H2358" t="s">
        <v>3229</v>
      </c>
      <c r="J2358" t="s">
        <v>2607</v>
      </c>
      <c r="K2358" t="s">
        <v>4158</v>
      </c>
      <c r="L2358" t="s">
        <v>4172</v>
      </c>
      <c r="M2358" s="14">
        <v>78</v>
      </c>
      <c r="O2358" s="4" t="s">
        <v>3284</v>
      </c>
      <c r="P2358" s="17">
        <v>45348</v>
      </c>
      <c r="Q2358" s="17"/>
      <c r="U2358" t="s">
        <v>1174</v>
      </c>
    </row>
    <row r="2359" spans="1:22" x14ac:dyDescent="0.35">
      <c r="A2359" t="s">
        <v>3898</v>
      </c>
      <c r="B2359" t="s">
        <v>3156</v>
      </c>
      <c r="C2359" s="3">
        <v>45420</v>
      </c>
      <c r="D2359" t="s">
        <v>2606</v>
      </c>
      <c r="E2359" s="4" t="s">
        <v>4156</v>
      </c>
      <c r="H2359" t="s">
        <v>3229</v>
      </c>
      <c r="J2359" t="s">
        <v>2607</v>
      </c>
      <c r="K2359" t="s">
        <v>4158</v>
      </c>
      <c r="L2359" t="s">
        <v>4172</v>
      </c>
      <c r="M2359" s="14">
        <v>105</v>
      </c>
      <c r="O2359" s="4" t="s">
        <v>3284</v>
      </c>
      <c r="P2359" s="17">
        <v>45348</v>
      </c>
      <c r="Q2359" s="17"/>
      <c r="V2359" t="s">
        <v>1152</v>
      </c>
    </row>
    <row r="2360" spans="1:22" x14ac:dyDescent="0.35">
      <c r="A2360" t="s">
        <v>3898</v>
      </c>
      <c r="B2360" t="s">
        <v>3156</v>
      </c>
      <c r="C2360" s="3">
        <v>45420</v>
      </c>
      <c r="D2360" t="s">
        <v>2606</v>
      </c>
      <c r="E2360" s="4" t="s">
        <v>4156</v>
      </c>
      <c r="H2360" t="s">
        <v>3229</v>
      </c>
      <c r="J2360" t="s">
        <v>2607</v>
      </c>
      <c r="K2360" t="s">
        <v>4158</v>
      </c>
      <c r="L2360" t="s">
        <v>4172</v>
      </c>
      <c r="M2360" s="14">
        <v>12</v>
      </c>
      <c r="O2360" s="4" t="s">
        <v>3284</v>
      </c>
      <c r="P2360" s="17">
        <v>45348</v>
      </c>
      <c r="Q2360" s="17"/>
      <c r="V2360" t="s">
        <v>1152</v>
      </c>
    </row>
    <row r="2361" spans="1:22" x14ac:dyDescent="0.35">
      <c r="A2361" t="s">
        <v>3898</v>
      </c>
      <c r="B2361" t="s">
        <v>3156</v>
      </c>
      <c r="C2361" s="3">
        <v>45420</v>
      </c>
      <c r="D2361" t="s">
        <v>2606</v>
      </c>
      <c r="E2361" s="4" t="s">
        <v>4156</v>
      </c>
      <c r="H2361" t="s">
        <v>3229</v>
      </c>
      <c r="J2361" t="s">
        <v>2607</v>
      </c>
      <c r="K2361" t="s">
        <v>4158</v>
      </c>
      <c r="L2361" t="s">
        <v>4172</v>
      </c>
      <c r="M2361" s="14" t="s">
        <v>1190</v>
      </c>
      <c r="O2361" s="4" t="s">
        <v>3284</v>
      </c>
      <c r="P2361" s="17">
        <v>45348</v>
      </c>
      <c r="Q2361" s="17"/>
      <c r="V2361" t="s">
        <v>1152</v>
      </c>
    </row>
    <row r="2362" spans="1:22" x14ac:dyDescent="0.35">
      <c r="A2362" t="s">
        <v>3898</v>
      </c>
      <c r="B2362" t="s">
        <v>3156</v>
      </c>
      <c r="C2362" s="3">
        <v>45420</v>
      </c>
      <c r="D2362" t="s">
        <v>2606</v>
      </c>
      <c r="E2362" s="4" t="s">
        <v>4156</v>
      </c>
      <c r="H2362" t="s">
        <v>3229</v>
      </c>
      <c r="J2362" t="s">
        <v>2607</v>
      </c>
      <c r="K2362" t="s">
        <v>4158</v>
      </c>
      <c r="L2362" t="s">
        <v>4172</v>
      </c>
      <c r="M2362" s="14">
        <v>71</v>
      </c>
      <c r="O2362" s="4" t="s">
        <v>4173</v>
      </c>
      <c r="P2362" s="17">
        <v>45348</v>
      </c>
      <c r="Q2362" s="17"/>
      <c r="U2362" t="s">
        <v>1174</v>
      </c>
    </row>
    <row r="2363" spans="1:22" x14ac:dyDescent="0.35">
      <c r="A2363" t="s">
        <v>3898</v>
      </c>
      <c r="B2363" t="s">
        <v>3156</v>
      </c>
      <c r="C2363" s="3">
        <v>45420</v>
      </c>
      <c r="D2363" t="s">
        <v>2606</v>
      </c>
      <c r="E2363" s="4" t="s">
        <v>4156</v>
      </c>
      <c r="H2363" t="s">
        <v>3229</v>
      </c>
      <c r="J2363" t="s">
        <v>2607</v>
      </c>
      <c r="K2363" t="s">
        <v>4158</v>
      </c>
      <c r="L2363" t="s">
        <v>4172</v>
      </c>
      <c r="M2363" s="14">
        <v>145</v>
      </c>
      <c r="O2363" s="4" t="s">
        <v>4173</v>
      </c>
      <c r="P2363" s="17">
        <v>45348</v>
      </c>
      <c r="Q2363" s="17"/>
      <c r="U2363" t="s">
        <v>1174</v>
      </c>
    </row>
    <row r="2364" spans="1:22" x14ac:dyDescent="0.35">
      <c r="A2364" t="s">
        <v>3898</v>
      </c>
      <c r="B2364" t="s">
        <v>3156</v>
      </c>
      <c r="C2364" s="3">
        <v>45420</v>
      </c>
      <c r="D2364" t="s">
        <v>2606</v>
      </c>
      <c r="E2364" s="4" t="s">
        <v>4156</v>
      </c>
      <c r="H2364" t="s">
        <v>3229</v>
      </c>
      <c r="J2364" t="s">
        <v>2607</v>
      </c>
      <c r="K2364" t="s">
        <v>4158</v>
      </c>
      <c r="L2364" t="s">
        <v>4172</v>
      </c>
      <c r="M2364" s="14">
        <v>45</v>
      </c>
      <c r="O2364" s="4" t="s">
        <v>4173</v>
      </c>
      <c r="P2364" s="17">
        <v>45348</v>
      </c>
      <c r="Q2364" s="17"/>
      <c r="V2364" t="s">
        <v>1152</v>
      </c>
    </row>
    <row r="2365" spans="1:22" x14ac:dyDescent="0.35">
      <c r="A2365" t="s">
        <v>3898</v>
      </c>
      <c r="B2365" t="s">
        <v>3156</v>
      </c>
      <c r="C2365" s="3">
        <v>45420</v>
      </c>
      <c r="D2365" t="s">
        <v>2606</v>
      </c>
      <c r="E2365" s="4" t="s">
        <v>4156</v>
      </c>
      <c r="H2365" t="s">
        <v>3229</v>
      </c>
      <c r="J2365" t="s">
        <v>2607</v>
      </c>
      <c r="K2365" t="s">
        <v>4158</v>
      </c>
      <c r="L2365" t="s">
        <v>4172</v>
      </c>
      <c r="M2365" s="14">
        <v>137</v>
      </c>
      <c r="O2365" s="4" t="s">
        <v>4173</v>
      </c>
      <c r="P2365" s="17">
        <v>45348</v>
      </c>
      <c r="Q2365" s="17"/>
      <c r="V2365" t="s">
        <v>1152</v>
      </c>
    </row>
    <row r="2366" spans="1:22" x14ac:dyDescent="0.35">
      <c r="A2366" t="s">
        <v>3898</v>
      </c>
      <c r="B2366" t="s">
        <v>3156</v>
      </c>
      <c r="C2366" s="3">
        <v>45420</v>
      </c>
      <c r="D2366" t="s">
        <v>2606</v>
      </c>
      <c r="E2366" s="4" t="s">
        <v>4156</v>
      </c>
      <c r="H2366" t="s">
        <v>3229</v>
      </c>
      <c r="J2366" t="s">
        <v>2607</v>
      </c>
      <c r="K2366" t="s">
        <v>4158</v>
      </c>
      <c r="L2366" t="s">
        <v>4172</v>
      </c>
      <c r="M2366" s="14">
        <v>63</v>
      </c>
      <c r="O2366" s="4" t="s">
        <v>4173</v>
      </c>
      <c r="P2366" s="17">
        <v>45348</v>
      </c>
      <c r="Q2366" s="17"/>
      <c r="V2366" t="s">
        <v>1152</v>
      </c>
    </row>
    <row r="2367" spans="1:22" x14ac:dyDescent="0.35">
      <c r="A2367" t="s">
        <v>3898</v>
      </c>
      <c r="B2367" t="s">
        <v>3156</v>
      </c>
      <c r="C2367" s="3">
        <v>45420</v>
      </c>
      <c r="D2367" t="s">
        <v>2606</v>
      </c>
      <c r="E2367" s="4" t="s">
        <v>4156</v>
      </c>
      <c r="H2367" t="s">
        <v>3229</v>
      </c>
      <c r="J2367" t="s">
        <v>2607</v>
      </c>
      <c r="K2367" t="s">
        <v>4158</v>
      </c>
      <c r="L2367" t="s">
        <v>4172</v>
      </c>
      <c r="M2367" s="14">
        <v>147</v>
      </c>
      <c r="O2367" s="4" t="s">
        <v>1783</v>
      </c>
      <c r="P2367" s="17">
        <v>45348</v>
      </c>
      <c r="Q2367" s="17"/>
      <c r="U2367" t="s">
        <v>1174</v>
      </c>
    </row>
    <row r="2368" spans="1:22" x14ac:dyDescent="0.35">
      <c r="A2368" t="s">
        <v>3898</v>
      </c>
      <c r="B2368" t="s">
        <v>3156</v>
      </c>
      <c r="C2368" s="3">
        <v>45420</v>
      </c>
      <c r="D2368" t="s">
        <v>2606</v>
      </c>
      <c r="E2368" s="4" t="s">
        <v>4156</v>
      </c>
      <c r="H2368" t="s">
        <v>3229</v>
      </c>
      <c r="J2368" t="s">
        <v>2607</v>
      </c>
      <c r="K2368" t="s">
        <v>4158</v>
      </c>
      <c r="L2368" t="s">
        <v>4172</v>
      </c>
      <c r="M2368" s="14">
        <v>8431</v>
      </c>
      <c r="O2368" s="4" t="s">
        <v>1783</v>
      </c>
      <c r="P2368" s="17">
        <v>45348</v>
      </c>
      <c r="Q2368" s="17"/>
      <c r="U2368" t="s">
        <v>1174</v>
      </c>
    </row>
    <row r="2369" spans="1:22" x14ac:dyDescent="0.35">
      <c r="A2369" t="s">
        <v>3898</v>
      </c>
      <c r="B2369" t="s">
        <v>3156</v>
      </c>
      <c r="C2369" s="3">
        <v>45420</v>
      </c>
      <c r="D2369" t="s">
        <v>2606</v>
      </c>
      <c r="E2369" s="4" t="s">
        <v>4156</v>
      </c>
      <c r="H2369" t="s">
        <v>3229</v>
      </c>
      <c r="J2369" t="s">
        <v>2607</v>
      </c>
      <c r="K2369" t="s">
        <v>4158</v>
      </c>
      <c r="L2369" t="s">
        <v>4172</v>
      </c>
      <c r="M2369" s="14">
        <v>8</v>
      </c>
      <c r="O2369" s="4" t="s">
        <v>1783</v>
      </c>
      <c r="P2369" s="17">
        <v>45348</v>
      </c>
      <c r="Q2369" s="17"/>
      <c r="U2369" t="s">
        <v>1174</v>
      </c>
    </row>
    <row r="2370" spans="1:22" x14ac:dyDescent="0.35">
      <c r="A2370" t="s">
        <v>3898</v>
      </c>
      <c r="B2370" t="s">
        <v>3156</v>
      </c>
      <c r="C2370" s="3">
        <v>45420</v>
      </c>
      <c r="D2370" t="s">
        <v>2606</v>
      </c>
      <c r="E2370" s="4" t="s">
        <v>4156</v>
      </c>
      <c r="H2370" t="s">
        <v>3229</v>
      </c>
      <c r="J2370" t="s">
        <v>2607</v>
      </c>
      <c r="K2370" t="s">
        <v>4158</v>
      </c>
      <c r="L2370" t="s">
        <v>4172</v>
      </c>
      <c r="M2370" s="14">
        <v>138</v>
      </c>
      <c r="O2370" s="4" t="s">
        <v>1783</v>
      </c>
      <c r="P2370" s="17">
        <v>45348</v>
      </c>
      <c r="Q2370" s="17"/>
      <c r="V2370" t="s">
        <v>1152</v>
      </c>
    </row>
    <row r="2371" spans="1:22" x14ac:dyDescent="0.35">
      <c r="A2371" t="s">
        <v>3898</v>
      </c>
      <c r="B2371" t="s">
        <v>3156</v>
      </c>
      <c r="C2371" s="3">
        <v>45420</v>
      </c>
      <c r="D2371" t="s">
        <v>2606</v>
      </c>
      <c r="E2371" s="4" t="s">
        <v>4156</v>
      </c>
      <c r="H2371" t="s">
        <v>3229</v>
      </c>
      <c r="J2371" t="s">
        <v>2607</v>
      </c>
      <c r="K2371" t="s">
        <v>4158</v>
      </c>
      <c r="L2371" t="s">
        <v>4172</v>
      </c>
      <c r="M2371" s="14">
        <v>146</v>
      </c>
      <c r="O2371" s="4" t="s">
        <v>1783</v>
      </c>
      <c r="P2371" s="17">
        <v>45348</v>
      </c>
      <c r="Q2371" s="17"/>
      <c r="V2371" t="s">
        <v>1152</v>
      </c>
    </row>
    <row r="2372" spans="1:22" ht="18" customHeight="1" x14ac:dyDescent="0.35">
      <c r="A2372" t="s">
        <v>3898</v>
      </c>
      <c r="B2372" t="s">
        <v>3156</v>
      </c>
      <c r="C2372" s="3">
        <v>45420</v>
      </c>
      <c r="D2372" t="s">
        <v>2606</v>
      </c>
      <c r="E2372" s="4" t="s">
        <v>4156</v>
      </c>
      <c r="H2372" t="s">
        <v>3229</v>
      </c>
      <c r="J2372" t="s">
        <v>2607</v>
      </c>
      <c r="K2372" t="s">
        <v>4158</v>
      </c>
      <c r="L2372" t="s">
        <v>4172</v>
      </c>
      <c r="M2372" s="14">
        <v>20</v>
      </c>
      <c r="O2372" s="4" t="s">
        <v>4173</v>
      </c>
      <c r="P2372" s="17">
        <v>45348</v>
      </c>
      <c r="Q2372" s="17"/>
      <c r="U2372" t="s">
        <v>1174</v>
      </c>
    </row>
    <row r="2373" spans="1:22" ht="15.75" customHeight="1" x14ac:dyDescent="0.35">
      <c r="A2373" t="s">
        <v>3898</v>
      </c>
      <c r="B2373" t="s">
        <v>3156</v>
      </c>
      <c r="C2373" s="3">
        <v>45420</v>
      </c>
      <c r="D2373" t="s">
        <v>2606</v>
      </c>
      <c r="E2373" s="4" t="s">
        <v>4156</v>
      </c>
      <c r="H2373" t="s">
        <v>3229</v>
      </c>
      <c r="J2373" t="s">
        <v>2607</v>
      </c>
      <c r="K2373" t="s">
        <v>4158</v>
      </c>
      <c r="L2373" t="s">
        <v>4172</v>
      </c>
      <c r="M2373" s="14">
        <v>57</v>
      </c>
      <c r="O2373" s="4" t="s">
        <v>4173</v>
      </c>
      <c r="P2373" s="17">
        <v>45348</v>
      </c>
      <c r="Q2373" s="17"/>
      <c r="V2373" t="s">
        <v>1152</v>
      </c>
    </row>
    <row r="2374" spans="1:22" ht="20.25" customHeight="1" x14ac:dyDescent="0.35">
      <c r="A2374" t="s">
        <v>3898</v>
      </c>
      <c r="B2374" t="s">
        <v>3156</v>
      </c>
      <c r="C2374" s="3">
        <v>45420</v>
      </c>
      <c r="D2374" t="s">
        <v>2606</v>
      </c>
      <c r="E2374" s="4" t="s">
        <v>4156</v>
      </c>
      <c r="H2374" t="s">
        <v>3229</v>
      </c>
      <c r="J2374" t="s">
        <v>2607</v>
      </c>
      <c r="K2374" t="s">
        <v>4158</v>
      </c>
      <c r="L2374" t="s">
        <v>4172</v>
      </c>
      <c r="M2374" s="14">
        <v>124</v>
      </c>
      <c r="O2374" s="4" t="s">
        <v>4173</v>
      </c>
      <c r="P2374" s="17">
        <v>45348</v>
      </c>
      <c r="Q2374" s="17"/>
      <c r="V2374" t="s">
        <v>1152</v>
      </c>
    </row>
    <row r="2375" spans="1:22" ht="16.5" customHeight="1" x14ac:dyDescent="0.35">
      <c r="A2375" t="s">
        <v>3898</v>
      </c>
      <c r="B2375" t="s">
        <v>3156</v>
      </c>
      <c r="C2375" s="3">
        <v>45420</v>
      </c>
      <c r="D2375" t="s">
        <v>2606</v>
      </c>
      <c r="E2375" s="4" t="s">
        <v>4156</v>
      </c>
      <c r="H2375" t="s">
        <v>3229</v>
      </c>
      <c r="J2375" t="s">
        <v>2607</v>
      </c>
      <c r="K2375" t="s">
        <v>4158</v>
      </c>
      <c r="L2375" t="s">
        <v>4172</v>
      </c>
      <c r="M2375" s="14">
        <v>100</v>
      </c>
      <c r="O2375" s="4" t="s">
        <v>4173</v>
      </c>
      <c r="P2375" s="17">
        <v>45348</v>
      </c>
      <c r="Q2375" s="17"/>
      <c r="U2375" t="s">
        <v>1174</v>
      </c>
    </row>
    <row r="2376" spans="1:22" ht="12.75" customHeight="1" x14ac:dyDescent="0.35">
      <c r="A2376" t="s">
        <v>3898</v>
      </c>
      <c r="B2376" t="s">
        <v>3156</v>
      </c>
      <c r="C2376" s="3">
        <v>45420</v>
      </c>
      <c r="D2376" t="s">
        <v>2606</v>
      </c>
      <c r="E2376" s="4" t="s">
        <v>4156</v>
      </c>
      <c r="H2376" t="s">
        <v>3229</v>
      </c>
      <c r="J2376" t="s">
        <v>2607</v>
      </c>
      <c r="K2376" t="s">
        <v>4158</v>
      </c>
      <c r="L2376" t="s">
        <v>4172</v>
      </c>
      <c r="M2376" s="14">
        <v>64</v>
      </c>
      <c r="O2376" s="4" t="s">
        <v>4173</v>
      </c>
      <c r="P2376" s="17">
        <v>45348</v>
      </c>
      <c r="Q2376" s="17"/>
      <c r="V2376" t="s">
        <v>1152</v>
      </c>
    </row>
    <row r="2377" spans="1:22" ht="18" customHeight="1" x14ac:dyDescent="0.35">
      <c r="A2377" t="s">
        <v>3898</v>
      </c>
      <c r="B2377" t="s">
        <v>3156</v>
      </c>
      <c r="C2377" s="3">
        <v>45420</v>
      </c>
      <c r="D2377" t="s">
        <v>2606</v>
      </c>
      <c r="E2377" s="4" t="s">
        <v>4156</v>
      </c>
      <c r="H2377" t="s">
        <v>3229</v>
      </c>
      <c r="J2377" t="s">
        <v>2607</v>
      </c>
      <c r="K2377" t="s">
        <v>4158</v>
      </c>
      <c r="L2377" t="s">
        <v>4172</v>
      </c>
      <c r="M2377" s="14">
        <v>23</v>
      </c>
      <c r="O2377" s="4" t="s">
        <v>4173</v>
      </c>
      <c r="P2377" s="17">
        <v>45348</v>
      </c>
      <c r="Q2377" s="17"/>
      <c r="V2377" t="s">
        <v>1152</v>
      </c>
    </row>
    <row r="2378" spans="1:22" ht="23.25" customHeight="1" x14ac:dyDescent="0.35">
      <c r="A2378" t="s">
        <v>3898</v>
      </c>
      <c r="B2378" t="s">
        <v>3156</v>
      </c>
      <c r="C2378" s="3">
        <v>45420</v>
      </c>
      <c r="D2378" t="s">
        <v>2606</v>
      </c>
      <c r="E2378" s="4" t="s">
        <v>4156</v>
      </c>
      <c r="H2378" t="s">
        <v>3229</v>
      </c>
      <c r="J2378" t="s">
        <v>2607</v>
      </c>
      <c r="K2378" t="s">
        <v>4158</v>
      </c>
      <c r="L2378" t="s">
        <v>4172</v>
      </c>
      <c r="M2378" s="14">
        <v>25</v>
      </c>
      <c r="O2378" s="4" t="s">
        <v>4173</v>
      </c>
      <c r="P2378" s="17">
        <v>45348</v>
      </c>
      <c r="Q2378" s="17"/>
      <c r="V2378" t="s">
        <v>1152</v>
      </c>
    </row>
    <row r="2379" spans="1:22" x14ac:dyDescent="0.35">
      <c r="A2379" t="s">
        <v>3898</v>
      </c>
      <c r="B2379" t="s">
        <v>3156</v>
      </c>
      <c r="C2379" s="3">
        <v>45420</v>
      </c>
      <c r="D2379" t="s">
        <v>2606</v>
      </c>
      <c r="E2379" s="4" t="s">
        <v>4156</v>
      </c>
      <c r="H2379" t="s">
        <v>3229</v>
      </c>
      <c r="J2379" t="s">
        <v>2623</v>
      </c>
      <c r="K2379" t="s">
        <v>4158</v>
      </c>
      <c r="L2379" t="s">
        <v>4175</v>
      </c>
      <c r="M2379" s="14">
        <v>3714</v>
      </c>
      <c r="O2379" s="4" t="s">
        <v>4173</v>
      </c>
      <c r="P2379" s="17">
        <v>45348</v>
      </c>
      <c r="Q2379" s="17"/>
      <c r="V2379" t="s">
        <v>1152</v>
      </c>
    </row>
    <row r="2380" spans="1:22" x14ac:dyDescent="0.35">
      <c r="A2380" t="s">
        <v>3898</v>
      </c>
      <c r="B2380" t="s">
        <v>3156</v>
      </c>
      <c r="C2380" s="3">
        <v>45420</v>
      </c>
      <c r="D2380" t="s">
        <v>2606</v>
      </c>
      <c r="E2380" s="4" t="s">
        <v>4156</v>
      </c>
      <c r="H2380" t="s">
        <v>3229</v>
      </c>
      <c r="J2380" t="s">
        <v>2623</v>
      </c>
      <c r="K2380" t="s">
        <v>4158</v>
      </c>
      <c r="L2380" t="s">
        <v>4175</v>
      </c>
      <c r="M2380" s="14">
        <v>3820</v>
      </c>
      <c r="O2380" s="4" t="s">
        <v>4173</v>
      </c>
      <c r="P2380" s="17">
        <v>45348</v>
      </c>
      <c r="Q2380" s="17"/>
      <c r="V2380" t="s">
        <v>1152</v>
      </c>
    </row>
    <row r="2381" spans="1:22" x14ac:dyDescent="0.35">
      <c r="A2381" t="s">
        <v>3898</v>
      </c>
      <c r="B2381" t="s">
        <v>3156</v>
      </c>
      <c r="C2381" s="3">
        <v>45420</v>
      </c>
      <c r="D2381" t="s">
        <v>2606</v>
      </c>
      <c r="E2381" s="4" t="s">
        <v>4156</v>
      </c>
      <c r="H2381" t="s">
        <v>3229</v>
      </c>
      <c r="J2381" t="s">
        <v>2623</v>
      </c>
      <c r="K2381" t="s">
        <v>4158</v>
      </c>
      <c r="L2381" t="s">
        <v>4175</v>
      </c>
      <c r="M2381" s="14">
        <v>3719</v>
      </c>
      <c r="O2381" s="4" t="s">
        <v>4173</v>
      </c>
      <c r="P2381" s="17">
        <v>45348</v>
      </c>
      <c r="Q2381" s="17"/>
      <c r="U2381" t="s">
        <v>1174</v>
      </c>
    </row>
    <row r="2382" spans="1:22" x14ac:dyDescent="0.35">
      <c r="A2382" t="s">
        <v>3898</v>
      </c>
      <c r="B2382" t="s">
        <v>3156</v>
      </c>
      <c r="C2382" s="3">
        <v>45420</v>
      </c>
      <c r="D2382" t="s">
        <v>2606</v>
      </c>
      <c r="E2382" s="4" t="s">
        <v>4156</v>
      </c>
      <c r="H2382" t="s">
        <v>3229</v>
      </c>
      <c r="J2382" t="s">
        <v>2623</v>
      </c>
      <c r="K2382" t="s">
        <v>4158</v>
      </c>
      <c r="L2382" t="s">
        <v>4175</v>
      </c>
      <c r="M2382" s="14">
        <v>3805</v>
      </c>
      <c r="O2382" s="4" t="s">
        <v>4173</v>
      </c>
      <c r="P2382" s="17">
        <v>45348</v>
      </c>
      <c r="Q2382" s="17"/>
      <c r="U2382" t="s">
        <v>1174</v>
      </c>
    </row>
    <row r="2383" spans="1:22" x14ac:dyDescent="0.35">
      <c r="A2383" t="s">
        <v>3898</v>
      </c>
      <c r="B2383" t="s">
        <v>3156</v>
      </c>
      <c r="C2383" s="3">
        <v>45420</v>
      </c>
      <c r="D2383" t="s">
        <v>2606</v>
      </c>
      <c r="E2383" s="4" t="s">
        <v>4156</v>
      </c>
      <c r="H2383" t="s">
        <v>3229</v>
      </c>
      <c r="J2383" t="s">
        <v>2623</v>
      </c>
      <c r="K2383" t="s">
        <v>4158</v>
      </c>
      <c r="L2383" t="s">
        <v>4175</v>
      </c>
      <c r="M2383" s="14">
        <v>3814</v>
      </c>
      <c r="O2383" s="4" t="s">
        <v>4173</v>
      </c>
      <c r="P2383" s="17">
        <v>45348</v>
      </c>
      <c r="Q2383" s="17"/>
      <c r="V2383" t="s">
        <v>1152</v>
      </c>
    </row>
    <row r="2384" spans="1:22" x14ac:dyDescent="0.35">
      <c r="A2384" t="s">
        <v>3898</v>
      </c>
      <c r="B2384" t="s">
        <v>3156</v>
      </c>
      <c r="C2384" s="3">
        <v>45420</v>
      </c>
      <c r="D2384" t="s">
        <v>2606</v>
      </c>
      <c r="E2384" s="4" t="s">
        <v>4156</v>
      </c>
      <c r="H2384" t="s">
        <v>3229</v>
      </c>
      <c r="J2384" t="s">
        <v>2623</v>
      </c>
      <c r="K2384" t="s">
        <v>4158</v>
      </c>
      <c r="L2384" t="s">
        <v>4175</v>
      </c>
      <c r="M2384" s="14">
        <v>3702</v>
      </c>
      <c r="O2384" s="4" t="s">
        <v>4173</v>
      </c>
      <c r="P2384" s="17">
        <v>45348</v>
      </c>
      <c r="Q2384" s="17"/>
      <c r="U2384" t="s">
        <v>1174</v>
      </c>
    </row>
    <row r="2385" spans="1:22" x14ac:dyDescent="0.35">
      <c r="A2385" t="s">
        <v>3898</v>
      </c>
      <c r="B2385" t="s">
        <v>3156</v>
      </c>
      <c r="C2385" s="3">
        <v>45420</v>
      </c>
      <c r="D2385" t="s">
        <v>2606</v>
      </c>
      <c r="E2385" s="4" t="s">
        <v>4156</v>
      </c>
      <c r="H2385" t="s">
        <v>3229</v>
      </c>
      <c r="J2385" t="s">
        <v>2623</v>
      </c>
      <c r="K2385" t="s">
        <v>4158</v>
      </c>
      <c r="L2385" t="s">
        <v>4175</v>
      </c>
      <c r="M2385" s="14">
        <v>3715</v>
      </c>
      <c r="O2385" s="4" t="s">
        <v>4173</v>
      </c>
      <c r="P2385" s="17">
        <v>45348</v>
      </c>
      <c r="Q2385" s="17"/>
      <c r="V2385" t="s">
        <v>1152</v>
      </c>
    </row>
    <row r="2386" spans="1:22" x14ac:dyDescent="0.35">
      <c r="A2386" t="s">
        <v>3898</v>
      </c>
      <c r="B2386" t="s">
        <v>3156</v>
      </c>
      <c r="C2386" s="3">
        <v>45420</v>
      </c>
      <c r="D2386" t="s">
        <v>2606</v>
      </c>
      <c r="E2386" s="4" t="s">
        <v>4156</v>
      </c>
      <c r="H2386" t="s">
        <v>3229</v>
      </c>
      <c r="J2386" t="s">
        <v>2623</v>
      </c>
      <c r="K2386" t="s">
        <v>4158</v>
      </c>
      <c r="L2386" t="s">
        <v>4175</v>
      </c>
      <c r="M2386" s="14">
        <v>3724</v>
      </c>
      <c r="O2386" s="4" t="s">
        <v>4173</v>
      </c>
      <c r="P2386" s="17">
        <v>45348</v>
      </c>
      <c r="Q2386" s="17"/>
      <c r="U2386" t="s">
        <v>1174</v>
      </c>
    </row>
    <row r="2387" spans="1:22" x14ac:dyDescent="0.35">
      <c r="A2387" t="s">
        <v>3898</v>
      </c>
      <c r="B2387" t="s">
        <v>3156</v>
      </c>
      <c r="C2387" s="3">
        <v>45420</v>
      </c>
      <c r="D2387" t="s">
        <v>2606</v>
      </c>
      <c r="E2387" s="4" t="s">
        <v>4156</v>
      </c>
      <c r="H2387" t="s">
        <v>3229</v>
      </c>
      <c r="J2387" t="s">
        <v>2623</v>
      </c>
      <c r="K2387" t="s">
        <v>4158</v>
      </c>
      <c r="L2387" t="s">
        <v>4175</v>
      </c>
      <c r="M2387" s="14">
        <v>3713</v>
      </c>
      <c r="O2387" s="4" t="s">
        <v>4173</v>
      </c>
      <c r="P2387" s="17">
        <v>45348</v>
      </c>
      <c r="Q2387" s="17"/>
      <c r="V2387" t="s">
        <v>1152</v>
      </c>
    </row>
    <row r="2388" spans="1:22" x14ac:dyDescent="0.35">
      <c r="A2388" t="s">
        <v>3898</v>
      </c>
      <c r="B2388" t="s">
        <v>3156</v>
      </c>
      <c r="C2388" s="3">
        <v>45420</v>
      </c>
      <c r="D2388" t="s">
        <v>2606</v>
      </c>
      <c r="E2388" s="4" t="s">
        <v>4156</v>
      </c>
      <c r="H2388" t="s">
        <v>3229</v>
      </c>
      <c r="J2388" t="s">
        <v>2623</v>
      </c>
      <c r="K2388" t="s">
        <v>4158</v>
      </c>
      <c r="L2388" t="s">
        <v>4175</v>
      </c>
      <c r="M2388" s="14">
        <v>3710</v>
      </c>
      <c r="O2388" s="14" t="s">
        <v>1783</v>
      </c>
      <c r="P2388" s="17">
        <v>45348</v>
      </c>
      <c r="Q2388" s="17"/>
      <c r="V2388" t="s">
        <v>1152</v>
      </c>
    </row>
    <row r="2389" spans="1:22" x14ac:dyDescent="0.35">
      <c r="A2389" t="s">
        <v>3898</v>
      </c>
      <c r="B2389" t="s">
        <v>3156</v>
      </c>
      <c r="C2389" s="3">
        <v>45420</v>
      </c>
      <c r="D2389" t="s">
        <v>2606</v>
      </c>
      <c r="E2389" s="4" t="s">
        <v>4156</v>
      </c>
      <c r="H2389" t="s">
        <v>3229</v>
      </c>
      <c r="J2389" t="s">
        <v>2623</v>
      </c>
      <c r="K2389" t="s">
        <v>4158</v>
      </c>
      <c r="L2389" t="s">
        <v>4175</v>
      </c>
      <c r="M2389" s="14">
        <v>3720</v>
      </c>
      <c r="O2389" s="14" t="s">
        <v>1783</v>
      </c>
      <c r="P2389" s="17">
        <v>45348</v>
      </c>
      <c r="Q2389" s="17"/>
      <c r="U2389" t="s">
        <v>1174</v>
      </c>
    </row>
    <row r="2390" spans="1:22" x14ac:dyDescent="0.35">
      <c r="A2390" t="s">
        <v>3898</v>
      </c>
      <c r="B2390" t="s">
        <v>3156</v>
      </c>
      <c r="C2390" s="3">
        <v>45420</v>
      </c>
      <c r="D2390" t="s">
        <v>2606</v>
      </c>
      <c r="E2390" s="4" t="s">
        <v>4156</v>
      </c>
      <c r="H2390" t="s">
        <v>3229</v>
      </c>
      <c r="J2390" t="s">
        <v>2623</v>
      </c>
      <c r="K2390" t="s">
        <v>4158</v>
      </c>
      <c r="L2390" t="s">
        <v>4175</v>
      </c>
      <c r="M2390" s="14">
        <v>6182</v>
      </c>
      <c r="O2390" s="14" t="s">
        <v>1783</v>
      </c>
      <c r="P2390" s="17">
        <v>45348</v>
      </c>
      <c r="Q2390" s="17"/>
      <c r="U2390" t="s">
        <v>1174</v>
      </c>
    </row>
    <row r="2391" spans="1:22" x14ac:dyDescent="0.35">
      <c r="A2391" t="s">
        <v>3898</v>
      </c>
      <c r="B2391" t="s">
        <v>3156</v>
      </c>
      <c r="C2391" s="3">
        <v>45420</v>
      </c>
      <c r="D2391" t="s">
        <v>2606</v>
      </c>
      <c r="E2391" s="4" t="s">
        <v>4156</v>
      </c>
      <c r="H2391" t="s">
        <v>3229</v>
      </c>
      <c r="J2391" t="s">
        <v>2623</v>
      </c>
      <c r="K2391" t="s">
        <v>4158</v>
      </c>
      <c r="L2391" t="s">
        <v>4175</v>
      </c>
      <c r="M2391" s="14">
        <v>3730</v>
      </c>
      <c r="O2391" s="14" t="s">
        <v>1783</v>
      </c>
      <c r="P2391" s="17">
        <v>45348</v>
      </c>
      <c r="Q2391" s="17"/>
      <c r="V2391" t="s">
        <v>1152</v>
      </c>
    </row>
    <row r="2392" spans="1:22" x14ac:dyDescent="0.35">
      <c r="A2392" t="s">
        <v>3898</v>
      </c>
      <c r="B2392" t="s">
        <v>3156</v>
      </c>
      <c r="C2392" s="3">
        <v>45420</v>
      </c>
      <c r="D2392" t="s">
        <v>2606</v>
      </c>
      <c r="E2392" s="4" t="s">
        <v>4156</v>
      </c>
      <c r="H2392" t="s">
        <v>3229</v>
      </c>
      <c r="J2392" t="s">
        <v>2623</v>
      </c>
      <c r="K2392" t="s">
        <v>4158</v>
      </c>
      <c r="L2392" t="s">
        <v>4175</v>
      </c>
      <c r="M2392" s="14" t="s">
        <v>4174</v>
      </c>
      <c r="O2392" s="14" t="s">
        <v>1783</v>
      </c>
      <c r="P2392" s="17">
        <v>45348</v>
      </c>
      <c r="Q2392" s="17"/>
      <c r="U2392" t="s">
        <v>1174</v>
      </c>
    </row>
    <row r="2393" spans="1:22" x14ac:dyDescent="0.35">
      <c r="A2393" t="s">
        <v>3898</v>
      </c>
      <c r="B2393" t="s">
        <v>3332</v>
      </c>
      <c r="C2393" s="3">
        <v>45415</v>
      </c>
      <c r="D2393" t="s">
        <v>1878</v>
      </c>
      <c r="H2393" s="37" t="s">
        <v>748</v>
      </c>
      <c r="J2393" t="s">
        <v>4014</v>
      </c>
      <c r="M2393" s="14" t="s">
        <v>4016</v>
      </c>
      <c r="N2393"/>
      <c r="P2393" s="17">
        <v>45356</v>
      </c>
      <c r="R2393" s="4"/>
      <c r="S2393" s="4"/>
    </row>
    <row r="2394" spans="1:22" x14ac:dyDescent="0.35">
      <c r="A2394" t="s">
        <v>3898</v>
      </c>
      <c r="B2394" t="s">
        <v>3332</v>
      </c>
      <c r="C2394" s="3">
        <v>45415</v>
      </c>
      <c r="D2394" t="s">
        <v>1878</v>
      </c>
      <c r="H2394" s="37" t="s">
        <v>748</v>
      </c>
      <c r="J2394" t="s">
        <v>4014</v>
      </c>
      <c r="M2394" s="14" t="s">
        <v>685</v>
      </c>
      <c r="N2394"/>
      <c r="P2394" s="17">
        <v>45356</v>
      </c>
      <c r="R2394" s="4"/>
      <c r="S2394" s="4"/>
    </row>
    <row r="2395" spans="1:22" x14ac:dyDescent="0.35">
      <c r="A2395" t="s">
        <v>3898</v>
      </c>
      <c r="B2395" t="s">
        <v>3332</v>
      </c>
      <c r="C2395" s="3">
        <v>45415</v>
      </c>
      <c r="D2395" t="s">
        <v>1878</v>
      </c>
      <c r="H2395" s="37" t="s">
        <v>748</v>
      </c>
      <c r="J2395" t="s">
        <v>4014</v>
      </c>
      <c r="M2395" s="14" t="s">
        <v>4017</v>
      </c>
      <c r="N2395"/>
      <c r="P2395" s="17">
        <v>45356</v>
      </c>
      <c r="R2395" s="4"/>
      <c r="S2395" s="4"/>
    </row>
    <row r="2396" spans="1:22" x14ac:dyDescent="0.35">
      <c r="A2396" t="s">
        <v>3898</v>
      </c>
      <c r="B2396" t="s">
        <v>3332</v>
      </c>
      <c r="C2396" s="3">
        <v>45415</v>
      </c>
      <c r="D2396" t="s">
        <v>1878</v>
      </c>
      <c r="H2396" s="37" t="s">
        <v>748</v>
      </c>
      <c r="J2396" t="s">
        <v>4014</v>
      </c>
      <c r="M2396" s="14" t="s">
        <v>2561</v>
      </c>
      <c r="P2396" s="17">
        <v>45356</v>
      </c>
      <c r="R2396" s="4"/>
      <c r="S2396" s="4"/>
      <c r="T2396" t="s">
        <v>2562</v>
      </c>
    </row>
    <row r="2397" spans="1:22" x14ac:dyDescent="0.35">
      <c r="A2397" t="s">
        <v>3898</v>
      </c>
      <c r="B2397" t="s">
        <v>3332</v>
      </c>
      <c r="C2397" s="3">
        <v>45415</v>
      </c>
      <c r="D2397" t="s">
        <v>1878</v>
      </c>
      <c r="H2397" s="37" t="s">
        <v>748</v>
      </c>
      <c r="J2397" t="s">
        <v>4014</v>
      </c>
      <c r="M2397" s="14" t="s">
        <v>2563</v>
      </c>
      <c r="P2397" s="17">
        <v>45356</v>
      </c>
      <c r="R2397" s="4"/>
      <c r="S2397" s="4"/>
      <c r="T2397" t="s">
        <v>3548</v>
      </c>
    </row>
    <row r="2398" spans="1:22" x14ac:dyDescent="0.35">
      <c r="A2398" t="s">
        <v>3898</v>
      </c>
      <c r="B2398" t="s">
        <v>3332</v>
      </c>
      <c r="C2398" s="3">
        <v>45415</v>
      </c>
      <c r="D2398" t="s">
        <v>1878</v>
      </c>
      <c r="H2398" s="37" t="s">
        <v>748</v>
      </c>
      <c r="J2398" t="s">
        <v>4014</v>
      </c>
      <c r="M2398" s="14" t="s">
        <v>4015</v>
      </c>
      <c r="N2398" s="14" t="s">
        <v>3343</v>
      </c>
      <c r="P2398" s="17">
        <v>45356</v>
      </c>
      <c r="R2398" s="4"/>
      <c r="S2398" s="4"/>
    </row>
    <row r="2399" spans="1:22" x14ac:dyDescent="0.35">
      <c r="A2399" t="s">
        <v>3898</v>
      </c>
      <c r="B2399" t="s">
        <v>3332</v>
      </c>
      <c r="C2399" s="3">
        <v>45415</v>
      </c>
      <c r="D2399" t="s">
        <v>1878</v>
      </c>
      <c r="H2399" s="37" t="s">
        <v>748</v>
      </c>
      <c r="J2399" t="s">
        <v>4014</v>
      </c>
      <c r="M2399" s="14" t="s">
        <v>2565</v>
      </c>
      <c r="P2399" s="17">
        <v>45356</v>
      </c>
      <c r="R2399" s="4"/>
      <c r="S2399" s="4"/>
      <c r="T2399" t="s">
        <v>2566</v>
      </c>
    </row>
    <row r="2400" spans="1:22" x14ac:dyDescent="0.35">
      <c r="A2400" t="s">
        <v>3898</v>
      </c>
      <c r="B2400" t="s">
        <v>3332</v>
      </c>
      <c r="C2400" s="3">
        <v>45415</v>
      </c>
      <c r="D2400" t="s">
        <v>4007</v>
      </c>
      <c r="H2400" s="37" t="s">
        <v>748</v>
      </c>
      <c r="J2400" t="s">
        <v>2567</v>
      </c>
      <c r="K2400" t="s">
        <v>4007</v>
      </c>
      <c r="M2400" s="14" t="s">
        <v>4018</v>
      </c>
      <c r="P2400" s="17">
        <v>45357</v>
      </c>
      <c r="R2400" s="4"/>
      <c r="S2400" s="4"/>
      <c r="U2400" t="s">
        <v>1174</v>
      </c>
    </row>
    <row r="2401" spans="1:22" x14ac:dyDescent="0.35">
      <c r="A2401" t="s">
        <v>3898</v>
      </c>
      <c r="B2401" t="s">
        <v>3332</v>
      </c>
      <c r="C2401" s="3">
        <v>45415</v>
      </c>
      <c r="D2401" t="s">
        <v>4007</v>
      </c>
      <c r="H2401" s="37" t="s">
        <v>748</v>
      </c>
      <c r="J2401" t="s">
        <v>2567</v>
      </c>
      <c r="K2401" t="s">
        <v>4007</v>
      </c>
      <c r="M2401" s="14" t="s">
        <v>1567</v>
      </c>
      <c r="P2401" s="17">
        <v>45357</v>
      </c>
      <c r="R2401" s="4"/>
      <c r="S2401" s="4"/>
      <c r="U2401" t="s">
        <v>1174</v>
      </c>
    </row>
    <row r="2402" spans="1:22" x14ac:dyDescent="0.35">
      <c r="A2402" t="s">
        <v>3898</v>
      </c>
      <c r="B2402" t="s">
        <v>3332</v>
      </c>
      <c r="C2402" s="3">
        <v>45415</v>
      </c>
      <c r="D2402" t="s">
        <v>4007</v>
      </c>
      <c r="H2402" s="37" t="s">
        <v>748</v>
      </c>
      <c r="J2402" t="s">
        <v>2567</v>
      </c>
      <c r="K2402" t="s">
        <v>4007</v>
      </c>
      <c r="M2402" s="14" t="s">
        <v>4019</v>
      </c>
      <c r="P2402" s="17">
        <v>45357</v>
      </c>
      <c r="R2402" s="4"/>
      <c r="S2402" s="4"/>
      <c r="U2402" t="s">
        <v>1174</v>
      </c>
    </row>
    <row r="2403" spans="1:22" x14ac:dyDescent="0.35">
      <c r="A2403" t="s">
        <v>3898</v>
      </c>
      <c r="B2403" t="s">
        <v>3332</v>
      </c>
      <c r="C2403" s="3">
        <v>45415</v>
      </c>
      <c r="D2403" t="s">
        <v>4007</v>
      </c>
      <c r="H2403" s="37" t="s">
        <v>748</v>
      </c>
      <c r="J2403" t="s">
        <v>2567</v>
      </c>
      <c r="K2403" t="s">
        <v>4007</v>
      </c>
      <c r="M2403" s="14" t="s">
        <v>4020</v>
      </c>
      <c r="P2403" s="17">
        <v>45357</v>
      </c>
      <c r="R2403" s="4"/>
      <c r="S2403" s="4"/>
      <c r="U2403" t="s">
        <v>1174</v>
      </c>
    </row>
    <row r="2404" spans="1:22" x14ac:dyDescent="0.35">
      <c r="A2404" t="s">
        <v>3898</v>
      </c>
      <c r="B2404" t="s">
        <v>3332</v>
      </c>
      <c r="C2404" s="3">
        <v>45415</v>
      </c>
      <c r="D2404" t="s">
        <v>4007</v>
      </c>
      <c r="H2404" s="37" t="s">
        <v>748</v>
      </c>
      <c r="J2404" t="s">
        <v>2567</v>
      </c>
      <c r="K2404" t="s">
        <v>4007</v>
      </c>
      <c r="M2404" s="14" t="s">
        <v>2570</v>
      </c>
      <c r="P2404" s="17">
        <v>45357</v>
      </c>
      <c r="R2404" s="4"/>
      <c r="S2404" s="4"/>
      <c r="U2404" t="s">
        <v>1174</v>
      </c>
    </row>
    <row r="2405" spans="1:22" x14ac:dyDescent="0.35">
      <c r="A2405" t="s">
        <v>3898</v>
      </c>
      <c r="B2405" t="s">
        <v>3332</v>
      </c>
      <c r="C2405" s="3">
        <v>45415</v>
      </c>
      <c r="D2405" t="s">
        <v>4007</v>
      </c>
      <c r="H2405" s="37" t="s">
        <v>748</v>
      </c>
      <c r="J2405" t="s">
        <v>2567</v>
      </c>
      <c r="K2405" t="s">
        <v>4007</v>
      </c>
      <c r="M2405" s="14" t="s">
        <v>4021</v>
      </c>
      <c r="N2405"/>
      <c r="P2405" s="17">
        <v>45357</v>
      </c>
      <c r="R2405" s="4"/>
      <c r="S2405" s="4"/>
    </row>
    <row r="2406" spans="1:22" x14ac:dyDescent="0.35">
      <c r="A2406" t="s">
        <v>3898</v>
      </c>
      <c r="B2406" t="s">
        <v>3332</v>
      </c>
      <c r="C2406" s="3">
        <v>45415</v>
      </c>
      <c r="D2406" t="s">
        <v>4007</v>
      </c>
      <c r="H2406" s="37" t="s">
        <v>748</v>
      </c>
      <c r="J2406" t="s">
        <v>2567</v>
      </c>
      <c r="K2406" t="s">
        <v>4007</v>
      </c>
      <c r="M2406" s="14">
        <v>3912</v>
      </c>
      <c r="N2406"/>
      <c r="P2406" s="17">
        <v>45357</v>
      </c>
      <c r="R2406" s="4"/>
      <c r="S2406" s="4"/>
    </row>
    <row r="2407" spans="1:22" x14ac:dyDescent="0.35">
      <c r="A2407" t="s">
        <v>3898</v>
      </c>
      <c r="B2407" t="s">
        <v>3332</v>
      </c>
      <c r="C2407" s="3">
        <v>45415</v>
      </c>
      <c r="D2407" t="s">
        <v>4007</v>
      </c>
      <c r="H2407" s="37" t="s">
        <v>748</v>
      </c>
      <c r="J2407" t="s">
        <v>2567</v>
      </c>
      <c r="K2407" t="s">
        <v>4007</v>
      </c>
      <c r="M2407" s="14" t="s">
        <v>262</v>
      </c>
      <c r="P2407" s="17">
        <v>45357</v>
      </c>
      <c r="R2407" s="4"/>
      <c r="S2407" s="4"/>
      <c r="U2407" t="s">
        <v>1174</v>
      </c>
    </row>
    <row r="2408" spans="1:22" x14ac:dyDescent="0.35">
      <c r="A2408" t="s">
        <v>3898</v>
      </c>
      <c r="B2408" t="s">
        <v>3332</v>
      </c>
      <c r="C2408" s="3">
        <v>45415</v>
      </c>
      <c r="D2408" t="s">
        <v>4007</v>
      </c>
      <c r="H2408" s="37" t="s">
        <v>748</v>
      </c>
      <c r="J2408" t="s">
        <v>2573</v>
      </c>
      <c r="K2408" t="s">
        <v>4007</v>
      </c>
      <c r="M2408" s="14">
        <v>4012</v>
      </c>
      <c r="P2408" s="17">
        <v>45357</v>
      </c>
      <c r="R2408" s="4"/>
      <c r="S2408" s="4"/>
      <c r="U2408" t="s">
        <v>1174</v>
      </c>
    </row>
    <row r="2409" spans="1:22" x14ac:dyDescent="0.35">
      <c r="A2409" t="s">
        <v>3898</v>
      </c>
      <c r="B2409" t="s">
        <v>3332</v>
      </c>
      <c r="C2409" s="3">
        <v>45415</v>
      </c>
      <c r="D2409" t="s">
        <v>4007</v>
      </c>
      <c r="H2409" s="37" t="s">
        <v>748</v>
      </c>
      <c r="J2409" t="s">
        <v>2573</v>
      </c>
      <c r="K2409" t="s">
        <v>4007</v>
      </c>
      <c r="M2409" s="14">
        <v>5724</v>
      </c>
      <c r="P2409" s="17">
        <v>45357</v>
      </c>
      <c r="R2409" s="4"/>
      <c r="S2409" s="4"/>
      <c r="U2409" t="s">
        <v>1174</v>
      </c>
    </row>
    <row r="2410" spans="1:22" x14ac:dyDescent="0.35">
      <c r="A2410" t="s">
        <v>3898</v>
      </c>
      <c r="B2410" t="s">
        <v>3332</v>
      </c>
      <c r="C2410" s="3">
        <v>45415</v>
      </c>
      <c r="D2410" t="s">
        <v>4007</v>
      </c>
      <c r="H2410" s="37" t="s">
        <v>748</v>
      </c>
      <c r="J2410" t="s">
        <v>2573</v>
      </c>
      <c r="K2410" t="s">
        <v>4007</v>
      </c>
      <c r="M2410" s="14">
        <v>8532</v>
      </c>
      <c r="P2410" s="17">
        <v>45357</v>
      </c>
      <c r="R2410" s="4"/>
      <c r="S2410" s="4"/>
      <c r="T2410" t="s">
        <v>1210</v>
      </c>
    </row>
    <row r="2411" spans="1:22" x14ac:dyDescent="0.35">
      <c r="A2411" t="s">
        <v>3898</v>
      </c>
      <c r="B2411" t="s">
        <v>3332</v>
      </c>
      <c r="C2411" s="3">
        <v>45415</v>
      </c>
      <c r="D2411" t="s">
        <v>4007</v>
      </c>
      <c r="H2411" s="37" t="s">
        <v>748</v>
      </c>
      <c r="J2411" t="s">
        <v>2573</v>
      </c>
      <c r="K2411" t="s">
        <v>4007</v>
      </c>
      <c r="M2411" s="14">
        <v>3995</v>
      </c>
      <c r="N2411"/>
      <c r="P2411" s="17">
        <v>45357</v>
      </c>
      <c r="R2411" s="4"/>
      <c r="S2411" s="4"/>
    </row>
    <row r="2412" spans="1:22" x14ac:dyDescent="0.35">
      <c r="A2412" t="s">
        <v>3898</v>
      </c>
      <c r="B2412" t="s">
        <v>3332</v>
      </c>
      <c r="C2412" s="3">
        <v>45415</v>
      </c>
      <c r="D2412" t="s">
        <v>4007</v>
      </c>
      <c r="H2412" s="37" t="s">
        <v>748</v>
      </c>
      <c r="J2412" t="s">
        <v>2573</v>
      </c>
      <c r="K2412" t="s">
        <v>4007</v>
      </c>
      <c r="M2412" s="14">
        <v>3854</v>
      </c>
      <c r="N2412"/>
      <c r="P2412" s="17">
        <v>45357</v>
      </c>
      <c r="R2412" s="4"/>
      <c r="S2412" s="4"/>
    </row>
    <row r="2413" spans="1:22" x14ac:dyDescent="0.35">
      <c r="A2413" t="s">
        <v>3898</v>
      </c>
      <c r="B2413" t="s">
        <v>3332</v>
      </c>
      <c r="C2413" s="3">
        <v>45415</v>
      </c>
      <c r="D2413" t="s">
        <v>4007</v>
      </c>
      <c r="H2413" s="37" t="s">
        <v>748</v>
      </c>
      <c r="J2413" t="s">
        <v>2573</v>
      </c>
      <c r="K2413" t="s">
        <v>4007</v>
      </c>
      <c r="M2413" s="14">
        <v>4011</v>
      </c>
      <c r="P2413" s="17">
        <v>45357</v>
      </c>
      <c r="R2413" s="4"/>
      <c r="S2413" s="4"/>
      <c r="U2413" t="s">
        <v>1174</v>
      </c>
    </row>
    <row r="2414" spans="1:22" x14ac:dyDescent="0.35">
      <c r="A2414" t="s">
        <v>3898</v>
      </c>
      <c r="B2414" t="s">
        <v>3156</v>
      </c>
      <c r="C2414" s="3">
        <v>45420</v>
      </c>
      <c r="D2414" t="s">
        <v>2606</v>
      </c>
      <c r="E2414" s="4" t="s">
        <v>4156</v>
      </c>
      <c r="H2414" t="s">
        <v>3229</v>
      </c>
      <c r="J2414" t="s">
        <v>2623</v>
      </c>
      <c r="K2414" t="s">
        <v>4158</v>
      </c>
      <c r="L2414" t="s">
        <v>4175</v>
      </c>
      <c r="M2414" s="14">
        <v>3731</v>
      </c>
      <c r="O2414" s="14" t="s">
        <v>1783</v>
      </c>
      <c r="P2414" s="17">
        <v>45348</v>
      </c>
      <c r="Q2414" s="17"/>
      <c r="U2414" t="s">
        <v>1174</v>
      </c>
    </row>
    <row r="2415" spans="1:22" x14ac:dyDescent="0.35">
      <c r="A2415" t="s">
        <v>3898</v>
      </c>
      <c r="B2415" t="s">
        <v>3156</v>
      </c>
      <c r="C2415" s="3">
        <v>45420</v>
      </c>
      <c r="D2415" t="s">
        <v>2606</v>
      </c>
      <c r="E2415" s="4" t="s">
        <v>4156</v>
      </c>
      <c r="H2415" t="s">
        <v>3229</v>
      </c>
      <c r="J2415" t="s">
        <v>2623</v>
      </c>
      <c r="K2415" t="s">
        <v>4158</v>
      </c>
      <c r="L2415" t="s">
        <v>4175</v>
      </c>
      <c r="M2415" s="14">
        <v>3815</v>
      </c>
      <c r="O2415" s="14" t="s">
        <v>1783</v>
      </c>
      <c r="P2415" s="17">
        <v>45348</v>
      </c>
      <c r="Q2415" s="17"/>
      <c r="U2415" t="s">
        <v>1174</v>
      </c>
    </row>
    <row r="2416" spans="1:22" x14ac:dyDescent="0.35">
      <c r="A2416" t="s">
        <v>3898</v>
      </c>
      <c r="B2416" t="s">
        <v>3156</v>
      </c>
      <c r="C2416" s="3">
        <v>45420</v>
      </c>
      <c r="D2416" t="s">
        <v>2606</v>
      </c>
      <c r="E2416" s="4" t="s">
        <v>4156</v>
      </c>
      <c r="H2416" t="s">
        <v>3229</v>
      </c>
      <c r="J2416" t="s">
        <v>2623</v>
      </c>
      <c r="K2416" t="s">
        <v>4158</v>
      </c>
      <c r="L2416" t="s">
        <v>4175</v>
      </c>
      <c r="M2416" s="14" t="s">
        <v>2626</v>
      </c>
      <c r="O2416" s="14" t="s">
        <v>1783</v>
      </c>
      <c r="P2416" s="17">
        <v>45348</v>
      </c>
      <c r="Q2416" s="17"/>
      <c r="V2416" t="s">
        <v>1152</v>
      </c>
    </row>
    <row r="2417" spans="1:26" x14ac:dyDescent="0.35">
      <c r="A2417" t="s">
        <v>3898</v>
      </c>
      <c r="B2417" t="s">
        <v>3156</v>
      </c>
      <c r="C2417" s="3">
        <v>45421</v>
      </c>
      <c r="D2417" t="s">
        <v>1025</v>
      </c>
      <c r="E2417" s="4" t="s">
        <v>1770</v>
      </c>
      <c r="H2417" t="s">
        <v>4206</v>
      </c>
      <c r="I2417" t="s">
        <v>1162</v>
      </c>
      <c r="J2417" t="s">
        <v>4212</v>
      </c>
      <c r="K2417" t="s">
        <v>1770</v>
      </c>
      <c r="L2417" t="s">
        <v>4207</v>
      </c>
      <c r="M2417" s="14">
        <v>7</v>
      </c>
      <c r="O2417" s="14" t="s">
        <v>4208</v>
      </c>
      <c r="P2417" s="17">
        <v>45348</v>
      </c>
      <c r="Q2417" s="17"/>
      <c r="U2417" t="s">
        <v>1174</v>
      </c>
    </row>
    <row r="2418" spans="1:26" x14ac:dyDescent="0.35">
      <c r="A2418" t="s">
        <v>3898</v>
      </c>
      <c r="B2418" t="s">
        <v>3156</v>
      </c>
      <c r="C2418" s="3">
        <v>45421</v>
      </c>
      <c r="D2418" t="s">
        <v>1025</v>
      </c>
      <c r="E2418" s="4" t="s">
        <v>1770</v>
      </c>
      <c r="H2418" t="s">
        <v>4206</v>
      </c>
      <c r="I2418" t="s">
        <v>1162</v>
      </c>
      <c r="J2418" t="s">
        <v>4212</v>
      </c>
      <c r="K2418" t="s">
        <v>1770</v>
      </c>
      <c r="L2418" t="s">
        <v>4207</v>
      </c>
      <c r="M2418" s="14">
        <v>10</v>
      </c>
      <c r="O2418" s="14" t="s">
        <v>4209</v>
      </c>
      <c r="P2418" s="17">
        <v>45348</v>
      </c>
      <c r="Q2418" s="17"/>
      <c r="U2418" t="s">
        <v>1174</v>
      </c>
    </row>
    <row r="2419" spans="1:26" x14ac:dyDescent="0.35">
      <c r="A2419" t="s">
        <v>3898</v>
      </c>
      <c r="B2419" t="s">
        <v>3156</v>
      </c>
      <c r="C2419" s="3">
        <v>45421</v>
      </c>
      <c r="D2419" t="s">
        <v>1025</v>
      </c>
      <c r="E2419" s="4" t="s">
        <v>1770</v>
      </c>
      <c r="H2419" t="s">
        <v>4206</v>
      </c>
      <c r="I2419" t="s">
        <v>1162</v>
      </c>
      <c r="J2419" t="s">
        <v>4212</v>
      </c>
      <c r="K2419" t="s">
        <v>1770</v>
      </c>
      <c r="L2419" t="s">
        <v>4207</v>
      </c>
      <c r="M2419" s="14">
        <v>8</v>
      </c>
      <c r="O2419" s="14" t="s">
        <v>4209</v>
      </c>
      <c r="P2419" s="17">
        <v>45289</v>
      </c>
      <c r="Q2419" s="17"/>
      <c r="V2419" t="s">
        <v>1152</v>
      </c>
    </row>
    <row r="2420" spans="1:26" x14ac:dyDescent="0.35">
      <c r="A2420" t="s">
        <v>3898</v>
      </c>
      <c r="B2420" t="s">
        <v>3156</v>
      </c>
      <c r="C2420" s="3">
        <v>45421</v>
      </c>
      <c r="D2420" t="s">
        <v>1025</v>
      </c>
      <c r="E2420" s="4" t="s">
        <v>1770</v>
      </c>
      <c r="H2420" t="s">
        <v>4206</v>
      </c>
      <c r="I2420" t="s">
        <v>1162</v>
      </c>
      <c r="J2420" t="s">
        <v>4212</v>
      </c>
      <c r="K2420" t="s">
        <v>1770</v>
      </c>
      <c r="L2420" t="s">
        <v>4207</v>
      </c>
      <c r="M2420" s="14">
        <v>4082</v>
      </c>
      <c r="O2420" s="14" t="s">
        <v>4208</v>
      </c>
      <c r="P2420" s="14" t="s">
        <v>4210</v>
      </c>
      <c r="V2420" t="s">
        <v>1152</v>
      </c>
    </row>
    <row r="2421" spans="1:26" x14ac:dyDescent="0.35">
      <c r="A2421" t="s">
        <v>3898</v>
      </c>
      <c r="B2421" t="s">
        <v>3156</v>
      </c>
      <c r="C2421" s="3">
        <v>45421</v>
      </c>
      <c r="D2421" t="s">
        <v>1025</v>
      </c>
      <c r="E2421" s="4" t="s">
        <v>1770</v>
      </c>
      <c r="H2421" t="s">
        <v>4206</v>
      </c>
      <c r="I2421" t="s">
        <v>1162</v>
      </c>
      <c r="J2421" t="s">
        <v>4212</v>
      </c>
      <c r="K2421" t="s">
        <v>1770</v>
      </c>
      <c r="L2421" t="s">
        <v>4207</v>
      </c>
      <c r="M2421" s="14">
        <v>15</v>
      </c>
      <c r="O2421" s="14" t="s">
        <v>3284</v>
      </c>
      <c r="P2421" s="14" t="s">
        <v>4211</v>
      </c>
      <c r="U2421" t="s">
        <v>1174</v>
      </c>
    </row>
    <row r="2422" spans="1:26" x14ac:dyDescent="0.35">
      <c r="A2422" t="s">
        <v>3898</v>
      </c>
      <c r="B2422" t="s">
        <v>3156</v>
      </c>
      <c r="C2422" s="3">
        <v>45421</v>
      </c>
      <c r="D2422" t="s">
        <v>1025</v>
      </c>
      <c r="E2422" s="4" t="s">
        <v>1770</v>
      </c>
      <c r="H2422" t="s">
        <v>4206</v>
      </c>
      <c r="I2422" t="s">
        <v>1162</v>
      </c>
      <c r="J2422" t="s">
        <v>4212</v>
      </c>
      <c r="K2422" t="s">
        <v>1770</v>
      </c>
      <c r="L2422" t="s">
        <v>4207</v>
      </c>
      <c r="M2422" s="14">
        <v>20</v>
      </c>
      <c r="O2422" s="14" t="s">
        <v>3284</v>
      </c>
      <c r="P2422" s="17">
        <v>45339</v>
      </c>
      <c r="Q2422" s="17"/>
      <c r="U2422" t="s">
        <v>1174</v>
      </c>
    </row>
    <row r="2423" spans="1:26" x14ac:dyDescent="0.35">
      <c r="A2423" t="s">
        <v>3898</v>
      </c>
      <c r="B2423" t="s">
        <v>3156</v>
      </c>
      <c r="C2423" s="3">
        <v>45421</v>
      </c>
      <c r="D2423" t="s">
        <v>1025</v>
      </c>
      <c r="E2423" s="4" t="s">
        <v>1770</v>
      </c>
      <c r="H2423" t="s">
        <v>4206</v>
      </c>
      <c r="I2423" t="s">
        <v>1162</v>
      </c>
      <c r="J2423" t="s">
        <v>4212</v>
      </c>
      <c r="K2423" t="s">
        <v>1770</v>
      </c>
      <c r="L2423" t="s">
        <v>4207</v>
      </c>
      <c r="M2423" s="14">
        <v>1487</v>
      </c>
      <c r="O2423" s="14" t="s">
        <v>3284</v>
      </c>
      <c r="P2423" s="17">
        <v>45339</v>
      </c>
      <c r="Q2423" s="17"/>
      <c r="V2423" t="s">
        <v>1152</v>
      </c>
    </row>
    <row r="2424" spans="1:26" ht="15.75" customHeight="1" x14ac:dyDescent="0.35">
      <c r="A2424" t="s">
        <v>3898</v>
      </c>
      <c r="B2424" t="s">
        <v>3156</v>
      </c>
      <c r="C2424" s="3">
        <v>45421</v>
      </c>
      <c r="D2424" t="s">
        <v>1025</v>
      </c>
      <c r="E2424" s="4" t="s">
        <v>66</v>
      </c>
      <c r="H2424" t="s">
        <v>4225</v>
      </c>
      <c r="I2424" t="s">
        <v>1162</v>
      </c>
      <c r="J2424" t="s">
        <v>4219</v>
      </c>
      <c r="K2424" t="s">
        <v>4226</v>
      </c>
      <c r="Z2424" s="4" t="s">
        <v>4227</v>
      </c>
    </row>
    <row r="2425" spans="1:26" ht="14.25" customHeight="1" x14ac:dyDescent="0.35">
      <c r="A2425" t="s">
        <v>3898</v>
      </c>
      <c r="B2425" t="s">
        <v>3156</v>
      </c>
      <c r="C2425" s="3">
        <v>45421</v>
      </c>
      <c r="D2425" t="s">
        <v>1025</v>
      </c>
      <c r="E2425" s="4" t="s">
        <v>66</v>
      </c>
      <c r="H2425" t="s">
        <v>4225</v>
      </c>
      <c r="I2425" t="s">
        <v>1162</v>
      </c>
      <c r="J2425" t="s">
        <v>4219</v>
      </c>
      <c r="K2425" t="s">
        <v>4226</v>
      </c>
      <c r="Z2425" s="4" t="s">
        <v>4228</v>
      </c>
    </row>
    <row r="2426" spans="1:26" x14ac:dyDescent="0.35">
      <c r="A2426" t="s">
        <v>3898</v>
      </c>
      <c r="B2426" t="s">
        <v>3332</v>
      </c>
      <c r="C2426" s="3">
        <v>45421</v>
      </c>
      <c r="D2426" t="s">
        <v>2805</v>
      </c>
      <c r="H2426" t="s">
        <v>3365</v>
      </c>
      <c r="I2426" t="s">
        <v>758</v>
      </c>
      <c r="J2426" t="s">
        <v>966</v>
      </c>
      <c r="K2426" t="s">
        <v>3333</v>
      </c>
      <c r="M2426" s="14">
        <v>42</v>
      </c>
      <c r="P2426" s="17">
        <v>45420</v>
      </c>
      <c r="Q2426" s="17"/>
      <c r="V2426" t="s">
        <v>1152</v>
      </c>
    </row>
    <row r="2427" spans="1:26" x14ac:dyDescent="0.35">
      <c r="A2427" t="s">
        <v>3898</v>
      </c>
      <c r="B2427" t="s">
        <v>3332</v>
      </c>
      <c r="C2427" s="3">
        <v>45421</v>
      </c>
      <c r="D2427" t="s">
        <v>2805</v>
      </c>
      <c r="H2427" t="s">
        <v>3365</v>
      </c>
      <c r="I2427" t="s">
        <v>758</v>
      </c>
      <c r="J2427" t="s">
        <v>966</v>
      </c>
      <c r="K2427" t="s">
        <v>3333</v>
      </c>
      <c r="M2427" s="14">
        <v>59</v>
      </c>
      <c r="P2427" s="17">
        <v>45420</v>
      </c>
      <c r="Q2427" s="17"/>
      <c r="U2427" t="s">
        <v>1174</v>
      </c>
    </row>
    <row r="2428" spans="1:26" x14ac:dyDescent="0.35">
      <c r="A2428" t="s">
        <v>3898</v>
      </c>
      <c r="B2428" t="s">
        <v>3332</v>
      </c>
      <c r="C2428" s="3">
        <v>45421</v>
      </c>
      <c r="D2428" t="s">
        <v>2805</v>
      </c>
      <c r="H2428" t="s">
        <v>3365</v>
      </c>
      <c r="I2428" t="s">
        <v>758</v>
      </c>
      <c r="J2428" t="s">
        <v>966</v>
      </c>
      <c r="K2428" t="s">
        <v>3333</v>
      </c>
      <c r="M2428" s="14" t="s">
        <v>1978</v>
      </c>
      <c r="P2428" s="17">
        <v>45420</v>
      </c>
      <c r="Q2428" s="17"/>
      <c r="U2428" t="s">
        <v>1174</v>
      </c>
    </row>
    <row r="2429" spans="1:26" x14ac:dyDescent="0.35">
      <c r="A2429" t="s">
        <v>3898</v>
      </c>
      <c r="B2429" t="s">
        <v>3332</v>
      </c>
      <c r="C2429" s="3">
        <v>45421</v>
      </c>
      <c r="D2429" t="s">
        <v>2805</v>
      </c>
      <c r="H2429" t="s">
        <v>3365</v>
      </c>
      <c r="I2429" t="s">
        <v>758</v>
      </c>
      <c r="J2429" t="s">
        <v>966</v>
      </c>
      <c r="K2429" t="s">
        <v>3333</v>
      </c>
      <c r="M2429" s="14">
        <v>9721</v>
      </c>
      <c r="P2429" s="17">
        <v>45420</v>
      </c>
      <c r="Q2429" s="17"/>
      <c r="V2429" t="s">
        <v>1152</v>
      </c>
    </row>
    <row r="2430" spans="1:26" x14ac:dyDescent="0.35">
      <c r="A2430" t="s">
        <v>3898</v>
      </c>
      <c r="B2430" t="s">
        <v>3332</v>
      </c>
      <c r="C2430" s="3">
        <v>45421</v>
      </c>
      <c r="D2430" t="s">
        <v>2805</v>
      </c>
      <c r="H2430" t="s">
        <v>3365</v>
      </c>
      <c r="I2430" t="s">
        <v>758</v>
      </c>
      <c r="J2430" t="s">
        <v>966</v>
      </c>
      <c r="K2430" t="s">
        <v>3333</v>
      </c>
      <c r="M2430" s="14" t="s">
        <v>2807</v>
      </c>
      <c r="P2430" s="17">
        <v>45420</v>
      </c>
      <c r="Q2430" s="17"/>
      <c r="V2430" t="s">
        <v>1152</v>
      </c>
    </row>
    <row r="2431" spans="1:26" x14ac:dyDescent="0.35">
      <c r="A2431" t="s">
        <v>3898</v>
      </c>
      <c r="B2431" t="s">
        <v>3332</v>
      </c>
      <c r="C2431" s="3">
        <v>45421</v>
      </c>
      <c r="D2431" t="s">
        <v>2805</v>
      </c>
      <c r="H2431" t="s">
        <v>3365</v>
      </c>
      <c r="I2431" t="s">
        <v>758</v>
      </c>
      <c r="J2431" t="s">
        <v>966</v>
      </c>
      <c r="K2431" t="s">
        <v>3333</v>
      </c>
      <c r="M2431" s="14">
        <v>9666</v>
      </c>
      <c r="P2431" s="17">
        <v>45420</v>
      </c>
      <c r="Q2431" s="17"/>
      <c r="V2431" t="s">
        <v>1152</v>
      </c>
    </row>
    <row r="2432" spans="1:26" x14ac:dyDescent="0.35">
      <c r="A2432" t="s">
        <v>3898</v>
      </c>
      <c r="B2432" t="s">
        <v>3332</v>
      </c>
      <c r="C2432" s="3">
        <v>45421</v>
      </c>
      <c r="D2432" t="s">
        <v>2805</v>
      </c>
      <c r="H2432" t="s">
        <v>3365</v>
      </c>
      <c r="I2432" t="s">
        <v>758</v>
      </c>
      <c r="J2432" t="s">
        <v>966</v>
      </c>
      <c r="K2432" t="s">
        <v>3333</v>
      </c>
      <c r="M2432" s="14">
        <v>9671</v>
      </c>
      <c r="P2432" s="17">
        <v>45420</v>
      </c>
      <c r="Q2432" s="17"/>
      <c r="V2432" t="s">
        <v>1152</v>
      </c>
    </row>
    <row r="2433" spans="1:22" x14ac:dyDescent="0.35">
      <c r="A2433" t="s">
        <v>3898</v>
      </c>
      <c r="B2433" t="s">
        <v>3332</v>
      </c>
      <c r="C2433" s="3">
        <v>45421</v>
      </c>
      <c r="D2433" t="s">
        <v>2805</v>
      </c>
      <c r="H2433" t="s">
        <v>3365</v>
      </c>
      <c r="I2433" t="s">
        <v>758</v>
      </c>
      <c r="J2433" t="s">
        <v>966</v>
      </c>
      <c r="K2433" t="s">
        <v>3333</v>
      </c>
      <c r="M2433" s="14">
        <v>71</v>
      </c>
      <c r="P2433" s="17">
        <v>45420</v>
      </c>
      <c r="Q2433" s="17"/>
      <c r="U2433" t="s">
        <v>1174</v>
      </c>
    </row>
    <row r="2434" spans="1:22" x14ac:dyDescent="0.35">
      <c r="A2434" t="s">
        <v>3898</v>
      </c>
      <c r="B2434" t="s">
        <v>3332</v>
      </c>
      <c r="C2434" s="3">
        <v>45421</v>
      </c>
      <c r="D2434" t="s">
        <v>2805</v>
      </c>
      <c r="H2434" t="s">
        <v>3365</v>
      </c>
      <c r="I2434" t="s">
        <v>758</v>
      </c>
      <c r="J2434" t="s">
        <v>966</v>
      </c>
      <c r="K2434" t="s">
        <v>3333</v>
      </c>
      <c r="M2434" s="14">
        <v>9681</v>
      </c>
      <c r="P2434" s="17">
        <v>45420</v>
      </c>
      <c r="Q2434" s="17"/>
      <c r="V2434" t="s">
        <v>1152</v>
      </c>
    </row>
    <row r="2435" spans="1:22" x14ac:dyDescent="0.35">
      <c r="A2435" t="s">
        <v>3898</v>
      </c>
      <c r="B2435" t="s">
        <v>3332</v>
      </c>
      <c r="C2435" s="3">
        <v>45421</v>
      </c>
      <c r="D2435" t="s">
        <v>2805</v>
      </c>
      <c r="H2435" t="s">
        <v>3365</v>
      </c>
      <c r="I2435" t="s">
        <v>758</v>
      </c>
      <c r="J2435" t="s">
        <v>966</v>
      </c>
      <c r="K2435" t="s">
        <v>3333</v>
      </c>
      <c r="M2435" s="14" t="s">
        <v>4229</v>
      </c>
      <c r="P2435" s="17">
        <v>45420</v>
      </c>
      <c r="Q2435" s="17"/>
      <c r="V2435" t="s">
        <v>1152</v>
      </c>
    </row>
    <row r="2436" spans="1:22" x14ac:dyDescent="0.35">
      <c r="A2436" t="s">
        <v>3898</v>
      </c>
      <c r="B2436" t="s">
        <v>3332</v>
      </c>
      <c r="C2436" s="3">
        <v>45421</v>
      </c>
      <c r="D2436" t="s">
        <v>2805</v>
      </c>
      <c r="H2436" t="s">
        <v>3365</v>
      </c>
      <c r="I2436" t="s">
        <v>758</v>
      </c>
      <c r="J2436" t="s">
        <v>966</v>
      </c>
      <c r="K2436" t="s">
        <v>3333</v>
      </c>
      <c r="M2436" s="14" t="s">
        <v>4230</v>
      </c>
      <c r="P2436" s="17">
        <v>45420</v>
      </c>
      <c r="Q2436" s="17"/>
    </row>
    <row r="2437" spans="1:22" x14ac:dyDescent="0.35">
      <c r="A2437" t="s">
        <v>3898</v>
      </c>
      <c r="B2437" t="s">
        <v>3332</v>
      </c>
      <c r="C2437" s="3">
        <v>45421</v>
      </c>
      <c r="D2437" t="s">
        <v>2805</v>
      </c>
      <c r="H2437" t="s">
        <v>3365</v>
      </c>
      <c r="I2437" t="s">
        <v>758</v>
      </c>
      <c r="J2437" t="s">
        <v>966</v>
      </c>
      <c r="K2437" t="s">
        <v>3333</v>
      </c>
      <c r="M2437" s="14">
        <v>9721</v>
      </c>
      <c r="N2437" s="14" t="s">
        <v>3343</v>
      </c>
      <c r="P2437" s="17">
        <v>45420</v>
      </c>
      <c r="Q2437" s="17"/>
    </row>
    <row r="2438" spans="1:22" x14ac:dyDescent="0.35">
      <c r="A2438" t="s">
        <v>3898</v>
      </c>
      <c r="B2438" t="s">
        <v>3332</v>
      </c>
      <c r="C2438" s="3">
        <v>45421</v>
      </c>
      <c r="D2438" t="s">
        <v>2805</v>
      </c>
      <c r="H2438" t="s">
        <v>3365</v>
      </c>
      <c r="I2438" t="s">
        <v>758</v>
      </c>
      <c r="J2438" t="s">
        <v>966</v>
      </c>
      <c r="K2438" t="s">
        <v>3333</v>
      </c>
      <c r="M2438" s="14" t="s">
        <v>2807</v>
      </c>
      <c r="N2438" s="14" t="s">
        <v>3343</v>
      </c>
      <c r="P2438" s="17">
        <v>45420</v>
      </c>
      <c r="Q2438" s="17"/>
    </row>
    <row r="2439" spans="1:22" x14ac:dyDescent="0.35">
      <c r="A2439" t="s">
        <v>3898</v>
      </c>
      <c r="B2439" t="s">
        <v>3332</v>
      </c>
      <c r="C2439" s="3">
        <v>45421</v>
      </c>
      <c r="D2439" t="s">
        <v>2805</v>
      </c>
      <c r="H2439" t="s">
        <v>3365</v>
      </c>
      <c r="I2439" t="s">
        <v>758</v>
      </c>
      <c r="J2439" t="s">
        <v>966</v>
      </c>
      <c r="K2439" t="s">
        <v>3333</v>
      </c>
      <c r="M2439" s="14">
        <v>9666</v>
      </c>
      <c r="N2439" s="14" t="s">
        <v>3343</v>
      </c>
      <c r="P2439" s="17">
        <v>45420</v>
      </c>
      <c r="Q2439" s="17"/>
    </row>
    <row r="2440" spans="1:22" x14ac:dyDescent="0.35">
      <c r="A2440" t="s">
        <v>3898</v>
      </c>
      <c r="B2440" t="s">
        <v>3332</v>
      </c>
      <c r="C2440" s="3">
        <v>45421</v>
      </c>
      <c r="D2440" t="s">
        <v>2805</v>
      </c>
      <c r="H2440" t="s">
        <v>3365</v>
      </c>
      <c r="I2440" t="s">
        <v>758</v>
      </c>
      <c r="J2440" t="s">
        <v>966</v>
      </c>
      <c r="K2440" t="s">
        <v>3333</v>
      </c>
      <c r="M2440" s="14">
        <v>9681</v>
      </c>
      <c r="N2440" s="14" t="s">
        <v>3343</v>
      </c>
      <c r="P2440" s="17">
        <v>45420</v>
      </c>
      <c r="Q2440" s="17"/>
    </row>
    <row r="2441" spans="1:22" x14ac:dyDescent="0.35">
      <c r="A2441" t="s">
        <v>3898</v>
      </c>
      <c r="B2441" t="s">
        <v>3332</v>
      </c>
      <c r="C2441" s="3">
        <v>45421</v>
      </c>
      <c r="D2441" t="s">
        <v>2805</v>
      </c>
      <c r="H2441" t="s">
        <v>3365</v>
      </c>
      <c r="I2441" t="s">
        <v>758</v>
      </c>
      <c r="J2441" t="s">
        <v>966</v>
      </c>
      <c r="K2441" t="s">
        <v>3333</v>
      </c>
      <c r="M2441" s="14">
        <v>1</v>
      </c>
      <c r="N2441" s="14" t="s">
        <v>3343</v>
      </c>
      <c r="P2441" s="17">
        <v>45420</v>
      </c>
      <c r="Q2441" s="17"/>
    </row>
    <row r="2442" spans="1:22" x14ac:dyDescent="0.35">
      <c r="A2442" t="s">
        <v>3898</v>
      </c>
      <c r="B2442" t="s">
        <v>3332</v>
      </c>
      <c r="C2442" s="3">
        <v>45421</v>
      </c>
      <c r="D2442" t="s">
        <v>2805</v>
      </c>
      <c r="H2442" t="s">
        <v>3365</v>
      </c>
      <c r="I2442" t="s">
        <v>758</v>
      </c>
      <c r="J2442" t="s">
        <v>966</v>
      </c>
      <c r="K2442" t="s">
        <v>3333</v>
      </c>
      <c r="M2442" s="14">
        <v>51</v>
      </c>
      <c r="N2442" s="14" t="s">
        <v>3343</v>
      </c>
      <c r="P2442" s="17">
        <v>45420</v>
      </c>
      <c r="Q2442" s="17"/>
    </row>
    <row r="2443" spans="1:22" x14ac:dyDescent="0.35">
      <c r="A2443" t="s">
        <v>3898</v>
      </c>
      <c r="B2443" t="s">
        <v>3332</v>
      </c>
      <c r="C2443" s="3">
        <v>45421</v>
      </c>
      <c r="D2443" t="s">
        <v>310</v>
      </c>
      <c r="H2443" t="s">
        <v>3325</v>
      </c>
      <c r="I2443" t="s">
        <v>758</v>
      </c>
      <c r="J2443" t="s">
        <v>4231</v>
      </c>
      <c r="K2443" t="s">
        <v>2801</v>
      </c>
      <c r="L2443" t="s">
        <v>4234</v>
      </c>
      <c r="M2443" s="14" t="s">
        <v>211</v>
      </c>
      <c r="N2443" s="14" t="s">
        <v>3343</v>
      </c>
      <c r="P2443" s="17">
        <v>45420</v>
      </c>
      <c r="Q2443" s="17"/>
    </row>
    <row r="2444" spans="1:22" x14ac:dyDescent="0.35">
      <c r="A2444" t="s">
        <v>3898</v>
      </c>
      <c r="B2444" t="s">
        <v>3332</v>
      </c>
      <c r="C2444" s="3">
        <v>45421</v>
      </c>
      <c r="D2444" t="s">
        <v>310</v>
      </c>
      <c r="H2444" t="s">
        <v>3325</v>
      </c>
      <c r="I2444" t="s">
        <v>758</v>
      </c>
      <c r="J2444" t="s">
        <v>4231</v>
      </c>
      <c r="K2444" t="s">
        <v>2801</v>
      </c>
      <c r="L2444" t="s">
        <v>4234</v>
      </c>
      <c r="M2444" s="14">
        <v>9138</v>
      </c>
      <c r="N2444" s="14" t="s">
        <v>3343</v>
      </c>
      <c r="P2444" s="17">
        <v>45420</v>
      </c>
      <c r="Q2444" s="17"/>
    </row>
    <row r="2445" spans="1:22" x14ac:dyDescent="0.35">
      <c r="A2445" t="s">
        <v>3898</v>
      </c>
      <c r="B2445" t="s">
        <v>3332</v>
      </c>
      <c r="C2445" s="3">
        <v>45421</v>
      </c>
      <c r="D2445" t="s">
        <v>310</v>
      </c>
      <c r="H2445" t="s">
        <v>3325</v>
      </c>
      <c r="I2445" t="s">
        <v>758</v>
      </c>
      <c r="J2445" t="s">
        <v>4231</v>
      </c>
      <c r="K2445" t="s">
        <v>2801</v>
      </c>
      <c r="L2445" t="s">
        <v>4234</v>
      </c>
      <c r="M2445" s="14">
        <v>324</v>
      </c>
      <c r="N2445" s="14" t="s">
        <v>3343</v>
      </c>
      <c r="P2445" s="17">
        <v>45420</v>
      </c>
      <c r="Q2445" s="17"/>
    </row>
    <row r="2446" spans="1:22" x14ac:dyDescent="0.35">
      <c r="A2446" t="s">
        <v>3898</v>
      </c>
      <c r="B2446" t="s">
        <v>3332</v>
      </c>
      <c r="C2446" s="3">
        <v>45421</v>
      </c>
      <c r="D2446" t="s">
        <v>310</v>
      </c>
      <c r="H2446" t="s">
        <v>3325</v>
      </c>
      <c r="I2446" t="s">
        <v>758</v>
      </c>
      <c r="J2446" t="s">
        <v>4231</v>
      </c>
      <c r="K2446" t="s">
        <v>2801</v>
      </c>
      <c r="L2446" t="s">
        <v>4234</v>
      </c>
      <c r="M2446" s="14">
        <v>3270</v>
      </c>
      <c r="N2446" s="14" t="s">
        <v>3343</v>
      </c>
      <c r="P2446" s="17">
        <v>45420</v>
      </c>
      <c r="Q2446" s="17"/>
    </row>
    <row r="2447" spans="1:22" x14ac:dyDescent="0.35">
      <c r="A2447" t="s">
        <v>3898</v>
      </c>
      <c r="B2447" t="s">
        <v>3332</v>
      </c>
      <c r="C2447" s="3">
        <v>45421</v>
      </c>
      <c r="D2447" t="s">
        <v>310</v>
      </c>
      <c r="H2447" t="s">
        <v>3325</v>
      </c>
      <c r="I2447" t="s">
        <v>758</v>
      </c>
      <c r="J2447" t="s">
        <v>4231</v>
      </c>
      <c r="K2447" t="s">
        <v>2801</v>
      </c>
      <c r="L2447" t="s">
        <v>4234</v>
      </c>
      <c r="M2447" s="14">
        <v>3030</v>
      </c>
      <c r="P2447" s="17">
        <v>45420</v>
      </c>
      <c r="Q2447" s="17"/>
      <c r="U2447" t="s">
        <v>4233</v>
      </c>
    </row>
    <row r="2448" spans="1:22" x14ac:dyDescent="0.35">
      <c r="A2448" t="s">
        <v>3898</v>
      </c>
      <c r="B2448" t="s">
        <v>3332</v>
      </c>
      <c r="C2448" s="3">
        <v>45421</v>
      </c>
      <c r="D2448" t="s">
        <v>310</v>
      </c>
      <c r="H2448" t="s">
        <v>3325</v>
      </c>
      <c r="I2448" t="s">
        <v>758</v>
      </c>
      <c r="J2448" t="s">
        <v>4231</v>
      </c>
      <c r="K2448" t="s">
        <v>2801</v>
      </c>
      <c r="L2448" t="s">
        <v>4234</v>
      </c>
      <c r="M2448" s="14" t="s">
        <v>4232</v>
      </c>
      <c r="P2448" s="17">
        <v>45420</v>
      </c>
      <c r="Q2448" s="17"/>
      <c r="U2448" t="s">
        <v>4233</v>
      </c>
    </row>
    <row r="2449" spans="1:21" x14ac:dyDescent="0.35">
      <c r="A2449" t="s">
        <v>3898</v>
      </c>
      <c r="B2449" t="s">
        <v>3332</v>
      </c>
      <c r="C2449" s="3">
        <v>45421</v>
      </c>
      <c r="D2449" t="s">
        <v>2805</v>
      </c>
      <c r="H2449" t="s">
        <v>3365</v>
      </c>
      <c r="I2449" t="s">
        <v>758</v>
      </c>
      <c r="J2449" t="s">
        <v>4238</v>
      </c>
      <c r="K2449" t="s">
        <v>3333</v>
      </c>
      <c r="M2449" s="14">
        <v>9456</v>
      </c>
      <c r="P2449" s="17">
        <v>45419</v>
      </c>
      <c r="Q2449" s="17"/>
      <c r="U2449" t="s">
        <v>4233</v>
      </c>
    </row>
    <row r="2450" spans="1:21" x14ac:dyDescent="0.35">
      <c r="A2450" t="s">
        <v>3898</v>
      </c>
      <c r="B2450" t="s">
        <v>3332</v>
      </c>
      <c r="C2450" s="3">
        <v>45421</v>
      </c>
      <c r="D2450" t="s">
        <v>2805</v>
      </c>
      <c r="H2450" t="s">
        <v>3365</v>
      </c>
      <c r="I2450" t="s">
        <v>758</v>
      </c>
      <c r="J2450" t="s">
        <v>4238</v>
      </c>
      <c r="K2450" t="s">
        <v>3333</v>
      </c>
      <c r="M2450" s="14">
        <v>9429</v>
      </c>
      <c r="P2450" s="17">
        <v>45419</v>
      </c>
      <c r="Q2450" s="17"/>
      <c r="U2450" t="s">
        <v>4233</v>
      </c>
    </row>
    <row r="2451" spans="1:21" x14ac:dyDescent="0.35">
      <c r="A2451" t="s">
        <v>3898</v>
      </c>
      <c r="B2451" t="s">
        <v>3332</v>
      </c>
      <c r="C2451" s="3">
        <v>45421</v>
      </c>
      <c r="D2451" t="s">
        <v>2805</v>
      </c>
      <c r="H2451" t="s">
        <v>3365</v>
      </c>
      <c r="I2451" t="s">
        <v>758</v>
      </c>
      <c r="J2451" t="s">
        <v>4238</v>
      </c>
      <c r="K2451" t="s">
        <v>3333</v>
      </c>
      <c r="M2451" s="14">
        <v>9457</v>
      </c>
      <c r="P2451" s="17">
        <v>45419</v>
      </c>
      <c r="Q2451" s="17"/>
      <c r="U2451" t="s">
        <v>4233</v>
      </c>
    </row>
    <row r="2452" spans="1:21" x14ac:dyDescent="0.35">
      <c r="A2452" t="s">
        <v>3898</v>
      </c>
      <c r="B2452" t="s">
        <v>3332</v>
      </c>
      <c r="C2452" s="3">
        <v>45421</v>
      </c>
      <c r="D2452" t="s">
        <v>2805</v>
      </c>
      <c r="H2452" t="s">
        <v>3365</v>
      </c>
      <c r="I2452" t="s">
        <v>758</v>
      </c>
      <c r="J2452" t="s">
        <v>4238</v>
      </c>
      <c r="K2452" t="s">
        <v>3333</v>
      </c>
      <c r="M2452" s="14">
        <v>9359</v>
      </c>
      <c r="P2452" s="17">
        <v>45419</v>
      </c>
      <c r="Q2452" s="17"/>
      <c r="U2452" t="s">
        <v>4233</v>
      </c>
    </row>
    <row r="2453" spans="1:21" x14ac:dyDescent="0.35">
      <c r="A2453" t="s">
        <v>3898</v>
      </c>
      <c r="B2453" t="s">
        <v>3332</v>
      </c>
      <c r="C2453" s="3">
        <v>45421</v>
      </c>
      <c r="D2453" t="s">
        <v>2805</v>
      </c>
      <c r="H2453" t="s">
        <v>3365</v>
      </c>
      <c r="I2453" t="s">
        <v>758</v>
      </c>
      <c r="J2453" t="s">
        <v>4238</v>
      </c>
      <c r="K2453" t="s">
        <v>3333</v>
      </c>
      <c r="M2453" s="14">
        <v>9454</v>
      </c>
      <c r="P2453" s="17">
        <v>45419</v>
      </c>
      <c r="Q2453" s="17"/>
      <c r="U2453" t="s">
        <v>4233</v>
      </c>
    </row>
    <row r="2454" spans="1:21" x14ac:dyDescent="0.35">
      <c r="A2454" t="s">
        <v>3898</v>
      </c>
      <c r="B2454" t="s">
        <v>3332</v>
      </c>
      <c r="C2454" s="3">
        <v>45421</v>
      </c>
      <c r="D2454" t="s">
        <v>2805</v>
      </c>
      <c r="H2454" t="s">
        <v>3365</v>
      </c>
      <c r="I2454" t="s">
        <v>758</v>
      </c>
      <c r="J2454" t="s">
        <v>4238</v>
      </c>
      <c r="K2454" t="s">
        <v>3333</v>
      </c>
      <c r="M2454" s="14">
        <v>2845</v>
      </c>
      <c r="P2454" s="17">
        <v>45419</v>
      </c>
      <c r="Q2454" s="17"/>
      <c r="U2454" t="s">
        <v>4233</v>
      </c>
    </row>
    <row r="2455" spans="1:21" x14ac:dyDescent="0.35">
      <c r="A2455" t="s">
        <v>3898</v>
      </c>
      <c r="B2455" t="s">
        <v>3332</v>
      </c>
      <c r="C2455" s="3">
        <v>45421</v>
      </c>
      <c r="D2455" t="s">
        <v>2805</v>
      </c>
      <c r="H2455" t="s">
        <v>3365</v>
      </c>
      <c r="I2455" t="s">
        <v>758</v>
      </c>
      <c r="J2455" t="s">
        <v>4238</v>
      </c>
      <c r="K2455" t="s">
        <v>3333</v>
      </c>
      <c r="M2455" s="14">
        <v>6740</v>
      </c>
      <c r="P2455" s="17">
        <v>45419</v>
      </c>
      <c r="Q2455" s="17"/>
      <c r="U2455" t="s">
        <v>4233</v>
      </c>
    </row>
    <row r="2456" spans="1:21" x14ac:dyDescent="0.35">
      <c r="A2456" t="s">
        <v>3898</v>
      </c>
      <c r="B2456" t="s">
        <v>3332</v>
      </c>
      <c r="C2456" s="3">
        <v>45421</v>
      </c>
      <c r="D2456" t="s">
        <v>2805</v>
      </c>
      <c r="H2456" t="s">
        <v>3365</v>
      </c>
      <c r="I2456" t="s">
        <v>758</v>
      </c>
      <c r="J2456" t="s">
        <v>4238</v>
      </c>
      <c r="K2456" t="s">
        <v>3333</v>
      </c>
      <c r="M2456" s="14">
        <v>9455</v>
      </c>
      <c r="P2456" s="17">
        <v>45419</v>
      </c>
      <c r="Q2456" s="17"/>
      <c r="U2456" t="s">
        <v>4233</v>
      </c>
    </row>
    <row r="2457" spans="1:21" x14ac:dyDescent="0.35">
      <c r="A2457" t="s">
        <v>3898</v>
      </c>
      <c r="B2457" t="s">
        <v>3332</v>
      </c>
      <c r="C2457" s="3">
        <v>45421</v>
      </c>
      <c r="D2457" t="s">
        <v>2805</v>
      </c>
      <c r="H2457" t="s">
        <v>3365</v>
      </c>
      <c r="I2457" t="s">
        <v>758</v>
      </c>
      <c r="J2457" t="s">
        <v>4238</v>
      </c>
      <c r="K2457" t="s">
        <v>3333</v>
      </c>
      <c r="M2457" s="14">
        <v>9462</v>
      </c>
      <c r="P2457" s="17">
        <v>45419</v>
      </c>
      <c r="Q2457" s="17"/>
      <c r="U2457" t="s">
        <v>3330</v>
      </c>
    </row>
    <row r="2458" spans="1:21" x14ac:dyDescent="0.35">
      <c r="A2458" t="s">
        <v>3898</v>
      </c>
      <c r="B2458" t="s">
        <v>3332</v>
      </c>
      <c r="C2458" s="3">
        <v>45421</v>
      </c>
      <c r="D2458" t="s">
        <v>2805</v>
      </c>
      <c r="H2458" t="s">
        <v>3365</v>
      </c>
      <c r="I2458" t="s">
        <v>758</v>
      </c>
      <c r="J2458" t="s">
        <v>4238</v>
      </c>
      <c r="K2458" t="s">
        <v>3333</v>
      </c>
      <c r="M2458" s="14">
        <v>9424</v>
      </c>
      <c r="P2458" s="17">
        <v>45419</v>
      </c>
      <c r="Q2458" s="17"/>
      <c r="U2458" t="s">
        <v>4233</v>
      </c>
    </row>
    <row r="2459" spans="1:21" x14ac:dyDescent="0.35">
      <c r="A2459" t="s">
        <v>3898</v>
      </c>
      <c r="B2459" t="s">
        <v>3332</v>
      </c>
      <c r="C2459" s="3">
        <v>45421</v>
      </c>
      <c r="D2459" t="s">
        <v>2805</v>
      </c>
      <c r="H2459" t="s">
        <v>3365</v>
      </c>
      <c r="I2459" t="s">
        <v>758</v>
      </c>
      <c r="J2459" t="s">
        <v>4238</v>
      </c>
      <c r="K2459" t="s">
        <v>3333</v>
      </c>
      <c r="M2459" s="14" t="s">
        <v>4239</v>
      </c>
      <c r="P2459" s="17">
        <v>45419</v>
      </c>
      <c r="Q2459" s="17"/>
      <c r="U2459" t="s">
        <v>4233</v>
      </c>
    </row>
    <row r="2460" spans="1:21" x14ac:dyDescent="0.35">
      <c r="A2460" t="s">
        <v>3898</v>
      </c>
      <c r="B2460" t="s">
        <v>3332</v>
      </c>
      <c r="C2460" s="3">
        <v>45421</v>
      </c>
      <c r="D2460" t="s">
        <v>2805</v>
      </c>
      <c r="H2460" t="s">
        <v>3365</v>
      </c>
      <c r="I2460" t="s">
        <v>758</v>
      </c>
      <c r="J2460" t="s">
        <v>4238</v>
      </c>
      <c r="K2460" t="s">
        <v>3333</v>
      </c>
      <c r="M2460" s="14">
        <v>9426</v>
      </c>
      <c r="P2460" s="17">
        <v>45419</v>
      </c>
      <c r="Q2460" s="17"/>
      <c r="U2460" t="s">
        <v>4233</v>
      </c>
    </row>
    <row r="2461" spans="1:21" x14ac:dyDescent="0.35">
      <c r="A2461" t="s">
        <v>3898</v>
      </c>
      <c r="B2461" t="s">
        <v>3332</v>
      </c>
      <c r="C2461" s="3">
        <v>45421</v>
      </c>
      <c r="D2461" t="s">
        <v>2805</v>
      </c>
      <c r="H2461" t="s">
        <v>3365</v>
      </c>
      <c r="I2461" t="s">
        <v>758</v>
      </c>
      <c r="J2461" t="s">
        <v>4238</v>
      </c>
      <c r="K2461" t="s">
        <v>3333</v>
      </c>
      <c r="M2461" s="14">
        <v>2829</v>
      </c>
      <c r="P2461" s="17">
        <v>45419</v>
      </c>
      <c r="Q2461" s="17"/>
      <c r="U2461" t="s">
        <v>4233</v>
      </c>
    </row>
    <row r="2462" spans="1:21" x14ac:dyDescent="0.35">
      <c r="A2462" t="s">
        <v>3898</v>
      </c>
      <c r="B2462" t="s">
        <v>3332</v>
      </c>
      <c r="C2462" s="3">
        <v>45421</v>
      </c>
      <c r="D2462" t="s">
        <v>2805</v>
      </c>
      <c r="H2462" t="s">
        <v>3365</v>
      </c>
      <c r="I2462" t="s">
        <v>758</v>
      </c>
      <c r="J2462" t="s">
        <v>4238</v>
      </c>
      <c r="K2462" t="s">
        <v>3333</v>
      </c>
      <c r="M2462" s="15" t="s">
        <v>4240</v>
      </c>
      <c r="P2462" s="17">
        <v>45419</v>
      </c>
      <c r="Q2462" s="17"/>
      <c r="U2462" t="s">
        <v>4233</v>
      </c>
    </row>
    <row r="2463" spans="1:21" x14ac:dyDescent="0.35">
      <c r="A2463" t="s">
        <v>3898</v>
      </c>
      <c r="B2463" t="s">
        <v>3332</v>
      </c>
      <c r="C2463" s="3">
        <v>45421</v>
      </c>
      <c r="D2463" t="s">
        <v>2805</v>
      </c>
      <c r="H2463" t="s">
        <v>3365</v>
      </c>
      <c r="I2463" t="s">
        <v>758</v>
      </c>
      <c r="J2463" t="s">
        <v>4238</v>
      </c>
      <c r="K2463" t="s">
        <v>3333</v>
      </c>
      <c r="M2463" s="14" t="s">
        <v>4241</v>
      </c>
      <c r="P2463" s="17">
        <v>45419</v>
      </c>
      <c r="Q2463" s="17"/>
      <c r="U2463" t="s">
        <v>4233</v>
      </c>
    </row>
    <row r="2464" spans="1:21" x14ac:dyDescent="0.35">
      <c r="A2464" t="s">
        <v>3898</v>
      </c>
      <c r="B2464" t="s">
        <v>3332</v>
      </c>
      <c r="C2464" s="3">
        <v>45421</v>
      </c>
      <c r="D2464" t="s">
        <v>2805</v>
      </c>
      <c r="H2464" t="s">
        <v>3365</v>
      </c>
      <c r="I2464" t="s">
        <v>758</v>
      </c>
      <c r="J2464" t="s">
        <v>4238</v>
      </c>
      <c r="K2464" t="s">
        <v>3333</v>
      </c>
      <c r="M2464" s="14">
        <v>9427</v>
      </c>
      <c r="P2464" s="17">
        <v>45419</v>
      </c>
      <c r="Q2464" s="17"/>
      <c r="U2464" t="s">
        <v>4233</v>
      </c>
    </row>
    <row r="2465" spans="1:21" x14ac:dyDescent="0.35">
      <c r="A2465" t="s">
        <v>3898</v>
      </c>
      <c r="B2465" t="s">
        <v>3332</v>
      </c>
      <c r="C2465" s="3">
        <v>45421</v>
      </c>
      <c r="D2465" t="s">
        <v>2805</v>
      </c>
      <c r="H2465" t="s">
        <v>3365</v>
      </c>
      <c r="I2465" t="s">
        <v>758</v>
      </c>
      <c r="J2465" t="s">
        <v>4238</v>
      </c>
      <c r="K2465" t="s">
        <v>3333</v>
      </c>
      <c r="M2465" s="14">
        <v>2841</v>
      </c>
      <c r="P2465" s="17">
        <v>45419</v>
      </c>
      <c r="Q2465" s="17"/>
      <c r="U2465" t="s">
        <v>4233</v>
      </c>
    </row>
    <row r="2466" spans="1:21" x14ac:dyDescent="0.35">
      <c r="A2466" t="s">
        <v>3898</v>
      </c>
      <c r="B2466" t="s">
        <v>3332</v>
      </c>
      <c r="C2466" s="3">
        <v>45421</v>
      </c>
      <c r="D2466" t="s">
        <v>2805</v>
      </c>
      <c r="H2466" t="s">
        <v>3365</v>
      </c>
      <c r="I2466" t="s">
        <v>758</v>
      </c>
      <c r="J2466" t="s">
        <v>4238</v>
      </c>
      <c r="K2466" t="s">
        <v>3333</v>
      </c>
      <c r="M2466" s="14">
        <v>9422</v>
      </c>
      <c r="P2466" s="17">
        <v>45419</v>
      </c>
      <c r="Q2466" s="17"/>
      <c r="U2466" t="s">
        <v>4233</v>
      </c>
    </row>
    <row r="2467" spans="1:21" x14ac:dyDescent="0.35">
      <c r="A2467" t="s">
        <v>3898</v>
      </c>
      <c r="B2467" t="s">
        <v>3332</v>
      </c>
      <c r="C2467" s="3">
        <v>45421</v>
      </c>
      <c r="D2467" t="s">
        <v>2805</v>
      </c>
      <c r="H2467" t="s">
        <v>3365</v>
      </c>
      <c r="I2467" t="s">
        <v>758</v>
      </c>
      <c r="J2467" t="s">
        <v>4238</v>
      </c>
      <c r="K2467" t="s">
        <v>3333</v>
      </c>
      <c r="M2467" s="14">
        <v>9421</v>
      </c>
      <c r="P2467" s="17">
        <v>45419</v>
      </c>
      <c r="Q2467" s="17"/>
      <c r="U2467" t="s">
        <v>4233</v>
      </c>
    </row>
    <row r="2468" spans="1:21" x14ac:dyDescent="0.35">
      <c r="A2468" t="s">
        <v>3898</v>
      </c>
      <c r="B2468" t="s">
        <v>3332</v>
      </c>
      <c r="C2468" s="3">
        <v>45421</v>
      </c>
      <c r="D2468" t="s">
        <v>2805</v>
      </c>
      <c r="H2468" t="s">
        <v>3365</v>
      </c>
      <c r="I2468" t="s">
        <v>758</v>
      </c>
      <c r="J2468" t="s">
        <v>4238</v>
      </c>
      <c r="K2468" t="s">
        <v>3333</v>
      </c>
      <c r="M2468" s="15" t="s">
        <v>2339</v>
      </c>
      <c r="P2468" s="17">
        <v>45419</v>
      </c>
      <c r="Q2468" s="17"/>
      <c r="U2468" t="s">
        <v>4233</v>
      </c>
    </row>
    <row r="2469" spans="1:21" x14ac:dyDescent="0.35">
      <c r="A2469" t="s">
        <v>3898</v>
      </c>
      <c r="B2469" t="s">
        <v>3332</v>
      </c>
      <c r="C2469" s="3">
        <v>45421</v>
      </c>
      <c r="D2469" t="s">
        <v>2805</v>
      </c>
      <c r="H2469" t="s">
        <v>3365</v>
      </c>
      <c r="I2469" t="s">
        <v>758</v>
      </c>
      <c r="J2469" t="s">
        <v>4238</v>
      </c>
      <c r="K2469" t="s">
        <v>3333</v>
      </c>
      <c r="M2469" s="14" t="s">
        <v>4245</v>
      </c>
      <c r="P2469" s="17">
        <v>45419</v>
      </c>
      <c r="Q2469" s="17"/>
      <c r="U2469" t="s">
        <v>4233</v>
      </c>
    </row>
    <row r="2470" spans="1:21" x14ac:dyDescent="0.35">
      <c r="A2470" t="s">
        <v>3898</v>
      </c>
      <c r="B2470" t="s">
        <v>3332</v>
      </c>
      <c r="C2470" s="3">
        <v>45421</v>
      </c>
      <c r="D2470" t="s">
        <v>2805</v>
      </c>
      <c r="H2470" t="s">
        <v>3365</v>
      </c>
      <c r="I2470" t="s">
        <v>758</v>
      </c>
      <c r="J2470" t="s">
        <v>4238</v>
      </c>
      <c r="K2470" t="s">
        <v>3333</v>
      </c>
      <c r="M2470" s="14">
        <v>2841</v>
      </c>
      <c r="P2470" s="17">
        <v>45419</v>
      </c>
      <c r="Q2470" s="17"/>
      <c r="U2470" t="s">
        <v>4233</v>
      </c>
    </row>
    <row r="2471" spans="1:21" x14ac:dyDescent="0.35">
      <c r="A2471" t="s">
        <v>3898</v>
      </c>
      <c r="B2471" t="s">
        <v>3332</v>
      </c>
      <c r="C2471" s="3">
        <v>45421</v>
      </c>
      <c r="D2471" t="s">
        <v>2805</v>
      </c>
      <c r="H2471" t="s">
        <v>3365</v>
      </c>
      <c r="I2471" t="s">
        <v>758</v>
      </c>
      <c r="J2471" t="s">
        <v>4238</v>
      </c>
      <c r="K2471" t="s">
        <v>3333</v>
      </c>
      <c r="M2471" s="14">
        <v>9433</v>
      </c>
      <c r="P2471" s="17">
        <v>45419</v>
      </c>
      <c r="Q2471" s="17"/>
      <c r="U2471" t="s">
        <v>4233</v>
      </c>
    </row>
    <row r="2472" spans="1:21" x14ac:dyDescent="0.35">
      <c r="A2472" t="s">
        <v>3898</v>
      </c>
      <c r="B2472" t="s">
        <v>3332</v>
      </c>
      <c r="C2472" s="3">
        <v>45421</v>
      </c>
      <c r="D2472" t="s">
        <v>2805</v>
      </c>
      <c r="H2472" t="s">
        <v>3365</v>
      </c>
      <c r="I2472" t="s">
        <v>758</v>
      </c>
      <c r="J2472" t="s">
        <v>4238</v>
      </c>
      <c r="K2472" t="s">
        <v>3333</v>
      </c>
      <c r="M2472" s="14">
        <v>2833</v>
      </c>
      <c r="P2472" s="17">
        <v>45419</v>
      </c>
      <c r="Q2472" s="17"/>
      <c r="U2472" t="s">
        <v>4233</v>
      </c>
    </row>
    <row r="2473" spans="1:21" x14ac:dyDescent="0.35">
      <c r="A2473" t="s">
        <v>3898</v>
      </c>
      <c r="B2473" t="s">
        <v>3332</v>
      </c>
      <c r="C2473" s="3">
        <v>45421</v>
      </c>
      <c r="D2473" t="s">
        <v>2805</v>
      </c>
      <c r="H2473" t="s">
        <v>3365</v>
      </c>
      <c r="I2473" t="s">
        <v>758</v>
      </c>
      <c r="J2473" t="s">
        <v>4238</v>
      </c>
      <c r="K2473" t="s">
        <v>3333</v>
      </c>
      <c r="M2473" s="14" t="s">
        <v>4242</v>
      </c>
      <c r="P2473" s="17">
        <v>45419</v>
      </c>
      <c r="Q2473" s="17"/>
      <c r="U2473" t="s">
        <v>4233</v>
      </c>
    </row>
    <row r="2474" spans="1:21" x14ac:dyDescent="0.35">
      <c r="A2474" t="s">
        <v>3898</v>
      </c>
      <c r="B2474" t="s">
        <v>3332</v>
      </c>
      <c r="C2474" s="3">
        <v>45421</v>
      </c>
      <c r="D2474" t="s">
        <v>2805</v>
      </c>
      <c r="H2474" t="s">
        <v>3365</v>
      </c>
      <c r="I2474" t="s">
        <v>758</v>
      </c>
      <c r="J2474" t="s">
        <v>4238</v>
      </c>
      <c r="K2474" t="s">
        <v>3333</v>
      </c>
      <c r="M2474" s="14" t="s">
        <v>4243</v>
      </c>
      <c r="P2474" s="17">
        <v>45419</v>
      </c>
      <c r="Q2474" s="17"/>
      <c r="U2474" t="s">
        <v>3330</v>
      </c>
    </row>
    <row r="2475" spans="1:21" x14ac:dyDescent="0.35">
      <c r="A2475" t="s">
        <v>3898</v>
      </c>
      <c r="B2475" t="s">
        <v>3332</v>
      </c>
      <c r="C2475" s="3">
        <v>45421</v>
      </c>
      <c r="D2475" t="s">
        <v>2805</v>
      </c>
      <c r="H2475" t="s">
        <v>3365</v>
      </c>
      <c r="I2475" t="s">
        <v>758</v>
      </c>
      <c r="J2475" t="s">
        <v>4238</v>
      </c>
      <c r="K2475" t="s">
        <v>3333</v>
      </c>
      <c r="M2475" s="14">
        <v>2834</v>
      </c>
      <c r="P2475" s="17">
        <v>45419</v>
      </c>
      <c r="Q2475" s="17"/>
      <c r="U2475" t="s">
        <v>4233</v>
      </c>
    </row>
    <row r="2476" spans="1:21" x14ac:dyDescent="0.35">
      <c r="A2476" t="s">
        <v>3898</v>
      </c>
      <c r="B2476" t="s">
        <v>3332</v>
      </c>
      <c r="C2476" s="3">
        <v>45421</v>
      </c>
      <c r="D2476" t="s">
        <v>2805</v>
      </c>
      <c r="H2476" t="s">
        <v>3365</v>
      </c>
      <c r="I2476" t="s">
        <v>758</v>
      </c>
      <c r="J2476" t="s">
        <v>4238</v>
      </c>
      <c r="K2476" t="s">
        <v>3333</v>
      </c>
      <c r="M2476" s="14">
        <v>8192</v>
      </c>
      <c r="P2476" s="17">
        <v>45419</v>
      </c>
      <c r="Q2476" s="17"/>
      <c r="U2476" t="s">
        <v>3330</v>
      </c>
    </row>
    <row r="2477" spans="1:21" x14ac:dyDescent="0.35">
      <c r="A2477" t="s">
        <v>3898</v>
      </c>
      <c r="B2477" t="s">
        <v>3332</v>
      </c>
      <c r="C2477" s="3">
        <v>45421</v>
      </c>
      <c r="D2477" t="s">
        <v>2805</v>
      </c>
      <c r="H2477" t="s">
        <v>3365</v>
      </c>
      <c r="I2477" t="s">
        <v>758</v>
      </c>
      <c r="J2477" t="s">
        <v>4238</v>
      </c>
      <c r="K2477" t="s">
        <v>3333</v>
      </c>
      <c r="M2477" s="14" t="s">
        <v>4244</v>
      </c>
      <c r="P2477" s="17">
        <v>45419</v>
      </c>
      <c r="Q2477" s="17"/>
      <c r="U2477" t="s">
        <v>4233</v>
      </c>
    </row>
    <row r="2478" spans="1:21" x14ac:dyDescent="0.35">
      <c r="A2478" t="s">
        <v>3898</v>
      </c>
      <c r="B2478" t="s">
        <v>3332</v>
      </c>
      <c r="C2478" s="3">
        <v>45421</v>
      </c>
      <c r="D2478" t="s">
        <v>2805</v>
      </c>
      <c r="H2478" t="s">
        <v>3365</v>
      </c>
      <c r="I2478" t="s">
        <v>758</v>
      </c>
      <c r="J2478" t="s">
        <v>4238</v>
      </c>
      <c r="K2478" t="s">
        <v>3333</v>
      </c>
      <c r="M2478" s="14">
        <v>9431</v>
      </c>
      <c r="P2478" s="17">
        <v>45419</v>
      </c>
      <c r="Q2478" s="17"/>
      <c r="U2478" t="s">
        <v>4233</v>
      </c>
    </row>
    <row r="2479" spans="1:21" x14ac:dyDescent="0.35">
      <c r="A2479" t="s">
        <v>3898</v>
      </c>
      <c r="B2479" t="s">
        <v>3332</v>
      </c>
      <c r="C2479" s="3">
        <v>45421</v>
      </c>
      <c r="D2479" t="s">
        <v>2805</v>
      </c>
      <c r="H2479" t="s">
        <v>3365</v>
      </c>
      <c r="I2479" t="s">
        <v>758</v>
      </c>
      <c r="J2479" t="s">
        <v>4238</v>
      </c>
      <c r="K2479" t="s">
        <v>3333</v>
      </c>
      <c r="M2479" s="14">
        <v>2843</v>
      </c>
      <c r="P2479" s="17">
        <v>45419</v>
      </c>
      <c r="Q2479" s="17"/>
      <c r="U2479" t="s">
        <v>4233</v>
      </c>
    </row>
    <row r="2480" spans="1:21" x14ac:dyDescent="0.35">
      <c r="A2480" t="s">
        <v>3898</v>
      </c>
      <c r="B2480" t="s">
        <v>3332</v>
      </c>
      <c r="C2480" s="3">
        <v>45421</v>
      </c>
      <c r="D2480" t="s">
        <v>2805</v>
      </c>
      <c r="H2480" t="s">
        <v>3365</v>
      </c>
      <c r="I2480" t="s">
        <v>758</v>
      </c>
      <c r="J2480" t="s">
        <v>4238</v>
      </c>
      <c r="K2480" t="s">
        <v>3333</v>
      </c>
      <c r="M2480" s="14">
        <v>2827</v>
      </c>
      <c r="P2480" s="17">
        <v>45419</v>
      </c>
      <c r="Q2480" s="17"/>
      <c r="U2480" t="s">
        <v>4233</v>
      </c>
    </row>
    <row r="2481" spans="1:22" x14ac:dyDescent="0.35">
      <c r="A2481" t="s">
        <v>3898</v>
      </c>
      <c r="B2481" t="s">
        <v>3332</v>
      </c>
      <c r="C2481" s="3">
        <v>45421</v>
      </c>
      <c r="D2481" t="s">
        <v>2805</v>
      </c>
      <c r="H2481" t="s">
        <v>3365</v>
      </c>
      <c r="I2481" t="s">
        <v>758</v>
      </c>
      <c r="J2481" t="s">
        <v>4238</v>
      </c>
      <c r="K2481" t="s">
        <v>3333</v>
      </c>
      <c r="M2481" s="14">
        <v>2836</v>
      </c>
      <c r="P2481" s="17">
        <v>45419</v>
      </c>
      <c r="Q2481" s="17"/>
      <c r="U2481" t="s">
        <v>4233</v>
      </c>
    </row>
    <row r="2482" spans="1:22" x14ac:dyDescent="0.35">
      <c r="A2482" t="s">
        <v>3898</v>
      </c>
      <c r="B2482" t="s">
        <v>3332</v>
      </c>
      <c r="C2482" s="3">
        <v>45421</v>
      </c>
      <c r="D2482" t="s">
        <v>2805</v>
      </c>
      <c r="H2482" t="s">
        <v>3365</v>
      </c>
      <c r="I2482" t="s">
        <v>758</v>
      </c>
      <c r="J2482" t="s">
        <v>4238</v>
      </c>
      <c r="K2482" t="s">
        <v>3333</v>
      </c>
      <c r="M2482" s="14">
        <v>9446</v>
      </c>
      <c r="P2482" s="17">
        <v>45419</v>
      </c>
      <c r="Q2482" s="17"/>
      <c r="U2482" t="s">
        <v>4233</v>
      </c>
    </row>
    <row r="2483" spans="1:22" x14ac:dyDescent="0.35">
      <c r="A2483" t="s">
        <v>3898</v>
      </c>
      <c r="B2483" t="s">
        <v>3332</v>
      </c>
      <c r="C2483" s="3">
        <v>45421</v>
      </c>
      <c r="D2483" t="s">
        <v>2805</v>
      </c>
      <c r="H2483" t="s">
        <v>3365</v>
      </c>
      <c r="I2483" t="s">
        <v>758</v>
      </c>
      <c r="J2483" t="s">
        <v>4238</v>
      </c>
      <c r="K2483" t="s">
        <v>3333</v>
      </c>
      <c r="M2483" s="14">
        <v>2840</v>
      </c>
      <c r="P2483" s="17">
        <v>45419</v>
      </c>
      <c r="Q2483" s="17"/>
      <c r="U2483" t="s">
        <v>4233</v>
      </c>
    </row>
    <row r="2484" spans="1:22" x14ac:dyDescent="0.35">
      <c r="A2484" t="s">
        <v>3898</v>
      </c>
      <c r="B2484" t="s">
        <v>3332</v>
      </c>
      <c r="C2484" s="3">
        <v>45421</v>
      </c>
      <c r="D2484" t="s">
        <v>2805</v>
      </c>
      <c r="H2484" t="s">
        <v>3365</v>
      </c>
      <c r="I2484" t="s">
        <v>758</v>
      </c>
      <c r="J2484" t="s">
        <v>4238</v>
      </c>
      <c r="K2484" t="s">
        <v>3333</v>
      </c>
      <c r="M2484" s="14">
        <v>8256</v>
      </c>
      <c r="P2484" s="17">
        <v>45419</v>
      </c>
      <c r="Q2484" s="17"/>
      <c r="V2484" t="s">
        <v>4246</v>
      </c>
    </row>
    <row r="2485" spans="1:22" x14ac:dyDescent="0.35">
      <c r="A2485" t="s">
        <v>3898</v>
      </c>
      <c r="B2485" t="s">
        <v>3332</v>
      </c>
      <c r="C2485" s="3">
        <v>45421</v>
      </c>
      <c r="D2485" t="s">
        <v>2805</v>
      </c>
      <c r="H2485" t="s">
        <v>3365</v>
      </c>
      <c r="I2485" t="s">
        <v>758</v>
      </c>
      <c r="J2485" t="s">
        <v>4238</v>
      </c>
      <c r="K2485" t="s">
        <v>3333</v>
      </c>
      <c r="M2485" s="14">
        <v>6491</v>
      </c>
      <c r="P2485" s="17">
        <v>45419</v>
      </c>
      <c r="Q2485" s="17"/>
      <c r="U2485" t="s">
        <v>4233</v>
      </c>
    </row>
    <row r="2486" spans="1:22" x14ac:dyDescent="0.35">
      <c r="A2486" t="s">
        <v>3898</v>
      </c>
      <c r="B2486" t="s">
        <v>3332</v>
      </c>
      <c r="C2486" s="3">
        <v>45421</v>
      </c>
      <c r="D2486" t="s">
        <v>2805</v>
      </c>
      <c r="H2486" t="s">
        <v>3365</v>
      </c>
      <c r="I2486" t="s">
        <v>758</v>
      </c>
      <c r="J2486" t="s">
        <v>4238</v>
      </c>
      <c r="K2486" t="s">
        <v>3333</v>
      </c>
      <c r="M2486" s="14">
        <v>2826</v>
      </c>
      <c r="N2486" s="14" t="s">
        <v>3343</v>
      </c>
    </row>
    <row r="2487" spans="1:22" x14ac:dyDescent="0.35">
      <c r="A2487" t="s">
        <v>3898</v>
      </c>
      <c r="B2487" t="s">
        <v>3332</v>
      </c>
      <c r="C2487" s="3">
        <v>45421</v>
      </c>
      <c r="D2487" t="s">
        <v>2805</v>
      </c>
      <c r="H2487" t="s">
        <v>3365</v>
      </c>
      <c r="I2487" t="s">
        <v>758</v>
      </c>
      <c r="J2487" t="s">
        <v>4238</v>
      </c>
      <c r="K2487" t="s">
        <v>3333</v>
      </c>
      <c r="M2487" s="14">
        <v>2831</v>
      </c>
      <c r="V2487" t="s">
        <v>4252</v>
      </c>
    </row>
    <row r="2488" spans="1:22" x14ac:dyDescent="0.35">
      <c r="A2488" t="s">
        <v>3898</v>
      </c>
      <c r="B2488" t="s">
        <v>3332</v>
      </c>
      <c r="C2488" s="3">
        <v>45421</v>
      </c>
      <c r="D2488" t="s">
        <v>2805</v>
      </c>
      <c r="H2488" t="s">
        <v>3365</v>
      </c>
      <c r="I2488" t="s">
        <v>758</v>
      </c>
      <c r="J2488" t="s">
        <v>4238</v>
      </c>
      <c r="K2488" t="s">
        <v>3333</v>
      </c>
      <c r="M2488" s="14">
        <v>5193</v>
      </c>
      <c r="N2488" s="14" t="s">
        <v>3343</v>
      </c>
    </row>
    <row r="2489" spans="1:22" x14ac:dyDescent="0.35">
      <c r="A2489" t="s">
        <v>3898</v>
      </c>
      <c r="B2489" t="s">
        <v>3332</v>
      </c>
      <c r="C2489" s="3">
        <v>45421</v>
      </c>
      <c r="D2489" t="s">
        <v>2805</v>
      </c>
      <c r="H2489" t="s">
        <v>3365</v>
      </c>
      <c r="I2489" t="s">
        <v>758</v>
      </c>
      <c r="J2489" t="s">
        <v>4238</v>
      </c>
      <c r="K2489" t="s">
        <v>3333</v>
      </c>
      <c r="M2489" s="14">
        <v>2828</v>
      </c>
      <c r="N2489" s="14" t="s">
        <v>3343</v>
      </c>
    </row>
    <row r="2490" spans="1:22" x14ac:dyDescent="0.35">
      <c r="A2490" t="s">
        <v>3898</v>
      </c>
      <c r="B2490" t="s">
        <v>3332</v>
      </c>
      <c r="C2490" s="3">
        <v>45421</v>
      </c>
      <c r="D2490" t="s">
        <v>2805</v>
      </c>
      <c r="H2490" t="s">
        <v>3365</v>
      </c>
      <c r="I2490" t="s">
        <v>758</v>
      </c>
      <c r="J2490" t="s">
        <v>4238</v>
      </c>
      <c r="K2490" t="s">
        <v>3333</v>
      </c>
      <c r="M2490" s="14">
        <v>9458</v>
      </c>
      <c r="N2490" s="14" t="s">
        <v>1210</v>
      </c>
    </row>
    <row r="2491" spans="1:22" x14ac:dyDescent="0.35">
      <c r="A2491" t="s">
        <v>3898</v>
      </c>
      <c r="B2491" t="s">
        <v>3332</v>
      </c>
      <c r="C2491" s="3">
        <v>45421</v>
      </c>
      <c r="D2491" t="s">
        <v>2805</v>
      </c>
      <c r="H2491" t="s">
        <v>3365</v>
      </c>
      <c r="I2491" t="s">
        <v>758</v>
      </c>
      <c r="J2491" t="s">
        <v>4238</v>
      </c>
      <c r="K2491" t="s">
        <v>3333</v>
      </c>
      <c r="M2491" s="14">
        <v>1153</v>
      </c>
      <c r="N2491" s="14" t="s">
        <v>1210</v>
      </c>
    </row>
    <row r="2492" spans="1:22" x14ac:dyDescent="0.35">
      <c r="A2492" t="s">
        <v>3898</v>
      </c>
      <c r="B2492" t="s">
        <v>3332</v>
      </c>
      <c r="C2492" s="3">
        <v>45421</v>
      </c>
      <c r="D2492" t="s">
        <v>2805</v>
      </c>
      <c r="H2492" t="s">
        <v>3365</v>
      </c>
      <c r="I2492" t="s">
        <v>758</v>
      </c>
      <c r="J2492" t="s">
        <v>4238</v>
      </c>
      <c r="K2492" t="s">
        <v>3333</v>
      </c>
      <c r="M2492" s="14" t="s">
        <v>4247</v>
      </c>
      <c r="N2492" s="14" t="s">
        <v>3343</v>
      </c>
    </row>
    <row r="2493" spans="1:22" x14ac:dyDescent="0.35">
      <c r="A2493" t="s">
        <v>3898</v>
      </c>
      <c r="B2493" t="s">
        <v>3332</v>
      </c>
      <c r="C2493" s="3">
        <v>45421</v>
      </c>
      <c r="D2493" t="s">
        <v>2805</v>
      </c>
      <c r="H2493" t="s">
        <v>3365</v>
      </c>
      <c r="I2493" t="s">
        <v>758</v>
      </c>
      <c r="J2493" t="s">
        <v>4238</v>
      </c>
      <c r="K2493" t="s">
        <v>3333</v>
      </c>
      <c r="M2493" s="14" t="s">
        <v>4248</v>
      </c>
      <c r="V2493" t="s">
        <v>4252</v>
      </c>
    </row>
    <row r="2494" spans="1:22" x14ac:dyDescent="0.35">
      <c r="A2494" t="s">
        <v>3898</v>
      </c>
      <c r="B2494" t="s">
        <v>3332</v>
      </c>
      <c r="C2494" s="3">
        <v>45421</v>
      </c>
      <c r="D2494" t="s">
        <v>2805</v>
      </c>
      <c r="H2494" t="s">
        <v>3365</v>
      </c>
      <c r="I2494" t="s">
        <v>758</v>
      </c>
      <c r="J2494" t="s">
        <v>4238</v>
      </c>
      <c r="K2494" t="s">
        <v>3333</v>
      </c>
      <c r="M2494" s="14">
        <v>9434</v>
      </c>
      <c r="V2494" t="s">
        <v>4252</v>
      </c>
    </row>
    <row r="2495" spans="1:22" x14ac:dyDescent="0.35">
      <c r="A2495" t="s">
        <v>3898</v>
      </c>
      <c r="B2495" t="s">
        <v>3332</v>
      </c>
      <c r="C2495" s="3">
        <v>45421</v>
      </c>
      <c r="D2495" t="s">
        <v>2805</v>
      </c>
      <c r="H2495" t="s">
        <v>3365</v>
      </c>
      <c r="I2495" t="s">
        <v>758</v>
      </c>
      <c r="J2495" t="s">
        <v>4238</v>
      </c>
      <c r="K2495" t="s">
        <v>3333</v>
      </c>
      <c r="M2495" s="14" t="s">
        <v>4249</v>
      </c>
      <c r="U2495" t="s">
        <v>1174</v>
      </c>
    </row>
    <row r="2496" spans="1:22" x14ac:dyDescent="0.35">
      <c r="A2496" t="s">
        <v>3898</v>
      </c>
      <c r="B2496" t="s">
        <v>3332</v>
      </c>
      <c r="C2496" s="3">
        <v>45421</v>
      </c>
      <c r="D2496" t="s">
        <v>2805</v>
      </c>
      <c r="H2496" t="s">
        <v>3365</v>
      </c>
      <c r="I2496" t="s">
        <v>758</v>
      </c>
      <c r="J2496" t="s">
        <v>4238</v>
      </c>
      <c r="K2496" t="s">
        <v>3333</v>
      </c>
      <c r="M2496" s="14">
        <v>9432</v>
      </c>
      <c r="N2496" s="14" t="s">
        <v>2564</v>
      </c>
    </row>
    <row r="2497" spans="1:21" x14ac:dyDescent="0.35">
      <c r="A2497" t="s">
        <v>3898</v>
      </c>
      <c r="B2497" t="s">
        <v>3332</v>
      </c>
      <c r="C2497" s="3">
        <v>45421</v>
      </c>
      <c r="D2497" t="s">
        <v>2805</v>
      </c>
      <c r="H2497" t="s">
        <v>3365</v>
      </c>
      <c r="I2497" t="s">
        <v>758</v>
      </c>
      <c r="J2497" t="s">
        <v>4238</v>
      </c>
      <c r="K2497" t="s">
        <v>3333</v>
      </c>
      <c r="M2497" s="14">
        <v>2844</v>
      </c>
      <c r="U2497" t="s">
        <v>1174</v>
      </c>
    </row>
    <row r="2498" spans="1:21" x14ac:dyDescent="0.35">
      <c r="A2498" t="s">
        <v>3898</v>
      </c>
      <c r="B2498" t="s">
        <v>3332</v>
      </c>
      <c r="C2498" s="3">
        <v>45421</v>
      </c>
      <c r="D2498" t="s">
        <v>2805</v>
      </c>
      <c r="H2498" t="s">
        <v>3365</v>
      </c>
      <c r="I2498" t="s">
        <v>758</v>
      </c>
      <c r="J2498" t="s">
        <v>4238</v>
      </c>
      <c r="K2498" t="s">
        <v>3333</v>
      </c>
      <c r="M2498" s="14">
        <v>9463</v>
      </c>
      <c r="U2498" t="s">
        <v>1174</v>
      </c>
    </row>
    <row r="2499" spans="1:21" x14ac:dyDescent="0.35">
      <c r="A2499" t="s">
        <v>3898</v>
      </c>
      <c r="B2499" t="s">
        <v>3332</v>
      </c>
      <c r="C2499" s="3">
        <v>45421</v>
      </c>
      <c r="D2499" t="s">
        <v>2805</v>
      </c>
      <c r="H2499" t="s">
        <v>3365</v>
      </c>
      <c r="I2499" t="s">
        <v>758</v>
      </c>
      <c r="J2499" t="s">
        <v>4238</v>
      </c>
      <c r="K2499" t="s">
        <v>3333</v>
      </c>
      <c r="M2499" s="14">
        <v>9453</v>
      </c>
      <c r="N2499" s="14" t="s">
        <v>2564</v>
      </c>
    </row>
    <row r="2500" spans="1:21" x14ac:dyDescent="0.35">
      <c r="A2500" t="s">
        <v>3898</v>
      </c>
      <c r="B2500" t="s">
        <v>3332</v>
      </c>
      <c r="C2500" s="3">
        <v>45421</v>
      </c>
      <c r="D2500" t="s">
        <v>2805</v>
      </c>
      <c r="H2500" t="s">
        <v>3365</v>
      </c>
      <c r="I2500" t="s">
        <v>758</v>
      </c>
      <c r="J2500" t="s">
        <v>4238</v>
      </c>
      <c r="K2500" t="s">
        <v>3333</v>
      </c>
      <c r="M2500" s="14">
        <v>9425</v>
      </c>
      <c r="U2500" t="s">
        <v>1174</v>
      </c>
    </row>
    <row r="2501" spans="1:21" x14ac:dyDescent="0.35">
      <c r="A2501" t="s">
        <v>3898</v>
      </c>
      <c r="B2501" t="s">
        <v>3332</v>
      </c>
      <c r="C2501" s="3">
        <v>45421</v>
      </c>
      <c r="D2501" t="s">
        <v>2805</v>
      </c>
      <c r="H2501" t="s">
        <v>3365</v>
      </c>
      <c r="I2501" t="s">
        <v>758</v>
      </c>
      <c r="J2501" t="s">
        <v>4238</v>
      </c>
      <c r="K2501" t="s">
        <v>3333</v>
      </c>
      <c r="M2501" s="14">
        <v>9423</v>
      </c>
      <c r="U2501" t="s">
        <v>1174</v>
      </c>
    </row>
    <row r="2502" spans="1:21" x14ac:dyDescent="0.35">
      <c r="A2502" t="s">
        <v>3898</v>
      </c>
      <c r="B2502" t="s">
        <v>3332</v>
      </c>
      <c r="C2502" s="3">
        <v>45421</v>
      </c>
      <c r="D2502" t="s">
        <v>2805</v>
      </c>
      <c r="H2502" t="s">
        <v>3365</v>
      </c>
      <c r="I2502" t="s">
        <v>758</v>
      </c>
      <c r="J2502" t="s">
        <v>4238</v>
      </c>
      <c r="K2502" t="s">
        <v>3333</v>
      </c>
      <c r="M2502" s="14" t="s">
        <v>1633</v>
      </c>
      <c r="U2502" t="s">
        <v>1174</v>
      </c>
    </row>
    <row r="2503" spans="1:21" x14ac:dyDescent="0.35">
      <c r="A2503" t="s">
        <v>3898</v>
      </c>
      <c r="B2503" t="s">
        <v>3332</v>
      </c>
      <c r="C2503" s="3">
        <v>45421</v>
      </c>
      <c r="D2503" t="s">
        <v>2805</v>
      </c>
      <c r="H2503" t="s">
        <v>3365</v>
      </c>
      <c r="I2503" t="s">
        <v>758</v>
      </c>
      <c r="J2503" t="s">
        <v>4238</v>
      </c>
      <c r="K2503" t="s">
        <v>3333</v>
      </c>
      <c r="M2503" s="14" t="s">
        <v>4250</v>
      </c>
      <c r="U2503" t="s">
        <v>1174</v>
      </c>
    </row>
    <row r="2504" spans="1:21" x14ac:dyDescent="0.35">
      <c r="A2504" t="s">
        <v>3898</v>
      </c>
      <c r="B2504" t="s">
        <v>3332</v>
      </c>
      <c r="C2504" s="3">
        <v>45421</v>
      </c>
      <c r="D2504" t="s">
        <v>2805</v>
      </c>
      <c r="H2504" t="s">
        <v>3365</v>
      </c>
      <c r="I2504" t="s">
        <v>758</v>
      </c>
      <c r="J2504" t="s">
        <v>4238</v>
      </c>
      <c r="K2504" t="s">
        <v>3333</v>
      </c>
      <c r="M2504" s="14">
        <v>9466</v>
      </c>
      <c r="N2504" s="14" t="s">
        <v>3343</v>
      </c>
    </row>
    <row r="2505" spans="1:21" x14ac:dyDescent="0.35">
      <c r="A2505" t="s">
        <v>3898</v>
      </c>
      <c r="B2505" t="s">
        <v>3332</v>
      </c>
      <c r="C2505" s="3">
        <v>45421</v>
      </c>
      <c r="D2505" t="s">
        <v>2805</v>
      </c>
      <c r="H2505" t="s">
        <v>3365</v>
      </c>
      <c r="I2505" t="s">
        <v>758</v>
      </c>
      <c r="J2505" t="s">
        <v>4238</v>
      </c>
      <c r="K2505" t="s">
        <v>3333</v>
      </c>
      <c r="M2505" s="14">
        <v>5817</v>
      </c>
      <c r="N2505" s="14" t="s">
        <v>2564</v>
      </c>
    </row>
    <row r="2506" spans="1:21" x14ac:dyDescent="0.35">
      <c r="A2506" t="s">
        <v>3898</v>
      </c>
      <c r="B2506" t="s">
        <v>3332</v>
      </c>
      <c r="C2506" s="3">
        <v>45421</v>
      </c>
      <c r="D2506" t="s">
        <v>2805</v>
      </c>
      <c r="H2506" t="s">
        <v>3365</v>
      </c>
      <c r="I2506" t="s">
        <v>758</v>
      </c>
      <c r="J2506" t="s">
        <v>4238</v>
      </c>
      <c r="K2506" t="s">
        <v>3333</v>
      </c>
      <c r="M2506" s="14">
        <v>2850</v>
      </c>
      <c r="N2506" s="14" t="s">
        <v>1210</v>
      </c>
    </row>
    <row r="2507" spans="1:21" x14ac:dyDescent="0.35">
      <c r="A2507" t="s">
        <v>3898</v>
      </c>
      <c r="B2507" t="s">
        <v>3332</v>
      </c>
      <c r="C2507" s="3">
        <v>45421</v>
      </c>
      <c r="D2507" t="s">
        <v>2805</v>
      </c>
      <c r="H2507" t="s">
        <v>3365</v>
      </c>
      <c r="I2507" t="s">
        <v>758</v>
      </c>
      <c r="J2507" t="s">
        <v>4238</v>
      </c>
      <c r="K2507" t="s">
        <v>3333</v>
      </c>
      <c r="M2507" s="14">
        <v>9461</v>
      </c>
      <c r="U2507" t="s">
        <v>1174</v>
      </c>
    </row>
    <row r="2508" spans="1:21" x14ac:dyDescent="0.35">
      <c r="A2508" t="s">
        <v>3898</v>
      </c>
      <c r="B2508" t="s">
        <v>3332</v>
      </c>
      <c r="C2508" s="3">
        <v>45421</v>
      </c>
      <c r="D2508" t="s">
        <v>2805</v>
      </c>
      <c r="H2508" t="s">
        <v>3365</v>
      </c>
      <c r="I2508" t="s">
        <v>758</v>
      </c>
      <c r="J2508" t="s">
        <v>4238</v>
      </c>
      <c r="K2508" t="s">
        <v>3333</v>
      </c>
      <c r="M2508" s="15" t="s">
        <v>918</v>
      </c>
      <c r="U2508" t="s">
        <v>1174</v>
      </c>
    </row>
    <row r="2509" spans="1:21" x14ac:dyDescent="0.35">
      <c r="A2509" t="s">
        <v>3898</v>
      </c>
      <c r="B2509" t="s">
        <v>3332</v>
      </c>
      <c r="C2509" s="3">
        <v>45421</v>
      </c>
      <c r="D2509" t="s">
        <v>2805</v>
      </c>
      <c r="H2509" t="s">
        <v>3365</v>
      </c>
      <c r="I2509" t="s">
        <v>758</v>
      </c>
      <c r="J2509" t="s">
        <v>4238</v>
      </c>
      <c r="K2509" t="s">
        <v>3333</v>
      </c>
      <c r="M2509" s="14">
        <v>9428</v>
      </c>
      <c r="N2509" s="14" t="s">
        <v>3343</v>
      </c>
    </row>
    <row r="2510" spans="1:21" x14ac:dyDescent="0.35">
      <c r="A2510" t="s">
        <v>3898</v>
      </c>
      <c r="B2510" t="s">
        <v>3332</v>
      </c>
      <c r="C2510" s="3">
        <v>45421</v>
      </c>
      <c r="D2510" t="s">
        <v>2805</v>
      </c>
      <c r="H2510" t="s">
        <v>3365</v>
      </c>
      <c r="I2510" t="s">
        <v>758</v>
      </c>
      <c r="J2510" t="s">
        <v>4238</v>
      </c>
      <c r="K2510" t="s">
        <v>3333</v>
      </c>
      <c r="M2510" s="14">
        <v>9468</v>
      </c>
      <c r="N2510" s="14" t="s">
        <v>1210</v>
      </c>
    </row>
    <row r="2511" spans="1:21" x14ac:dyDescent="0.35">
      <c r="A2511" t="s">
        <v>3898</v>
      </c>
      <c r="B2511" t="s">
        <v>3332</v>
      </c>
      <c r="C2511" s="3">
        <v>45421</v>
      </c>
      <c r="D2511" t="s">
        <v>2805</v>
      </c>
      <c r="H2511" t="s">
        <v>3365</v>
      </c>
      <c r="I2511" t="s">
        <v>758</v>
      </c>
      <c r="J2511" t="s">
        <v>4238</v>
      </c>
      <c r="K2511" t="s">
        <v>3333</v>
      </c>
      <c r="M2511" s="14" t="s">
        <v>4251</v>
      </c>
      <c r="N2511" s="14" t="s">
        <v>3343</v>
      </c>
    </row>
    <row r="2512" spans="1:21" x14ac:dyDescent="0.35">
      <c r="A2512" t="s">
        <v>3898</v>
      </c>
      <c r="B2512" t="s">
        <v>3332</v>
      </c>
      <c r="C2512" s="3">
        <v>45422</v>
      </c>
      <c r="D2512" t="s">
        <v>4263</v>
      </c>
      <c r="H2512" t="s">
        <v>748</v>
      </c>
      <c r="J2512" t="s">
        <v>4014</v>
      </c>
      <c r="M2512" s="14">
        <v>4261</v>
      </c>
      <c r="P2512" s="17">
        <v>45415</v>
      </c>
      <c r="Q2512" s="17"/>
      <c r="U2512" t="s">
        <v>1174</v>
      </c>
    </row>
    <row r="2513" spans="1:22" x14ac:dyDescent="0.35">
      <c r="A2513" t="s">
        <v>3898</v>
      </c>
      <c r="B2513" t="s">
        <v>3332</v>
      </c>
      <c r="C2513" s="3">
        <v>45422</v>
      </c>
      <c r="D2513" t="s">
        <v>4263</v>
      </c>
      <c r="H2513" t="s">
        <v>748</v>
      </c>
      <c r="J2513" t="s">
        <v>4014</v>
      </c>
      <c r="M2513" s="14">
        <v>2645</v>
      </c>
      <c r="P2513" s="17">
        <v>45415</v>
      </c>
      <c r="Q2513" s="17"/>
      <c r="U2513" t="s">
        <v>1174</v>
      </c>
    </row>
    <row r="2514" spans="1:22" x14ac:dyDescent="0.35">
      <c r="A2514" t="s">
        <v>3898</v>
      </c>
      <c r="B2514" t="s">
        <v>3332</v>
      </c>
      <c r="C2514" s="3">
        <v>45422</v>
      </c>
      <c r="D2514" t="s">
        <v>4263</v>
      </c>
      <c r="H2514" t="s">
        <v>748</v>
      </c>
      <c r="J2514" t="s">
        <v>4014</v>
      </c>
      <c r="M2514" s="14">
        <v>4267</v>
      </c>
      <c r="P2514" s="17">
        <v>45415</v>
      </c>
      <c r="Q2514" s="17"/>
      <c r="T2514" t="s">
        <v>1153</v>
      </c>
    </row>
    <row r="2515" spans="1:22" x14ac:dyDescent="0.35">
      <c r="A2515" t="s">
        <v>3898</v>
      </c>
      <c r="B2515" t="s">
        <v>3332</v>
      </c>
      <c r="C2515" s="3">
        <v>45422</v>
      </c>
      <c r="D2515" t="s">
        <v>4263</v>
      </c>
      <c r="H2515" t="s">
        <v>748</v>
      </c>
      <c r="J2515" t="s">
        <v>4014</v>
      </c>
      <c r="M2515" s="14">
        <v>4228</v>
      </c>
      <c r="P2515" s="17">
        <v>45415</v>
      </c>
      <c r="Q2515" s="17"/>
      <c r="U2515" t="s">
        <v>1174</v>
      </c>
    </row>
    <row r="2516" spans="1:22" x14ac:dyDescent="0.35">
      <c r="A2516" t="s">
        <v>3898</v>
      </c>
      <c r="B2516" t="s">
        <v>3332</v>
      </c>
      <c r="C2516" s="3">
        <v>45422</v>
      </c>
      <c r="D2516" t="s">
        <v>4263</v>
      </c>
      <c r="H2516" t="s">
        <v>748</v>
      </c>
      <c r="J2516" t="s">
        <v>4014</v>
      </c>
      <c r="M2516" s="14">
        <v>1715</v>
      </c>
      <c r="P2516" s="17">
        <v>45415</v>
      </c>
      <c r="Q2516" s="17"/>
      <c r="U2516" t="s">
        <v>1174</v>
      </c>
    </row>
    <row r="2517" spans="1:22" x14ac:dyDescent="0.35">
      <c r="A2517" t="s">
        <v>3898</v>
      </c>
      <c r="B2517" t="s">
        <v>3332</v>
      </c>
      <c r="C2517" s="3">
        <v>45422</v>
      </c>
      <c r="D2517" t="s">
        <v>4263</v>
      </c>
      <c r="H2517" t="s">
        <v>748</v>
      </c>
      <c r="J2517" t="s">
        <v>4014</v>
      </c>
      <c r="M2517" s="14">
        <v>4264</v>
      </c>
      <c r="P2517" s="17">
        <v>45415</v>
      </c>
      <c r="Q2517" s="17"/>
      <c r="U2517" t="s">
        <v>1174</v>
      </c>
    </row>
    <row r="2518" spans="1:22" x14ac:dyDescent="0.35">
      <c r="A2518" t="s">
        <v>3898</v>
      </c>
      <c r="B2518" t="s">
        <v>3332</v>
      </c>
      <c r="C2518" s="3">
        <v>45422</v>
      </c>
      <c r="D2518" t="s">
        <v>4263</v>
      </c>
      <c r="H2518" t="s">
        <v>748</v>
      </c>
      <c r="J2518" t="s">
        <v>4014</v>
      </c>
      <c r="M2518" s="15" t="s">
        <v>1926</v>
      </c>
      <c r="P2518" s="17">
        <v>45415</v>
      </c>
      <c r="Q2518" s="17"/>
      <c r="V2518" t="s">
        <v>1152</v>
      </c>
    </row>
    <row r="2519" spans="1:22" x14ac:dyDescent="0.35">
      <c r="A2519" t="s">
        <v>3898</v>
      </c>
      <c r="B2519" t="s">
        <v>3332</v>
      </c>
      <c r="C2519" s="3">
        <v>45422</v>
      </c>
      <c r="D2519" t="s">
        <v>4263</v>
      </c>
      <c r="H2519" t="s">
        <v>748</v>
      </c>
      <c r="J2519" t="s">
        <v>4014</v>
      </c>
      <c r="M2519" s="14">
        <v>4265</v>
      </c>
      <c r="P2519" s="17">
        <v>45415</v>
      </c>
      <c r="Q2519" s="17"/>
      <c r="V2519" t="s">
        <v>1152</v>
      </c>
    </row>
    <row r="2520" spans="1:22" x14ac:dyDescent="0.35">
      <c r="A2520" t="s">
        <v>3898</v>
      </c>
      <c r="B2520" t="s">
        <v>3332</v>
      </c>
      <c r="C2520" s="3">
        <v>45422</v>
      </c>
      <c r="D2520" t="s">
        <v>4263</v>
      </c>
      <c r="H2520" t="s">
        <v>748</v>
      </c>
      <c r="J2520" t="s">
        <v>4014</v>
      </c>
      <c r="M2520" s="14">
        <v>4269</v>
      </c>
      <c r="P2520" s="17">
        <v>45415</v>
      </c>
      <c r="Q2520" s="17"/>
      <c r="V2520" t="s">
        <v>1152</v>
      </c>
    </row>
    <row r="2521" spans="1:22" x14ac:dyDescent="0.35">
      <c r="A2521" t="s">
        <v>3898</v>
      </c>
      <c r="B2521" t="s">
        <v>3332</v>
      </c>
      <c r="C2521" s="3">
        <v>45422</v>
      </c>
      <c r="D2521" t="s">
        <v>4263</v>
      </c>
      <c r="H2521" t="s">
        <v>748</v>
      </c>
      <c r="J2521" t="s">
        <v>4014</v>
      </c>
      <c r="M2521" s="14">
        <v>4764</v>
      </c>
      <c r="P2521" s="17">
        <v>45415</v>
      </c>
      <c r="Q2521" s="17"/>
      <c r="U2521" t="s">
        <v>1174</v>
      </c>
    </row>
    <row r="2522" spans="1:22" x14ac:dyDescent="0.35">
      <c r="A2522" t="s">
        <v>3898</v>
      </c>
      <c r="B2522" t="s">
        <v>3332</v>
      </c>
      <c r="C2522" s="3">
        <v>45422</v>
      </c>
      <c r="D2522" t="s">
        <v>4263</v>
      </c>
      <c r="H2522" t="s">
        <v>748</v>
      </c>
      <c r="J2522" t="s">
        <v>4014</v>
      </c>
      <c r="M2522" s="14">
        <v>5839</v>
      </c>
      <c r="P2522" s="17">
        <v>45415</v>
      </c>
      <c r="Q2522" s="17"/>
      <c r="U2522" t="s">
        <v>1174</v>
      </c>
    </row>
    <row r="2523" spans="1:22" x14ac:dyDescent="0.35">
      <c r="A2523" t="s">
        <v>3898</v>
      </c>
      <c r="B2523" t="s">
        <v>3332</v>
      </c>
      <c r="C2523" s="3">
        <v>45422</v>
      </c>
      <c r="D2523" t="s">
        <v>4263</v>
      </c>
      <c r="H2523" t="s">
        <v>748</v>
      </c>
      <c r="J2523" t="s">
        <v>4014</v>
      </c>
      <c r="M2523" s="14">
        <v>4266</v>
      </c>
      <c r="P2523" s="17">
        <v>45415</v>
      </c>
      <c r="Q2523" s="17"/>
      <c r="U2523" t="s">
        <v>1174</v>
      </c>
    </row>
    <row r="2524" spans="1:22" x14ac:dyDescent="0.35">
      <c r="A2524" t="s">
        <v>3898</v>
      </c>
      <c r="B2524" t="s">
        <v>3332</v>
      </c>
      <c r="C2524" s="3">
        <v>45422</v>
      </c>
      <c r="D2524" t="s">
        <v>4263</v>
      </c>
      <c r="H2524" t="s">
        <v>748</v>
      </c>
      <c r="J2524" t="s">
        <v>4014</v>
      </c>
      <c r="M2524" s="14">
        <v>4239</v>
      </c>
      <c r="P2524" s="17">
        <v>45415</v>
      </c>
      <c r="Q2524" s="17"/>
      <c r="U2524" t="s">
        <v>1174</v>
      </c>
    </row>
    <row r="2525" spans="1:22" x14ac:dyDescent="0.35">
      <c r="A2525" t="s">
        <v>3898</v>
      </c>
      <c r="B2525" t="s">
        <v>3332</v>
      </c>
      <c r="C2525" s="3">
        <v>45422</v>
      </c>
      <c r="D2525" t="s">
        <v>4263</v>
      </c>
      <c r="H2525" t="s">
        <v>748</v>
      </c>
      <c r="J2525" t="s">
        <v>4014</v>
      </c>
      <c r="M2525" s="14">
        <v>4241</v>
      </c>
      <c r="P2525" s="17">
        <v>45415</v>
      </c>
      <c r="Q2525" s="17"/>
      <c r="U2525" t="s">
        <v>1174</v>
      </c>
    </row>
    <row r="2526" spans="1:22" x14ac:dyDescent="0.35">
      <c r="A2526" t="s">
        <v>3898</v>
      </c>
      <c r="B2526" t="s">
        <v>3332</v>
      </c>
      <c r="C2526" s="3">
        <v>45422</v>
      </c>
      <c r="D2526" t="s">
        <v>4263</v>
      </c>
      <c r="H2526" t="s">
        <v>748</v>
      </c>
      <c r="J2526" t="s">
        <v>4014</v>
      </c>
      <c r="M2526" s="14">
        <v>5834</v>
      </c>
      <c r="P2526" s="17">
        <v>45415</v>
      </c>
      <c r="Q2526" s="17"/>
      <c r="U2526" t="s">
        <v>1174</v>
      </c>
    </row>
    <row r="2527" spans="1:22" x14ac:dyDescent="0.35">
      <c r="A2527" t="s">
        <v>3898</v>
      </c>
      <c r="B2527" t="s">
        <v>3332</v>
      </c>
      <c r="C2527" s="3">
        <v>45422</v>
      </c>
      <c r="D2527" t="s">
        <v>4263</v>
      </c>
      <c r="H2527" t="s">
        <v>748</v>
      </c>
      <c r="J2527" t="s">
        <v>4014</v>
      </c>
      <c r="M2527" s="14">
        <v>4244</v>
      </c>
      <c r="P2527" s="17">
        <v>45415</v>
      </c>
      <c r="Q2527" s="17"/>
      <c r="U2527" t="s">
        <v>1174</v>
      </c>
    </row>
    <row r="2528" spans="1:22" x14ac:dyDescent="0.35">
      <c r="A2528" t="s">
        <v>3898</v>
      </c>
      <c r="B2528" t="s">
        <v>3332</v>
      </c>
      <c r="C2528" s="3">
        <v>45422</v>
      </c>
      <c r="D2528" t="s">
        <v>4263</v>
      </c>
      <c r="H2528" t="s">
        <v>748</v>
      </c>
      <c r="J2528" t="s">
        <v>4014</v>
      </c>
      <c r="M2528" s="14">
        <v>4237</v>
      </c>
      <c r="P2528" s="17">
        <v>45415</v>
      </c>
      <c r="Q2528" s="17"/>
      <c r="U2528" t="s">
        <v>1174</v>
      </c>
    </row>
    <row r="2529" spans="1:22" x14ac:dyDescent="0.35">
      <c r="A2529" t="s">
        <v>3898</v>
      </c>
      <c r="B2529" t="s">
        <v>3332</v>
      </c>
      <c r="C2529" s="3">
        <v>45422</v>
      </c>
      <c r="D2529" t="s">
        <v>4263</v>
      </c>
      <c r="H2529" t="s">
        <v>748</v>
      </c>
      <c r="J2529" t="s">
        <v>4014</v>
      </c>
      <c r="M2529" s="14">
        <v>4240</v>
      </c>
      <c r="P2529" s="17">
        <v>45415</v>
      </c>
      <c r="Q2529" s="17"/>
      <c r="T2529" t="s">
        <v>4264</v>
      </c>
    </row>
    <row r="2530" spans="1:22" x14ac:dyDescent="0.35">
      <c r="A2530" t="s">
        <v>3898</v>
      </c>
      <c r="B2530" t="s">
        <v>3332</v>
      </c>
      <c r="C2530" s="3">
        <v>45422</v>
      </c>
      <c r="D2530" t="s">
        <v>4263</v>
      </c>
      <c r="H2530" t="s">
        <v>748</v>
      </c>
      <c r="J2530" t="s">
        <v>4014</v>
      </c>
      <c r="M2530" s="14">
        <v>4262</v>
      </c>
      <c r="P2530" s="17">
        <v>45415</v>
      </c>
      <c r="Q2530" s="17"/>
      <c r="U2530" t="s">
        <v>1174</v>
      </c>
    </row>
    <row r="2531" spans="1:22" x14ac:dyDescent="0.35">
      <c r="A2531" t="s">
        <v>3898</v>
      </c>
      <c r="B2531" t="s">
        <v>3332</v>
      </c>
      <c r="C2531" s="3">
        <v>45422</v>
      </c>
      <c r="D2531" t="s">
        <v>4263</v>
      </c>
      <c r="H2531" t="s">
        <v>748</v>
      </c>
      <c r="J2531" t="s">
        <v>4014</v>
      </c>
      <c r="M2531" s="14">
        <v>4236</v>
      </c>
      <c r="P2531" s="17">
        <v>45415</v>
      </c>
      <c r="Q2531" s="17"/>
      <c r="U2531" t="s">
        <v>1174</v>
      </c>
    </row>
    <row r="2532" spans="1:22" x14ac:dyDescent="0.35">
      <c r="A2532" t="s">
        <v>3898</v>
      </c>
      <c r="B2532" t="s">
        <v>3332</v>
      </c>
      <c r="C2532" s="3">
        <v>45422</v>
      </c>
      <c r="D2532" t="s">
        <v>4263</v>
      </c>
      <c r="H2532" t="s">
        <v>748</v>
      </c>
      <c r="J2532" t="s">
        <v>4014</v>
      </c>
      <c r="M2532" s="14">
        <v>4268</v>
      </c>
      <c r="P2532" s="17">
        <v>45415</v>
      </c>
      <c r="Q2532" s="17"/>
      <c r="U2532" t="s">
        <v>1174</v>
      </c>
    </row>
    <row r="2533" spans="1:22" x14ac:dyDescent="0.35">
      <c r="A2533" t="s">
        <v>3898</v>
      </c>
      <c r="B2533" t="s">
        <v>3332</v>
      </c>
      <c r="C2533" s="3">
        <v>45422</v>
      </c>
      <c r="D2533" t="s">
        <v>4263</v>
      </c>
      <c r="H2533" t="s">
        <v>748</v>
      </c>
      <c r="J2533" t="s">
        <v>4014</v>
      </c>
      <c r="M2533" s="14">
        <v>5184</v>
      </c>
      <c r="P2533" s="17">
        <v>45415</v>
      </c>
      <c r="Q2533" s="17"/>
      <c r="U2533" t="s">
        <v>1174</v>
      </c>
    </row>
    <row r="2534" spans="1:22" x14ac:dyDescent="0.35">
      <c r="A2534" t="s">
        <v>3898</v>
      </c>
      <c r="B2534" t="s">
        <v>3332</v>
      </c>
      <c r="C2534" s="3">
        <v>45422</v>
      </c>
      <c r="D2534" t="s">
        <v>4263</v>
      </c>
      <c r="H2534" t="s">
        <v>748</v>
      </c>
      <c r="J2534" t="s">
        <v>4014</v>
      </c>
      <c r="M2534" s="14">
        <v>4243</v>
      </c>
      <c r="P2534" s="17">
        <v>45415</v>
      </c>
      <c r="Q2534" s="17"/>
      <c r="U2534" t="s">
        <v>1174</v>
      </c>
    </row>
    <row r="2535" spans="1:22" x14ac:dyDescent="0.35">
      <c r="A2535" t="s">
        <v>3898</v>
      </c>
      <c r="B2535" t="s">
        <v>3332</v>
      </c>
      <c r="C2535" s="3">
        <v>45422</v>
      </c>
      <c r="D2535" t="s">
        <v>4263</v>
      </c>
      <c r="H2535" t="s">
        <v>748</v>
      </c>
      <c r="J2535" t="s">
        <v>4014</v>
      </c>
      <c r="M2535" s="14">
        <v>4238</v>
      </c>
      <c r="P2535" s="17">
        <v>45415</v>
      </c>
      <c r="Q2535" s="17"/>
      <c r="U2535" t="s">
        <v>1174</v>
      </c>
    </row>
    <row r="2536" spans="1:22" x14ac:dyDescent="0.35">
      <c r="A2536" t="s">
        <v>3898</v>
      </c>
      <c r="B2536" t="s">
        <v>3332</v>
      </c>
      <c r="C2536" s="3">
        <v>45422</v>
      </c>
      <c r="D2536" t="s">
        <v>4263</v>
      </c>
      <c r="H2536" t="s">
        <v>748</v>
      </c>
      <c r="J2536" t="s">
        <v>4014</v>
      </c>
      <c r="M2536" s="14">
        <v>4245</v>
      </c>
      <c r="P2536" s="17">
        <v>45415</v>
      </c>
      <c r="Q2536" s="17"/>
      <c r="U2536" t="s">
        <v>1174</v>
      </c>
    </row>
    <row r="2537" spans="1:22" x14ac:dyDescent="0.35">
      <c r="A2537" t="s">
        <v>3898</v>
      </c>
      <c r="B2537" t="s">
        <v>3086</v>
      </c>
      <c r="C2537" s="3">
        <v>45422</v>
      </c>
      <c r="D2537" t="s">
        <v>474</v>
      </c>
      <c r="H2537" t="s">
        <v>39</v>
      </c>
      <c r="J2537" t="s">
        <v>4279</v>
      </c>
      <c r="M2537" s="14" t="s">
        <v>4280</v>
      </c>
      <c r="P2537" s="17">
        <v>45420</v>
      </c>
      <c r="Q2537" s="17"/>
      <c r="U2537" t="s">
        <v>4310</v>
      </c>
    </row>
    <row r="2538" spans="1:22" x14ac:dyDescent="0.35">
      <c r="A2538" t="s">
        <v>3898</v>
      </c>
      <c r="B2538" t="s">
        <v>3086</v>
      </c>
      <c r="C2538" s="3">
        <v>45422</v>
      </c>
      <c r="D2538" t="s">
        <v>474</v>
      </c>
      <c r="H2538" t="s">
        <v>39</v>
      </c>
      <c r="J2538" t="s">
        <v>4279</v>
      </c>
      <c r="M2538" s="14" t="s">
        <v>4281</v>
      </c>
      <c r="P2538" s="17">
        <v>45420</v>
      </c>
      <c r="Q2538" s="17"/>
      <c r="U2538" t="s">
        <v>4311</v>
      </c>
    </row>
    <row r="2539" spans="1:22" x14ac:dyDescent="0.35">
      <c r="A2539" t="s">
        <v>3898</v>
      </c>
      <c r="B2539" t="s">
        <v>3086</v>
      </c>
      <c r="C2539" s="3">
        <v>45422</v>
      </c>
      <c r="D2539" t="s">
        <v>474</v>
      </c>
      <c r="H2539" t="s">
        <v>39</v>
      </c>
      <c r="J2539" t="s">
        <v>4279</v>
      </c>
      <c r="M2539" s="14" t="s">
        <v>4282</v>
      </c>
      <c r="P2539" s="17">
        <v>45420</v>
      </c>
      <c r="Q2539" s="17"/>
      <c r="V2539" t="s">
        <v>1152</v>
      </c>
    </row>
    <row r="2540" spans="1:22" x14ac:dyDescent="0.35">
      <c r="A2540" t="s">
        <v>3898</v>
      </c>
      <c r="B2540" t="s">
        <v>3086</v>
      </c>
      <c r="C2540" s="3">
        <v>45422</v>
      </c>
      <c r="D2540" t="s">
        <v>474</v>
      </c>
      <c r="H2540" t="s">
        <v>39</v>
      </c>
      <c r="J2540" t="s">
        <v>4279</v>
      </c>
      <c r="M2540" s="14">
        <v>699308</v>
      </c>
      <c r="P2540" s="17">
        <v>45420</v>
      </c>
      <c r="Q2540" s="17"/>
      <c r="V2540" t="s">
        <v>1152</v>
      </c>
    </row>
    <row r="2541" spans="1:22" x14ac:dyDescent="0.35">
      <c r="A2541" t="s">
        <v>3898</v>
      </c>
      <c r="B2541" t="s">
        <v>3086</v>
      </c>
      <c r="C2541" s="3">
        <v>45422</v>
      </c>
      <c r="D2541" t="s">
        <v>474</v>
      </c>
      <c r="H2541" t="s">
        <v>39</v>
      </c>
      <c r="J2541" t="s">
        <v>4279</v>
      </c>
      <c r="M2541" s="14">
        <v>1125642</v>
      </c>
      <c r="P2541" s="17">
        <v>45420</v>
      </c>
      <c r="Q2541" s="17"/>
      <c r="U2541" t="s">
        <v>4312</v>
      </c>
    </row>
    <row r="2542" spans="1:22" x14ac:dyDescent="0.35">
      <c r="A2542" t="s">
        <v>3898</v>
      </c>
      <c r="B2542" t="s">
        <v>3086</v>
      </c>
      <c r="C2542" s="3">
        <v>45422</v>
      </c>
      <c r="D2542" t="s">
        <v>474</v>
      </c>
      <c r="H2542" t="s">
        <v>39</v>
      </c>
      <c r="J2542" t="s">
        <v>4279</v>
      </c>
      <c r="M2542" s="14">
        <v>1125644</v>
      </c>
      <c r="P2542" s="17">
        <v>45420</v>
      </c>
      <c r="Q2542" s="17"/>
      <c r="U2542" t="s">
        <v>1456</v>
      </c>
    </row>
    <row r="2543" spans="1:22" x14ac:dyDescent="0.35">
      <c r="A2543" t="s">
        <v>3898</v>
      </c>
      <c r="B2543" t="s">
        <v>3086</v>
      </c>
      <c r="C2543" s="3">
        <v>45422</v>
      </c>
      <c r="D2543" t="s">
        <v>474</v>
      </c>
      <c r="H2543" t="s">
        <v>39</v>
      </c>
      <c r="J2543" t="s">
        <v>4279</v>
      </c>
      <c r="M2543" s="14">
        <v>1125647</v>
      </c>
      <c r="P2543" s="17">
        <v>45420</v>
      </c>
      <c r="Q2543" s="17"/>
      <c r="U2543" t="s">
        <v>4311</v>
      </c>
    </row>
    <row r="2544" spans="1:22" x14ac:dyDescent="0.35">
      <c r="A2544" t="s">
        <v>3898</v>
      </c>
      <c r="B2544" t="s">
        <v>3086</v>
      </c>
      <c r="C2544" s="3">
        <v>45422</v>
      </c>
      <c r="D2544" t="s">
        <v>474</v>
      </c>
      <c r="H2544" t="s">
        <v>39</v>
      </c>
      <c r="J2544" t="s">
        <v>4279</v>
      </c>
      <c r="M2544" s="14">
        <v>1125651</v>
      </c>
      <c r="P2544" s="17">
        <v>45420</v>
      </c>
      <c r="Q2544" s="17"/>
      <c r="U2544" t="s">
        <v>4312</v>
      </c>
    </row>
    <row r="2545" spans="1:22" x14ac:dyDescent="0.35">
      <c r="A2545" t="s">
        <v>3898</v>
      </c>
      <c r="B2545" t="s">
        <v>3086</v>
      </c>
      <c r="C2545" s="3">
        <v>45422</v>
      </c>
      <c r="D2545" t="s">
        <v>474</v>
      </c>
      <c r="H2545" t="s">
        <v>39</v>
      </c>
      <c r="J2545" t="s">
        <v>4279</v>
      </c>
      <c r="M2545" s="14" t="s">
        <v>4283</v>
      </c>
      <c r="P2545" s="17">
        <v>45420</v>
      </c>
      <c r="Q2545" s="17"/>
      <c r="V2545" t="s">
        <v>4295</v>
      </c>
    </row>
    <row r="2546" spans="1:22" x14ac:dyDescent="0.35">
      <c r="A2546" t="s">
        <v>3898</v>
      </c>
      <c r="B2546" t="s">
        <v>3086</v>
      </c>
      <c r="C2546" s="3">
        <v>45422</v>
      </c>
      <c r="D2546" t="s">
        <v>474</v>
      </c>
      <c r="H2546" t="s">
        <v>39</v>
      </c>
      <c r="J2546" t="s">
        <v>4279</v>
      </c>
      <c r="M2546" s="14" t="s">
        <v>4284</v>
      </c>
      <c r="P2546" s="17">
        <v>45420</v>
      </c>
      <c r="Q2546" s="17"/>
      <c r="V2546" t="s">
        <v>1152</v>
      </c>
    </row>
    <row r="2547" spans="1:22" x14ac:dyDescent="0.35">
      <c r="A2547" t="s">
        <v>3898</v>
      </c>
      <c r="B2547" t="s">
        <v>3086</v>
      </c>
      <c r="C2547" s="3">
        <v>45422</v>
      </c>
      <c r="D2547" t="s">
        <v>474</v>
      </c>
      <c r="H2547" t="s">
        <v>39</v>
      </c>
      <c r="J2547" t="s">
        <v>4279</v>
      </c>
      <c r="M2547" s="14" t="s">
        <v>1483</v>
      </c>
      <c r="P2547" s="17">
        <v>45420</v>
      </c>
      <c r="Q2547" s="17"/>
      <c r="V2547" t="s">
        <v>1152</v>
      </c>
    </row>
    <row r="2548" spans="1:22" x14ac:dyDescent="0.35">
      <c r="A2548" t="s">
        <v>3898</v>
      </c>
      <c r="B2548" t="s">
        <v>3086</v>
      </c>
      <c r="C2548" s="3">
        <v>45422</v>
      </c>
      <c r="D2548" t="s">
        <v>474</v>
      </c>
      <c r="H2548" t="s">
        <v>39</v>
      </c>
      <c r="J2548" t="s">
        <v>4279</v>
      </c>
      <c r="M2548" s="14" t="s">
        <v>4285</v>
      </c>
      <c r="P2548" s="17">
        <v>45420</v>
      </c>
      <c r="Q2548" s="17"/>
      <c r="V2548" t="s">
        <v>1152</v>
      </c>
    </row>
    <row r="2549" spans="1:22" x14ac:dyDescent="0.35">
      <c r="A2549" t="s">
        <v>3898</v>
      </c>
      <c r="B2549" t="s">
        <v>3086</v>
      </c>
      <c r="C2549" s="3">
        <v>45422</v>
      </c>
      <c r="D2549" t="s">
        <v>474</v>
      </c>
      <c r="H2549" t="s">
        <v>39</v>
      </c>
      <c r="J2549" t="s">
        <v>4279</v>
      </c>
      <c r="M2549" s="14">
        <v>1125662</v>
      </c>
      <c r="P2549" s="17">
        <v>45420</v>
      </c>
      <c r="Q2549" s="17"/>
      <c r="U2549" t="s">
        <v>4313</v>
      </c>
    </row>
    <row r="2550" spans="1:22" x14ac:dyDescent="0.35">
      <c r="A2550" t="s">
        <v>3898</v>
      </c>
      <c r="B2550" t="s">
        <v>3086</v>
      </c>
      <c r="C2550" s="3">
        <v>45422</v>
      </c>
      <c r="D2550" t="s">
        <v>474</v>
      </c>
      <c r="H2550" t="s">
        <v>39</v>
      </c>
      <c r="J2550" t="s">
        <v>4279</v>
      </c>
      <c r="M2550" s="14">
        <v>1125663</v>
      </c>
      <c r="P2550" s="17">
        <v>45420</v>
      </c>
      <c r="Q2550" s="17"/>
      <c r="U2550" t="s">
        <v>4312</v>
      </c>
    </row>
    <row r="2551" spans="1:22" x14ac:dyDescent="0.35">
      <c r="A2551" t="s">
        <v>3898</v>
      </c>
      <c r="B2551" t="s">
        <v>3086</v>
      </c>
      <c r="C2551" s="3">
        <v>45422</v>
      </c>
      <c r="D2551" t="s">
        <v>474</v>
      </c>
      <c r="H2551" t="s">
        <v>39</v>
      </c>
      <c r="J2551" t="s">
        <v>4279</v>
      </c>
      <c r="M2551" s="14" t="s">
        <v>4286</v>
      </c>
      <c r="P2551" s="17">
        <v>45420</v>
      </c>
      <c r="Q2551" s="17"/>
      <c r="U2551" t="s">
        <v>4312</v>
      </c>
    </row>
    <row r="2552" spans="1:22" x14ac:dyDescent="0.35">
      <c r="A2552" t="s">
        <v>3898</v>
      </c>
      <c r="B2552" t="s">
        <v>3086</v>
      </c>
      <c r="C2552" s="3">
        <v>45422</v>
      </c>
      <c r="D2552" t="s">
        <v>474</v>
      </c>
      <c r="H2552" t="s">
        <v>39</v>
      </c>
      <c r="J2552" t="s">
        <v>4279</v>
      </c>
      <c r="M2552" s="14">
        <v>112558</v>
      </c>
      <c r="P2552" s="17">
        <v>45420</v>
      </c>
      <c r="Q2552" s="17"/>
      <c r="V2552" t="s">
        <v>1152</v>
      </c>
    </row>
    <row r="2553" spans="1:22" x14ac:dyDescent="0.35">
      <c r="A2553" t="s">
        <v>3898</v>
      </c>
      <c r="B2553" t="s">
        <v>3086</v>
      </c>
      <c r="C2553" s="3">
        <v>45422</v>
      </c>
      <c r="D2553" t="s">
        <v>474</v>
      </c>
      <c r="H2553" t="s">
        <v>39</v>
      </c>
      <c r="J2553" t="s">
        <v>4279</v>
      </c>
      <c r="M2553" s="14">
        <v>1125648</v>
      </c>
      <c r="P2553" s="17">
        <v>45420</v>
      </c>
      <c r="Q2553" s="17"/>
      <c r="U2553" t="s">
        <v>4314</v>
      </c>
    </row>
    <row r="2554" spans="1:22" x14ac:dyDescent="0.35">
      <c r="A2554" t="s">
        <v>3898</v>
      </c>
      <c r="B2554" t="s">
        <v>3086</v>
      </c>
      <c r="C2554" s="3">
        <v>45422</v>
      </c>
      <c r="D2554" t="s">
        <v>474</v>
      </c>
      <c r="H2554" t="s">
        <v>39</v>
      </c>
      <c r="J2554" t="s">
        <v>4279</v>
      </c>
      <c r="M2554" s="14" t="s">
        <v>1859</v>
      </c>
      <c r="P2554" s="17">
        <v>45420</v>
      </c>
      <c r="Q2554" s="17"/>
      <c r="U2554" t="s">
        <v>4312</v>
      </c>
    </row>
    <row r="2555" spans="1:22" x14ac:dyDescent="0.35">
      <c r="A2555" t="s">
        <v>3898</v>
      </c>
      <c r="B2555" t="s">
        <v>3086</v>
      </c>
      <c r="C2555" s="3">
        <v>45422</v>
      </c>
      <c r="D2555" t="s">
        <v>474</v>
      </c>
      <c r="H2555" t="s">
        <v>39</v>
      </c>
      <c r="J2555" t="s">
        <v>4279</v>
      </c>
      <c r="M2555" s="14">
        <v>949798</v>
      </c>
      <c r="P2555" s="17">
        <v>45420</v>
      </c>
      <c r="Q2555" s="17"/>
      <c r="U2555" t="s">
        <v>4315</v>
      </c>
    </row>
    <row r="2556" spans="1:22" x14ac:dyDescent="0.35">
      <c r="A2556" t="s">
        <v>3898</v>
      </c>
      <c r="B2556" t="s">
        <v>3086</v>
      </c>
      <c r="C2556" s="3">
        <v>45422</v>
      </c>
      <c r="D2556" t="s">
        <v>474</v>
      </c>
      <c r="H2556" t="s">
        <v>39</v>
      </c>
      <c r="J2556" t="s">
        <v>4279</v>
      </c>
      <c r="M2556" s="14" t="s">
        <v>4287</v>
      </c>
      <c r="P2556" s="17">
        <v>45420</v>
      </c>
      <c r="Q2556" s="17"/>
      <c r="V2556" t="s">
        <v>1152</v>
      </c>
    </row>
    <row r="2557" spans="1:22" x14ac:dyDescent="0.35">
      <c r="A2557" t="s">
        <v>3898</v>
      </c>
      <c r="B2557" t="s">
        <v>3086</v>
      </c>
      <c r="C2557" s="3">
        <v>45422</v>
      </c>
      <c r="D2557" t="s">
        <v>474</v>
      </c>
      <c r="H2557" t="s">
        <v>39</v>
      </c>
      <c r="J2557" t="s">
        <v>4279</v>
      </c>
      <c r="M2557" s="14">
        <v>1125655</v>
      </c>
      <c r="P2557" s="17">
        <v>45420</v>
      </c>
      <c r="Q2557" s="17"/>
      <c r="V2557" t="s">
        <v>4316</v>
      </c>
    </row>
    <row r="2558" spans="1:22" x14ac:dyDescent="0.35">
      <c r="A2558" t="s">
        <v>3898</v>
      </c>
      <c r="B2558" t="s">
        <v>3086</v>
      </c>
      <c r="C2558" s="3">
        <v>45422</v>
      </c>
      <c r="D2558" t="s">
        <v>474</v>
      </c>
      <c r="H2558" t="s">
        <v>39</v>
      </c>
      <c r="J2558" t="s">
        <v>4279</v>
      </c>
      <c r="M2558" s="14">
        <v>233208</v>
      </c>
      <c r="P2558" s="17">
        <v>45420</v>
      </c>
      <c r="Q2558" s="17"/>
      <c r="V2558" t="s">
        <v>4317</v>
      </c>
    </row>
    <row r="2559" spans="1:22" x14ac:dyDescent="0.35">
      <c r="A2559" t="s">
        <v>3898</v>
      </c>
      <c r="B2559" t="s">
        <v>3086</v>
      </c>
      <c r="C2559" s="3">
        <v>45422</v>
      </c>
      <c r="D2559" t="s">
        <v>474</v>
      </c>
      <c r="H2559" t="s">
        <v>39</v>
      </c>
      <c r="J2559" t="s">
        <v>4279</v>
      </c>
      <c r="M2559" s="14">
        <v>1125645</v>
      </c>
      <c r="P2559" s="17">
        <v>45420</v>
      </c>
      <c r="Q2559" s="17"/>
      <c r="U2559" t="s">
        <v>4312</v>
      </c>
    </row>
    <row r="2560" spans="1:22" x14ac:dyDescent="0.35">
      <c r="A2560" t="s">
        <v>3898</v>
      </c>
      <c r="B2560" t="s">
        <v>3086</v>
      </c>
      <c r="C2560" s="3">
        <v>45422</v>
      </c>
      <c r="D2560" t="s">
        <v>474</v>
      </c>
      <c r="H2560" t="s">
        <v>39</v>
      </c>
      <c r="J2560" t="s">
        <v>4279</v>
      </c>
      <c r="M2560" s="14">
        <v>1125649</v>
      </c>
      <c r="P2560" s="17">
        <v>45420</v>
      </c>
      <c r="Q2560" s="17"/>
      <c r="V2560" t="s">
        <v>1152</v>
      </c>
    </row>
    <row r="2561" spans="1:22" x14ac:dyDescent="0.35">
      <c r="A2561" t="s">
        <v>3898</v>
      </c>
      <c r="B2561" t="s">
        <v>3086</v>
      </c>
      <c r="C2561" s="3">
        <v>45422</v>
      </c>
      <c r="D2561" t="s">
        <v>474</v>
      </c>
      <c r="H2561" t="s">
        <v>39</v>
      </c>
      <c r="J2561" t="s">
        <v>4279</v>
      </c>
      <c r="M2561" s="14" t="s">
        <v>4288</v>
      </c>
      <c r="P2561" s="17">
        <v>45420</v>
      </c>
      <c r="Q2561" s="17"/>
      <c r="V2561" t="s">
        <v>4318</v>
      </c>
    </row>
    <row r="2562" spans="1:22" x14ac:dyDescent="0.35">
      <c r="A2562" t="s">
        <v>3898</v>
      </c>
      <c r="B2562" t="s">
        <v>3086</v>
      </c>
      <c r="C2562" s="3">
        <v>45422</v>
      </c>
      <c r="D2562" t="s">
        <v>474</v>
      </c>
      <c r="H2562" t="s">
        <v>39</v>
      </c>
      <c r="J2562" t="s">
        <v>4279</v>
      </c>
      <c r="M2562" s="14">
        <v>273</v>
      </c>
      <c r="P2562" s="17">
        <v>45420</v>
      </c>
      <c r="Q2562" s="17"/>
      <c r="T2562" t="s">
        <v>308</v>
      </c>
      <c r="V2562" t="s">
        <v>1152</v>
      </c>
    </row>
    <row r="2563" spans="1:22" x14ac:dyDescent="0.35">
      <c r="A2563" t="s">
        <v>3898</v>
      </c>
      <c r="B2563" t="s">
        <v>3086</v>
      </c>
      <c r="C2563" s="3">
        <v>45422</v>
      </c>
      <c r="D2563" t="s">
        <v>474</v>
      </c>
      <c r="H2563" t="s">
        <v>39</v>
      </c>
      <c r="J2563" t="s">
        <v>4279</v>
      </c>
      <c r="M2563" s="14">
        <v>271</v>
      </c>
      <c r="P2563" s="17">
        <v>45420</v>
      </c>
      <c r="Q2563" s="17"/>
      <c r="V2563" t="s">
        <v>1152</v>
      </c>
    </row>
    <row r="2564" spans="1:22" x14ac:dyDescent="0.35">
      <c r="A2564" t="s">
        <v>3898</v>
      </c>
      <c r="B2564" t="s">
        <v>3086</v>
      </c>
      <c r="C2564" s="3">
        <v>45422</v>
      </c>
      <c r="D2564" t="s">
        <v>474</v>
      </c>
      <c r="H2564" t="s">
        <v>39</v>
      </c>
      <c r="J2564" t="s">
        <v>4279</v>
      </c>
      <c r="M2564" s="14">
        <v>280</v>
      </c>
      <c r="P2564" s="17">
        <v>45420</v>
      </c>
      <c r="Q2564" s="17"/>
      <c r="V2564" t="s">
        <v>1152</v>
      </c>
    </row>
    <row r="2565" spans="1:22" x14ac:dyDescent="0.35">
      <c r="A2565" t="s">
        <v>3898</v>
      </c>
      <c r="B2565" t="s">
        <v>3086</v>
      </c>
      <c r="C2565" s="3">
        <v>45422</v>
      </c>
      <c r="D2565" t="s">
        <v>474</v>
      </c>
      <c r="H2565" t="s">
        <v>39</v>
      </c>
      <c r="J2565" t="s">
        <v>4279</v>
      </c>
      <c r="M2565" s="14">
        <v>274</v>
      </c>
      <c r="P2565" s="17">
        <v>45420</v>
      </c>
      <c r="Q2565" s="17"/>
      <c r="V2565" t="s">
        <v>1152</v>
      </c>
    </row>
    <row r="2566" spans="1:22" x14ac:dyDescent="0.35">
      <c r="A2566" t="s">
        <v>3898</v>
      </c>
      <c r="B2566" t="s">
        <v>3086</v>
      </c>
      <c r="C2566" s="3">
        <v>45422</v>
      </c>
      <c r="D2566" t="s">
        <v>474</v>
      </c>
      <c r="H2566" t="s">
        <v>39</v>
      </c>
      <c r="J2566" t="s">
        <v>4279</v>
      </c>
      <c r="M2566" s="14">
        <v>270</v>
      </c>
      <c r="P2566" s="17">
        <v>45420</v>
      </c>
      <c r="Q2566" s="17"/>
      <c r="U2566" t="s">
        <v>4319</v>
      </c>
    </row>
    <row r="2567" spans="1:22" x14ac:dyDescent="0.35">
      <c r="A2567" t="s">
        <v>3898</v>
      </c>
      <c r="B2567" t="s">
        <v>3086</v>
      </c>
      <c r="C2567" s="3">
        <v>45422</v>
      </c>
      <c r="D2567" t="s">
        <v>474</v>
      </c>
      <c r="H2567" t="s">
        <v>39</v>
      </c>
      <c r="J2567" t="s">
        <v>4279</v>
      </c>
      <c r="M2567" s="14">
        <v>276</v>
      </c>
      <c r="P2567" s="17">
        <v>45420</v>
      </c>
      <c r="Q2567" s="17"/>
      <c r="V2567" t="s">
        <v>1152</v>
      </c>
    </row>
    <row r="2568" spans="1:22" x14ac:dyDescent="0.35">
      <c r="A2568" t="s">
        <v>3898</v>
      </c>
      <c r="B2568" t="s">
        <v>3086</v>
      </c>
      <c r="C2568" s="3">
        <v>45422</v>
      </c>
      <c r="D2568" t="s">
        <v>474</v>
      </c>
      <c r="H2568" t="s">
        <v>39</v>
      </c>
      <c r="J2568" t="s">
        <v>4279</v>
      </c>
      <c r="M2568" s="14">
        <v>278</v>
      </c>
      <c r="P2568" s="17">
        <v>45420</v>
      </c>
      <c r="Q2568" s="17"/>
      <c r="V2568" t="s">
        <v>4295</v>
      </c>
    </row>
    <row r="2569" spans="1:22" x14ac:dyDescent="0.35">
      <c r="A2569" t="s">
        <v>3898</v>
      </c>
      <c r="B2569" t="s">
        <v>3086</v>
      </c>
      <c r="C2569" s="3">
        <v>45422</v>
      </c>
      <c r="D2569" t="s">
        <v>474</v>
      </c>
      <c r="H2569" t="s">
        <v>39</v>
      </c>
      <c r="J2569" t="s">
        <v>4279</v>
      </c>
      <c r="M2569" s="14">
        <v>281</v>
      </c>
      <c r="P2569" s="17">
        <v>45420</v>
      </c>
      <c r="Q2569" s="17"/>
      <c r="V2569" t="s">
        <v>1152</v>
      </c>
    </row>
    <row r="2570" spans="1:22" x14ac:dyDescent="0.35">
      <c r="A2570" t="s">
        <v>3898</v>
      </c>
      <c r="B2570" t="s">
        <v>3086</v>
      </c>
      <c r="C2570" s="3">
        <v>45422</v>
      </c>
      <c r="D2570" t="s">
        <v>474</v>
      </c>
      <c r="H2570" t="s">
        <v>39</v>
      </c>
      <c r="J2570" t="s">
        <v>4279</v>
      </c>
      <c r="M2570" s="14" t="s">
        <v>4289</v>
      </c>
      <c r="P2570" s="17">
        <v>45420</v>
      </c>
      <c r="Q2570" s="17"/>
      <c r="V2570" t="s">
        <v>1152</v>
      </c>
    </row>
    <row r="2571" spans="1:22" x14ac:dyDescent="0.35">
      <c r="A2571" t="s">
        <v>3898</v>
      </c>
      <c r="B2571" t="s">
        <v>3086</v>
      </c>
      <c r="C2571" s="3">
        <v>45422</v>
      </c>
      <c r="D2571" t="s">
        <v>474</v>
      </c>
      <c r="H2571" t="s">
        <v>39</v>
      </c>
      <c r="J2571" t="s">
        <v>4279</v>
      </c>
      <c r="M2571" s="14">
        <v>272</v>
      </c>
      <c r="P2571" s="17">
        <v>45420</v>
      </c>
      <c r="Q2571" s="17"/>
      <c r="V2571" t="s">
        <v>1152</v>
      </c>
    </row>
    <row r="2572" spans="1:22" x14ac:dyDescent="0.35">
      <c r="A2572" t="s">
        <v>3898</v>
      </c>
      <c r="B2572" t="s">
        <v>3086</v>
      </c>
      <c r="C2572" s="3">
        <v>45422</v>
      </c>
      <c r="D2572" t="s">
        <v>474</v>
      </c>
      <c r="H2572" t="s">
        <v>39</v>
      </c>
      <c r="J2572" t="s">
        <v>4279</v>
      </c>
      <c r="M2572" s="14">
        <v>277</v>
      </c>
      <c r="P2572" s="17">
        <v>45420</v>
      </c>
      <c r="Q2572" s="17"/>
      <c r="V2572" t="s">
        <v>4294</v>
      </c>
    </row>
    <row r="2573" spans="1:22" x14ac:dyDescent="0.35">
      <c r="A2573" t="s">
        <v>3898</v>
      </c>
      <c r="B2573" t="s">
        <v>3086</v>
      </c>
      <c r="C2573" s="3">
        <v>45422</v>
      </c>
      <c r="D2573" t="s">
        <v>474</v>
      </c>
      <c r="H2573" t="s">
        <v>39</v>
      </c>
      <c r="J2573" t="s">
        <v>4279</v>
      </c>
      <c r="M2573" s="14">
        <v>275</v>
      </c>
      <c r="P2573" s="17">
        <v>45420</v>
      </c>
      <c r="Q2573" s="17"/>
      <c r="V2573" t="s">
        <v>4320</v>
      </c>
    </row>
    <row r="2574" spans="1:22" x14ac:dyDescent="0.35">
      <c r="A2574" t="s">
        <v>3898</v>
      </c>
      <c r="B2574" t="s">
        <v>3086</v>
      </c>
      <c r="C2574" s="3">
        <v>45422</v>
      </c>
      <c r="D2574" t="s">
        <v>474</v>
      </c>
      <c r="H2574" t="s">
        <v>39</v>
      </c>
      <c r="J2574" t="s">
        <v>4279</v>
      </c>
      <c r="M2574" s="14">
        <v>1125661</v>
      </c>
      <c r="P2574" s="17">
        <v>45420</v>
      </c>
      <c r="Q2574" s="17"/>
      <c r="V2574" t="s">
        <v>1152</v>
      </c>
    </row>
    <row r="2575" spans="1:22" x14ac:dyDescent="0.35">
      <c r="A2575" t="s">
        <v>3898</v>
      </c>
      <c r="B2575" t="s">
        <v>3086</v>
      </c>
      <c r="C2575" s="3">
        <v>45422</v>
      </c>
      <c r="D2575" t="s">
        <v>474</v>
      </c>
      <c r="H2575" t="s">
        <v>39</v>
      </c>
      <c r="J2575" t="s">
        <v>4279</v>
      </c>
      <c r="M2575" s="14">
        <v>1638297</v>
      </c>
      <c r="P2575" s="17">
        <v>45420</v>
      </c>
      <c r="Q2575" s="17"/>
      <c r="V2575" t="s">
        <v>1152</v>
      </c>
    </row>
    <row r="2576" spans="1:22" x14ac:dyDescent="0.35">
      <c r="A2576" t="s">
        <v>3898</v>
      </c>
      <c r="B2576" t="s">
        <v>3086</v>
      </c>
      <c r="C2576" s="3">
        <v>45422</v>
      </c>
      <c r="D2576" t="s">
        <v>474</v>
      </c>
      <c r="H2576" t="s">
        <v>39</v>
      </c>
      <c r="J2576" t="s">
        <v>4279</v>
      </c>
      <c r="M2576" s="14" t="s">
        <v>4290</v>
      </c>
      <c r="P2576" s="17">
        <v>45420</v>
      </c>
      <c r="Q2576" s="17"/>
      <c r="V2576" t="s">
        <v>1152</v>
      </c>
    </row>
    <row r="2577" spans="1:22" x14ac:dyDescent="0.35">
      <c r="A2577" t="s">
        <v>3898</v>
      </c>
      <c r="B2577" t="s">
        <v>3086</v>
      </c>
      <c r="C2577" s="3">
        <v>45422</v>
      </c>
      <c r="D2577" t="s">
        <v>474</v>
      </c>
      <c r="H2577" t="s">
        <v>39</v>
      </c>
      <c r="J2577" t="s">
        <v>4279</v>
      </c>
      <c r="M2577" s="14">
        <v>948620</v>
      </c>
      <c r="P2577" s="17">
        <v>45420</v>
      </c>
      <c r="Q2577" s="17"/>
      <c r="V2577" t="s">
        <v>1152</v>
      </c>
    </row>
    <row r="2578" spans="1:22" x14ac:dyDescent="0.35">
      <c r="A2578" t="s">
        <v>3898</v>
      </c>
      <c r="B2578" t="s">
        <v>3086</v>
      </c>
      <c r="C2578" s="3">
        <v>45422</v>
      </c>
      <c r="D2578" t="s">
        <v>474</v>
      </c>
      <c r="H2578" t="s">
        <v>39</v>
      </c>
      <c r="J2578" t="s">
        <v>4279</v>
      </c>
      <c r="M2578" s="14">
        <v>948618</v>
      </c>
      <c r="P2578" s="17">
        <v>45420</v>
      </c>
      <c r="Q2578" s="17"/>
      <c r="V2578" t="s">
        <v>4296</v>
      </c>
    </row>
    <row r="2579" spans="1:22" x14ac:dyDescent="0.35">
      <c r="A2579" t="s">
        <v>3898</v>
      </c>
      <c r="B2579" t="s">
        <v>3086</v>
      </c>
      <c r="C2579" s="3">
        <v>45422</v>
      </c>
      <c r="D2579" t="s">
        <v>474</v>
      </c>
      <c r="H2579" t="s">
        <v>39</v>
      </c>
      <c r="J2579" t="s">
        <v>4279</v>
      </c>
      <c r="M2579" s="14">
        <v>948628</v>
      </c>
      <c r="P2579" s="17">
        <v>45420</v>
      </c>
      <c r="Q2579" s="17"/>
      <c r="V2579" t="s">
        <v>1152</v>
      </c>
    </row>
    <row r="2580" spans="1:22" x14ac:dyDescent="0.35">
      <c r="A2580" t="s">
        <v>3898</v>
      </c>
      <c r="B2580" t="s">
        <v>3086</v>
      </c>
      <c r="C2580" s="3">
        <v>45422</v>
      </c>
      <c r="D2580" t="s">
        <v>474</v>
      </c>
      <c r="H2580" t="s">
        <v>39</v>
      </c>
      <c r="J2580" t="s">
        <v>4279</v>
      </c>
      <c r="M2580" s="14">
        <v>1125657</v>
      </c>
      <c r="P2580" s="17">
        <v>45420</v>
      </c>
      <c r="Q2580" s="17"/>
      <c r="V2580" t="s">
        <v>1152</v>
      </c>
    </row>
    <row r="2581" spans="1:22" x14ac:dyDescent="0.35">
      <c r="A2581" t="s">
        <v>3898</v>
      </c>
      <c r="B2581" t="s">
        <v>3086</v>
      </c>
      <c r="C2581" s="3">
        <v>45422</v>
      </c>
      <c r="D2581" t="s">
        <v>474</v>
      </c>
      <c r="H2581" t="s">
        <v>39</v>
      </c>
      <c r="J2581" t="s">
        <v>4279</v>
      </c>
      <c r="M2581" s="14">
        <v>948626</v>
      </c>
      <c r="P2581" s="17">
        <v>45420</v>
      </c>
      <c r="Q2581" s="17"/>
      <c r="U2581" t="s">
        <v>4311</v>
      </c>
    </row>
    <row r="2582" spans="1:22" x14ac:dyDescent="0.35">
      <c r="A2582" t="s">
        <v>3898</v>
      </c>
      <c r="B2582" t="s">
        <v>3086</v>
      </c>
      <c r="C2582" s="3">
        <v>45422</v>
      </c>
      <c r="D2582" t="s">
        <v>474</v>
      </c>
      <c r="H2582" t="s">
        <v>39</v>
      </c>
      <c r="J2582" t="s">
        <v>4279</v>
      </c>
      <c r="M2582" s="14">
        <v>948631</v>
      </c>
      <c r="P2582" s="17">
        <v>45420</v>
      </c>
      <c r="Q2582" s="17"/>
      <c r="V2582" t="s">
        <v>1152</v>
      </c>
    </row>
    <row r="2583" spans="1:22" x14ac:dyDescent="0.35">
      <c r="A2583" t="s">
        <v>3898</v>
      </c>
      <c r="B2583" t="s">
        <v>3086</v>
      </c>
      <c r="C2583" s="3">
        <v>45422</v>
      </c>
      <c r="D2583" t="s">
        <v>474</v>
      </c>
      <c r="H2583" t="s">
        <v>39</v>
      </c>
      <c r="J2583" t="s">
        <v>4279</v>
      </c>
      <c r="M2583" s="14">
        <v>1125656</v>
      </c>
      <c r="P2583" s="17">
        <v>45420</v>
      </c>
      <c r="Q2583" s="17"/>
      <c r="V2583" t="s">
        <v>1152</v>
      </c>
    </row>
    <row r="2584" spans="1:22" x14ac:dyDescent="0.35">
      <c r="A2584" t="s">
        <v>3898</v>
      </c>
      <c r="B2584" t="s">
        <v>3086</v>
      </c>
      <c r="C2584" s="3">
        <v>45422</v>
      </c>
      <c r="D2584" t="s">
        <v>474</v>
      </c>
      <c r="H2584" t="s">
        <v>39</v>
      </c>
      <c r="J2584" t="s">
        <v>4279</v>
      </c>
      <c r="M2584" s="14" t="s">
        <v>4291</v>
      </c>
      <c r="P2584" s="17">
        <v>45420</v>
      </c>
      <c r="Q2584" s="17"/>
      <c r="V2584" t="s">
        <v>1152</v>
      </c>
    </row>
    <row r="2585" spans="1:22" x14ac:dyDescent="0.35">
      <c r="A2585" t="s">
        <v>3898</v>
      </c>
      <c r="B2585" t="s">
        <v>3086</v>
      </c>
      <c r="C2585" s="3">
        <v>45422</v>
      </c>
      <c r="D2585" t="s">
        <v>474</v>
      </c>
      <c r="H2585" t="s">
        <v>39</v>
      </c>
      <c r="J2585" t="s">
        <v>4279</v>
      </c>
      <c r="M2585" s="14" t="s">
        <v>4292</v>
      </c>
      <c r="P2585" s="17">
        <v>45420</v>
      </c>
      <c r="Q2585" s="17"/>
      <c r="V2585" t="s">
        <v>4293</v>
      </c>
    </row>
    <row r="2586" spans="1:22" x14ac:dyDescent="0.35">
      <c r="A2586" t="s">
        <v>3898</v>
      </c>
      <c r="B2586" t="s">
        <v>3086</v>
      </c>
      <c r="C2586" s="3">
        <v>45422</v>
      </c>
      <c r="D2586" t="s">
        <v>474</v>
      </c>
      <c r="H2586" t="s">
        <v>39</v>
      </c>
      <c r="J2586" t="s">
        <v>4279</v>
      </c>
      <c r="M2586" s="14">
        <v>948634</v>
      </c>
      <c r="P2586" s="17">
        <v>45420</v>
      </c>
      <c r="Q2586" s="17"/>
      <c r="V2586" t="s">
        <v>1152</v>
      </c>
    </row>
    <row r="2587" spans="1:22" x14ac:dyDescent="0.35">
      <c r="A2587" t="s">
        <v>3898</v>
      </c>
      <c r="B2587" t="s">
        <v>3086</v>
      </c>
      <c r="C2587" s="3">
        <v>45422</v>
      </c>
      <c r="D2587" t="s">
        <v>474</v>
      </c>
      <c r="H2587" t="s">
        <v>39</v>
      </c>
      <c r="J2587" t="s">
        <v>4279</v>
      </c>
      <c r="M2587" s="14">
        <v>1125650</v>
      </c>
      <c r="P2587" s="17">
        <v>45420</v>
      </c>
      <c r="Q2587" s="17"/>
      <c r="V2587" t="s">
        <v>4293</v>
      </c>
    </row>
    <row r="2588" spans="1:22" x14ac:dyDescent="0.35">
      <c r="A2588" t="s">
        <v>3898</v>
      </c>
      <c r="B2588" t="s">
        <v>3086</v>
      </c>
      <c r="C2588" s="3">
        <v>45422</v>
      </c>
      <c r="D2588" t="s">
        <v>474</v>
      </c>
      <c r="H2588" t="s">
        <v>39</v>
      </c>
      <c r="J2588" t="s">
        <v>4279</v>
      </c>
      <c r="M2588" s="14">
        <v>948630</v>
      </c>
      <c r="P2588" s="17">
        <v>45420</v>
      </c>
      <c r="Q2588" s="17"/>
      <c r="U2588" t="s">
        <v>4321</v>
      </c>
    </row>
    <row r="2589" spans="1:22" x14ac:dyDescent="0.35">
      <c r="A2589" t="s">
        <v>3898</v>
      </c>
      <c r="B2589" t="s">
        <v>3086</v>
      </c>
      <c r="C2589" s="3">
        <v>45422</v>
      </c>
      <c r="D2589" t="s">
        <v>474</v>
      </c>
      <c r="H2589" t="s">
        <v>39</v>
      </c>
      <c r="J2589" t="s">
        <v>4279</v>
      </c>
      <c r="M2589" s="14">
        <v>948627</v>
      </c>
      <c r="P2589" s="17">
        <v>45420</v>
      </c>
      <c r="Q2589" s="17"/>
      <c r="V2589" t="s">
        <v>4293</v>
      </c>
    </row>
    <row r="2590" spans="1:22" x14ac:dyDescent="0.35">
      <c r="A2590" t="s">
        <v>3898</v>
      </c>
      <c r="B2590" t="s">
        <v>3086</v>
      </c>
      <c r="C2590" s="3">
        <v>45422</v>
      </c>
      <c r="D2590" t="s">
        <v>474</v>
      </c>
      <c r="H2590" t="s">
        <v>39</v>
      </c>
      <c r="J2590" t="s">
        <v>4309</v>
      </c>
      <c r="M2590" s="14">
        <v>4410</v>
      </c>
      <c r="P2590" s="17">
        <v>45419</v>
      </c>
      <c r="Q2590" s="17"/>
      <c r="V2590" t="s">
        <v>1152</v>
      </c>
    </row>
    <row r="2591" spans="1:22" x14ac:dyDescent="0.35">
      <c r="A2591" t="s">
        <v>3898</v>
      </c>
      <c r="B2591" t="s">
        <v>3086</v>
      </c>
      <c r="C2591" s="3">
        <v>45422</v>
      </c>
      <c r="D2591" t="s">
        <v>474</v>
      </c>
      <c r="H2591" t="s">
        <v>39</v>
      </c>
      <c r="J2591" t="s">
        <v>4309</v>
      </c>
      <c r="M2591" s="14">
        <v>4409</v>
      </c>
      <c r="P2591" s="17">
        <v>45419</v>
      </c>
      <c r="Q2591" s="17"/>
      <c r="V2591" t="s">
        <v>1152</v>
      </c>
    </row>
    <row r="2592" spans="1:22" x14ac:dyDescent="0.35">
      <c r="A2592" t="s">
        <v>3898</v>
      </c>
      <c r="B2592" t="s">
        <v>3086</v>
      </c>
      <c r="C2592" s="3">
        <v>45422</v>
      </c>
      <c r="D2592" t="s">
        <v>474</v>
      </c>
      <c r="H2592" t="s">
        <v>39</v>
      </c>
      <c r="J2592" t="s">
        <v>4309</v>
      </c>
      <c r="M2592" s="14">
        <v>4401</v>
      </c>
      <c r="P2592" s="17">
        <v>45419</v>
      </c>
      <c r="Q2592" s="17"/>
      <c r="V2592" t="s">
        <v>1152</v>
      </c>
    </row>
    <row r="2593" spans="1:22" x14ac:dyDescent="0.35">
      <c r="A2593" t="s">
        <v>3898</v>
      </c>
      <c r="B2593" t="s">
        <v>3086</v>
      </c>
      <c r="C2593" s="3">
        <v>45422</v>
      </c>
      <c r="D2593" t="s">
        <v>474</v>
      </c>
      <c r="H2593" t="s">
        <v>39</v>
      </c>
      <c r="J2593" t="s">
        <v>4309</v>
      </c>
      <c r="M2593" s="14">
        <v>4404</v>
      </c>
      <c r="P2593" s="17">
        <v>45419</v>
      </c>
      <c r="Q2593" s="17"/>
      <c r="U2593" t="s">
        <v>1174</v>
      </c>
    </row>
    <row r="2594" spans="1:22" x14ac:dyDescent="0.35">
      <c r="A2594" t="s">
        <v>3898</v>
      </c>
      <c r="B2594" t="s">
        <v>3086</v>
      </c>
      <c r="C2594" s="3">
        <v>45422</v>
      </c>
      <c r="D2594" t="s">
        <v>474</v>
      </c>
      <c r="H2594" t="s">
        <v>39</v>
      </c>
      <c r="J2594" t="s">
        <v>4309</v>
      </c>
      <c r="M2594" s="14">
        <v>4411</v>
      </c>
      <c r="P2594" s="17">
        <v>45419</v>
      </c>
      <c r="Q2594" s="17"/>
      <c r="V2594" t="s">
        <v>1152</v>
      </c>
    </row>
    <row r="2595" spans="1:22" x14ac:dyDescent="0.35">
      <c r="A2595" t="s">
        <v>3898</v>
      </c>
      <c r="B2595" t="s">
        <v>3086</v>
      </c>
      <c r="C2595" s="3">
        <v>45422</v>
      </c>
      <c r="D2595" t="s">
        <v>474</v>
      </c>
      <c r="H2595" t="s">
        <v>39</v>
      </c>
      <c r="J2595" t="s">
        <v>4309</v>
      </c>
      <c r="M2595" s="14">
        <v>4402</v>
      </c>
      <c r="P2595" s="17">
        <v>45419</v>
      </c>
      <c r="Q2595" s="17"/>
      <c r="U2595" t="s">
        <v>1174</v>
      </c>
    </row>
    <row r="2596" spans="1:22" x14ac:dyDescent="0.35">
      <c r="A2596" t="s">
        <v>3898</v>
      </c>
      <c r="B2596" t="s">
        <v>3086</v>
      </c>
      <c r="C2596" s="3">
        <v>45422</v>
      </c>
      <c r="D2596" t="s">
        <v>474</v>
      </c>
      <c r="H2596" t="s">
        <v>39</v>
      </c>
      <c r="J2596" t="s">
        <v>4309</v>
      </c>
      <c r="M2596" s="14">
        <v>4405</v>
      </c>
      <c r="P2596" s="17">
        <v>45419</v>
      </c>
      <c r="Q2596" s="17"/>
      <c r="V2596" t="s">
        <v>1152</v>
      </c>
    </row>
    <row r="2597" spans="1:22" x14ac:dyDescent="0.35">
      <c r="A2597" t="s">
        <v>3898</v>
      </c>
      <c r="B2597" t="s">
        <v>3086</v>
      </c>
      <c r="C2597" s="3">
        <v>45422</v>
      </c>
      <c r="D2597" t="s">
        <v>474</v>
      </c>
      <c r="H2597" t="s">
        <v>39</v>
      </c>
      <c r="J2597" t="s">
        <v>4309</v>
      </c>
      <c r="M2597" s="14">
        <v>4403</v>
      </c>
      <c r="P2597" s="17">
        <v>45419</v>
      </c>
      <c r="Q2597" s="17"/>
      <c r="U2597" t="s">
        <v>1174</v>
      </c>
    </row>
    <row r="2598" spans="1:22" x14ac:dyDescent="0.35">
      <c r="A2598" t="s">
        <v>3898</v>
      </c>
      <c r="B2598" t="s">
        <v>3086</v>
      </c>
      <c r="C2598" s="3">
        <v>45422</v>
      </c>
      <c r="D2598" t="s">
        <v>474</v>
      </c>
      <c r="H2598" t="s">
        <v>39</v>
      </c>
      <c r="J2598" t="s">
        <v>4309</v>
      </c>
      <c r="M2598" s="14">
        <v>4408</v>
      </c>
      <c r="P2598" s="17">
        <v>45419</v>
      </c>
      <c r="Q2598" s="17"/>
      <c r="V2598" t="s">
        <v>1152</v>
      </c>
    </row>
    <row r="2599" spans="1:22" x14ac:dyDescent="0.35">
      <c r="A2599" t="s">
        <v>3898</v>
      </c>
      <c r="B2599" t="s">
        <v>3086</v>
      </c>
      <c r="C2599" s="3">
        <v>45422</v>
      </c>
      <c r="D2599" t="s">
        <v>474</v>
      </c>
      <c r="H2599" t="s">
        <v>39</v>
      </c>
      <c r="J2599" t="s">
        <v>4309</v>
      </c>
      <c r="M2599" s="14">
        <v>4412</v>
      </c>
      <c r="P2599" s="17">
        <v>45419</v>
      </c>
      <c r="Q2599" s="17"/>
      <c r="U2599" t="s">
        <v>1174</v>
      </c>
    </row>
    <row r="2600" spans="1:22" x14ac:dyDescent="0.35">
      <c r="A2600" t="s">
        <v>3898</v>
      </c>
      <c r="B2600" t="s">
        <v>3086</v>
      </c>
      <c r="C2600" s="3">
        <v>45422</v>
      </c>
      <c r="D2600" t="s">
        <v>474</v>
      </c>
      <c r="H2600" t="s">
        <v>39</v>
      </c>
      <c r="J2600" t="s">
        <v>4309</v>
      </c>
      <c r="M2600" s="14">
        <v>4407</v>
      </c>
      <c r="P2600" s="17">
        <v>45419</v>
      </c>
      <c r="Q2600" s="17"/>
      <c r="U2600" t="s">
        <v>1174</v>
      </c>
    </row>
    <row r="2601" spans="1:22" x14ac:dyDescent="0.35">
      <c r="A2601" t="s">
        <v>3898</v>
      </c>
      <c r="B2601" t="s">
        <v>3086</v>
      </c>
      <c r="C2601" s="3">
        <v>45422</v>
      </c>
      <c r="D2601" t="s">
        <v>474</v>
      </c>
      <c r="H2601" t="s">
        <v>39</v>
      </c>
      <c r="J2601" t="s">
        <v>4309</v>
      </c>
      <c r="M2601" s="14">
        <v>44132</v>
      </c>
      <c r="P2601" s="17">
        <v>45419</v>
      </c>
      <c r="Q2601" s="17"/>
      <c r="T2601" t="s">
        <v>1177</v>
      </c>
    </row>
    <row r="2602" spans="1:22" x14ac:dyDescent="0.35">
      <c r="A2602" t="s">
        <v>3898</v>
      </c>
      <c r="B2602" t="s">
        <v>3731</v>
      </c>
      <c r="C2602" s="3">
        <v>45422</v>
      </c>
      <c r="D2602" t="s">
        <v>3648</v>
      </c>
      <c r="E2602" s="4" t="s">
        <v>4273</v>
      </c>
      <c r="H2602" t="s">
        <v>3851</v>
      </c>
      <c r="J2602" t="s">
        <v>4274</v>
      </c>
      <c r="K2602" t="s">
        <v>4275</v>
      </c>
      <c r="M2602" s="14">
        <v>5060</v>
      </c>
      <c r="O2602" s="4" t="s">
        <v>2506</v>
      </c>
      <c r="P2602" s="17">
        <v>45422</v>
      </c>
      <c r="Q2602" s="17"/>
      <c r="S2602" s="3">
        <v>45444</v>
      </c>
    </row>
    <row r="2603" spans="1:22" x14ac:dyDescent="0.35">
      <c r="A2603" t="s">
        <v>3898</v>
      </c>
      <c r="B2603" t="s">
        <v>3731</v>
      </c>
      <c r="C2603" s="3">
        <v>45422</v>
      </c>
      <c r="D2603" t="s">
        <v>3648</v>
      </c>
      <c r="E2603" s="4" t="s">
        <v>4273</v>
      </c>
      <c r="H2603" t="s">
        <v>3851</v>
      </c>
      <c r="J2603" t="s">
        <v>4274</v>
      </c>
      <c r="K2603" t="s">
        <v>4275</v>
      </c>
      <c r="M2603" s="14">
        <v>4860</v>
      </c>
      <c r="O2603" s="4" t="s">
        <v>2506</v>
      </c>
      <c r="P2603" s="17">
        <v>45422</v>
      </c>
      <c r="Q2603" s="17"/>
      <c r="S2603" s="3">
        <v>45444</v>
      </c>
    </row>
    <row r="2604" spans="1:22" x14ac:dyDescent="0.35">
      <c r="A2604" t="s">
        <v>3898</v>
      </c>
      <c r="B2604" t="s">
        <v>3731</v>
      </c>
      <c r="C2604" s="3">
        <v>45422</v>
      </c>
      <c r="D2604" t="s">
        <v>3648</v>
      </c>
      <c r="E2604" s="4" t="s">
        <v>4273</v>
      </c>
      <c r="H2604" t="s">
        <v>3851</v>
      </c>
      <c r="J2604" t="s">
        <v>4274</v>
      </c>
      <c r="K2604" t="s">
        <v>4275</v>
      </c>
      <c r="M2604" s="14">
        <v>2392</v>
      </c>
      <c r="O2604" s="4" t="s">
        <v>2506</v>
      </c>
      <c r="P2604" s="17">
        <v>45422</v>
      </c>
      <c r="Q2604" s="17"/>
      <c r="S2604" s="3">
        <v>45444</v>
      </c>
    </row>
    <row r="2605" spans="1:22" x14ac:dyDescent="0.35">
      <c r="A2605" t="s">
        <v>3898</v>
      </c>
      <c r="B2605" t="s">
        <v>3731</v>
      </c>
      <c r="C2605" s="3">
        <v>45422</v>
      </c>
      <c r="D2605" t="s">
        <v>3648</v>
      </c>
      <c r="E2605" s="4" t="s">
        <v>4273</v>
      </c>
      <c r="H2605" t="s">
        <v>3851</v>
      </c>
      <c r="J2605" t="s">
        <v>4274</v>
      </c>
      <c r="K2605" t="s">
        <v>4275</v>
      </c>
      <c r="M2605" s="14">
        <v>4858</v>
      </c>
      <c r="O2605" s="4" t="s">
        <v>2506</v>
      </c>
      <c r="P2605" s="17">
        <v>45422</v>
      </c>
      <c r="Q2605" s="17"/>
      <c r="S2605" s="3">
        <v>45444</v>
      </c>
    </row>
    <row r="2606" spans="1:22" x14ac:dyDescent="0.35">
      <c r="A2606" t="s">
        <v>3898</v>
      </c>
      <c r="B2606" t="s">
        <v>3731</v>
      </c>
      <c r="C2606" s="3">
        <v>45422</v>
      </c>
      <c r="D2606" t="s">
        <v>3648</v>
      </c>
      <c r="E2606" s="4" t="s">
        <v>4273</v>
      </c>
      <c r="H2606" t="s">
        <v>3851</v>
      </c>
      <c r="J2606" t="s">
        <v>4274</v>
      </c>
      <c r="K2606" t="s">
        <v>4275</v>
      </c>
      <c r="M2606" s="14">
        <v>9043</v>
      </c>
      <c r="O2606" s="4" t="s">
        <v>2506</v>
      </c>
      <c r="P2606" s="17">
        <v>45422</v>
      </c>
      <c r="Q2606" s="17"/>
      <c r="S2606" s="3">
        <v>45444</v>
      </c>
    </row>
    <row r="2607" spans="1:22" x14ac:dyDescent="0.35">
      <c r="A2607" t="s">
        <v>3898</v>
      </c>
      <c r="B2607" t="s">
        <v>3731</v>
      </c>
      <c r="C2607" s="3">
        <v>45422</v>
      </c>
      <c r="D2607" t="s">
        <v>3648</v>
      </c>
      <c r="E2607" s="4" t="s">
        <v>4273</v>
      </c>
      <c r="H2607" t="s">
        <v>3851</v>
      </c>
      <c r="J2607" t="s">
        <v>4274</v>
      </c>
      <c r="K2607" t="s">
        <v>4275</v>
      </c>
      <c r="M2607" s="14">
        <v>2362</v>
      </c>
      <c r="O2607" s="4" t="s">
        <v>2506</v>
      </c>
      <c r="P2607" s="17">
        <v>45422</v>
      </c>
      <c r="Q2607" s="17"/>
      <c r="S2607" s="3">
        <v>45444</v>
      </c>
    </row>
    <row r="2608" spans="1:22" x14ac:dyDescent="0.35">
      <c r="A2608" t="s">
        <v>3898</v>
      </c>
      <c r="B2608" t="s">
        <v>3731</v>
      </c>
      <c r="C2608" s="3">
        <v>45422</v>
      </c>
      <c r="D2608" t="s">
        <v>3648</v>
      </c>
      <c r="E2608" s="4" t="s">
        <v>4273</v>
      </c>
      <c r="H2608" t="s">
        <v>3851</v>
      </c>
      <c r="J2608" t="s">
        <v>4274</v>
      </c>
      <c r="K2608" t="s">
        <v>4275</v>
      </c>
      <c r="M2608" s="14">
        <v>2361</v>
      </c>
      <c r="O2608" s="4" t="s">
        <v>2506</v>
      </c>
      <c r="P2608" s="17">
        <v>45422</v>
      </c>
      <c r="Q2608" s="17"/>
      <c r="S2608" s="3">
        <v>45444</v>
      </c>
    </row>
    <row r="2609" spans="1:22" x14ac:dyDescent="0.35">
      <c r="A2609" t="s">
        <v>3898</v>
      </c>
      <c r="B2609" t="s">
        <v>3731</v>
      </c>
      <c r="C2609" s="3">
        <v>45422</v>
      </c>
      <c r="D2609" t="s">
        <v>3648</v>
      </c>
      <c r="E2609" s="4" t="s">
        <v>4273</v>
      </c>
      <c r="H2609" t="s">
        <v>3851</v>
      </c>
      <c r="J2609" t="s">
        <v>4274</v>
      </c>
      <c r="K2609" t="s">
        <v>4275</v>
      </c>
      <c r="M2609" s="14">
        <v>4919</v>
      </c>
      <c r="O2609" s="4" t="s">
        <v>2506</v>
      </c>
      <c r="P2609" s="17">
        <v>45422</v>
      </c>
      <c r="Q2609" s="17"/>
      <c r="S2609" s="3">
        <v>45444</v>
      </c>
    </row>
    <row r="2610" spans="1:22" x14ac:dyDescent="0.35">
      <c r="A2610" t="s">
        <v>3898</v>
      </c>
      <c r="B2610" t="s">
        <v>3731</v>
      </c>
      <c r="C2610" s="3">
        <v>45422</v>
      </c>
      <c r="D2610" t="s">
        <v>3648</v>
      </c>
      <c r="E2610" s="4" t="s">
        <v>4273</v>
      </c>
      <c r="H2610" t="s">
        <v>3851</v>
      </c>
      <c r="J2610" t="s">
        <v>4274</v>
      </c>
      <c r="K2610" t="s">
        <v>4275</v>
      </c>
      <c r="M2610" s="14">
        <v>4916</v>
      </c>
      <c r="O2610" s="4" t="s">
        <v>2506</v>
      </c>
      <c r="P2610" s="17">
        <v>45422</v>
      </c>
      <c r="Q2610" s="17"/>
      <c r="S2610" s="3">
        <v>45444</v>
      </c>
    </row>
    <row r="2611" spans="1:22" x14ac:dyDescent="0.35">
      <c r="A2611" t="s">
        <v>3898</v>
      </c>
      <c r="B2611" t="s">
        <v>3731</v>
      </c>
      <c r="C2611" s="3">
        <v>45422</v>
      </c>
      <c r="D2611" t="s">
        <v>3648</v>
      </c>
      <c r="E2611" s="4" t="s">
        <v>4273</v>
      </c>
      <c r="H2611" t="s">
        <v>3851</v>
      </c>
      <c r="J2611" t="s">
        <v>4274</v>
      </c>
      <c r="K2611" t="s">
        <v>4275</v>
      </c>
      <c r="M2611" s="14">
        <v>4804</v>
      </c>
      <c r="O2611" s="4" t="s">
        <v>2506</v>
      </c>
      <c r="P2611" s="17">
        <v>45422</v>
      </c>
      <c r="Q2611" s="17"/>
      <c r="S2611" s="3">
        <v>45444</v>
      </c>
    </row>
    <row r="2612" spans="1:22" x14ac:dyDescent="0.35">
      <c r="A2612" t="s">
        <v>3898</v>
      </c>
      <c r="B2612" t="s">
        <v>3731</v>
      </c>
      <c r="C2612" s="3">
        <v>45422</v>
      </c>
      <c r="D2612" t="s">
        <v>3648</v>
      </c>
      <c r="E2612" s="4" t="s">
        <v>4273</v>
      </c>
      <c r="H2612" t="s">
        <v>3851</v>
      </c>
      <c r="J2612" t="s">
        <v>4274</v>
      </c>
      <c r="K2612" t="s">
        <v>4275</v>
      </c>
      <c r="M2612" s="14">
        <v>4908</v>
      </c>
      <c r="O2612" s="4" t="s">
        <v>2506</v>
      </c>
      <c r="P2612" s="17">
        <v>45422</v>
      </c>
      <c r="Q2612" s="17"/>
      <c r="S2612" s="3">
        <v>45444</v>
      </c>
    </row>
    <row r="2613" spans="1:22" x14ac:dyDescent="0.35">
      <c r="A2613" t="s">
        <v>3898</v>
      </c>
      <c r="B2613" t="s">
        <v>3731</v>
      </c>
      <c r="C2613" s="3">
        <v>45422</v>
      </c>
      <c r="D2613" t="s">
        <v>3648</v>
      </c>
      <c r="E2613" s="4" t="s">
        <v>4273</v>
      </c>
      <c r="H2613" t="s">
        <v>3851</v>
      </c>
      <c r="J2613" t="s">
        <v>4274</v>
      </c>
      <c r="K2613" t="s">
        <v>4275</v>
      </c>
      <c r="M2613" s="14">
        <v>4901</v>
      </c>
      <c r="O2613" s="4" t="s">
        <v>2506</v>
      </c>
      <c r="P2613" s="17">
        <v>45422</v>
      </c>
      <c r="Q2613" s="17"/>
      <c r="S2613" s="3">
        <v>45444</v>
      </c>
    </row>
    <row r="2614" spans="1:22" x14ac:dyDescent="0.35">
      <c r="A2614" t="s">
        <v>3898</v>
      </c>
      <c r="B2614" t="s">
        <v>3731</v>
      </c>
      <c r="C2614" s="3">
        <v>45422</v>
      </c>
      <c r="D2614" t="s">
        <v>3648</v>
      </c>
      <c r="E2614" s="4" t="s">
        <v>4273</v>
      </c>
      <c r="H2614" t="s">
        <v>3851</v>
      </c>
      <c r="J2614" t="s">
        <v>4274</v>
      </c>
      <c r="K2614" t="s">
        <v>4275</v>
      </c>
      <c r="M2614" s="14">
        <v>2369</v>
      </c>
      <c r="O2614" s="4" t="s">
        <v>2506</v>
      </c>
      <c r="P2614" s="17">
        <v>45422</v>
      </c>
      <c r="Q2614" s="17"/>
      <c r="S2614" s="3">
        <v>45444</v>
      </c>
    </row>
    <row r="2615" spans="1:22" x14ac:dyDescent="0.35">
      <c r="A2615" t="s">
        <v>3898</v>
      </c>
      <c r="B2615" t="s">
        <v>3731</v>
      </c>
      <c r="C2615" s="3">
        <v>45422</v>
      </c>
      <c r="D2615" t="s">
        <v>3648</v>
      </c>
      <c r="E2615" s="4" t="s">
        <v>4273</v>
      </c>
      <c r="H2615" t="s">
        <v>3851</v>
      </c>
      <c r="J2615" t="s">
        <v>4274</v>
      </c>
      <c r="K2615" t="s">
        <v>4275</v>
      </c>
      <c r="M2615" s="14">
        <v>3071</v>
      </c>
      <c r="O2615" s="4" t="s">
        <v>2506</v>
      </c>
      <c r="P2615" s="17">
        <v>45422</v>
      </c>
      <c r="Q2615" s="17"/>
      <c r="S2615" s="3">
        <v>45444</v>
      </c>
    </row>
    <row r="2616" spans="1:22" x14ac:dyDescent="0.35">
      <c r="A2616" t="s">
        <v>3898</v>
      </c>
      <c r="B2616" t="s">
        <v>3731</v>
      </c>
      <c r="C2616" s="3">
        <v>45422</v>
      </c>
      <c r="D2616" t="s">
        <v>3648</v>
      </c>
      <c r="E2616" s="4" t="s">
        <v>4273</v>
      </c>
      <c r="H2616" t="s">
        <v>3851</v>
      </c>
      <c r="J2616" t="s">
        <v>4274</v>
      </c>
      <c r="K2616" t="s">
        <v>4275</v>
      </c>
      <c r="M2616" s="14">
        <v>4863</v>
      </c>
      <c r="O2616" s="4" t="s">
        <v>2506</v>
      </c>
      <c r="P2616" s="17">
        <v>45422</v>
      </c>
      <c r="Q2616" s="17"/>
      <c r="S2616" s="3">
        <v>45444</v>
      </c>
    </row>
    <row r="2617" spans="1:22" x14ac:dyDescent="0.35">
      <c r="A2617" t="s">
        <v>3898</v>
      </c>
      <c r="B2617" t="s">
        <v>3731</v>
      </c>
      <c r="C2617" s="3">
        <v>45422</v>
      </c>
      <c r="D2617" t="s">
        <v>3648</v>
      </c>
      <c r="E2617" s="4" t="s">
        <v>4273</v>
      </c>
      <c r="H2617" t="s">
        <v>3851</v>
      </c>
      <c r="J2617" t="s">
        <v>4274</v>
      </c>
      <c r="K2617" t="s">
        <v>4275</v>
      </c>
      <c r="M2617" s="14">
        <v>2239</v>
      </c>
      <c r="O2617" s="4" t="s">
        <v>2506</v>
      </c>
      <c r="P2617" s="17">
        <v>45422</v>
      </c>
      <c r="Q2617" s="17"/>
      <c r="S2617" s="3">
        <v>45444</v>
      </c>
    </row>
    <row r="2618" spans="1:22" x14ac:dyDescent="0.35">
      <c r="A2618" t="s">
        <v>3898</v>
      </c>
      <c r="B2618" t="s">
        <v>3731</v>
      </c>
      <c r="C2618" s="3">
        <v>45422</v>
      </c>
      <c r="D2618" t="s">
        <v>3648</v>
      </c>
      <c r="E2618" s="4" t="s">
        <v>4273</v>
      </c>
      <c r="H2618" t="s">
        <v>3851</v>
      </c>
      <c r="J2618" t="s">
        <v>4274</v>
      </c>
      <c r="K2618" t="s">
        <v>4275</v>
      </c>
      <c r="M2618" s="14">
        <v>4922</v>
      </c>
      <c r="O2618" s="4" t="s">
        <v>2506</v>
      </c>
      <c r="P2618" s="17">
        <v>45422</v>
      </c>
      <c r="Q2618" s="17"/>
      <c r="S2618" s="3">
        <v>45444</v>
      </c>
    </row>
    <row r="2619" spans="1:22" x14ac:dyDescent="0.35">
      <c r="A2619" t="s">
        <v>3898</v>
      </c>
      <c r="B2619" t="s">
        <v>3731</v>
      </c>
      <c r="C2619" s="3">
        <v>45422</v>
      </c>
      <c r="D2619" t="s">
        <v>3648</v>
      </c>
      <c r="E2619" s="4" t="s">
        <v>4273</v>
      </c>
      <c r="H2619" t="s">
        <v>3851</v>
      </c>
      <c r="J2619" t="s">
        <v>4274</v>
      </c>
      <c r="K2619" t="s">
        <v>4275</v>
      </c>
      <c r="M2619" s="14">
        <v>4921</v>
      </c>
      <c r="O2619" s="4" t="s">
        <v>2506</v>
      </c>
      <c r="P2619" s="17">
        <v>45422</v>
      </c>
      <c r="Q2619" s="17"/>
      <c r="S2619" s="3">
        <v>45444</v>
      </c>
    </row>
    <row r="2620" spans="1:22" x14ac:dyDescent="0.35">
      <c r="A2620" t="s">
        <v>3898</v>
      </c>
      <c r="B2620" t="s">
        <v>3731</v>
      </c>
      <c r="C2620" s="3">
        <v>45422</v>
      </c>
      <c r="D2620" t="s">
        <v>3648</v>
      </c>
      <c r="E2620" s="4" t="s">
        <v>4273</v>
      </c>
      <c r="H2620" t="s">
        <v>3851</v>
      </c>
      <c r="J2620" t="s">
        <v>4274</v>
      </c>
      <c r="K2620" t="s">
        <v>4275</v>
      </c>
      <c r="M2620" s="14" t="s">
        <v>4276</v>
      </c>
      <c r="O2620" s="4" t="s">
        <v>2506</v>
      </c>
      <c r="P2620" s="17">
        <v>45422</v>
      </c>
      <c r="Q2620" s="17"/>
      <c r="S2620" s="3">
        <v>45444</v>
      </c>
    </row>
    <row r="2621" spans="1:22" x14ac:dyDescent="0.35">
      <c r="A2621" t="s">
        <v>3898</v>
      </c>
      <c r="B2621" t="s">
        <v>3731</v>
      </c>
      <c r="C2621" s="3">
        <v>45422</v>
      </c>
      <c r="D2621" t="s">
        <v>3648</v>
      </c>
      <c r="E2621" s="4" t="s">
        <v>4273</v>
      </c>
      <c r="H2621" t="s">
        <v>3851</v>
      </c>
      <c r="J2621" t="s">
        <v>4274</v>
      </c>
      <c r="K2621" t="s">
        <v>4275</v>
      </c>
      <c r="M2621" s="14" t="s">
        <v>4277</v>
      </c>
      <c r="O2621" s="4" t="s">
        <v>2506</v>
      </c>
      <c r="P2621" s="17">
        <v>45422</v>
      </c>
      <c r="Q2621" s="17"/>
      <c r="S2621" s="3">
        <v>45444</v>
      </c>
    </row>
    <row r="2622" spans="1:22" x14ac:dyDescent="0.35">
      <c r="A2622" t="s">
        <v>3898</v>
      </c>
      <c r="B2622" t="s">
        <v>3731</v>
      </c>
      <c r="C2622" s="3">
        <v>45422</v>
      </c>
      <c r="D2622" t="s">
        <v>3648</v>
      </c>
      <c r="E2622" s="4" t="s">
        <v>4273</v>
      </c>
      <c r="H2622" t="s">
        <v>3851</v>
      </c>
      <c r="J2622" t="s">
        <v>4274</v>
      </c>
      <c r="K2622" t="s">
        <v>4275</v>
      </c>
      <c r="M2622" s="14">
        <v>224851</v>
      </c>
      <c r="O2622" s="4" t="s">
        <v>2506</v>
      </c>
      <c r="P2622" s="17">
        <v>45422</v>
      </c>
      <c r="Q2622" s="17"/>
    </row>
    <row r="2623" spans="1:22" x14ac:dyDescent="0.35">
      <c r="A2623" t="s">
        <v>3898</v>
      </c>
      <c r="B2623" t="s">
        <v>3332</v>
      </c>
      <c r="C2623" s="3">
        <v>45427</v>
      </c>
      <c r="D2623" t="s">
        <v>2805</v>
      </c>
      <c r="H2623" t="s">
        <v>3365</v>
      </c>
      <c r="I2623" t="s">
        <v>758</v>
      </c>
      <c r="J2623" t="s">
        <v>2957</v>
      </c>
      <c r="K2623" t="s">
        <v>3333</v>
      </c>
      <c r="M2623" s="14" t="s">
        <v>4083</v>
      </c>
      <c r="P2623" s="17">
        <v>45419</v>
      </c>
      <c r="Q2623" s="17"/>
      <c r="U2623" t="s">
        <v>1174</v>
      </c>
    </row>
    <row r="2624" spans="1:22" x14ac:dyDescent="0.35">
      <c r="A2624" t="s">
        <v>3898</v>
      </c>
      <c r="B2624" t="s">
        <v>3332</v>
      </c>
      <c r="C2624" s="3">
        <v>45427</v>
      </c>
      <c r="D2624" t="s">
        <v>2805</v>
      </c>
      <c r="H2624" t="s">
        <v>3365</v>
      </c>
      <c r="I2624" t="s">
        <v>758</v>
      </c>
      <c r="J2624" t="s">
        <v>2957</v>
      </c>
      <c r="K2624" t="s">
        <v>3333</v>
      </c>
      <c r="M2624" s="14" t="s">
        <v>4084</v>
      </c>
      <c r="P2624" s="17">
        <v>45419</v>
      </c>
      <c r="Q2624" s="17"/>
      <c r="V2624" t="s">
        <v>1152</v>
      </c>
    </row>
    <row r="2625" spans="1:22" x14ac:dyDescent="0.35">
      <c r="A2625" t="s">
        <v>3898</v>
      </c>
      <c r="B2625" t="s">
        <v>3332</v>
      </c>
      <c r="C2625" s="3">
        <v>45427</v>
      </c>
      <c r="D2625" t="s">
        <v>2805</v>
      </c>
      <c r="H2625" t="s">
        <v>3365</v>
      </c>
      <c r="I2625" t="s">
        <v>758</v>
      </c>
      <c r="J2625" t="s">
        <v>2957</v>
      </c>
      <c r="K2625" t="s">
        <v>3333</v>
      </c>
      <c r="M2625" s="14">
        <v>7316</v>
      </c>
      <c r="P2625" s="17">
        <v>45419</v>
      </c>
      <c r="Q2625" s="17"/>
      <c r="V2625" t="s">
        <v>1152</v>
      </c>
    </row>
    <row r="2626" spans="1:22" x14ac:dyDescent="0.35">
      <c r="A2626" t="s">
        <v>3898</v>
      </c>
      <c r="B2626" t="s">
        <v>3332</v>
      </c>
      <c r="C2626" s="3">
        <v>45427</v>
      </c>
      <c r="D2626" t="s">
        <v>2805</v>
      </c>
      <c r="H2626" t="s">
        <v>3365</v>
      </c>
      <c r="I2626" t="s">
        <v>758</v>
      </c>
      <c r="J2626" t="s">
        <v>2957</v>
      </c>
      <c r="K2626" t="s">
        <v>3333</v>
      </c>
      <c r="M2626" s="14">
        <v>7793</v>
      </c>
      <c r="P2626" s="17">
        <v>45419</v>
      </c>
      <c r="Q2626" s="17"/>
      <c r="V2626" t="s">
        <v>1152</v>
      </c>
    </row>
    <row r="2627" spans="1:22" x14ac:dyDescent="0.35">
      <c r="A2627" t="s">
        <v>3898</v>
      </c>
      <c r="B2627" t="s">
        <v>3332</v>
      </c>
      <c r="C2627" s="3">
        <v>45427</v>
      </c>
      <c r="D2627" t="s">
        <v>2805</v>
      </c>
      <c r="H2627" t="s">
        <v>3365</v>
      </c>
      <c r="I2627" t="s">
        <v>758</v>
      </c>
      <c r="J2627" t="s">
        <v>2957</v>
      </c>
      <c r="K2627" t="s">
        <v>3333</v>
      </c>
      <c r="M2627" s="14">
        <v>7781</v>
      </c>
      <c r="P2627" s="17">
        <v>45419</v>
      </c>
      <c r="Q2627" s="17"/>
      <c r="V2627" t="s">
        <v>1152</v>
      </c>
    </row>
    <row r="2628" spans="1:22" x14ac:dyDescent="0.35">
      <c r="A2628" t="s">
        <v>3898</v>
      </c>
      <c r="B2628" t="s">
        <v>3332</v>
      </c>
      <c r="C2628" s="3">
        <v>45427</v>
      </c>
      <c r="D2628" t="s">
        <v>2805</v>
      </c>
      <c r="H2628" t="s">
        <v>3365</v>
      </c>
      <c r="I2628" t="s">
        <v>758</v>
      </c>
      <c r="J2628" t="s">
        <v>2957</v>
      </c>
      <c r="K2628" t="s">
        <v>3333</v>
      </c>
      <c r="M2628" s="14">
        <v>1028</v>
      </c>
      <c r="P2628" s="17">
        <v>45419</v>
      </c>
      <c r="Q2628" s="17"/>
      <c r="V2628" t="s">
        <v>1152</v>
      </c>
    </row>
    <row r="2629" spans="1:22" x14ac:dyDescent="0.35">
      <c r="A2629" t="s">
        <v>3898</v>
      </c>
      <c r="B2629" t="s">
        <v>3332</v>
      </c>
      <c r="C2629" s="3">
        <v>45427</v>
      </c>
      <c r="D2629" t="s">
        <v>2805</v>
      </c>
      <c r="H2629" t="s">
        <v>3365</v>
      </c>
      <c r="I2629" t="s">
        <v>758</v>
      </c>
      <c r="J2629" t="s">
        <v>2957</v>
      </c>
      <c r="K2629" t="s">
        <v>3333</v>
      </c>
      <c r="M2629" s="14">
        <v>7786</v>
      </c>
      <c r="P2629" s="17">
        <v>45419</v>
      </c>
      <c r="Q2629" s="17"/>
      <c r="T2629" t="s">
        <v>1210</v>
      </c>
    </row>
    <row r="2630" spans="1:22" x14ac:dyDescent="0.35">
      <c r="A2630" t="s">
        <v>3898</v>
      </c>
      <c r="B2630" t="s">
        <v>3332</v>
      </c>
      <c r="C2630" s="3">
        <v>45427</v>
      </c>
      <c r="D2630" t="s">
        <v>2805</v>
      </c>
      <c r="H2630" t="s">
        <v>3365</v>
      </c>
      <c r="I2630" t="s">
        <v>758</v>
      </c>
      <c r="J2630" t="s">
        <v>2957</v>
      </c>
      <c r="K2630" t="s">
        <v>3333</v>
      </c>
      <c r="M2630" s="14">
        <v>7781</v>
      </c>
      <c r="N2630" s="14" t="s">
        <v>3343</v>
      </c>
      <c r="P2630" s="17">
        <v>45419</v>
      </c>
      <c r="Q2630" s="17"/>
    </row>
    <row r="2631" spans="1:22" x14ac:dyDescent="0.35">
      <c r="A2631" t="s">
        <v>3898</v>
      </c>
      <c r="B2631" t="s">
        <v>3332</v>
      </c>
      <c r="C2631" s="3">
        <v>45427</v>
      </c>
      <c r="D2631" t="s">
        <v>2805</v>
      </c>
      <c r="H2631" t="s">
        <v>3365</v>
      </c>
      <c r="I2631" t="s">
        <v>758</v>
      </c>
      <c r="J2631" t="s">
        <v>2957</v>
      </c>
      <c r="K2631" t="s">
        <v>3333</v>
      </c>
      <c r="M2631" s="14" t="s">
        <v>211</v>
      </c>
      <c r="N2631" s="14" t="s">
        <v>3343</v>
      </c>
      <c r="P2631" s="17">
        <v>45419</v>
      </c>
      <c r="Q2631" s="17"/>
    </row>
    <row r="2632" spans="1:22" x14ac:dyDescent="0.35">
      <c r="A2632" t="s">
        <v>3898</v>
      </c>
      <c r="B2632" t="s">
        <v>3332</v>
      </c>
      <c r="C2632" s="3">
        <v>45427</v>
      </c>
      <c r="D2632" t="s">
        <v>2805</v>
      </c>
      <c r="H2632" t="s">
        <v>3365</v>
      </c>
      <c r="I2632" t="s">
        <v>758</v>
      </c>
      <c r="J2632" t="s">
        <v>2957</v>
      </c>
      <c r="K2632" t="s">
        <v>3333</v>
      </c>
      <c r="M2632" s="14">
        <v>520921</v>
      </c>
      <c r="N2632" s="14" t="s">
        <v>3343</v>
      </c>
      <c r="P2632" s="17">
        <v>45419</v>
      </c>
      <c r="Q2632" s="17"/>
    </row>
    <row r="2633" spans="1:22" x14ac:dyDescent="0.35">
      <c r="A2633" t="s">
        <v>3898</v>
      </c>
      <c r="B2633" t="s">
        <v>3332</v>
      </c>
      <c r="C2633" s="3">
        <v>45427</v>
      </c>
      <c r="D2633" t="s">
        <v>310</v>
      </c>
      <c r="H2633" t="s">
        <v>3365</v>
      </c>
      <c r="I2633" t="s">
        <v>758</v>
      </c>
      <c r="J2633" t="s">
        <v>4231</v>
      </c>
      <c r="K2633" t="s">
        <v>2801</v>
      </c>
      <c r="M2633" s="14">
        <v>323</v>
      </c>
      <c r="P2633" s="17">
        <v>45426</v>
      </c>
      <c r="Q2633" s="17"/>
      <c r="U2633" t="s">
        <v>1174</v>
      </c>
    </row>
    <row r="2634" spans="1:22" x14ac:dyDescent="0.35">
      <c r="A2634" t="s">
        <v>3898</v>
      </c>
      <c r="B2634" t="s">
        <v>3332</v>
      </c>
      <c r="C2634" s="3">
        <v>45427</v>
      </c>
      <c r="D2634" t="s">
        <v>310</v>
      </c>
      <c r="H2634" t="s">
        <v>3365</v>
      </c>
      <c r="I2634" t="s">
        <v>758</v>
      </c>
      <c r="J2634" t="s">
        <v>4231</v>
      </c>
      <c r="K2634" t="s">
        <v>2801</v>
      </c>
      <c r="M2634" s="14" t="s">
        <v>4416</v>
      </c>
      <c r="P2634" s="17">
        <v>45426</v>
      </c>
      <c r="Q2634" s="17"/>
      <c r="U2634" t="s">
        <v>1174</v>
      </c>
    </row>
    <row r="2635" spans="1:22" x14ac:dyDescent="0.35">
      <c r="A2635" t="s">
        <v>3898</v>
      </c>
      <c r="B2635" t="s">
        <v>3332</v>
      </c>
      <c r="C2635" s="3">
        <v>45427</v>
      </c>
      <c r="D2635" t="s">
        <v>310</v>
      </c>
      <c r="H2635" t="s">
        <v>3365</v>
      </c>
      <c r="I2635" t="s">
        <v>758</v>
      </c>
      <c r="J2635" t="s">
        <v>4231</v>
      </c>
      <c r="K2635" t="s">
        <v>2801</v>
      </c>
      <c r="M2635" s="14">
        <v>3029</v>
      </c>
      <c r="N2635" s="14" t="s">
        <v>3343</v>
      </c>
      <c r="P2635" s="17">
        <v>45426</v>
      </c>
      <c r="Q2635" s="17"/>
    </row>
    <row r="2636" spans="1:22" x14ac:dyDescent="0.35">
      <c r="A2636" t="s">
        <v>3898</v>
      </c>
      <c r="B2636" t="s">
        <v>3332</v>
      </c>
      <c r="C2636" s="3">
        <v>45427</v>
      </c>
      <c r="D2636" t="s">
        <v>310</v>
      </c>
      <c r="H2636" t="s">
        <v>3365</v>
      </c>
      <c r="I2636" t="s">
        <v>758</v>
      </c>
      <c r="J2636" t="s">
        <v>4231</v>
      </c>
      <c r="K2636" t="s">
        <v>2801</v>
      </c>
      <c r="M2636" s="14">
        <v>2310</v>
      </c>
      <c r="P2636" s="17">
        <v>45426</v>
      </c>
      <c r="Q2636" s="17"/>
      <c r="U2636" t="s">
        <v>1174</v>
      </c>
    </row>
    <row r="2637" spans="1:22" x14ac:dyDescent="0.35">
      <c r="A2637" t="s">
        <v>3898</v>
      </c>
      <c r="B2637" t="s">
        <v>3332</v>
      </c>
      <c r="C2637" s="3">
        <v>45427</v>
      </c>
      <c r="D2637" t="s">
        <v>310</v>
      </c>
      <c r="H2637" t="s">
        <v>3365</v>
      </c>
      <c r="I2637" t="s">
        <v>758</v>
      </c>
      <c r="J2637" t="s">
        <v>4231</v>
      </c>
      <c r="K2637" t="s">
        <v>2801</v>
      </c>
      <c r="M2637" s="14" t="s">
        <v>2614</v>
      </c>
      <c r="P2637" s="17">
        <v>45426</v>
      </c>
      <c r="Q2637" s="17"/>
      <c r="U2637" t="s">
        <v>1174</v>
      </c>
    </row>
    <row r="2638" spans="1:22" x14ac:dyDescent="0.35">
      <c r="A2638" t="s">
        <v>3898</v>
      </c>
      <c r="B2638" t="s">
        <v>3332</v>
      </c>
      <c r="C2638" s="3">
        <v>45427</v>
      </c>
      <c r="D2638" t="s">
        <v>310</v>
      </c>
      <c r="H2638" t="s">
        <v>3365</v>
      </c>
      <c r="I2638" t="s">
        <v>758</v>
      </c>
      <c r="J2638" t="s">
        <v>4231</v>
      </c>
      <c r="K2638" t="s">
        <v>2801</v>
      </c>
      <c r="M2638" s="14" t="s">
        <v>2589</v>
      </c>
      <c r="P2638" s="17">
        <v>45426</v>
      </c>
      <c r="Q2638" s="17"/>
      <c r="T2638" t="s">
        <v>1210</v>
      </c>
    </row>
    <row r="2639" spans="1:22" x14ac:dyDescent="0.35">
      <c r="A2639" t="s">
        <v>3898</v>
      </c>
      <c r="B2639" t="s">
        <v>3332</v>
      </c>
      <c r="C2639" s="3">
        <v>45427</v>
      </c>
      <c r="D2639" t="s">
        <v>310</v>
      </c>
      <c r="H2639" t="s">
        <v>3365</v>
      </c>
      <c r="I2639" t="s">
        <v>758</v>
      </c>
      <c r="J2639" t="s">
        <v>4231</v>
      </c>
      <c r="K2639" t="s">
        <v>2801</v>
      </c>
      <c r="M2639" s="14" t="s">
        <v>1303</v>
      </c>
      <c r="P2639" s="17">
        <v>45426</v>
      </c>
      <c r="Q2639" s="17"/>
      <c r="U2639" t="s">
        <v>1174</v>
      </c>
    </row>
    <row r="2640" spans="1:22" x14ac:dyDescent="0.35">
      <c r="A2640" t="s">
        <v>3898</v>
      </c>
      <c r="B2640" t="s">
        <v>3332</v>
      </c>
      <c r="C2640" s="3">
        <v>45427</v>
      </c>
      <c r="D2640" t="s">
        <v>310</v>
      </c>
      <c r="H2640" t="s">
        <v>3365</v>
      </c>
      <c r="I2640" t="s">
        <v>758</v>
      </c>
      <c r="J2640" t="s">
        <v>4231</v>
      </c>
      <c r="K2640" t="s">
        <v>2801</v>
      </c>
      <c r="M2640" s="14">
        <v>3034</v>
      </c>
      <c r="N2640" s="14" t="s">
        <v>3343</v>
      </c>
      <c r="P2640" s="17">
        <v>45426</v>
      </c>
      <c r="Q2640" s="17"/>
    </row>
    <row r="2641" spans="1:22" x14ac:dyDescent="0.35">
      <c r="A2641" t="s">
        <v>3898</v>
      </c>
      <c r="B2641" t="s">
        <v>3332</v>
      </c>
      <c r="C2641" s="3">
        <v>45427</v>
      </c>
      <c r="D2641" t="s">
        <v>310</v>
      </c>
      <c r="H2641" t="s">
        <v>3365</v>
      </c>
      <c r="I2641" t="s">
        <v>758</v>
      </c>
      <c r="J2641" t="s">
        <v>4231</v>
      </c>
      <c r="K2641" t="s">
        <v>2801</v>
      </c>
      <c r="M2641" s="14">
        <v>1047</v>
      </c>
      <c r="N2641" s="14" t="s">
        <v>3343</v>
      </c>
      <c r="P2641" s="17">
        <v>45426</v>
      </c>
      <c r="Q2641" s="17"/>
    </row>
    <row r="2642" spans="1:22" x14ac:dyDescent="0.35">
      <c r="A2642" t="s">
        <v>3898</v>
      </c>
      <c r="B2642" t="s">
        <v>3332</v>
      </c>
      <c r="C2642" s="3">
        <v>45427</v>
      </c>
      <c r="D2642" t="s">
        <v>310</v>
      </c>
      <c r="H2642" t="s">
        <v>3365</v>
      </c>
      <c r="I2642" t="s">
        <v>758</v>
      </c>
      <c r="J2642" t="s">
        <v>4231</v>
      </c>
      <c r="K2642" t="s">
        <v>2801</v>
      </c>
      <c r="M2642" s="14" t="s">
        <v>4417</v>
      </c>
      <c r="P2642" s="17">
        <v>45426</v>
      </c>
      <c r="Q2642" s="17"/>
      <c r="U2642" t="s">
        <v>1174</v>
      </c>
    </row>
    <row r="2643" spans="1:22" ht="18" customHeight="1" x14ac:dyDescent="0.35">
      <c r="A2643" t="s">
        <v>3898</v>
      </c>
      <c r="B2643" t="s">
        <v>3087</v>
      </c>
      <c r="C2643" s="3">
        <v>45428</v>
      </c>
      <c r="D2643" t="s">
        <v>1225</v>
      </c>
      <c r="E2643" s="4" t="s">
        <v>4484</v>
      </c>
      <c r="H2643" t="s">
        <v>4448</v>
      </c>
      <c r="J2643" t="s">
        <v>4449</v>
      </c>
      <c r="M2643" s="14">
        <v>1720</v>
      </c>
      <c r="P2643" s="17">
        <v>45426</v>
      </c>
      <c r="Q2643" s="17"/>
      <c r="T2643" t="s">
        <v>4483</v>
      </c>
    </row>
    <row r="2644" spans="1:22" x14ac:dyDescent="0.35">
      <c r="A2644" t="s">
        <v>3898</v>
      </c>
      <c r="B2644" t="s">
        <v>3087</v>
      </c>
      <c r="C2644" s="3">
        <v>45428</v>
      </c>
      <c r="D2644" t="s">
        <v>1225</v>
      </c>
      <c r="E2644"/>
      <c r="H2644" t="s">
        <v>4448</v>
      </c>
      <c r="J2644" t="s">
        <v>4449</v>
      </c>
      <c r="M2644" s="14">
        <v>6806</v>
      </c>
      <c r="P2644" s="17">
        <v>45426</v>
      </c>
      <c r="Q2644" s="17"/>
      <c r="V2644" t="s">
        <v>1152</v>
      </c>
    </row>
    <row r="2645" spans="1:22" x14ac:dyDescent="0.35">
      <c r="A2645" t="s">
        <v>3898</v>
      </c>
      <c r="B2645" t="s">
        <v>3087</v>
      </c>
      <c r="C2645" s="3">
        <v>45428</v>
      </c>
      <c r="D2645" t="s">
        <v>1225</v>
      </c>
      <c r="E2645"/>
      <c r="H2645" t="s">
        <v>4448</v>
      </c>
      <c r="J2645" t="s">
        <v>4449</v>
      </c>
      <c r="M2645" s="14">
        <v>1719</v>
      </c>
      <c r="P2645" s="17">
        <v>45426</v>
      </c>
      <c r="Q2645" s="17"/>
      <c r="T2645" t="s">
        <v>4483</v>
      </c>
    </row>
    <row r="2646" spans="1:22" x14ac:dyDescent="0.35">
      <c r="A2646" t="s">
        <v>3898</v>
      </c>
      <c r="B2646" t="s">
        <v>3087</v>
      </c>
      <c r="C2646" s="3">
        <v>45428</v>
      </c>
      <c r="D2646" t="s">
        <v>1225</v>
      </c>
      <c r="E2646"/>
      <c r="H2646" t="s">
        <v>4448</v>
      </c>
      <c r="J2646" t="s">
        <v>4449</v>
      </c>
      <c r="M2646" s="14">
        <v>1716</v>
      </c>
      <c r="P2646" s="17">
        <v>45426</v>
      </c>
      <c r="Q2646" s="17"/>
      <c r="T2646" t="s">
        <v>4458</v>
      </c>
    </row>
    <row r="2647" spans="1:22" x14ac:dyDescent="0.35">
      <c r="A2647" t="s">
        <v>3898</v>
      </c>
      <c r="B2647" t="s">
        <v>3087</v>
      </c>
      <c r="C2647" s="3">
        <v>45428</v>
      </c>
      <c r="D2647" t="s">
        <v>1225</v>
      </c>
      <c r="E2647"/>
      <c r="H2647" t="s">
        <v>4448</v>
      </c>
      <c r="J2647" t="s">
        <v>4449</v>
      </c>
      <c r="M2647" s="14">
        <v>4355</v>
      </c>
      <c r="P2647" s="17">
        <v>45426</v>
      </c>
      <c r="Q2647" s="17"/>
      <c r="U2647" t="s">
        <v>4459</v>
      </c>
    </row>
    <row r="2648" spans="1:22" x14ac:dyDescent="0.35">
      <c r="A2648" t="s">
        <v>3898</v>
      </c>
      <c r="B2648" t="s">
        <v>3087</v>
      </c>
      <c r="C2648" s="3">
        <v>45428</v>
      </c>
      <c r="D2648" t="s">
        <v>1225</v>
      </c>
      <c r="E2648"/>
      <c r="H2648" t="s">
        <v>4448</v>
      </c>
      <c r="J2648" t="s">
        <v>4449</v>
      </c>
      <c r="M2648" s="15" t="s">
        <v>1181</v>
      </c>
      <c r="P2648" s="17">
        <v>45426</v>
      </c>
      <c r="Q2648" s="17"/>
      <c r="U2648" t="s">
        <v>4460</v>
      </c>
    </row>
    <row r="2649" spans="1:22" x14ac:dyDescent="0.35">
      <c r="A2649" t="s">
        <v>3898</v>
      </c>
      <c r="B2649" t="s">
        <v>3087</v>
      </c>
      <c r="C2649" s="3">
        <v>45428</v>
      </c>
      <c r="D2649" t="s">
        <v>1225</v>
      </c>
      <c r="E2649"/>
      <c r="H2649" t="s">
        <v>4448</v>
      </c>
      <c r="J2649" t="s">
        <v>4449</v>
      </c>
      <c r="M2649" s="14">
        <v>9607</v>
      </c>
      <c r="P2649" s="17">
        <v>45426</v>
      </c>
      <c r="Q2649" s="17"/>
      <c r="U2649" t="s">
        <v>4461</v>
      </c>
    </row>
    <row r="2650" spans="1:22" x14ac:dyDescent="0.35">
      <c r="A2650" t="s">
        <v>3898</v>
      </c>
      <c r="B2650" t="s">
        <v>3087</v>
      </c>
      <c r="C2650" s="3">
        <v>45428</v>
      </c>
      <c r="D2650" t="s">
        <v>1225</v>
      </c>
      <c r="E2650"/>
      <c r="H2650" t="s">
        <v>4448</v>
      </c>
      <c r="J2650" t="s">
        <v>4449</v>
      </c>
      <c r="M2650" s="14">
        <v>9621</v>
      </c>
      <c r="P2650" s="17">
        <v>45426</v>
      </c>
      <c r="Q2650" s="17"/>
      <c r="U2650" t="s">
        <v>4459</v>
      </c>
    </row>
    <row r="2651" spans="1:22" x14ac:dyDescent="0.35">
      <c r="A2651" t="s">
        <v>3898</v>
      </c>
      <c r="B2651" t="s">
        <v>3087</v>
      </c>
      <c r="C2651" s="3">
        <v>45428</v>
      </c>
      <c r="D2651" t="s">
        <v>1225</v>
      </c>
      <c r="E2651"/>
      <c r="H2651" t="s">
        <v>4448</v>
      </c>
      <c r="J2651" t="s">
        <v>4449</v>
      </c>
      <c r="M2651" s="14">
        <v>4346</v>
      </c>
      <c r="P2651" s="17">
        <v>45426</v>
      </c>
      <c r="Q2651" s="17"/>
      <c r="T2651" t="s">
        <v>4458</v>
      </c>
    </row>
    <row r="2652" spans="1:22" x14ac:dyDescent="0.35">
      <c r="A2652" t="s">
        <v>3898</v>
      </c>
      <c r="B2652" t="s">
        <v>3087</v>
      </c>
      <c r="C2652" s="3">
        <v>45428</v>
      </c>
      <c r="D2652" t="s">
        <v>1225</v>
      </c>
      <c r="E2652"/>
      <c r="H2652" t="s">
        <v>4448</v>
      </c>
      <c r="J2652" t="s">
        <v>4449</v>
      </c>
      <c r="M2652" s="14" t="s">
        <v>849</v>
      </c>
      <c r="P2652" s="17">
        <v>45426</v>
      </c>
      <c r="Q2652" s="17"/>
      <c r="U2652" t="s">
        <v>4462</v>
      </c>
    </row>
    <row r="2653" spans="1:22" x14ac:dyDescent="0.35">
      <c r="A2653" t="s">
        <v>3898</v>
      </c>
      <c r="B2653" t="s">
        <v>3087</v>
      </c>
      <c r="C2653" s="3">
        <v>45428</v>
      </c>
      <c r="D2653" t="s">
        <v>1225</v>
      </c>
      <c r="E2653"/>
      <c r="H2653" t="s">
        <v>4448</v>
      </c>
      <c r="J2653" t="s">
        <v>4449</v>
      </c>
      <c r="M2653" s="14">
        <v>9617</v>
      </c>
      <c r="P2653" s="17">
        <v>45426</v>
      </c>
      <c r="Q2653" s="17"/>
      <c r="T2653" t="s">
        <v>1177</v>
      </c>
    </row>
    <row r="2654" spans="1:22" x14ac:dyDescent="0.35">
      <c r="A2654" t="s">
        <v>3898</v>
      </c>
      <c r="B2654" t="s">
        <v>3087</v>
      </c>
      <c r="C2654" s="3">
        <v>45428</v>
      </c>
      <c r="D2654" t="s">
        <v>1225</v>
      </c>
      <c r="E2654"/>
      <c r="H2654" t="s">
        <v>4448</v>
      </c>
      <c r="J2654" t="s">
        <v>4449</v>
      </c>
      <c r="M2654" s="14">
        <v>2147</v>
      </c>
      <c r="P2654" s="17">
        <v>45426</v>
      </c>
      <c r="Q2654" s="17"/>
      <c r="V2654" t="s">
        <v>4463</v>
      </c>
    </row>
    <row r="2655" spans="1:22" x14ac:dyDescent="0.35">
      <c r="A2655" t="s">
        <v>3898</v>
      </c>
      <c r="B2655" t="s">
        <v>3087</v>
      </c>
      <c r="C2655" s="3">
        <v>45428</v>
      </c>
      <c r="D2655" t="s">
        <v>1225</v>
      </c>
      <c r="E2655"/>
      <c r="H2655" t="s">
        <v>4448</v>
      </c>
      <c r="J2655" t="s">
        <v>4449</v>
      </c>
      <c r="M2655" s="14">
        <v>9635</v>
      </c>
      <c r="P2655" s="17">
        <v>45426</v>
      </c>
      <c r="Q2655" s="17"/>
      <c r="T2655" t="s">
        <v>4464</v>
      </c>
    </row>
    <row r="2656" spans="1:22" x14ac:dyDescent="0.35">
      <c r="A2656" t="s">
        <v>3898</v>
      </c>
      <c r="B2656" t="s">
        <v>3087</v>
      </c>
      <c r="C2656" s="3">
        <v>45428</v>
      </c>
      <c r="D2656" t="s">
        <v>1225</v>
      </c>
      <c r="E2656"/>
      <c r="H2656" t="s">
        <v>4448</v>
      </c>
      <c r="J2656" t="s">
        <v>4449</v>
      </c>
      <c r="M2656" s="14">
        <v>4975</v>
      </c>
      <c r="P2656" s="17">
        <v>45426</v>
      </c>
      <c r="Q2656" s="17"/>
      <c r="U2656" t="s">
        <v>4465</v>
      </c>
    </row>
    <row r="2657" spans="1:26" x14ac:dyDescent="0.35">
      <c r="A2657" t="s">
        <v>3898</v>
      </c>
      <c r="B2657" t="s">
        <v>3087</v>
      </c>
      <c r="C2657" s="3">
        <v>45428</v>
      </c>
      <c r="D2657" t="s">
        <v>1225</v>
      </c>
      <c r="E2657"/>
      <c r="H2657" t="s">
        <v>4448</v>
      </c>
      <c r="J2657" t="s">
        <v>4449</v>
      </c>
      <c r="M2657" s="14">
        <v>4973</v>
      </c>
      <c r="P2657" s="17">
        <v>45426</v>
      </c>
      <c r="Q2657" s="17"/>
      <c r="U2657" t="s">
        <v>4466</v>
      </c>
    </row>
    <row r="2658" spans="1:26" x14ac:dyDescent="0.35">
      <c r="A2658" t="s">
        <v>3898</v>
      </c>
      <c r="B2658" t="s">
        <v>3087</v>
      </c>
      <c r="C2658" s="3">
        <v>45428</v>
      </c>
      <c r="D2658" t="s">
        <v>1225</v>
      </c>
      <c r="E2658"/>
      <c r="H2658" t="s">
        <v>4448</v>
      </c>
      <c r="J2658" t="s">
        <v>4449</v>
      </c>
      <c r="M2658" s="14">
        <v>1711</v>
      </c>
      <c r="P2658" s="17">
        <v>45426</v>
      </c>
      <c r="Q2658" s="17"/>
      <c r="V2658" t="s">
        <v>4463</v>
      </c>
    </row>
    <row r="2659" spans="1:26" x14ac:dyDescent="0.35">
      <c r="A2659" t="s">
        <v>3898</v>
      </c>
      <c r="B2659" t="s">
        <v>3087</v>
      </c>
      <c r="C2659" s="3">
        <v>45428</v>
      </c>
      <c r="D2659" t="s">
        <v>1225</v>
      </c>
      <c r="E2659"/>
      <c r="H2659" t="s">
        <v>4448</v>
      </c>
      <c r="J2659" t="s">
        <v>4449</v>
      </c>
      <c r="M2659" s="15" t="s">
        <v>4450</v>
      </c>
      <c r="P2659" s="17">
        <v>45426</v>
      </c>
      <c r="Q2659" s="17"/>
      <c r="U2659" t="s">
        <v>4459</v>
      </c>
    </row>
    <row r="2660" spans="1:26" x14ac:dyDescent="0.35">
      <c r="A2660" t="s">
        <v>3898</v>
      </c>
      <c r="B2660" t="s">
        <v>3087</v>
      </c>
      <c r="C2660" s="3">
        <v>45428</v>
      </c>
      <c r="D2660" t="s">
        <v>1225</v>
      </c>
      <c r="E2660"/>
      <c r="H2660" t="s">
        <v>4448</v>
      </c>
      <c r="J2660" t="s">
        <v>4449</v>
      </c>
      <c r="M2660" s="14">
        <v>2150</v>
      </c>
      <c r="P2660" s="17">
        <v>45426</v>
      </c>
      <c r="Q2660" s="17"/>
      <c r="V2660" t="s">
        <v>4463</v>
      </c>
    </row>
    <row r="2661" spans="1:26" x14ac:dyDescent="0.35">
      <c r="A2661" t="s">
        <v>3898</v>
      </c>
      <c r="B2661" t="s">
        <v>3087</v>
      </c>
      <c r="C2661" s="3">
        <v>45428</v>
      </c>
      <c r="D2661" t="s">
        <v>1225</v>
      </c>
      <c r="E2661"/>
      <c r="H2661" t="s">
        <v>4448</v>
      </c>
      <c r="J2661" t="s">
        <v>4449</v>
      </c>
      <c r="M2661" s="15" t="s">
        <v>4451</v>
      </c>
      <c r="P2661" s="17">
        <v>45426</v>
      </c>
      <c r="Q2661" s="17"/>
      <c r="V2661" t="s">
        <v>4463</v>
      </c>
    </row>
    <row r="2662" spans="1:26" x14ac:dyDescent="0.35">
      <c r="A2662" t="s">
        <v>3898</v>
      </c>
      <c r="B2662" t="s">
        <v>3087</v>
      </c>
      <c r="C2662" s="3">
        <v>45428</v>
      </c>
      <c r="D2662" t="s">
        <v>1225</v>
      </c>
      <c r="E2662"/>
      <c r="H2662" t="s">
        <v>4448</v>
      </c>
      <c r="J2662" t="s">
        <v>4449</v>
      </c>
      <c r="M2662" s="14">
        <v>4977</v>
      </c>
      <c r="P2662" s="17">
        <v>45426</v>
      </c>
      <c r="Q2662" s="17"/>
      <c r="U2662" t="s">
        <v>4467</v>
      </c>
    </row>
    <row r="2663" spans="1:26" x14ac:dyDescent="0.35">
      <c r="A2663" t="s">
        <v>3898</v>
      </c>
      <c r="B2663" t="s">
        <v>3087</v>
      </c>
      <c r="C2663" s="3">
        <v>45428</v>
      </c>
      <c r="D2663" t="s">
        <v>1225</v>
      </c>
      <c r="E2663"/>
      <c r="H2663" t="s">
        <v>4448</v>
      </c>
      <c r="J2663" t="s">
        <v>4449</v>
      </c>
      <c r="M2663" s="14">
        <v>9368</v>
      </c>
      <c r="P2663" s="17">
        <v>45426</v>
      </c>
      <c r="Q2663" s="17"/>
      <c r="U2663" t="s">
        <v>4459</v>
      </c>
    </row>
    <row r="2664" spans="1:26" x14ac:dyDescent="0.35">
      <c r="A2664" t="s">
        <v>3898</v>
      </c>
      <c r="B2664" t="s">
        <v>3087</v>
      </c>
      <c r="C2664" s="3">
        <v>45428</v>
      </c>
      <c r="D2664" t="s">
        <v>1225</v>
      </c>
      <c r="E2664"/>
      <c r="H2664" t="s">
        <v>4448</v>
      </c>
      <c r="J2664" t="s">
        <v>4449</v>
      </c>
      <c r="M2664" s="14" t="s">
        <v>4452</v>
      </c>
      <c r="P2664" s="17">
        <v>45426</v>
      </c>
      <c r="Q2664" s="17"/>
      <c r="U2664" t="s">
        <v>4461</v>
      </c>
    </row>
    <row r="2665" spans="1:26" x14ac:dyDescent="0.35">
      <c r="A2665" t="s">
        <v>3898</v>
      </c>
      <c r="B2665" t="s">
        <v>3087</v>
      </c>
      <c r="C2665" s="3">
        <v>45428</v>
      </c>
      <c r="D2665" t="s">
        <v>1225</v>
      </c>
      <c r="E2665"/>
      <c r="H2665" t="s">
        <v>4448</v>
      </c>
      <c r="J2665" t="s">
        <v>4449</v>
      </c>
      <c r="M2665" s="15" t="s">
        <v>267</v>
      </c>
      <c r="P2665" s="17">
        <v>45426</v>
      </c>
      <c r="Q2665" s="17"/>
      <c r="U2665" t="s">
        <v>4460</v>
      </c>
    </row>
    <row r="2666" spans="1:26" x14ac:dyDescent="0.35">
      <c r="A2666" t="s">
        <v>3898</v>
      </c>
      <c r="B2666" t="s">
        <v>3087</v>
      </c>
      <c r="C2666" s="3">
        <v>45428</v>
      </c>
      <c r="D2666" t="s">
        <v>1225</v>
      </c>
      <c r="E2666"/>
      <c r="H2666" t="s">
        <v>4448</v>
      </c>
      <c r="J2666" t="s">
        <v>4449</v>
      </c>
      <c r="M2666" s="14">
        <v>9642</v>
      </c>
      <c r="P2666" s="17">
        <v>45426</v>
      </c>
      <c r="Q2666" s="17"/>
      <c r="U2666" t="s">
        <v>4468</v>
      </c>
      <c r="Z2666" t="s">
        <v>4473</v>
      </c>
    </row>
    <row r="2667" spans="1:26" x14ac:dyDescent="0.35">
      <c r="A2667" t="s">
        <v>3898</v>
      </c>
      <c r="B2667" t="s">
        <v>3087</v>
      </c>
      <c r="C2667" s="3">
        <v>45428</v>
      </c>
      <c r="D2667" t="s">
        <v>1225</v>
      </c>
      <c r="E2667"/>
      <c r="H2667" t="s">
        <v>4448</v>
      </c>
      <c r="J2667" t="s">
        <v>4449</v>
      </c>
      <c r="M2667" s="14">
        <v>1807</v>
      </c>
      <c r="P2667" s="17">
        <v>45426</v>
      </c>
      <c r="Q2667" s="17"/>
      <c r="V2667" t="s">
        <v>4463</v>
      </c>
    </row>
    <row r="2668" spans="1:26" x14ac:dyDescent="0.35">
      <c r="A2668" t="s">
        <v>3898</v>
      </c>
      <c r="B2668" t="s">
        <v>3087</v>
      </c>
      <c r="C2668" s="3">
        <v>45428</v>
      </c>
      <c r="D2668" t="s">
        <v>1225</v>
      </c>
      <c r="E2668"/>
      <c r="H2668" t="s">
        <v>4448</v>
      </c>
      <c r="J2668" t="s">
        <v>4449</v>
      </c>
      <c r="M2668" s="14" t="s">
        <v>4469</v>
      </c>
      <c r="P2668" s="17">
        <v>45426</v>
      </c>
      <c r="Q2668" s="17"/>
      <c r="U2668" t="s">
        <v>4459</v>
      </c>
    </row>
    <row r="2669" spans="1:26" x14ac:dyDescent="0.35">
      <c r="A2669" t="s">
        <v>3898</v>
      </c>
      <c r="B2669" t="s">
        <v>3087</v>
      </c>
      <c r="C2669" s="3">
        <v>45428</v>
      </c>
      <c r="D2669" t="s">
        <v>1225</v>
      </c>
      <c r="E2669"/>
      <c r="H2669" t="s">
        <v>4448</v>
      </c>
      <c r="J2669" t="s">
        <v>4449</v>
      </c>
      <c r="M2669" s="14" t="s">
        <v>4470</v>
      </c>
      <c r="P2669" s="17">
        <v>45426</v>
      </c>
      <c r="Q2669" s="17"/>
      <c r="T2669" t="s">
        <v>1210</v>
      </c>
    </row>
    <row r="2670" spans="1:26" x14ac:dyDescent="0.35">
      <c r="A2670" t="s">
        <v>3898</v>
      </c>
      <c r="B2670" t="s">
        <v>3087</v>
      </c>
      <c r="C2670" s="3">
        <v>45428</v>
      </c>
      <c r="D2670" t="s">
        <v>1225</v>
      </c>
      <c r="E2670"/>
      <c r="H2670" t="s">
        <v>4448</v>
      </c>
      <c r="J2670" t="s">
        <v>4449</v>
      </c>
      <c r="M2670" s="14">
        <v>7015</v>
      </c>
      <c r="P2670" s="17">
        <v>45426</v>
      </c>
      <c r="Q2670" s="17"/>
      <c r="U2670" t="s">
        <v>4471</v>
      </c>
    </row>
    <row r="2671" spans="1:26" x14ac:dyDescent="0.35">
      <c r="A2671" t="s">
        <v>3898</v>
      </c>
      <c r="B2671" t="s">
        <v>3087</v>
      </c>
      <c r="C2671" s="3">
        <v>45428</v>
      </c>
      <c r="D2671" t="s">
        <v>1225</v>
      </c>
      <c r="E2671"/>
      <c r="H2671" t="s">
        <v>4448</v>
      </c>
      <c r="J2671" t="s">
        <v>4449</v>
      </c>
      <c r="M2671" s="14">
        <v>4351</v>
      </c>
      <c r="P2671" s="17">
        <v>45426</v>
      </c>
      <c r="Q2671" s="17"/>
      <c r="V2671" t="s">
        <v>4463</v>
      </c>
    </row>
    <row r="2672" spans="1:26" x14ac:dyDescent="0.35">
      <c r="A2672" t="s">
        <v>3898</v>
      </c>
      <c r="B2672" t="s">
        <v>3087</v>
      </c>
      <c r="C2672" s="3">
        <v>45428</v>
      </c>
      <c r="D2672" t="s">
        <v>1225</v>
      </c>
      <c r="E2672"/>
      <c r="H2672" t="s">
        <v>4448</v>
      </c>
      <c r="J2672" t="s">
        <v>4449</v>
      </c>
      <c r="M2672" s="14">
        <v>7452</v>
      </c>
      <c r="P2672" s="17">
        <v>45426</v>
      </c>
      <c r="Q2672" s="17"/>
      <c r="U2672" t="s">
        <v>4472</v>
      </c>
      <c r="Z2672" t="s">
        <v>4473</v>
      </c>
    </row>
    <row r="2673" spans="1:26" x14ac:dyDescent="0.35">
      <c r="A2673" t="s">
        <v>3898</v>
      </c>
      <c r="B2673" t="s">
        <v>3087</v>
      </c>
      <c r="C2673" s="3">
        <v>45428</v>
      </c>
      <c r="D2673" t="s">
        <v>1225</v>
      </c>
      <c r="E2673"/>
      <c r="H2673" t="s">
        <v>4448</v>
      </c>
      <c r="J2673" t="s">
        <v>4449</v>
      </c>
      <c r="M2673" s="14" t="s">
        <v>2065</v>
      </c>
      <c r="P2673" s="17">
        <v>45426</v>
      </c>
      <c r="Q2673" s="17"/>
      <c r="T2673" t="s">
        <v>431</v>
      </c>
      <c r="U2673" t="s">
        <v>4474</v>
      </c>
    </row>
    <row r="2674" spans="1:26" x14ac:dyDescent="0.35">
      <c r="A2674" t="s">
        <v>3898</v>
      </c>
      <c r="B2674" t="s">
        <v>3087</v>
      </c>
      <c r="C2674" s="3">
        <v>45428</v>
      </c>
      <c r="D2674" t="s">
        <v>1225</v>
      </c>
      <c r="E2674"/>
      <c r="H2674" t="s">
        <v>4448</v>
      </c>
      <c r="J2674" t="s">
        <v>4449</v>
      </c>
      <c r="M2674" s="14">
        <v>9619</v>
      </c>
      <c r="P2674" s="17">
        <v>45426</v>
      </c>
      <c r="Q2674" s="17"/>
      <c r="T2674" t="s">
        <v>1210</v>
      </c>
    </row>
    <row r="2675" spans="1:26" x14ac:dyDescent="0.35">
      <c r="A2675" t="s">
        <v>3898</v>
      </c>
      <c r="B2675" t="s">
        <v>3087</v>
      </c>
      <c r="C2675" s="3">
        <v>45428</v>
      </c>
      <c r="D2675" t="s">
        <v>1225</v>
      </c>
      <c r="E2675"/>
      <c r="H2675" t="s">
        <v>4448</v>
      </c>
      <c r="J2675" t="s">
        <v>4449</v>
      </c>
      <c r="M2675" s="15" t="s">
        <v>2066</v>
      </c>
      <c r="P2675" s="17">
        <v>45426</v>
      </c>
      <c r="Q2675" s="17"/>
      <c r="T2675" t="s">
        <v>1210</v>
      </c>
    </row>
    <row r="2676" spans="1:26" x14ac:dyDescent="0.35">
      <c r="A2676" t="s">
        <v>3898</v>
      </c>
      <c r="B2676" t="s">
        <v>3087</v>
      </c>
      <c r="C2676" s="3">
        <v>45428</v>
      </c>
      <c r="D2676" t="s">
        <v>1225</v>
      </c>
      <c r="E2676"/>
      <c r="H2676" t="s">
        <v>4448</v>
      </c>
      <c r="J2676" t="s">
        <v>4449</v>
      </c>
      <c r="M2676" s="14">
        <v>4349</v>
      </c>
      <c r="P2676" s="17">
        <v>45426</v>
      </c>
      <c r="Q2676" s="17"/>
      <c r="V2676" t="s">
        <v>4463</v>
      </c>
    </row>
    <row r="2677" spans="1:26" x14ac:dyDescent="0.35">
      <c r="A2677" t="s">
        <v>3898</v>
      </c>
      <c r="B2677" t="s">
        <v>3087</v>
      </c>
      <c r="C2677" s="3">
        <v>45428</v>
      </c>
      <c r="D2677" t="s">
        <v>1225</v>
      </c>
      <c r="E2677"/>
      <c r="H2677" t="s">
        <v>4448</v>
      </c>
      <c r="J2677" t="s">
        <v>4449</v>
      </c>
      <c r="M2677" s="15" t="s">
        <v>939</v>
      </c>
      <c r="P2677" s="17">
        <v>45426</v>
      </c>
      <c r="Q2677" s="17"/>
      <c r="U2677" t="s">
        <v>4467</v>
      </c>
    </row>
    <row r="2678" spans="1:26" x14ac:dyDescent="0.35">
      <c r="A2678" t="s">
        <v>3898</v>
      </c>
      <c r="B2678" t="s">
        <v>3087</v>
      </c>
      <c r="C2678" s="3">
        <v>45428</v>
      </c>
      <c r="D2678" t="s">
        <v>1225</v>
      </c>
      <c r="E2678"/>
      <c r="H2678" t="s">
        <v>4448</v>
      </c>
      <c r="J2678" t="s">
        <v>4449</v>
      </c>
      <c r="M2678" s="14">
        <v>6807</v>
      </c>
      <c r="P2678" s="17">
        <v>45426</v>
      </c>
      <c r="Q2678" s="17"/>
      <c r="U2678" t="s">
        <v>4475</v>
      </c>
    </row>
    <row r="2679" spans="1:26" x14ac:dyDescent="0.35">
      <c r="A2679" t="s">
        <v>3898</v>
      </c>
      <c r="B2679" t="s">
        <v>3087</v>
      </c>
      <c r="C2679" s="3">
        <v>45428</v>
      </c>
      <c r="D2679" t="s">
        <v>1225</v>
      </c>
      <c r="E2679"/>
      <c r="H2679" t="s">
        <v>4448</v>
      </c>
      <c r="J2679" t="s">
        <v>4449</v>
      </c>
      <c r="M2679" s="14">
        <v>4353</v>
      </c>
      <c r="P2679" s="17">
        <v>45426</v>
      </c>
      <c r="Q2679" s="17"/>
      <c r="V2679" t="s">
        <v>4463</v>
      </c>
    </row>
    <row r="2680" spans="1:26" x14ac:dyDescent="0.35">
      <c r="A2680" t="s">
        <v>3898</v>
      </c>
      <c r="B2680" t="s">
        <v>3087</v>
      </c>
      <c r="C2680" s="3">
        <v>45428</v>
      </c>
      <c r="D2680" t="s">
        <v>1225</v>
      </c>
      <c r="E2680"/>
      <c r="H2680" t="s">
        <v>4448</v>
      </c>
      <c r="J2680" t="s">
        <v>4449</v>
      </c>
      <c r="M2680" s="14">
        <v>9614</v>
      </c>
      <c r="P2680" s="17">
        <v>45426</v>
      </c>
      <c r="Q2680" s="17"/>
      <c r="T2680" t="s">
        <v>1210</v>
      </c>
    </row>
    <row r="2681" spans="1:26" x14ac:dyDescent="0.35">
      <c r="A2681" t="s">
        <v>3898</v>
      </c>
      <c r="B2681" t="s">
        <v>3087</v>
      </c>
      <c r="C2681" s="3">
        <v>45428</v>
      </c>
      <c r="D2681" t="s">
        <v>1225</v>
      </c>
      <c r="E2681"/>
      <c r="H2681" t="s">
        <v>4448</v>
      </c>
      <c r="J2681" t="s">
        <v>4449</v>
      </c>
      <c r="M2681" s="14">
        <v>8026</v>
      </c>
      <c r="P2681" s="17">
        <v>45426</v>
      </c>
      <c r="Q2681" s="17"/>
      <c r="T2681" t="s">
        <v>4476</v>
      </c>
      <c r="Z2681" t="s">
        <v>4477</v>
      </c>
    </row>
    <row r="2682" spans="1:26" x14ac:dyDescent="0.35">
      <c r="A2682" t="s">
        <v>3898</v>
      </c>
      <c r="B2682" t="s">
        <v>3087</v>
      </c>
      <c r="C2682" s="3">
        <v>45428</v>
      </c>
      <c r="D2682" t="s">
        <v>1225</v>
      </c>
      <c r="E2682"/>
      <c r="H2682" t="s">
        <v>4448</v>
      </c>
      <c r="J2682" t="s">
        <v>4449</v>
      </c>
      <c r="M2682" s="15" t="s">
        <v>4453</v>
      </c>
      <c r="P2682" s="17">
        <v>45426</v>
      </c>
      <c r="Q2682" s="17"/>
      <c r="V2682" t="s">
        <v>4463</v>
      </c>
    </row>
    <row r="2683" spans="1:26" x14ac:dyDescent="0.35">
      <c r="A2683" t="s">
        <v>3898</v>
      </c>
      <c r="B2683" t="s">
        <v>3087</v>
      </c>
      <c r="C2683" s="3">
        <v>45428</v>
      </c>
      <c r="D2683" t="s">
        <v>1225</v>
      </c>
      <c r="E2683"/>
      <c r="H2683" t="s">
        <v>4448</v>
      </c>
      <c r="J2683" t="s">
        <v>4449</v>
      </c>
      <c r="M2683" s="14">
        <v>9369</v>
      </c>
      <c r="P2683" s="17">
        <v>45426</v>
      </c>
      <c r="Q2683" s="17"/>
      <c r="U2683" t="s">
        <v>1174</v>
      </c>
    </row>
    <row r="2684" spans="1:26" x14ac:dyDescent="0.35">
      <c r="A2684" t="s">
        <v>3898</v>
      </c>
      <c r="B2684" t="s">
        <v>3087</v>
      </c>
      <c r="C2684" s="3">
        <v>45428</v>
      </c>
      <c r="D2684" t="s">
        <v>1225</v>
      </c>
      <c r="E2684"/>
      <c r="H2684" t="s">
        <v>4448</v>
      </c>
      <c r="J2684" t="s">
        <v>4449</v>
      </c>
      <c r="M2684" s="15" t="s">
        <v>1212</v>
      </c>
      <c r="P2684" s="17">
        <v>45426</v>
      </c>
      <c r="Q2684" s="17"/>
      <c r="U2684" t="s">
        <v>4478</v>
      </c>
    </row>
    <row r="2685" spans="1:26" x14ac:dyDescent="0.35">
      <c r="A2685" t="s">
        <v>3898</v>
      </c>
      <c r="B2685" t="s">
        <v>3087</v>
      </c>
      <c r="C2685" s="3">
        <v>45428</v>
      </c>
      <c r="D2685" t="s">
        <v>1225</v>
      </c>
      <c r="E2685"/>
      <c r="H2685" t="s">
        <v>4448</v>
      </c>
      <c r="J2685" t="s">
        <v>4449</v>
      </c>
      <c r="M2685" s="14">
        <v>4354</v>
      </c>
      <c r="P2685" s="17">
        <v>45426</v>
      </c>
      <c r="Q2685" s="17"/>
      <c r="V2685" t="s">
        <v>4463</v>
      </c>
    </row>
    <row r="2686" spans="1:26" x14ac:dyDescent="0.35">
      <c r="A2686" t="s">
        <v>3898</v>
      </c>
      <c r="B2686" t="s">
        <v>3087</v>
      </c>
      <c r="C2686" s="3">
        <v>45428</v>
      </c>
      <c r="D2686" t="s">
        <v>1225</v>
      </c>
      <c r="E2686"/>
      <c r="H2686" t="s">
        <v>4448</v>
      </c>
      <c r="J2686" t="s">
        <v>4449</v>
      </c>
      <c r="M2686" s="14">
        <v>4971</v>
      </c>
      <c r="P2686" s="17">
        <v>45426</v>
      </c>
      <c r="Q2686" s="17"/>
      <c r="V2686" t="s">
        <v>4463</v>
      </c>
    </row>
    <row r="2687" spans="1:26" x14ac:dyDescent="0.35">
      <c r="A2687" t="s">
        <v>3898</v>
      </c>
      <c r="B2687" t="s">
        <v>3087</v>
      </c>
      <c r="C2687" s="3">
        <v>45428</v>
      </c>
      <c r="D2687" t="s">
        <v>1225</v>
      </c>
      <c r="E2687"/>
      <c r="H2687" t="s">
        <v>4448</v>
      </c>
      <c r="J2687" t="s">
        <v>4449</v>
      </c>
      <c r="M2687" s="14">
        <v>7372</v>
      </c>
      <c r="P2687" s="17">
        <v>45426</v>
      </c>
      <c r="Q2687" s="17"/>
      <c r="V2687" t="s">
        <v>4463</v>
      </c>
    </row>
    <row r="2688" spans="1:26" x14ac:dyDescent="0.35">
      <c r="A2688" t="s">
        <v>3898</v>
      </c>
      <c r="B2688" t="s">
        <v>3087</v>
      </c>
      <c r="C2688" s="3">
        <v>45428</v>
      </c>
      <c r="D2688" t="s">
        <v>1225</v>
      </c>
      <c r="E2688"/>
      <c r="H2688" t="s">
        <v>4448</v>
      </c>
      <c r="J2688" t="s">
        <v>4449</v>
      </c>
      <c r="M2688" s="14">
        <v>9645</v>
      </c>
      <c r="P2688" s="17">
        <v>45426</v>
      </c>
      <c r="Q2688" s="17"/>
      <c r="V2688" t="s">
        <v>4463</v>
      </c>
    </row>
    <row r="2689" spans="1:22" x14ac:dyDescent="0.35">
      <c r="A2689" t="s">
        <v>3898</v>
      </c>
      <c r="B2689" t="s">
        <v>3087</v>
      </c>
      <c r="C2689" s="3">
        <v>45428</v>
      </c>
      <c r="D2689" t="s">
        <v>1225</v>
      </c>
      <c r="E2689"/>
      <c r="H2689" t="s">
        <v>4448</v>
      </c>
      <c r="J2689" t="s">
        <v>4449</v>
      </c>
      <c r="M2689" s="14">
        <v>9625</v>
      </c>
      <c r="P2689" s="17">
        <v>45426</v>
      </c>
      <c r="Q2689" s="17"/>
      <c r="V2689" t="s">
        <v>4463</v>
      </c>
    </row>
    <row r="2690" spans="1:22" x14ac:dyDescent="0.35">
      <c r="A2690" t="s">
        <v>3898</v>
      </c>
      <c r="B2690" t="s">
        <v>3087</v>
      </c>
      <c r="C2690" s="3">
        <v>45428</v>
      </c>
      <c r="D2690" t="s">
        <v>1225</v>
      </c>
      <c r="E2690"/>
      <c r="H2690" t="s">
        <v>4448</v>
      </c>
      <c r="J2690" t="s">
        <v>4449</v>
      </c>
      <c r="M2690" s="14">
        <v>8013</v>
      </c>
      <c r="P2690" s="17">
        <v>45426</v>
      </c>
      <c r="Q2690" s="17"/>
      <c r="U2690" t="s">
        <v>4459</v>
      </c>
    </row>
    <row r="2691" spans="1:22" x14ac:dyDescent="0.35">
      <c r="A2691" t="s">
        <v>3898</v>
      </c>
      <c r="B2691" t="s">
        <v>3087</v>
      </c>
      <c r="C2691" s="3">
        <v>45428</v>
      </c>
      <c r="D2691" t="s">
        <v>1225</v>
      </c>
      <c r="E2691"/>
      <c r="H2691" t="s">
        <v>4448</v>
      </c>
      <c r="J2691" t="s">
        <v>4449</v>
      </c>
      <c r="M2691" s="14">
        <v>4342</v>
      </c>
      <c r="P2691" s="17">
        <v>45426</v>
      </c>
      <c r="Q2691" s="17"/>
      <c r="T2691" t="s">
        <v>4479</v>
      </c>
    </row>
    <row r="2692" spans="1:22" x14ac:dyDescent="0.35">
      <c r="A2692" t="s">
        <v>3898</v>
      </c>
      <c r="B2692" t="s">
        <v>3087</v>
      </c>
      <c r="C2692" s="3">
        <v>45428</v>
      </c>
      <c r="D2692" t="s">
        <v>1225</v>
      </c>
      <c r="E2692"/>
      <c r="H2692" t="s">
        <v>4448</v>
      </c>
      <c r="J2692" t="s">
        <v>4449</v>
      </c>
      <c r="M2692" s="14" t="s">
        <v>4454</v>
      </c>
      <c r="P2692" s="17">
        <v>45426</v>
      </c>
      <c r="Q2692" s="17"/>
      <c r="U2692" t="s">
        <v>4480</v>
      </c>
    </row>
    <row r="2693" spans="1:22" x14ac:dyDescent="0.35">
      <c r="A2693" t="s">
        <v>3898</v>
      </c>
      <c r="B2693" t="s">
        <v>3087</v>
      </c>
      <c r="C2693" s="3">
        <v>45428</v>
      </c>
      <c r="D2693" t="s">
        <v>1225</v>
      </c>
      <c r="E2693"/>
      <c r="H2693" t="s">
        <v>4448</v>
      </c>
      <c r="J2693" t="s">
        <v>4449</v>
      </c>
      <c r="M2693" s="14">
        <v>9609</v>
      </c>
      <c r="P2693" s="17">
        <v>45426</v>
      </c>
      <c r="Q2693" s="17"/>
      <c r="V2693" t="s">
        <v>4463</v>
      </c>
    </row>
    <row r="2694" spans="1:22" x14ac:dyDescent="0.35">
      <c r="A2694" t="s">
        <v>3898</v>
      </c>
      <c r="B2694" t="s">
        <v>3087</v>
      </c>
      <c r="C2694" s="3">
        <v>45428</v>
      </c>
      <c r="D2694" t="s">
        <v>1225</v>
      </c>
      <c r="E2694"/>
      <c r="H2694" t="s">
        <v>4448</v>
      </c>
      <c r="J2694" t="s">
        <v>4449</v>
      </c>
      <c r="M2694" s="15" t="s">
        <v>4455</v>
      </c>
      <c r="P2694" s="17">
        <v>45426</v>
      </c>
      <c r="Q2694" s="17"/>
      <c r="U2694" t="s">
        <v>4466</v>
      </c>
    </row>
    <row r="2695" spans="1:22" x14ac:dyDescent="0.35">
      <c r="A2695" t="s">
        <v>3898</v>
      </c>
      <c r="B2695" t="s">
        <v>3087</v>
      </c>
      <c r="C2695" s="3">
        <v>45428</v>
      </c>
      <c r="D2695" t="s">
        <v>1225</v>
      </c>
      <c r="E2695"/>
      <c r="H2695" t="s">
        <v>4448</v>
      </c>
      <c r="J2695" t="s">
        <v>4449</v>
      </c>
      <c r="M2695" s="14">
        <v>4733</v>
      </c>
      <c r="P2695" s="17">
        <v>45426</v>
      </c>
      <c r="Q2695" s="17"/>
      <c r="V2695" t="s">
        <v>4463</v>
      </c>
    </row>
    <row r="2696" spans="1:22" x14ac:dyDescent="0.35">
      <c r="A2696" t="s">
        <v>3898</v>
      </c>
      <c r="B2696" t="s">
        <v>3087</v>
      </c>
      <c r="C2696" s="3">
        <v>45428</v>
      </c>
      <c r="D2696" t="s">
        <v>1225</v>
      </c>
      <c r="E2696"/>
      <c r="H2696" t="s">
        <v>4448</v>
      </c>
      <c r="J2696" t="s">
        <v>4449</v>
      </c>
      <c r="M2696" s="14">
        <v>4347</v>
      </c>
      <c r="P2696" s="17">
        <v>45426</v>
      </c>
      <c r="Q2696" s="17"/>
      <c r="T2696" t="s">
        <v>1210</v>
      </c>
    </row>
    <row r="2697" spans="1:22" x14ac:dyDescent="0.35">
      <c r="A2697" t="s">
        <v>3898</v>
      </c>
      <c r="B2697" t="s">
        <v>3087</v>
      </c>
      <c r="C2697" s="3">
        <v>45428</v>
      </c>
      <c r="D2697" t="s">
        <v>1225</v>
      </c>
      <c r="E2697"/>
      <c r="H2697" t="s">
        <v>4448</v>
      </c>
      <c r="J2697" t="s">
        <v>4449</v>
      </c>
      <c r="M2697" s="15" t="s">
        <v>4456</v>
      </c>
      <c r="P2697" s="17">
        <v>45426</v>
      </c>
      <c r="Q2697" s="17"/>
      <c r="T2697" t="s">
        <v>1210</v>
      </c>
    </row>
    <row r="2698" spans="1:22" x14ac:dyDescent="0.35">
      <c r="A2698" t="s">
        <v>3898</v>
      </c>
      <c r="B2698" t="s">
        <v>3087</v>
      </c>
      <c r="C2698" s="3">
        <v>45428</v>
      </c>
      <c r="D2698" t="s">
        <v>1225</v>
      </c>
      <c r="E2698"/>
      <c r="H2698" t="s">
        <v>4448</v>
      </c>
      <c r="J2698" t="s">
        <v>4449</v>
      </c>
      <c r="M2698" s="14">
        <v>4343</v>
      </c>
      <c r="P2698" s="17">
        <v>45426</v>
      </c>
      <c r="Q2698" s="17"/>
      <c r="U2698" t="s">
        <v>4466</v>
      </c>
    </row>
    <row r="2699" spans="1:22" x14ac:dyDescent="0.35">
      <c r="A2699" t="s">
        <v>3898</v>
      </c>
      <c r="B2699" t="s">
        <v>3087</v>
      </c>
      <c r="C2699" s="3">
        <v>45428</v>
      </c>
      <c r="D2699" t="s">
        <v>1225</v>
      </c>
      <c r="E2699"/>
      <c r="H2699" t="s">
        <v>4448</v>
      </c>
      <c r="J2699" t="s">
        <v>4449</v>
      </c>
      <c r="M2699" s="14">
        <v>9637</v>
      </c>
      <c r="P2699" s="17">
        <v>45426</v>
      </c>
      <c r="Q2699" s="17"/>
      <c r="U2699" t="s">
        <v>4480</v>
      </c>
    </row>
    <row r="2700" spans="1:22" x14ac:dyDescent="0.35">
      <c r="A2700" t="s">
        <v>3898</v>
      </c>
      <c r="B2700" t="s">
        <v>3087</v>
      </c>
      <c r="C2700" s="3">
        <v>45428</v>
      </c>
      <c r="D2700" t="s">
        <v>1225</v>
      </c>
      <c r="E2700"/>
      <c r="H2700" t="s">
        <v>4448</v>
      </c>
      <c r="J2700" t="s">
        <v>4449</v>
      </c>
      <c r="M2700" s="15" t="s">
        <v>4457</v>
      </c>
      <c r="P2700" s="17">
        <v>45426</v>
      </c>
      <c r="Q2700" s="17"/>
      <c r="U2700" t="s">
        <v>4475</v>
      </c>
    </row>
    <row r="2701" spans="1:22" x14ac:dyDescent="0.35">
      <c r="A2701" t="s">
        <v>3898</v>
      </c>
      <c r="B2701" t="s">
        <v>3087</v>
      </c>
      <c r="C2701" s="3">
        <v>45428</v>
      </c>
      <c r="D2701" t="s">
        <v>1225</v>
      </c>
      <c r="E2701"/>
      <c r="H2701" t="s">
        <v>4448</v>
      </c>
      <c r="J2701" t="s">
        <v>4449</v>
      </c>
      <c r="M2701" s="14">
        <v>9316</v>
      </c>
      <c r="P2701" s="17">
        <v>45426</v>
      </c>
      <c r="Q2701" s="17"/>
      <c r="U2701" t="s">
        <v>4475</v>
      </c>
    </row>
    <row r="2702" spans="1:22" x14ac:dyDescent="0.35">
      <c r="A2702" t="s">
        <v>3898</v>
      </c>
      <c r="B2702" t="s">
        <v>3087</v>
      </c>
      <c r="C2702" s="3">
        <v>45428</v>
      </c>
      <c r="D2702" t="s">
        <v>1225</v>
      </c>
      <c r="E2702"/>
      <c r="H2702" t="s">
        <v>4448</v>
      </c>
      <c r="J2702" t="s">
        <v>4449</v>
      </c>
      <c r="M2702" s="14">
        <v>9660</v>
      </c>
      <c r="P2702" s="17">
        <v>45426</v>
      </c>
      <c r="Q2702" s="17"/>
      <c r="T2702" t="s">
        <v>1210</v>
      </c>
    </row>
    <row r="2703" spans="1:22" x14ac:dyDescent="0.35">
      <c r="A2703" t="s">
        <v>3898</v>
      </c>
      <c r="B2703" t="s">
        <v>3087</v>
      </c>
      <c r="C2703" s="3">
        <v>45428</v>
      </c>
      <c r="D2703" t="s">
        <v>1225</v>
      </c>
      <c r="E2703"/>
      <c r="H2703" t="s">
        <v>4448</v>
      </c>
      <c r="J2703" t="s">
        <v>4449</v>
      </c>
      <c r="M2703" s="14">
        <v>7012</v>
      </c>
      <c r="P2703" s="17">
        <v>45426</v>
      </c>
      <c r="Q2703" s="17"/>
      <c r="U2703" t="s">
        <v>4466</v>
      </c>
    </row>
    <row r="2704" spans="1:22" x14ac:dyDescent="0.35">
      <c r="A2704" t="s">
        <v>3898</v>
      </c>
      <c r="B2704" t="s">
        <v>3087</v>
      </c>
      <c r="C2704" s="3">
        <v>45428</v>
      </c>
      <c r="D2704" t="s">
        <v>1225</v>
      </c>
      <c r="E2704"/>
      <c r="H2704" t="s">
        <v>4448</v>
      </c>
      <c r="J2704" t="s">
        <v>4449</v>
      </c>
      <c r="M2704" s="14">
        <v>1373</v>
      </c>
      <c r="P2704" s="17">
        <v>45426</v>
      </c>
      <c r="Q2704" s="17"/>
      <c r="U2704" t="s">
        <v>4478</v>
      </c>
    </row>
    <row r="2705" spans="1:22" x14ac:dyDescent="0.35">
      <c r="A2705" t="s">
        <v>3898</v>
      </c>
      <c r="B2705" t="s">
        <v>3087</v>
      </c>
      <c r="C2705" s="3">
        <v>45428</v>
      </c>
      <c r="D2705" t="s">
        <v>1225</v>
      </c>
      <c r="E2705"/>
      <c r="H2705" t="s">
        <v>4448</v>
      </c>
      <c r="J2705" t="s">
        <v>4449</v>
      </c>
      <c r="M2705" s="14">
        <v>4344</v>
      </c>
      <c r="P2705" s="17">
        <v>45426</v>
      </c>
      <c r="Q2705" s="17"/>
      <c r="U2705" t="s">
        <v>4481</v>
      </c>
    </row>
    <row r="2706" spans="1:22" x14ac:dyDescent="0.35">
      <c r="A2706" t="s">
        <v>3898</v>
      </c>
      <c r="B2706" t="s">
        <v>3087</v>
      </c>
      <c r="C2706" s="3">
        <v>45428</v>
      </c>
      <c r="D2706" t="s">
        <v>1225</v>
      </c>
      <c r="E2706"/>
      <c r="H2706" t="s">
        <v>4448</v>
      </c>
      <c r="J2706" t="s">
        <v>4449</v>
      </c>
      <c r="M2706" s="14">
        <v>9409</v>
      </c>
      <c r="P2706" s="17">
        <v>45426</v>
      </c>
      <c r="Q2706" s="17"/>
      <c r="U2706" t="s">
        <v>4467</v>
      </c>
    </row>
    <row r="2707" spans="1:22" x14ac:dyDescent="0.35">
      <c r="A2707" t="s">
        <v>3898</v>
      </c>
      <c r="B2707" t="s">
        <v>3087</v>
      </c>
      <c r="C2707" s="3">
        <v>45428</v>
      </c>
      <c r="D2707" t="s">
        <v>1225</v>
      </c>
      <c r="E2707"/>
      <c r="H2707" t="s">
        <v>4448</v>
      </c>
      <c r="J2707" t="s">
        <v>4449</v>
      </c>
      <c r="M2707" s="14">
        <v>4978</v>
      </c>
      <c r="P2707" s="17">
        <v>45426</v>
      </c>
      <c r="Q2707" s="17"/>
      <c r="V2707" t="s">
        <v>4463</v>
      </c>
    </row>
    <row r="2708" spans="1:22" x14ac:dyDescent="0.35">
      <c r="A2708" t="s">
        <v>3898</v>
      </c>
      <c r="B2708" t="s">
        <v>3087</v>
      </c>
      <c r="C2708" s="3">
        <v>45428</v>
      </c>
      <c r="D2708" t="s">
        <v>1225</v>
      </c>
      <c r="E2708"/>
      <c r="H2708" t="s">
        <v>4448</v>
      </c>
      <c r="J2708" t="s">
        <v>4449</v>
      </c>
      <c r="M2708" s="14">
        <v>9387</v>
      </c>
      <c r="P2708" s="17">
        <v>45426</v>
      </c>
      <c r="Q2708" s="17"/>
      <c r="T2708" t="s">
        <v>1210</v>
      </c>
    </row>
    <row r="2709" spans="1:22" x14ac:dyDescent="0.35">
      <c r="A2709" t="s">
        <v>3898</v>
      </c>
      <c r="B2709" t="s">
        <v>3087</v>
      </c>
      <c r="C2709" s="3">
        <v>45428</v>
      </c>
      <c r="D2709" t="s">
        <v>1225</v>
      </c>
      <c r="E2709"/>
      <c r="H2709" t="s">
        <v>4448</v>
      </c>
      <c r="J2709" t="s">
        <v>4449</v>
      </c>
      <c r="M2709" s="14">
        <v>9414</v>
      </c>
      <c r="P2709" s="17">
        <v>45426</v>
      </c>
      <c r="Q2709" s="17"/>
      <c r="T2709" t="s">
        <v>4482</v>
      </c>
    </row>
    <row r="2710" spans="1:22" x14ac:dyDescent="0.35">
      <c r="A2710" t="s">
        <v>3898</v>
      </c>
      <c r="B2710" t="s">
        <v>3087</v>
      </c>
      <c r="C2710" s="3">
        <v>45428</v>
      </c>
      <c r="D2710" t="s">
        <v>1225</v>
      </c>
      <c r="E2710"/>
      <c r="H2710" t="s">
        <v>4448</v>
      </c>
      <c r="J2710" t="s">
        <v>4485</v>
      </c>
      <c r="M2710" s="14" t="s">
        <v>4486</v>
      </c>
      <c r="P2710" s="17">
        <v>45426</v>
      </c>
      <c r="Q2710" s="17"/>
      <c r="V2710" t="s">
        <v>4463</v>
      </c>
    </row>
    <row r="2711" spans="1:22" x14ac:dyDescent="0.35">
      <c r="A2711" t="s">
        <v>3898</v>
      </c>
      <c r="B2711" t="s">
        <v>3087</v>
      </c>
      <c r="C2711" s="3">
        <v>45428</v>
      </c>
      <c r="D2711" t="s">
        <v>1225</v>
      </c>
      <c r="E2711"/>
      <c r="H2711" t="s">
        <v>4448</v>
      </c>
      <c r="J2711" t="s">
        <v>4485</v>
      </c>
      <c r="M2711" s="14" t="s">
        <v>4487</v>
      </c>
      <c r="P2711" s="17">
        <v>45426</v>
      </c>
      <c r="Q2711" s="17"/>
      <c r="U2711" t="s">
        <v>4467</v>
      </c>
    </row>
    <row r="2712" spans="1:22" x14ac:dyDescent="0.35">
      <c r="A2712" t="s">
        <v>3898</v>
      </c>
      <c r="B2712" t="s">
        <v>3087</v>
      </c>
      <c r="C2712" s="3">
        <v>45428</v>
      </c>
      <c r="D2712" t="s">
        <v>1225</v>
      </c>
      <c r="E2712"/>
      <c r="H2712" t="s">
        <v>4448</v>
      </c>
      <c r="J2712" t="s">
        <v>4485</v>
      </c>
      <c r="M2712" s="14" t="s">
        <v>4488</v>
      </c>
      <c r="P2712" s="17">
        <v>45426</v>
      </c>
      <c r="Q2712" s="17"/>
      <c r="U2712" t="s">
        <v>4475</v>
      </c>
    </row>
    <row r="2713" spans="1:22" x14ac:dyDescent="0.35">
      <c r="A2713" t="s">
        <v>3898</v>
      </c>
      <c r="B2713" t="s">
        <v>3087</v>
      </c>
      <c r="C2713" s="3">
        <v>45428</v>
      </c>
      <c r="D2713" t="s">
        <v>1225</v>
      </c>
      <c r="E2713"/>
      <c r="H2713" t="s">
        <v>4448</v>
      </c>
      <c r="J2713" t="s">
        <v>4485</v>
      </c>
      <c r="M2713" s="14" t="s">
        <v>4489</v>
      </c>
      <c r="P2713" s="17">
        <v>45426</v>
      </c>
      <c r="Q2713" s="17"/>
      <c r="T2713" t="s">
        <v>4497</v>
      </c>
    </row>
    <row r="2714" spans="1:22" x14ac:dyDescent="0.35">
      <c r="A2714" t="s">
        <v>3898</v>
      </c>
      <c r="B2714" t="s">
        <v>3087</v>
      </c>
      <c r="C2714" s="3">
        <v>45428</v>
      </c>
      <c r="D2714" t="s">
        <v>1225</v>
      </c>
      <c r="E2714"/>
      <c r="H2714" t="s">
        <v>4448</v>
      </c>
      <c r="J2714" t="s">
        <v>4485</v>
      </c>
      <c r="M2714" s="14" t="s">
        <v>4490</v>
      </c>
      <c r="P2714" s="17">
        <v>45426</v>
      </c>
      <c r="Q2714" s="17"/>
      <c r="U2714" t="s">
        <v>4481</v>
      </c>
    </row>
    <row r="2715" spans="1:22" x14ac:dyDescent="0.35">
      <c r="A2715" t="s">
        <v>3898</v>
      </c>
      <c r="B2715" t="s">
        <v>3087</v>
      </c>
      <c r="C2715" s="3">
        <v>45428</v>
      </c>
      <c r="D2715" t="s">
        <v>1225</v>
      </c>
      <c r="E2715"/>
      <c r="H2715" t="s">
        <v>4448</v>
      </c>
      <c r="J2715" t="s">
        <v>4485</v>
      </c>
      <c r="M2715" s="14" t="s">
        <v>4491</v>
      </c>
      <c r="P2715" s="17">
        <v>45426</v>
      </c>
      <c r="Q2715" s="17"/>
      <c r="T2715" t="s">
        <v>1177</v>
      </c>
    </row>
    <row r="2716" spans="1:22" x14ac:dyDescent="0.35">
      <c r="A2716" t="s">
        <v>3898</v>
      </c>
      <c r="B2716" t="s">
        <v>3087</v>
      </c>
      <c r="C2716" s="3">
        <v>45428</v>
      </c>
      <c r="D2716" t="s">
        <v>1225</v>
      </c>
      <c r="E2716"/>
      <c r="H2716" t="s">
        <v>4448</v>
      </c>
      <c r="J2716" t="s">
        <v>4485</v>
      </c>
      <c r="M2716" s="14" t="s">
        <v>4492</v>
      </c>
      <c r="P2716" s="17">
        <v>45426</v>
      </c>
      <c r="Q2716" s="17"/>
      <c r="U2716" t="s">
        <v>4465</v>
      </c>
    </row>
    <row r="2717" spans="1:22" x14ac:dyDescent="0.35">
      <c r="A2717" t="s">
        <v>3898</v>
      </c>
      <c r="B2717" t="s">
        <v>3087</v>
      </c>
      <c r="C2717" s="3">
        <v>45428</v>
      </c>
      <c r="D2717" t="s">
        <v>1225</v>
      </c>
      <c r="E2717"/>
      <c r="H2717" t="s">
        <v>4448</v>
      </c>
      <c r="J2717" t="s">
        <v>4485</v>
      </c>
      <c r="M2717" s="14" t="s">
        <v>4493</v>
      </c>
      <c r="P2717" s="17">
        <v>45426</v>
      </c>
      <c r="Q2717" s="17"/>
      <c r="V2717" t="s">
        <v>4463</v>
      </c>
    </row>
    <row r="2718" spans="1:22" x14ac:dyDescent="0.35">
      <c r="A2718" t="s">
        <v>3898</v>
      </c>
      <c r="B2718" t="s">
        <v>3087</v>
      </c>
      <c r="C2718" s="3">
        <v>45428</v>
      </c>
      <c r="D2718" t="s">
        <v>1225</v>
      </c>
      <c r="E2718"/>
      <c r="H2718" t="s">
        <v>4448</v>
      </c>
      <c r="J2718" t="s">
        <v>4485</v>
      </c>
      <c r="M2718" s="14" t="s">
        <v>4494</v>
      </c>
      <c r="P2718" s="17">
        <v>45426</v>
      </c>
      <c r="Q2718" s="17"/>
      <c r="U2718" t="s">
        <v>4465</v>
      </c>
    </row>
    <row r="2719" spans="1:22" x14ac:dyDescent="0.35">
      <c r="A2719" t="s">
        <v>3898</v>
      </c>
      <c r="B2719" t="s">
        <v>3087</v>
      </c>
      <c r="C2719" s="3">
        <v>45428</v>
      </c>
      <c r="D2719" t="s">
        <v>1225</v>
      </c>
      <c r="E2719"/>
      <c r="H2719" t="s">
        <v>4448</v>
      </c>
      <c r="J2719" t="s">
        <v>4485</v>
      </c>
      <c r="M2719" s="14" t="s">
        <v>4495</v>
      </c>
      <c r="P2719" s="17">
        <v>45426</v>
      </c>
      <c r="Q2719" s="17"/>
      <c r="U2719" t="s">
        <v>4478</v>
      </c>
    </row>
    <row r="2720" spans="1:22" x14ac:dyDescent="0.35">
      <c r="A2720" t="s">
        <v>3898</v>
      </c>
      <c r="B2720" t="s">
        <v>3087</v>
      </c>
      <c r="C2720" s="3">
        <v>45428</v>
      </c>
      <c r="D2720" t="s">
        <v>1225</v>
      </c>
      <c r="E2720"/>
      <c r="H2720" t="s">
        <v>4448</v>
      </c>
      <c r="J2720" t="s">
        <v>4485</v>
      </c>
      <c r="M2720" s="15" t="s">
        <v>4496</v>
      </c>
      <c r="P2720" s="17">
        <v>45426</v>
      </c>
      <c r="Q2720" s="17"/>
    </row>
    <row r="2721" spans="1:22" x14ac:dyDescent="0.35">
      <c r="A2721" t="s">
        <v>3898</v>
      </c>
      <c r="B2721" t="s">
        <v>3087</v>
      </c>
      <c r="C2721" s="3">
        <v>45428</v>
      </c>
      <c r="D2721" t="s">
        <v>1225</v>
      </c>
      <c r="E2721"/>
      <c r="H2721" t="s">
        <v>4448</v>
      </c>
      <c r="J2721" t="s">
        <v>2017</v>
      </c>
      <c r="K2721" t="s">
        <v>4447</v>
      </c>
      <c r="M2721" s="15" t="s">
        <v>4498</v>
      </c>
      <c r="O2721" s="14" t="s">
        <v>4507</v>
      </c>
      <c r="P2721" s="17">
        <v>45424</v>
      </c>
      <c r="Q2721" s="17"/>
      <c r="T2721" t="s">
        <v>431</v>
      </c>
    </row>
    <row r="2722" spans="1:22" x14ac:dyDescent="0.35">
      <c r="A2722" t="s">
        <v>3898</v>
      </c>
      <c r="B2722" t="s">
        <v>3087</v>
      </c>
      <c r="C2722" s="3">
        <v>45428</v>
      </c>
      <c r="D2722" t="s">
        <v>1225</v>
      </c>
      <c r="E2722"/>
      <c r="H2722" t="s">
        <v>4448</v>
      </c>
      <c r="J2722" t="s">
        <v>2017</v>
      </c>
      <c r="K2722" t="s">
        <v>4447</v>
      </c>
      <c r="M2722" s="14" t="s">
        <v>4499</v>
      </c>
      <c r="O2722" s="14" t="s">
        <v>4507</v>
      </c>
      <c r="P2722" s="17">
        <v>45424</v>
      </c>
      <c r="Q2722" s="17"/>
      <c r="T2722" t="s">
        <v>431</v>
      </c>
      <c r="U2722" t="s">
        <v>4523</v>
      </c>
    </row>
    <row r="2723" spans="1:22" x14ac:dyDescent="0.35">
      <c r="A2723" t="s">
        <v>3898</v>
      </c>
      <c r="B2723" t="s">
        <v>3087</v>
      </c>
      <c r="C2723" s="3">
        <v>45428</v>
      </c>
      <c r="D2723" t="s">
        <v>1225</v>
      </c>
      <c r="E2723"/>
      <c r="H2723" t="s">
        <v>4448</v>
      </c>
      <c r="J2723" t="s">
        <v>2017</v>
      </c>
      <c r="K2723" t="s">
        <v>4447</v>
      </c>
      <c r="M2723" s="15" t="s">
        <v>4500</v>
      </c>
      <c r="O2723" s="14" t="s">
        <v>4507</v>
      </c>
      <c r="P2723" s="17">
        <v>45424</v>
      </c>
      <c r="Q2723" s="17"/>
      <c r="T2723" t="s">
        <v>431</v>
      </c>
      <c r="U2723" t="s">
        <v>4523</v>
      </c>
    </row>
    <row r="2724" spans="1:22" x14ac:dyDescent="0.35">
      <c r="A2724" t="s">
        <v>3898</v>
      </c>
      <c r="B2724" t="s">
        <v>3087</v>
      </c>
      <c r="C2724" s="3">
        <v>45428</v>
      </c>
      <c r="D2724" t="s">
        <v>1225</v>
      </c>
      <c r="E2724"/>
      <c r="H2724" t="s">
        <v>4448</v>
      </c>
      <c r="J2724" t="s">
        <v>2017</v>
      </c>
      <c r="K2724" t="s">
        <v>4447</v>
      </c>
      <c r="M2724" s="14" t="s">
        <v>4501</v>
      </c>
      <c r="O2724" s="14" t="s">
        <v>4507</v>
      </c>
      <c r="P2724" s="17">
        <v>45424</v>
      </c>
      <c r="Q2724" s="17"/>
      <c r="T2724" t="s">
        <v>431</v>
      </c>
      <c r="V2724" t="s">
        <v>1152</v>
      </c>
    </row>
    <row r="2725" spans="1:22" x14ac:dyDescent="0.35">
      <c r="A2725" t="s">
        <v>3898</v>
      </c>
      <c r="B2725" t="s">
        <v>3087</v>
      </c>
      <c r="C2725" s="3">
        <v>45428</v>
      </c>
      <c r="D2725" t="s">
        <v>1225</v>
      </c>
      <c r="E2725"/>
      <c r="H2725" t="s">
        <v>4448</v>
      </c>
      <c r="J2725" t="s">
        <v>2017</v>
      </c>
      <c r="K2725" t="s">
        <v>4447</v>
      </c>
      <c r="M2725" s="15" t="s">
        <v>4502</v>
      </c>
      <c r="O2725" s="14" t="s">
        <v>4507</v>
      </c>
      <c r="P2725" s="17">
        <v>45424</v>
      </c>
      <c r="Q2725" s="17"/>
      <c r="T2725" t="s">
        <v>4524</v>
      </c>
    </row>
    <row r="2726" spans="1:22" x14ac:dyDescent="0.35">
      <c r="A2726" t="s">
        <v>3898</v>
      </c>
      <c r="B2726" t="s">
        <v>3087</v>
      </c>
      <c r="C2726" s="3">
        <v>45428</v>
      </c>
      <c r="D2726" t="s">
        <v>1225</v>
      </c>
      <c r="E2726"/>
      <c r="H2726" t="s">
        <v>4448</v>
      </c>
      <c r="J2726" t="s">
        <v>2017</v>
      </c>
      <c r="K2726" t="s">
        <v>4447</v>
      </c>
      <c r="M2726" s="14" t="s">
        <v>4503</v>
      </c>
      <c r="O2726" s="14" t="s">
        <v>4507</v>
      </c>
      <c r="P2726" s="17">
        <v>45424</v>
      </c>
      <c r="Q2726" s="17"/>
      <c r="T2726" t="s">
        <v>431</v>
      </c>
      <c r="U2726" t="s">
        <v>4523</v>
      </c>
    </row>
    <row r="2727" spans="1:22" x14ac:dyDescent="0.35">
      <c r="A2727" t="s">
        <v>3898</v>
      </c>
      <c r="B2727" t="s">
        <v>3087</v>
      </c>
      <c r="C2727" s="3">
        <v>45428</v>
      </c>
      <c r="D2727" t="s">
        <v>1225</v>
      </c>
      <c r="E2727"/>
      <c r="H2727" t="s">
        <v>4448</v>
      </c>
      <c r="J2727" t="s">
        <v>2017</v>
      </c>
      <c r="K2727" t="s">
        <v>4447</v>
      </c>
      <c r="M2727" s="14" t="s">
        <v>4504</v>
      </c>
      <c r="O2727" s="14" t="s">
        <v>4507</v>
      </c>
      <c r="P2727" s="17">
        <v>45424</v>
      </c>
      <c r="Q2727" s="17"/>
      <c r="T2727" t="s">
        <v>4524</v>
      </c>
    </row>
    <row r="2728" spans="1:22" x14ac:dyDescent="0.35">
      <c r="A2728" t="s">
        <v>3898</v>
      </c>
      <c r="B2728" t="s">
        <v>3087</v>
      </c>
      <c r="C2728" s="3">
        <v>45428</v>
      </c>
      <c r="D2728" t="s">
        <v>1225</v>
      </c>
      <c r="E2728"/>
      <c r="H2728" t="s">
        <v>4448</v>
      </c>
      <c r="J2728" t="s">
        <v>2017</v>
      </c>
      <c r="K2728" t="s">
        <v>4447</v>
      </c>
      <c r="M2728" s="15" t="s">
        <v>4505</v>
      </c>
      <c r="O2728" s="14" t="s">
        <v>4507</v>
      </c>
      <c r="P2728" s="17">
        <v>45424</v>
      </c>
      <c r="Q2728" s="17"/>
      <c r="T2728" t="s">
        <v>4524</v>
      </c>
    </row>
    <row r="2729" spans="1:22" x14ac:dyDescent="0.35">
      <c r="A2729" t="s">
        <v>3898</v>
      </c>
      <c r="B2729" t="s">
        <v>3087</v>
      </c>
      <c r="C2729" s="3">
        <v>45428</v>
      </c>
      <c r="D2729" t="s">
        <v>1225</v>
      </c>
      <c r="E2729"/>
      <c r="H2729" t="s">
        <v>4448</v>
      </c>
      <c r="J2729" t="s">
        <v>2017</v>
      </c>
      <c r="K2729" t="s">
        <v>4447</v>
      </c>
      <c r="M2729" s="14" t="s">
        <v>4506</v>
      </c>
      <c r="O2729" s="14" t="s">
        <v>4507</v>
      </c>
      <c r="P2729" s="17">
        <v>45424</v>
      </c>
      <c r="Q2729" s="17"/>
      <c r="T2729" t="s">
        <v>4525</v>
      </c>
    </row>
    <row r="2730" spans="1:22" x14ac:dyDescent="0.35">
      <c r="A2730" t="s">
        <v>3898</v>
      </c>
      <c r="B2730" t="s">
        <v>3087</v>
      </c>
      <c r="C2730" s="3">
        <v>45428</v>
      </c>
      <c r="D2730" t="s">
        <v>1225</v>
      </c>
      <c r="E2730"/>
      <c r="H2730" t="s">
        <v>4448</v>
      </c>
      <c r="J2730" t="s">
        <v>4509</v>
      </c>
      <c r="K2730" t="s">
        <v>4508</v>
      </c>
      <c r="M2730" s="14" t="s">
        <v>4510</v>
      </c>
      <c r="P2730" s="17">
        <v>45422</v>
      </c>
      <c r="Q2730" s="17"/>
      <c r="T2730" t="s">
        <v>4532</v>
      </c>
      <c r="U2730" t="s">
        <v>4467</v>
      </c>
    </row>
    <row r="2731" spans="1:22" x14ac:dyDescent="0.35">
      <c r="A2731" t="s">
        <v>3898</v>
      </c>
      <c r="B2731" t="s">
        <v>3087</v>
      </c>
      <c r="C2731" s="3">
        <v>45428</v>
      </c>
      <c r="D2731" t="s">
        <v>1225</v>
      </c>
      <c r="E2731"/>
      <c r="H2731" t="s">
        <v>4448</v>
      </c>
      <c r="J2731" t="s">
        <v>4509</v>
      </c>
      <c r="K2731" t="s">
        <v>4508</v>
      </c>
      <c r="M2731" s="14" t="s">
        <v>258</v>
      </c>
      <c r="P2731" s="17">
        <v>45422</v>
      </c>
      <c r="Q2731" s="17"/>
      <c r="T2731" t="s">
        <v>431</v>
      </c>
      <c r="U2731" t="s">
        <v>4467</v>
      </c>
    </row>
    <row r="2732" spans="1:22" x14ac:dyDescent="0.35">
      <c r="A2732" t="s">
        <v>3898</v>
      </c>
      <c r="B2732" t="s">
        <v>3087</v>
      </c>
      <c r="C2732" s="3">
        <v>45428</v>
      </c>
      <c r="D2732" t="s">
        <v>1225</v>
      </c>
      <c r="E2732"/>
      <c r="H2732" t="s">
        <v>4448</v>
      </c>
      <c r="J2732" t="s">
        <v>4509</v>
      </c>
      <c r="K2732" t="s">
        <v>4508</v>
      </c>
      <c r="M2732" s="14" t="s">
        <v>1978</v>
      </c>
      <c r="P2732" s="17">
        <v>45422</v>
      </c>
      <c r="Q2732" s="17"/>
      <c r="T2732" t="s">
        <v>431</v>
      </c>
      <c r="V2732" t="s">
        <v>1152</v>
      </c>
    </row>
    <row r="2733" spans="1:22" x14ac:dyDescent="0.35">
      <c r="A2733" t="s">
        <v>3898</v>
      </c>
      <c r="B2733" t="s">
        <v>3087</v>
      </c>
      <c r="C2733" s="3">
        <v>45428</v>
      </c>
      <c r="D2733" t="s">
        <v>1225</v>
      </c>
      <c r="E2733"/>
      <c r="H2733" t="s">
        <v>4448</v>
      </c>
      <c r="J2733" t="s">
        <v>4509</v>
      </c>
      <c r="K2733" t="s">
        <v>4508</v>
      </c>
      <c r="M2733" s="14" t="s">
        <v>2731</v>
      </c>
      <c r="P2733" s="17">
        <v>45422</v>
      </c>
      <c r="Q2733" s="17"/>
      <c r="T2733" t="s">
        <v>1210</v>
      </c>
    </row>
    <row r="2734" spans="1:22" x14ac:dyDescent="0.35">
      <c r="A2734" t="s">
        <v>3898</v>
      </c>
      <c r="B2734" t="s">
        <v>3087</v>
      </c>
      <c r="C2734" s="3">
        <v>45428</v>
      </c>
      <c r="D2734" t="s">
        <v>1225</v>
      </c>
      <c r="E2734"/>
      <c r="H2734" t="s">
        <v>4448</v>
      </c>
      <c r="J2734" t="s">
        <v>4509</v>
      </c>
      <c r="K2734" t="s">
        <v>4508</v>
      </c>
      <c r="M2734" s="14" t="s">
        <v>4511</v>
      </c>
      <c r="P2734" s="17">
        <v>45422</v>
      </c>
      <c r="Q2734" s="17"/>
      <c r="U2734" t="s">
        <v>4523</v>
      </c>
    </row>
    <row r="2735" spans="1:22" x14ac:dyDescent="0.35">
      <c r="A2735" t="s">
        <v>3898</v>
      </c>
      <c r="B2735" t="s">
        <v>3087</v>
      </c>
      <c r="C2735" s="3">
        <v>45428</v>
      </c>
      <c r="D2735" t="s">
        <v>1225</v>
      </c>
      <c r="E2735"/>
      <c r="H2735" t="s">
        <v>4448</v>
      </c>
      <c r="J2735" t="s">
        <v>4509</v>
      </c>
      <c r="K2735" t="s">
        <v>4508</v>
      </c>
      <c r="M2735" s="14" t="s">
        <v>4512</v>
      </c>
      <c r="P2735" s="17">
        <v>45422</v>
      </c>
      <c r="Q2735" s="17"/>
      <c r="T2735" t="s">
        <v>4531</v>
      </c>
    </row>
    <row r="2736" spans="1:22" x14ac:dyDescent="0.35">
      <c r="A2736" t="s">
        <v>3898</v>
      </c>
      <c r="B2736" t="s">
        <v>3087</v>
      </c>
      <c r="C2736" s="3">
        <v>45428</v>
      </c>
      <c r="D2736" t="s">
        <v>1225</v>
      </c>
      <c r="E2736"/>
      <c r="H2736" t="s">
        <v>4448</v>
      </c>
      <c r="J2736" t="s">
        <v>4509</v>
      </c>
      <c r="K2736" t="s">
        <v>4508</v>
      </c>
      <c r="M2736" s="14" t="s">
        <v>2457</v>
      </c>
      <c r="P2736" s="17">
        <v>45422</v>
      </c>
      <c r="Q2736" s="17"/>
      <c r="T2736" t="s">
        <v>4530</v>
      </c>
    </row>
    <row r="2737" spans="1:22" x14ac:dyDescent="0.35">
      <c r="A2737" t="s">
        <v>3898</v>
      </c>
      <c r="B2737" t="s">
        <v>3087</v>
      </c>
      <c r="C2737" s="3">
        <v>45428</v>
      </c>
      <c r="D2737" t="s">
        <v>1225</v>
      </c>
      <c r="E2737"/>
      <c r="H2737" t="s">
        <v>4448</v>
      </c>
      <c r="J2737" t="s">
        <v>4509</v>
      </c>
      <c r="K2737" t="s">
        <v>4508</v>
      </c>
      <c r="M2737" s="14" t="s">
        <v>4513</v>
      </c>
      <c r="P2737" s="17">
        <v>45422</v>
      </c>
      <c r="Q2737" s="17"/>
      <c r="T2737" t="s">
        <v>1210</v>
      </c>
    </row>
    <row r="2738" spans="1:22" x14ac:dyDescent="0.35">
      <c r="A2738" t="s">
        <v>3898</v>
      </c>
      <c r="B2738" t="s">
        <v>3087</v>
      </c>
      <c r="C2738" s="3">
        <v>45428</v>
      </c>
      <c r="D2738" t="s">
        <v>1225</v>
      </c>
      <c r="E2738"/>
      <c r="H2738" t="s">
        <v>4448</v>
      </c>
      <c r="J2738" t="s">
        <v>4509</v>
      </c>
      <c r="K2738" t="s">
        <v>4508</v>
      </c>
      <c r="M2738" s="14" t="s">
        <v>667</v>
      </c>
      <c r="P2738" s="17">
        <v>45422</v>
      </c>
      <c r="Q2738" s="17"/>
      <c r="U2738" t="s">
        <v>4460</v>
      </c>
    </row>
    <row r="2739" spans="1:22" x14ac:dyDescent="0.35">
      <c r="A2739" t="s">
        <v>3898</v>
      </c>
      <c r="B2739" t="s">
        <v>3087</v>
      </c>
      <c r="C2739" s="3">
        <v>45428</v>
      </c>
      <c r="D2739" t="s">
        <v>1225</v>
      </c>
      <c r="E2739"/>
      <c r="H2739" t="s">
        <v>4448</v>
      </c>
      <c r="J2739" t="s">
        <v>4509</v>
      </c>
      <c r="K2739" t="s">
        <v>4508</v>
      </c>
      <c r="M2739" s="14" t="s">
        <v>4447</v>
      </c>
      <c r="P2739" s="17">
        <v>45422</v>
      </c>
      <c r="Q2739" s="17"/>
      <c r="U2739" t="s">
        <v>4467</v>
      </c>
    </row>
    <row r="2740" spans="1:22" x14ac:dyDescent="0.35">
      <c r="A2740" t="s">
        <v>3898</v>
      </c>
      <c r="B2740" t="s">
        <v>3087</v>
      </c>
      <c r="C2740" s="3">
        <v>45428</v>
      </c>
      <c r="D2740" t="s">
        <v>1225</v>
      </c>
      <c r="E2740"/>
      <c r="H2740" t="s">
        <v>4448</v>
      </c>
      <c r="J2740" t="s">
        <v>4509</v>
      </c>
      <c r="K2740" t="s">
        <v>4508</v>
      </c>
      <c r="M2740" s="14" t="s">
        <v>2730</v>
      </c>
      <c r="P2740" s="17">
        <v>45422</v>
      </c>
      <c r="Q2740" s="17"/>
      <c r="T2740" t="s">
        <v>1210</v>
      </c>
    </row>
    <row r="2741" spans="1:22" x14ac:dyDescent="0.35">
      <c r="A2741" t="s">
        <v>3898</v>
      </c>
      <c r="B2741" t="s">
        <v>3087</v>
      </c>
      <c r="C2741" s="3">
        <v>45428</v>
      </c>
      <c r="D2741" t="s">
        <v>1225</v>
      </c>
      <c r="E2741"/>
      <c r="H2741" t="s">
        <v>4448</v>
      </c>
      <c r="J2741" t="s">
        <v>4509</v>
      </c>
      <c r="K2741" t="s">
        <v>4508</v>
      </c>
      <c r="M2741" s="14" t="s">
        <v>1227</v>
      </c>
      <c r="P2741" s="17">
        <v>45422</v>
      </c>
      <c r="Q2741" s="17"/>
      <c r="U2741" t="s">
        <v>4529</v>
      </c>
    </row>
    <row r="2742" spans="1:22" x14ac:dyDescent="0.35">
      <c r="A2742" t="s">
        <v>3898</v>
      </c>
      <c r="B2742" t="s">
        <v>3087</v>
      </c>
      <c r="C2742" s="3">
        <v>45428</v>
      </c>
      <c r="D2742" t="s">
        <v>1225</v>
      </c>
      <c r="E2742"/>
      <c r="H2742" t="s">
        <v>4448</v>
      </c>
      <c r="J2742" t="s">
        <v>4509</v>
      </c>
      <c r="K2742" t="s">
        <v>4508</v>
      </c>
      <c r="M2742" s="14" t="s">
        <v>4514</v>
      </c>
      <c r="P2742" s="17">
        <v>45422</v>
      </c>
      <c r="Q2742" s="17"/>
      <c r="V2742" t="s">
        <v>1152</v>
      </c>
    </row>
    <row r="2743" spans="1:22" x14ac:dyDescent="0.35">
      <c r="A2743" t="s">
        <v>3898</v>
      </c>
      <c r="B2743" t="s">
        <v>3087</v>
      </c>
      <c r="C2743" s="3">
        <v>45428</v>
      </c>
      <c r="D2743" t="s">
        <v>1225</v>
      </c>
      <c r="E2743"/>
      <c r="H2743" t="s">
        <v>4448</v>
      </c>
      <c r="J2743" t="s">
        <v>4509</v>
      </c>
      <c r="K2743" t="s">
        <v>4508</v>
      </c>
      <c r="M2743" s="14" t="s">
        <v>4515</v>
      </c>
      <c r="P2743" s="17">
        <v>45422</v>
      </c>
      <c r="Q2743" s="17"/>
      <c r="T2743" t="s">
        <v>1210</v>
      </c>
    </row>
    <row r="2744" spans="1:22" x14ac:dyDescent="0.35">
      <c r="A2744" t="s">
        <v>3898</v>
      </c>
      <c r="B2744" t="s">
        <v>3087</v>
      </c>
      <c r="C2744" s="3">
        <v>45428</v>
      </c>
      <c r="D2744" t="s">
        <v>1225</v>
      </c>
      <c r="E2744"/>
      <c r="H2744" t="s">
        <v>4448</v>
      </c>
      <c r="J2744" t="s">
        <v>4509</v>
      </c>
      <c r="K2744" t="s">
        <v>4508</v>
      </c>
      <c r="M2744" s="14" t="s">
        <v>667</v>
      </c>
      <c r="P2744" s="17">
        <v>45422</v>
      </c>
      <c r="Q2744" s="17"/>
      <c r="T2744" t="s">
        <v>4483</v>
      </c>
    </row>
    <row r="2745" spans="1:22" x14ac:dyDescent="0.35">
      <c r="A2745" t="s">
        <v>3898</v>
      </c>
      <c r="B2745" t="s">
        <v>3087</v>
      </c>
      <c r="C2745" s="3">
        <v>45428</v>
      </c>
      <c r="D2745" t="s">
        <v>1225</v>
      </c>
      <c r="E2745"/>
      <c r="H2745" t="s">
        <v>4448</v>
      </c>
      <c r="J2745" t="s">
        <v>4509</v>
      </c>
      <c r="K2745" t="s">
        <v>4508</v>
      </c>
      <c r="M2745" s="14" t="s">
        <v>4516</v>
      </c>
      <c r="P2745" s="17">
        <v>45422</v>
      </c>
      <c r="Q2745" s="17"/>
      <c r="T2745" t="s">
        <v>4526</v>
      </c>
    </row>
    <row r="2746" spans="1:22" x14ac:dyDescent="0.35">
      <c r="A2746" t="s">
        <v>3898</v>
      </c>
      <c r="B2746" t="s">
        <v>3087</v>
      </c>
      <c r="C2746" s="3">
        <v>45428</v>
      </c>
      <c r="D2746" t="s">
        <v>1225</v>
      </c>
      <c r="E2746"/>
      <c r="H2746" t="s">
        <v>4448</v>
      </c>
      <c r="J2746" t="s">
        <v>4509</v>
      </c>
      <c r="K2746" t="s">
        <v>4508</v>
      </c>
      <c r="M2746" s="14" t="s">
        <v>4517</v>
      </c>
      <c r="P2746" s="17">
        <v>45422</v>
      </c>
      <c r="Q2746" s="17"/>
      <c r="V2746" t="s">
        <v>1152</v>
      </c>
    </row>
    <row r="2747" spans="1:22" x14ac:dyDescent="0.35">
      <c r="A2747" t="s">
        <v>3898</v>
      </c>
      <c r="B2747" t="s">
        <v>3087</v>
      </c>
      <c r="C2747" s="3">
        <v>45428</v>
      </c>
      <c r="D2747" t="s">
        <v>1225</v>
      </c>
      <c r="E2747"/>
      <c r="H2747" t="s">
        <v>4448</v>
      </c>
      <c r="J2747" t="s">
        <v>4509</v>
      </c>
      <c r="K2747" t="s">
        <v>4508</v>
      </c>
      <c r="M2747" s="14" t="s">
        <v>4518</v>
      </c>
      <c r="P2747" s="17">
        <v>45422</v>
      </c>
      <c r="Q2747" s="17"/>
      <c r="V2747" t="s">
        <v>1152</v>
      </c>
    </row>
    <row r="2748" spans="1:22" x14ac:dyDescent="0.35">
      <c r="A2748" t="s">
        <v>3898</v>
      </c>
      <c r="B2748" t="s">
        <v>3087</v>
      </c>
      <c r="C2748" s="3">
        <v>45428</v>
      </c>
      <c r="D2748" t="s">
        <v>1225</v>
      </c>
      <c r="E2748"/>
      <c r="H2748" t="s">
        <v>4448</v>
      </c>
      <c r="J2748" t="s">
        <v>4509</v>
      </c>
      <c r="K2748" t="s">
        <v>4508</v>
      </c>
      <c r="M2748" s="14" t="s">
        <v>4519</v>
      </c>
      <c r="P2748" s="17">
        <v>45422</v>
      </c>
      <c r="Q2748" s="17"/>
      <c r="T2748" t="s">
        <v>4483</v>
      </c>
    </row>
    <row r="2749" spans="1:22" x14ac:dyDescent="0.35">
      <c r="A2749" t="s">
        <v>3898</v>
      </c>
      <c r="B2749" t="s">
        <v>3087</v>
      </c>
      <c r="C2749" s="3">
        <v>45428</v>
      </c>
      <c r="D2749" t="s">
        <v>1225</v>
      </c>
      <c r="E2749"/>
      <c r="H2749" t="s">
        <v>4448</v>
      </c>
      <c r="J2749" t="s">
        <v>4509</v>
      </c>
      <c r="K2749" t="s">
        <v>4508</v>
      </c>
      <c r="M2749" s="14" t="s">
        <v>4520</v>
      </c>
      <c r="P2749" s="17">
        <v>45422</v>
      </c>
      <c r="Q2749" s="17"/>
      <c r="U2749" t="s">
        <v>4528</v>
      </c>
    </row>
    <row r="2750" spans="1:22" x14ac:dyDescent="0.35">
      <c r="A2750" t="s">
        <v>3898</v>
      </c>
      <c r="B2750" t="s">
        <v>3087</v>
      </c>
      <c r="C2750" s="3">
        <v>45428</v>
      </c>
      <c r="D2750" t="s">
        <v>1225</v>
      </c>
      <c r="E2750"/>
      <c r="H2750" t="s">
        <v>4448</v>
      </c>
      <c r="J2750" t="s">
        <v>4509</v>
      </c>
      <c r="K2750" t="s">
        <v>4508</v>
      </c>
      <c r="M2750" s="14" t="s">
        <v>4521</v>
      </c>
      <c r="P2750" s="17">
        <v>45422</v>
      </c>
      <c r="Q2750" s="17"/>
      <c r="V2750" t="s">
        <v>1152</v>
      </c>
    </row>
    <row r="2751" spans="1:22" x14ac:dyDescent="0.35">
      <c r="A2751" t="s">
        <v>3898</v>
      </c>
      <c r="B2751" t="s">
        <v>3087</v>
      </c>
      <c r="C2751" s="3">
        <v>45428</v>
      </c>
      <c r="D2751" t="s">
        <v>1225</v>
      </c>
      <c r="E2751"/>
      <c r="H2751" t="s">
        <v>4448</v>
      </c>
      <c r="J2751" t="s">
        <v>4509</v>
      </c>
      <c r="K2751" t="s">
        <v>4508</v>
      </c>
      <c r="M2751" s="14" t="s">
        <v>4522</v>
      </c>
      <c r="P2751" s="17">
        <v>45422</v>
      </c>
      <c r="Q2751" s="17"/>
      <c r="T2751" t="s">
        <v>4527</v>
      </c>
    </row>
    <row r="2752" spans="1:22" x14ac:dyDescent="0.35">
      <c r="A2752" t="s">
        <v>3898</v>
      </c>
      <c r="B2752" t="s">
        <v>3087</v>
      </c>
      <c r="C2752" s="3">
        <v>45428</v>
      </c>
      <c r="D2752" t="s">
        <v>1225</v>
      </c>
      <c r="E2752"/>
      <c r="H2752" t="s">
        <v>4448</v>
      </c>
      <c r="J2752" t="s">
        <v>4509</v>
      </c>
      <c r="K2752" t="s">
        <v>4508</v>
      </c>
      <c r="M2752" s="14" t="s">
        <v>1780</v>
      </c>
      <c r="P2752" s="17">
        <v>45422</v>
      </c>
      <c r="Q2752" s="17"/>
      <c r="V2752" t="s">
        <v>1152</v>
      </c>
    </row>
    <row r="2753" spans="1:22" x14ac:dyDescent="0.35">
      <c r="A2753" t="s">
        <v>3898</v>
      </c>
      <c r="B2753" t="s">
        <v>3087</v>
      </c>
      <c r="C2753" s="3">
        <v>45428</v>
      </c>
      <c r="D2753" t="s">
        <v>1225</v>
      </c>
      <c r="E2753"/>
      <c r="H2753" t="s">
        <v>4448</v>
      </c>
      <c r="J2753" t="s">
        <v>2017</v>
      </c>
      <c r="K2753" t="s">
        <v>4447</v>
      </c>
      <c r="M2753" s="14" t="s">
        <v>614</v>
      </c>
      <c r="P2753" s="17">
        <v>45425</v>
      </c>
      <c r="Q2753" s="17"/>
      <c r="T2753" t="s">
        <v>4534</v>
      </c>
    </row>
    <row r="2754" spans="1:22" x14ac:dyDescent="0.35">
      <c r="A2754" t="s">
        <v>3898</v>
      </c>
      <c r="B2754" t="s">
        <v>3087</v>
      </c>
      <c r="C2754" s="3">
        <v>45428</v>
      </c>
      <c r="D2754" t="s">
        <v>1225</v>
      </c>
      <c r="E2754"/>
      <c r="H2754" t="s">
        <v>4448</v>
      </c>
      <c r="J2754" t="s">
        <v>2017</v>
      </c>
      <c r="K2754" t="s">
        <v>4447</v>
      </c>
      <c r="M2754" s="14" t="s">
        <v>1282</v>
      </c>
      <c r="P2754" s="17">
        <v>45425</v>
      </c>
      <c r="Q2754" s="17"/>
      <c r="T2754" t="s">
        <v>1210</v>
      </c>
    </row>
    <row r="2755" spans="1:22" x14ac:dyDescent="0.35">
      <c r="A2755" t="s">
        <v>3898</v>
      </c>
      <c r="B2755" t="s">
        <v>3087</v>
      </c>
      <c r="C2755" s="3">
        <v>45428</v>
      </c>
      <c r="D2755" t="s">
        <v>1225</v>
      </c>
      <c r="E2755"/>
      <c r="H2755" t="s">
        <v>4448</v>
      </c>
      <c r="J2755" t="s">
        <v>2017</v>
      </c>
      <c r="K2755" t="s">
        <v>4447</v>
      </c>
      <c r="M2755" s="14" t="s">
        <v>4533</v>
      </c>
      <c r="P2755" s="17">
        <v>45425</v>
      </c>
      <c r="Q2755" s="17"/>
      <c r="T2755" t="s">
        <v>4535</v>
      </c>
    </row>
    <row r="2756" spans="1:22" x14ac:dyDescent="0.35">
      <c r="A2756" t="s">
        <v>3898</v>
      </c>
      <c r="B2756" t="s">
        <v>3087</v>
      </c>
      <c r="C2756" s="3">
        <v>45428</v>
      </c>
      <c r="D2756" t="s">
        <v>1225</v>
      </c>
      <c r="E2756"/>
      <c r="H2756" t="s">
        <v>4448</v>
      </c>
      <c r="J2756" t="s">
        <v>2018</v>
      </c>
      <c r="K2756" t="s">
        <v>4447</v>
      </c>
      <c r="M2756" s="14" t="s">
        <v>4540</v>
      </c>
      <c r="P2756" s="17">
        <v>45421</v>
      </c>
      <c r="Q2756" s="17"/>
      <c r="U2756" t="s">
        <v>4541</v>
      </c>
    </row>
    <row r="2757" spans="1:22" x14ac:dyDescent="0.35">
      <c r="A2757" t="s">
        <v>3898</v>
      </c>
      <c r="B2757" t="s">
        <v>3087</v>
      </c>
      <c r="C2757" s="3">
        <v>45428</v>
      </c>
      <c r="D2757" t="s">
        <v>1225</v>
      </c>
      <c r="E2757"/>
      <c r="H2757" t="s">
        <v>4448</v>
      </c>
      <c r="J2757" t="s">
        <v>2018</v>
      </c>
      <c r="K2757" t="s">
        <v>4447</v>
      </c>
      <c r="M2757" s="14" t="s">
        <v>2076</v>
      </c>
      <c r="P2757" s="17">
        <v>45421</v>
      </c>
      <c r="Q2757" s="17"/>
      <c r="V2757" t="s">
        <v>4542</v>
      </c>
    </row>
    <row r="2758" spans="1:22" x14ac:dyDescent="0.35">
      <c r="A2758" t="s">
        <v>3898</v>
      </c>
      <c r="B2758" t="s">
        <v>3087</v>
      </c>
      <c r="C2758" s="3">
        <v>45428</v>
      </c>
      <c r="D2758" t="s">
        <v>1225</v>
      </c>
      <c r="E2758"/>
      <c r="H2758" t="s">
        <v>4448</v>
      </c>
      <c r="J2758" t="s">
        <v>2018</v>
      </c>
      <c r="K2758" t="s">
        <v>4447</v>
      </c>
      <c r="M2758" s="14" t="s">
        <v>30</v>
      </c>
      <c r="P2758" s="17">
        <v>45421</v>
      </c>
      <c r="Q2758" s="17"/>
      <c r="T2758" t="s">
        <v>4543</v>
      </c>
    </row>
    <row r="2759" spans="1:22" x14ac:dyDescent="0.35">
      <c r="A2759" t="s">
        <v>3898</v>
      </c>
      <c r="B2759" t="s">
        <v>3087</v>
      </c>
      <c r="C2759" s="3">
        <v>45428</v>
      </c>
      <c r="D2759" t="s">
        <v>1225</v>
      </c>
      <c r="E2759"/>
      <c r="H2759" t="s">
        <v>4448</v>
      </c>
      <c r="J2759" t="s">
        <v>2018</v>
      </c>
      <c r="K2759" t="s">
        <v>4447</v>
      </c>
      <c r="M2759" s="14" t="s">
        <v>959</v>
      </c>
      <c r="P2759" s="17">
        <v>45421</v>
      </c>
      <c r="Q2759" s="17"/>
      <c r="V2759" t="s">
        <v>4544</v>
      </c>
    </row>
    <row r="2760" spans="1:22" x14ac:dyDescent="0.35">
      <c r="A2760" t="s">
        <v>3898</v>
      </c>
      <c r="B2760" t="s">
        <v>3087</v>
      </c>
      <c r="C2760" s="3">
        <v>45428</v>
      </c>
      <c r="D2760" t="s">
        <v>1225</v>
      </c>
      <c r="E2760"/>
      <c r="H2760" t="s">
        <v>4448</v>
      </c>
      <c r="J2760" t="s">
        <v>2018</v>
      </c>
      <c r="K2760" t="s">
        <v>4447</v>
      </c>
      <c r="M2760" s="14" t="s">
        <v>1861</v>
      </c>
      <c r="P2760" s="17">
        <v>45421</v>
      </c>
      <c r="Q2760" s="17"/>
      <c r="V2760" t="s">
        <v>4544</v>
      </c>
    </row>
    <row r="2761" spans="1:22" x14ac:dyDescent="0.35">
      <c r="A2761" t="s">
        <v>3898</v>
      </c>
      <c r="B2761" t="s">
        <v>3087</v>
      </c>
      <c r="C2761" s="3">
        <v>45428</v>
      </c>
      <c r="D2761" t="s">
        <v>1225</v>
      </c>
      <c r="E2761"/>
      <c r="H2761" t="s">
        <v>4448</v>
      </c>
      <c r="J2761" t="s">
        <v>2018</v>
      </c>
      <c r="K2761" t="s">
        <v>4447</v>
      </c>
      <c r="M2761" s="14" t="s">
        <v>1299</v>
      </c>
      <c r="P2761" s="17">
        <v>45421</v>
      </c>
      <c r="Q2761" s="17"/>
      <c r="V2761" t="s">
        <v>4544</v>
      </c>
    </row>
    <row r="2762" spans="1:22" x14ac:dyDescent="0.35">
      <c r="A2762" t="s">
        <v>3898</v>
      </c>
      <c r="B2762" t="s">
        <v>3087</v>
      </c>
      <c r="C2762" s="3">
        <v>45428</v>
      </c>
      <c r="D2762" t="s">
        <v>1225</v>
      </c>
      <c r="E2762"/>
      <c r="H2762" t="s">
        <v>4448</v>
      </c>
      <c r="J2762" t="s">
        <v>2018</v>
      </c>
      <c r="K2762" t="s">
        <v>4447</v>
      </c>
      <c r="M2762" s="14" t="s">
        <v>1282</v>
      </c>
      <c r="P2762" s="17">
        <v>45421</v>
      </c>
      <c r="Q2762" s="17"/>
      <c r="T2762" t="s">
        <v>431</v>
      </c>
      <c r="U2762" t="s">
        <v>4475</v>
      </c>
    </row>
    <row r="2763" spans="1:22" x14ac:dyDescent="0.35">
      <c r="A2763" t="s">
        <v>3898</v>
      </c>
      <c r="B2763" t="s">
        <v>3087</v>
      </c>
      <c r="C2763" s="3">
        <v>45428</v>
      </c>
      <c r="D2763" t="s">
        <v>1225</v>
      </c>
      <c r="E2763"/>
      <c r="H2763" t="s">
        <v>4448</v>
      </c>
      <c r="J2763" t="s">
        <v>2018</v>
      </c>
      <c r="K2763" t="s">
        <v>4447</v>
      </c>
      <c r="M2763" s="14" t="s">
        <v>667</v>
      </c>
      <c r="P2763" s="17">
        <v>45421</v>
      </c>
      <c r="Q2763" s="17"/>
      <c r="V2763" t="s">
        <v>4544</v>
      </c>
    </row>
    <row r="2764" spans="1:22" x14ac:dyDescent="0.35">
      <c r="A2764" t="s">
        <v>3898</v>
      </c>
      <c r="B2764" t="s">
        <v>3087</v>
      </c>
      <c r="C2764" s="3">
        <v>45428</v>
      </c>
      <c r="D2764" t="s">
        <v>1225</v>
      </c>
      <c r="E2764"/>
      <c r="H2764" t="s">
        <v>4448</v>
      </c>
      <c r="J2764" t="s">
        <v>2018</v>
      </c>
      <c r="K2764" t="s">
        <v>4447</v>
      </c>
      <c r="M2764" s="14" t="s">
        <v>4536</v>
      </c>
      <c r="P2764" s="17">
        <v>45421</v>
      </c>
      <c r="Q2764" s="17"/>
      <c r="V2764" t="s">
        <v>4545</v>
      </c>
    </row>
    <row r="2765" spans="1:22" x14ac:dyDescent="0.35">
      <c r="A2765" t="s">
        <v>3898</v>
      </c>
      <c r="B2765" t="s">
        <v>3087</v>
      </c>
      <c r="C2765" s="3">
        <v>45428</v>
      </c>
      <c r="D2765" t="s">
        <v>1225</v>
      </c>
      <c r="E2765"/>
      <c r="H2765" t="s">
        <v>4448</v>
      </c>
      <c r="J2765" t="s">
        <v>2018</v>
      </c>
      <c r="K2765" t="s">
        <v>4447</v>
      </c>
      <c r="M2765" s="14" t="s">
        <v>4537</v>
      </c>
      <c r="P2765" s="17">
        <v>45421</v>
      </c>
      <c r="Q2765" s="17"/>
      <c r="T2765" t="s">
        <v>4526</v>
      </c>
      <c r="V2765" t="s">
        <v>4294</v>
      </c>
    </row>
    <row r="2766" spans="1:22" x14ac:dyDescent="0.35">
      <c r="A2766" t="s">
        <v>3898</v>
      </c>
      <c r="B2766" t="s">
        <v>3087</v>
      </c>
      <c r="C2766" s="3">
        <v>45428</v>
      </c>
      <c r="D2766" t="s">
        <v>1225</v>
      </c>
      <c r="E2766"/>
      <c r="H2766" t="s">
        <v>4448</v>
      </c>
      <c r="J2766" t="s">
        <v>2018</v>
      </c>
      <c r="K2766" t="s">
        <v>4447</v>
      </c>
      <c r="M2766" s="14" t="s">
        <v>4538</v>
      </c>
      <c r="P2766" s="17">
        <v>45421</v>
      </c>
      <c r="Q2766" s="17"/>
      <c r="T2766" t="s">
        <v>1242</v>
      </c>
    </row>
    <row r="2767" spans="1:22" x14ac:dyDescent="0.35">
      <c r="A2767" t="s">
        <v>3898</v>
      </c>
      <c r="B2767" t="s">
        <v>3087</v>
      </c>
      <c r="C2767" s="3">
        <v>45428</v>
      </c>
      <c r="D2767" t="s">
        <v>1225</v>
      </c>
      <c r="E2767"/>
      <c r="H2767" t="s">
        <v>4448</v>
      </c>
      <c r="J2767" t="s">
        <v>2018</v>
      </c>
      <c r="K2767" t="s">
        <v>4447</v>
      </c>
      <c r="M2767" s="14" t="s">
        <v>1239</v>
      </c>
      <c r="P2767" s="17">
        <v>45421</v>
      </c>
      <c r="Q2767" s="17"/>
      <c r="T2767" t="s">
        <v>1210</v>
      </c>
    </row>
    <row r="2768" spans="1:22" x14ac:dyDescent="0.35">
      <c r="A2768" t="s">
        <v>3898</v>
      </c>
      <c r="B2768" t="s">
        <v>3087</v>
      </c>
      <c r="C2768" s="3">
        <v>45428</v>
      </c>
      <c r="D2768" t="s">
        <v>1225</v>
      </c>
      <c r="E2768"/>
      <c r="H2768" t="s">
        <v>4448</v>
      </c>
      <c r="J2768" t="s">
        <v>2018</v>
      </c>
      <c r="K2768" t="s">
        <v>4447</v>
      </c>
      <c r="M2768" s="14" t="s">
        <v>4539</v>
      </c>
      <c r="P2768" s="17">
        <v>45421</v>
      </c>
      <c r="Q2768" s="17"/>
      <c r="T2768" t="s">
        <v>1242</v>
      </c>
    </row>
    <row r="2769" spans="1:22" x14ac:dyDescent="0.35">
      <c r="A2769" t="s">
        <v>3898</v>
      </c>
      <c r="B2769" t="s">
        <v>3087</v>
      </c>
      <c r="C2769" s="3">
        <v>45428</v>
      </c>
      <c r="D2769" t="s">
        <v>1225</v>
      </c>
      <c r="E2769"/>
      <c r="H2769" t="s">
        <v>4448</v>
      </c>
      <c r="J2769" t="s">
        <v>2018</v>
      </c>
      <c r="K2769" t="s">
        <v>4447</v>
      </c>
      <c r="M2769" s="14" t="s">
        <v>258</v>
      </c>
      <c r="P2769" s="17">
        <v>45421</v>
      </c>
      <c r="Q2769" s="17"/>
      <c r="U2769" t="s">
        <v>4478</v>
      </c>
    </row>
    <row r="2770" spans="1:22" x14ac:dyDescent="0.35">
      <c r="A2770" t="s">
        <v>3898</v>
      </c>
      <c r="B2770" t="s">
        <v>3087</v>
      </c>
      <c r="C2770" s="3">
        <v>45428</v>
      </c>
      <c r="D2770" t="s">
        <v>1225</v>
      </c>
      <c r="E2770"/>
      <c r="H2770" t="s">
        <v>4448</v>
      </c>
      <c r="J2770" t="s">
        <v>2018</v>
      </c>
      <c r="K2770" t="s">
        <v>4447</v>
      </c>
      <c r="M2770" s="14" t="s">
        <v>1100</v>
      </c>
      <c r="P2770" s="17">
        <v>45421</v>
      </c>
      <c r="Q2770" s="17"/>
      <c r="T2770" t="s">
        <v>1242</v>
      </c>
    </row>
    <row r="2771" spans="1:22" x14ac:dyDescent="0.35">
      <c r="A2771" t="s">
        <v>3898</v>
      </c>
      <c r="B2771" t="s">
        <v>3087</v>
      </c>
      <c r="C2771" s="3">
        <v>45428</v>
      </c>
      <c r="D2771" t="s">
        <v>1225</v>
      </c>
      <c r="E2771"/>
      <c r="H2771" t="s">
        <v>4448</v>
      </c>
      <c r="J2771" t="s">
        <v>4546</v>
      </c>
      <c r="K2771" t="s">
        <v>4447</v>
      </c>
      <c r="M2771" s="14" t="s">
        <v>1472</v>
      </c>
      <c r="P2771" s="17">
        <v>45421</v>
      </c>
      <c r="Q2771" s="17"/>
      <c r="T2771" t="s">
        <v>431</v>
      </c>
      <c r="V2771" t="s">
        <v>1152</v>
      </c>
    </row>
    <row r="2772" spans="1:22" x14ac:dyDescent="0.35">
      <c r="A2772" t="s">
        <v>3898</v>
      </c>
      <c r="B2772" t="s">
        <v>3087</v>
      </c>
      <c r="C2772" s="3">
        <v>45428</v>
      </c>
      <c r="D2772" t="s">
        <v>1225</v>
      </c>
      <c r="E2772"/>
      <c r="H2772" t="s">
        <v>4448</v>
      </c>
      <c r="J2772" t="s">
        <v>4546</v>
      </c>
      <c r="K2772" t="s">
        <v>4447</v>
      </c>
      <c r="M2772" s="14" t="s">
        <v>4547</v>
      </c>
      <c r="P2772" s="17">
        <v>45421</v>
      </c>
      <c r="Q2772" s="17"/>
      <c r="T2772" t="s">
        <v>431</v>
      </c>
      <c r="V2772" t="s">
        <v>1152</v>
      </c>
    </row>
    <row r="2773" spans="1:22" x14ac:dyDescent="0.35">
      <c r="A2773" t="s">
        <v>3898</v>
      </c>
      <c r="B2773" t="s">
        <v>3087</v>
      </c>
      <c r="C2773" s="3">
        <v>45428</v>
      </c>
      <c r="D2773" t="s">
        <v>1225</v>
      </c>
      <c r="E2773"/>
      <c r="H2773" t="s">
        <v>4448</v>
      </c>
      <c r="J2773" t="s">
        <v>4548</v>
      </c>
      <c r="K2773" t="s">
        <v>4447</v>
      </c>
      <c r="M2773" s="15" t="s">
        <v>4549</v>
      </c>
      <c r="P2773" s="17">
        <v>45421</v>
      </c>
      <c r="Q2773" s="17"/>
      <c r="U2773" t="s">
        <v>4480</v>
      </c>
    </row>
    <row r="2774" spans="1:22" x14ac:dyDescent="0.35">
      <c r="A2774" t="s">
        <v>3898</v>
      </c>
      <c r="B2774" t="s">
        <v>3087</v>
      </c>
      <c r="C2774" s="3">
        <v>45428</v>
      </c>
      <c r="D2774" t="s">
        <v>1225</v>
      </c>
      <c r="E2774"/>
      <c r="H2774" t="s">
        <v>4448</v>
      </c>
      <c r="J2774" t="s">
        <v>4548</v>
      </c>
      <c r="K2774" t="s">
        <v>4447</v>
      </c>
      <c r="M2774" s="14" t="s">
        <v>4550</v>
      </c>
      <c r="P2774" s="17">
        <v>45421</v>
      </c>
      <c r="Q2774" s="17"/>
      <c r="U2774" t="s">
        <v>4466</v>
      </c>
    </row>
    <row r="2775" spans="1:22" x14ac:dyDescent="0.35">
      <c r="A2775" t="s">
        <v>3898</v>
      </c>
      <c r="B2775" t="s">
        <v>3087</v>
      </c>
      <c r="C2775" s="3">
        <v>45428</v>
      </c>
      <c r="D2775" t="s">
        <v>1225</v>
      </c>
      <c r="E2775"/>
      <c r="H2775" t="s">
        <v>4448</v>
      </c>
      <c r="J2775" t="s">
        <v>4548</v>
      </c>
      <c r="K2775" t="s">
        <v>4447</v>
      </c>
      <c r="M2775" s="14" t="s">
        <v>4551</v>
      </c>
      <c r="P2775" s="17">
        <v>45421</v>
      </c>
      <c r="Q2775" s="17"/>
      <c r="U2775" t="s">
        <v>4466</v>
      </c>
    </row>
    <row r="2776" spans="1:22" x14ac:dyDescent="0.35">
      <c r="A2776" t="s">
        <v>3898</v>
      </c>
      <c r="B2776" t="s">
        <v>3087</v>
      </c>
      <c r="C2776" s="3">
        <v>45428</v>
      </c>
      <c r="D2776" t="s">
        <v>1225</v>
      </c>
      <c r="E2776"/>
      <c r="H2776" t="s">
        <v>4448</v>
      </c>
      <c r="J2776" t="s">
        <v>4548</v>
      </c>
      <c r="K2776" t="s">
        <v>4447</v>
      </c>
      <c r="M2776" s="14" t="s">
        <v>4552</v>
      </c>
      <c r="P2776" s="17">
        <v>45421</v>
      </c>
      <c r="Q2776" s="17"/>
      <c r="U2776" t="s">
        <v>4459</v>
      </c>
    </row>
    <row r="2777" spans="1:22" x14ac:dyDescent="0.35">
      <c r="A2777" t="s">
        <v>3898</v>
      </c>
      <c r="B2777" t="s">
        <v>3087</v>
      </c>
      <c r="C2777" s="3">
        <v>45428</v>
      </c>
      <c r="D2777" t="s">
        <v>1225</v>
      </c>
      <c r="E2777"/>
      <c r="H2777" t="s">
        <v>4448</v>
      </c>
      <c r="J2777" t="s">
        <v>4548</v>
      </c>
      <c r="K2777" t="s">
        <v>4447</v>
      </c>
      <c r="M2777" s="14" t="s">
        <v>4553</v>
      </c>
      <c r="P2777" s="17">
        <v>45421</v>
      </c>
      <c r="Q2777" s="17"/>
      <c r="T2777" t="s">
        <v>4264</v>
      </c>
    </row>
    <row r="2778" spans="1:22" x14ac:dyDescent="0.35">
      <c r="A2778" t="s">
        <v>3898</v>
      </c>
      <c r="B2778" t="s">
        <v>3087</v>
      </c>
      <c r="C2778" s="3">
        <v>45428</v>
      </c>
      <c r="D2778" t="s">
        <v>1225</v>
      </c>
      <c r="E2778"/>
      <c r="H2778" t="s">
        <v>4448</v>
      </c>
      <c r="J2778" t="s">
        <v>4548</v>
      </c>
      <c r="K2778" t="s">
        <v>4447</v>
      </c>
      <c r="M2778" s="14" t="s">
        <v>1078</v>
      </c>
      <c r="P2778" s="17">
        <v>45421</v>
      </c>
      <c r="Q2778" s="17"/>
      <c r="T2778" t="s">
        <v>1210</v>
      </c>
    </row>
    <row r="2779" spans="1:22" x14ac:dyDescent="0.35">
      <c r="A2779" t="s">
        <v>3898</v>
      </c>
      <c r="B2779" t="s">
        <v>3087</v>
      </c>
      <c r="C2779" s="3">
        <v>45428</v>
      </c>
      <c r="D2779" t="s">
        <v>1225</v>
      </c>
      <c r="E2779"/>
      <c r="H2779" t="s">
        <v>4448</v>
      </c>
      <c r="J2779" t="s">
        <v>4548</v>
      </c>
      <c r="K2779" t="s">
        <v>4447</v>
      </c>
      <c r="M2779" s="14" t="s">
        <v>4554</v>
      </c>
      <c r="P2779" s="17">
        <v>45421</v>
      </c>
      <c r="Q2779" s="17"/>
      <c r="T2779" t="s">
        <v>431</v>
      </c>
      <c r="U2779" t="s">
        <v>4563</v>
      </c>
    </row>
    <row r="2780" spans="1:22" x14ac:dyDescent="0.35">
      <c r="A2780" t="s">
        <v>3898</v>
      </c>
      <c r="B2780" t="s">
        <v>3087</v>
      </c>
      <c r="C2780" s="3">
        <v>45428</v>
      </c>
      <c r="D2780" t="s">
        <v>1225</v>
      </c>
      <c r="E2780"/>
      <c r="H2780" t="s">
        <v>4448</v>
      </c>
      <c r="J2780" t="s">
        <v>4548</v>
      </c>
      <c r="K2780" t="s">
        <v>4447</v>
      </c>
      <c r="M2780" s="14" t="s">
        <v>2810</v>
      </c>
      <c r="P2780" s="17">
        <v>45421</v>
      </c>
      <c r="Q2780" s="17"/>
      <c r="T2780" t="s">
        <v>4524</v>
      </c>
    </row>
    <row r="2781" spans="1:22" x14ac:dyDescent="0.35">
      <c r="A2781" t="s">
        <v>3898</v>
      </c>
      <c r="B2781" t="s">
        <v>3087</v>
      </c>
      <c r="C2781" s="3">
        <v>45428</v>
      </c>
      <c r="D2781" t="s">
        <v>1225</v>
      </c>
      <c r="E2781"/>
      <c r="H2781" t="s">
        <v>4448</v>
      </c>
      <c r="J2781" t="s">
        <v>4548</v>
      </c>
      <c r="K2781" t="s">
        <v>4447</v>
      </c>
      <c r="M2781" s="14" t="s">
        <v>4555</v>
      </c>
      <c r="P2781" s="17">
        <v>45421</v>
      </c>
      <c r="Q2781" s="17"/>
      <c r="T2781" t="s">
        <v>431</v>
      </c>
      <c r="V2781" t="s">
        <v>1152</v>
      </c>
    </row>
    <row r="2782" spans="1:22" x14ac:dyDescent="0.35">
      <c r="A2782" t="s">
        <v>3898</v>
      </c>
      <c r="B2782" t="s">
        <v>3087</v>
      </c>
      <c r="C2782" s="3">
        <v>45428</v>
      </c>
      <c r="D2782" t="s">
        <v>1225</v>
      </c>
      <c r="E2782"/>
      <c r="H2782" t="s">
        <v>4448</v>
      </c>
      <c r="J2782" t="s">
        <v>4548</v>
      </c>
      <c r="K2782" t="s">
        <v>4447</v>
      </c>
      <c r="M2782" s="14" t="s">
        <v>4556</v>
      </c>
      <c r="P2782" s="17">
        <v>45421</v>
      </c>
      <c r="Q2782" s="17"/>
      <c r="T2782" t="s">
        <v>431</v>
      </c>
      <c r="U2782" t="s">
        <v>4563</v>
      </c>
    </row>
    <row r="2783" spans="1:22" x14ac:dyDescent="0.35">
      <c r="A2783" t="s">
        <v>3898</v>
      </c>
      <c r="B2783" t="s">
        <v>3087</v>
      </c>
      <c r="C2783" s="3">
        <v>45428</v>
      </c>
      <c r="D2783" t="s">
        <v>1225</v>
      </c>
      <c r="E2783"/>
      <c r="H2783" t="s">
        <v>4448</v>
      </c>
      <c r="J2783" t="s">
        <v>4548</v>
      </c>
      <c r="K2783" t="s">
        <v>4447</v>
      </c>
      <c r="M2783" s="14" t="s">
        <v>4557</v>
      </c>
      <c r="P2783" s="17">
        <v>45421</v>
      </c>
      <c r="Q2783" s="17"/>
      <c r="T2783" t="s">
        <v>1242</v>
      </c>
      <c r="V2783" t="s">
        <v>1152</v>
      </c>
    </row>
    <row r="2784" spans="1:22" x14ac:dyDescent="0.35">
      <c r="A2784" t="s">
        <v>3898</v>
      </c>
      <c r="B2784" t="s">
        <v>3087</v>
      </c>
      <c r="C2784" s="3">
        <v>45428</v>
      </c>
      <c r="D2784" t="s">
        <v>1225</v>
      </c>
      <c r="E2784"/>
      <c r="H2784" t="s">
        <v>4448</v>
      </c>
      <c r="J2784" t="s">
        <v>4548</v>
      </c>
      <c r="K2784" t="s">
        <v>4447</v>
      </c>
      <c r="M2784" s="14">
        <v>9889</v>
      </c>
      <c r="P2784" s="17">
        <v>45421</v>
      </c>
      <c r="Q2784" s="17"/>
      <c r="U2784" t="s">
        <v>4563</v>
      </c>
    </row>
    <row r="2785" spans="1:22" x14ac:dyDescent="0.35">
      <c r="A2785" t="s">
        <v>3898</v>
      </c>
      <c r="B2785" t="s">
        <v>3087</v>
      </c>
      <c r="C2785" s="3">
        <v>45428</v>
      </c>
      <c r="D2785" t="s">
        <v>1225</v>
      </c>
      <c r="E2785"/>
      <c r="H2785" t="s">
        <v>4448</v>
      </c>
      <c r="J2785" t="s">
        <v>4548</v>
      </c>
      <c r="K2785" t="s">
        <v>4447</v>
      </c>
      <c r="M2785" s="14" t="s">
        <v>4558</v>
      </c>
      <c r="P2785" s="17">
        <v>45421</v>
      </c>
      <c r="Q2785" s="17"/>
      <c r="U2785" t="s">
        <v>4459</v>
      </c>
    </row>
    <row r="2786" spans="1:22" x14ac:dyDescent="0.35">
      <c r="A2786" t="s">
        <v>3898</v>
      </c>
      <c r="B2786" t="s">
        <v>3087</v>
      </c>
      <c r="C2786" s="3">
        <v>45428</v>
      </c>
      <c r="D2786" t="s">
        <v>1225</v>
      </c>
      <c r="E2786"/>
      <c r="H2786" t="s">
        <v>4448</v>
      </c>
      <c r="J2786" t="s">
        <v>4548</v>
      </c>
      <c r="K2786" t="s">
        <v>4447</v>
      </c>
      <c r="M2786" s="14" t="s">
        <v>4559</v>
      </c>
      <c r="P2786" s="17">
        <v>45421</v>
      </c>
      <c r="Q2786" s="17"/>
      <c r="U2786" t="s">
        <v>4561</v>
      </c>
    </row>
    <row r="2787" spans="1:22" x14ac:dyDescent="0.35">
      <c r="A2787" t="s">
        <v>3898</v>
      </c>
      <c r="B2787" t="s">
        <v>3087</v>
      </c>
      <c r="C2787" s="3">
        <v>45428</v>
      </c>
      <c r="D2787" t="s">
        <v>1225</v>
      </c>
      <c r="E2787"/>
      <c r="H2787" t="s">
        <v>4448</v>
      </c>
      <c r="J2787" t="s">
        <v>4548</v>
      </c>
      <c r="K2787" t="s">
        <v>4447</v>
      </c>
      <c r="M2787" s="14">
        <v>9882</v>
      </c>
      <c r="P2787" s="17">
        <v>45421</v>
      </c>
      <c r="Q2787" s="17"/>
      <c r="T2787" t="s">
        <v>1242</v>
      </c>
    </row>
    <row r="2788" spans="1:22" x14ac:dyDescent="0.35">
      <c r="A2788" t="s">
        <v>3898</v>
      </c>
      <c r="B2788" t="s">
        <v>3087</v>
      </c>
      <c r="C2788" s="3">
        <v>45428</v>
      </c>
      <c r="D2788" t="s">
        <v>1225</v>
      </c>
      <c r="E2788"/>
      <c r="H2788" t="s">
        <v>4448</v>
      </c>
      <c r="J2788" t="s">
        <v>4548</v>
      </c>
      <c r="K2788" t="s">
        <v>4447</v>
      </c>
      <c r="M2788" s="14" t="s">
        <v>4560</v>
      </c>
      <c r="P2788" s="17">
        <v>45421</v>
      </c>
      <c r="Q2788" s="17"/>
      <c r="U2788" t="s">
        <v>4562</v>
      </c>
    </row>
    <row r="2789" spans="1:22" x14ac:dyDescent="0.35">
      <c r="A2789" t="s">
        <v>3898</v>
      </c>
      <c r="B2789" t="s">
        <v>3086</v>
      </c>
      <c r="C2789" s="3">
        <v>45429</v>
      </c>
      <c r="D2789" t="s">
        <v>46</v>
      </c>
      <c r="E2789" t="s">
        <v>4585</v>
      </c>
      <c r="H2789" t="s">
        <v>38</v>
      </c>
      <c r="J2789" t="s">
        <v>4586</v>
      </c>
      <c r="K2789" t="s">
        <v>4587</v>
      </c>
      <c r="M2789" s="14">
        <v>8971</v>
      </c>
      <c r="O2789" s="14" t="s">
        <v>4588</v>
      </c>
      <c r="P2789" s="17">
        <v>45427</v>
      </c>
      <c r="Q2789" s="17"/>
      <c r="V2789" t="s">
        <v>1152</v>
      </c>
    </row>
    <row r="2790" spans="1:22" x14ac:dyDescent="0.35">
      <c r="A2790" t="s">
        <v>3898</v>
      </c>
      <c r="B2790" t="s">
        <v>3086</v>
      </c>
      <c r="C2790" s="3">
        <v>45429</v>
      </c>
      <c r="D2790" t="s">
        <v>46</v>
      </c>
      <c r="E2790" t="s">
        <v>4585</v>
      </c>
      <c r="H2790" t="s">
        <v>38</v>
      </c>
      <c r="J2790" t="s">
        <v>4586</v>
      </c>
      <c r="K2790" t="s">
        <v>4587</v>
      </c>
      <c r="M2790" s="14">
        <v>2657</v>
      </c>
      <c r="O2790" s="14" t="s">
        <v>4590</v>
      </c>
      <c r="P2790" s="17">
        <v>45427</v>
      </c>
      <c r="Q2790" s="17"/>
      <c r="V2790" t="s">
        <v>1152</v>
      </c>
    </row>
    <row r="2791" spans="1:22" x14ac:dyDescent="0.35">
      <c r="A2791" t="s">
        <v>3898</v>
      </c>
      <c r="B2791" t="s">
        <v>3086</v>
      </c>
      <c r="C2791" s="3">
        <v>45429</v>
      </c>
      <c r="D2791" t="s">
        <v>46</v>
      </c>
      <c r="E2791" t="s">
        <v>4585</v>
      </c>
      <c r="H2791" t="s">
        <v>38</v>
      </c>
      <c r="J2791" t="s">
        <v>4586</v>
      </c>
      <c r="K2791" t="s">
        <v>4587</v>
      </c>
      <c r="M2791" s="14">
        <v>7311</v>
      </c>
      <c r="O2791" s="14" t="s">
        <v>4591</v>
      </c>
      <c r="P2791" s="17">
        <v>45427</v>
      </c>
      <c r="Q2791" s="17"/>
      <c r="V2791" t="s">
        <v>1152</v>
      </c>
    </row>
    <row r="2792" spans="1:22" x14ac:dyDescent="0.35">
      <c r="A2792" t="s">
        <v>3898</v>
      </c>
      <c r="B2792" t="s">
        <v>3086</v>
      </c>
      <c r="C2792" s="3">
        <v>45429</v>
      </c>
      <c r="D2792" t="s">
        <v>46</v>
      </c>
      <c r="E2792" t="s">
        <v>4585</v>
      </c>
      <c r="H2792" t="s">
        <v>38</v>
      </c>
      <c r="J2792" t="s">
        <v>4586</v>
      </c>
      <c r="K2792" t="s">
        <v>4587</v>
      </c>
      <c r="M2792" s="14">
        <v>2651</v>
      </c>
      <c r="O2792" s="14" t="s">
        <v>4589</v>
      </c>
      <c r="P2792" s="17">
        <v>45427</v>
      </c>
      <c r="Q2792" s="17"/>
      <c r="U2792" t="s">
        <v>1174</v>
      </c>
    </row>
    <row r="2793" spans="1:22" x14ac:dyDescent="0.35">
      <c r="A2793" t="s">
        <v>3898</v>
      </c>
      <c r="B2793" t="s">
        <v>3086</v>
      </c>
      <c r="C2793" s="3">
        <v>45429</v>
      </c>
      <c r="D2793" t="s">
        <v>46</v>
      </c>
      <c r="E2793" t="s">
        <v>4585</v>
      </c>
      <c r="H2793" t="s">
        <v>38</v>
      </c>
      <c r="J2793" t="s">
        <v>4586</v>
      </c>
      <c r="K2793" t="s">
        <v>4587</v>
      </c>
      <c r="M2793" s="14">
        <v>5278</v>
      </c>
      <c r="O2793" s="14" t="s">
        <v>4590</v>
      </c>
      <c r="P2793" s="17">
        <v>45427</v>
      </c>
      <c r="Q2793" s="17"/>
      <c r="V2793" t="s">
        <v>1152</v>
      </c>
    </row>
    <row r="2794" spans="1:22" x14ac:dyDescent="0.35">
      <c r="A2794" t="s">
        <v>3898</v>
      </c>
      <c r="B2794" t="s">
        <v>3086</v>
      </c>
      <c r="C2794" s="3">
        <v>45429</v>
      </c>
      <c r="D2794" t="s">
        <v>46</v>
      </c>
      <c r="E2794" t="s">
        <v>4585</v>
      </c>
      <c r="H2794" t="s">
        <v>38</v>
      </c>
      <c r="J2794" t="s">
        <v>4586</v>
      </c>
      <c r="K2794" t="s">
        <v>4587</v>
      </c>
      <c r="M2794" s="14">
        <v>7322</v>
      </c>
      <c r="O2794" s="14" t="s">
        <v>4591</v>
      </c>
      <c r="P2794" s="17">
        <v>45427</v>
      </c>
      <c r="Q2794" s="17"/>
      <c r="V2794" t="s">
        <v>1152</v>
      </c>
    </row>
    <row r="2795" spans="1:22" x14ac:dyDescent="0.35">
      <c r="A2795" t="s">
        <v>3898</v>
      </c>
      <c r="B2795" t="s">
        <v>3086</v>
      </c>
      <c r="C2795" s="3">
        <v>45429</v>
      </c>
      <c r="D2795" t="s">
        <v>46</v>
      </c>
      <c r="E2795" t="s">
        <v>4585</v>
      </c>
      <c r="H2795" t="s">
        <v>38</v>
      </c>
      <c r="J2795" t="s">
        <v>4586</v>
      </c>
      <c r="K2795" t="s">
        <v>4587</v>
      </c>
      <c r="M2795" s="14">
        <v>8976</v>
      </c>
      <c r="O2795" s="14" t="s">
        <v>4591</v>
      </c>
      <c r="P2795" s="17">
        <v>45427</v>
      </c>
      <c r="Q2795" s="17"/>
      <c r="V2795" t="s">
        <v>1152</v>
      </c>
    </row>
    <row r="2796" spans="1:22" x14ac:dyDescent="0.35">
      <c r="A2796" t="s">
        <v>3898</v>
      </c>
      <c r="B2796" t="s">
        <v>3086</v>
      </c>
      <c r="C2796" s="3">
        <v>45429</v>
      </c>
      <c r="D2796" t="s">
        <v>46</v>
      </c>
      <c r="E2796" t="s">
        <v>4585</v>
      </c>
      <c r="H2796" t="s">
        <v>38</v>
      </c>
      <c r="J2796" t="s">
        <v>4586</v>
      </c>
      <c r="K2796" t="s">
        <v>4587</v>
      </c>
      <c r="M2796" s="14">
        <v>8923</v>
      </c>
      <c r="O2796" s="14" t="s">
        <v>4591</v>
      </c>
      <c r="P2796" s="17">
        <v>45427</v>
      </c>
      <c r="Q2796" s="17"/>
      <c r="V2796" t="s">
        <v>1152</v>
      </c>
    </row>
    <row r="2797" spans="1:22" x14ac:dyDescent="0.35">
      <c r="A2797" t="s">
        <v>3898</v>
      </c>
      <c r="B2797" t="s">
        <v>3086</v>
      </c>
      <c r="C2797" s="3">
        <v>45429</v>
      </c>
      <c r="D2797" t="s">
        <v>46</v>
      </c>
      <c r="E2797" t="s">
        <v>4585</v>
      </c>
      <c r="H2797" t="s">
        <v>38</v>
      </c>
      <c r="J2797" t="s">
        <v>4586</v>
      </c>
      <c r="K2797" t="s">
        <v>4587</v>
      </c>
      <c r="M2797" s="14">
        <v>2650</v>
      </c>
      <c r="O2797" s="14" t="s">
        <v>4592</v>
      </c>
      <c r="P2797" s="17">
        <v>45427</v>
      </c>
      <c r="Q2797" s="17"/>
      <c r="V2797" t="s">
        <v>1152</v>
      </c>
    </row>
    <row r="2798" spans="1:22" x14ac:dyDescent="0.35">
      <c r="A2798" t="s">
        <v>3898</v>
      </c>
      <c r="B2798" t="s">
        <v>3086</v>
      </c>
      <c r="C2798" s="3">
        <v>45429</v>
      </c>
      <c r="D2798" t="s">
        <v>46</v>
      </c>
      <c r="E2798" t="s">
        <v>4585</v>
      </c>
      <c r="H2798" t="s">
        <v>38</v>
      </c>
      <c r="J2798" t="s">
        <v>4586</v>
      </c>
      <c r="K2798" t="s">
        <v>4587</v>
      </c>
      <c r="M2798" s="14">
        <v>7974</v>
      </c>
      <c r="O2798" s="14" t="s">
        <v>4592</v>
      </c>
      <c r="P2798" s="17">
        <v>45427</v>
      </c>
      <c r="Q2798" s="17"/>
      <c r="U2798" t="s">
        <v>1174</v>
      </c>
    </row>
    <row r="2799" spans="1:22" x14ac:dyDescent="0.35">
      <c r="A2799" t="s">
        <v>3898</v>
      </c>
      <c r="B2799" t="s">
        <v>3086</v>
      </c>
      <c r="C2799" s="3">
        <v>45429</v>
      </c>
      <c r="D2799" t="s">
        <v>46</v>
      </c>
      <c r="E2799" t="s">
        <v>4585</v>
      </c>
      <c r="H2799" t="s">
        <v>38</v>
      </c>
      <c r="J2799" t="s">
        <v>4586</v>
      </c>
      <c r="K2799" t="s">
        <v>4587</v>
      </c>
      <c r="M2799" s="14">
        <v>8975</v>
      </c>
      <c r="O2799" s="14" t="s">
        <v>4592</v>
      </c>
      <c r="P2799" s="17">
        <v>45427</v>
      </c>
      <c r="Q2799" s="17"/>
      <c r="U2799" t="s">
        <v>1174</v>
      </c>
    </row>
    <row r="2800" spans="1:22" x14ac:dyDescent="0.35">
      <c r="A2800" t="s">
        <v>3898</v>
      </c>
      <c r="B2800" t="s">
        <v>3086</v>
      </c>
      <c r="C2800" s="3">
        <v>45429</v>
      </c>
      <c r="D2800" t="s">
        <v>46</v>
      </c>
      <c r="E2800" t="s">
        <v>4585</v>
      </c>
      <c r="H2800" t="s">
        <v>38</v>
      </c>
      <c r="J2800" t="s">
        <v>4586</v>
      </c>
      <c r="K2800" t="s">
        <v>4587</v>
      </c>
      <c r="M2800" s="14">
        <v>2327</v>
      </c>
      <c r="O2800" s="14" t="s">
        <v>4591</v>
      </c>
      <c r="P2800" s="17">
        <v>45427</v>
      </c>
      <c r="Q2800" s="17"/>
      <c r="V2800" t="s">
        <v>1152</v>
      </c>
    </row>
    <row r="2801" spans="1:26" x14ac:dyDescent="0.35">
      <c r="A2801" t="s">
        <v>3898</v>
      </c>
      <c r="B2801" t="s">
        <v>3086</v>
      </c>
      <c r="C2801" s="3">
        <v>45429</v>
      </c>
      <c r="D2801" t="s">
        <v>46</v>
      </c>
      <c r="E2801" t="s">
        <v>4585</v>
      </c>
      <c r="H2801" t="s">
        <v>38</v>
      </c>
      <c r="J2801" t="s">
        <v>4586</v>
      </c>
      <c r="K2801" t="s">
        <v>4587</v>
      </c>
      <c r="M2801" s="14">
        <v>7302</v>
      </c>
      <c r="O2801" s="14" t="s">
        <v>4590</v>
      </c>
      <c r="P2801" s="17">
        <v>45427</v>
      </c>
      <c r="Q2801" s="17"/>
      <c r="V2801" t="s">
        <v>1152</v>
      </c>
    </row>
    <row r="2802" spans="1:26" x14ac:dyDescent="0.35">
      <c r="A2802" t="s">
        <v>3898</v>
      </c>
      <c r="B2802" t="s">
        <v>3086</v>
      </c>
      <c r="C2802" s="3">
        <v>45429</v>
      </c>
      <c r="D2802" t="s">
        <v>46</v>
      </c>
      <c r="E2802" t="s">
        <v>4585</v>
      </c>
      <c r="H2802" t="s">
        <v>38</v>
      </c>
      <c r="J2802" t="s">
        <v>4586</v>
      </c>
      <c r="K2802" t="s">
        <v>4587</v>
      </c>
      <c r="M2802" s="14">
        <v>2641</v>
      </c>
      <c r="O2802" s="14" t="s">
        <v>4590</v>
      </c>
      <c r="P2802" s="17">
        <v>45427</v>
      </c>
      <c r="Q2802" s="17"/>
      <c r="U2802" t="s">
        <v>1174</v>
      </c>
    </row>
    <row r="2803" spans="1:26" x14ac:dyDescent="0.35">
      <c r="A2803" t="s">
        <v>3898</v>
      </c>
      <c r="B2803" t="s">
        <v>3086</v>
      </c>
      <c r="C2803" s="3">
        <v>45429</v>
      </c>
      <c r="D2803" t="s">
        <v>46</v>
      </c>
      <c r="E2803" t="s">
        <v>4585</v>
      </c>
      <c r="H2803" t="s">
        <v>38</v>
      </c>
      <c r="J2803" t="s">
        <v>4586</v>
      </c>
      <c r="K2803" t="s">
        <v>4587</v>
      </c>
      <c r="M2803" s="14">
        <v>7308</v>
      </c>
      <c r="O2803" s="14" t="s">
        <v>4593</v>
      </c>
      <c r="P2803" s="17">
        <v>45427</v>
      </c>
      <c r="Q2803" s="17"/>
      <c r="V2803" t="s">
        <v>1152</v>
      </c>
    </row>
    <row r="2804" spans="1:26" x14ac:dyDescent="0.35">
      <c r="A2804" t="s">
        <v>3898</v>
      </c>
      <c r="B2804" t="s">
        <v>3086</v>
      </c>
      <c r="C2804" s="3">
        <v>45429</v>
      </c>
      <c r="D2804" t="s">
        <v>46</v>
      </c>
      <c r="E2804" t="s">
        <v>4585</v>
      </c>
      <c r="H2804" t="s">
        <v>38</v>
      </c>
      <c r="J2804" t="s">
        <v>4586</v>
      </c>
      <c r="K2804" t="s">
        <v>4587</v>
      </c>
      <c r="M2804" s="14">
        <v>7340</v>
      </c>
      <c r="O2804" s="14" t="s">
        <v>4593</v>
      </c>
      <c r="P2804" s="17">
        <v>45427</v>
      </c>
      <c r="Q2804" s="17"/>
      <c r="U2804" t="s">
        <v>1174</v>
      </c>
    </row>
    <row r="2805" spans="1:26" x14ac:dyDescent="0.35">
      <c r="A2805" t="s">
        <v>3898</v>
      </c>
      <c r="B2805" t="s">
        <v>3086</v>
      </c>
      <c r="C2805" s="3">
        <v>45429</v>
      </c>
      <c r="D2805" t="s">
        <v>46</v>
      </c>
      <c r="E2805" t="s">
        <v>4585</v>
      </c>
      <c r="H2805" t="s">
        <v>38</v>
      </c>
      <c r="J2805" t="s">
        <v>4586</v>
      </c>
      <c r="K2805" t="s">
        <v>4587</v>
      </c>
      <c r="M2805" s="14">
        <v>8972</v>
      </c>
      <c r="O2805" s="14" t="s">
        <v>4592</v>
      </c>
      <c r="P2805" s="17">
        <v>45427</v>
      </c>
      <c r="Q2805" s="17"/>
      <c r="V2805" t="s">
        <v>1152</v>
      </c>
    </row>
    <row r="2806" spans="1:26" x14ac:dyDescent="0.35">
      <c r="A2806" t="s">
        <v>3898</v>
      </c>
      <c r="B2806" t="s">
        <v>3086</v>
      </c>
      <c r="C2806" s="3">
        <v>45429</v>
      </c>
      <c r="D2806" t="s">
        <v>46</v>
      </c>
      <c r="E2806" t="s">
        <v>4585</v>
      </c>
      <c r="H2806" t="s">
        <v>38</v>
      </c>
      <c r="J2806" t="s">
        <v>4586</v>
      </c>
      <c r="K2806" t="s">
        <v>4587</v>
      </c>
      <c r="M2806" s="14">
        <v>8346</v>
      </c>
      <c r="O2806" s="14" t="s">
        <v>4592</v>
      </c>
      <c r="P2806" s="17">
        <v>45427</v>
      </c>
      <c r="Q2806" s="17"/>
      <c r="U2806" t="s">
        <v>1174</v>
      </c>
    </row>
    <row r="2807" spans="1:26" x14ac:dyDescent="0.35">
      <c r="A2807" t="s">
        <v>3898</v>
      </c>
      <c r="B2807" t="s">
        <v>3086</v>
      </c>
      <c r="C2807" s="3">
        <v>45429</v>
      </c>
      <c r="D2807" t="s">
        <v>46</v>
      </c>
      <c r="E2807" t="s">
        <v>4585</v>
      </c>
      <c r="H2807" t="s">
        <v>38</v>
      </c>
      <c r="J2807" t="s">
        <v>4586</v>
      </c>
      <c r="K2807" t="s">
        <v>4587</v>
      </c>
      <c r="M2807" s="14">
        <v>7362</v>
      </c>
      <c r="P2807" s="17">
        <v>45427</v>
      </c>
      <c r="Q2807" s="17"/>
      <c r="T2807" t="s">
        <v>4594</v>
      </c>
      <c r="Z2807" t="s">
        <v>4601</v>
      </c>
    </row>
    <row r="2808" spans="1:26" x14ac:dyDescent="0.35">
      <c r="A2808" t="s">
        <v>3898</v>
      </c>
      <c r="B2808" t="s">
        <v>3086</v>
      </c>
      <c r="C2808" s="3">
        <v>45429</v>
      </c>
      <c r="D2808" t="s">
        <v>46</v>
      </c>
      <c r="E2808" t="s">
        <v>4585</v>
      </c>
      <c r="H2808" t="s">
        <v>38</v>
      </c>
      <c r="J2808" t="s">
        <v>4586</v>
      </c>
      <c r="K2808" t="s">
        <v>4587</v>
      </c>
      <c r="M2808" s="14">
        <v>9149</v>
      </c>
      <c r="P2808" s="17">
        <v>45427</v>
      </c>
      <c r="Q2808" s="17"/>
      <c r="T2808" t="s">
        <v>4595</v>
      </c>
      <c r="Z2808" t="s">
        <v>4602</v>
      </c>
    </row>
    <row r="2809" spans="1:26" x14ac:dyDescent="0.35">
      <c r="A2809" t="s">
        <v>3898</v>
      </c>
      <c r="B2809" t="s">
        <v>3086</v>
      </c>
      <c r="C2809" s="3">
        <v>45429</v>
      </c>
      <c r="D2809" t="s">
        <v>46</v>
      </c>
      <c r="E2809" t="s">
        <v>4585</v>
      </c>
      <c r="H2809" t="s">
        <v>38</v>
      </c>
      <c r="J2809" t="s">
        <v>4586</v>
      </c>
      <c r="K2809" t="s">
        <v>4587</v>
      </c>
      <c r="M2809" s="14">
        <v>7361</v>
      </c>
      <c r="P2809" s="17">
        <v>45427</v>
      </c>
      <c r="Q2809" s="17"/>
      <c r="T2809" t="s">
        <v>4596</v>
      </c>
    </row>
    <row r="2810" spans="1:26" x14ac:dyDescent="0.35">
      <c r="A2810" t="s">
        <v>3898</v>
      </c>
      <c r="B2810" t="s">
        <v>3086</v>
      </c>
      <c r="C2810" s="3">
        <v>45429</v>
      </c>
      <c r="D2810" t="s">
        <v>46</v>
      </c>
      <c r="E2810" t="s">
        <v>4585</v>
      </c>
      <c r="H2810" t="s">
        <v>38</v>
      </c>
      <c r="J2810" t="s">
        <v>4586</v>
      </c>
      <c r="K2810" t="s">
        <v>4587</v>
      </c>
      <c r="M2810" s="14">
        <v>8976</v>
      </c>
      <c r="P2810" s="17">
        <v>45427</v>
      </c>
      <c r="Q2810" s="17"/>
      <c r="T2810" t="s">
        <v>827</v>
      </c>
    </row>
    <row r="2811" spans="1:26" x14ac:dyDescent="0.35">
      <c r="A2811" t="s">
        <v>3898</v>
      </c>
      <c r="B2811" t="s">
        <v>3086</v>
      </c>
      <c r="C2811" s="3">
        <v>45429</v>
      </c>
      <c r="D2811" t="s">
        <v>46</v>
      </c>
      <c r="E2811" t="s">
        <v>4585</v>
      </c>
      <c r="H2811" t="s">
        <v>38</v>
      </c>
      <c r="J2811" t="s">
        <v>4586</v>
      </c>
      <c r="K2811" t="s">
        <v>4587</v>
      </c>
      <c r="M2811" s="14">
        <v>8973</v>
      </c>
      <c r="P2811" s="17">
        <v>45427</v>
      </c>
      <c r="Q2811" s="17"/>
      <c r="T2811" t="s">
        <v>4597</v>
      </c>
    </row>
    <row r="2812" spans="1:26" x14ac:dyDescent="0.35">
      <c r="A2812" t="s">
        <v>3898</v>
      </c>
      <c r="B2812" t="s">
        <v>3086</v>
      </c>
      <c r="C2812" s="3">
        <v>45429</v>
      </c>
      <c r="D2812" t="s">
        <v>46</v>
      </c>
      <c r="E2812" t="s">
        <v>4585</v>
      </c>
      <c r="H2812" t="s">
        <v>38</v>
      </c>
      <c r="J2812" t="s">
        <v>4586</v>
      </c>
      <c r="K2812" t="s">
        <v>4587</v>
      </c>
      <c r="M2812" s="14">
        <v>8978</v>
      </c>
      <c r="P2812" s="17">
        <v>45427</v>
      </c>
      <c r="Q2812" s="17"/>
      <c r="T2812" t="s">
        <v>4598</v>
      </c>
    </row>
    <row r="2813" spans="1:26" x14ac:dyDescent="0.35">
      <c r="A2813" t="s">
        <v>3898</v>
      </c>
      <c r="B2813" t="s">
        <v>3086</v>
      </c>
      <c r="C2813" s="3">
        <v>45429</v>
      </c>
      <c r="D2813" t="s">
        <v>46</v>
      </c>
      <c r="E2813" t="s">
        <v>4585</v>
      </c>
      <c r="H2813" t="s">
        <v>38</v>
      </c>
      <c r="J2813" t="s">
        <v>4586</v>
      </c>
      <c r="K2813" t="s">
        <v>4587</v>
      </c>
      <c r="M2813" s="14">
        <v>2656</v>
      </c>
      <c r="P2813" s="17">
        <v>45427</v>
      </c>
      <c r="Q2813" s="17"/>
      <c r="T2813" t="s">
        <v>4598</v>
      </c>
    </row>
    <row r="2814" spans="1:26" x14ac:dyDescent="0.35">
      <c r="A2814" t="s">
        <v>3898</v>
      </c>
      <c r="B2814" t="s">
        <v>3086</v>
      </c>
      <c r="C2814" s="3">
        <v>45429</v>
      </c>
      <c r="D2814" t="s">
        <v>46</v>
      </c>
      <c r="E2814" t="s">
        <v>4585</v>
      </c>
      <c r="H2814" t="s">
        <v>38</v>
      </c>
      <c r="J2814" t="s">
        <v>4586</v>
      </c>
      <c r="K2814" t="s">
        <v>4587</v>
      </c>
      <c r="M2814" s="14">
        <v>2652</v>
      </c>
      <c r="P2814" s="17">
        <v>45427</v>
      </c>
      <c r="Q2814" s="17"/>
      <c r="T2814" t="s">
        <v>827</v>
      </c>
    </row>
    <row r="2815" spans="1:26" x14ac:dyDescent="0.35">
      <c r="A2815" t="s">
        <v>3898</v>
      </c>
      <c r="B2815" t="s">
        <v>3086</v>
      </c>
      <c r="C2815" s="3">
        <v>45429</v>
      </c>
      <c r="D2815" t="s">
        <v>46</v>
      </c>
      <c r="E2815" t="s">
        <v>4585</v>
      </c>
      <c r="H2815" t="s">
        <v>38</v>
      </c>
      <c r="J2815" t="s">
        <v>4586</v>
      </c>
      <c r="K2815" t="s">
        <v>4587</v>
      </c>
      <c r="M2815" s="14">
        <v>7311</v>
      </c>
      <c r="P2815" s="17">
        <v>45427</v>
      </c>
      <c r="Q2815" s="17"/>
      <c r="T2815" t="s">
        <v>827</v>
      </c>
    </row>
    <row r="2816" spans="1:26" x14ac:dyDescent="0.35">
      <c r="A2816" t="s">
        <v>3898</v>
      </c>
      <c r="B2816" t="s">
        <v>3086</v>
      </c>
      <c r="C2816" s="3">
        <v>45429</v>
      </c>
      <c r="D2816" t="s">
        <v>46</v>
      </c>
      <c r="E2816" t="s">
        <v>4585</v>
      </c>
      <c r="H2816" t="s">
        <v>38</v>
      </c>
      <c r="J2816" t="s">
        <v>4586</v>
      </c>
      <c r="K2816" t="s">
        <v>4587</v>
      </c>
      <c r="M2816" s="14">
        <v>7351</v>
      </c>
      <c r="P2816" s="17">
        <v>45427</v>
      </c>
      <c r="Q2816" s="17"/>
      <c r="T2816" t="s">
        <v>4594</v>
      </c>
    </row>
    <row r="2817" spans="1:20" x14ac:dyDescent="0.35">
      <c r="A2817" t="s">
        <v>3898</v>
      </c>
      <c r="B2817" t="s">
        <v>3086</v>
      </c>
      <c r="C2817" s="3">
        <v>45429</v>
      </c>
      <c r="D2817" t="s">
        <v>46</v>
      </c>
      <c r="E2817" t="s">
        <v>4585</v>
      </c>
      <c r="H2817" t="s">
        <v>38</v>
      </c>
      <c r="J2817" t="s">
        <v>4586</v>
      </c>
      <c r="K2817" t="s">
        <v>4587</v>
      </c>
      <c r="M2817" s="14">
        <v>7335</v>
      </c>
      <c r="P2817" s="17">
        <v>45427</v>
      </c>
      <c r="Q2817" s="17"/>
      <c r="T2817" t="s">
        <v>4598</v>
      </c>
    </row>
    <row r="2818" spans="1:20" x14ac:dyDescent="0.35">
      <c r="A2818" t="s">
        <v>3898</v>
      </c>
      <c r="B2818" t="s">
        <v>3086</v>
      </c>
      <c r="C2818" s="3">
        <v>45429</v>
      </c>
      <c r="D2818" t="s">
        <v>46</v>
      </c>
      <c r="E2818" t="s">
        <v>4585</v>
      </c>
      <c r="H2818" t="s">
        <v>38</v>
      </c>
      <c r="J2818" t="s">
        <v>4586</v>
      </c>
      <c r="K2818" t="s">
        <v>4587</v>
      </c>
      <c r="M2818" s="14">
        <v>9141</v>
      </c>
      <c r="P2818" s="17">
        <v>45427</v>
      </c>
      <c r="Q2818" s="17"/>
      <c r="T2818" t="s">
        <v>4594</v>
      </c>
    </row>
    <row r="2819" spans="1:20" x14ac:dyDescent="0.35">
      <c r="A2819" t="s">
        <v>3898</v>
      </c>
      <c r="B2819" t="s">
        <v>3086</v>
      </c>
      <c r="C2819" s="3">
        <v>45429</v>
      </c>
      <c r="D2819" t="s">
        <v>46</v>
      </c>
      <c r="E2819" t="s">
        <v>4585</v>
      </c>
      <c r="H2819" t="s">
        <v>38</v>
      </c>
      <c r="J2819" t="s">
        <v>4586</v>
      </c>
      <c r="K2819" t="s">
        <v>4587</v>
      </c>
      <c r="M2819" s="14">
        <v>7349</v>
      </c>
      <c r="P2819" s="17">
        <v>45427</v>
      </c>
      <c r="Q2819" s="17"/>
      <c r="T2819" t="s">
        <v>827</v>
      </c>
    </row>
    <row r="2820" spans="1:20" x14ac:dyDescent="0.35">
      <c r="A2820" t="s">
        <v>3898</v>
      </c>
      <c r="B2820" t="s">
        <v>3086</v>
      </c>
      <c r="C2820" s="3">
        <v>45429</v>
      </c>
      <c r="D2820" t="s">
        <v>46</v>
      </c>
      <c r="E2820" t="s">
        <v>4585</v>
      </c>
      <c r="H2820" t="s">
        <v>38</v>
      </c>
      <c r="J2820" t="s">
        <v>4586</v>
      </c>
      <c r="K2820" t="s">
        <v>4587</v>
      </c>
      <c r="M2820" s="14">
        <v>7375</v>
      </c>
      <c r="P2820" s="17">
        <v>45427</v>
      </c>
      <c r="Q2820" s="17"/>
      <c r="T2820" t="s">
        <v>4598</v>
      </c>
    </row>
    <row r="2821" spans="1:20" x14ac:dyDescent="0.35">
      <c r="A2821" t="s">
        <v>3898</v>
      </c>
      <c r="B2821" t="s">
        <v>3086</v>
      </c>
      <c r="C2821" s="3">
        <v>45429</v>
      </c>
      <c r="D2821" t="s">
        <v>46</v>
      </c>
      <c r="E2821" t="s">
        <v>4585</v>
      </c>
      <c r="H2821" t="s">
        <v>38</v>
      </c>
      <c r="J2821" t="s">
        <v>4586</v>
      </c>
      <c r="K2821" t="s">
        <v>4587</v>
      </c>
      <c r="M2821" s="14">
        <v>7346</v>
      </c>
      <c r="P2821" s="17">
        <v>45427</v>
      </c>
      <c r="Q2821" s="17"/>
      <c r="T2821" t="s">
        <v>4598</v>
      </c>
    </row>
    <row r="2822" spans="1:20" x14ac:dyDescent="0.35">
      <c r="A2822" t="s">
        <v>3898</v>
      </c>
      <c r="B2822" t="s">
        <v>3086</v>
      </c>
      <c r="C2822" s="3">
        <v>45429</v>
      </c>
      <c r="D2822" t="s">
        <v>46</v>
      </c>
      <c r="E2822" t="s">
        <v>4585</v>
      </c>
      <c r="H2822" t="s">
        <v>38</v>
      </c>
      <c r="J2822" t="s">
        <v>4586</v>
      </c>
      <c r="K2822" t="s">
        <v>4587</v>
      </c>
      <c r="M2822" s="14">
        <v>7319</v>
      </c>
      <c r="P2822" s="17">
        <v>45427</v>
      </c>
      <c r="Q2822" s="17"/>
      <c r="T2822" t="s">
        <v>4598</v>
      </c>
    </row>
    <row r="2823" spans="1:20" x14ac:dyDescent="0.35">
      <c r="A2823" t="s">
        <v>3898</v>
      </c>
      <c r="B2823" t="s">
        <v>3086</v>
      </c>
      <c r="C2823" s="3">
        <v>45429</v>
      </c>
      <c r="D2823" t="s">
        <v>46</v>
      </c>
      <c r="E2823" t="s">
        <v>4585</v>
      </c>
      <c r="H2823" t="s">
        <v>38</v>
      </c>
      <c r="J2823" t="s">
        <v>4586</v>
      </c>
      <c r="K2823" t="s">
        <v>4587</v>
      </c>
      <c r="M2823" s="14">
        <v>7360</v>
      </c>
      <c r="P2823" s="17">
        <v>45427</v>
      </c>
      <c r="Q2823" s="17"/>
      <c r="T2823" t="s">
        <v>827</v>
      </c>
    </row>
    <row r="2824" spans="1:20" x14ac:dyDescent="0.35">
      <c r="A2824" t="s">
        <v>3898</v>
      </c>
      <c r="B2824" t="s">
        <v>3086</v>
      </c>
      <c r="C2824" s="3">
        <v>45429</v>
      </c>
      <c r="D2824" t="s">
        <v>46</v>
      </c>
      <c r="E2824" t="s">
        <v>4585</v>
      </c>
      <c r="H2824" t="s">
        <v>38</v>
      </c>
      <c r="J2824" t="s">
        <v>4586</v>
      </c>
      <c r="K2824" t="s">
        <v>4587</v>
      </c>
      <c r="M2824" s="14">
        <v>7350</v>
      </c>
      <c r="P2824" s="17">
        <v>45427</v>
      </c>
      <c r="Q2824" s="17"/>
      <c r="T2824" t="s">
        <v>827</v>
      </c>
    </row>
    <row r="2825" spans="1:20" x14ac:dyDescent="0.35">
      <c r="A2825" t="s">
        <v>3898</v>
      </c>
      <c r="B2825" t="s">
        <v>3086</v>
      </c>
      <c r="C2825" s="3">
        <v>45429</v>
      </c>
      <c r="D2825" t="s">
        <v>46</v>
      </c>
      <c r="E2825" t="s">
        <v>4585</v>
      </c>
      <c r="H2825" t="s">
        <v>38</v>
      </c>
      <c r="J2825" t="s">
        <v>4586</v>
      </c>
      <c r="K2825" t="s">
        <v>4587</v>
      </c>
      <c r="M2825" s="14">
        <v>7368</v>
      </c>
      <c r="P2825" s="17">
        <v>45427</v>
      </c>
      <c r="Q2825" s="17"/>
      <c r="T2825" t="s">
        <v>4598</v>
      </c>
    </row>
    <row r="2826" spans="1:20" x14ac:dyDescent="0.35">
      <c r="A2826" t="s">
        <v>3898</v>
      </c>
      <c r="B2826" t="s">
        <v>3086</v>
      </c>
      <c r="C2826" s="3">
        <v>45429</v>
      </c>
      <c r="D2826" t="s">
        <v>46</v>
      </c>
      <c r="E2826" t="s">
        <v>4585</v>
      </c>
      <c r="H2826" t="s">
        <v>38</v>
      </c>
      <c r="J2826" t="s">
        <v>4586</v>
      </c>
      <c r="K2826" t="s">
        <v>4587</v>
      </c>
      <c r="M2826" s="14">
        <v>7327</v>
      </c>
      <c r="P2826" s="17">
        <v>45427</v>
      </c>
      <c r="Q2826" s="17"/>
      <c r="T2826" t="s">
        <v>4598</v>
      </c>
    </row>
    <row r="2827" spans="1:20" x14ac:dyDescent="0.35">
      <c r="A2827" t="s">
        <v>3898</v>
      </c>
      <c r="B2827" t="s">
        <v>3086</v>
      </c>
      <c r="C2827" s="3">
        <v>45429</v>
      </c>
      <c r="D2827" t="s">
        <v>46</v>
      </c>
      <c r="E2827" t="s">
        <v>4585</v>
      </c>
      <c r="H2827" t="s">
        <v>38</v>
      </c>
      <c r="J2827" t="s">
        <v>4586</v>
      </c>
      <c r="K2827" t="s">
        <v>4587</v>
      </c>
      <c r="M2827" s="14">
        <v>7307</v>
      </c>
      <c r="P2827" s="17">
        <v>45427</v>
      </c>
      <c r="Q2827" s="17"/>
      <c r="T2827" t="s">
        <v>4598</v>
      </c>
    </row>
    <row r="2828" spans="1:20" x14ac:dyDescent="0.35">
      <c r="A2828" t="s">
        <v>3898</v>
      </c>
      <c r="B2828" t="s">
        <v>3086</v>
      </c>
      <c r="C2828" s="3">
        <v>45429</v>
      </c>
      <c r="D2828" t="s">
        <v>46</v>
      </c>
      <c r="E2828" t="s">
        <v>4585</v>
      </c>
      <c r="H2828" t="s">
        <v>38</v>
      </c>
      <c r="J2828" t="s">
        <v>4586</v>
      </c>
      <c r="K2828" t="s">
        <v>4587</v>
      </c>
      <c r="M2828" s="14">
        <v>9150</v>
      </c>
      <c r="P2828" s="17">
        <v>45427</v>
      </c>
      <c r="Q2828" s="17"/>
      <c r="T2828" t="s">
        <v>4598</v>
      </c>
    </row>
    <row r="2829" spans="1:20" x14ac:dyDescent="0.35">
      <c r="A2829" t="s">
        <v>3898</v>
      </c>
      <c r="B2829" t="s">
        <v>3086</v>
      </c>
      <c r="C2829" s="3">
        <v>45429</v>
      </c>
      <c r="D2829" t="s">
        <v>46</v>
      </c>
      <c r="E2829" t="s">
        <v>4585</v>
      </c>
      <c r="H2829" t="s">
        <v>38</v>
      </c>
      <c r="J2829" t="s">
        <v>4586</v>
      </c>
      <c r="K2829" t="s">
        <v>4587</v>
      </c>
      <c r="M2829" s="14">
        <v>2642</v>
      </c>
      <c r="P2829" s="17">
        <v>45427</v>
      </c>
      <c r="Q2829" s="17"/>
      <c r="T2829" t="s">
        <v>4594</v>
      </c>
    </row>
    <row r="2830" spans="1:20" x14ac:dyDescent="0.35">
      <c r="A2830" t="s">
        <v>3898</v>
      </c>
      <c r="B2830" t="s">
        <v>3086</v>
      </c>
      <c r="C2830" s="3">
        <v>45429</v>
      </c>
      <c r="D2830" t="s">
        <v>46</v>
      </c>
      <c r="E2830" t="s">
        <v>4585</v>
      </c>
      <c r="H2830" t="s">
        <v>38</v>
      </c>
      <c r="J2830" t="s">
        <v>4586</v>
      </c>
      <c r="K2830" t="s">
        <v>4587</v>
      </c>
      <c r="M2830" s="14">
        <v>7325</v>
      </c>
      <c r="P2830" s="17">
        <v>45427</v>
      </c>
      <c r="Q2830" s="17"/>
      <c r="T2830" t="s">
        <v>4599</v>
      </c>
    </row>
    <row r="2831" spans="1:20" x14ac:dyDescent="0.35">
      <c r="A2831" t="s">
        <v>3898</v>
      </c>
      <c r="B2831" t="s">
        <v>3086</v>
      </c>
      <c r="C2831" s="3">
        <v>45429</v>
      </c>
      <c r="D2831" t="s">
        <v>46</v>
      </c>
      <c r="E2831" t="s">
        <v>4585</v>
      </c>
      <c r="H2831" t="s">
        <v>38</v>
      </c>
      <c r="J2831" t="s">
        <v>4586</v>
      </c>
      <c r="K2831" t="s">
        <v>4587</v>
      </c>
      <c r="M2831" s="14">
        <v>8972</v>
      </c>
      <c r="P2831" s="17">
        <v>45427</v>
      </c>
      <c r="Q2831" s="17"/>
      <c r="T2831" t="s">
        <v>4600</v>
      </c>
    </row>
    <row r="2832" spans="1:20" x14ac:dyDescent="0.35">
      <c r="A2832" t="s">
        <v>3898</v>
      </c>
      <c r="B2832" t="s">
        <v>3086</v>
      </c>
      <c r="C2832" s="3">
        <v>45429</v>
      </c>
      <c r="D2832" t="s">
        <v>46</v>
      </c>
      <c r="E2832" t="s">
        <v>4585</v>
      </c>
      <c r="H2832" t="s">
        <v>38</v>
      </c>
      <c r="J2832" t="s">
        <v>4586</v>
      </c>
      <c r="K2832" t="s">
        <v>4587</v>
      </c>
      <c r="M2832" s="14">
        <v>2664</v>
      </c>
      <c r="P2832" s="17">
        <v>45427</v>
      </c>
      <c r="Q2832" s="17"/>
      <c r="T2832" t="s">
        <v>4599</v>
      </c>
    </row>
    <row r="2833" spans="1:26" x14ac:dyDescent="0.35">
      <c r="A2833" t="s">
        <v>3898</v>
      </c>
      <c r="B2833" t="s">
        <v>3086</v>
      </c>
      <c r="C2833" s="3">
        <v>45429</v>
      </c>
      <c r="D2833" t="s">
        <v>46</v>
      </c>
      <c r="E2833" t="s">
        <v>4585</v>
      </c>
      <c r="H2833" t="s">
        <v>38</v>
      </c>
      <c r="J2833" t="s">
        <v>4586</v>
      </c>
      <c r="K2833" t="s">
        <v>4587</v>
      </c>
      <c r="M2833" s="14">
        <v>7330</v>
      </c>
      <c r="O2833" s="14" t="s">
        <v>1589</v>
      </c>
      <c r="P2833" s="17">
        <v>45427</v>
      </c>
      <c r="Q2833" s="17"/>
      <c r="V2833" t="s">
        <v>1152</v>
      </c>
    </row>
    <row r="2834" spans="1:26" x14ac:dyDescent="0.35">
      <c r="A2834" t="s">
        <v>3898</v>
      </c>
      <c r="B2834" t="s">
        <v>3086</v>
      </c>
      <c r="C2834" s="3">
        <v>45429</v>
      </c>
      <c r="D2834" t="s">
        <v>46</v>
      </c>
      <c r="E2834" t="s">
        <v>4585</v>
      </c>
      <c r="H2834" t="s">
        <v>38</v>
      </c>
      <c r="J2834" t="s">
        <v>4586</v>
      </c>
      <c r="K2834" t="s">
        <v>4587</v>
      </c>
      <c r="M2834" s="14">
        <v>7339</v>
      </c>
      <c r="O2834" s="14" t="s">
        <v>4604</v>
      </c>
      <c r="P2834" s="17">
        <v>45427</v>
      </c>
      <c r="Q2834" s="17"/>
      <c r="U2834" t="s">
        <v>1174</v>
      </c>
    </row>
    <row r="2835" spans="1:26" x14ac:dyDescent="0.35">
      <c r="A2835" t="s">
        <v>3898</v>
      </c>
      <c r="B2835" t="s">
        <v>3086</v>
      </c>
      <c r="C2835" s="3">
        <v>45429</v>
      </c>
      <c r="D2835" t="s">
        <v>46</v>
      </c>
      <c r="E2835" t="s">
        <v>4585</v>
      </c>
      <c r="H2835" t="s">
        <v>38</v>
      </c>
      <c r="J2835" t="s">
        <v>4586</v>
      </c>
      <c r="K2835" t="s">
        <v>4587</v>
      </c>
      <c r="M2835" s="14">
        <v>7301</v>
      </c>
      <c r="O2835" s="14" t="s">
        <v>1589</v>
      </c>
      <c r="P2835" s="17">
        <v>45427</v>
      </c>
      <c r="Q2835" s="17"/>
      <c r="U2835" t="s">
        <v>1174</v>
      </c>
    </row>
    <row r="2836" spans="1:26" x14ac:dyDescent="0.35">
      <c r="A2836" t="s">
        <v>3898</v>
      </c>
      <c r="B2836" t="s">
        <v>3086</v>
      </c>
      <c r="C2836" s="3">
        <v>45429</v>
      </c>
      <c r="D2836" t="s">
        <v>46</v>
      </c>
      <c r="E2836" t="s">
        <v>4585</v>
      </c>
      <c r="H2836" t="s">
        <v>38</v>
      </c>
      <c r="J2836" t="s">
        <v>4586</v>
      </c>
      <c r="K2836" t="s">
        <v>4587</v>
      </c>
      <c r="M2836" s="14">
        <v>7328</v>
      </c>
      <c r="O2836" s="14" t="s">
        <v>4603</v>
      </c>
      <c r="P2836" s="17">
        <v>45427</v>
      </c>
      <c r="Q2836" s="17"/>
      <c r="U2836" t="s">
        <v>1174</v>
      </c>
    </row>
    <row r="2837" spans="1:26" x14ac:dyDescent="0.35">
      <c r="A2837" t="s">
        <v>3898</v>
      </c>
      <c r="B2837" t="s">
        <v>3086</v>
      </c>
      <c r="C2837" s="3">
        <v>45429</v>
      </c>
      <c r="D2837" t="s">
        <v>46</v>
      </c>
      <c r="E2837" t="s">
        <v>4585</v>
      </c>
      <c r="H2837" t="s">
        <v>38</v>
      </c>
      <c r="J2837" t="s">
        <v>4586</v>
      </c>
      <c r="K2837" t="s">
        <v>4587</v>
      </c>
      <c r="M2837" s="14">
        <v>7335</v>
      </c>
      <c r="O2837" s="14" t="s">
        <v>1589</v>
      </c>
      <c r="P2837" s="17">
        <v>45427</v>
      </c>
      <c r="Q2837" s="17"/>
      <c r="V2837" t="s">
        <v>1152</v>
      </c>
    </row>
    <row r="2838" spans="1:26" x14ac:dyDescent="0.35">
      <c r="A2838" t="s">
        <v>3898</v>
      </c>
      <c r="B2838" t="s">
        <v>3086</v>
      </c>
      <c r="C2838" s="3">
        <v>45429</v>
      </c>
      <c r="D2838" t="s">
        <v>46</v>
      </c>
      <c r="E2838" t="s">
        <v>4585</v>
      </c>
      <c r="H2838" t="s">
        <v>38</v>
      </c>
      <c r="J2838" t="s">
        <v>4586</v>
      </c>
      <c r="K2838" t="s">
        <v>4587</v>
      </c>
      <c r="M2838" s="14">
        <v>7307</v>
      </c>
      <c r="O2838" s="14" t="s">
        <v>1589</v>
      </c>
      <c r="P2838" s="17">
        <v>45427</v>
      </c>
      <c r="Q2838" s="17"/>
      <c r="V2838" t="s">
        <v>1152</v>
      </c>
    </row>
    <row r="2839" spans="1:26" x14ac:dyDescent="0.35">
      <c r="A2839" t="s">
        <v>3898</v>
      </c>
      <c r="B2839" t="s">
        <v>3086</v>
      </c>
      <c r="C2839" s="3">
        <v>45429</v>
      </c>
      <c r="D2839" t="s">
        <v>46</v>
      </c>
      <c r="E2839" t="s">
        <v>4585</v>
      </c>
      <c r="H2839" t="s">
        <v>38</v>
      </c>
      <c r="J2839" t="s">
        <v>4586</v>
      </c>
      <c r="K2839" t="s">
        <v>4587</v>
      </c>
      <c r="M2839" s="14">
        <v>2659</v>
      </c>
      <c r="O2839" s="14" t="s">
        <v>4603</v>
      </c>
      <c r="P2839" s="17">
        <v>45427</v>
      </c>
      <c r="Q2839" s="17"/>
      <c r="V2839" t="s">
        <v>1152</v>
      </c>
    </row>
    <row r="2840" spans="1:26" x14ac:dyDescent="0.35">
      <c r="A2840" t="s">
        <v>3898</v>
      </c>
      <c r="B2840" t="s">
        <v>3086</v>
      </c>
      <c r="C2840" s="3">
        <v>45429</v>
      </c>
      <c r="D2840" t="s">
        <v>46</v>
      </c>
      <c r="E2840" t="s">
        <v>4585</v>
      </c>
      <c r="H2840" t="s">
        <v>38</v>
      </c>
      <c r="J2840" t="s">
        <v>4586</v>
      </c>
      <c r="K2840" t="s">
        <v>4587</v>
      </c>
      <c r="M2840" s="14">
        <v>7318</v>
      </c>
      <c r="O2840" s="14" t="s">
        <v>1589</v>
      </c>
      <c r="P2840" s="17">
        <v>45427</v>
      </c>
      <c r="Q2840" s="17"/>
      <c r="U2840" t="s">
        <v>1174</v>
      </c>
    </row>
    <row r="2841" spans="1:26" x14ac:dyDescent="0.35">
      <c r="A2841" t="s">
        <v>3898</v>
      </c>
      <c r="B2841" t="s">
        <v>3086</v>
      </c>
      <c r="C2841" s="3">
        <v>45429</v>
      </c>
      <c r="D2841" t="s">
        <v>46</v>
      </c>
      <c r="E2841" t="s">
        <v>4585</v>
      </c>
      <c r="H2841" t="s">
        <v>38</v>
      </c>
      <c r="J2841" t="s">
        <v>4586</v>
      </c>
      <c r="K2841" t="s">
        <v>4587</v>
      </c>
      <c r="M2841" s="14">
        <v>2636</v>
      </c>
      <c r="O2841" s="14" t="s">
        <v>2986</v>
      </c>
      <c r="P2841" s="17">
        <v>45427</v>
      </c>
      <c r="Q2841" s="17"/>
      <c r="V2841" t="s">
        <v>1152</v>
      </c>
    </row>
    <row r="2842" spans="1:26" x14ac:dyDescent="0.35">
      <c r="A2842" t="s">
        <v>3898</v>
      </c>
      <c r="B2842" t="s">
        <v>3086</v>
      </c>
      <c r="C2842" s="3">
        <v>45429</v>
      </c>
      <c r="D2842" t="s">
        <v>46</v>
      </c>
      <c r="E2842" t="s">
        <v>4585</v>
      </c>
      <c r="H2842" t="s">
        <v>38</v>
      </c>
      <c r="J2842" t="s">
        <v>4586</v>
      </c>
      <c r="K2842" t="s">
        <v>4587</v>
      </c>
      <c r="M2842" s="14">
        <v>2623</v>
      </c>
      <c r="O2842" s="14" t="s">
        <v>2986</v>
      </c>
      <c r="P2842" s="17">
        <v>45427</v>
      </c>
      <c r="Q2842" s="17"/>
      <c r="U2842" t="s">
        <v>1174</v>
      </c>
    </row>
    <row r="2843" spans="1:26" x14ac:dyDescent="0.35">
      <c r="A2843" t="s">
        <v>3898</v>
      </c>
      <c r="B2843" t="s">
        <v>3086</v>
      </c>
      <c r="C2843" s="3">
        <v>45429</v>
      </c>
      <c r="D2843" t="s">
        <v>46</v>
      </c>
      <c r="E2843" t="s">
        <v>4585</v>
      </c>
      <c r="H2843" t="s">
        <v>38</v>
      </c>
      <c r="J2843" t="s">
        <v>4586</v>
      </c>
      <c r="K2843" t="s">
        <v>4587</v>
      </c>
      <c r="M2843" s="14">
        <v>7336</v>
      </c>
      <c r="O2843" s="14" t="s">
        <v>2986</v>
      </c>
      <c r="P2843" s="17">
        <v>45427</v>
      </c>
      <c r="Q2843" s="17"/>
      <c r="U2843" t="s">
        <v>1174</v>
      </c>
    </row>
    <row r="2844" spans="1:26" x14ac:dyDescent="0.35">
      <c r="A2844" t="s">
        <v>3898</v>
      </c>
      <c r="B2844" t="s">
        <v>3086</v>
      </c>
      <c r="C2844" s="3">
        <v>45429</v>
      </c>
      <c r="D2844" t="s">
        <v>46</v>
      </c>
      <c r="E2844" t="s">
        <v>4585</v>
      </c>
      <c r="H2844" t="s">
        <v>38</v>
      </c>
      <c r="J2844" t="s">
        <v>4586</v>
      </c>
      <c r="K2844" t="s">
        <v>4587</v>
      </c>
      <c r="M2844" s="14">
        <v>7354</v>
      </c>
      <c r="O2844" s="14" t="s">
        <v>2986</v>
      </c>
      <c r="P2844" s="17">
        <v>45427</v>
      </c>
      <c r="Q2844" s="17"/>
      <c r="U2844" t="s">
        <v>1174</v>
      </c>
    </row>
    <row r="2845" spans="1:26" x14ac:dyDescent="0.35">
      <c r="A2845" t="s">
        <v>3898</v>
      </c>
      <c r="B2845" t="s">
        <v>3086</v>
      </c>
      <c r="C2845" s="3">
        <v>45429</v>
      </c>
      <c r="D2845" t="s">
        <v>46</v>
      </c>
      <c r="E2845" t="s">
        <v>4585</v>
      </c>
      <c r="H2845" t="s">
        <v>38</v>
      </c>
      <c r="J2845" t="s">
        <v>4586</v>
      </c>
      <c r="K2845" t="s">
        <v>4587</v>
      </c>
      <c r="M2845" s="14">
        <v>7342</v>
      </c>
      <c r="O2845" s="14" t="s">
        <v>4604</v>
      </c>
      <c r="P2845" s="17">
        <v>45427</v>
      </c>
      <c r="Q2845" s="17"/>
      <c r="V2845" t="s">
        <v>1152</v>
      </c>
    </row>
    <row r="2846" spans="1:26" x14ac:dyDescent="0.35">
      <c r="A2846" t="s">
        <v>3898</v>
      </c>
      <c r="B2846" t="s">
        <v>3086</v>
      </c>
      <c r="C2846" s="3">
        <v>45429</v>
      </c>
      <c r="D2846" t="s">
        <v>46</v>
      </c>
      <c r="E2846" t="s">
        <v>4585</v>
      </c>
      <c r="H2846" t="s">
        <v>38</v>
      </c>
      <c r="J2846" t="s">
        <v>4586</v>
      </c>
      <c r="K2846" t="s">
        <v>4587</v>
      </c>
      <c r="M2846" s="14">
        <v>7324</v>
      </c>
      <c r="O2846" s="14" t="s">
        <v>4603</v>
      </c>
      <c r="P2846" s="17">
        <v>45427</v>
      </c>
      <c r="Q2846" s="17"/>
      <c r="V2846" t="s">
        <v>1152</v>
      </c>
    </row>
    <row r="2847" spans="1:26" x14ac:dyDescent="0.35">
      <c r="A2847" t="s">
        <v>3898</v>
      </c>
      <c r="B2847" t="s">
        <v>3086</v>
      </c>
      <c r="C2847" s="3">
        <v>45429</v>
      </c>
      <c r="D2847" t="s">
        <v>46</v>
      </c>
      <c r="E2847" t="s">
        <v>4585</v>
      </c>
      <c r="H2847" t="s">
        <v>38</v>
      </c>
      <c r="J2847" t="s">
        <v>4586</v>
      </c>
      <c r="K2847" t="s">
        <v>4587</v>
      </c>
      <c r="M2847" s="14">
        <v>2638</v>
      </c>
      <c r="O2847" s="14" t="s">
        <v>4603</v>
      </c>
      <c r="P2847" s="17">
        <v>45427</v>
      </c>
      <c r="Q2847" s="17"/>
      <c r="U2847" t="s">
        <v>1174</v>
      </c>
    </row>
    <row r="2848" spans="1:26" x14ac:dyDescent="0.35">
      <c r="A2848" t="s">
        <v>3898</v>
      </c>
      <c r="B2848" t="s">
        <v>3086</v>
      </c>
      <c r="C2848" s="3">
        <v>45429</v>
      </c>
      <c r="D2848" t="s">
        <v>46</v>
      </c>
      <c r="E2848" s="4" t="s">
        <v>4585</v>
      </c>
      <c r="H2848" t="s">
        <v>38</v>
      </c>
      <c r="J2848" t="s">
        <v>4605</v>
      </c>
      <c r="K2848" t="s">
        <v>4606</v>
      </c>
      <c r="M2848" s="14">
        <v>5207</v>
      </c>
      <c r="P2848" s="17">
        <v>45427</v>
      </c>
      <c r="Q2848" s="17"/>
      <c r="T2848" s="14" t="s">
        <v>4599</v>
      </c>
      <c r="Z2848" t="s">
        <v>4609</v>
      </c>
    </row>
    <row r="2849" spans="1:26" x14ac:dyDescent="0.35">
      <c r="A2849" t="s">
        <v>3898</v>
      </c>
      <c r="B2849" t="s">
        <v>3086</v>
      </c>
      <c r="C2849" s="3">
        <v>45429</v>
      </c>
      <c r="D2849" t="s">
        <v>46</v>
      </c>
      <c r="E2849" s="4" t="s">
        <v>4585</v>
      </c>
      <c r="H2849" t="s">
        <v>38</v>
      </c>
      <c r="J2849" t="s">
        <v>4605</v>
      </c>
      <c r="K2849" t="s">
        <v>4606</v>
      </c>
      <c r="M2849" s="14">
        <v>2310</v>
      </c>
      <c r="P2849" s="17">
        <v>45427</v>
      </c>
      <c r="Q2849" s="17"/>
      <c r="T2849" s="14" t="s">
        <v>694</v>
      </c>
      <c r="Z2849" t="s">
        <v>4610</v>
      </c>
    </row>
    <row r="2850" spans="1:26" x14ac:dyDescent="0.35">
      <c r="A2850" t="s">
        <v>3898</v>
      </c>
      <c r="B2850" t="s">
        <v>3086</v>
      </c>
      <c r="C2850" s="3">
        <v>45429</v>
      </c>
      <c r="D2850" t="s">
        <v>46</v>
      </c>
      <c r="E2850" s="4" t="s">
        <v>4585</v>
      </c>
      <c r="H2850" t="s">
        <v>38</v>
      </c>
      <c r="J2850" t="s">
        <v>4605</v>
      </c>
      <c r="K2850" t="s">
        <v>4606</v>
      </c>
      <c r="M2850" s="14">
        <v>5232</v>
      </c>
      <c r="P2850" s="17">
        <v>45427</v>
      </c>
      <c r="Q2850" s="17"/>
      <c r="T2850" s="14" t="s">
        <v>694</v>
      </c>
    </row>
    <row r="2851" spans="1:26" x14ac:dyDescent="0.35">
      <c r="A2851" t="s">
        <v>3898</v>
      </c>
      <c r="B2851" t="s">
        <v>3086</v>
      </c>
      <c r="C2851" s="3">
        <v>45429</v>
      </c>
      <c r="D2851" t="s">
        <v>46</v>
      </c>
      <c r="E2851" s="4" t="s">
        <v>4585</v>
      </c>
      <c r="H2851" t="s">
        <v>38</v>
      </c>
      <c r="J2851" t="s">
        <v>4605</v>
      </c>
      <c r="K2851" t="s">
        <v>4606</v>
      </c>
      <c r="M2851" s="14">
        <v>2267</v>
      </c>
      <c r="P2851" s="17">
        <v>45427</v>
      </c>
      <c r="Q2851" s="17"/>
      <c r="T2851" s="14" t="s">
        <v>4599</v>
      </c>
    </row>
    <row r="2852" spans="1:26" x14ac:dyDescent="0.35">
      <c r="A2852" t="s">
        <v>3898</v>
      </c>
      <c r="B2852" t="s">
        <v>3086</v>
      </c>
      <c r="C2852" s="3">
        <v>45429</v>
      </c>
      <c r="D2852" t="s">
        <v>46</v>
      </c>
      <c r="E2852" s="4" t="s">
        <v>4585</v>
      </c>
      <c r="H2852" t="s">
        <v>38</v>
      </c>
      <c r="J2852" t="s">
        <v>4605</v>
      </c>
      <c r="K2852" t="s">
        <v>4606</v>
      </c>
      <c r="M2852" s="14">
        <v>2272</v>
      </c>
      <c r="P2852" s="17">
        <v>45427</v>
      </c>
      <c r="Q2852" s="17"/>
      <c r="T2852" s="14" t="s">
        <v>4599</v>
      </c>
    </row>
    <row r="2853" spans="1:26" x14ac:dyDescent="0.35">
      <c r="A2853" t="s">
        <v>3898</v>
      </c>
      <c r="B2853" t="s">
        <v>3086</v>
      </c>
      <c r="C2853" s="3">
        <v>45429</v>
      </c>
      <c r="D2853" t="s">
        <v>46</v>
      </c>
      <c r="E2853" s="4" t="s">
        <v>4585</v>
      </c>
      <c r="H2853" t="s">
        <v>38</v>
      </c>
      <c r="J2853" t="s">
        <v>4605</v>
      </c>
      <c r="K2853" t="s">
        <v>4606</v>
      </c>
      <c r="M2853" s="14">
        <v>5231</v>
      </c>
      <c r="P2853" s="17">
        <v>45427</v>
      </c>
      <c r="Q2853" s="17"/>
      <c r="T2853" s="14" t="s">
        <v>4599</v>
      </c>
    </row>
    <row r="2854" spans="1:26" x14ac:dyDescent="0.35">
      <c r="A2854" t="s">
        <v>3898</v>
      </c>
      <c r="B2854" t="s">
        <v>3086</v>
      </c>
      <c r="C2854" s="3">
        <v>45429</v>
      </c>
      <c r="D2854" t="s">
        <v>46</v>
      </c>
      <c r="E2854" s="4" t="s">
        <v>4585</v>
      </c>
      <c r="H2854" t="s">
        <v>38</v>
      </c>
      <c r="J2854" t="s">
        <v>4605</v>
      </c>
      <c r="K2854" t="s">
        <v>4606</v>
      </c>
      <c r="M2854" s="14">
        <v>2335</v>
      </c>
      <c r="P2854" s="17">
        <v>45427</v>
      </c>
      <c r="Q2854" s="17"/>
      <c r="T2854" s="14" t="s">
        <v>4599</v>
      </c>
    </row>
    <row r="2855" spans="1:26" x14ac:dyDescent="0.35">
      <c r="A2855" t="s">
        <v>3898</v>
      </c>
      <c r="B2855" t="s">
        <v>3086</v>
      </c>
      <c r="C2855" s="3">
        <v>45429</v>
      </c>
      <c r="D2855" t="s">
        <v>46</v>
      </c>
      <c r="E2855" s="4" t="s">
        <v>4585</v>
      </c>
      <c r="H2855" t="s">
        <v>38</v>
      </c>
      <c r="J2855" t="s">
        <v>4605</v>
      </c>
      <c r="K2855" t="s">
        <v>4606</v>
      </c>
      <c r="M2855" s="14">
        <v>2263</v>
      </c>
      <c r="P2855" s="17">
        <v>45427</v>
      </c>
      <c r="Q2855" s="17"/>
      <c r="T2855" s="14" t="s">
        <v>694</v>
      </c>
      <c r="Z2855" t="s">
        <v>4611</v>
      </c>
    </row>
    <row r="2856" spans="1:26" x14ac:dyDescent="0.35">
      <c r="A2856" t="s">
        <v>3898</v>
      </c>
      <c r="B2856" t="s">
        <v>3086</v>
      </c>
      <c r="C2856" s="3">
        <v>45429</v>
      </c>
      <c r="D2856" t="s">
        <v>46</v>
      </c>
      <c r="E2856" s="4" t="s">
        <v>4585</v>
      </c>
      <c r="H2856" t="s">
        <v>38</v>
      </c>
      <c r="J2856" t="s">
        <v>4605</v>
      </c>
      <c r="K2856" t="s">
        <v>4606</v>
      </c>
      <c r="M2856" s="14">
        <v>2312</v>
      </c>
      <c r="P2856" s="17">
        <v>45427</v>
      </c>
      <c r="Q2856" s="17"/>
      <c r="T2856" s="14" t="s">
        <v>826</v>
      </c>
      <c r="Z2856" t="s">
        <v>4612</v>
      </c>
    </row>
    <row r="2857" spans="1:26" x14ac:dyDescent="0.35">
      <c r="A2857" t="s">
        <v>3898</v>
      </c>
      <c r="B2857" t="s">
        <v>3086</v>
      </c>
      <c r="C2857" s="3">
        <v>45429</v>
      </c>
      <c r="D2857" t="s">
        <v>46</v>
      </c>
      <c r="E2857" s="4" t="s">
        <v>4585</v>
      </c>
      <c r="H2857" t="s">
        <v>38</v>
      </c>
      <c r="J2857" t="s">
        <v>4605</v>
      </c>
      <c r="K2857" t="s">
        <v>4606</v>
      </c>
      <c r="M2857" s="14">
        <v>2334</v>
      </c>
      <c r="P2857" s="17">
        <v>45427</v>
      </c>
      <c r="Q2857" s="17"/>
      <c r="T2857" s="14" t="s">
        <v>4599</v>
      </c>
    </row>
    <row r="2858" spans="1:26" x14ac:dyDescent="0.35">
      <c r="A2858" t="s">
        <v>3898</v>
      </c>
      <c r="B2858" t="s">
        <v>3086</v>
      </c>
      <c r="C2858" s="3">
        <v>45429</v>
      </c>
      <c r="D2858" t="s">
        <v>46</v>
      </c>
      <c r="E2858" s="4" t="s">
        <v>4585</v>
      </c>
      <c r="H2858" t="s">
        <v>38</v>
      </c>
      <c r="J2858" t="s">
        <v>4605</v>
      </c>
      <c r="K2858" t="s">
        <v>4606</v>
      </c>
      <c r="M2858" s="14">
        <v>2266</v>
      </c>
      <c r="P2858" s="17">
        <v>45427</v>
      </c>
      <c r="Q2858" s="17"/>
      <c r="T2858" s="14" t="s">
        <v>4599</v>
      </c>
    </row>
    <row r="2859" spans="1:26" x14ac:dyDescent="0.35">
      <c r="A2859" t="s">
        <v>3898</v>
      </c>
      <c r="B2859" t="s">
        <v>3086</v>
      </c>
      <c r="C2859" s="3">
        <v>45429</v>
      </c>
      <c r="D2859" t="s">
        <v>46</v>
      </c>
      <c r="E2859" s="4" t="s">
        <v>4585</v>
      </c>
      <c r="H2859" t="s">
        <v>38</v>
      </c>
      <c r="J2859" t="s">
        <v>4605</v>
      </c>
      <c r="K2859" t="s">
        <v>4606</v>
      </c>
      <c r="M2859" s="14">
        <v>2270</v>
      </c>
      <c r="P2859" s="17">
        <v>45427</v>
      </c>
      <c r="Q2859" s="17"/>
      <c r="T2859" s="14" t="s">
        <v>694</v>
      </c>
    </row>
    <row r="2860" spans="1:26" x14ac:dyDescent="0.35">
      <c r="A2860" t="s">
        <v>3898</v>
      </c>
      <c r="B2860" t="s">
        <v>3086</v>
      </c>
      <c r="C2860" s="3">
        <v>45429</v>
      </c>
      <c r="D2860" t="s">
        <v>46</v>
      </c>
      <c r="E2860" s="4" t="s">
        <v>4585</v>
      </c>
      <c r="H2860" t="s">
        <v>38</v>
      </c>
      <c r="J2860" t="s">
        <v>4605</v>
      </c>
      <c r="K2860" t="s">
        <v>4606</v>
      </c>
      <c r="M2860" s="14">
        <v>2319</v>
      </c>
      <c r="P2860" s="17">
        <v>45427</v>
      </c>
      <c r="Q2860" s="17"/>
      <c r="T2860" s="14" t="s">
        <v>694</v>
      </c>
    </row>
    <row r="2861" spans="1:26" x14ac:dyDescent="0.35">
      <c r="A2861" t="s">
        <v>3898</v>
      </c>
      <c r="B2861" t="s">
        <v>3086</v>
      </c>
      <c r="C2861" s="3">
        <v>45429</v>
      </c>
      <c r="D2861" t="s">
        <v>46</v>
      </c>
      <c r="E2861" s="4" t="s">
        <v>4585</v>
      </c>
      <c r="H2861" t="s">
        <v>38</v>
      </c>
      <c r="J2861" t="s">
        <v>4605</v>
      </c>
      <c r="K2861" t="s">
        <v>4606</v>
      </c>
      <c r="M2861" s="14">
        <v>2315</v>
      </c>
      <c r="P2861" s="17">
        <v>45427</v>
      </c>
      <c r="Q2861" s="17"/>
      <c r="T2861" s="14" t="s">
        <v>694</v>
      </c>
    </row>
    <row r="2862" spans="1:26" x14ac:dyDescent="0.35">
      <c r="A2862" t="s">
        <v>3898</v>
      </c>
      <c r="B2862" t="s">
        <v>3086</v>
      </c>
      <c r="C2862" s="3">
        <v>45429</v>
      </c>
      <c r="D2862" t="s">
        <v>46</v>
      </c>
      <c r="E2862" s="4" t="s">
        <v>4585</v>
      </c>
      <c r="H2862" t="s">
        <v>38</v>
      </c>
      <c r="J2862" t="s">
        <v>4605</v>
      </c>
      <c r="K2862" t="s">
        <v>4606</v>
      </c>
      <c r="M2862" s="14">
        <v>2297</v>
      </c>
      <c r="P2862" s="17">
        <v>45427</v>
      </c>
      <c r="Q2862" s="17"/>
      <c r="T2862" s="14" t="s">
        <v>694</v>
      </c>
    </row>
    <row r="2863" spans="1:26" x14ac:dyDescent="0.35">
      <c r="A2863" t="s">
        <v>3898</v>
      </c>
      <c r="B2863" t="s">
        <v>3086</v>
      </c>
      <c r="C2863" s="3">
        <v>45429</v>
      </c>
      <c r="D2863" t="s">
        <v>46</v>
      </c>
      <c r="E2863" s="4" t="s">
        <v>4585</v>
      </c>
      <c r="H2863" t="s">
        <v>38</v>
      </c>
      <c r="J2863" t="s">
        <v>4605</v>
      </c>
      <c r="K2863" t="s">
        <v>4606</v>
      </c>
      <c r="M2863" s="14">
        <v>2330</v>
      </c>
      <c r="P2863" s="17">
        <v>45427</v>
      </c>
      <c r="Q2863" s="17"/>
      <c r="T2863" s="14" t="s">
        <v>4599</v>
      </c>
    </row>
    <row r="2864" spans="1:26" x14ac:dyDescent="0.35">
      <c r="A2864" t="s">
        <v>3898</v>
      </c>
      <c r="B2864" t="s">
        <v>3086</v>
      </c>
      <c r="C2864" s="3">
        <v>45429</v>
      </c>
      <c r="D2864" t="s">
        <v>46</v>
      </c>
      <c r="E2864" s="4" t="s">
        <v>4585</v>
      </c>
      <c r="H2864" t="s">
        <v>38</v>
      </c>
      <c r="J2864" t="s">
        <v>4605</v>
      </c>
      <c r="K2864" t="s">
        <v>4606</v>
      </c>
      <c r="M2864" s="14">
        <v>2326</v>
      </c>
      <c r="P2864" s="17">
        <v>45427</v>
      </c>
      <c r="Q2864" s="17"/>
      <c r="T2864" s="14" t="s">
        <v>4607</v>
      </c>
    </row>
    <row r="2865" spans="1:22" x14ac:dyDescent="0.35">
      <c r="A2865" t="s">
        <v>3898</v>
      </c>
      <c r="B2865" t="s">
        <v>3086</v>
      </c>
      <c r="C2865" s="3">
        <v>45429</v>
      </c>
      <c r="D2865" t="s">
        <v>46</v>
      </c>
      <c r="E2865" s="4" t="s">
        <v>4585</v>
      </c>
      <c r="H2865" t="s">
        <v>38</v>
      </c>
      <c r="J2865" t="s">
        <v>4605</v>
      </c>
      <c r="K2865" t="s">
        <v>4606</v>
      </c>
      <c r="M2865" s="14">
        <v>2269</v>
      </c>
      <c r="P2865" s="17">
        <v>45427</v>
      </c>
      <c r="Q2865" s="17"/>
      <c r="T2865" s="14" t="s">
        <v>694</v>
      </c>
    </row>
    <row r="2866" spans="1:22" x14ac:dyDescent="0.35">
      <c r="A2866" t="s">
        <v>3898</v>
      </c>
      <c r="B2866" t="s">
        <v>3086</v>
      </c>
      <c r="C2866" s="3">
        <v>45429</v>
      </c>
      <c r="D2866" t="s">
        <v>46</v>
      </c>
      <c r="E2866" s="4" t="s">
        <v>4585</v>
      </c>
      <c r="H2866" t="s">
        <v>38</v>
      </c>
      <c r="J2866" t="s">
        <v>4605</v>
      </c>
      <c r="K2866" t="s">
        <v>4606</v>
      </c>
      <c r="M2866" s="14">
        <v>2371</v>
      </c>
      <c r="P2866" s="17">
        <v>45427</v>
      </c>
      <c r="Q2866" s="17"/>
      <c r="T2866" s="14" t="s">
        <v>694</v>
      </c>
    </row>
    <row r="2867" spans="1:22" x14ac:dyDescent="0.35">
      <c r="A2867" t="s">
        <v>3898</v>
      </c>
      <c r="B2867" t="s">
        <v>3086</v>
      </c>
      <c r="C2867" s="3">
        <v>45429</v>
      </c>
      <c r="D2867" t="s">
        <v>46</v>
      </c>
      <c r="E2867" s="4" t="s">
        <v>4585</v>
      </c>
      <c r="H2867" t="s">
        <v>38</v>
      </c>
      <c r="J2867" t="s">
        <v>4605</v>
      </c>
      <c r="K2867" t="s">
        <v>4606</v>
      </c>
      <c r="M2867" s="14">
        <v>2323</v>
      </c>
      <c r="P2867" s="17">
        <v>45427</v>
      </c>
      <c r="Q2867" s="17"/>
      <c r="T2867" s="14" t="s">
        <v>4608</v>
      </c>
    </row>
    <row r="2868" spans="1:22" x14ac:dyDescent="0.35">
      <c r="A2868" t="s">
        <v>3898</v>
      </c>
      <c r="B2868" t="s">
        <v>3086</v>
      </c>
      <c r="C2868" s="3">
        <v>45429</v>
      </c>
      <c r="D2868" t="s">
        <v>46</v>
      </c>
      <c r="E2868" s="4" t="s">
        <v>4585</v>
      </c>
      <c r="H2868" t="s">
        <v>38</v>
      </c>
      <c r="J2868" t="s">
        <v>4605</v>
      </c>
      <c r="K2868" t="s">
        <v>4606</v>
      </c>
      <c r="M2868" s="14">
        <v>2333</v>
      </c>
      <c r="P2868" s="17">
        <v>45427</v>
      </c>
      <c r="Q2868" s="17"/>
      <c r="T2868" s="14" t="s">
        <v>826</v>
      </c>
    </row>
    <row r="2869" spans="1:22" x14ac:dyDescent="0.35">
      <c r="A2869" t="s">
        <v>3898</v>
      </c>
      <c r="B2869" t="s">
        <v>3086</v>
      </c>
      <c r="C2869" s="3">
        <v>45429</v>
      </c>
      <c r="D2869" t="s">
        <v>46</v>
      </c>
      <c r="E2869" s="4" t="s">
        <v>4585</v>
      </c>
      <c r="H2869" t="s">
        <v>38</v>
      </c>
      <c r="J2869" t="s">
        <v>4605</v>
      </c>
      <c r="K2869" t="s">
        <v>4606</v>
      </c>
      <c r="M2869" s="14">
        <v>2318</v>
      </c>
      <c r="P2869" s="17">
        <v>45427</v>
      </c>
      <c r="Q2869" s="17"/>
      <c r="T2869" s="14" t="s">
        <v>4607</v>
      </c>
    </row>
    <row r="2870" spans="1:22" x14ac:dyDescent="0.35">
      <c r="A2870" t="s">
        <v>3898</v>
      </c>
      <c r="B2870" t="s">
        <v>3086</v>
      </c>
      <c r="C2870" s="3">
        <v>45429</v>
      </c>
      <c r="D2870" t="s">
        <v>46</v>
      </c>
      <c r="E2870" s="4" t="s">
        <v>4585</v>
      </c>
      <c r="H2870" t="s">
        <v>38</v>
      </c>
      <c r="J2870" t="s">
        <v>4605</v>
      </c>
      <c r="K2870" t="s">
        <v>4606</v>
      </c>
      <c r="M2870" s="14">
        <v>5206</v>
      </c>
      <c r="P2870" s="17">
        <v>45427</v>
      </c>
      <c r="Q2870" s="17"/>
      <c r="T2870" s="14" t="s">
        <v>694</v>
      </c>
    </row>
    <row r="2871" spans="1:22" x14ac:dyDescent="0.35">
      <c r="A2871" t="s">
        <v>3898</v>
      </c>
      <c r="B2871" t="s">
        <v>3086</v>
      </c>
      <c r="C2871" s="3">
        <v>45429</v>
      </c>
      <c r="D2871" t="s">
        <v>46</v>
      </c>
      <c r="E2871" s="4" t="s">
        <v>4585</v>
      </c>
      <c r="H2871" t="s">
        <v>38</v>
      </c>
      <c r="J2871" t="s">
        <v>2763</v>
      </c>
      <c r="K2871" t="s">
        <v>4613</v>
      </c>
      <c r="M2871" s="14">
        <v>9838</v>
      </c>
      <c r="O2871" s="14" t="s">
        <v>4615</v>
      </c>
      <c r="P2871" s="17">
        <v>45427</v>
      </c>
      <c r="Q2871" s="17"/>
      <c r="V2871" t="s">
        <v>1152</v>
      </c>
    </row>
    <row r="2872" spans="1:22" x14ac:dyDescent="0.35">
      <c r="A2872" t="s">
        <v>3898</v>
      </c>
      <c r="B2872" t="s">
        <v>3086</v>
      </c>
      <c r="C2872" s="3">
        <v>45429</v>
      </c>
      <c r="D2872" t="s">
        <v>46</v>
      </c>
      <c r="E2872" s="4" t="s">
        <v>4585</v>
      </c>
      <c r="H2872" t="s">
        <v>38</v>
      </c>
      <c r="J2872" t="s">
        <v>2763</v>
      </c>
      <c r="K2872" t="s">
        <v>4613</v>
      </c>
      <c r="M2872" s="14">
        <v>5791</v>
      </c>
      <c r="O2872" s="14" t="s">
        <v>4614</v>
      </c>
      <c r="P2872" s="17">
        <v>45427</v>
      </c>
      <c r="Q2872" s="17"/>
      <c r="V2872" t="s">
        <v>1152</v>
      </c>
    </row>
    <row r="2873" spans="1:22" x14ac:dyDescent="0.35">
      <c r="A2873" t="s">
        <v>3898</v>
      </c>
      <c r="B2873" t="s">
        <v>3086</v>
      </c>
      <c r="C2873" s="3">
        <v>45429</v>
      </c>
      <c r="D2873" t="s">
        <v>46</v>
      </c>
      <c r="E2873" s="4" t="s">
        <v>4585</v>
      </c>
      <c r="H2873" t="s">
        <v>38</v>
      </c>
      <c r="J2873" t="s">
        <v>2763</v>
      </c>
      <c r="K2873" t="s">
        <v>4613</v>
      </c>
      <c r="M2873" s="14">
        <v>5796</v>
      </c>
      <c r="O2873" s="14" t="s">
        <v>4591</v>
      </c>
      <c r="P2873" s="17">
        <v>45427</v>
      </c>
      <c r="Q2873" s="17"/>
      <c r="U2873" t="s">
        <v>1174</v>
      </c>
    </row>
    <row r="2874" spans="1:22" x14ac:dyDescent="0.35">
      <c r="A2874" t="s">
        <v>3898</v>
      </c>
      <c r="B2874" t="s">
        <v>3086</v>
      </c>
      <c r="C2874" s="3">
        <v>45429</v>
      </c>
      <c r="D2874" t="s">
        <v>46</v>
      </c>
      <c r="E2874" s="4" t="s">
        <v>4585</v>
      </c>
      <c r="H2874" t="s">
        <v>38</v>
      </c>
      <c r="J2874" t="s">
        <v>2763</v>
      </c>
      <c r="K2874" t="s">
        <v>4613</v>
      </c>
      <c r="M2874" s="14">
        <v>5793</v>
      </c>
      <c r="O2874" s="14" t="s">
        <v>4591</v>
      </c>
      <c r="P2874" s="17">
        <v>45427</v>
      </c>
      <c r="Q2874" s="17"/>
      <c r="V2874" t="s">
        <v>1152</v>
      </c>
    </row>
    <row r="2875" spans="1:22" x14ac:dyDescent="0.35">
      <c r="A2875" t="s">
        <v>3898</v>
      </c>
      <c r="B2875" t="s">
        <v>3086</v>
      </c>
      <c r="C2875" s="3">
        <v>45429</v>
      </c>
      <c r="D2875" t="s">
        <v>46</v>
      </c>
      <c r="E2875" s="4" t="s">
        <v>4585</v>
      </c>
      <c r="H2875" t="s">
        <v>38</v>
      </c>
      <c r="J2875" t="s">
        <v>2763</v>
      </c>
      <c r="K2875" t="s">
        <v>4613</v>
      </c>
      <c r="M2875" s="14">
        <v>9633</v>
      </c>
      <c r="O2875" s="14" t="s">
        <v>4614</v>
      </c>
      <c r="P2875" s="17">
        <v>45427</v>
      </c>
      <c r="Q2875" s="17"/>
      <c r="V2875" t="s">
        <v>1152</v>
      </c>
    </row>
    <row r="2876" spans="1:22" x14ac:dyDescent="0.35">
      <c r="A2876" t="s">
        <v>3898</v>
      </c>
      <c r="B2876" t="s">
        <v>3086</v>
      </c>
      <c r="C2876" s="3">
        <v>45429</v>
      </c>
      <c r="D2876" t="s">
        <v>46</v>
      </c>
      <c r="E2876" s="4" t="s">
        <v>4585</v>
      </c>
      <c r="H2876" t="s">
        <v>38</v>
      </c>
      <c r="J2876" t="s">
        <v>4616</v>
      </c>
      <c r="K2876" t="s">
        <v>4606</v>
      </c>
      <c r="M2876" s="14">
        <v>2211</v>
      </c>
      <c r="O2876" s="14" t="s">
        <v>4615</v>
      </c>
      <c r="P2876" s="17">
        <v>45427</v>
      </c>
      <c r="Q2876" s="17"/>
      <c r="U2876" t="s">
        <v>1174</v>
      </c>
    </row>
    <row r="2877" spans="1:22" x14ac:dyDescent="0.35">
      <c r="A2877" t="s">
        <v>3898</v>
      </c>
      <c r="B2877" t="s">
        <v>3086</v>
      </c>
      <c r="C2877" s="3">
        <v>45429</v>
      </c>
      <c r="D2877" t="s">
        <v>46</v>
      </c>
      <c r="E2877" s="4" t="s">
        <v>4585</v>
      </c>
      <c r="H2877" t="s">
        <v>38</v>
      </c>
      <c r="J2877" t="s">
        <v>4616</v>
      </c>
      <c r="K2877" t="s">
        <v>4606</v>
      </c>
      <c r="M2877" s="14">
        <v>6141</v>
      </c>
      <c r="O2877" s="14" t="s">
        <v>4615</v>
      </c>
      <c r="P2877" s="17">
        <v>45427</v>
      </c>
      <c r="Q2877" s="17"/>
      <c r="V2877" t="s">
        <v>1152</v>
      </c>
    </row>
    <row r="2878" spans="1:22" x14ac:dyDescent="0.35">
      <c r="A2878" t="s">
        <v>3898</v>
      </c>
      <c r="B2878" t="s">
        <v>3086</v>
      </c>
      <c r="C2878" s="3">
        <v>45429</v>
      </c>
      <c r="D2878" t="s">
        <v>46</v>
      </c>
      <c r="E2878" s="4" t="s">
        <v>4585</v>
      </c>
      <c r="H2878" t="s">
        <v>38</v>
      </c>
      <c r="J2878" t="s">
        <v>4616</v>
      </c>
      <c r="K2878" t="s">
        <v>4606</v>
      </c>
      <c r="M2878" s="15" t="s">
        <v>4617</v>
      </c>
      <c r="O2878" s="14" t="s">
        <v>4615</v>
      </c>
      <c r="P2878" s="17">
        <v>45427</v>
      </c>
      <c r="Q2878" s="17"/>
      <c r="V2878" t="s">
        <v>1152</v>
      </c>
    </row>
    <row r="2879" spans="1:22" x14ac:dyDescent="0.35">
      <c r="A2879" t="s">
        <v>3898</v>
      </c>
      <c r="B2879" t="s">
        <v>3086</v>
      </c>
      <c r="C2879" s="3">
        <v>45429</v>
      </c>
      <c r="D2879" t="s">
        <v>46</v>
      </c>
      <c r="E2879" s="4" t="s">
        <v>4585</v>
      </c>
      <c r="H2879" t="s">
        <v>38</v>
      </c>
      <c r="J2879" t="s">
        <v>4616</v>
      </c>
      <c r="K2879" t="s">
        <v>4606</v>
      </c>
      <c r="M2879" s="14">
        <v>6116</v>
      </c>
      <c r="O2879" s="14" t="s">
        <v>4618</v>
      </c>
      <c r="P2879" s="17">
        <v>45427</v>
      </c>
      <c r="Q2879" s="17"/>
      <c r="V2879" t="s">
        <v>1152</v>
      </c>
    </row>
    <row r="2880" spans="1:22" x14ac:dyDescent="0.35">
      <c r="A2880" t="s">
        <v>3898</v>
      </c>
      <c r="B2880" t="s">
        <v>3086</v>
      </c>
      <c r="C2880" s="3">
        <v>45429</v>
      </c>
      <c r="D2880" t="s">
        <v>46</v>
      </c>
      <c r="E2880" s="4" t="s">
        <v>4585</v>
      </c>
      <c r="H2880" t="s">
        <v>38</v>
      </c>
      <c r="J2880" t="s">
        <v>4616</v>
      </c>
      <c r="K2880" t="s">
        <v>4606</v>
      </c>
      <c r="M2880" s="14">
        <v>2212</v>
      </c>
      <c r="O2880" s="14" t="s">
        <v>4615</v>
      </c>
      <c r="P2880" s="17">
        <v>45427</v>
      </c>
      <c r="Q2880" s="17"/>
      <c r="U2880" t="s">
        <v>1174</v>
      </c>
    </row>
    <row r="2881" spans="1:26" x14ac:dyDescent="0.35">
      <c r="A2881" t="s">
        <v>3898</v>
      </c>
      <c r="B2881" t="s">
        <v>3086</v>
      </c>
      <c r="C2881" s="3">
        <v>45429</v>
      </c>
      <c r="D2881" t="s">
        <v>46</v>
      </c>
      <c r="E2881" s="4" t="s">
        <v>4585</v>
      </c>
      <c r="H2881" t="s">
        <v>38</v>
      </c>
      <c r="J2881" t="s">
        <v>4616</v>
      </c>
      <c r="K2881" t="s">
        <v>4606</v>
      </c>
      <c r="M2881" s="14">
        <v>6122</v>
      </c>
      <c r="O2881" s="14" t="s">
        <v>4615</v>
      </c>
      <c r="P2881" s="17">
        <v>45427</v>
      </c>
      <c r="Q2881" s="17"/>
      <c r="U2881" t="s">
        <v>1174</v>
      </c>
    </row>
    <row r="2882" spans="1:26" x14ac:dyDescent="0.35">
      <c r="A2882" t="s">
        <v>3898</v>
      </c>
      <c r="B2882" t="s">
        <v>3086</v>
      </c>
      <c r="C2882" s="3">
        <v>45429</v>
      </c>
      <c r="D2882" t="s">
        <v>46</v>
      </c>
      <c r="E2882" s="4" t="s">
        <v>4585</v>
      </c>
      <c r="H2882" t="s">
        <v>38</v>
      </c>
      <c r="J2882" t="s">
        <v>4616</v>
      </c>
      <c r="K2882" t="s">
        <v>4606</v>
      </c>
      <c r="M2882" s="14">
        <v>2206</v>
      </c>
      <c r="O2882" s="14" t="s">
        <v>4615</v>
      </c>
      <c r="P2882" s="17">
        <v>45427</v>
      </c>
      <c r="Q2882" s="17"/>
      <c r="V2882" t="s">
        <v>1152</v>
      </c>
    </row>
    <row r="2883" spans="1:26" x14ac:dyDescent="0.35">
      <c r="A2883" t="s">
        <v>3898</v>
      </c>
      <c r="B2883" t="s">
        <v>3086</v>
      </c>
      <c r="C2883" s="3">
        <v>45429</v>
      </c>
      <c r="D2883" t="s">
        <v>46</v>
      </c>
      <c r="E2883" s="4" t="s">
        <v>4585</v>
      </c>
      <c r="H2883" t="s">
        <v>38</v>
      </c>
      <c r="J2883" t="s">
        <v>4616</v>
      </c>
      <c r="K2883" t="s">
        <v>4606</v>
      </c>
      <c r="M2883" s="14">
        <v>6076</v>
      </c>
      <c r="O2883" s="14" t="s">
        <v>4618</v>
      </c>
      <c r="P2883" s="17">
        <v>45427</v>
      </c>
      <c r="Q2883" s="17"/>
      <c r="V2883" t="s">
        <v>1152</v>
      </c>
    </row>
    <row r="2884" spans="1:26" x14ac:dyDescent="0.35">
      <c r="A2884" t="s">
        <v>3898</v>
      </c>
      <c r="B2884" t="s">
        <v>3086</v>
      </c>
      <c r="C2884" s="3">
        <v>45429</v>
      </c>
      <c r="D2884" t="s">
        <v>46</v>
      </c>
      <c r="E2884" s="4" t="s">
        <v>4585</v>
      </c>
      <c r="H2884" t="s">
        <v>38</v>
      </c>
      <c r="J2884" t="s">
        <v>4616</v>
      </c>
      <c r="K2884" t="s">
        <v>4606</v>
      </c>
      <c r="M2884" s="14">
        <v>6021</v>
      </c>
      <c r="O2884" s="14" t="s">
        <v>4618</v>
      </c>
      <c r="P2884" s="17">
        <v>45427</v>
      </c>
      <c r="Q2884" s="17"/>
      <c r="V2884" t="s">
        <v>1152</v>
      </c>
    </row>
    <row r="2885" spans="1:26" x14ac:dyDescent="0.35">
      <c r="A2885" t="s">
        <v>3898</v>
      </c>
      <c r="B2885" t="s">
        <v>3086</v>
      </c>
      <c r="C2885" s="3">
        <v>45429</v>
      </c>
      <c r="D2885" t="s">
        <v>46</v>
      </c>
      <c r="E2885" s="4" t="s">
        <v>4585</v>
      </c>
      <c r="H2885" t="s">
        <v>38</v>
      </c>
      <c r="J2885" t="s">
        <v>4616</v>
      </c>
      <c r="K2885" t="s">
        <v>4606</v>
      </c>
      <c r="M2885" s="14">
        <v>6206</v>
      </c>
      <c r="O2885" s="14" t="s">
        <v>4618</v>
      </c>
      <c r="P2885" s="17">
        <v>45427</v>
      </c>
      <c r="Q2885" s="17"/>
      <c r="U2885" t="s">
        <v>1174</v>
      </c>
    </row>
    <row r="2886" spans="1:26" x14ac:dyDescent="0.35">
      <c r="A2886" t="s">
        <v>3898</v>
      </c>
      <c r="B2886" t="s">
        <v>3086</v>
      </c>
      <c r="C2886" s="3">
        <v>45429</v>
      </c>
      <c r="D2886" t="s">
        <v>46</v>
      </c>
      <c r="E2886" s="4" t="s">
        <v>4585</v>
      </c>
      <c r="H2886" t="s">
        <v>38</v>
      </c>
      <c r="J2886" t="s">
        <v>4616</v>
      </c>
      <c r="K2886" t="s">
        <v>4606</v>
      </c>
      <c r="M2886" s="14">
        <v>6082</v>
      </c>
      <c r="O2886" s="14" t="s">
        <v>4618</v>
      </c>
      <c r="P2886" s="17">
        <v>45427</v>
      </c>
      <c r="Q2886" s="17"/>
      <c r="V2886" t="s">
        <v>1152</v>
      </c>
    </row>
    <row r="2887" spans="1:26" x14ac:dyDescent="0.35">
      <c r="A2887" t="s">
        <v>3898</v>
      </c>
      <c r="B2887" t="s">
        <v>3086</v>
      </c>
      <c r="C2887" s="3">
        <v>45429</v>
      </c>
      <c r="D2887" t="s">
        <v>46</v>
      </c>
      <c r="E2887" s="4" t="s">
        <v>4585</v>
      </c>
      <c r="H2887" t="s">
        <v>38</v>
      </c>
      <c r="J2887" t="s">
        <v>4616</v>
      </c>
      <c r="K2887" t="s">
        <v>4606</v>
      </c>
      <c r="M2887" s="14">
        <v>6146</v>
      </c>
      <c r="O2887" s="14" t="s">
        <v>4618</v>
      </c>
      <c r="P2887" s="17">
        <v>45427</v>
      </c>
      <c r="Q2887" s="17"/>
      <c r="U2887" t="s">
        <v>1174</v>
      </c>
    </row>
    <row r="2888" spans="1:26" x14ac:dyDescent="0.35">
      <c r="A2888" t="s">
        <v>3898</v>
      </c>
      <c r="B2888" t="s">
        <v>3086</v>
      </c>
      <c r="C2888" s="3">
        <v>45429</v>
      </c>
      <c r="D2888" t="s">
        <v>46</v>
      </c>
      <c r="E2888" s="4" t="s">
        <v>4585</v>
      </c>
      <c r="H2888" t="s">
        <v>38</v>
      </c>
      <c r="J2888" t="s">
        <v>4616</v>
      </c>
      <c r="K2888" t="s">
        <v>4606</v>
      </c>
      <c r="M2888" s="14">
        <v>6119</v>
      </c>
      <c r="O2888" s="14" t="s">
        <v>4615</v>
      </c>
      <c r="P2888" s="17">
        <v>45427</v>
      </c>
      <c r="Q2888" s="17"/>
      <c r="U2888" t="s">
        <v>1174</v>
      </c>
    </row>
    <row r="2889" spans="1:26" x14ac:dyDescent="0.35">
      <c r="A2889" t="s">
        <v>3898</v>
      </c>
      <c r="B2889" t="s">
        <v>3086</v>
      </c>
      <c r="C2889" s="3">
        <v>45429</v>
      </c>
      <c r="D2889" t="s">
        <v>46</v>
      </c>
      <c r="E2889" s="4" t="s">
        <v>4585</v>
      </c>
      <c r="H2889" t="s">
        <v>38</v>
      </c>
      <c r="J2889" t="s">
        <v>4616</v>
      </c>
      <c r="K2889" t="s">
        <v>4606</v>
      </c>
      <c r="M2889" s="14">
        <v>2272</v>
      </c>
      <c r="O2889" s="14" t="s">
        <v>4615</v>
      </c>
      <c r="P2889" s="17">
        <v>45427</v>
      </c>
      <c r="Q2889" s="17"/>
      <c r="U2889" t="s">
        <v>1174</v>
      </c>
    </row>
    <row r="2890" spans="1:26" x14ac:dyDescent="0.35">
      <c r="A2890" t="s">
        <v>3898</v>
      </c>
      <c r="B2890" t="s">
        <v>3086</v>
      </c>
      <c r="C2890" s="3">
        <v>45429</v>
      </c>
      <c r="D2890" t="s">
        <v>46</v>
      </c>
      <c r="E2890" s="4" t="s">
        <v>4585</v>
      </c>
      <c r="H2890" t="s">
        <v>38</v>
      </c>
      <c r="J2890" t="s">
        <v>4619</v>
      </c>
      <c r="K2890" t="s">
        <v>4587</v>
      </c>
      <c r="M2890" s="14">
        <v>9849</v>
      </c>
      <c r="O2890" s="14" t="s">
        <v>4620</v>
      </c>
      <c r="P2890" s="17">
        <v>45427</v>
      </c>
      <c r="Q2890" s="17"/>
      <c r="V2890" t="s">
        <v>1152</v>
      </c>
      <c r="Z2890" t="s">
        <v>4624</v>
      </c>
    </row>
    <row r="2891" spans="1:26" x14ac:dyDescent="0.35">
      <c r="A2891" t="s">
        <v>3898</v>
      </c>
      <c r="B2891" t="s">
        <v>3086</v>
      </c>
      <c r="C2891" s="3">
        <v>45429</v>
      </c>
      <c r="D2891" t="s">
        <v>46</v>
      </c>
      <c r="E2891" s="4" t="s">
        <v>4585</v>
      </c>
      <c r="H2891" t="s">
        <v>38</v>
      </c>
      <c r="J2891" t="s">
        <v>4619</v>
      </c>
      <c r="K2891" t="s">
        <v>4587</v>
      </c>
      <c r="M2891" s="14">
        <v>9836</v>
      </c>
      <c r="O2891" s="14" t="s">
        <v>4621</v>
      </c>
      <c r="P2891" s="17">
        <v>45427</v>
      </c>
      <c r="Q2891" s="17"/>
      <c r="V2891" t="s">
        <v>1152</v>
      </c>
      <c r="Z2891" t="s">
        <v>4625</v>
      </c>
    </row>
    <row r="2892" spans="1:26" x14ac:dyDescent="0.35">
      <c r="A2892" t="s">
        <v>3898</v>
      </c>
      <c r="B2892" t="s">
        <v>3086</v>
      </c>
      <c r="C2892" s="3">
        <v>45429</v>
      </c>
      <c r="D2892" t="s">
        <v>46</v>
      </c>
      <c r="E2892" s="4" t="s">
        <v>4585</v>
      </c>
      <c r="H2892" t="s">
        <v>38</v>
      </c>
      <c r="J2892" t="s">
        <v>4619</v>
      </c>
      <c r="K2892" t="s">
        <v>4587</v>
      </c>
      <c r="M2892" s="14">
        <v>9848</v>
      </c>
      <c r="O2892" s="14" t="s">
        <v>4621</v>
      </c>
      <c r="P2892" s="17">
        <v>45427</v>
      </c>
      <c r="Q2892" s="17"/>
      <c r="V2892" t="s">
        <v>1152</v>
      </c>
      <c r="Z2892" t="s">
        <v>4626</v>
      </c>
    </row>
    <row r="2893" spans="1:26" x14ac:dyDescent="0.35">
      <c r="A2893" t="s">
        <v>3898</v>
      </c>
      <c r="B2893" t="s">
        <v>3086</v>
      </c>
      <c r="C2893" s="3">
        <v>45429</v>
      </c>
      <c r="D2893" t="s">
        <v>46</v>
      </c>
      <c r="E2893" s="4" t="s">
        <v>4585</v>
      </c>
      <c r="H2893" t="s">
        <v>38</v>
      </c>
      <c r="J2893" t="s">
        <v>4619</v>
      </c>
      <c r="K2893" t="s">
        <v>4587</v>
      </c>
      <c r="M2893" s="14">
        <v>9840</v>
      </c>
      <c r="O2893" s="14" t="s">
        <v>4621</v>
      </c>
      <c r="P2893" s="17">
        <v>45427</v>
      </c>
      <c r="Q2893" s="17"/>
      <c r="U2893" t="s">
        <v>1174</v>
      </c>
      <c r="Z2893" t="s">
        <v>4627</v>
      </c>
    </row>
    <row r="2894" spans="1:26" x14ac:dyDescent="0.35">
      <c r="A2894" t="s">
        <v>3898</v>
      </c>
      <c r="B2894" t="s">
        <v>3086</v>
      </c>
      <c r="C2894" s="3">
        <v>45429</v>
      </c>
      <c r="D2894" t="s">
        <v>46</v>
      </c>
      <c r="E2894" s="4" t="s">
        <v>4585</v>
      </c>
      <c r="H2894" t="s">
        <v>38</v>
      </c>
      <c r="J2894" t="s">
        <v>4619</v>
      </c>
      <c r="K2894" t="s">
        <v>4587</v>
      </c>
      <c r="M2894" s="14">
        <v>9844</v>
      </c>
      <c r="O2894" s="14" t="s">
        <v>4621</v>
      </c>
      <c r="P2894" s="17">
        <v>45427</v>
      </c>
      <c r="Q2894" s="17"/>
      <c r="V2894" t="s">
        <v>1152</v>
      </c>
    </row>
    <row r="2895" spans="1:26" x14ac:dyDescent="0.35">
      <c r="A2895" t="s">
        <v>3898</v>
      </c>
      <c r="B2895" t="s">
        <v>3086</v>
      </c>
      <c r="C2895" s="3">
        <v>45429</v>
      </c>
      <c r="D2895" t="s">
        <v>46</v>
      </c>
      <c r="E2895" s="4" t="s">
        <v>4585</v>
      </c>
      <c r="H2895" t="s">
        <v>38</v>
      </c>
      <c r="J2895" t="s">
        <v>4619</v>
      </c>
      <c r="K2895" t="s">
        <v>4587</v>
      </c>
      <c r="M2895" s="14">
        <v>9832</v>
      </c>
      <c r="O2895" s="14" t="s">
        <v>4622</v>
      </c>
      <c r="P2895" s="17">
        <v>45427</v>
      </c>
      <c r="Q2895" s="17"/>
      <c r="V2895" t="s">
        <v>1152</v>
      </c>
    </row>
    <row r="2896" spans="1:26" x14ac:dyDescent="0.35">
      <c r="A2896" t="s">
        <v>3898</v>
      </c>
      <c r="B2896" t="s">
        <v>3086</v>
      </c>
      <c r="C2896" s="3">
        <v>45429</v>
      </c>
      <c r="D2896" t="s">
        <v>46</v>
      </c>
      <c r="E2896" s="4" t="s">
        <v>4585</v>
      </c>
      <c r="H2896" t="s">
        <v>38</v>
      </c>
      <c r="J2896" t="s">
        <v>4619</v>
      </c>
      <c r="K2896" t="s">
        <v>4587</v>
      </c>
      <c r="M2896" s="14">
        <v>9852</v>
      </c>
      <c r="O2896" s="14" t="s">
        <v>4621</v>
      </c>
      <c r="P2896" s="17">
        <v>45427</v>
      </c>
      <c r="Q2896" s="17"/>
      <c r="V2896" t="s">
        <v>1152</v>
      </c>
    </row>
    <row r="2897" spans="1:22" x14ac:dyDescent="0.35">
      <c r="A2897" t="s">
        <v>3898</v>
      </c>
      <c r="B2897" t="s">
        <v>3086</v>
      </c>
      <c r="C2897" s="3">
        <v>45429</v>
      </c>
      <c r="D2897" t="s">
        <v>46</v>
      </c>
      <c r="E2897" s="4" t="s">
        <v>4585</v>
      </c>
      <c r="H2897" t="s">
        <v>38</v>
      </c>
      <c r="J2897" t="s">
        <v>4619</v>
      </c>
      <c r="K2897" t="s">
        <v>4587</v>
      </c>
      <c r="M2897" s="14">
        <v>9824</v>
      </c>
      <c r="O2897" s="14" t="s">
        <v>4590</v>
      </c>
      <c r="P2897" s="17">
        <v>45427</v>
      </c>
      <c r="Q2897" s="17"/>
      <c r="V2897" t="s">
        <v>1152</v>
      </c>
    </row>
    <row r="2898" spans="1:22" x14ac:dyDescent="0.35">
      <c r="A2898" t="s">
        <v>3898</v>
      </c>
      <c r="B2898" t="s">
        <v>3086</v>
      </c>
      <c r="C2898" s="3">
        <v>45429</v>
      </c>
      <c r="D2898" t="s">
        <v>46</v>
      </c>
      <c r="E2898" s="4" t="s">
        <v>4585</v>
      </c>
      <c r="H2898" t="s">
        <v>38</v>
      </c>
      <c r="J2898" t="s">
        <v>4619</v>
      </c>
      <c r="K2898" t="s">
        <v>4587</v>
      </c>
      <c r="M2898" s="14">
        <v>9822</v>
      </c>
      <c r="O2898" s="14" t="s">
        <v>4621</v>
      </c>
      <c r="P2898" s="17">
        <v>45427</v>
      </c>
      <c r="Q2898" s="17"/>
      <c r="V2898" t="s">
        <v>1152</v>
      </c>
    </row>
    <row r="2899" spans="1:22" x14ac:dyDescent="0.35">
      <c r="A2899" t="s">
        <v>3898</v>
      </c>
      <c r="B2899" t="s">
        <v>3086</v>
      </c>
      <c r="C2899" s="3">
        <v>45429</v>
      </c>
      <c r="D2899" t="s">
        <v>46</v>
      </c>
      <c r="E2899" s="4" t="s">
        <v>4585</v>
      </c>
      <c r="H2899" t="s">
        <v>38</v>
      </c>
      <c r="J2899" t="s">
        <v>4619</v>
      </c>
      <c r="K2899" t="s">
        <v>4587</v>
      </c>
      <c r="M2899" s="14">
        <v>9842</v>
      </c>
      <c r="O2899" s="14" t="s">
        <v>4623</v>
      </c>
      <c r="P2899" s="17">
        <v>45427</v>
      </c>
      <c r="Q2899" s="17"/>
      <c r="U2899" t="s">
        <v>1174</v>
      </c>
    </row>
    <row r="2900" spans="1:22" x14ac:dyDescent="0.35">
      <c r="A2900" t="s">
        <v>3898</v>
      </c>
      <c r="B2900" t="s">
        <v>3332</v>
      </c>
      <c r="C2900" s="3">
        <v>45432</v>
      </c>
      <c r="D2900" t="s">
        <v>310</v>
      </c>
      <c r="E2900" s="4" t="s">
        <v>1878</v>
      </c>
      <c r="H2900" t="s">
        <v>3229</v>
      </c>
      <c r="J2900" t="s">
        <v>4667</v>
      </c>
      <c r="K2900" t="s">
        <v>4668</v>
      </c>
      <c r="L2900" t="s">
        <v>4673</v>
      </c>
      <c r="M2900" s="14">
        <v>3745</v>
      </c>
      <c r="P2900" s="17">
        <v>45426</v>
      </c>
      <c r="Q2900" s="17"/>
      <c r="U2900" t="s">
        <v>1174</v>
      </c>
    </row>
    <row r="2901" spans="1:22" x14ac:dyDescent="0.35">
      <c r="A2901" t="s">
        <v>3898</v>
      </c>
      <c r="B2901" t="s">
        <v>3332</v>
      </c>
      <c r="C2901" s="3">
        <v>45432</v>
      </c>
      <c r="D2901" t="s">
        <v>310</v>
      </c>
      <c r="E2901" s="4" t="s">
        <v>1878</v>
      </c>
      <c r="H2901" t="s">
        <v>3229</v>
      </c>
      <c r="J2901" t="s">
        <v>4667</v>
      </c>
      <c r="K2901" t="s">
        <v>4668</v>
      </c>
      <c r="M2901" s="14">
        <v>3743</v>
      </c>
      <c r="P2901" s="17">
        <v>45426</v>
      </c>
      <c r="Q2901" s="17"/>
      <c r="U2901" t="s">
        <v>1174</v>
      </c>
    </row>
    <row r="2902" spans="1:22" x14ac:dyDescent="0.35">
      <c r="A2902" t="s">
        <v>3898</v>
      </c>
      <c r="B2902" t="s">
        <v>3332</v>
      </c>
      <c r="C2902" s="3">
        <v>45432</v>
      </c>
      <c r="D2902" t="s">
        <v>310</v>
      </c>
      <c r="E2902" s="4" t="s">
        <v>1878</v>
      </c>
      <c r="H2902" t="s">
        <v>3229</v>
      </c>
      <c r="J2902" t="s">
        <v>4667</v>
      </c>
      <c r="K2902" t="s">
        <v>4668</v>
      </c>
      <c r="M2902" s="14" t="s">
        <v>4669</v>
      </c>
      <c r="P2902" s="17">
        <v>45426</v>
      </c>
      <c r="Q2902" s="17"/>
      <c r="U2902" t="s">
        <v>1174</v>
      </c>
    </row>
    <row r="2903" spans="1:22" x14ac:dyDescent="0.35">
      <c r="A2903" t="s">
        <v>3898</v>
      </c>
      <c r="B2903" t="s">
        <v>3332</v>
      </c>
      <c r="C2903" s="3">
        <v>45432</v>
      </c>
      <c r="D2903" t="s">
        <v>310</v>
      </c>
      <c r="E2903" s="4" t="s">
        <v>1878</v>
      </c>
      <c r="H2903" t="s">
        <v>3229</v>
      </c>
      <c r="J2903" t="s">
        <v>4667</v>
      </c>
      <c r="K2903" t="s">
        <v>4668</v>
      </c>
      <c r="M2903" s="14">
        <v>6604</v>
      </c>
      <c r="P2903" s="17">
        <v>45426</v>
      </c>
      <c r="Q2903" s="17"/>
      <c r="U2903" t="s">
        <v>1174</v>
      </c>
    </row>
    <row r="2904" spans="1:22" x14ac:dyDescent="0.35">
      <c r="A2904" t="s">
        <v>3898</v>
      </c>
      <c r="B2904" t="s">
        <v>3332</v>
      </c>
      <c r="C2904" s="3">
        <v>45432</v>
      </c>
      <c r="D2904" t="s">
        <v>310</v>
      </c>
      <c r="E2904" s="4" t="s">
        <v>1878</v>
      </c>
      <c r="H2904" t="s">
        <v>3229</v>
      </c>
      <c r="J2904" t="s">
        <v>4667</v>
      </c>
      <c r="K2904" t="s">
        <v>4668</v>
      </c>
      <c r="M2904" s="14" t="s">
        <v>4670</v>
      </c>
      <c r="P2904" s="17">
        <v>45426</v>
      </c>
      <c r="Q2904" s="17"/>
      <c r="U2904" t="s">
        <v>1174</v>
      </c>
    </row>
    <row r="2905" spans="1:22" x14ac:dyDescent="0.35">
      <c r="A2905" t="s">
        <v>3898</v>
      </c>
      <c r="B2905" t="s">
        <v>3332</v>
      </c>
      <c r="C2905" s="3">
        <v>45432</v>
      </c>
      <c r="D2905" t="s">
        <v>310</v>
      </c>
      <c r="E2905" s="4" t="s">
        <v>1878</v>
      </c>
      <c r="H2905" t="s">
        <v>3229</v>
      </c>
      <c r="J2905" t="s">
        <v>4667</v>
      </c>
      <c r="K2905" t="s">
        <v>4668</v>
      </c>
      <c r="M2905" s="14">
        <v>3740</v>
      </c>
      <c r="P2905" s="17">
        <v>45426</v>
      </c>
      <c r="Q2905" s="17"/>
      <c r="U2905" t="s">
        <v>1174</v>
      </c>
    </row>
    <row r="2906" spans="1:22" x14ac:dyDescent="0.35">
      <c r="A2906" t="s">
        <v>3898</v>
      </c>
      <c r="B2906" t="s">
        <v>3332</v>
      </c>
      <c r="C2906" s="3">
        <v>45432</v>
      </c>
      <c r="D2906" t="s">
        <v>310</v>
      </c>
      <c r="E2906" s="4" t="s">
        <v>1878</v>
      </c>
      <c r="H2906" t="s">
        <v>3229</v>
      </c>
      <c r="J2906" t="s">
        <v>4667</v>
      </c>
      <c r="K2906" t="s">
        <v>4668</v>
      </c>
      <c r="M2906" s="14" t="s">
        <v>4671</v>
      </c>
      <c r="P2906" s="17">
        <v>45426</v>
      </c>
      <c r="Q2906" s="17"/>
      <c r="U2906" t="s">
        <v>1174</v>
      </c>
    </row>
    <row r="2907" spans="1:22" x14ac:dyDescent="0.35">
      <c r="A2907" t="s">
        <v>3898</v>
      </c>
      <c r="B2907" t="s">
        <v>3332</v>
      </c>
      <c r="C2907" s="3">
        <v>45432</v>
      </c>
      <c r="D2907" t="s">
        <v>310</v>
      </c>
      <c r="E2907" s="4" t="s">
        <v>1878</v>
      </c>
      <c r="H2907" t="s">
        <v>3229</v>
      </c>
      <c r="J2907" t="s">
        <v>4667</v>
      </c>
      <c r="K2907" t="s">
        <v>4668</v>
      </c>
      <c r="M2907" s="14" t="s">
        <v>4672</v>
      </c>
      <c r="P2907" s="17">
        <v>45426</v>
      </c>
      <c r="Q2907" s="17"/>
      <c r="U2907" t="s">
        <v>1174</v>
      </c>
    </row>
    <row r="2908" spans="1:22" x14ac:dyDescent="0.35">
      <c r="A2908" t="s">
        <v>3898</v>
      </c>
      <c r="B2908" t="s">
        <v>3332</v>
      </c>
      <c r="C2908" s="3">
        <v>45432</v>
      </c>
      <c r="D2908" t="s">
        <v>310</v>
      </c>
      <c r="E2908" s="4" t="s">
        <v>1878</v>
      </c>
      <c r="H2908" t="s">
        <v>3229</v>
      </c>
      <c r="J2908" t="s">
        <v>4667</v>
      </c>
      <c r="K2908" t="s">
        <v>4668</v>
      </c>
      <c r="M2908" s="14">
        <v>3750</v>
      </c>
      <c r="P2908" s="17">
        <v>45426</v>
      </c>
      <c r="Q2908" s="17"/>
      <c r="U2908" t="s">
        <v>1174</v>
      </c>
    </row>
    <row r="2909" spans="1:22" x14ac:dyDescent="0.35">
      <c r="A2909" t="s">
        <v>3898</v>
      </c>
      <c r="B2909" t="s">
        <v>3332</v>
      </c>
      <c r="C2909" s="3">
        <v>45432</v>
      </c>
      <c r="D2909" t="s">
        <v>310</v>
      </c>
      <c r="E2909" s="4" t="s">
        <v>1878</v>
      </c>
      <c r="H2909" t="s">
        <v>3229</v>
      </c>
      <c r="J2909" t="s">
        <v>4667</v>
      </c>
      <c r="K2909" t="s">
        <v>4668</v>
      </c>
      <c r="M2909" s="14">
        <v>3767</v>
      </c>
      <c r="P2909" s="17">
        <v>45426</v>
      </c>
      <c r="Q2909" s="17"/>
      <c r="U2909" t="s">
        <v>1174</v>
      </c>
    </row>
    <row r="2910" spans="1:22" x14ac:dyDescent="0.35">
      <c r="A2910" t="s">
        <v>3898</v>
      </c>
      <c r="B2910" t="s">
        <v>3159</v>
      </c>
      <c r="C2910" s="3">
        <v>45432</v>
      </c>
      <c r="D2910" t="s">
        <v>297</v>
      </c>
      <c r="E2910" s="4" t="s">
        <v>681</v>
      </c>
      <c r="H2910" t="s">
        <v>284</v>
      </c>
      <c r="J2910" t="s">
        <v>679</v>
      </c>
      <c r="K2910" t="s">
        <v>4682</v>
      </c>
      <c r="M2910" s="14">
        <v>4111</v>
      </c>
      <c r="O2910" s="14" t="s">
        <v>4683</v>
      </c>
      <c r="P2910" s="17">
        <v>45351</v>
      </c>
      <c r="Q2910" s="17"/>
      <c r="V2910" t="s">
        <v>1152</v>
      </c>
    </row>
    <row r="2911" spans="1:22" x14ac:dyDescent="0.35">
      <c r="A2911" t="s">
        <v>3898</v>
      </c>
      <c r="B2911" t="s">
        <v>3159</v>
      </c>
      <c r="C2911" s="3">
        <v>45432</v>
      </c>
      <c r="D2911" t="s">
        <v>297</v>
      </c>
      <c r="E2911" s="4" t="s">
        <v>681</v>
      </c>
      <c r="H2911" t="s">
        <v>284</v>
      </c>
      <c r="J2911" t="s">
        <v>679</v>
      </c>
      <c r="K2911" t="s">
        <v>4682</v>
      </c>
      <c r="M2911" s="14">
        <v>3385</v>
      </c>
      <c r="O2911" s="14" t="s">
        <v>4683</v>
      </c>
      <c r="P2911" s="17">
        <v>45351</v>
      </c>
      <c r="Q2911" s="17"/>
      <c r="U2911" t="s">
        <v>1174</v>
      </c>
    </row>
    <row r="2912" spans="1:22" x14ac:dyDescent="0.35">
      <c r="A2912" t="s">
        <v>3898</v>
      </c>
      <c r="B2912" t="s">
        <v>3159</v>
      </c>
      <c r="C2912" s="3">
        <v>45432</v>
      </c>
      <c r="D2912" t="s">
        <v>297</v>
      </c>
      <c r="E2912" s="4" t="s">
        <v>681</v>
      </c>
      <c r="H2912" t="s">
        <v>284</v>
      </c>
      <c r="J2912" t="s">
        <v>679</v>
      </c>
      <c r="K2912" t="s">
        <v>4682</v>
      </c>
      <c r="M2912" s="14">
        <v>4343</v>
      </c>
      <c r="O2912" s="14" t="s">
        <v>4683</v>
      </c>
      <c r="P2912" s="17">
        <v>45351</v>
      </c>
      <c r="Q2912" s="17"/>
      <c r="T2912" t="s">
        <v>2429</v>
      </c>
    </row>
    <row r="2913" spans="1:22" x14ac:dyDescent="0.35">
      <c r="A2913" t="s">
        <v>3898</v>
      </c>
      <c r="B2913" t="s">
        <v>3159</v>
      </c>
      <c r="C2913" s="3">
        <v>45432</v>
      </c>
      <c r="D2913" t="s">
        <v>297</v>
      </c>
      <c r="E2913" s="4" t="s">
        <v>681</v>
      </c>
      <c r="H2913" t="s">
        <v>284</v>
      </c>
      <c r="J2913" t="s">
        <v>679</v>
      </c>
      <c r="K2913" t="s">
        <v>4682</v>
      </c>
      <c r="M2913" s="14">
        <v>5091</v>
      </c>
      <c r="O2913" s="14" t="s">
        <v>4683</v>
      </c>
      <c r="P2913" s="17">
        <v>45351</v>
      </c>
      <c r="Q2913" s="17"/>
      <c r="U2913" t="s">
        <v>1174</v>
      </c>
    </row>
    <row r="2914" spans="1:22" x14ac:dyDescent="0.35">
      <c r="A2914" t="s">
        <v>3898</v>
      </c>
      <c r="B2914" t="s">
        <v>3159</v>
      </c>
      <c r="C2914" s="3">
        <v>45432</v>
      </c>
      <c r="D2914" t="s">
        <v>297</v>
      </c>
      <c r="E2914" s="4" t="s">
        <v>681</v>
      </c>
      <c r="H2914" t="s">
        <v>284</v>
      </c>
      <c r="J2914" t="s">
        <v>679</v>
      </c>
      <c r="K2914" t="s">
        <v>4682</v>
      </c>
      <c r="M2914" s="15" t="s">
        <v>682</v>
      </c>
      <c r="O2914" s="14" t="s">
        <v>4683</v>
      </c>
      <c r="P2914" s="17">
        <v>45351</v>
      </c>
      <c r="Q2914" s="17"/>
      <c r="U2914" t="s">
        <v>1174</v>
      </c>
    </row>
    <row r="2915" spans="1:22" x14ac:dyDescent="0.35">
      <c r="A2915" t="s">
        <v>3898</v>
      </c>
      <c r="B2915" t="s">
        <v>3159</v>
      </c>
      <c r="C2915" s="3">
        <v>45432</v>
      </c>
      <c r="D2915" t="s">
        <v>297</v>
      </c>
      <c r="E2915" s="4" t="s">
        <v>681</v>
      </c>
      <c r="H2915" t="s">
        <v>284</v>
      </c>
      <c r="J2915" t="s">
        <v>1959</v>
      </c>
      <c r="K2915" t="s">
        <v>681</v>
      </c>
      <c r="M2915" s="14">
        <v>5133</v>
      </c>
      <c r="O2915" s="14" t="s">
        <v>4685</v>
      </c>
      <c r="P2915" s="17">
        <v>45365</v>
      </c>
      <c r="Q2915" s="17"/>
      <c r="U2915" t="s">
        <v>1174</v>
      </c>
    </row>
    <row r="2916" spans="1:22" x14ac:dyDescent="0.35">
      <c r="A2916" t="s">
        <v>3898</v>
      </c>
      <c r="B2916" t="s">
        <v>3159</v>
      </c>
      <c r="C2916" s="3">
        <v>45432</v>
      </c>
      <c r="D2916" t="s">
        <v>297</v>
      </c>
      <c r="E2916" s="4" t="s">
        <v>681</v>
      </c>
      <c r="H2916" t="s">
        <v>284</v>
      </c>
      <c r="J2916" t="s">
        <v>1959</v>
      </c>
      <c r="K2916" t="s">
        <v>681</v>
      </c>
      <c r="M2916" s="14">
        <v>1107</v>
      </c>
      <c r="O2916" s="14" t="s">
        <v>4686</v>
      </c>
      <c r="P2916" s="17">
        <v>45365</v>
      </c>
      <c r="Q2916" s="17"/>
      <c r="U2916" t="s">
        <v>1174</v>
      </c>
    </row>
    <row r="2917" spans="1:22" x14ac:dyDescent="0.35">
      <c r="A2917" t="s">
        <v>3898</v>
      </c>
      <c r="B2917" t="s">
        <v>3159</v>
      </c>
      <c r="C2917" s="3">
        <v>45432</v>
      </c>
      <c r="D2917" t="s">
        <v>297</v>
      </c>
      <c r="E2917" s="4" t="s">
        <v>681</v>
      </c>
      <c r="H2917" t="s">
        <v>284</v>
      </c>
      <c r="J2917" t="s">
        <v>1959</v>
      </c>
      <c r="K2917" t="s">
        <v>681</v>
      </c>
      <c r="M2917" s="14">
        <v>5127</v>
      </c>
      <c r="O2917" s="14" t="s">
        <v>4687</v>
      </c>
      <c r="P2917" s="17">
        <v>45365</v>
      </c>
      <c r="Q2917" s="17"/>
      <c r="U2917" t="s">
        <v>1174</v>
      </c>
    </row>
    <row r="2918" spans="1:22" x14ac:dyDescent="0.35">
      <c r="A2918" t="s">
        <v>3898</v>
      </c>
      <c r="B2918" t="s">
        <v>3159</v>
      </c>
      <c r="C2918" s="3">
        <v>45432</v>
      </c>
      <c r="D2918" t="s">
        <v>297</v>
      </c>
      <c r="E2918" s="4" t="s">
        <v>681</v>
      </c>
      <c r="H2918" t="s">
        <v>284</v>
      </c>
      <c r="J2918" t="s">
        <v>1959</v>
      </c>
      <c r="K2918" t="s">
        <v>681</v>
      </c>
      <c r="M2918" s="14">
        <v>3987</v>
      </c>
      <c r="O2918" s="14" t="s">
        <v>4686</v>
      </c>
      <c r="P2918" s="17">
        <v>45365</v>
      </c>
      <c r="Q2918" s="17"/>
      <c r="V2918" t="s">
        <v>1152</v>
      </c>
    </row>
    <row r="2919" spans="1:22" x14ac:dyDescent="0.35">
      <c r="A2919" t="s">
        <v>3898</v>
      </c>
      <c r="B2919" t="s">
        <v>3159</v>
      </c>
      <c r="C2919" s="3">
        <v>45432</v>
      </c>
      <c r="D2919" t="s">
        <v>297</v>
      </c>
      <c r="E2919" s="4" t="s">
        <v>681</v>
      </c>
      <c r="H2919" t="s">
        <v>284</v>
      </c>
      <c r="J2919" t="s">
        <v>1959</v>
      </c>
      <c r="K2919" t="s">
        <v>681</v>
      </c>
      <c r="M2919" s="14">
        <v>1112</v>
      </c>
      <c r="O2919" s="14" t="s">
        <v>4686</v>
      </c>
      <c r="P2919" s="17">
        <v>45365</v>
      </c>
      <c r="Q2919" s="17"/>
      <c r="V2919" t="s">
        <v>1152</v>
      </c>
    </row>
    <row r="2920" spans="1:22" x14ac:dyDescent="0.35">
      <c r="A2920" t="s">
        <v>3898</v>
      </c>
      <c r="B2920" t="s">
        <v>3159</v>
      </c>
      <c r="C2920" s="3">
        <v>45432</v>
      </c>
      <c r="D2920" t="s">
        <v>297</v>
      </c>
      <c r="E2920" s="4" t="s">
        <v>681</v>
      </c>
      <c r="H2920" t="s">
        <v>284</v>
      </c>
      <c r="J2920" t="s">
        <v>1959</v>
      </c>
      <c r="K2920" t="s">
        <v>681</v>
      </c>
      <c r="M2920" s="14">
        <v>3738</v>
      </c>
      <c r="O2920" s="14" t="s">
        <v>4686</v>
      </c>
      <c r="P2920" s="17">
        <v>45365</v>
      </c>
      <c r="Q2920" s="17"/>
      <c r="V2920" t="s">
        <v>1152</v>
      </c>
    </row>
    <row r="2921" spans="1:22" x14ac:dyDescent="0.35">
      <c r="A2921" t="s">
        <v>3898</v>
      </c>
      <c r="B2921" t="s">
        <v>3159</v>
      </c>
      <c r="C2921" s="3">
        <v>45432</v>
      </c>
      <c r="D2921" t="s">
        <v>297</v>
      </c>
      <c r="E2921" s="4" t="s">
        <v>681</v>
      </c>
      <c r="H2921" t="s">
        <v>284</v>
      </c>
      <c r="J2921" t="s">
        <v>1959</v>
      </c>
      <c r="K2921" t="s">
        <v>681</v>
      </c>
      <c r="M2921" s="14">
        <v>3510</v>
      </c>
      <c r="O2921" s="14" t="s">
        <v>4688</v>
      </c>
      <c r="P2921" s="17">
        <v>45365</v>
      </c>
      <c r="Q2921" s="17"/>
      <c r="V2921" t="s">
        <v>1152</v>
      </c>
    </row>
    <row r="2922" spans="1:22" x14ac:dyDescent="0.35">
      <c r="A2922" t="s">
        <v>3898</v>
      </c>
      <c r="B2922" t="s">
        <v>3159</v>
      </c>
      <c r="C2922" s="3">
        <v>45432</v>
      </c>
      <c r="D2922" t="s">
        <v>297</v>
      </c>
      <c r="E2922" s="4" t="s">
        <v>681</v>
      </c>
      <c r="H2922" t="s">
        <v>284</v>
      </c>
      <c r="J2922" t="s">
        <v>1959</v>
      </c>
      <c r="K2922" t="s">
        <v>681</v>
      </c>
      <c r="M2922" s="14">
        <v>9585</v>
      </c>
      <c r="O2922" s="14" t="s">
        <v>4688</v>
      </c>
      <c r="P2922" s="17">
        <v>45365</v>
      </c>
      <c r="Q2922" s="17"/>
      <c r="V2922" t="s">
        <v>1152</v>
      </c>
    </row>
    <row r="2923" spans="1:22" x14ac:dyDescent="0.35">
      <c r="A2923" t="s">
        <v>3898</v>
      </c>
      <c r="B2923" t="s">
        <v>3159</v>
      </c>
      <c r="C2923" s="3">
        <v>45432</v>
      </c>
      <c r="D2923" t="s">
        <v>297</v>
      </c>
      <c r="E2923" s="4" t="s">
        <v>681</v>
      </c>
      <c r="H2923" t="s">
        <v>284</v>
      </c>
      <c r="J2923" t="s">
        <v>1959</v>
      </c>
      <c r="K2923" t="s">
        <v>681</v>
      </c>
      <c r="M2923" s="14">
        <v>4741</v>
      </c>
      <c r="O2923" s="14" t="s">
        <v>4686</v>
      </c>
      <c r="P2923" s="17">
        <v>45365</v>
      </c>
      <c r="Q2923" s="17"/>
      <c r="U2923" t="s">
        <v>1174</v>
      </c>
    </row>
    <row r="2924" spans="1:22" x14ac:dyDescent="0.35">
      <c r="A2924" t="s">
        <v>3898</v>
      </c>
      <c r="B2924" t="s">
        <v>3159</v>
      </c>
      <c r="C2924" s="3">
        <v>45432</v>
      </c>
      <c r="D2924" t="s">
        <v>297</v>
      </c>
      <c r="E2924" s="4" t="s">
        <v>681</v>
      </c>
      <c r="H2924" t="s">
        <v>284</v>
      </c>
      <c r="J2924" t="s">
        <v>1959</v>
      </c>
      <c r="K2924" t="s">
        <v>681</v>
      </c>
      <c r="M2924" s="14">
        <v>3505</v>
      </c>
      <c r="O2924" s="14" t="s">
        <v>4689</v>
      </c>
      <c r="P2924" s="17">
        <v>45365</v>
      </c>
      <c r="Q2924" s="17"/>
      <c r="V2924" t="s">
        <v>1152</v>
      </c>
    </row>
    <row r="2925" spans="1:22" x14ac:dyDescent="0.35">
      <c r="A2925" t="s">
        <v>3898</v>
      </c>
      <c r="B2925" t="s">
        <v>3159</v>
      </c>
      <c r="C2925" s="3">
        <v>45432</v>
      </c>
      <c r="D2925" t="s">
        <v>297</v>
      </c>
      <c r="E2925" s="4" t="s">
        <v>681</v>
      </c>
      <c r="H2925" t="s">
        <v>284</v>
      </c>
      <c r="J2925" t="s">
        <v>1959</v>
      </c>
      <c r="K2925" t="s">
        <v>681</v>
      </c>
      <c r="M2925" s="14">
        <v>7304</v>
      </c>
      <c r="O2925" s="14" t="s">
        <v>4690</v>
      </c>
      <c r="P2925" s="17">
        <v>45365</v>
      </c>
      <c r="Q2925" s="17"/>
      <c r="V2925" t="s">
        <v>1152</v>
      </c>
    </row>
    <row r="2926" spans="1:22" x14ac:dyDescent="0.35">
      <c r="A2926" t="s">
        <v>3898</v>
      </c>
      <c r="B2926" t="s">
        <v>3159</v>
      </c>
      <c r="C2926" s="3">
        <v>45432</v>
      </c>
      <c r="D2926" t="s">
        <v>297</v>
      </c>
      <c r="E2926" s="4" t="s">
        <v>681</v>
      </c>
      <c r="H2926" t="s">
        <v>284</v>
      </c>
      <c r="J2926" t="s">
        <v>1959</v>
      </c>
      <c r="K2926" t="s">
        <v>681</v>
      </c>
      <c r="M2926" s="14" t="s">
        <v>4684</v>
      </c>
      <c r="O2926" s="14" t="s">
        <v>4690</v>
      </c>
      <c r="P2926" s="17">
        <v>45365</v>
      </c>
      <c r="Q2926" s="17"/>
      <c r="U2926" t="s">
        <v>1174</v>
      </c>
    </row>
    <row r="2927" spans="1:22" x14ac:dyDescent="0.35">
      <c r="A2927" t="s">
        <v>3898</v>
      </c>
      <c r="B2927" t="s">
        <v>3159</v>
      </c>
      <c r="C2927" s="3">
        <v>45432</v>
      </c>
      <c r="D2927" t="s">
        <v>297</v>
      </c>
      <c r="E2927" s="4" t="s">
        <v>681</v>
      </c>
      <c r="H2927" t="s">
        <v>284</v>
      </c>
      <c r="J2927" t="s">
        <v>1959</v>
      </c>
      <c r="K2927" t="s">
        <v>681</v>
      </c>
      <c r="M2927" s="14">
        <v>9373</v>
      </c>
      <c r="O2927" s="14" t="s">
        <v>4690</v>
      </c>
      <c r="P2927" s="17">
        <v>45365</v>
      </c>
      <c r="Q2927" s="17"/>
      <c r="U2927" t="s">
        <v>1174</v>
      </c>
    </row>
    <row r="2928" spans="1:22" x14ac:dyDescent="0.35">
      <c r="A2928" t="s">
        <v>3898</v>
      </c>
      <c r="B2928" t="s">
        <v>3159</v>
      </c>
      <c r="C2928" s="3">
        <v>45432</v>
      </c>
      <c r="D2928" t="s">
        <v>297</v>
      </c>
      <c r="E2928" s="4" t="s">
        <v>681</v>
      </c>
      <c r="H2928" t="s">
        <v>284</v>
      </c>
      <c r="J2928" t="s">
        <v>1959</v>
      </c>
      <c r="K2928" t="s">
        <v>681</v>
      </c>
      <c r="M2928" s="14" t="s">
        <v>555</v>
      </c>
      <c r="O2928" s="14" t="s">
        <v>4690</v>
      </c>
      <c r="P2928" s="17">
        <v>45365</v>
      </c>
      <c r="Q2928" s="17"/>
      <c r="U2928" t="s">
        <v>1174</v>
      </c>
    </row>
    <row r="2929" spans="1:22" x14ac:dyDescent="0.35">
      <c r="A2929" t="s">
        <v>3898</v>
      </c>
      <c r="B2929" t="s">
        <v>3159</v>
      </c>
      <c r="C2929" s="3">
        <v>45432</v>
      </c>
      <c r="D2929" t="s">
        <v>297</v>
      </c>
      <c r="E2929" s="4" t="s">
        <v>681</v>
      </c>
      <c r="H2929" t="s">
        <v>284</v>
      </c>
      <c r="J2929" t="s">
        <v>673</v>
      </c>
      <c r="K2929" t="s">
        <v>4691</v>
      </c>
      <c r="M2929" s="14" t="s">
        <v>4692</v>
      </c>
      <c r="O2929" s="14" t="s">
        <v>4683</v>
      </c>
      <c r="P2929" s="17">
        <v>45356</v>
      </c>
      <c r="Q2929" s="17"/>
      <c r="U2929" t="s">
        <v>1174</v>
      </c>
    </row>
    <row r="2930" spans="1:22" x14ac:dyDescent="0.35">
      <c r="A2930" t="s">
        <v>3898</v>
      </c>
      <c r="B2930" t="s">
        <v>3159</v>
      </c>
      <c r="C2930" s="3">
        <v>45432</v>
      </c>
      <c r="D2930" t="s">
        <v>297</v>
      </c>
      <c r="E2930" s="4" t="s">
        <v>681</v>
      </c>
      <c r="H2930" t="s">
        <v>284</v>
      </c>
      <c r="J2930" t="s">
        <v>673</v>
      </c>
      <c r="K2930" t="s">
        <v>4691</v>
      </c>
      <c r="M2930" s="15" t="s">
        <v>2558</v>
      </c>
      <c r="O2930" s="14" t="s">
        <v>4683</v>
      </c>
      <c r="P2930" s="17">
        <v>45356</v>
      </c>
      <c r="Q2930" s="17"/>
      <c r="U2930" t="s">
        <v>1174</v>
      </c>
    </row>
    <row r="2931" spans="1:22" x14ac:dyDescent="0.35">
      <c r="A2931" t="s">
        <v>3898</v>
      </c>
      <c r="B2931" t="s">
        <v>3159</v>
      </c>
      <c r="C2931" s="3">
        <v>45432</v>
      </c>
      <c r="D2931" t="s">
        <v>297</v>
      </c>
      <c r="E2931" s="4" t="s">
        <v>681</v>
      </c>
      <c r="H2931" t="s">
        <v>284</v>
      </c>
      <c r="J2931" t="s">
        <v>673</v>
      </c>
      <c r="K2931" t="s">
        <v>4691</v>
      </c>
      <c r="M2931" s="14">
        <v>7133</v>
      </c>
      <c r="O2931" s="14" t="s">
        <v>4693</v>
      </c>
      <c r="P2931" s="17">
        <v>45356</v>
      </c>
      <c r="Q2931" s="17"/>
      <c r="U2931" t="s">
        <v>1174</v>
      </c>
    </row>
    <row r="2932" spans="1:22" x14ac:dyDescent="0.35">
      <c r="A2932" t="s">
        <v>3898</v>
      </c>
      <c r="B2932" t="s">
        <v>3159</v>
      </c>
      <c r="C2932" s="3">
        <v>45432</v>
      </c>
      <c r="D2932" t="s">
        <v>297</v>
      </c>
      <c r="E2932" s="4" t="s">
        <v>681</v>
      </c>
      <c r="H2932" t="s">
        <v>284</v>
      </c>
      <c r="J2932" t="s">
        <v>673</v>
      </c>
      <c r="K2932" t="s">
        <v>4691</v>
      </c>
      <c r="M2932" s="14" t="s">
        <v>1263</v>
      </c>
      <c r="O2932" s="14" t="s">
        <v>4694</v>
      </c>
      <c r="P2932" s="17">
        <v>45356</v>
      </c>
      <c r="Q2932" s="17"/>
      <c r="U2932" t="s">
        <v>1174</v>
      </c>
    </row>
    <row r="2933" spans="1:22" x14ac:dyDescent="0.35">
      <c r="A2933" t="s">
        <v>3898</v>
      </c>
      <c r="B2933" t="s">
        <v>3159</v>
      </c>
      <c r="C2933" s="3">
        <v>45432</v>
      </c>
      <c r="D2933" t="s">
        <v>297</v>
      </c>
      <c r="E2933" s="4" t="s">
        <v>681</v>
      </c>
      <c r="H2933" t="s">
        <v>284</v>
      </c>
      <c r="J2933" t="s">
        <v>673</v>
      </c>
      <c r="K2933" t="s">
        <v>4691</v>
      </c>
      <c r="M2933" s="14">
        <v>7156</v>
      </c>
      <c r="O2933" s="14" t="s">
        <v>4694</v>
      </c>
      <c r="P2933" s="17">
        <v>45356</v>
      </c>
      <c r="Q2933" s="17"/>
      <c r="U2933" t="s">
        <v>1174</v>
      </c>
    </row>
    <row r="2934" spans="1:22" x14ac:dyDescent="0.35">
      <c r="A2934" t="s">
        <v>3898</v>
      </c>
      <c r="B2934" t="s">
        <v>3159</v>
      </c>
      <c r="C2934" s="3">
        <v>45432</v>
      </c>
      <c r="D2934" t="s">
        <v>297</v>
      </c>
      <c r="E2934" s="4" t="s">
        <v>681</v>
      </c>
      <c r="H2934" t="s">
        <v>284</v>
      </c>
      <c r="J2934" t="s">
        <v>673</v>
      </c>
      <c r="K2934" t="s">
        <v>4691</v>
      </c>
      <c r="M2934" s="15" t="s">
        <v>2554</v>
      </c>
      <c r="O2934" s="14" t="s">
        <v>4694</v>
      </c>
      <c r="P2934" s="17">
        <v>45356</v>
      </c>
      <c r="Q2934" s="17"/>
      <c r="U2934" t="s">
        <v>1174</v>
      </c>
    </row>
    <row r="2935" spans="1:22" x14ac:dyDescent="0.35">
      <c r="A2935" t="s">
        <v>3898</v>
      </c>
      <c r="B2935" t="s">
        <v>3159</v>
      </c>
      <c r="C2935" s="3">
        <v>45432</v>
      </c>
      <c r="D2935" t="s">
        <v>297</v>
      </c>
      <c r="E2935" s="4" t="s">
        <v>681</v>
      </c>
      <c r="H2935" t="s">
        <v>284</v>
      </c>
      <c r="J2935" t="s">
        <v>673</v>
      </c>
      <c r="K2935" t="s">
        <v>4691</v>
      </c>
      <c r="M2935" s="14" t="s">
        <v>667</v>
      </c>
      <c r="O2935" s="14" t="s">
        <v>4694</v>
      </c>
      <c r="P2935" s="17">
        <v>45356</v>
      </c>
      <c r="Q2935" s="17"/>
      <c r="U2935" t="s">
        <v>1174</v>
      </c>
    </row>
    <row r="2936" spans="1:22" x14ac:dyDescent="0.35">
      <c r="A2936" t="s">
        <v>3898</v>
      </c>
      <c r="B2936" t="s">
        <v>3159</v>
      </c>
      <c r="C2936" s="3">
        <v>45432</v>
      </c>
      <c r="D2936" t="s">
        <v>297</v>
      </c>
      <c r="E2936" s="4" t="s">
        <v>681</v>
      </c>
      <c r="H2936" t="s">
        <v>284</v>
      </c>
      <c r="J2936" t="s">
        <v>673</v>
      </c>
      <c r="K2936" t="s">
        <v>4691</v>
      </c>
      <c r="M2936" s="14" t="s">
        <v>2556</v>
      </c>
      <c r="P2936" s="17">
        <v>45356</v>
      </c>
      <c r="Q2936" s="17"/>
      <c r="V2936" t="s">
        <v>1152</v>
      </c>
    </row>
    <row r="2937" spans="1:22" x14ac:dyDescent="0.35">
      <c r="A2937" t="s">
        <v>3898</v>
      </c>
      <c r="B2937" t="s">
        <v>3159</v>
      </c>
      <c r="C2937" s="3">
        <v>45432</v>
      </c>
      <c r="D2937" t="s">
        <v>297</v>
      </c>
      <c r="E2937" s="4" t="s">
        <v>681</v>
      </c>
      <c r="H2937" t="s">
        <v>284</v>
      </c>
      <c r="J2937" t="s">
        <v>673</v>
      </c>
      <c r="K2937" t="s">
        <v>4691</v>
      </c>
      <c r="M2937" s="14" t="s">
        <v>2560</v>
      </c>
      <c r="P2937" s="17">
        <v>45356</v>
      </c>
      <c r="Q2937" s="17"/>
      <c r="V2937" t="s">
        <v>1152</v>
      </c>
    </row>
    <row r="2938" spans="1:22" x14ac:dyDescent="0.35">
      <c r="A2938" t="s">
        <v>3898</v>
      </c>
      <c r="B2938" t="s">
        <v>3159</v>
      </c>
      <c r="C2938" s="3">
        <v>45432</v>
      </c>
      <c r="D2938" t="s">
        <v>297</v>
      </c>
      <c r="E2938" s="4" t="s">
        <v>681</v>
      </c>
      <c r="H2938" t="s">
        <v>284</v>
      </c>
      <c r="J2938" t="s">
        <v>673</v>
      </c>
      <c r="K2938" t="s">
        <v>4691</v>
      </c>
      <c r="M2938" s="14" t="s">
        <v>1486</v>
      </c>
      <c r="P2938" s="17">
        <v>45356</v>
      </c>
      <c r="Q2938" s="17"/>
      <c r="T2938" t="s">
        <v>2429</v>
      </c>
    </row>
    <row r="2939" spans="1:22" x14ac:dyDescent="0.35">
      <c r="A2939" t="s">
        <v>3898</v>
      </c>
      <c r="B2939" t="s">
        <v>3159</v>
      </c>
      <c r="C2939" s="3">
        <v>45432</v>
      </c>
      <c r="D2939" t="s">
        <v>297</v>
      </c>
      <c r="E2939" s="4" t="s">
        <v>1481</v>
      </c>
      <c r="H2939" t="s">
        <v>284</v>
      </c>
      <c r="J2939" t="s">
        <v>1482</v>
      </c>
      <c r="K2939" t="s">
        <v>4695</v>
      </c>
      <c r="M2939" s="14" t="s">
        <v>4696</v>
      </c>
      <c r="O2939" s="14" t="s">
        <v>4688</v>
      </c>
      <c r="P2939" s="17">
        <v>45429</v>
      </c>
      <c r="Q2939" s="17"/>
      <c r="U2939" t="s">
        <v>1174</v>
      </c>
    </row>
    <row r="2940" spans="1:22" x14ac:dyDescent="0.35">
      <c r="A2940" t="s">
        <v>3898</v>
      </c>
      <c r="B2940" t="s">
        <v>3159</v>
      </c>
      <c r="C2940" s="3">
        <v>45432</v>
      </c>
      <c r="D2940" t="s">
        <v>297</v>
      </c>
      <c r="E2940" s="4" t="s">
        <v>1481</v>
      </c>
      <c r="H2940" t="s">
        <v>284</v>
      </c>
      <c r="J2940" t="s">
        <v>1482</v>
      </c>
      <c r="K2940" t="s">
        <v>4695</v>
      </c>
      <c r="M2940" s="14" t="s">
        <v>1484</v>
      </c>
      <c r="O2940" s="14" t="s">
        <v>4688</v>
      </c>
      <c r="P2940" s="17">
        <v>45429</v>
      </c>
      <c r="Q2940" s="17"/>
      <c r="V2940" t="s">
        <v>1152</v>
      </c>
    </row>
    <row r="2941" spans="1:22" x14ac:dyDescent="0.35">
      <c r="A2941" t="s">
        <v>3898</v>
      </c>
      <c r="B2941" t="s">
        <v>3159</v>
      </c>
      <c r="C2941" s="3">
        <v>45432</v>
      </c>
      <c r="D2941" t="s">
        <v>297</v>
      </c>
      <c r="E2941" s="4" t="s">
        <v>1481</v>
      </c>
      <c r="H2941" t="s">
        <v>284</v>
      </c>
      <c r="J2941" t="s">
        <v>1482</v>
      </c>
      <c r="K2941" t="s">
        <v>4695</v>
      </c>
      <c r="M2941" s="14" t="s">
        <v>1485</v>
      </c>
      <c r="O2941" s="14" t="s">
        <v>4688</v>
      </c>
      <c r="P2941" s="17">
        <v>45429</v>
      </c>
      <c r="Q2941" s="17"/>
      <c r="V2941" t="s">
        <v>1152</v>
      </c>
    </row>
    <row r="2942" spans="1:22" x14ac:dyDescent="0.35">
      <c r="A2942" t="s">
        <v>3898</v>
      </c>
      <c r="B2942" t="s">
        <v>3159</v>
      </c>
      <c r="C2942" s="3">
        <v>45432</v>
      </c>
      <c r="D2942" t="s">
        <v>297</v>
      </c>
      <c r="E2942" s="4" t="s">
        <v>1481</v>
      </c>
      <c r="H2942" t="s">
        <v>284</v>
      </c>
      <c r="J2942" t="s">
        <v>1482</v>
      </c>
      <c r="K2942" t="s">
        <v>4695</v>
      </c>
      <c r="M2942" s="14" t="s">
        <v>1299</v>
      </c>
      <c r="O2942" s="14" t="s">
        <v>4688</v>
      </c>
      <c r="P2942" s="17">
        <v>45429</v>
      </c>
      <c r="Q2942" s="17"/>
      <c r="U2942" t="s">
        <v>1174</v>
      </c>
    </row>
    <row r="2943" spans="1:22" x14ac:dyDescent="0.35">
      <c r="A2943" t="s">
        <v>3898</v>
      </c>
      <c r="B2943" t="s">
        <v>3159</v>
      </c>
      <c r="C2943" s="3">
        <v>45432</v>
      </c>
      <c r="D2943" t="s">
        <v>297</v>
      </c>
      <c r="E2943" s="4" t="s">
        <v>1481</v>
      </c>
      <c r="H2943" t="s">
        <v>284</v>
      </c>
      <c r="J2943" t="s">
        <v>1482</v>
      </c>
      <c r="K2943" t="s">
        <v>4695</v>
      </c>
      <c r="M2943" s="14">
        <v>1678</v>
      </c>
      <c r="O2943" s="14" t="s">
        <v>4686</v>
      </c>
      <c r="P2943" s="17">
        <v>45429</v>
      </c>
      <c r="Q2943" s="17"/>
      <c r="V2943" t="s">
        <v>1152</v>
      </c>
    </row>
    <row r="2944" spans="1:22" x14ac:dyDescent="0.35">
      <c r="A2944" t="s">
        <v>3898</v>
      </c>
      <c r="B2944" t="s">
        <v>3159</v>
      </c>
      <c r="C2944" s="3">
        <v>45432</v>
      </c>
      <c r="D2944" t="s">
        <v>297</v>
      </c>
      <c r="E2944" s="4" t="s">
        <v>1481</v>
      </c>
      <c r="H2944" t="s">
        <v>284</v>
      </c>
      <c r="J2944" t="s">
        <v>1482</v>
      </c>
      <c r="K2944" t="s">
        <v>4695</v>
      </c>
      <c r="M2944" s="14" t="s">
        <v>1486</v>
      </c>
      <c r="O2944" s="14" t="s">
        <v>4686</v>
      </c>
      <c r="P2944" s="17">
        <v>45429</v>
      </c>
      <c r="Q2944" s="17"/>
      <c r="U2944" t="s">
        <v>1174</v>
      </c>
    </row>
    <row r="2945" spans="1:22" x14ac:dyDescent="0.35">
      <c r="A2945" t="s">
        <v>3898</v>
      </c>
      <c r="B2945" t="s">
        <v>3159</v>
      </c>
      <c r="C2945" s="3">
        <v>45432</v>
      </c>
      <c r="D2945" t="s">
        <v>297</v>
      </c>
      <c r="E2945" s="4" t="s">
        <v>1481</v>
      </c>
      <c r="H2945" t="s">
        <v>284</v>
      </c>
      <c r="J2945" t="s">
        <v>1482</v>
      </c>
      <c r="K2945" t="s">
        <v>4695</v>
      </c>
      <c r="M2945" s="14">
        <v>1005</v>
      </c>
      <c r="O2945" s="14" t="s">
        <v>4688</v>
      </c>
      <c r="P2945" s="17">
        <v>45429</v>
      </c>
      <c r="Q2945" s="17"/>
      <c r="V2945" t="s">
        <v>1152</v>
      </c>
    </row>
    <row r="2946" spans="1:22" x14ac:dyDescent="0.35">
      <c r="A2946" t="s">
        <v>3898</v>
      </c>
      <c r="B2946" t="s">
        <v>3159</v>
      </c>
      <c r="C2946" s="3">
        <v>45432</v>
      </c>
      <c r="D2946" t="s">
        <v>297</v>
      </c>
      <c r="E2946" s="4" t="s">
        <v>1481</v>
      </c>
      <c r="H2946" t="s">
        <v>284</v>
      </c>
      <c r="J2946" t="s">
        <v>1482</v>
      </c>
      <c r="K2946" t="s">
        <v>4695</v>
      </c>
      <c r="M2946" s="14">
        <v>1680</v>
      </c>
      <c r="O2946" s="14" t="s">
        <v>4688</v>
      </c>
      <c r="P2946" s="17">
        <v>45429</v>
      </c>
      <c r="Q2946" s="17"/>
      <c r="U2946" t="s">
        <v>1174</v>
      </c>
    </row>
    <row r="2947" spans="1:22" x14ac:dyDescent="0.35">
      <c r="A2947" t="s">
        <v>3898</v>
      </c>
      <c r="B2947" t="s">
        <v>3159</v>
      </c>
      <c r="C2947" s="3">
        <v>45432</v>
      </c>
      <c r="D2947" t="s">
        <v>297</v>
      </c>
      <c r="E2947" s="4" t="s">
        <v>1481</v>
      </c>
      <c r="H2947" t="s">
        <v>284</v>
      </c>
      <c r="J2947" t="s">
        <v>1482</v>
      </c>
      <c r="K2947" t="s">
        <v>4695</v>
      </c>
      <c r="M2947" s="14">
        <v>1019</v>
      </c>
      <c r="O2947" s="14" t="s">
        <v>4688</v>
      </c>
      <c r="P2947" s="17">
        <v>45429</v>
      </c>
      <c r="Q2947" s="17"/>
      <c r="U2947" t="s">
        <v>1174</v>
      </c>
    </row>
    <row r="2948" spans="1:22" x14ac:dyDescent="0.35">
      <c r="A2948" t="s">
        <v>3898</v>
      </c>
      <c r="B2948" t="s">
        <v>3159</v>
      </c>
      <c r="C2948" s="3">
        <v>45432</v>
      </c>
      <c r="D2948" t="s">
        <v>297</v>
      </c>
      <c r="E2948" s="4" t="s">
        <v>1481</v>
      </c>
      <c r="H2948" t="s">
        <v>284</v>
      </c>
      <c r="J2948" t="s">
        <v>1482</v>
      </c>
      <c r="K2948" t="s">
        <v>4695</v>
      </c>
      <c r="M2948" s="15" t="s">
        <v>41</v>
      </c>
      <c r="O2948" s="14" t="s">
        <v>4688</v>
      </c>
      <c r="P2948" s="17">
        <v>45429</v>
      </c>
      <c r="Q2948" s="17"/>
      <c r="U2948" t="s">
        <v>1174</v>
      </c>
    </row>
    <row r="2949" spans="1:22" x14ac:dyDescent="0.35">
      <c r="A2949" t="s">
        <v>3898</v>
      </c>
      <c r="B2949" t="s">
        <v>3159</v>
      </c>
      <c r="C2949" s="3">
        <v>45433</v>
      </c>
      <c r="D2949" t="s">
        <v>297</v>
      </c>
      <c r="E2949" s="4" t="s">
        <v>1481</v>
      </c>
      <c r="H2949" t="s">
        <v>284</v>
      </c>
      <c r="J2949" t="s">
        <v>4274</v>
      </c>
      <c r="K2949" t="s">
        <v>4695</v>
      </c>
      <c r="M2949" s="14">
        <v>1438</v>
      </c>
      <c r="O2949" s="14" t="s">
        <v>4362</v>
      </c>
      <c r="P2949" s="17">
        <v>45429</v>
      </c>
      <c r="Q2949" s="17"/>
      <c r="T2949" t="s">
        <v>4714</v>
      </c>
      <c r="U2949" t="s">
        <v>1174</v>
      </c>
    </row>
    <row r="2950" spans="1:22" x14ac:dyDescent="0.35">
      <c r="A2950" t="s">
        <v>3898</v>
      </c>
      <c r="B2950" t="s">
        <v>3159</v>
      </c>
      <c r="C2950" s="3">
        <v>45433</v>
      </c>
      <c r="D2950" t="s">
        <v>297</v>
      </c>
      <c r="E2950" s="4" t="s">
        <v>1481</v>
      </c>
      <c r="H2950" t="s">
        <v>284</v>
      </c>
      <c r="J2950" t="s">
        <v>4274</v>
      </c>
      <c r="K2950" t="s">
        <v>4695</v>
      </c>
      <c r="M2950" s="14">
        <v>6152</v>
      </c>
      <c r="O2950" s="14" t="s">
        <v>4362</v>
      </c>
      <c r="P2950" s="17">
        <v>45429</v>
      </c>
      <c r="Q2950" s="17"/>
      <c r="T2950" t="s">
        <v>4714</v>
      </c>
    </row>
    <row r="2951" spans="1:22" x14ac:dyDescent="0.35">
      <c r="A2951" t="s">
        <v>3898</v>
      </c>
      <c r="B2951" t="s">
        <v>3159</v>
      </c>
      <c r="C2951" s="3">
        <v>45433</v>
      </c>
      <c r="D2951" t="s">
        <v>297</v>
      </c>
      <c r="E2951" s="4" t="s">
        <v>1481</v>
      </c>
      <c r="H2951" t="s">
        <v>284</v>
      </c>
      <c r="J2951" t="s">
        <v>4274</v>
      </c>
      <c r="K2951" t="s">
        <v>4695</v>
      </c>
      <c r="M2951" s="14">
        <v>1446</v>
      </c>
      <c r="O2951" s="14" t="s">
        <v>4362</v>
      </c>
      <c r="P2951" s="17">
        <v>45429</v>
      </c>
      <c r="Q2951" s="17"/>
      <c r="T2951" t="s">
        <v>4714</v>
      </c>
    </row>
    <row r="2952" spans="1:22" x14ac:dyDescent="0.35">
      <c r="A2952" t="s">
        <v>3898</v>
      </c>
      <c r="B2952" t="s">
        <v>3159</v>
      </c>
      <c r="C2952" s="3">
        <v>45433</v>
      </c>
      <c r="D2952" t="s">
        <v>297</v>
      </c>
      <c r="E2952" s="4" t="s">
        <v>1481</v>
      </c>
      <c r="H2952" t="s">
        <v>284</v>
      </c>
      <c r="J2952" t="s">
        <v>4274</v>
      </c>
      <c r="K2952" t="s">
        <v>4695</v>
      </c>
      <c r="M2952" s="14">
        <v>1443</v>
      </c>
      <c r="O2952" s="14" t="s">
        <v>4362</v>
      </c>
      <c r="P2952" s="17">
        <v>45429</v>
      </c>
      <c r="Q2952" s="17"/>
      <c r="T2952" t="s">
        <v>4714</v>
      </c>
    </row>
    <row r="2953" spans="1:22" x14ac:dyDescent="0.35">
      <c r="A2953" t="s">
        <v>3898</v>
      </c>
      <c r="B2953" t="s">
        <v>3159</v>
      </c>
      <c r="C2953" s="3">
        <v>45433</v>
      </c>
      <c r="D2953" t="s">
        <v>297</v>
      </c>
      <c r="E2953" s="4" t="s">
        <v>1481</v>
      </c>
      <c r="H2953" t="s">
        <v>284</v>
      </c>
      <c r="J2953" t="s">
        <v>4274</v>
      </c>
      <c r="K2953" t="s">
        <v>4695</v>
      </c>
      <c r="M2953" s="14">
        <v>5050</v>
      </c>
      <c r="O2953" s="14" t="s">
        <v>4362</v>
      </c>
      <c r="P2953" s="17">
        <v>45429</v>
      </c>
      <c r="Q2953" s="17"/>
      <c r="T2953" t="s">
        <v>4714</v>
      </c>
    </row>
    <row r="2954" spans="1:22" x14ac:dyDescent="0.35">
      <c r="A2954" t="s">
        <v>3898</v>
      </c>
      <c r="B2954" t="s">
        <v>3159</v>
      </c>
      <c r="C2954" s="3">
        <v>45433</v>
      </c>
      <c r="D2954" t="s">
        <v>297</v>
      </c>
      <c r="E2954" s="4" t="s">
        <v>1481</v>
      </c>
      <c r="H2954" t="s">
        <v>284</v>
      </c>
      <c r="J2954" t="s">
        <v>4274</v>
      </c>
      <c r="K2954" t="s">
        <v>4695</v>
      </c>
      <c r="M2954" s="14">
        <v>4905</v>
      </c>
      <c r="O2954" s="14" t="s">
        <v>4362</v>
      </c>
      <c r="P2954" s="17">
        <v>45429</v>
      </c>
      <c r="Q2954" s="17"/>
      <c r="T2954" t="s">
        <v>4714</v>
      </c>
    </row>
    <row r="2955" spans="1:22" x14ac:dyDescent="0.35">
      <c r="A2955" t="s">
        <v>3898</v>
      </c>
      <c r="B2955" t="s">
        <v>3159</v>
      </c>
      <c r="C2955" s="3">
        <v>45433</v>
      </c>
      <c r="D2955" t="s">
        <v>297</v>
      </c>
      <c r="E2955" s="4" t="s">
        <v>4717</v>
      </c>
      <c r="H2955" t="s">
        <v>284</v>
      </c>
      <c r="J2955" t="s">
        <v>4716</v>
      </c>
      <c r="K2955" t="s">
        <v>666</v>
      </c>
      <c r="M2955" s="14" t="s">
        <v>4015</v>
      </c>
      <c r="O2955" s="14" t="s">
        <v>4713</v>
      </c>
      <c r="P2955" s="17">
        <v>45264</v>
      </c>
      <c r="Q2955" s="17"/>
      <c r="T2955" t="s">
        <v>4715</v>
      </c>
      <c r="V2955" t="s">
        <v>1152</v>
      </c>
    </row>
    <row r="2956" spans="1:22" x14ac:dyDescent="0.35">
      <c r="A2956" t="s">
        <v>3898</v>
      </c>
      <c r="B2956" t="s">
        <v>3159</v>
      </c>
      <c r="C2956" s="3">
        <v>45433</v>
      </c>
      <c r="D2956" t="s">
        <v>297</v>
      </c>
      <c r="E2956" s="4" t="s">
        <v>4717</v>
      </c>
      <c r="H2956" t="s">
        <v>284</v>
      </c>
      <c r="J2956" t="s">
        <v>4716</v>
      </c>
      <c r="K2956" t="s">
        <v>666</v>
      </c>
      <c r="M2956" s="14" t="s">
        <v>4712</v>
      </c>
      <c r="P2956" s="17">
        <v>45264</v>
      </c>
      <c r="Q2956" s="17"/>
      <c r="V2956" t="s">
        <v>1152</v>
      </c>
    </row>
    <row r="2957" spans="1:22" x14ac:dyDescent="0.35">
      <c r="A2957" t="s">
        <v>3898</v>
      </c>
      <c r="B2957" t="s">
        <v>3159</v>
      </c>
      <c r="C2957" s="3">
        <v>45433</v>
      </c>
      <c r="D2957" t="s">
        <v>297</v>
      </c>
      <c r="E2957" s="4" t="s">
        <v>4717</v>
      </c>
      <c r="H2957" t="s">
        <v>284</v>
      </c>
      <c r="J2957" t="s">
        <v>4716</v>
      </c>
      <c r="K2957" t="s">
        <v>666</v>
      </c>
      <c r="M2957" s="14">
        <v>4896</v>
      </c>
      <c r="P2957" s="17">
        <v>45264</v>
      </c>
      <c r="Q2957" s="17"/>
      <c r="V2957" t="s">
        <v>1152</v>
      </c>
    </row>
    <row r="2958" spans="1:22" x14ac:dyDescent="0.35">
      <c r="A2958" t="s">
        <v>3898</v>
      </c>
      <c r="B2958" t="s">
        <v>3159</v>
      </c>
      <c r="C2958" s="3">
        <v>45433</v>
      </c>
      <c r="D2958" t="s">
        <v>297</v>
      </c>
      <c r="E2958" s="4" t="s">
        <v>4717</v>
      </c>
      <c r="H2958" t="s">
        <v>284</v>
      </c>
      <c r="J2958" t="s">
        <v>4716</v>
      </c>
      <c r="K2958" t="s">
        <v>666</v>
      </c>
      <c r="M2958" s="14">
        <v>6084</v>
      </c>
      <c r="P2958" s="17">
        <v>45264</v>
      </c>
      <c r="Q2958" s="17"/>
      <c r="V2958" t="s">
        <v>1152</v>
      </c>
    </row>
    <row r="2959" spans="1:22" x14ac:dyDescent="0.35">
      <c r="A2959" t="s">
        <v>3898</v>
      </c>
      <c r="B2959" t="s">
        <v>3159</v>
      </c>
      <c r="C2959" s="3">
        <v>45433</v>
      </c>
      <c r="D2959" t="s">
        <v>297</v>
      </c>
      <c r="E2959" s="4" t="s">
        <v>4717</v>
      </c>
      <c r="H2959" t="s">
        <v>284</v>
      </c>
      <c r="J2959" t="s">
        <v>4716</v>
      </c>
      <c r="K2959" t="s">
        <v>666</v>
      </c>
      <c r="M2959" s="14" t="s">
        <v>614</v>
      </c>
      <c r="P2959" s="17">
        <v>45264</v>
      </c>
      <c r="Q2959" s="17"/>
      <c r="V2959" t="s">
        <v>1152</v>
      </c>
    </row>
    <row r="2960" spans="1:22" x14ac:dyDescent="0.35">
      <c r="A2960" t="s">
        <v>3898</v>
      </c>
      <c r="B2960" t="s">
        <v>3159</v>
      </c>
      <c r="C2960" s="3">
        <v>45433</v>
      </c>
      <c r="D2960" t="s">
        <v>297</v>
      </c>
      <c r="E2960" s="4" t="s">
        <v>4717</v>
      </c>
      <c r="H2960" t="s">
        <v>284</v>
      </c>
      <c r="J2960" t="s">
        <v>4716</v>
      </c>
      <c r="K2960" t="s">
        <v>666</v>
      </c>
      <c r="M2960" s="14">
        <v>5484</v>
      </c>
      <c r="P2960" s="17">
        <v>45264</v>
      </c>
      <c r="Q2960" s="17"/>
      <c r="U2960" t="s">
        <v>1174</v>
      </c>
    </row>
    <row r="2961" spans="1:22" x14ac:dyDescent="0.35">
      <c r="A2961" t="s">
        <v>3898</v>
      </c>
      <c r="B2961" t="s">
        <v>3159</v>
      </c>
      <c r="C2961" s="3">
        <v>45433</v>
      </c>
      <c r="D2961" t="s">
        <v>297</v>
      </c>
      <c r="E2961" s="4" t="s">
        <v>4717</v>
      </c>
      <c r="H2961" t="s">
        <v>284</v>
      </c>
      <c r="J2961" t="s">
        <v>4716</v>
      </c>
      <c r="K2961" t="s">
        <v>666</v>
      </c>
      <c r="M2961" s="14" t="s">
        <v>1472</v>
      </c>
      <c r="P2961" s="17">
        <v>45264</v>
      </c>
      <c r="Q2961" s="17"/>
      <c r="U2961" t="s">
        <v>1174</v>
      </c>
    </row>
    <row r="2962" spans="1:22" x14ac:dyDescent="0.35">
      <c r="A2962" t="s">
        <v>3898</v>
      </c>
      <c r="B2962" t="s">
        <v>3159</v>
      </c>
      <c r="C2962" s="3">
        <v>45433</v>
      </c>
      <c r="D2962" t="s">
        <v>297</v>
      </c>
      <c r="E2962" s="4" t="s">
        <v>4717</v>
      </c>
      <c r="H2962" t="s">
        <v>284</v>
      </c>
      <c r="J2962" t="s">
        <v>4716</v>
      </c>
      <c r="K2962" t="s">
        <v>666</v>
      </c>
      <c r="M2962" s="14">
        <v>6085</v>
      </c>
      <c r="P2962" s="17">
        <v>45264</v>
      </c>
      <c r="Q2962" s="17"/>
      <c r="U2962" t="s">
        <v>1174</v>
      </c>
    </row>
    <row r="2963" spans="1:22" x14ac:dyDescent="0.35">
      <c r="A2963" t="s">
        <v>3898</v>
      </c>
      <c r="B2963" t="s">
        <v>3159</v>
      </c>
      <c r="C2963" s="3">
        <v>45433</v>
      </c>
      <c r="D2963" t="s">
        <v>297</v>
      </c>
      <c r="E2963" s="4" t="s">
        <v>4717</v>
      </c>
      <c r="H2963" t="s">
        <v>284</v>
      </c>
      <c r="J2963" t="s">
        <v>4716</v>
      </c>
      <c r="K2963" t="s">
        <v>666</v>
      </c>
      <c r="M2963" s="14" t="s">
        <v>1299</v>
      </c>
      <c r="P2963" s="17">
        <v>45264</v>
      </c>
      <c r="Q2963" s="17"/>
      <c r="U2963" t="s">
        <v>1174</v>
      </c>
    </row>
    <row r="2964" spans="1:22" x14ac:dyDescent="0.35">
      <c r="A2964" t="s">
        <v>3898</v>
      </c>
      <c r="B2964" t="s">
        <v>3159</v>
      </c>
      <c r="C2964" s="3">
        <v>45433</v>
      </c>
      <c r="D2964" t="s">
        <v>297</v>
      </c>
      <c r="E2964" s="4" t="s">
        <v>4717</v>
      </c>
      <c r="H2964" t="s">
        <v>284</v>
      </c>
      <c r="J2964" t="s">
        <v>4716</v>
      </c>
      <c r="K2964" t="s">
        <v>666</v>
      </c>
      <c r="M2964" s="14">
        <v>6088</v>
      </c>
      <c r="P2964" s="17">
        <v>45264</v>
      </c>
      <c r="Q2964" s="17"/>
      <c r="U2964" t="s">
        <v>1174</v>
      </c>
    </row>
    <row r="2965" spans="1:22" x14ac:dyDescent="0.35">
      <c r="A2965" t="s">
        <v>3898</v>
      </c>
      <c r="B2965" t="s">
        <v>4122</v>
      </c>
      <c r="C2965" s="3">
        <v>45433</v>
      </c>
      <c r="D2965" t="s">
        <v>1678</v>
      </c>
      <c r="E2965" s="4" t="s">
        <v>124</v>
      </c>
      <c r="H2965" t="s">
        <v>2043</v>
      </c>
      <c r="J2965" t="s">
        <v>4718</v>
      </c>
      <c r="K2965" t="s">
        <v>124</v>
      </c>
      <c r="M2965" s="14">
        <v>6001</v>
      </c>
      <c r="P2965" s="17">
        <v>45426</v>
      </c>
      <c r="Q2965" s="17"/>
      <c r="U2965" t="s">
        <v>1174</v>
      </c>
    </row>
    <row r="2966" spans="1:22" x14ac:dyDescent="0.35">
      <c r="A2966" t="s">
        <v>3898</v>
      </c>
      <c r="B2966" t="s">
        <v>4122</v>
      </c>
      <c r="C2966" s="3">
        <v>45433</v>
      </c>
      <c r="D2966" t="s">
        <v>1678</v>
      </c>
      <c r="E2966" s="4" t="s">
        <v>124</v>
      </c>
      <c r="H2966" t="s">
        <v>2043</v>
      </c>
      <c r="J2966" t="s">
        <v>4718</v>
      </c>
      <c r="K2966" t="s">
        <v>124</v>
      </c>
      <c r="M2966" s="14">
        <v>9212</v>
      </c>
      <c r="P2966" s="17">
        <v>45426</v>
      </c>
      <c r="Q2966" s="17"/>
      <c r="U2966" t="s">
        <v>1174</v>
      </c>
    </row>
    <row r="2967" spans="1:22" x14ac:dyDescent="0.35">
      <c r="A2967" t="s">
        <v>3898</v>
      </c>
      <c r="B2967" t="s">
        <v>4122</v>
      </c>
      <c r="C2967" s="3">
        <v>45433</v>
      </c>
      <c r="D2967" t="s">
        <v>1678</v>
      </c>
      <c r="E2967" s="4" t="s">
        <v>124</v>
      </c>
      <c r="H2967" t="s">
        <v>2043</v>
      </c>
      <c r="J2967" t="s">
        <v>4718</v>
      </c>
      <c r="K2967" t="s">
        <v>124</v>
      </c>
      <c r="M2967" s="14">
        <v>5859</v>
      </c>
      <c r="P2967" s="17">
        <v>45426</v>
      </c>
      <c r="Q2967" s="17"/>
      <c r="V2967" t="s">
        <v>1152</v>
      </c>
    </row>
    <row r="2968" spans="1:22" x14ac:dyDescent="0.35">
      <c r="A2968" t="s">
        <v>3898</v>
      </c>
      <c r="B2968" t="s">
        <v>4122</v>
      </c>
      <c r="C2968" s="3">
        <v>45433</v>
      </c>
      <c r="D2968" t="s">
        <v>1678</v>
      </c>
      <c r="E2968" s="4" t="s">
        <v>124</v>
      </c>
      <c r="H2968" t="s">
        <v>2043</v>
      </c>
      <c r="J2968" t="s">
        <v>4718</v>
      </c>
      <c r="K2968" t="s">
        <v>124</v>
      </c>
      <c r="M2968" s="14">
        <v>2882</v>
      </c>
      <c r="P2968" s="17">
        <v>45426</v>
      </c>
      <c r="Q2968" s="17"/>
      <c r="U2968" t="s">
        <v>1174</v>
      </c>
    </row>
    <row r="2969" spans="1:22" x14ac:dyDescent="0.35">
      <c r="A2969" t="s">
        <v>3898</v>
      </c>
      <c r="B2969" t="s">
        <v>4122</v>
      </c>
      <c r="C2969" s="3">
        <v>45433</v>
      </c>
      <c r="D2969" t="s">
        <v>1678</v>
      </c>
      <c r="E2969" s="4" t="s">
        <v>124</v>
      </c>
      <c r="H2969" t="s">
        <v>2043</v>
      </c>
      <c r="J2969" t="s">
        <v>4719</v>
      </c>
      <c r="K2969" t="s">
        <v>124</v>
      </c>
      <c r="M2969" s="14" t="s">
        <v>667</v>
      </c>
      <c r="P2969" s="17">
        <v>45426</v>
      </c>
      <c r="Q2969" s="17"/>
      <c r="U2969" t="s">
        <v>1174</v>
      </c>
    </row>
    <row r="2970" spans="1:22" x14ac:dyDescent="0.35">
      <c r="A2970" t="s">
        <v>3898</v>
      </c>
      <c r="B2970" t="s">
        <v>4122</v>
      </c>
      <c r="C2970" s="3">
        <v>45433</v>
      </c>
      <c r="D2970" t="s">
        <v>1678</v>
      </c>
      <c r="E2970" s="4" t="s">
        <v>124</v>
      </c>
      <c r="H2970" t="s">
        <v>2043</v>
      </c>
      <c r="J2970" t="s">
        <v>4719</v>
      </c>
      <c r="K2970" t="s">
        <v>124</v>
      </c>
      <c r="M2970" s="14">
        <v>5441</v>
      </c>
      <c r="P2970" s="17">
        <v>45426</v>
      </c>
      <c r="Q2970" s="17"/>
      <c r="U2970" t="s">
        <v>1174</v>
      </c>
    </row>
    <row r="2971" spans="1:22" x14ac:dyDescent="0.35">
      <c r="A2971" t="s">
        <v>3898</v>
      </c>
      <c r="B2971" t="s">
        <v>4122</v>
      </c>
      <c r="C2971" s="3">
        <v>45433</v>
      </c>
      <c r="D2971" t="s">
        <v>1678</v>
      </c>
      <c r="E2971" s="4" t="s">
        <v>124</v>
      </c>
      <c r="H2971" t="s">
        <v>2043</v>
      </c>
      <c r="J2971" t="s">
        <v>4719</v>
      </c>
      <c r="K2971" t="s">
        <v>124</v>
      </c>
      <c r="M2971" s="14">
        <v>1008</v>
      </c>
      <c r="P2971" s="17">
        <v>45426</v>
      </c>
      <c r="Q2971" s="17"/>
      <c r="V2971" t="s">
        <v>1152</v>
      </c>
    </row>
    <row r="2972" spans="1:22" x14ac:dyDescent="0.35">
      <c r="A2972" t="s">
        <v>3898</v>
      </c>
      <c r="B2972" t="s">
        <v>4122</v>
      </c>
      <c r="C2972" s="3">
        <v>45433</v>
      </c>
      <c r="D2972" t="s">
        <v>1678</v>
      </c>
      <c r="E2972" s="4" t="s">
        <v>124</v>
      </c>
      <c r="H2972" t="s">
        <v>2043</v>
      </c>
      <c r="I2972" t="s">
        <v>4720</v>
      </c>
      <c r="J2972" t="s">
        <v>4721</v>
      </c>
      <c r="K2972" t="s">
        <v>124</v>
      </c>
      <c r="M2972" s="15" t="s">
        <v>4722</v>
      </c>
      <c r="P2972" s="17">
        <v>45426</v>
      </c>
      <c r="Q2972" s="17"/>
      <c r="U2972" t="s">
        <v>1174</v>
      </c>
    </row>
    <row r="2973" spans="1:22" x14ac:dyDescent="0.35">
      <c r="A2973" t="s">
        <v>3898</v>
      </c>
      <c r="B2973" t="s">
        <v>4122</v>
      </c>
      <c r="C2973" s="3">
        <v>45433</v>
      </c>
      <c r="D2973" t="s">
        <v>1678</v>
      </c>
      <c r="E2973" s="4" t="s">
        <v>124</v>
      </c>
      <c r="H2973" t="s">
        <v>2043</v>
      </c>
      <c r="I2973" t="s">
        <v>4720</v>
      </c>
      <c r="J2973" t="s">
        <v>4721</v>
      </c>
      <c r="K2973" t="s">
        <v>124</v>
      </c>
      <c r="M2973" s="14">
        <v>4753</v>
      </c>
      <c r="P2973" s="17">
        <v>45426</v>
      </c>
      <c r="Q2973" s="17"/>
      <c r="V2973" t="s">
        <v>1152</v>
      </c>
    </row>
    <row r="2974" spans="1:22" x14ac:dyDescent="0.35">
      <c r="A2974" t="s">
        <v>3898</v>
      </c>
      <c r="B2974" t="s">
        <v>4122</v>
      </c>
      <c r="C2974" s="3">
        <v>45433</v>
      </c>
      <c r="D2974" t="s">
        <v>1678</v>
      </c>
      <c r="E2974" s="4" t="s">
        <v>124</v>
      </c>
      <c r="H2974" t="s">
        <v>2043</v>
      </c>
      <c r="I2974" t="s">
        <v>4720</v>
      </c>
      <c r="J2974" t="s">
        <v>4721</v>
      </c>
      <c r="K2974" t="s">
        <v>124</v>
      </c>
      <c r="M2974" s="14">
        <v>7470</v>
      </c>
      <c r="P2974" s="17">
        <v>45426</v>
      </c>
      <c r="Q2974" s="17"/>
      <c r="U2974" t="s">
        <v>1174</v>
      </c>
    </row>
    <row r="2975" spans="1:22" x14ac:dyDescent="0.35">
      <c r="A2975" t="s">
        <v>3898</v>
      </c>
      <c r="B2975" t="s">
        <v>4122</v>
      </c>
      <c r="C2975" s="3">
        <v>45433</v>
      </c>
      <c r="D2975" t="s">
        <v>1678</v>
      </c>
      <c r="E2975" s="4" t="s">
        <v>124</v>
      </c>
      <c r="H2975" t="s">
        <v>2043</v>
      </c>
      <c r="I2975" t="s">
        <v>4720</v>
      </c>
      <c r="J2975" t="s">
        <v>4721</v>
      </c>
      <c r="K2975" t="s">
        <v>124</v>
      </c>
      <c r="M2975" s="14">
        <v>6658</v>
      </c>
      <c r="P2975" s="17">
        <v>45426</v>
      </c>
      <c r="Q2975" s="17"/>
      <c r="V2975" t="s">
        <v>1152</v>
      </c>
    </row>
    <row r="2976" spans="1:22" x14ac:dyDescent="0.35">
      <c r="A2976" t="s">
        <v>3898</v>
      </c>
      <c r="B2976" t="s">
        <v>4122</v>
      </c>
      <c r="C2976" s="3">
        <v>45433</v>
      </c>
      <c r="D2976" t="s">
        <v>1678</v>
      </c>
      <c r="E2976" s="4" t="s">
        <v>124</v>
      </c>
      <c r="H2976" t="s">
        <v>2043</v>
      </c>
      <c r="I2976" t="s">
        <v>4720</v>
      </c>
      <c r="J2976" t="s">
        <v>4721</v>
      </c>
      <c r="K2976" t="s">
        <v>124</v>
      </c>
      <c r="M2976" s="14" t="s">
        <v>4723</v>
      </c>
      <c r="P2976" s="17">
        <v>45426</v>
      </c>
      <c r="Q2976" s="17"/>
      <c r="V2976" t="s">
        <v>1152</v>
      </c>
    </row>
    <row r="2977" spans="1:22" x14ac:dyDescent="0.35">
      <c r="A2977" t="s">
        <v>3898</v>
      </c>
      <c r="B2977" t="s">
        <v>4122</v>
      </c>
      <c r="C2977" s="3">
        <v>45433</v>
      </c>
      <c r="D2977" t="s">
        <v>1678</v>
      </c>
      <c r="E2977" s="4" t="s">
        <v>124</v>
      </c>
      <c r="H2977" t="s">
        <v>2043</v>
      </c>
      <c r="I2977" t="s">
        <v>4720</v>
      </c>
      <c r="J2977" t="s">
        <v>4721</v>
      </c>
      <c r="K2977" t="s">
        <v>124</v>
      </c>
      <c r="M2977" s="14">
        <v>6421</v>
      </c>
      <c r="P2977" s="17">
        <v>45426</v>
      </c>
      <c r="Q2977" s="17"/>
      <c r="U2977" t="s">
        <v>1174</v>
      </c>
    </row>
    <row r="2978" spans="1:22" x14ac:dyDescent="0.35">
      <c r="A2978" t="s">
        <v>3898</v>
      </c>
      <c r="B2978" t="s">
        <v>4122</v>
      </c>
      <c r="C2978" s="3">
        <v>45433</v>
      </c>
      <c r="D2978" t="s">
        <v>1678</v>
      </c>
      <c r="E2978" s="4" t="s">
        <v>124</v>
      </c>
      <c r="H2978" t="s">
        <v>2043</v>
      </c>
      <c r="I2978" t="s">
        <v>4720</v>
      </c>
      <c r="J2978" t="s">
        <v>4721</v>
      </c>
      <c r="K2978" t="s">
        <v>124</v>
      </c>
      <c r="M2978" s="14" t="s">
        <v>4724</v>
      </c>
      <c r="P2978" s="17">
        <v>45426</v>
      </c>
      <c r="Q2978" s="17"/>
      <c r="U2978" t="s">
        <v>1174</v>
      </c>
    </row>
    <row r="2979" spans="1:22" x14ac:dyDescent="0.35">
      <c r="A2979" t="s">
        <v>3898</v>
      </c>
      <c r="B2979" t="s">
        <v>4122</v>
      </c>
      <c r="C2979" s="3">
        <v>45433</v>
      </c>
      <c r="D2979" t="s">
        <v>1678</v>
      </c>
      <c r="E2979" s="4" t="s">
        <v>124</v>
      </c>
      <c r="H2979" t="s">
        <v>2043</v>
      </c>
      <c r="I2979" t="s">
        <v>4720</v>
      </c>
      <c r="J2979" t="s">
        <v>4721</v>
      </c>
      <c r="K2979" t="s">
        <v>124</v>
      </c>
      <c r="M2979" s="14" t="s">
        <v>63</v>
      </c>
      <c r="P2979" s="17">
        <v>45426</v>
      </c>
      <c r="Q2979" s="17"/>
      <c r="U2979" t="s">
        <v>1174</v>
      </c>
    </row>
    <row r="2980" spans="1:22" x14ac:dyDescent="0.35">
      <c r="A2980" t="s">
        <v>3898</v>
      </c>
      <c r="B2980" t="s">
        <v>4122</v>
      </c>
      <c r="C2980" s="3">
        <v>45433</v>
      </c>
      <c r="D2980" t="s">
        <v>1678</v>
      </c>
      <c r="E2980" s="4" t="s">
        <v>124</v>
      </c>
      <c r="H2980" t="s">
        <v>2043</v>
      </c>
      <c r="I2980" t="s">
        <v>4720</v>
      </c>
      <c r="J2980" t="s">
        <v>4721</v>
      </c>
      <c r="K2980" t="s">
        <v>124</v>
      </c>
      <c r="M2980" s="14" t="s">
        <v>566</v>
      </c>
      <c r="P2980" s="17">
        <v>45426</v>
      </c>
      <c r="Q2980" s="17"/>
      <c r="U2980" t="s">
        <v>1174</v>
      </c>
    </row>
    <row r="2981" spans="1:22" x14ac:dyDescent="0.35">
      <c r="A2981" t="s">
        <v>3898</v>
      </c>
      <c r="B2981" t="s">
        <v>4122</v>
      </c>
      <c r="C2981" s="3">
        <v>45433</v>
      </c>
      <c r="D2981" t="s">
        <v>1678</v>
      </c>
      <c r="E2981" s="4" t="s">
        <v>124</v>
      </c>
      <c r="H2981" t="s">
        <v>2043</v>
      </c>
      <c r="I2981" t="s">
        <v>4720</v>
      </c>
      <c r="J2981" t="s">
        <v>4721</v>
      </c>
      <c r="K2981" t="s">
        <v>124</v>
      </c>
      <c r="M2981" s="15" t="s">
        <v>1181</v>
      </c>
      <c r="P2981" s="17">
        <v>45426</v>
      </c>
      <c r="Q2981" s="17"/>
      <c r="U2981" t="s">
        <v>1174</v>
      </c>
    </row>
    <row r="2982" spans="1:22" x14ac:dyDescent="0.35">
      <c r="A2982" t="s">
        <v>3898</v>
      </c>
      <c r="B2982" t="s">
        <v>4122</v>
      </c>
      <c r="C2982" s="3">
        <v>45433</v>
      </c>
      <c r="D2982" t="s">
        <v>1678</v>
      </c>
      <c r="E2982" s="4" t="s">
        <v>124</v>
      </c>
      <c r="H2982" t="s">
        <v>2043</v>
      </c>
      <c r="I2982" t="s">
        <v>4720</v>
      </c>
      <c r="J2982" t="s">
        <v>4721</v>
      </c>
      <c r="K2982" t="s">
        <v>124</v>
      </c>
      <c r="M2982" s="14">
        <v>4960</v>
      </c>
      <c r="P2982" s="17">
        <v>45426</v>
      </c>
      <c r="Q2982" s="17"/>
      <c r="U2982" t="s">
        <v>1174</v>
      </c>
    </row>
    <row r="2983" spans="1:22" x14ac:dyDescent="0.35">
      <c r="A2983" t="s">
        <v>3898</v>
      </c>
      <c r="B2983" t="s">
        <v>4122</v>
      </c>
      <c r="C2983" s="3">
        <v>45433</v>
      </c>
      <c r="D2983" t="s">
        <v>1678</v>
      </c>
      <c r="E2983" s="4" t="s">
        <v>124</v>
      </c>
      <c r="H2983" t="s">
        <v>2043</v>
      </c>
      <c r="I2983" t="s">
        <v>4720</v>
      </c>
      <c r="J2983" t="s">
        <v>4721</v>
      </c>
      <c r="K2983" t="s">
        <v>124</v>
      </c>
      <c r="M2983" s="14" t="s">
        <v>4725</v>
      </c>
      <c r="P2983" s="17">
        <v>45426</v>
      </c>
      <c r="Q2983" s="17"/>
      <c r="V2983" t="s">
        <v>1152</v>
      </c>
    </row>
    <row r="2984" spans="1:22" x14ac:dyDescent="0.35">
      <c r="A2984" t="s">
        <v>3898</v>
      </c>
      <c r="B2984" t="s">
        <v>4122</v>
      </c>
      <c r="C2984" s="3">
        <v>45433</v>
      </c>
      <c r="D2984" t="s">
        <v>1678</v>
      </c>
      <c r="E2984" s="4" t="s">
        <v>124</v>
      </c>
      <c r="H2984" t="s">
        <v>2043</v>
      </c>
      <c r="I2984" t="s">
        <v>4720</v>
      </c>
      <c r="J2984" t="s">
        <v>4721</v>
      </c>
      <c r="K2984" t="s">
        <v>124</v>
      </c>
      <c r="M2984" s="14">
        <v>5103</v>
      </c>
      <c r="P2984" s="17">
        <v>45426</v>
      </c>
      <c r="Q2984" s="17"/>
      <c r="U2984" t="s">
        <v>1174</v>
      </c>
    </row>
    <row r="2985" spans="1:22" x14ac:dyDescent="0.35">
      <c r="A2985" t="s">
        <v>3898</v>
      </c>
      <c r="B2985" t="s">
        <v>4122</v>
      </c>
      <c r="C2985" s="3">
        <v>45433</v>
      </c>
      <c r="D2985" t="s">
        <v>1678</v>
      </c>
      <c r="E2985" s="4" t="s">
        <v>124</v>
      </c>
      <c r="H2985" t="s">
        <v>2043</v>
      </c>
      <c r="I2985" t="s">
        <v>4720</v>
      </c>
      <c r="J2985" t="s">
        <v>4721</v>
      </c>
      <c r="K2985" t="s">
        <v>124</v>
      </c>
      <c r="M2985" s="14" t="s">
        <v>4726</v>
      </c>
      <c r="P2985" s="17">
        <v>45426</v>
      </c>
      <c r="Q2985" s="17"/>
      <c r="U2985" t="s">
        <v>1174</v>
      </c>
    </row>
    <row r="2986" spans="1:22" x14ac:dyDescent="0.35">
      <c r="A2986" t="s">
        <v>3898</v>
      </c>
      <c r="B2986" t="s">
        <v>4122</v>
      </c>
      <c r="C2986" s="3">
        <v>45433</v>
      </c>
      <c r="D2986" t="s">
        <v>1678</v>
      </c>
      <c r="E2986" s="4" t="s">
        <v>124</v>
      </c>
      <c r="H2986" t="s">
        <v>2043</v>
      </c>
      <c r="I2986" t="s">
        <v>4720</v>
      </c>
      <c r="J2986" t="s">
        <v>4721</v>
      </c>
      <c r="K2986" t="s">
        <v>124</v>
      </c>
      <c r="M2986" s="14" t="s">
        <v>1215</v>
      </c>
      <c r="P2986" s="17">
        <v>45426</v>
      </c>
      <c r="Q2986" s="17"/>
      <c r="U2986" t="s">
        <v>1174</v>
      </c>
    </row>
    <row r="2987" spans="1:22" x14ac:dyDescent="0.35">
      <c r="A2987" t="s">
        <v>3898</v>
      </c>
      <c r="B2987" t="s">
        <v>4122</v>
      </c>
      <c r="C2987" s="3">
        <v>45433</v>
      </c>
      <c r="D2987" t="s">
        <v>1678</v>
      </c>
      <c r="E2987" s="4" t="s">
        <v>124</v>
      </c>
      <c r="H2987" t="s">
        <v>2043</v>
      </c>
      <c r="I2987" t="s">
        <v>4720</v>
      </c>
      <c r="J2987" t="s">
        <v>4721</v>
      </c>
      <c r="K2987" t="s">
        <v>124</v>
      </c>
      <c r="M2987" s="14">
        <v>108</v>
      </c>
      <c r="P2987" s="17">
        <v>45426</v>
      </c>
      <c r="Q2987" s="17"/>
      <c r="V2987" t="s">
        <v>1152</v>
      </c>
    </row>
    <row r="2988" spans="1:22" x14ac:dyDescent="0.35">
      <c r="A2988" t="s">
        <v>3898</v>
      </c>
      <c r="B2988" t="s">
        <v>4122</v>
      </c>
      <c r="C2988" s="3">
        <v>45433</v>
      </c>
      <c r="D2988" t="s">
        <v>1678</v>
      </c>
      <c r="E2988" s="4" t="s">
        <v>124</v>
      </c>
      <c r="H2988" t="s">
        <v>2043</v>
      </c>
      <c r="I2988" t="s">
        <v>4720</v>
      </c>
      <c r="J2988" t="s">
        <v>4721</v>
      </c>
      <c r="K2988" t="s">
        <v>124</v>
      </c>
      <c r="M2988" s="15" t="s">
        <v>4727</v>
      </c>
      <c r="P2988" s="17">
        <v>45426</v>
      </c>
      <c r="Q2988" s="17"/>
      <c r="V2988" t="s">
        <v>1152</v>
      </c>
    </row>
    <row r="2989" spans="1:22" x14ac:dyDescent="0.35">
      <c r="A2989" t="s">
        <v>3898</v>
      </c>
      <c r="B2989" t="s">
        <v>4122</v>
      </c>
      <c r="C2989" s="3">
        <v>45433</v>
      </c>
      <c r="D2989" t="s">
        <v>1678</v>
      </c>
      <c r="E2989" s="4" t="s">
        <v>124</v>
      </c>
      <c r="H2989" t="s">
        <v>2043</v>
      </c>
      <c r="I2989" t="s">
        <v>4720</v>
      </c>
      <c r="J2989" t="s">
        <v>4721</v>
      </c>
      <c r="K2989" t="s">
        <v>124</v>
      </c>
      <c r="M2989" s="14" t="s">
        <v>1948</v>
      </c>
      <c r="P2989" s="17">
        <v>45426</v>
      </c>
      <c r="Q2989" s="17"/>
      <c r="V2989" t="s">
        <v>1152</v>
      </c>
    </row>
    <row r="2990" spans="1:22" x14ac:dyDescent="0.35">
      <c r="A2990" t="s">
        <v>3898</v>
      </c>
      <c r="B2990" t="s">
        <v>4122</v>
      </c>
      <c r="C2990" s="3">
        <v>45433</v>
      </c>
      <c r="D2990" t="s">
        <v>1678</v>
      </c>
      <c r="E2990" s="4" t="s">
        <v>124</v>
      </c>
      <c r="H2990" t="s">
        <v>2043</v>
      </c>
      <c r="I2990" t="s">
        <v>4720</v>
      </c>
      <c r="J2990" t="s">
        <v>4721</v>
      </c>
      <c r="K2990" t="s">
        <v>124</v>
      </c>
      <c r="M2990" s="14" t="s">
        <v>1848</v>
      </c>
      <c r="P2990" s="17">
        <v>45426</v>
      </c>
      <c r="Q2990" s="17"/>
      <c r="U2990" t="s">
        <v>1174</v>
      </c>
    </row>
    <row r="2991" spans="1:22" x14ac:dyDescent="0.35">
      <c r="A2991" t="s">
        <v>3898</v>
      </c>
      <c r="B2991" t="s">
        <v>4122</v>
      </c>
      <c r="C2991" s="3">
        <v>45433</v>
      </c>
      <c r="D2991" t="s">
        <v>1678</v>
      </c>
      <c r="E2991" s="4" t="s">
        <v>124</v>
      </c>
      <c r="H2991" t="s">
        <v>2043</v>
      </c>
      <c r="I2991" t="s">
        <v>4720</v>
      </c>
      <c r="J2991" t="s">
        <v>4721</v>
      </c>
      <c r="K2991" t="s">
        <v>124</v>
      </c>
      <c r="M2991" s="14" t="s">
        <v>2530</v>
      </c>
      <c r="P2991" s="17">
        <v>45426</v>
      </c>
      <c r="Q2991" s="17"/>
      <c r="V2991" t="s">
        <v>1152</v>
      </c>
    </row>
    <row r="2992" spans="1:22" x14ac:dyDescent="0.35">
      <c r="A2992" t="s">
        <v>3898</v>
      </c>
      <c r="B2992" t="s">
        <v>4122</v>
      </c>
      <c r="C2992" s="3">
        <v>45433</v>
      </c>
      <c r="D2992" t="s">
        <v>1678</v>
      </c>
      <c r="E2992" s="4" t="s">
        <v>124</v>
      </c>
      <c r="H2992" t="s">
        <v>2043</v>
      </c>
      <c r="I2992" t="s">
        <v>4720</v>
      </c>
      <c r="J2992" t="s">
        <v>4721</v>
      </c>
      <c r="K2992" t="s">
        <v>124</v>
      </c>
      <c r="M2992" s="14" t="s">
        <v>4728</v>
      </c>
      <c r="P2992" s="17">
        <v>45426</v>
      </c>
      <c r="Q2992" s="17"/>
      <c r="U2992" t="s">
        <v>1174</v>
      </c>
    </row>
    <row r="2993" spans="1:22" x14ac:dyDescent="0.35">
      <c r="A2993" t="s">
        <v>3898</v>
      </c>
      <c r="B2993" t="s">
        <v>4122</v>
      </c>
      <c r="C2993" s="3">
        <v>45433</v>
      </c>
      <c r="D2993" t="s">
        <v>1678</v>
      </c>
      <c r="E2993" s="4" t="s">
        <v>124</v>
      </c>
      <c r="H2993" t="s">
        <v>2043</v>
      </c>
      <c r="I2993" t="s">
        <v>4720</v>
      </c>
      <c r="J2993" t="s">
        <v>4721</v>
      </c>
      <c r="K2993" t="s">
        <v>124</v>
      </c>
      <c r="M2993" s="14">
        <v>7611</v>
      </c>
      <c r="P2993" s="17">
        <v>45426</v>
      </c>
      <c r="Q2993" s="17"/>
      <c r="V2993" t="s">
        <v>1152</v>
      </c>
    </row>
    <row r="2994" spans="1:22" x14ac:dyDescent="0.35">
      <c r="A2994" t="s">
        <v>3898</v>
      </c>
      <c r="B2994" t="s">
        <v>4122</v>
      </c>
      <c r="C2994" s="3">
        <v>45433</v>
      </c>
      <c r="D2994" t="s">
        <v>1678</v>
      </c>
      <c r="E2994" s="4" t="s">
        <v>124</v>
      </c>
      <c r="H2994" t="s">
        <v>2043</v>
      </c>
      <c r="I2994" t="s">
        <v>4720</v>
      </c>
      <c r="J2994" t="s">
        <v>4721</v>
      </c>
      <c r="K2994" t="s">
        <v>124</v>
      </c>
      <c r="M2994" s="14" t="s">
        <v>263</v>
      </c>
      <c r="P2994" s="17">
        <v>45426</v>
      </c>
      <c r="Q2994" s="17"/>
      <c r="U2994" t="s">
        <v>1174</v>
      </c>
    </row>
    <row r="2995" spans="1:22" x14ac:dyDescent="0.35">
      <c r="A2995" t="s">
        <v>3898</v>
      </c>
      <c r="B2995" t="s">
        <v>4122</v>
      </c>
      <c r="C2995" s="3">
        <v>45433</v>
      </c>
      <c r="D2995" t="s">
        <v>1678</v>
      </c>
      <c r="E2995" s="4" t="s">
        <v>124</v>
      </c>
      <c r="H2995" t="s">
        <v>2043</v>
      </c>
      <c r="I2995" t="s">
        <v>4720</v>
      </c>
      <c r="J2995" t="s">
        <v>4721</v>
      </c>
      <c r="K2995" t="s">
        <v>124</v>
      </c>
      <c r="M2995" s="14">
        <v>4454</v>
      </c>
      <c r="P2995" s="17">
        <v>45426</v>
      </c>
      <c r="Q2995" s="17"/>
      <c r="U2995" t="s">
        <v>1174</v>
      </c>
    </row>
    <row r="2996" spans="1:22" x14ac:dyDescent="0.35">
      <c r="A2996" t="s">
        <v>3898</v>
      </c>
      <c r="B2996" t="s">
        <v>4122</v>
      </c>
      <c r="C2996" s="3">
        <v>45433</v>
      </c>
      <c r="D2996" t="s">
        <v>1678</v>
      </c>
      <c r="E2996" s="4" t="s">
        <v>124</v>
      </c>
      <c r="H2996" t="s">
        <v>2043</v>
      </c>
      <c r="I2996" t="s">
        <v>4720</v>
      </c>
      <c r="J2996" t="s">
        <v>4721</v>
      </c>
      <c r="K2996" t="s">
        <v>124</v>
      </c>
      <c r="M2996" s="14" t="s">
        <v>4729</v>
      </c>
      <c r="P2996" s="17">
        <v>45426</v>
      </c>
      <c r="Q2996" s="17"/>
      <c r="U2996" t="s">
        <v>1174</v>
      </c>
    </row>
    <row r="2997" spans="1:22" x14ac:dyDescent="0.35">
      <c r="A2997" t="s">
        <v>3898</v>
      </c>
      <c r="B2997" t="s">
        <v>4122</v>
      </c>
      <c r="C2997" s="3">
        <v>45433</v>
      </c>
      <c r="D2997" t="s">
        <v>1678</v>
      </c>
      <c r="E2997" s="4" t="s">
        <v>124</v>
      </c>
      <c r="H2997" t="s">
        <v>2043</v>
      </c>
      <c r="I2997" t="s">
        <v>4720</v>
      </c>
      <c r="J2997" t="s">
        <v>4721</v>
      </c>
      <c r="K2997" t="s">
        <v>124</v>
      </c>
      <c r="M2997" s="14">
        <v>8826</v>
      </c>
      <c r="P2997" s="17">
        <v>45426</v>
      </c>
      <c r="Q2997" s="17"/>
      <c r="U2997" t="s">
        <v>1174</v>
      </c>
    </row>
    <row r="2998" spans="1:22" x14ac:dyDescent="0.35">
      <c r="A2998" t="s">
        <v>3898</v>
      </c>
      <c r="B2998" t="s">
        <v>4122</v>
      </c>
      <c r="C2998" s="3">
        <v>45433</v>
      </c>
      <c r="D2998" t="s">
        <v>1678</v>
      </c>
      <c r="E2998" s="4" t="s">
        <v>124</v>
      </c>
      <c r="H2998" t="s">
        <v>2043</v>
      </c>
      <c r="I2998" t="s">
        <v>4720</v>
      </c>
      <c r="J2998" t="s">
        <v>4721</v>
      </c>
      <c r="K2998" t="s">
        <v>124</v>
      </c>
      <c r="M2998" s="14" t="s">
        <v>1200</v>
      </c>
      <c r="P2998" s="17">
        <v>45426</v>
      </c>
      <c r="Q2998" s="17"/>
      <c r="V2998" t="s">
        <v>1152</v>
      </c>
    </row>
    <row r="2999" spans="1:22" x14ac:dyDescent="0.35">
      <c r="A2999" t="s">
        <v>4010</v>
      </c>
      <c r="B2999" t="s">
        <v>4122</v>
      </c>
      <c r="C2999" s="3">
        <v>45433</v>
      </c>
      <c r="D2999" t="s">
        <v>91</v>
      </c>
      <c r="E2999" s="4" t="s">
        <v>600</v>
      </c>
      <c r="H2999" t="s">
        <v>4730</v>
      </c>
      <c r="J2999" t="s">
        <v>28</v>
      </c>
      <c r="K2999" t="s">
        <v>29</v>
      </c>
      <c r="M2999" s="14">
        <v>117</v>
      </c>
      <c r="P2999" s="17">
        <v>45425</v>
      </c>
      <c r="Q2999" s="17"/>
      <c r="U2999" t="s">
        <v>1174</v>
      </c>
    </row>
    <row r="3000" spans="1:22" x14ac:dyDescent="0.35">
      <c r="A3000" t="s">
        <v>4010</v>
      </c>
      <c r="B3000" t="s">
        <v>4122</v>
      </c>
      <c r="C3000" s="3">
        <v>45433</v>
      </c>
      <c r="D3000" t="s">
        <v>91</v>
      </c>
      <c r="E3000" s="4" t="s">
        <v>600</v>
      </c>
      <c r="H3000" t="s">
        <v>4730</v>
      </c>
      <c r="J3000" t="s">
        <v>28</v>
      </c>
      <c r="K3000" t="s">
        <v>29</v>
      </c>
      <c r="M3000" s="15" t="s">
        <v>4731</v>
      </c>
      <c r="P3000" s="17">
        <v>45425</v>
      </c>
      <c r="Q3000" s="17"/>
      <c r="U3000" t="s">
        <v>1174</v>
      </c>
    </row>
    <row r="3001" spans="1:22" x14ac:dyDescent="0.35">
      <c r="A3001" t="s">
        <v>4010</v>
      </c>
      <c r="B3001" t="s">
        <v>4122</v>
      </c>
      <c r="C3001" s="3">
        <v>45433</v>
      </c>
      <c r="D3001" t="s">
        <v>91</v>
      </c>
      <c r="E3001" s="4" t="s">
        <v>600</v>
      </c>
      <c r="H3001" t="s">
        <v>4730</v>
      </c>
      <c r="J3001" t="s">
        <v>28</v>
      </c>
      <c r="K3001" t="s">
        <v>29</v>
      </c>
      <c r="M3001" s="14">
        <v>10</v>
      </c>
      <c r="P3001" s="17">
        <v>45425</v>
      </c>
      <c r="Q3001" s="17"/>
      <c r="U3001" t="s">
        <v>1174</v>
      </c>
    </row>
    <row r="3002" spans="1:22" x14ac:dyDescent="0.35">
      <c r="A3002" t="s">
        <v>4010</v>
      </c>
      <c r="B3002" t="s">
        <v>4122</v>
      </c>
      <c r="C3002" s="3">
        <v>45433</v>
      </c>
      <c r="D3002" t="s">
        <v>91</v>
      </c>
      <c r="E3002" s="4" t="s">
        <v>600</v>
      </c>
      <c r="H3002" t="s">
        <v>4730</v>
      </c>
      <c r="J3002" t="s">
        <v>28</v>
      </c>
      <c r="K3002" t="s">
        <v>29</v>
      </c>
      <c r="M3002" s="14">
        <v>16</v>
      </c>
      <c r="P3002" s="17">
        <v>45425</v>
      </c>
      <c r="Q3002" s="17"/>
      <c r="U3002" t="s">
        <v>1174</v>
      </c>
    </row>
    <row r="3003" spans="1:22" x14ac:dyDescent="0.35">
      <c r="A3003" t="s">
        <v>4010</v>
      </c>
      <c r="B3003" t="s">
        <v>4122</v>
      </c>
      <c r="C3003" s="3">
        <v>45433</v>
      </c>
      <c r="D3003" t="s">
        <v>91</v>
      </c>
      <c r="E3003" s="4" t="s">
        <v>600</v>
      </c>
      <c r="H3003" t="s">
        <v>4730</v>
      </c>
      <c r="J3003" t="s">
        <v>28</v>
      </c>
      <c r="K3003" t="s">
        <v>29</v>
      </c>
      <c r="M3003" s="14">
        <v>800</v>
      </c>
      <c r="P3003" s="17">
        <v>45425</v>
      </c>
      <c r="Q3003" s="17"/>
      <c r="V3003" t="s">
        <v>1152</v>
      </c>
    </row>
    <row r="3004" spans="1:22" x14ac:dyDescent="0.35">
      <c r="A3004" t="s">
        <v>4010</v>
      </c>
      <c r="B3004" t="s">
        <v>4122</v>
      </c>
      <c r="C3004" s="3">
        <v>45433</v>
      </c>
      <c r="D3004" t="s">
        <v>91</v>
      </c>
      <c r="E3004" s="4" t="s">
        <v>600</v>
      </c>
      <c r="H3004" t="s">
        <v>4730</v>
      </c>
      <c r="J3004" t="s">
        <v>28</v>
      </c>
      <c r="K3004" t="s">
        <v>29</v>
      </c>
      <c r="M3004" s="14">
        <v>667</v>
      </c>
      <c r="P3004" s="17">
        <v>45425</v>
      </c>
      <c r="Q3004" s="17"/>
      <c r="U3004" t="s">
        <v>1174</v>
      </c>
    </row>
    <row r="3005" spans="1:22" x14ac:dyDescent="0.35">
      <c r="A3005" t="s">
        <v>4010</v>
      </c>
      <c r="B3005" t="s">
        <v>4122</v>
      </c>
      <c r="C3005" s="3">
        <v>45433</v>
      </c>
      <c r="D3005" t="s">
        <v>91</v>
      </c>
      <c r="E3005" s="4" t="s">
        <v>600</v>
      </c>
      <c r="H3005" t="s">
        <v>4730</v>
      </c>
      <c r="J3005" t="s">
        <v>28</v>
      </c>
      <c r="K3005" t="s">
        <v>29</v>
      </c>
      <c r="M3005" s="14">
        <v>2103</v>
      </c>
      <c r="P3005" s="17">
        <v>45425</v>
      </c>
      <c r="Q3005" s="17"/>
      <c r="V3005" t="s">
        <v>1152</v>
      </c>
    </row>
    <row r="3006" spans="1:22" x14ac:dyDescent="0.35">
      <c r="A3006" t="s">
        <v>4010</v>
      </c>
      <c r="B3006" t="s">
        <v>4122</v>
      </c>
      <c r="C3006" s="3">
        <v>45433</v>
      </c>
      <c r="D3006" t="s">
        <v>91</v>
      </c>
      <c r="E3006" s="4" t="s">
        <v>600</v>
      </c>
      <c r="H3006" t="s">
        <v>4730</v>
      </c>
      <c r="J3006" t="s">
        <v>28</v>
      </c>
      <c r="K3006" t="s">
        <v>29</v>
      </c>
      <c r="M3006" s="14">
        <v>910</v>
      </c>
      <c r="P3006" s="17">
        <v>45425</v>
      </c>
      <c r="Q3006" s="17"/>
      <c r="U3006" t="s">
        <v>1174</v>
      </c>
    </row>
    <row r="3007" spans="1:22" x14ac:dyDescent="0.35">
      <c r="A3007" t="s">
        <v>4010</v>
      </c>
      <c r="B3007" t="s">
        <v>4122</v>
      </c>
      <c r="C3007" s="3">
        <v>45433</v>
      </c>
      <c r="D3007" t="s">
        <v>91</v>
      </c>
      <c r="E3007" s="4" t="s">
        <v>600</v>
      </c>
      <c r="H3007" t="s">
        <v>4730</v>
      </c>
      <c r="J3007" t="s">
        <v>28</v>
      </c>
      <c r="K3007" t="s">
        <v>29</v>
      </c>
      <c r="M3007" s="14">
        <v>711</v>
      </c>
      <c r="P3007" s="17">
        <v>45425</v>
      </c>
      <c r="Q3007" s="17"/>
      <c r="U3007" t="s">
        <v>1174</v>
      </c>
    </row>
    <row r="3008" spans="1:22" x14ac:dyDescent="0.35">
      <c r="A3008" t="s">
        <v>4010</v>
      </c>
      <c r="B3008" t="s">
        <v>4122</v>
      </c>
      <c r="C3008" s="3">
        <v>45433</v>
      </c>
      <c r="D3008" t="s">
        <v>91</v>
      </c>
      <c r="E3008" s="4" t="s">
        <v>600</v>
      </c>
      <c r="H3008" t="s">
        <v>4730</v>
      </c>
      <c r="J3008" t="s">
        <v>28</v>
      </c>
      <c r="K3008" t="s">
        <v>29</v>
      </c>
      <c r="M3008" s="14">
        <v>11</v>
      </c>
      <c r="P3008" s="17">
        <v>45425</v>
      </c>
      <c r="Q3008" s="17"/>
      <c r="U3008" t="s">
        <v>1174</v>
      </c>
    </row>
    <row r="3009" spans="1:22" x14ac:dyDescent="0.35">
      <c r="A3009" t="s">
        <v>4010</v>
      </c>
      <c r="B3009" t="s">
        <v>4122</v>
      </c>
      <c r="C3009" s="3">
        <v>45433</v>
      </c>
      <c r="D3009" t="s">
        <v>91</v>
      </c>
      <c r="E3009" s="4" t="s">
        <v>600</v>
      </c>
      <c r="H3009" t="s">
        <v>4730</v>
      </c>
      <c r="J3009" t="s">
        <v>28</v>
      </c>
      <c r="K3009" t="s">
        <v>29</v>
      </c>
      <c r="M3009" s="14">
        <v>15</v>
      </c>
      <c r="P3009" s="17">
        <v>45425</v>
      </c>
      <c r="Q3009" s="17"/>
      <c r="U3009" t="s">
        <v>1174</v>
      </c>
    </row>
    <row r="3010" spans="1:22" x14ac:dyDescent="0.35">
      <c r="A3010" t="s">
        <v>4010</v>
      </c>
      <c r="B3010" t="s">
        <v>4122</v>
      </c>
      <c r="C3010" s="3">
        <v>45433</v>
      </c>
      <c r="D3010" t="s">
        <v>91</v>
      </c>
      <c r="E3010" s="4" t="s">
        <v>600</v>
      </c>
      <c r="H3010" t="s">
        <v>4730</v>
      </c>
      <c r="J3010" t="s">
        <v>28</v>
      </c>
      <c r="K3010" t="s">
        <v>29</v>
      </c>
      <c r="M3010" s="15" t="s">
        <v>972</v>
      </c>
      <c r="P3010" s="17">
        <v>45425</v>
      </c>
      <c r="Q3010" s="17"/>
      <c r="U3010" t="s">
        <v>1174</v>
      </c>
    </row>
    <row r="3011" spans="1:22" x14ac:dyDescent="0.35">
      <c r="A3011" t="s">
        <v>4010</v>
      </c>
      <c r="B3011" t="s">
        <v>4122</v>
      </c>
      <c r="C3011" s="3">
        <v>45433</v>
      </c>
      <c r="D3011" t="s">
        <v>91</v>
      </c>
      <c r="E3011" s="4" t="s">
        <v>600</v>
      </c>
      <c r="H3011" t="s">
        <v>4730</v>
      </c>
      <c r="J3011" t="s">
        <v>28</v>
      </c>
      <c r="K3011" t="s">
        <v>29</v>
      </c>
      <c r="M3011" s="14">
        <v>24</v>
      </c>
      <c r="P3011" s="17">
        <v>45425</v>
      </c>
      <c r="Q3011" s="17"/>
      <c r="U3011" t="s">
        <v>1174</v>
      </c>
    </row>
    <row r="3012" spans="1:22" x14ac:dyDescent="0.35">
      <c r="A3012" t="s">
        <v>4010</v>
      </c>
      <c r="B3012" t="s">
        <v>4122</v>
      </c>
      <c r="C3012" s="3">
        <v>45433</v>
      </c>
      <c r="D3012" t="s">
        <v>91</v>
      </c>
      <c r="E3012" s="4" t="s">
        <v>600</v>
      </c>
      <c r="H3012" t="s">
        <v>4730</v>
      </c>
      <c r="J3012" t="s">
        <v>28</v>
      </c>
      <c r="K3012" t="s">
        <v>29</v>
      </c>
      <c r="M3012" s="15" t="s">
        <v>762</v>
      </c>
      <c r="P3012" s="17">
        <v>45425</v>
      </c>
      <c r="Q3012" s="17"/>
      <c r="U3012" t="s">
        <v>1174</v>
      </c>
    </row>
    <row r="3013" spans="1:22" x14ac:dyDescent="0.35">
      <c r="A3013" t="s">
        <v>4010</v>
      </c>
      <c r="B3013" t="s">
        <v>4122</v>
      </c>
      <c r="C3013" s="3">
        <v>45433</v>
      </c>
      <c r="D3013" t="s">
        <v>91</v>
      </c>
      <c r="E3013" s="4" t="s">
        <v>600</v>
      </c>
      <c r="H3013" t="s">
        <v>4730</v>
      </c>
      <c r="J3013" t="s">
        <v>28</v>
      </c>
      <c r="K3013" t="s">
        <v>29</v>
      </c>
      <c r="M3013" s="14">
        <v>19</v>
      </c>
      <c r="P3013" s="17">
        <v>45425</v>
      </c>
      <c r="Q3013" s="17"/>
      <c r="U3013" t="s">
        <v>1174</v>
      </c>
    </row>
    <row r="3014" spans="1:22" x14ac:dyDescent="0.35">
      <c r="A3014" t="s">
        <v>4010</v>
      </c>
      <c r="B3014" t="s">
        <v>4122</v>
      </c>
      <c r="C3014" s="3">
        <v>45433</v>
      </c>
      <c r="D3014" t="s">
        <v>91</v>
      </c>
      <c r="E3014" s="4" t="s">
        <v>600</v>
      </c>
      <c r="H3014" t="s">
        <v>4730</v>
      </c>
      <c r="J3014" t="s">
        <v>28</v>
      </c>
      <c r="K3014" t="s">
        <v>29</v>
      </c>
      <c r="M3014" s="14">
        <v>22</v>
      </c>
      <c r="P3014" s="17">
        <v>45425</v>
      </c>
      <c r="Q3014" s="17"/>
      <c r="U3014" t="s">
        <v>1174</v>
      </c>
    </row>
    <row r="3015" spans="1:22" x14ac:dyDescent="0.35">
      <c r="A3015" t="s">
        <v>4010</v>
      </c>
      <c r="B3015" t="s">
        <v>4122</v>
      </c>
      <c r="C3015" s="3">
        <v>45433</v>
      </c>
      <c r="D3015" t="s">
        <v>91</v>
      </c>
      <c r="E3015" s="4" t="s">
        <v>600</v>
      </c>
      <c r="H3015" t="s">
        <v>4730</v>
      </c>
      <c r="J3015" t="s">
        <v>28</v>
      </c>
      <c r="K3015" t="s">
        <v>29</v>
      </c>
      <c r="M3015" s="14">
        <v>1821</v>
      </c>
      <c r="P3015" s="17">
        <v>45425</v>
      </c>
      <c r="Q3015" s="17"/>
      <c r="V3015" t="s">
        <v>1152</v>
      </c>
    </row>
    <row r="3016" spans="1:22" x14ac:dyDescent="0.35">
      <c r="A3016" t="s">
        <v>3898</v>
      </c>
      <c r="B3016" t="s">
        <v>3087</v>
      </c>
      <c r="C3016" s="3">
        <v>45435</v>
      </c>
      <c r="D3016" t="s">
        <v>3046</v>
      </c>
      <c r="H3016" t="s">
        <v>463</v>
      </c>
      <c r="J3016" t="s">
        <v>4821</v>
      </c>
      <c r="K3016" t="s">
        <v>4447</v>
      </c>
      <c r="M3016" s="14" t="s">
        <v>4822</v>
      </c>
      <c r="P3016" s="14" t="s">
        <v>4824</v>
      </c>
      <c r="V3016" t="s">
        <v>4463</v>
      </c>
    </row>
    <row r="3017" spans="1:22" x14ac:dyDescent="0.35">
      <c r="A3017" t="s">
        <v>3898</v>
      </c>
      <c r="B3017" t="s">
        <v>3087</v>
      </c>
      <c r="C3017" s="3">
        <v>45435</v>
      </c>
      <c r="D3017" t="s">
        <v>3046</v>
      </c>
      <c r="H3017" t="s">
        <v>463</v>
      </c>
      <c r="J3017" t="s">
        <v>4821</v>
      </c>
      <c r="K3017" t="s">
        <v>4447</v>
      </c>
      <c r="M3017" s="14" t="s">
        <v>4850</v>
      </c>
      <c r="P3017" s="14" t="s">
        <v>4824</v>
      </c>
      <c r="V3017" t="s">
        <v>4463</v>
      </c>
    </row>
    <row r="3018" spans="1:22" x14ac:dyDescent="0.35">
      <c r="A3018" t="s">
        <v>3898</v>
      </c>
      <c r="B3018" t="s">
        <v>3087</v>
      </c>
      <c r="C3018" s="3">
        <v>45435</v>
      </c>
      <c r="D3018" t="s">
        <v>3046</v>
      </c>
      <c r="H3018" t="s">
        <v>463</v>
      </c>
      <c r="J3018" t="s">
        <v>4821</v>
      </c>
      <c r="K3018" t="s">
        <v>4447</v>
      </c>
      <c r="M3018" s="14" t="s">
        <v>4851</v>
      </c>
      <c r="P3018" s="14" t="s">
        <v>4824</v>
      </c>
      <c r="V3018" t="s">
        <v>4463</v>
      </c>
    </row>
    <row r="3019" spans="1:22" x14ac:dyDescent="0.35">
      <c r="A3019" t="s">
        <v>3898</v>
      </c>
      <c r="B3019" t="s">
        <v>3087</v>
      </c>
      <c r="C3019" s="3">
        <v>45435</v>
      </c>
      <c r="D3019" t="s">
        <v>3046</v>
      </c>
      <c r="H3019" t="s">
        <v>463</v>
      </c>
      <c r="J3019" t="s">
        <v>4821</v>
      </c>
      <c r="K3019" t="s">
        <v>4447</v>
      </c>
      <c r="M3019" s="14" t="s">
        <v>4823</v>
      </c>
      <c r="P3019" s="14" t="s">
        <v>4824</v>
      </c>
      <c r="U3019" t="s">
        <v>4466</v>
      </c>
    </row>
    <row r="3020" spans="1:22" x14ac:dyDescent="0.35">
      <c r="A3020" t="s">
        <v>3898</v>
      </c>
      <c r="B3020" t="s">
        <v>3087</v>
      </c>
      <c r="C3020" s="3">
        <v>45435</v>
      </c>
      <c r="D3020" t="s">
        <v>3046</v>
      </c>
      <c r="H3020" t="s">
        <v>463</v>
      </c>
      <c r="J3020" t="s">
        <v>4821</v>
      </c>
      <c r="K3020" t="s">
        <v>4447</v>
      </c>
      <c r="M3020" s="14" t="s">
        <v>4825</v>
      </c>
      <c r="P3020" s="14" t="s">
        <v>4824</v>
      </c>
      <c r="V3020" t="s">
        <v>4463</v>
      </c>
    </row>
    <row r="3021" spans="1:22" x14ac:dyDescent="0.35">
      <c r="A3021" t="s">
        <v>3898</v>
      </c>
      <c r="B3021" t="s">
        <v>3087</v>
      </c>
      <c r="C3021" s="3">
        <v>45435</v>
      </c>
      <c r="D3021" t="s">
        <v>3046</v>
      </c>
      <c r="H3021" t="s">
        <v>463</v>
      </c>
      <c r="J3021" t="s">
        <v>4821</v>
      </c>
      <c r="K3021" t="s">
        <v>4447</v>
      </c>
      <c r="M3021" s="14" t="s">
        <v>4852</v>
      </c>
      <c r="P3021" s="14" t="s">
        <v>4824</v>
      </c>
      <c r="V3021" t="s">
        <v>4463</v>
      </c>
    </row>
    <row r="3022" spans="1:22" x14ac:dyDescent="0.35">
      <c r="A3022" t="s">
        <v>3898</v>
      </c>
      <c r="B3022" t="s">
        <v>3087</v>
      </c>
      <c r="C3022" s="3">
        <v>45435</v>
      </c>
      <c r="D3022" t="s">
        <v>3046</v>
      </c>
      <c r="H3022" t="s">
        <v>463</v>
      </c>
      <c r="J3022" t="s">
        <v>4821</v>
      </c>
      <c r="K3022" t="s">
        <v>4447</v>
      </c>
      <c r="M3022" s="14" t="s">
        <v>1239</v>
      </c>
      <c r="P3022" s="14" t="s">
        <v>4824</v>
      </c>
      <c r="V3022" t="s">
        <v>4463</v>
      </c>
    </row>
    <row r="3023" spans="1:22" x14ac:dyDescent="0.35">
      <c r="A3023" t="s">
        <v>3898</v>
      </c>
      <c r="B3023" t="s">
        <v>3087</v>
      </c>
      <c r="C3023" s="3">
        <v>45435</v>
      </c>
      <c r="D3023" t="s">
        <v>3046</v>
      </c>
      <c r="H3023" t="s">
        <v>463</v>
      </c>
      <c r="J3023" t="s">
        <v>4821</v>
      </c>
      <c r="K3023" t="s">
        <v>4447</v>
      </c>
      <c r="M3023" s="14" t="s">
        <v>4853</v>
      </c>
      <c r="P3023" s="14" t="s">
        <v>4824</v>
      </c>
      <c r="T3023" t="s">
        <v>1242</v>
      </c>
    </row>
    <row r="3024" spans="1:22" x14ac:dyDescent="0.35">
      <c r="A3024" t="s">
        <v>3898</v>
      </c>
      <c r="B3024" t="s">
        <v>3087</v>
      </c>
      <c r="C3024" s="3">
        <v>45435</v>
      </c>
      <c r="D3024" t="s">
        <v>3046</v>
      </c>
      <c r="H3024" t="s">
        <v>463</v>
      </c>
      <c r="J3024" t="s">
        <v>4821</v>
      </c>
      <c r="K3024" t="s">
        <v>4447</v>
      </c>
      <c r="M3024" s="14" t="s">
        <v>4854</v>
      </c>
      <c r="P3024" s="14" t="s">
        <v>4824</v>
      </c>
      <c r="T3024" t="s">
        <v>1242</v>
      </c>
    </row>
    <row r="3025" spans="1:22" x14ac:dyDescent="0.35">
      <c r="A3025" t="s">
        <v>3898</v>
      </c>
      <c r="B3025" t="s">
        <v>3087</v>
      </c>
      <c r="C3025" s="3">
        <v>45435</v>
      </c>
      <c r="D3025" t="s">
        <v>3046</v>
      </c>
      <c r="H3025" t="s">
        <v>463</v>
      </c>
      <c r="J3025" t="s">
        <v>4821</v>
      </c>
      <c r="K3025" t="s">
        <v>4447</v>
      </c>
      <c r="M3025" s="14" t="s">
        <v>4855</v>
      </c>
      <c r="P3025" s="14" t="s">
        <v>4824</v>
      </c>
      <c r="T3025" t="s">
        <v>1242</v>
      </c>
    </row>
    <row r="3026" spans="1:22" x14ac:dyDescent="0.35">
      <c r="A3026" t="s">
        <v>3898</v>
      </c>
      <c r="B3026" t="s">
        <v>3087</v>
      </c>
      <c r="C3026" s="3">
        <v>45435</v>
      </c>
      <c r="D3026" t="s">
        <v>3046</v>
      </c>
      <c r="H3026" t="s">
        <v>463</v>
      </c>
      <c r="J3026" t="s">
        <v>4821</v>
      </c>
      <c r="K3026" t="s">
        <v>4447</v>
      </c>
      <c r="M3026" s="14" t="s">
        <v>4856</v>
      </c>
      <c r="P3026" s="14" t="s">
        <v>4824</v>
      </c>
      <c r="V3026" t="s">
        <v>4463</v>
      </c>
    </row>
    <row r="3027" spans="1:22" x14ac:dyDescent="0.35">
      <c r="A3027" t="s">
        <v>3898</v>
      </c>
      <c r="B3027" t="s">
        <v>3087</v>
      </c>
      <c r="C3027" s="3">
        <v>45435</v>
      </c>
      <c r="D3027" t="s">
        <v>3046</v>
      </c>
      <c r="H3027" t="s">
        <v>463</v>
      </c>
      <c r="J3027" t="s">
        <v>4821</v>
      </c>
      <c r="K3027" t="s">
        <v>4447</v>
      </c>
      <c r="M3027" s="14" t="s">
        <v>4857</v>
      </c>
      <c r="P3027" s="14" t="s">
        <v>4824</v>
      </c>
      <c r="V3027" t="s">
        <v>4463</v>
      </c>
    </row>
    <row r="3028" spans="1:22" x14ac:dyDescent="0.35">
      <c r="A3028" t="s">
        <v>3898</v>
      </c>
      <c r="B3028" t="s">
        <v>3087</v>
      </c>
      <c r="C3028" s="3">
        <v>45435</v>
      </c>
      <c r="D3028" t="s">
        <v>3046</v>
      </c>
      <c r="H3028" t="s">
        <v>463</v>
      </c>
      <c r="J3028" t="s">
        <v>4821</v>
      </c>
      <c r="K3028" t="s">
        <v>4447</v>
      </c>
      <c r="M3028" s="14" t="s">
        <v>4826</v>
      </c>
      <c r="P3028" s="14" t="s">
        <v>4824</v>
      </c>
      <c r="U3028" t="s">
        <v>4466</v>
      </c>
    </row>
    <row r="3029" spans="1:22" x14ac:dyDescent="0.35">
      <c r="A3029" t="s">
        <v>3898</v>
      </c>
      <c r="B3029" t="s">
        <v>3087</v>
      </c>
      <c r="C3029" s="3">
        <v>45435</v>
      </c>
      <c r="D3029" t="s">
        <v>3046</v>
      </c>
      <c r="H3029" t="s">
        <v>463</v>
      </c>
      <c r="J3029" t="s">
        <v>4821</v>
      </c>
      <c r="K3029" t="s">
        <v>4447</v>
      </c>
      <c r="M3029" s="14" t="s">
        <v>4858</v>
      </c>
      <c r="P3029" s="14" t="s">
        <v>4824</v>
      </c>
      <c r="V3029" t="s">
        <v>4463</v>
      </c>
    </row>
    <row r="3030" spans="1:22" x14ac:dyDescent="0.35">
      <c r="A3030" t="s">
        <v>3898</v>
      </c>
      <c r="B3030" t="s">
        <v>3087</v>
      </c>
      <c r="C3030" s="3">
        <v>45435</v>
      </c>
      <c r="D3030" t="s">
        <v>3046</v>
      </c>
      <c r="H3030" t="s">
        <v>463</v>
      </c>
      <c r="J3030" t="s">
        <v>4821</v>
      </c>
      <c r="K3030" t="s">
        <v>4447</v>
      </c>
      <c r="M3030" s="14" t="s">
        <v>2376</v>
      </c>
      <c r="P3030" s="14" t="s">
        <v>4824</v>
      </c>
      <c r="U3030" t="s">
        <v>4480</v>
      </c>
    </row>
    <row r="3031" spans="1:22" x14ac:dyDescent="0.35">
      <c r="A3031" t="s">
        <v>3898</v>
      </c>
      <c r="B3031" t="s">
        <v>3087</v>
      </c>
      <c r="C3031" s="3">
        <v>45435</v>
      </c>
      <c r="D3031" t="s">
        <v>3046</v>
      </c>
      <c r="H3031" t="s">
        <v>463</v>
      </c>
      <c r="J3031" t="s">
        <v>4821</v>
      </c>
      <c r="K3031" t="s">
        <v>4447</v>
      </c>
      <c r="M3031" s="14" t="s">
        <v>4859</v>
      </c>
      <c r="P3031" s="14" t="s">
        <v>4824</v>
      </c>
      <c r="U3031" t="s">
        <v>4459</v>
      </c>
    </row>
    <row r="3032" spans="1:22" x14ac:dyDescent="0.35">
      <c r="A3032" t="s">
        <v>3898</v>
      </c>
      <c r="B3032" t="s">
        <v>3087</v>
      </c>
      <c r="C3032" s="3">
        <v>45435</v>
      </c>
      <c r="D3032" t="s">
        <v>3046</v>
      </c>
      <c r="H3032" t="s">
        <v>463</v>
      </c>
      <c r="J3032" t="s">
        <v>4821</v>
      </c>
      <c r="K3032" t="s">
        <v>4447</v>
      </c>
      <c r="M3032" s="14" t="s">
        <v>4827</v>
      </c>
      <c r="P3032" s="14" t="s">
        <v>4824</v>
      </c>
      <c r="T3032" t="s">
        <v>1242</v>
      </c>
    </row>
    <row r="3033" spans="1:22" x14ac:dyDescent="0.35">
      <c r="A3033" t="s">
        <v>3898</v>
      </c>
      <c r="B3033" t="s">
        <v>3087</v>
      </c>
      <c r="C3033" s="3">
        <v>45435</v>
      </c>
      <c r="D3033" t="s">
        <v>3046</v>
      </c>
      <c r="H3033" t="s">
        <v>463</v>
      </c>
      <c r="J3033" t="s">
        <v>4821</v>
      </c>
      <c r="K3033" t="s">
        <v>4447</v>
      </c>
      <c r="M3033" s="14" t="s">
        <v>4860</v>
      </c>
      <c r="P3033" s="14" t="s">
        <v>4824</v>
      </c>
      <c r="U3033" t="s">
        <v>4459</v>
      </c>
    </row>
    <row r="3034" spans="1:22" x14ac:dyDescent="0.35">
      <c r="A3034" t="s">
        <v>3898</v>
      </c>
      <c r="B3034" t="s">
        <v>3087</v>
      </c>
      <c r="C3034" s="3">
        <v>45435</v>
      </c>
      <c r="D3034" t="s">
        <v>3046</v>
      </c>
      <c r="H3034" t="s">
        <v>463</v>
      </c>
      <c r="I3034" t="s">
        <v>1976</v>
      </c>
      <c r="J3034" t="s">
        <v>4829</v>
      </c>
      <c r="K3034" t="s">
        <v>4830</v>
      </c>
      <c r="M3034" s="14" t="s">
        <v>4831</v>
      </c>
      <c r="P3034" s="17">
        <v>45433</v>
      </c>
      <c r="Q3034" s="17"/>
      <c r="T3034" t="s">
        <v>4834</v>
      </c>
    </row>
    <row r="3035" spans="1:22" x14ac:dyDescent="0.35">
      <c r="A3035" t="s">
        <v>3898</v>
      </c>
      <c r="B3035" t="s">
        <v>3087</v>
      </c>
      <c r="C3035" s="3">
        <v>45435</v>
      </c>
      <c r="D3035" t="s">
        <v>3046</v>
      </c>
      <c r="H3035" t="s">
        <v>463</v>
      </c>
      <c r="I3035" t="s">
        <v>1976</v>
      </c>
      <c r="J3035" t="s">
        <v>4829</v>
      </c>
      <c r="K3035" t="s">
        <v>4830</v>
      </c>
      <c r="M3035" s="14" t="s">
        <v>4832</v>
      </c>
      <c r="P3035" s="17">
        <v>45433</v>
      </c>
      <c r="Q3035" s="17"/>
      <c r="V3035" t="s">
        <v>4463</v>
      </c>
    </row>
    <row r="3036" spans="1:22" x14ac:dyDescent="0.35">
      <c r="A3036" t="s">
        <v>3898</v>
      </c>
      <c r="B3036" t="s">
        <v>3087</v>
      </c>
      <c r="C3036" s="3">
        <v>45435</v>
      </c>
      <c r="D3036" t="s">
        <v>3046</v>
      </c>
      <c r="H3036" t="s">
        <v>463</v>
      </c>
      <c r="I3036" t="s">
        <v>1976</v>
      </c>
      <c r="J3036" t="s">
        <v>4829</v>
      </c>
      <c r="K3036" t="s">
        <v>4830</v>
      </c>
      <c r="M3036" s="14" t="s">
        <v>4833</v>
      </c>
      <c r="P3036" s="17">
        <v>45433</v>
      </c>
      <c r="Q3036" s="17"/>
      <c r="V3036" t="s">
        <v>4463</v>
      </c>
    </row>
    <row r="3037" spans="1:22" x14ac:dyDescent="0.35">
      <c r="A3037" t="s">
        <v>3898</v>
      </c>
      <c r="B3037" t="s">
        <v>3087</v>
      </c>
      <c r="C3037" s="3">
        <v>45435</v>
      </c>
      <c r="D3037" t="s">
        <v>3046</v>
      </c>
      <c r="H3037" t="s">
        <v>463</v>
      </c>
      <c r="I3037" t="s">
        <v>1976</v>
      </c>
      <c r="J3037" t="s">
        <v>4835</v>
      </c>
      <c r="K3037" t="s">
        <v>4830</v>
      </c>
      <c r="M3037" s="14" t="s">
        <v>4836</v>
      </c>
      <c r="P3037" s="17">
        <v>45433</v>
      </c>
      <c r="Q3037" s="17"/>
      <c r="T3037" t="s">
        <v>1210</v>
      </c>
    </row>
    <row r="3038" spans="1:22" x14ac:dyDescent="0.35">
      <c r="A3038" t="s">
        <v>3898</v>
      </c>
      <c r="B3038" t="s">
        <v>3087</v>
      </c>
      <c r="C3038" s="3">
        <v>45435</v>
      </c>
      <c r="D3038" t="s">
        <v>3046</v>
      </c>
      <c r="H3038" t="s">
        <v>463</v>
      </c>
      <c r="I3038" t="s">
        <v>1976</v>
      </c>
      <c r="J3038" t="s">
        <v>4835</v>
      </c>
      <c r="K3038" t="s">
        <v>4830</v>
      </c>
      <c r="M3038" s="14">
        <v>93</v>
      </c>
      <c r="P3038" s="17">
        <v>45433</v>
      </c>
      <c r="Q3038" s="17"/>
      <c r="U3038" t="s">
        <v>4459</v>
      </c>
    </row>
    <row r="3039" spans="1:22" x14ac:dyDescent="0.35">
      <c r="A3039" t="s">
        <v>3898</v>
      </c>
      <c r="B3039" t="s">
        <v>3087</v>
      </c>
      <c r="C3039" s="3">
        <v>45435</v>
      </c>
      <c r="D3039" t="s">
        <v>3046</v>
      </c>
      <c r="H3039" t="s">
        <v>463</v>
      </c>
      <c r="I3039" t="s">
        <v>1976</v>
      </c>
      <c r="J3039" t="s">
        <v>4837</v>
      </c>
      <c r="K3039" t="s">
        <v>4830</v>
      </c>
      <c r="M3039" s="14">
        <v>4369</v>
      </c>
      <c r="P3039" s="17">
        <v>45433</v>
      </c>
      <c r="Q3039" s="17"/>
      <c r="T3039" t="s">
        <v>1242</v>
      </c>
    </row>
    <row r="3040" spans="1:22" x14ac:dyDescent="0.35">
      <c r="A3040" t="s">
        <v>3898</v>
      </c>
      <c r="B3040" t="s">
        <v>3087</v>
      </c>
      <c r="C3040" s="3">
        <v>45435</v>
      </c>
      <c r="D3040" t="s">
        <v>3046</v>
      </c>
      <c r="H3040" t="s">
        <v>463</v>
      </c>
      <c r="I3040" t="s">
        <v>1976</v>
      </c>
      <c r="J3040" t="s">
        <v>4837</v>
      </c>
      <c r="K3040" t="s">
        <v>4830</v>
      </c>
      <c r="M3040" s="14">
        <v>9646</v>
      </c>
      <c r="P3040" s="17">
        <v>45433</v>
      </c>
      <c r="Q3040" s="17"/>
      <c r="T3040" t="s">
        <v>1242</v>
      </c>
    </row>
    <row r="3041" spans="1:22" x14ac:dyDescent="0.35">
      <c r="A3041" t="s">
        <v>3898</v>
      </c>
      <c r="B3041" t="s">
        <v>3087</v>
      </c>
      <c r="C3041" s="3">
        <v>45435</v>
      </c>
      <c r="D3041" t="s">
        <v>3046</v>
      </c>
      <c r="H3041" t="s">
        <v>463</v>
      </c>
      <c r="I3041" t="s">
        <v>1976</v>
      </c>
      <c r="J3041" t="s">
        <v>4837</v>
      </c>
      <c r="K3041" t="s">
        <v>4830</v>
      </c>
      <c r="M3041" s="14">
        <v>4443</v>
      </c>
      <c r="P3041" s="17">
        <v>45433</v>
      </c>
      <c r="Q3041" s="17"/>
      <c r="T3041" t="s">
        <v>1242</v>
      </c>
    </row>
    <row r="3042" spans="1:22" x14ac:dyDescent="0.35">
      <c r="A3042" t="s">
        <v>3898</v>
      </c>
      <c r="B3042" t="s">
        <v>3087</v>
      </c>
      <c r="C3042" s="3">
        <v>45435</v>
      </c>
      <c r="D3042" t="s">
        <v>3046</v>
      </c>
      <c r="H3042" t="s">
        <v>463</v>
      </c>
      <c r="I3042" t="s">
        <v>1976</v>
      </c>
      <c r="J3042" t="s">
        <v>4837</v>
      </c>
      <c r="K3042" t="s">
        <v>4830</v>
      </c>
      <c r="M3042" s="14">
        <v>85</v>
      </c>
      <c r="P3042" s="17">
        <v>45433</v>
      </c>
      <c r="Q3042" s="17"/>
      <c r="U3042" t="s">
        <v>4466</v>
      </c>
    </row>
    <row r="3043" spans="1:22" x14ac:dyDescent="0.35">
      <c r="A3043" t="s">
        <v>3898</v>
      </c>
      <c r="B3043" t="s">
        <v>3087</v>
      </c>
      <c r="C3043" s="3">
        <v>45435</v>
      </c>
      <c r="D3043" t="s">
        <v>3046</v>
      </c>
      <c r="H3043" t="s">
        <v>463</v>
      </c>
      <c r="I3043" t="s">
        <v>1976</v>
      </c>
      <c r="J3043" t="s">
        <v>4837</v>
      </c>
      <c r="K3043" t="s">
        <v>4830</v>
      </c>
      <c r="M3043" s="14">
        <v>4428</v>
      </c>
      <c r="P3043" s="17">
        <v>45433</v>
      </c>
      <c r="Q3043" s="17"/>
      <c r="U3043" t="s">
        <v>4480</v>
      </c>
    </row>
    <row r="3044" spans="1:22" x14ac:dyDescent="0.35">
      <c r="A3044" t="s">
        <v>3898</v>
      </c>
      <c r="B3044" t="s">
        <v>3087</v>
      </c>
      <c r="C3044" s="3">
        <v>45435</v>
      </c>
      <c r="D3044" t="s">
        <v>3046</v>
      </c>
      <c r="H3044" t="s">
        <v>463</v>
      </c>
      <c r="I3044" t="s">
        <v>1976</v>
      </c>
      <c r="J3044" t="s">
        <v>4837</v>
      </c>
      <c r="K3044" t="s">
        <v>4830</v>
      </c>
      <c r="M3044" s="14" t="s">
        <v>4839</v>
      </c>
      <c r="P3044" s="17">
        <v>45433</v>
      </c>
      <c r="Q3044" s="17"/>
      <c r="U3044" t="s">
        <v>4478</v>
      </c>
    </row>
    <row r="3045" spans="1:22" x14ac:dyDescent="0.35">
      <c r="A3045" t="s">
        <v>3898</v>
      </c>
      <c r="B3045" t="s">
        <v>3087</v>
      </c>
      <c r="C3045" s="3">
        <v>45435</v>
      </c>
      <c r="D3045" t="s">
        <v>3046</v>
      </c>
      <c r="H3045" t="s">
        <v>463</v>
      </c>
      <c r="I3045" t="s">
        <v>1976</v>
      </c>
      <c r="J3045" t="s">
        <v>4837</v>
      </c>
      <c r="K3045" t="s">
        <v>4830</v>
      </c>
      <c r="M3045" s="14">
        <v>4354</v>
      </c>
      <c r="P3045" s="17">
        <v>45433</v>
      </c>
      <c r="Q3045" s="17"/>
      <c r="U3045" t="s">
        <v>4467</v>
      </c>
    </row>
    <row r="3046" spans="1:22" x14ac:dyDescent="0.35">
      <c r="A3046" t="s">
        <v>3898</v>
      </c>
      <c r="B3046" t="s">
        <v>3087</v>
      </c>
      <c r="C3046" s="3">
        <v>45435</v>
      </c>
      <c r="D3046" t="s">
        <v>3046</v>
      </c>
      <c r="H3046" t="s">
        <v>463</v>
      </c>
      <c r="I3046" t="s">
        <v>1976</v>
      </c>
      <c r="J3046" t="s">
        <v>4837</v>
      </c>
      <c r="K3046" t="s">
        <v>4830</v>
      </c>
      <c r="M3046" s="14">
        <v>4441</v>
      </c>
      <c r="P3046" s="17">
        <v>45433</v>
      </c>
      <c r="Q3046" s="17"/>
      <c r="U3046" t="s">
        <v>4460</v>
      </c>
    </row>
    <row r="3047" spans="1:22" x14ac:dyDescent="0.35">
      <c r="A3047" t="s">
        <v>3898</v>
      </c>
      <c r="B3047" t="s">
        <v>3087</v>
      </c>
      <c r="C3047" s="3">
        <v>45435</v>
      </c>
      <c r="D3047" t="s">
        <v>3046</v>
      </c>
      <c r="H3047" t="s">
        <v>463</v>
      </c>
      <c r="I3047" t="s">
        <v>1976</v>
      </c>
      <c r="J3047" t="s">
        <v>4837</v>
      </c>
      <c r="K3047" t="s">
        <v>4830</v>
      </c>
      <c r="M3047" s="14" t="s">
        <v>4838</v>
      </c>
      <c r="P3047" s="17">
        <v>45433</v>
      </c>
      <c r="Q3047" s="17"/>
      <c r="U3047" t="s">
        <v>4847</v>
      </c>
    </row>
    <row r="3048" spans="1:22" x14ac:dyDescent="0.35">
      <c r="A3048" t="s">
        <v>3898</v>
      </c>
      <c r="B3048" t="s">
        <v>3087</v>
      </c>
      <c r="C3048" s="3">
        <v>45435</v>
      </c>
      <c r="D3048" t="s">
        <v>3046</v>
      </c>
      <c r="H3048" t="s">
        <v>463</v>
      </c>
      <c r="I3048" t="s">
        <v>1976</v>
      </c>
      <c r="J3048" t="s">
        <v>4837</v>
      </c>
      <c r="K3048" t="s">
        <v>4830</v>
      </c>
      <c r="M3048" s="15" t="s">
        <v>933</v>
      </c>
      <c r="P3048" s="17">
        <v>45433</v>
      </c>
      <c r="Q3048" s="17"/>
      <c r="T3048" t="s">
        <v>1242</v>
      </c>
    </row>
    <row r="3049" spans="1:22" x14ac:dyDescent="0.35">
      <c r="A3049" t="s">
        <v>3898</v>
      </c>
      <c r="B3049" t="s">
        <v>3087</v>
      </c>
      <c r="C3049" s="3">
        <v>45435</v>
      </c>
      <c r="D3049" t="s">
        <v>3046</v>
      </c>
      <c r="H3049" t="s">
        <v>463</v>
      </c>
      <c r="I3049" t="s">
        <v>1976</v>
      </c>
      <c r="J3049" t="s">
        <v>4837</v>
      </c>
      <c r="K3049" t="s">
        <v>4830</v>
      </c>
      <c r="M3049" s="14">
        <v>4360</v>
      </c>
      <c r="P3049" s="17">
        <v>45433</v>
      </c>
      <c r="Q3049" s="17"/>
      <c r="V3049" t="s">
        <v>4542</v>
      </c>
    </row>
    <row r="3050" spans="1:22" x14ac:dyDescent="0.35">
      <c r="A3050" t="s">
        <v>3898</v>
      </c>
      <c r="B3050" t="s">
        <v>3087</v>
      </c>
      <c r="C3050" s="3">
        <v>45435</v>
      </c>
      <c r="D3050" t="s">
        <v>3046</v>
      </c>
      <c r="H3050" t="s">
        <v>463</v>
      </c>
      <c r="I3050" t="s">
        <v>1976</v>
      </c>
      <c r="J3050" t="s">
        <v>4837</v>
      </c>
      <c r="K3050" t="s">
        <v>4830</v>
      </c>
      <c r="M3050" s="14">
        <v>4438</v>
      </c>
      <c r="P3050" s="17">
        <v>45433</v>
      </c>
      <c r="Q3050" s="17"/>
      <c r="U3050" t="s">
        <v>4475</v>
      </c>
    </row>
    <row r="3051" spans="1:22" x14ac:dyDescent="0.35">
      <c r="A3051" t="s">
        <v>3898</v>
      </c>
      <c r="B3051" t="s">
        <v>3087</v>
      </c>
      <c r="C3051" s="3">
        <v>45435</v>
      </c>
      <c r="D3051" t="s">
        <v>3046</v>
      </c>
      <c r="H3051" t="s">
        <v>463</v>
      </c>
      <c r="I3051" t="s">
        <v>1976</v>
      </c>
      <c r="J3051" t="s">
        <v>4837</v>
      </c>
      <c r="K3051" t="s">
        <v>4830</v>
      </c>
      <c r="M3051" s="14">
        <v>4442</v>
      </c>
      <c r="P3051" s="17">
        <v>45433</v>
      </c>
      <c r="Q3051" s="17"/>
      <c r="U3051" t="s">
        <v>4475</v>
      </c>
    </row>
    <row r="3052" spans="1:22" x14ac:dyDescent="0.35">
      <c r="A3052" t="s">
        <v>3898</v>
      </c>
      <c r="B3052" t="s">
        <v>3087</v>
      </c>
      <c r="C3052" s="3">
        <v>45435</v>
      </c>
      <c r="D3052" t="s">
        <v>3046</v>
      </c>
      <c r="H3052" t="s">
        <v>463</v>
      </c>
      <c r="I3052" t="s">
        <v>1976</v>
      </c>
      <c r="J3052" t="s">
        <v>4837</v>
      </c>
      <c r="K3052" t="s">
        <v>4830</v>
      </c>
      <c r="M3052" s="14">
        <v>4436</v>
      </c>
      <c r="P3052" s="17">
        <v>45433</v>
      </c>
      <c r="Q3052" s="17"/>
      <c r="U3052" t="s">
        <v>4459</v>
      </c>
    </row>
    <row r="3053" spans="1:22" x14ac:dyDescent="0.35">
      <c r="A3053" t="s">
        <v>3898</v>
      </c>
      <c r="B3053" t="s">
        <v>3087</v>
      </c>
      <c r="C3053" s="3">
        <v>45435</v>
      </c>
      <c r="D3053" t="s">
        <v>3046</v>
      </c>
      <c r="H3053" t="s">
        <v>463</v>
      </c>
      <c r="I3053" t="s">
        <v>1976</v>
      </c>
      <c r="J3053" t="s">
        <v>4837</v>
      </c>
      <c r="K3053" t="s">
        <v>4830</v>
      </c>
      <c r="M3053" s="14">
        <v>4627</v>
      </c>
      <c r="P3053" s="17">
        <v>45433</v>
      </c>
      <c r="Q3053" s="17"/>
      <c r="T3053" t="s">
        <v>4264</v>
      </c>
    </row>
    <row r="3054" spans="1:22" x14ac:dyDescent="0.35">
      <c r="A3054" t="s">
        <v>3898</v>
      </c>
      <c r="B3054" t="s">
        <v>3087</v>
      </c>
      <c r="C3054" s="3">
        <v>45435</v>
      </c>
      <c r="D3054" t="s">
        <v>3046</v>
      </c>
      <c r="H3054" t="s">
        <v>463</v>
      </c>
      <c r="I3054" t="s">
        <v>1976</v>
      </c>
      <c r="J3054" t="s">
        <v>4837</v>
      </c>
      <c r="K3054" t="s">
        <v>4830</v>
      </c>
      <c r="M3054" s="14">
        <v>4461</v>
      </c>
      <c r="P3054" s="17">
        <v>45433</v>
      </c>
      <c r="Q3054" s="17"/>
      <c r="V3054" t="s">
        <v>4463</v>
      </c>
    </row>
    <row r="3055" spans="1:22" x14ac:dyDescent="0.35">
      <c r="A3055" t="s">
        <v>3898</v>
      </c>
      <c r="B3055" t="s">
        <v>3087</v>
      </c>
      <c r="C3055" s="3">
        <v>45435</v>
      </c>
      <c r="D3055" t="s">
        <v>3046</v>
      </c>
      <c r="H3055" t="s">
        <v>463</v>
      </c>
      <c r="I3055" t="s">
        <v>1976</v>
      </c>
      <c r="J3055" t="s">
        <v>4837</v>
      </c>
      <c r="K3055" t="s">
        <v>4830</v>
      </c>
      <c r="M3055" s="14">
        <v>9723</v>
      </c>
      <c r="P3055" s="17">
        <v>45433</v>
      </c>
      <c r="Q3055" s="17"/>
      <c r="U3055" t="s">
        <v>4465</v>
      </c>
    </row>
    <row r="3056" spans="1:22" x14ac:dyDescent="0.35">
      <c r="A3056" t="s">
        <v>3898</v>
      </c>
      <c r="B3056" t="s">
        <v>3087</v>
      </c>
      <c r="C3056" s="3">
        <v>45435</v>
      </c>
      <c r="D3056" t="s">
        <v>3046</v>
      </c>
      <c r="H3056" t="s">
        <v>463</v>
      </c>
      <c r="I3056" t="s">
        <v>1976</v>
      </c>
      <c r="J3056" t="s">
        <v>4837</v>
      </c>
      <c r="K3056" t="s">
        <v>4830</v>
      </c>
      <c r="M3056" s="14" t="s">
        <v>4840</v>
      </c>
      <c r="P3056" s="17">
        <v>45433</v>
      </c>
      <c r="Q3056" s="17"/>
      <c r="T3056" t="s">
        <v>4848</v>
      </c>
    </row>
    <row r="3057" spans="1:26" x14ac:dyDescent="0.35">
      <c r="A3057" t="s">
        <v>3898</v>
      </c>
      <c r="B3057" t="s">
        <v>3087</v>
      </c>
      <c r="C3057" s="3">
        <v>45435</v>
      </c>
      <c r="D3057" t="s">
        <v>3046</v>
      </c>
      <c r="H3057" t="s">
        <v>463</v>
      </c>
      <c r="I3057" t="s">
        <v>1976</v>
      </c>
      <c r="J3057" t="s">
        <v>4837</v>
      </c>
      <c r="K3057" t="s">
        <v>4830</v>
      </c>
      <c r="M3057" s="14">
        <v>96</v>
      </c>
      <c r="P3057" s="17">
        <v>45433</v>
      </c>
      <c r="Q3057" s="17"/>
      <c r="U3057" t="s">
        <v>4480</v>
      </c>
    </row>
    <row r="3058" spans="1:26" x14ac:dyDescent="0.35">
      <c r="A3058" t="s">
        <v>3898</v>
      </c>
      <c r="B3058" t="s">
        <v>3087</v>
      </c>
      <c r="C3058" s="3">
        <v>45435</v>
      </c>
      <c r="D3058" t="s">
        <v>3046</v>
      </c>
      <c r="H3058" t="s">
        <v>463</v>
      </c>
      <c r="I3058" t="s">
        <v>1976</v>
      </c>
      <c r="J3058" t="s">
        <v>4837</v>
      </c>
      <c r="K3058" t="s">
        <v>4830</v>
      </c>
      <c r="M3058" s="15" t="s">
        <v>4841</v>
      </c>
      <c r="P3058" s="17">
        <v>45433</v>
      </c>
      <c r="Q3058" s="17"/>
      <c r="U3058" t="s">
        <v>4465</v>
      </c>
    </row>
    <row r="3059" spans="1:26" x14ac:dyDescent="0.35">
      <c r="A3059" t="s">
        <v>3898</v>
      </c>
      <c r="B3059" t="s">
        <v>3087</v>
      </c>
      <c r="C3059" s="3">
        <v>45435</v>
      </c>
      <c r="D3059" t="s">
        <v>3046</v>
      </c>
      <c r="H3059" t="s">
        <v>463</v>
      </c>
      <c r="I3059" t="s">
        <v>1976</v>
      </c>
      <c r="J3059" t="s">
        <v>4837</v>
      </c>
      <c r="K3059" t="s">
        <v>4830</v>
      </c>
      <c r="M3059" s="14">
        <v>4366</v>
      </c>
      <c r="P3059" s="17">
        <v>45433</v>
      </c>
      <c r="Q3059" s="17"/>
      <c r="T3059" t="s">
        <v>1242</v>
      </c>
    </row>
    <row r="3060" spans="1:26" x14ac:dyDescent="0.35">
      <c r="A3060" t="s">
        <v>3898</v>
      </c>
      <c r="B3060" t="s">
        <v>3087</v>
      </c>
      <c r="C3060" s="3">
        <v>45435</v>
      </c>
      <c r="D3060" t="s">
        <v>3046</v>
      </c>
      <c r="H3060" t="s">
        <v>463</v>
      </c>
      <c r="I3060" t="s">
        <v>1976</v>
      </c>
      <c r="J3060" t="s">
        <v>4837</v>
      </c>
      <c r="K3060" t="s">
        <v>4830</v>
      </c>
      <c r="M3060" s="14">
        <v>4462</v>
      </c>
      <c r="P3060" s="17">
        <v>45433</v>
      </c>
      <c r="Q3060" s="17"/>
      <c r="V3060" t="s">
        <v>4542</v>
      </c>
    </row>
    <row r="3061" spans="1:26" x14ac:dyDescent="0.35">
      <c r="A3061" t="s">
        <v>3898</v>
      </c>
      <c r="B3061" t="s">
        <v>3087</v>
      </c>
      <c r="C3061" s="3">
        <v>45435</v>
      </c>
      <c r="D3061" t="s">
        <v>3046</v>
      </c>
      <c r="H3061" t="s">
        <v>463</v>
      </c>
      <c r="I3061" t="s">
        <v>1976</v>
      </c>
      <c r="J3061" t="s">
        <v>4837</v>
      </c>
      <c r="K3061" t="s">
        <v>4830</v>
      </c>
      <c r="M3061" s="14" t="s">
        <v>4842</v>
      </c>
      <c r="P3061" s="17">
        <v>45433</v>
      </c>
      <c r="Q3061" s="17"/>
      <c r="U3061" t="s">
        <v>4466</v>
      </c>
    </row>
    <row r="3062" spans="1:26" x14ac:dyDescent="0.35">
      <c r="A3062" t="s">
        <v>3898</v>
      </c>
      <c r="B3062" t="s">
        <v>3087</v>
      </c>
      <c r="C3062" s="3">
        <v>45435</v>
      </c>
      <c r="D3062" t="s">
        <v>3046</v>
      </c>
      <c r="H3062" t="s">
        <v>463</v>
      </c>
      <c r="I3062" t="s">
        <v>1976</v>
      </c>
      <c r="J3062" t="s">
        <v>4837</v>
      </c>
      <c r="K3062" t="s">
        <v>4830</v>
      </c>
      <c r="M3062" s="14">
        <v>4374</v>
      </c>
      <c r="P3062" s="17">
        <v>45433</v>
      </c>
      <c r="Q3062" s="17"/>
      <c r="V3062" t="s">
        <v>4463</v>
      </c>
    </row>
    <row r="3063" spans="1:26" x14ac:dyDescent="0.35">
      <c r="A3063" t="s">
        <v>3898</v>
      </c>
      <c r="B3063" t="s">
        <v>3087</v>
      </c>
      <c r="C3063" s="3">
        <v>45435</v>
      </c>
      <c r="D3063" t="s">
        <v>3046</v>
      </c>
      <c r="H3063" t="s">
        <v>463</v>
      </c>
      <c r="I3063" t="s">
        <v>1976</v>
      </c>
      <c r="J3063" t="s">
        <v>4837</v>
      </c>
      <c r="K3063" t="s">
        <v>4830</v>
      </c>
      <c r="M3063" s="14">
        <v>4358</v>
      </c>
      <c r="P3063" s="17">
        <v>45433</v>
      </c>
      <c r="Q3063" s="17"/>
      <c r="T3063" t="s">
        <v>1242</v>
      </c>
    </row>
    <row r="3064" spans="1:26" x14ac:dyDescent="0.35">
      <c r="A3064" t="s">
        <v>3898</v>
      </c>
      <c r="B3064" t="s">
        <v>3087</v>
      </c>
      <c r="C3064" s="3">
        <v>45435</v>
      </c>
      <c r="D3064" t="s">
        <v>3046</v>
      </c>
      <c r="H3064" t="s">
        <v>463</v>
      </c>
      <c r="I3064" t="s">
        <v>1976</v>
      </c>
      <c r="J3064" t="s">
        <v>4837</v>
      </c>
      <c r="K3064" t="s">
        <v>4830</v>
      </c>
      <c r="M3064" s="14">
        <v>4460</v>
      </c>
      <c r="P3064" s="17">
        <v>45433</v>
      </c>
      <c r="Q3064" s="17"/>
      <c r="T3064" t="s">
        <v>1177</v>
      </c>
    </row>
    <row r="3065" spans="1:26" x14ac:dyDescent="0.35">
      <c r="A3065" t="s">
        <v>3898</v>
      </c>
      <c r="B3065" t="s">
        <v>3087</v>
      </c>
      <c r="C3065" s="3">
        <v>45435</v>
      </c>
      <c r="D3065" t="s">
        <v>3046</v>
      </c>
      <c r="H3065" t="s">
        <v>463</v>
      </c>
      <c r="I3065" t="s">
        <v>1976</v>
      </c>
      <c r="J3065" t="s">
        <v>4837</v>
      </c>
      <c r="K3065" t="s">
        <v>4830</v>
      </c>
      <c r="M3065" s="14">
        <v>4367</v>
      </c>
      <c r="P3065" s="17">
        <v>45433</v>
      </c>
      <c r="Q3065" s="17"/>
      <c r="T3065" t="s">
        <v>1242</v>
      </c>
    </row>
    <row r="3066" spans="1:26" x14ac:dyDescent="0.35">
      <c r="A3066" t="s">
        <v>3898</v>
      </c>
      <c r="B3066" t="s">
        <v>3087</v>
      </c>
      <c r="C3066" s="3">
        <v>45435</v>
      </c>
      <c r="D3066" t="s">
        <v>3046</v>
      </c>
      <c r="H3066" t="s">
        <v>463</v>
      </c>
      <c r="I3066" t="s">
        <v>1976</v>
      </c>
      <c r="J3066" t="s">
        <v>4837</v>
      </c>
      <c r="K3066" t="s">
        <v>4830</v>
      </c>
      <c r="M3066" s="14" t="s">
        <v>4843</v>
      </c>
      <c r="P3066" s="17">
        <v>45433</v>
      </c>
      <c r="Q3066" s="17"/>
      <c r="U3066" t="s">
        <v>4465</v>
      </c>
    </row>
    <row r="3067" spans="1:26" x14ac:dyDescent="0.35">
      <c r="A3067" t="s">
        <v>3898</v>
      </c>
      <c r="B3067" t="s">
        <v>3087</v>
      </c>
      <c r="C3067" s="3">
        <v>45435</v>
      </c>
      <c r="D3067" t="s">
        <v>3046</v>
      </c>
      <c r="H3067" t="s">
        <v>463</v>
      </c>
      <c r="I3067" t="s">
        <v>1976</v>
      </c>
      <c r="J3067" t="s">
        <v>4837</v>
      </c>
      <c r="K3067" t="s">
        <v>4830</v>
      </c>
      <c r="M3067" s="14" t="s">
        <v>4001</v>
      </c>
      <c r="P3067" s="17">
        <v>45433</v>
      </c>
      <c r="Q3067" s="17"/>
      <c r="V3067" t="s">
        <v>4542</v>
      </c>
    </row>
    <row r="3068" spans="1:26" x14ac:dyDescent="0.35">
      <c r="A3068" t="s">
        <v>3898</v>
      </c>
      <c r="B3068" t="s">
        <v>3087</v>
      </c>
      <c r="C3068" s="3">
        <v>45435</v>
      </c>
      <c r="D3068" t="s">
        <v>3046</v>
      </c>
      <c r="H3068" t="s">
        <v>463</v>
      </c>
      <c r="I3068" t="s">
        <v>1976</v>
      </c>
      <c r="J3068" t="s">
        <v>4837</v>
      </c>
      <c r="K3068" t="s">
        <v>4830</v>
      </c>
      <c r="M3068" s="14" t="s">
        <v>4844</v>
      </c>
      <c r="P3068" s="17">
        <v>45433</v>
      </c>
      <c r="Q3068" s="17"/>
      <c r="T3068" t="s">
        <v>1242</v>
      </c>
    </row>
    <row r="3069" spans="1:26" x14ac:dyDescent="0.35">
      <c r="A3069" t="s">
        <v>3898</v>
      </c>
      <c r="B3069" t="s">
        <v>3087</v>
      </c>
      <c r="C3069" s="3">
        <v>45435</v>
      </c>
      <c r="D3069" t="s">
        <v>3046</v>
      </c>
      <c r="H3069" t="s">
        <v>463</v>
      </c>
      <c r="I3069" t="s">
        <v>1976</v>
      </c>
      <c r="J3069" t="s">
        <v>4837</v>
      </c>
      <c r="K3069" t="s">
        <v>4830</v>
      </c>
      <c r="M3069" s="14" t="s">
        <v>4845</v>
      </c>
      <c r="P3069" s="17">
        <v>45433</v>
      </c>
      <c r="Q3069" s="17"/>
      <c r="U3069" t="s">
        <v>4475</v>
      </c>
    </row>
    <row r="3070" spans="1:26" x14ac:dyDescent="0.35">
      <c r="A3070" t="s">
        <v>3898</v>
      </c>
      <c r="B3070" t="s">
        <v>3087</v>
      </c>
      <c r="C3070" s="3">
        <v>45435</v>
      </c>
      <c r="D3070" t="s">
        <v>3046</v>
      </c>
      <c r="H3070" t="s">
        <v>463</v>
      </c>
      <c r="I3070" t="s">
        <v>1976</v>
      </c>
      <c r="J3070" t="s">
        <v>4837</v>
      </c>
      <c r="K3070" t="s">
        <v>4830</v>
      </c>
      <c r="M3070" s="14">
        <v>4474</v>
      </c>
      <c r="P3070" s="17">
        <v>45433</v>
      </c>
      <c r="Q3070" s="17"/>
      <c r="U3070" t="s">
        <v>4475</v>
      </c>
      <c r="Z3070" t="s">
        <v>4849</v>
      </c>
    </row>
    <row r="3071" spans="1:26" x14ac:dyDescent="0.35">
      <c r="A3071" t="s">
        <v>3898</v>
      </c>
      <c r="B3071" t="s">
        <v>3087</v>
      </c>
      <c r="C3071" s="3">
        <v>45435</v>
      </c>
      <c r="D3071" t="s">
        <v>3046</v>
      </c>
      <c r="H3071" t="s">
        <v>463</v>
      </c>
      <c r="I3071" t="s">
        <v>1976</v>
      </c>
      <c r="J3071" t="s">
        <v>4837</v>
      </c>
      <c r="K3071" t="s">
        <v>4830</v>
      </c>
      <c r="M3071" s="14">
        <v>4489</v>
      </c>
      <c r="P3071" s="17">
        <v>45433</v>
      </c>
      <c r="Q3071" s="17"/>
      <c r="U3071" t="s">
        <v>4475</v>
      </c>
    </row>
    <row r="3072" spans="1:26" x14ac:dyDescent="0.35">
      <c r="A3072" t="s">
        <v>3898</v>
      </c>
      <c r="B3072" t="s">
        <v>3087</v>
      </c>
      <c r="C3072" s="3">
        <v>45435</v>
      </c>
      <c r="D3072" t="s">
        <v>3046</v>
      </c>
      <c r="H3072" t="s">
        <v>463</v>
      </c>
      <c r="I3072" t="s">
        <v>1976</v>
      </c>
      <c r="J3072" t="s">
        <v>4837</v>
      </c>
      <c r="K3072" t="s">
        <v>4830</v>
      </c>
      <c r="M3072" s="14" t="s">
        <v>4846</v>
      </c>
      <c r="P3072" s="17">
        <v>45433</v>
      </c>
      <c r="Q3072" s="17"/>
      <c r="U3072" t="s">
        <v>4475</v>
      </c>
    </row>
    <row r="3073" spans="1:22" x14ac:dyDescent="0.35">
      <c r="A3073" t="s">
        <v>3898</v>
      </c>
      <c r="B3073" t="s">
        <v>3087</v>
      </c>
      <c r="C3073" s="3">
        <v>45435</v>
      </c>
      <c r="D3073" t="s">
        <v>3046</v>
      </c>
      <c r="H3073" t="s">
        <v>463</v>
      </c>
      <c r="I3073" t="s">
        <v>1976</v>
      </c>
      <c r="J3073" t="s">
        <v>4837</v>
      </c>
      <c r="K3073" t="s">
        <v>4830</v>
      </c>
      <c r="M3073" s="14">
        <v>4505</v>
      </c>
      <c r="P3073" s="17">
        <v>45433</v>
      </c>
      <c r="Q3073" s="17"/>
      <c r="T3073" t="s">
        <v>1242</v>
      </c>
    </row>
    <row r="3074" spans="1:22" x14ac:dyDescent="0.35">
      <c r="A3074" t="s">
        <v>3898</v>
      </c>
      <c r="B3074" t="s">
        <v>3070</v>
      </c>
      <c r="C3074" s="3">
        <v>45436</v>
      </c>
      <c r="D3074" t="s">
        <v>350</v>
      </c>
      <c r="E3074" s="4" t="s">
        <v>951</v>
      </c>
      <c r="I3074" t="s">
        <v>914</v>
      </c>
      <c r="J3074" t="s">
        <v>2659</v>
      </c>
      <c r="K3074" t="s">
        <v>4797</v>
      </c>
      <c r="L3074" t="s">
        <v>4873</v>
      </c>
      <c r="M3074" s="14">
        <v>6555</v>
      </c>
      <c r="P3074" s="17">
        <v>45784</v>
      </c>
      <c r="Q3074" s="17"/>
      <c r="V3074" t="s">
        <v>1152</v>
      </c>
    </row>
    <row r="3075" spans="1:22" x14ac:dyDescent="0.35">
      <c r="A3075" t="s">
        <v>3898</v>
      </c>
      <c r="B3075" t="s">
        <v>3070</v>
      </c>
      <c r="C3075" s="3">
        <v>45436</v>
      </c>
      <c r="D3075" t="s">
        <v>350</v>
      </c>
      <c r="E3075" s="4" t="s">
        <v>951</v>
      </c>
      <c r="I3075" t="s">
        <v>914</v>
      </c>
      <c r="J3075" t="s">
        <v>2659</v>
      </c>
      <c r="K3075" t="s">
        <v>4797</v>
      </c>
      <c r="L3075" t="s">
        <v>4873</v>
      </c>
      <c r="M3075" s="14">
        <v>9568</v>
      </c>
      <c r="P3075" s="17">
        <v>45784</v>
      </c>
      <c r="Q3075" s="17"/>
      <c r="V3075" t="s">
        <v>1152</v>
      </c>
    </row>
    <row r="3076" spans="1:22" x14ac:dyDescent="0.35">
      <c r="A3076" t="s">
        <v>3898</v>
      </c>
      <c r="B3076" t="s">
        <v>3070</v>
      </c>
      <c r="C3076" s="3">
        <v>45436</v>
      </c>
      <c r="D3076" t="s">
        <v>350</v>
      </c>
      <c r="E3076" s="4" t="s">
        <v>951</v>
      </c>
      <c r="I3076" t="s">
        <v>914</v>
      </c>
      <c r="J3076" t="s">
        <v>2659</v>
      </c>
      <c r="K3076" t="s">
        <v>4797</v>
      </c>
      <c r="L3076" t="s">
        <v>4873</v>
      </c>
      <c r="M3076" s="14">
        <v>4126</v>
      </c>
      <c r="P3076" s="17">
        <v>45784</v>
      </c>
      <c r="Q3076" s="17"/>
      <c r="U3076" t="s">
        <v>1174</v>
      </c>
    </row>
    <row r="3077" spans="1:22" x14ac:dyDescent="0.35">
      <c r="A3077" t="s">
        <v>3898</v>
      </c>
      <c r="B3077" t="s">
        <v>3070</v>
      </c>
      <c r="C3077" s="3">
        <v>45436</v>
      </c>
      <c r="D3077" t="s">
        <v>350</v>
      </c>
      <c r="E3077" s="4" t="s">
        <v>951</v>
      </c>
      <c r="I3077" t="s">
        <v>914</v>
      </c>
      <c r="J3077" t="s">
        <v>2659</v>
      </c>
      <c r="K3077" t="s">
        <v>4797</v>
      </c>
      <c r="L3077" t="s">
        <v>4873</v>
      </c>
      <c r="M3077" s="14">
        <v>1243</v>
      </c>
      <c r="P3077" s="17">
        <v>45784</v>
      </c>
      <c r="Q3077" s="17"/>
      <c r="U3077" t="s">
        <v>1174</v>
      </c>
    </row>
    <row r="3078" spans="1:22" x14ac:dyDescent="0.35">
      <c r="A3078" t="s">
        <v>3898</v>
      </c>
      <c r="B3078" t="s">
        <v>3070</v>
      </c>
      <c r="C3078" s="3">
        <v>45436</v>
      </c>
      <c r="D3078" t="s">
        <v>350</v>
      </c>
      <c r="E3078" s="4" t="s">
        <v>951</v>
      </c>
      <c r="I3078" t="s">
        <v>914</v>
      </c>
      <c r="J3078" t="s">
        <v>2659</v>
      </c>
      <c r="K3078" t="s">
        <v>4797</v>
      </c>
      <c r="L3078" t="s">
        <v>4873</v>
      </c>
      <c r="M3078" s="14">
        <v>7161</v>
      </c>
      <c r="P3078" s="17">
        <v>45784</v>
      </c>
      <c r="Q3078" s="17"/>
      <c r="V3078" t="s">
        <v>1152</v>
      </c>
    </row>
    <row r="3079" spans="1:22" x14ac:dyDescent="0.35">
      <c r="A3079" t="s">
        <v>3898</v>
      </c>
      <c r="B3079" t="s">
        <v>3070</v>
      </c>
      <c r="C3079" s="3">
        <v>45436</v>
      </c>
      <c r="D3079" t="s">
        <v>350</v>
      </c>
      <c r="E3079" s="4" t="s">
        <v>951</v>
      </c>
      <c r="I3079" t="s">
        <v>914</v>
      </c>
      <c r="J3079" t="s">
        <v>2659</v>
      </c>
      <c r="K3079" t="s">
        <v>4797</v>
      </c>
      <c r="L3079" t="s">
        <v>4873</v>
      </c>
      <c r="M3079" s="14">
        <v>9569</v>
      </c>
      <c r="P3079" s="17">
        <v>45784</v>
      </c>
      <c r="Q3079" s="17"/>
      <c r="V3079" t="s">
        <v>1152</v>
      </c>
    </row>
    <row r="3080" spans="1:22" x14ac:dyDescent="0.35">
      <c r="A3080" t="s">
        <v>3898</v>
      </c>
      <c r="B3080" t="s">
        <v>3070</v>
      </c>
      <c r="C3080" s="3">
        <v>45436</v>
      </c>
      <c r="D3080" t="s">
        <v>350</v>
      </c>
      <c r="E3080" s="4" t="s">
        <v>951</v>
      </c>
      <c r="I3080" t="s">
        <v>914</v>
      </c>
      <c r="J3080" t="s">
        <v>2659</v>
      </c>
      <c r="K3080" t="s">
        <v>4797</v>
      </c>
      <c r="L3080" t="s">
        <v>4873</v>
      </c>
      <c r="M3080" s="14">
        <v>9572</v>
      </c>
      <c r="P3080" s="17">
        <v>45784</v>
      </c>
      <c r="Q3080" s="17"/>
      <c r="V3080" t="s">
        <v>1152</v>
      </c>
    </row>
    <row r="3081" spans="1:22" x14ac:dyDescent="0.35">
      <c r="A3081" t="s">
        <v>3898</v>
      </c>
      <c r="B3081" t="s">
        <v>3070</v>
      </c>
      <c r="C3081" s="3">
        <v>45436</v>
      </c>
      <c r="D3081" t="s">
        <v>350</v>
      </c>
      <c r="E3081" s="4" t="s">
        <v>951</v>
      </c>
      <c r="I3081" t="s">
        <v>914</v>
      </c>
      <c r="J3081" t="s">
        <v>2659</v>
      </c>
      <c r="K3081" t="s">
        <v>4797</v>
      </c>
      <c r="L3081" t="s">
        <v>4873</v>
      </c>
      <c r="M3081" s="14">
        <v>7163</v>
      </c>
      <c r="P3081" s="17">
        <v>45784</v>
      </c>
      <c r="Q3081" s="17"/>
      <c r="U3081" t="s">
        <v>4886</v>
      </c>
    </row>
    <row r="3082" spans="1:22" x14ac:dyDescent="0.35">
      <c r="A3082" t="s">
        <v>3898</v>
      </c>
      <c r="B3082" t="s">
        <v>3070</v>
      </c>
      <c r="C3082" s="3">
        <v>45436</v>
      </c>
      <c r="D3082" t="s">
        <v>350</v>
      </c>
      <c r="E3082" s="4" t="s">
        <v>951</v>
      </c>
      <c r="I3082" t="s">
        <v>914</v>
      </c>
      <c r="J3082" t="s">
        <v>2659</v>
      </c>
      <c r="K3082" t="s">
        <v>4797</v>
      </c>
      <c r="L3082" t="s">
        <v>4873</v>
      </c>
      <c r="M3082" s="14">
        <v>9573</v>
      </c>
      <c r="P3082" s="17">
        <v>45784</v>
      </c>
      <c r="Q3082" s="17"/>
      <c r="V3082" t="s">
        <v>1152</v>
      </c>
    </row>
    <row r="3083" spans="1:22" x14ac:dyDescent="0.35">
      <c r="A3083" t="s">
        <v>3898</v>
      </c>
      <c r="B3083" t="s">
        <v>3070</v>
      </c>
      <c r="C3083" s="3">
        <v>45436</v>
      </c>
      <c r="D3083" t="s">
        <v>350</v>
      </c>
      <c r="E3083" s="4" t="s">
        <v>951</v>
      </c>
      <c r="I3083" t="s">
        <v>914</v>
      </c>
      <c r="J3083" t="s">
        <v>2659</v>
      </c>
      <c r="K3083" t="s">
        <v>4797</v>
      </c>
      <c r="L3083" t="s">
        <v>4873</v>
      </c>
      <c r="M3083" s="15" t="s">
        <v>4874</v>
      </c>
      <c r="P3083" s="17">
        <v>45784</v>
      </c>
      <c r="Q3083" s="17"/>
      <c r="V3083" t="s">
        <v>1152</v>
      </c>
    </row>
    <row r="3084" spans="1:22" x14ac:dyDescent="0.35">
      <c r="A3084" t="s">
        <v>3898</v>
      </c>
      <c r="B3084" t="s">
        <v>3070</v>
      </c>
      <c r="C3084" s="3">
        <v>45436</v>
      </c>
      <c r="D3084" t="s">
        <v>350</v>
      </c>
      <c r="E3084" s="4" t="s">
        <v>951</v>
      </c>
      <c r="I3084" t="s">
        <v>914</v>
      </c>
      <c r="J3084" t="s">
        <v>2659</v>
      </c>
      <c r="K3084" t="s">
        <v>4797</v>
      </c>
      <c r="L3084" t="s">
        <v>4873</v>
      </c>
      <c r="M3084" s="14">
        <v>8609</v>
      </c>
      <c r="P3084" s="17">
        <v>45784</v>
      </c>
      <c r="Q3084" s="17"/>
      <c r="V3084" t="s">
        <v>1152</v>
      </c>
    </row>
    <row r="3085" spans="1:22" x14ac:dyDescent="0.35">
      <c r="A3085" t="s">
        <v>3898</v>
      </c>
      <c r="B3085" t="s">
        <v>3070</v>
      </c>
      <c r="C3085" s="3">
        <v>45436</v>
      </c>
      <c r="D3085" t="s">
        <v>350</v>
      </c>
      <c r="E3085" s="4" t="s">
        <v>951</v>
      </c>
      <c r="I3085" t="s">
        <v>914</v>
      </c>
      <c r="J3085" t="s">
        <v>4875</v>
      </c>
      <c r="K3085" t="s">
        <v>3214</v>
      </c>
      <c r="L3085" t="s">
        <v>4876</v>
      </c>
      <c r="M3085" s="14">
        <v>4309</v>
      </c>
      <c r="P3085" s="17">
        <v>45429</v>
      </c>
      <c r="Q3085" s="17"/>
      <c r="V3085" t="s">
        <v>1152</v>
      </c>
    </row>
    <row r="3086" spans="1:22" x14ac:dyDescent="0.35">
      <c r="A3086" t="s">
        <v>3898</v>
      </c>
      <c r="B3086" t="s">
        <v>3070</v>
      </c>
      <c r="C3086" s="3">
        <v>45436</v>
      </c>
      <c r="D3086" t="s">
        <v>350</v>
      </c>
      <c r="E3086" s="4" t="s">
        <v>951</v>
      </c>
      <c r="I3086" t="s">
        <v>914</v>
      </c>
      <c r="J3086" t="s">
        <v>4875</v>
      </c>
      <c r="K3086" t="s">
        <v>3214</v>
      </c>
      <c r="L3086" t="s">
        <v>4876</v>
      </c>
      <c r="M3086" s="14">
        <v>4307</v>
      </c>
      <c r="P3086" s="17">
        <v>45429</v>
      </c>
      <c r="Q3086" s="17"/>
      <c r="U3086" t="s">
        <v>1174</v>
      </c>
    </row>
    <row r="3087" spans="1:22" x14ac:dyDescent="0.35">
      <c r="A3087" t="s">
        <v>3898</v>
      </c>
      <c r="B3087" t="s">
        <v>3070</v>
      </c>
      <c r="C3087" s="3">
        <v>45436</v>
      </c>
      <c r="D3087" t="s">
        <v>350</v>
      </c>
      <c r="E3087" s="4" t="s">
        <v>951</v>
      </c>
      <c r="I3087" t="s">
        <v>914</v>
      </c>
      <c r="J3087" t="s">
        <v>4875</v>
      </c>
      <c r="K3087" t="s">
        <v>3214</v>
      </c>
      <c r="L3087" t="s">
        <v>4876</v>
      </c>
      <c r="M3087" s="14">
        <v>5172</v>
      </c>
      <c r="P3087" s="17">
        <v>45429</v>
      </c>
      <c r="Q3087" s="17"/>
      <c r="U3087" t="s">
        <v>1174</v>
      </c>
    </row>
    <row r="3088" spans="1:22" x14ac:dyDescent="0.35">
      <c r="A3088" t="s">
        <v>3898</v>
      </c>
      <c r="B3088" t="s">
        <v>3070</v>
      </c>
      <c r="C3088" s="3">
        <v>45436</v>
      </c>
      <c r="D3088" t="s">
        <v>350</v>
      </c>
      <c r="E3088" s="4" t="s">
        <v>951</v>
      </c>
      <c r="I3088" t="s">
        <v>914</v>
      </c>
      <c r="J3088" t="s">
        <v>4875</v>
      </c>
      <c r="K3088" t="s">
        <v>3214</v>
      </c>
      <c r="L3088" t="s">
        <v>4876</v>
      </c>
      <c r="M3088" s="14">
        <v>4305</v>
      </c>
      <c r="P3088" s="17">
        <v>45429</v>
      </c>
      <c r="Q3088" s="17"/>
      <c r="V3088" t="s">
        <v>1152</v>
      </c>
    </row>
    <row r="3089" spans="1:22" x14ac:dyDescent="0.35">
      <c r="A3089" t="s">
        <v>3898</v>
      </c>
      <c r="B3089" t="s">
        <v>3070</v>
      </c>
      <c r="C3089" s="3">
        <v>45436</v>
      </c>
      <c r="D3089" t="s">
        <v>350</v>
      </c>
      <c r="E3089" s="4" t="s">
        <v>951</v>
      </c>
      <c r="I3089" t="s">
        <v>914</v>
      </c>
      <c r="J3089" t="s">
        <v>4875</v>
      </c>
      <c r="K3089" t="s">
        <v>3214</v>
      </c>
      <c r="L3089" t="s">
        <v>4876</v>
      </c>
      <c r="M3089" s="14">
        <v>4302</v>
      </c>
      <c r="P3089" s="17">
        <v>45429</v>
      </c>
      <c r="Q3089" s="17"/>
      <c r="U3089" t="s">
        <v>1174</v>
      </c>
    </row>
    <row r="3090" spans="1:22" x14ac:dyDescent="0.35">
      <c r="A3090" t="s">
        <v>3898</v>
      </c>
      <c r="B3090" t="s">
        <v>3070</v>
      </c>
      <c r="C3090" s="3">
        <v>45436</v>
      </c>
      <c r="D3090" t="s">
        <v>350</v>
      </c>
      <c r="E3090" s="4" t="s">
        <v>951</v>
      </c>
      <c r="I3090" t="s">
        <v>914</v>
      </c>
      <c r="J3090" t="s">
        <v>4875</v>
      </c>
      <c r="K3090" t="s">
        <v>3214</v>
      </c>
      <c r="L3090" t="s">
        <v>4876</v>
      </c>
      <c r="M3090" s="14" t="s">
        <v>4877</v>
      </c>
      <c r="P3090" s="17">
        <v>45429</v>
      </c>
      <c r="Q3090" s="17"/>
      <c r="U3090" t="s">
        <v>1174</v>
      </c>
    </row>
    <row r="3091" spans="1:22" x14ac:dyDescent="0.35">
      <c r="A3091" t="s">
        <v>3898</v>
      </c>
      <c r="B3091" t="s">
        <v>3070</v>
      </c>
      <c r="C3091" s="3">
        <v>45436</v>
      </c>
      <c r="D3091" t="s">
        <v>350</v>
      </c>
      <c r="E3091" s="4" t="s">
        <v>951</v>
      </c>
      <c r="I3091" t="s">
        <v>914</v>
      </c>
      <c r="J3091" t="s">
        <v>4875</v>
      </c>
      <c r="K3091" t="s">
        <v>3214</v>
      </c>
      <c r="L3091" t="s">
        <v>4876</v>
      </c>
      <c r="M3091" s="14">
        <v>5170</v>
      </c>
      <c r="P3091" s="17">
        <v>45429</v>
      </c>
      <c r="Q3091" s="17"/>
      <c r="U3091" t="s">
        <v>1174</v>
      </c>
    </row>
    <row r="3092" spans="1:22" x14ac:dyDescent="0.35">
      <c r="A3092" t="s">
        <v>3898</v>
      </c>
      <c r="B3092" t="s">
        <v>3070</v>
      </c>
      <c r="C3092" s="3">
        <v>45436</v>
      </c>
      <c r="D3092" t="s">
        <v>350</v>
      </c>
      <c r="E3092" s="4" t="s">
        <v>951</v>
      </c>
      <c r="I3092" t="s">
        <v>914</v>
      </c>
      <c r="J3092" t="s">
        <v>2092</v>
      </c>
      <c r="K3092" t="s">
        <v>4878</v>
      </c>
      <c r="M3092" s="14">
        <v>1800</v>
      </c>
      <c r="P3092" s="17">
        <v>45428</v>
      </c>
      <c r="Q3092" s="17"/>
      <c r="U3092" t="s">
        <v>1174</v>
      </c>
    </row>
    <row r="3093" spans="1:22" x14ac:dyDescent="0.35">
      <c r="A3093" t="s">
        <v>3898</v>
      </c>
      <c r="B3093" t="s">
        <v>3070</v>
      </c>
      <c r="C3093" s="3">
        <v>45436</v>
      </c>
      <c r="D3093" t="s">
        <v>350</v>
      </c>
      <c r="E3093" s="4" t="s">
        <v>951</v>
      </c>
      <c r="I3093" t="s">
        <v>914</v>
      </c>
      <c r="J3093" t="s">
        <v>2092</v>
      </c>
      <c r="K3093" t="s">
        <v>4878</v>
      </c>
      <c r="M3093" s="14">
        <v>3985</v>
      </c>
      <c r="P3093" s="17">
        <v>45428</v>
      </c>
      <c r="Q3093" s="17"/>
      <c r="V3093" t="s">
        <v>1152</v>
      </c>
    </row>
    <row r="3094" spans="1:22" x14ac:dyDescent="0.35">
      <c r="A3094" t="s">
        <v>3898</v>
      </c>
      <c r="B3094" t="s">
        <v>3070</v>
      </c>
      <c r="C3094" s="3">
        <v>45436</v>
      </c>
      <c r="D3094" t="s">
        <v>350</v>
      </c>
      <c r="E3094" s="4" t="s">
        <v>951</v>
      </c>
      <c r="I3094" t="s">
        <v>914</v>
      </c>
      <c r="J3094" t="s">
        <v>2092</v>
      </c>
      <c r="K3094" t="s">
        <v>4878</v>
      </c>
      <c r="M3094" s="14">
        <v>4917</v>
      </c>
      <c r="P3094" s="17">
        <v>45428</v>
      </c>
      <c r="Q3094" s="17"/>
      <c r="V3094" t="s">
        <v>1152</v>
      </c>
    </row>
    <row r="3095" spans="1:22" x14ac:dyDescent="0.35">
      <c r="A3095" t="s">
        <v>3898</v>
      </c>
      <c r="B3095" t="s">
        <v>3070</v>
      </c>
      <c r="C3095" s="3">
        <v>45436</v>
      </c>
      <c r="D3095" t="s">
        <v>350</v>
      </c>
      <c r="E3095" s="4" t="s">
        <v>951</v>
      </c>
      <c r="I3095" t="s">
        <v>914</v>
      </c>
      <c r="J3095" t="s">
        <v>2092</v>
      </c>
      <c r="K3095" t="s">
        <v>4878</v>
      </c>
      <c r="M3095" s="14" t="s">
        <v>242</v>
      </c>
      <c r="P3095" s="17">
        <v>45428</v>
      </c>
      <c r="Q3095" s="17"/>
      <c r="U3095" t="s">
        <v>1174</v>
      </c>
    </row>
    <row r="3096" spans="1:22" x14ac:dyDescent="0.35">
      <c r="A3096" t="s">
        <v>3898</v>
      </c>
      <c r="B3096" t="s">
        <v>3070</v>
      </c>
      <c r="C3096" s="3">
        <v>45436</v>
      </c>
      <c r="D3096" t="s">
        <v>350</v>
      </c>
      <c r="E3096" s="4" t="s">
        <v>951</v>
      </c>
      <c r="I3096" t="s">
        <v>914</v>
      </c>
      <c r="J3096" t="s">
        <v>2092</v>
      </c>
      <c r="K3096" t="s">
        <v>4878</v>
      </c>
      <c r="M3096" s="14" t="s">
        <v>4813</v>
      </c>
      <c r="P3096" s="17">
        <v>45428</v>
      </c>
      <c r="Q3096" s="17"/>
      <c r="V3096" t="s">
        <v>1152</v>
      </c>
    </row>
    <row r="3097" spans="1:22" x14ac:dyDescent="0.35">
      <c r="A3097" t="s">
        <v>3898</v>
      </c>
      <c r="B3097" t="s">
        <v>3070</v>
      </c>
      <c r="C3097" s="3">
        <v>45436</v>
      </c>
      <c r="D3097" t="s">
        <v>350</v>
      </c>
      <c r="E3097" s="4" t="s">
        <v>951</v>
      </c>
      <c r="I3097" t="s">
        <v>914</v>
      </c>
      <c r="J3097" t="s">
        <v>2092</v>
      </c>
      <c r="K3097" t="s">
        <v>4878</v>
      </c>
      <c r="M3097" s="14">
        <v>1799</v>
      </c>
      <c r="P3097" s="17">
        <v>45428</v>
      </c>
      <c r="Q3097" s="17"/>
      <c r="U3097" t="s">
        <v>1174</v>
      </c>
    </row>
    <row r="3098" spans="1:22" x14ac:dyDescent="0.35">
      <c r="A3098" t="s">
        <v>3898</v>
      </c>
      <c r="B3098" t="s">
        <v>3070</v>
      </c>
      <c r="C3098" s="3">
        <v>45436</v>
      </c>
      <c r="D3098" t="s">
        <v>350</v>
      </c>
      <c r="E3098" s="4" t="s">
        <v>951</v>
      </c>
      <c r="I3098" t="s">
        <v>914</v>
      </c>
      <c r="J3098" t="s">
        <v>2092</v>
      </c>
      <c r="K3098" t="s">
        <v>4878</v>
      </c>
      <c r="M3098" s="14" t="s">
        <v>258</v>
      </c>
      <c r="P3098" s="17">
        <v>45428</v>
      </c>
      <c r="Q3098" s="17"/>
      <c r="V3098" t="s">
        <v>1152</v>
      </c>
    </row>
    <row r="3099" spans="1:22" x14ac:dyDescent="0.35">
      <c r="A3099" t="s">
        <v>3898</v>
      </c>
      <c r="B3099" t="s">
        <v>3070</v>
      </c>
      <c r="C3099" s="3">
        <v>45436</v>
      </c>
      <c r="D3099" t="s">
        <v>350</v>
      </c>
      <c r="E3099" s="4" t="s">
        <v>951</v>
      </c>
      <c r="I3099" t="s">
        <v>914</v>
      </c>
      <c r="J3099" t="s">
        <v>2092</v>
      </c>
      <c r="K3099" t="s">
        <v>4878</v>
      </c>
      <c r="M3099" s="14" t="s">
        <v>4814</v>
      </c>
      <c r="P3099" s="17">
        <v>45428</v>
      </c>
      <c r="Q3099" s="17"/>
      <c r="V3099" t="s">
        <v>1152</v>
      </c>
    </row>
    <row r="3100" spans="1:22" x14ac:dyDescent="0.35">
      <c r="A3100" t="s">
        <v>3898</v>
      </c>
      <c r="B3100" t="s">
        <v>3070</v>
      </c>
      <c r="C3100" s="3">
        <v>45436</v>
      </c>
      <c r="D3100" t="s">
        <v>350</v>
      </c>
      <c r="E3100" s="4" t="s">
        <v>951</v>
      </c>
      <c r="I3100" t="s">
        <v>914</v>
      </c>
      <c r="J3100" t="s">
        <v>3222</v>
      </c>
      <c r="K3100" t="s">
        <v>3220</v>
      </c>
      <c r="M3100" s="14">
        <v>8870</v>
      </c>
      <c r="P3100" s="17">
        <v>45432</v>
      </c>
      <c r="Q3100" s="17"/>
      <c r="V3100" t="s">
        <v>1152</v>
      </c>
    </row>
    <row r="3101" spans="1:22" x14ac:dyDescent="0.35">
      <c r="A3101" t="s">
        <v>3898</v>
      </c>
      <c r="B3101" t="s">
        <v>3070</v>
      </c>
      <c r="C3101" s="3">
        <v>45436</v>
      </c>
      <c r="D3101" t="s">
        <v>350</v>
      </c>
      <c r="E3101" s="4" t="s">
        <v>951</v>
      </c>
      <c r="I3101" t="s">
        <v>914</v>
      </c>
      <c r="J3101" t="s">
        <v>3222</v>
      </c>
      <c r="K3101" t="s">
        <v>3220</v>
      </c>
      <c r="M3101" s="14">
        <v>8386</v>
      </c>
      <c r="P3101" s="17">
        <v>45432</v>
      </c>
      <c r="Q3101" s="17"/>
      <c r="V3101" t="s">
        <v>1152</v>
      </c>
    </row>
    <row r="3102" spans="1:22" x14ac:dyDescent="0.35">
      <c r="A3102" t="s">
        <v>3898</v>
      </c>
      <c r="B3102" t="s">
        <v>3070</v>
      </c>
      <c r="C3102" s="3">
        <v>45436</v>
      </c>
      <c r="D3102" t="s">
        <v>350</v>
      </c>
      <c r="E3102" s="4" t="s">
        <v>951</v>
      </c>
      <c r="I3102" t="s">
        <v>914</v>
      </c>
      <c r="J3102" t="s">
        <v>3222</v>
      </c>
      <c r="K3102" t="s">
        <v>3220</v>
      </c>
      <c r="M3102" s="14" t="s">
        <v>4879</v>
      </c>
      <c r="P3102" s="17">
        <v>45432</v>
      </c>
      <c r="Q3102" s="17"/>
      <c r="U3102" t="s">
        <v>1174</v>
      </c>
    </row>
    <row r="3103" spans="1:22" x14ac:dyDescent="0.35">
      <c r="A3103" t="s">
        <v>3898</v>
      </c>
      <c r="B3103" t="s">
        <v>3070</v>
      </c>
      <c r="C3103" s="3">
        <v>45436</v>
      </c>
      <c r="D3103" t="s">
        <v>350</v>
      </c>
      <c r="E3103" s="4" t="s">
        <v>951</v>
      </c>
      <c r="I3103" t="s">
        <v>914</v>
      </c>
      <c r="J3103" t="s">
        <v>3659</v>
      </c>
      <c r="K3103" t="s">
        <v>3220</v>
      </c>
      <c r="L3103" t="s">
        <v>4880</v>
      </c>
      <c r="M3103" s="14">
        <v>1696</v>
      </c>
      <c r="P3103" s="17">
        <v>45432</v>
      </c>
      <c r="Q3103" s="17"/>
      <c r="V3103" t="s">
        <v>1152</v>
      </c>
    </row>
    <row r="3104" spans="1:22" x14ac:dyDescent="0.35">
      <c r="A3104" t="s">
        <v>3898</v>
      </c>
      <c r="B3104" t="s">
        <v>3070</v>
      </c>
      <c r="C3104" s="3">
        <v>45436</v>
      </c>
      <c r="D3104" t="s">
        <v>350</v>
      </c>
      <c r="E3104" s="4" t="s">
        <v>951</v>
      </c>
      <c r="I3104" t="s">
        <v>914</v>
      </c>
      <c r="J3104" t="s">
        <v>3659</v>
      </c>
      <c r="K3104" t="s">
        <v>3220</v>
      </c>
      <c r="L3104" t="s">
        <v>4880</v>
      </c>
      <c r="M3104" s="14" t="s">
        <v>4881</v>
      </c>
      <c r="P3104" s="17">
        <v>45432</v>
      </c>
      <c r="Q3104" s="17"/>
      <c r="V3104" t="s">
        <v>1152</v>
      </c>
    </row>
    <row r="3105" spans="1:22" x14ac:dyDescent="0.35">
      <c r="A3105" t="s">
        <v>3898</v>
      </c>
      <c r="B3105" t="s">
        <v>3070</v>
      </c>
      <c r="C3105" s="3">
        <v>45436</v>
      </c>
      <c r="D3105" t="s">
        <v>350</v>
      </c>
      <c r="E3105" s="4" t="s">
        <v>951</v>
      </c>
      <c r="I3105" t="s">
        <v>914</v>
      </c>
      <c r="J3105" t="s">
        <v>3659</v>
      </c>
      <c r="K3105" t="s">
        <v>3220</v>
      </c>
      <c r="L3105" t="s">
        <v>4880</v>
      </c>
      <c r="M3105" s="14" t="s">
        <v>3662</v>
      </c>
      <c r="P3105" s="17">
        <v>45432</v>
      </c>
      <c r="Q3105" s="17"/>
      <c r="V3105" t="s">
        <v>1152</v>
      </c>
    </row>
    <row r="3106" spans="1:22" x14ac:dyDescent="0.35">
      <c r="A3106" t="s">
        <v>3898</v>
      </c>
      <c r="B3106" t="s">
        <v>3070</v>
      </c>
      <c r="C3106" s="3">
        <v>45436</v>
      </c>
      <c r="D3106" t="s">
        <v>350</v>
      </c>
      <c r="E3106" s="4" t="s">
        <v>951</v>
      </c>
      <c r="I3106" t="s">
        <v>914</v>
      </c>
      <c r="J3106" t="s">
        <v>3659</v>
      </c>
      <c r="K3106" t="s">
        <v>3220</v>
      </c>
      <c r="L3106" t="s">
        <v>4880</v>
      </c>
      <c r="M3106" s="14" t="s">
        <v>63</v>
      </c>
      <c r="P3106" s="17">
        <v>45432</v>
      </c>
      <c r="Q3106" s="17"/>
      <c r="U3106" t="s">
        <v>1174</v>
      </c>
    </row>
    <row r="3107" spans="1:22" x14ac:dyDescent="0.35">
      <c r="A3107" t="s">
        <v>3898</v>
      </c>
      <c r="B3107" t="s">
        <v>3070</v>
      </c>
      <c r="C3107" s="3">
        <v>45436</v>
      </c>
      <c r="D3107" t="s">
        <v>350</v>
      </c>
      <c r="E3107" s="4" t="s">
        <v>951</v>
      </c>
      <c r="I3107" t="s">
        <v>914</v>
      </c>
      <c r="J3107" t="s">
        <v>3659</v>
      </c>
      <c r="K3107" t="s">
        <v>3220</v>
      </c>
      <c r="L3107" t="s">
        <v>4880</v>
      </c>
      <c r="M3107" s="14" t="s">
        <v>3663</v>
      </c>
      <c r="P3107" s="17">
        <v>45432</v>
      </c>
      <c r="Q3107" s="17"/>
      <c r="U3107" t="s">
        <v>1174</v>
      </c>
    </row>
    <row r="3108" spans="1:22" x14ac:dyDescent="0.35">
      <c r="A3108" t="s">
        <v>3898</v>
      </c>
      <c r="B3108" t="s">
        <v>3070</v>
      </c>
      <c r="C3108" s="3">
        <v>45436</v>
      </c>
      <c r="D3108" t="s">
        <v>350</v>
      </c>
      <c r="E3108" s="4" t="s">
        <v>951</v>
      </c>
      <c r="I3108" t="s">
        <v>914</v>
      </c>
      <c r="J3108" t="s">
        <v>3659</v>
      </c>
      <c r="K3108" t="s">
        <v>3220</v>
      </c>
      <c r="L3108" t="s">
        <v>4880</v>
      </c>
      <c r="M3108" s="14" t="s">
        <v>4882</v>
      </c>
      <c r="P3108" s="17">
        <v>45432</v>
      </c>
      <c r="Q3108" s="17"/>
      <c r="U3108" t="s">
        <v>1174</v>
      </c>
    </row>
    <row r="3109" spans="1:22" x14ac:dyDescent="0.35">
      <c r="A3109" t="s">
        <v>3898</v>
      </c>
      <c r="B3109" t="s">
        <v>3070</v>
      </c>
      <c r="C3109" s="3">
        <v>45436</v>
      </c>
      <c r="D3109" t="s">
        <v>350</v>
      </c>
      <c r="E3109" s="4" t="s">
        <v>951</v>
      </c>
      <c r="I3109" t="s">
        <v>914</v>
      </c>
      <c r="J3109" t="s">
        <v>3659</v>
      </c>
      <c r="K3109" t="s">
        <v>3220</v>
      </c>
      <c r="L3109" t="s">
        <v>4880</v>
      </c>
      <c r="M3109" s="14">
        <v>1330</v>
      </c>
      <c r="P3109" s="17">
        <v>45432</v>
      </c>
      <c r="Q3109" s="17"/>
      <c r="V3109" t="s">
        <v>1152</v>
      </c>
    </row>
    <row r="3110" spans="1:22" x14ac:dyDescent="0.35">
      <c r="A3110" t="s">
        <v>3898</v>
      </c>
      <c r="B3110" t="s">
        <v>3070</v>
      </c>
      <c r="C3110" s="3">
        <v>45436</v>
      </c>
      <c r="D3110" t="s">
        <v>350</v>
      </c>
      <c r="E3110" s="4" t="s">
        <v>951</v>
      </c>
      <c r="I3110" t="s">
        <v>914</v>
      </c>
      <c r="J3110" t="s">
        <v>3659</v>
      </c>
      <c r="K3110" t="s">
        <v>3220</v>
      </c>
      <c r="L3110" t="s">
        <v>4880</v>
      </c>
      <c r="M3110" s="14" t="s">
        <v>4883</v>
      </c>
      <c r="P3110" s="17">
        <v>45432</v>
      </c>
      <c r="Q3110" s="17"/>
      <c r="V3110" t="s">
        <v>1152</v>
      </c>
    </row>
    <row r="3111" spans="1:22" x14ac:dyDescent="0.35">
      <c r="A3111" t="s">
        <v>3898</v>
      </c>
      <c r="B3111" t="s">
        <v>3070</v>
      </c>
      <c r="C3111" s="3">
        <v>45436</v>
      </c>
      <c r="D3111" t="s">
        <v>350</v>
      </c>
      <c r="E3111" s="4" t="s">
        <v>951</v>
      </c>
      <c r="I3111" t="s">
        <v>914</v>
      </c>
      <c r="J3111" t="s">
        <v>3659</v>
      </c>
      <c r="K3111" t="s">
        <v>3220</v>
      </c>
      <c r="L3111" t="s">
        <v>4880</v>
      </c>
      <c r="M3111" s="14">
        <v>1684</v>
      </c>
      <c r="P3111" s="17">
        <v>45432</v>
      </c>
      <c r="Q3111" s="17"/>
      <c r="V3111" t="s">
        <v>1152</v>
      </c>
    </row>
    <row r="3112" spans="1:22" x14ac:dyDescent="0.35">
      <c r="A3112" t="s">
        <v>3898</v>
      </c>
      <c r="B3112" t="s">
        <v>3070</v>
      </c>
      <c r="C3112" s="3">
        <v>45436</v>
      </c>
      <c r="D3112" t="s">
        <v>350</v>
      </c>
      <c r="E3112" s="4" t="s">
        <v>951</v>
      </c>
      <c r="I3112" t="s">
        <v>914</v>
      </c>
      <c r="J3112" t="s">
        <v>3659</v>
      </c>
      <c r="K3112" t="s">
        <v>3220</v>
      </c>
      <c r="L3112" t="s">
        <v>4880</v>
      </c>
      <c r="M3112" s="14">
        <v>1710</v>
      </c>
      <c r="P3112" s="17">
        <v>45432</v>
      </c>
      <c r="Q3112" s="17"/>
      <c r="V3112" t="s">
        <v>1152</v>
      </c>
    </row>
    <row r="3113" spans="1:22" x14ac:dyDescent="0.35">
      <c r="A3113" t="s">
        <v>3898</v>
      </c>
      <c r="B3113" t="s">
        <v>3070</v>
      </c>
      <c r="C3113" s="3">
        <v>45436</v>
      </c>
      <c r="D3113" t="s">
        <v>350</v>
      </c>
      <c r="E3113" s="4" t="s">
        <v>951</v>
      </c>
      <c r="I3113" t="s">
        <v>914</v>
      </c>
      <c r="J3113" t="s">
        <v>3659</v>
      </c>
      <c r="K3113" t="s">
        <v>3220</v>
      </c>
      <c r="L3113" t="s">
        <v>4880</v>
      </c>
      <c r="M3113" s="14" t="s">
        <v>4884</v>
      </c>
      <c r="P3113" s="17">
        <v>45432</v>
      </c>
      <c r="Q3113" s="17"/>
      <c r="V3113" t="s">
        <v>1152</v>
      </c>
    </row>
    <row r="3114" spans="1:22" x14ac:dyDescent="0.35">
      <c r="A3114" t="s">
        <v>3898</v>
      </c>
      <c r="B3114" t="s">
        <v>3070</v>
      </c>
      <c r="C3114" s="3">
        <v>45436</v>
      </c>
      <c r="D3114" t="s">
        <v>350</v>
      </c>
      <c r="E3114" s="4" t="s">
        <v>951</v>
      </c>
      <c r="I3114" t="s">
        <v>914</v>
      </c>
      <c r="J3114" t="s">
        <v>3659</v>
      </c>
      <c r="K3114" t="s">
        <v>3220</v>
      </c>
      <c r="L3114" t="s">
        <v>4880</v>
      </c>
      <c r="M3114" s="14" t="s">
        <v>2376</v>
      </c>
      <c r="P3114" s="17">
        <v>45432</v>
      </c>
      <c r="Q3114" s="17"/>
      <c r="V3114" t="s">
        <v>1152</v>
      </c>
    </row>
    <row r="3115" spans="1:22" x14ac:dyDescent="0.35">
      <c r="A3115" t="s">
        <v>3898</v>
      </c>
      <c r="B3115" t="s">
        <v>3070</v>
      </c>
      <c r="C3115" s="3">
        <v>45436</v>
      </c>
      <c r="D3115" t="s">
        <v>350</v>
      </c>
      <c r="E3115" s="4" t="s">
        <v>951</v>
      </c>
      <c r="I3115" t="s">
        <v>914</v>
      </c>
      <c r="J3115" t="s">
        <v>3659</v>
      </c>
      <c r="K3115" t="s">
        <v>3220</v>
      </c>
      <c r="L3115" t="s">
        <v>4880</v>
      </c>
      <c r="M3115" s="14">
        <v>1693</v>
      </c>
      <c r="P3115" s="17">
        <v>45432</v>
      </c>
      <c r="Q3115" s="17"/>
      <c r="V3115" t="s">
        <v>1152</v>
      </c>
    </row>
    <row r="3116" spans="1:22" x14ac:dyDescent="0.35">
      <c r="A3116" t="s">
        <v>3898</v>
      </c>
      <c r="B3116" t="s">
        <v>3070</v>
      </c>
      <c r="C3116" s="3">
        <v>45436</v>
      </c>
      <c r="D3116" t="s">
        <v>350</v>
      </c>
      <c r="E3116" s="4" t="s">
        <v>951</v>
      </c>
      <c r="I3116" t="s">
        <v>914</v>
      </c>
      <c r="J3116" t="s">
        <v>3659</v>
      </c>
      <c r="K3116" t="s">
        <v>3220</v>
      </c>
      <c r="L3116" t="s">
        <v>4880</v>
      </c>
      <c r="M3116" s="14">
        <v>1711</v>
      </c>
      <c r="P3116" s="17">
        <v>45432</v>
      </c>
      <c r="Q3116" s="17"/>
      <c r="U3116" t="s">
        <v>1174</v>
      </c>
    </row>
    <row r="3117" spans="1:22" x14ac:dyDescent="0.35">
      <c r="A3117" t="s">
        <v>3898</v>
      </c>
      <c r="B3117" t="s">
        <v>3070</v>
      </c>
      <c r="C3117" s="3">
        <v>45436</v>
      </c>
      <c r="D3117" t="s">
        <v>350</v>
      </c>
      <c r="E3117" s="4" t="s">
        <v>951</v>
      </c>
      <c r="I3117" t="s">
        <v>914</v>
      </c>
      <c r="J3117" t="s">
        <v>3659</v>
      </c>
      <c r="K3117" t="s">
        <v>3220</v>
      </c>
      <c r="L3117" t="s">
        <v>4880</v>
      </c>
      <c r="M3117" s="14" t="s">
        <v>4885</v>
      </c>
      <c r="P3117" s="17">
        <v>45432</v>
      </c>
      <c r="Q3117" s="17"/>
      <c r="U3117" t="s">
        <v>1174</v>
      </c>
    </row>
    <row r="3118" spans="1:22" x14ac:dyDescent="0.35">
      <c r="A3118" t="s">
        <v>3898</v>
      </c>
      <c r="B3118" t="s">
        <v>3070</v>
      </c>
      <c r="C3118" s="3">
        <v>45436</v>
      </c>
      <c r="D3118" t="s">
        <v>350</v>
      </c>
      <c r="E3118" s="4" t="s">
        <v>951</v>
      </c>
      <c r="I3118" t="s">
        <v>914</v>
      </c>
      <c r="J3118" t="s">
        <v>3659</v>
      </c>
      <c r="K3118" t="s">
        <v>3223</v>
      </c>
      <c r="L3118" t="s">
        <v>4880</v>
      </c>
      <c r="M3118" s="14">
        <v>8796</v>
      </c>
      <c r="P3118" s="17">
        <v>45432</v>
      </c>
      <c r="Q3118" s="17"/>
      <c r="V3118" t="s">
        <v>1152</v>
      </c>
    </row>
    <row r="3119" spans="1:22" x14ac:dyDescent="0.35">
      <c r="A3119" t="s">
        <v>3898</v>
      </c>
      <c r="B3119" t="s">
        <v>3070</v>
      </c>
      <c r="C3119" s="3">
        <v>45436</v>
      </c>
      <c r="D3119" t="s">
        <v>350</v>
      </c>
      <c r="E3119" s="4" t="s">
        <v>951</v>
      </c>
      <c r="I3119" t="s">
        <v>914</v>
      </c>
      <c r="J3119" t="s">
        <v>3659</v>
      </c>
      <c r="K3119" t="s">
        <v>3223</v>
      </c>
      <c r="L3119" t="s">
        <v>4880</v>
      </c>
      <c r="M3119" s="14">
        <v>8794</v>
      </c>
      <c r="P3119" s="17">
        <v>45432</v>
      </c>
      <c r="Q3119" s="17"/>
      <c r="V3119" t="s">
        <v>1152</v>
      </c>
    </row>
    <row r="3120" spans="1:22" x14ac:dyDescent="0.35">
      <c r="A3120" t="s">
        <v>3898</v>
      </c>
      <c r="B3120" t="s">
        <v>3070</v>
      </c>
      <c r="C3120" s="3">
        <v>45436</v>
      </c>
      <c r="D3120" t="s">
        <v>350</v>
      </c>
      <c r="E3120" s="4" t="s">
        <v>951</v>
      </c>
      <c r="I3120" t="s">
        <v>914</v>
      </c>
      <c r="J3120" t="s">
        <v>3659</v>
      </c>
      <c r="K3120" t="s">
        <v>3223</v>
      </c>
      <c r="L3120" t="s">
        <v>4880</v>
      </c>
      <c r="M3120" s="14">
        <v>8764</v>
      </c>
      <c r="P3120" s="17">
        <v>45432</v>
      </c>
      <c r="Q3120" s="17"/>
      <c r="U3120" t="s">
        <v>1174</v>
      </c>
    </row>
    <row r="3121" spans="1:22" x14ac:dyDescent="0.35">
      <c r="A3121" t="s">
        <v>3898</v>
      </c>
      <c r="B3121" t="s">
        <v>3070</v>
      </c>
      <c r="C3121" s="3">
        <v>45436</v>
      </c>
      <c r="D3121" t="s">
        <v>350</v>
      </c>
      <c r="E3121" s="4" t="s">
        <v>951</v>
      </c>
      <c r="I3121" t="s">
        <v>914</v>
      </c>
      <c r="J3121" t="s">
        <v>3659</v>
      </c>
      <c r="K3121" t="s">
        <v>3223</v>
      </c>
      <c r="L3121" t="s">
        <v>4880</v>
      </c>
      <c r="M3121" s="14">
        <v>7399</v>
      </c>
      <c r="P3121" s="17">
        <v>45432</v>
      </c>
      <c r="Q3121" s="17"/>
      <c r="U3121" t="s">
        <v>1174</v>
      </c>
    </row>
    <row r="3122" spans="1:22" x14ac:dyDescent="0.35">
      <c r="A3122" t="s">
        <v>3898</v>
      </c>
      <c r="B3122" t="s">
        <v>3070</v>
      </c>
      <c r="C3122" s="3">
        <v>45436</v>
      </c>
      <c r="D3122" t="s">
        <v>350</v>
      </c>
      <c r="E3122" s="4" t="s">
        <v>951</v>
      </c>
      <c r="I3122" t="s">
        <v>914</v>
      </c>
      <c r="J3122" t="s">
        <v>3659</v>
      </c>
      <c r="K3122" t="s">
        <v>3223</v>
      </c>
      <c r="L3122" t="s">
        <v>4880</v>
      </c>
      <c r="M3122" s="14">
        <v>8774</v>
      </c>
      <c r="P3122" s="17">
        <v>45432</v>
      </c>
      <c r="Q3122" s="17"/>
      <c r="V3122" t="s">
        <v>1152</v>
      </c>
    </row>
    <row r="3123" spans="1:22" x14ac:dyDescent="0.35">
      <c r="A3123" t="s">
        <v>3898</v>
      </c>
      <c r="B3123" t="s">
        <v>3070</v>
      </c>
      <c r="C3123" s="3">
        <v>45436</v>
      </c>
      <c r="D3123" t="s">
        <v>350</v>
      </c>
      <c r="E3123" s="4" t="s">
        <v>951</v>
      </c>
      <c r="I3123" t="s">
        <v>914</v>
      </c>
      <c r="J3123" t="s">
        <v>3659</v>
      </c>
      <c r="K3123" t="s">
        <v>3223</v>
      </c>
      <c r="L3123" t="s">
        <v>4880</v>
      </c>
      <c r="M3123" s="14">
        <v>1313</v>
      </c>
      <c r="P3123" s="17">
        <v>45432</v>
      </c>
      <c r="Q3123" s="17"/>
      <c r="U3123" t="s">
        <v>1174</v>
      </c>
    </row>
    <row r="3124" spans="1:22" x14ac:dyDescent="0.35">
      <c r="A3124" t="s">
        <v>3898</v>
      </c>
      <c r="B3124" t="s">
        <v>3070</v>
      </c>
      <c r="C3124" s="3">
        <v>45436</v>
      </c>
      <c r="D3124" t="s">
        <v>350</v>
      </c>
      <c r="E3124" s="4" t="s">
        <v>951</v>
      </c>
      <c r="I3124" t="s">
        <v>914</v>
      </c>
      <c r="J3124" t="s">
        <v>3659</v>
      </c>
      <c r="K3124" t="s">
        <v>3223</v>
      </c>
      <c r="L3124" t="s">
        <v>4880</v>
      </c>
      <c r="M3124" s="14">
        <v>8772</v>
      </c>
      <c r="P3124" s="17">
        <v>45432</v>
      </c>
      <c r="Q3124" s="17"/>
      <c r="V3124" t="s">
        <v>1152</v>
      </c>
    </row>
    <row r="3125" spans="1:22" x14ac:dyDescent="0.35">
      <c r="A3125" t="s">
        <v>3898</v>
      </c>
      <c r="B3125" t="s">
        <v>3070</v>
      </c>
      <c r="C3125" s="3">
        <v>45436</v>
      </c>
      <c r="D3125" t="s">
        <v>350</v>
      </c>
      <c r="E3125" s="4" t="s">
        <v>951</v>
      </c>
      <c r="I3125" t="s">
        <v>914</v>
      </c>
      <c r="J3125" t="s">
        <v>3659</v>
      </c>
      <c r="K3125" t="s">
        <v>3223</v>
      </c>
      <c r="L3125" t="s">
        <v>4880</v>
      </c>
      <c r="M3125" s="14">
        <v>1708</v>
      </c>
      <c r="P3125" s="17">
        <v>45432</v>
      </c>
      <c r="Q3125" s="17"/>
      <c r="V3125" t="s">
        <v>1152</v>
      </c>
    </row>
    <row r="3126" spans="1:22" x14ac:dyDescent="0.35">
      <c r="A3126" t="s">
        <v>3898</v>
      </c>
      <c r="B3126" t="s">
        <v>3070</v>
      </c>
      <c r="C3126" s="3">
        <v>45436</v>
      </c>
      <c r="D3126" t="s">
        <v>350</v>
      </c>
      <c r="E3126" s="4" t="s">
        <v>951</v>
      </c>
      <c r="I3126" t="s">
        <v>914</v>
      </c>
      <c r="J3126" t="s">
        <v>3659</v>
      </c>
      <c r="K3126" t="s">
        <v>3223</v>
      </c>
      <c r="L3126" t="s">
        <v>4880</v>
      </c>
      <c r="M3126" s="14">
        <v>1308</v>
      </c>
      <c r="P3126" s="17">
        <v>45432</v>
      </c>
      <c r="Q3126" s="17"/>
      <c r="U3126" t="s">
        <v>1174</v>
      </c>
    </row>
    <row r="3127" spans="1:22" x14ac:dyDescent="0.35">
      <c r="A3127" t="s">
        <v>3898</v>
      </c>
      <c r="B3127" t="s">
        <v>3070</v>
      </c>
      <c r="C3127" s="3">
        <v>45436</v>
      </c>
      <c r="D3127" t="s">
        <v>350</v>
      </c>
      <c r="E3127" s="4" t="s">
        <v>951</v>
      </c>
      <c r="I3127" t="s">
        <v>914</v>
      </c>
      <c r="J3127" t="s">
        <v>3659</v>
      </c>
      <c r="K3127" t="s">
        <v>3223</v>
      </c>
      <c r="L3127" t="s">
        <v>4880</v>
      </c>
      <c r="M3127" s="14">
        <v>8827</v>
      </c>
      <c r="P3127" s="17">
        <v>45432</v>
      </c>
      <c r="Q3127" s="17"/>
      <c r="V3127" t="s">
        <v>1152</v>
      </c>
    </row>
    <row r="3128" spans="1:22" x14ac:dyDescent="0.35">
      <c r="A3128" t="s">
        <v>3898</v>
      </c>
      <c r="B3128" t="s">
        <v>3070</v>
      </c>
      <c r="C3128" s="3">
        <v>45436</v>
      </c>
      <c r="D3128" t="s">
        <v>350</v>
      </c>
      <c r="E3128" s="4" t="s">
        <v>951</v>
      </c>
      <c r="I3128" t="s">
        <v>914</v>
      </c>
      <c r="J3128" t="s">
        <v>3659</v>
      </c>
      <c r="K3128" t="s">
        <v>3223</v>
      </c>
      <c r="L3128" t="s">
        <v>4880</v>
      </c>
      <c r="M3128" s="14">
        <v>8769</v>
      </c>
      <c r="P3128" s="17">
        <v>45432</v>
      </c>
      <c r="Q3128" s="17"/>
      <c r="U3128" t="s">
        <v>1174</v>
      </c>
    </row>
    <row r="3129" spans="1:22" x14ac:dyDescent="0.35">
      <c r="A3129" t="s">
        <v>3898</v>
      </c>
      <c r="B3129" t="s">
        <v>3070</v>
      </c>
      <c r="C3129" s="3">
        <v>45436</v>
      </c>
      <c r="D3129" t="s">
        <v>350</v>
      </c>
      <c r="E3129" s="4" t="s">
        <v>951</v>
      </c>
      <c r="I3129" t="s">
        <v>914</v>
      </c>
      <c r="J3129" t="s">
        <v>3659</v>
      </c>
      <c r="K3129" t="s">
        <v>3223</v>
      </c>
      <c r="L3129" t="s">
        <v>4880</v>
      </c>
      <c r="M3129" s="14">
        <v>1295</v>
      </c>
      <c r="P3129" s="17">
        <v>45432</v>
      </c>
      <c r="Q3129" s="17"/>
      <c r="U3129" t="s">
        <v>1174</v>
      </c>
    </row>
    <row r="3130" spans="1:22" x14ac:dyDescent="0.35">
      <c r="A3130" t="s">
        <v>3898</v>
      </c>
      <c r="B3130" t="s">
        <v>3070</v>
      </c>
      <c r="C3130" s="3">
        <v>45436</v>
      </c>
      <c r="D3130" t="s">
        <v>350</v>
      </c>
      <c r="E3130" s="4" t="s">
        <v>951</v>
      </c>
      <c r="I3130" t="s">
        <v>914</v>
      </c>
      <c r="J3130" t="s">
        <v>3659</v>
      </c>
      <c r="K3130" t="s">
        <v>3223</v>
      </c>
      <c r="L3130" t="s">
        <v>4880</v>
      </c>
      <c r="M3130" s="15" t="s">
        <v>2677</v>
      </c>
      <c r="P3130" s="17">
        <v>45432</v>
      </c>
      <c r="Q3130" s="17"/>
      <c r="V3130" t="s">
        <v>1152</v>
      </c>
    </row>
    <row r="3131" spans="1:22" x14ac:dyDescent="0.35">
      <c r="A3131" t="s">
        <v>3898</v>
      </c>
      <c r="B3131" t="s">
        <v>3070</v>
      </c>
      <c r="C3131" s="3">
        <v>45436</v>
      </c>
      <c r="D3131" t="s">
        <v>350</v>
      </c>
      <c r="E3131" s="4" t="s">
        <v>951</v>
      </c>
      <c r="I3131" t="s">
        <v>914</v>
      </c>
      <c r="J3131" t="s">
        <v>3659</v>
      </c>
      <c r="K3131" t="s">
        <v>3223</v>
      </c>
      <c r="L3131" t="s">
        <v>4880</v>
      </c>
      <c r="M3131" s="15" t="s">
        <v>3665</v>
      </c>
      <c r="P3131" s="17">
        <v>45432</v>
      </c>
      <c r="Q3131" s="17"/>
      <c r="U3131" t="s">
        <v>1174</v>
      </c>
    </row>
    <row r="3132" spans="1:22" x14ac:dyDescent="0.35">
      <c r="A3132" t="s">
        <v>3898</v>
      </c>
      <c r="B3132" t="s">
        <v>3070</v>
      </c>
      <c r="C3132" s="3">
        <v>45436</v>
      </c>
      <c r="D3132" t="s">
        <v>350</v>
      </c>
      <c r="E3132" s="4" t="s">
        <v>951</v>
      </c>
      <c r="I3132" t="s">
        <v>914</v>
      </c>
      <c r="J3132" t="s">
        <v>3659</v>
      </c>
      <c r="K3132" t="s">
        <v>3223</v>
      </c>
      <c r="L3132" t="s">
        <v>4880</v>
      </c>
      <c r="M3132" s="14">
        <v>1672</v>
      </c>
      <c r="P3132" s="17">
        <v>45432</v>
      </c>
      <c r="Q3132" s="17"/>
      <c r="V3132" t="s">
        <v>1152</v>
      </c>
    </row>
    <row r="3133" spans="1:22" x14ac:dyDescent="0.35">
      <c r="A3133" t="s">
        <v>3898</v>
      </c>
      <c r="B3133" t="s">
        <v>3070</v>
      </c>
      <c r="C3133" s="3">
        <v>45436</v>
      </c>
      <c r="D3133" t="s">
        <v>350</v>
      </c>
      <c r="E3133" s="4" t="s">
        <v>951</v>
      </c>
      <c r="I3133" t="s">
        <v>914</v>
      </c>
      <c r="J3133" t="s">
        <v>3659</v>
      </c>
      <c r="K3133" t="s">
        <v>3223</v>
      </c>
      <c r="L3133" t="s">
        <v>4880</v>
      </c>
      <c r="M3133" s="14">
        <v>1668</v>
      </c>
      <c r="P3133" s="17">
        <v>45432</v>
      </c>
      <c r="Q3133" s="17"/>
      <c r="U3133" t="s">
        <v>1174</v>
      </c>
    </row>
    <row r="3134" spans="1:22" x14ac:dyDescent="0.35">
      <c r="A3134" t="s">
        <v>3898</v>
      </c>
      <c r="B3134" t="s">
        <v>3070</v>
      </c>
      <c r="C3134" s="3">
        <v>45436</v>
      </c>
      <c r="D3134" t="s">
        <v>350</v>
      </c>
      <c r="E3134" s="4" t="s">
        <v>951</v>
      </c>
      <c r="I3134" t="s">
        <v>914</v>
      </c>
      <c r="J3134" t="s">
        <v>3659</v>
      </c>
      <c r="K3134" t="s">
        <v>3223</v>
      </c>
      <c r="L3134" t="s">
        <v>4880</v>
      </c>
      <c r="M3134" s="14">
        <v>8766</v>
      </c>
      <c r="P3134" s="17">
        <v>45432</v>
      </c>
      <c r="Q3134" s="17"/>
      <c r="V3134" t="s">
        <v>1152</v>
      </c>
    </row>
    <row r="3135" spans="1:22" x14ac:dyDescent="0.35">
      <c r="A3135" t="s">
        <v>3898</v>
      </c>
      <c r="B3135" t="s">
        <v>3086</v>
      </c>
      <c r="C3135" s="3">
        <v>45439</v>
      </c>
      <c r="D3135" t="s">
        <v>1838</v>
      </c>
      <c r="E3135" s="4" t="s">
        <v>37</v>
      </c>
      <c r="H3135" t="s">
        <v>4971</v>
      </c>
      <c r="J3135" t="s">
        <v>4970</v>
      </c>
      <c r="K3135" t="s">
        <v>1454</v>
      </c>
      <c r="M3135" s="14">
        <v>2353</v>
      </c>
      <c r="O3135" s="14" t="s">
        <v>4949</v>
      </c>
      <c r="P3135" s="14" t="s">
        <v>4946</v>
      </c>
      <c r="Q3135" s="17">
        <v>45388</v>
      </c>
      <c r="U3135" t="s">
        <v>4947</v>
      </c>
    </row>
    <row r="3136" spans="1:22" x14ac:dyDescent="0.35">
      <c r="A3136" t="s">
        <v>3898</v>
      </c>
      <c r="B3136" t="s">
        <v>3086</v>
      </c>
      <c r="C3136" s="3">
        <v>45439</v>
      </c>
      <c r="D3136" t="s">
        <v>1838</v>
      </c>
      <c r="E3136" s="4" t="s">
        <v>37</v>
      </c>
      <c r="H3136" t="s">
        <v>4971</v>
      </c>
      <c r="J3136" t="s">
        <v>4970</v>
      </c>
      <c r="K3136" t="s">
        <v>1454</v>
      </c>
      <c r="M3136" s="14">
        <v>6649</v>
      </c>
      <c r="O3136" s="14" t="s">
        <v>4949</v>
      </c>
      <c r="P3136" s="14" t="s">
        <v>4946</v>
      </c>
      <c r="Q3136" s="17">
        <v>45388</v>
      </c>
      <c r="U3136" t="s">
        <v>4947</v>
      </c>
    </row>
    <row r="3137" spans="1:21" x14ac:dyDescent="0.35">
      <c r="A3137" t="s">
        <v>3898</v>
      </c>
      <c r="B3137" t="s">
        <v>3086</v>
      </c>
      <c r="C3137" s="3">
        <v>45439</v>
      </c>
      <c r="D3137" t="s">
        <v>1838</v>
      </c>
      <c r="E3137" s="4" t="s">
        <v>37</v>
      </c>
      <c r="H3137" t="s">
        <v>4971</v>
      </c>
      <c r="J3137" t="s">
        <v>4970</v>
      </c>
      <c r="K3137" t="s">
        <v>1454</v>
      </c>
      <c r="M3137" s="14">
        <v>6655</v>
      </c>
      <c r="O3137" s="14" t="s">
        <v>4949</v>
      </c>
      <c r="P3137" s="14" t="s">
        <v>4946</v>
      </c>
      <c r="Q3137" s="17">
        <v>45388</v>
      </c>
      <c r="U3137" t="s">
        <v>4947</v>
      </c>
    </row>
    <row r="3138" spans="1:21" x14ac:dyDescent="0.35">
      <c r="A3138" t="s">
        <v>3898</v>
      </c>
      <c r="B3138" t="s">
        <v>3086</v>
      </c>
      <c r="C3138" s="3">
        <v>45439</v>
      </c>
      <c r="D3138" t="s">
        <v>1838</v>
      </c>
      <c r="E3138" s="4" t="s">
        <v>37</v>
      </c>
      <c r="H3138" t="s">
        <v>4971</v>
      </c>
      <c r="J3138" t="s">
        <v>4970</v>
      </c>
      <c r="K3138" t="s">
        <v>1454</v>
      </c>
      <c r="M3138" s="14">
        <v>6661</v>
      </c>
      <c r="O3138" s="14" t="s">
        <v>4949</v>
      </c>
      <c r="P3138" s="14" t="s">
        <v>4946</v>
      </c>
      <c r="Q3138" s="17">
        <v>45388</v>
      </c>
      <c r="U3138" t="s">
        <v>4947</v>
      </c>
    </row>
    <row r="3139" spans="1:21" x14ac:dyDescent="0.35">
      <c r="A3139" t="s">
        <v>3898</v>
      </c>
      <c r="B3139" t="s">
        <v>3086</v>
      </c>
      <c r="C3139" s="3">
        <v>45439</v>
      </c>
      <c r="D3139" t="s">
        <v>1838</v>
      </c>
      <c r="E3139" s="4" t="s">
        <v>37</v>
      </c>
      <c r="H3139" t="s">
        <v>4971</v>
      </c>
      <c r="J3139" t="s">
        <v>4970</v>
      </c>
      <c r="K3139" t="s">
        <v>1454</v>
      </c>
      <c r="M3139" s="14">
        <v>9373</v>
      </c>
      <c r="O3139" s="14" t="s">
        <v>4949</v>
      </c>
      <c r="P3139" s="14" t="s">
        <v>4946</v>
      </c>
      <c r="Q3139" s="17">
        <v>45388</v>
      </c>
      <c r="U3139" t="s">
        <v>4947</v>
      </c>
    </row>
    <row r="3140" spans="1:21" x14ac:dyDescent="0.35">
      <c r="A3140" t="s">
        <v>3898</v>
      </c>
      <c r="B3140" t="s">
        <v>3086</v>
      </c>
      <c r="C3140" s="3">
        <v>45439</v>
      </c>
      <c r="D3140" t="s">
        <v>1838</v>
      </c>
      <c r="E3140" s="4" t="s">
        <v>37</v>
      </c>
      <c r="H3140" t="s">
        <v>4971</v>
      </c>
      <c r="J3140" t="s">
        <v>4970</v>
      </c>
      <c r="K3140" t="s">
        <v>1454</v>
      </c>
      <c r="M3140" s="14">
        <v>6654</v>
      </c>
      <c r="O3140" s="14" t="s">
        <v>4950</v>
      </c>
      <c r="P3140" s="14" t="s">
        <v>4946</v>
      </c>
      <c r="Q3140" s="17">
        <v>45388</v>
      </c>
      <c r="U3140" t="s">
        <v>4947</v>
      </c>
    </row>
    <row r="3141" spans="1:21" x14ac:dyDescent="0.35">
      <c r="A3141" t="s">
        <v>3898</v>
      </c>
      <c r="B3141" t="s">
        <v>3086</v>
      </c>
      <c r="C3141" s="3">
        <v>45439</v>
      </c>
      <c r="D3141" t="s">
        <v>1838</v>
      </c>
      <c r="E3141" s="4" t="s">
        <v>37</v>
      </c>
      <c r="H3141" t="s">
        <v>4971</v>
      </c>
      <c r="J3141" t="s">
        <v>4970</v>
      </c>
      <c r="K3141" t="s">
        <v>1454</v>
      </c>
      <c r="M3141" s="14">
        <v>2642</v>
      </c>
      <c r="O3141" s="14" t="s">
        <v>4951</v>
      </c>
      <c r="P3141" s="14" t="s">
        <v>4946</v>
      </c>
      <c r="Q3141" s="17">
        <v>45388</v>
      </c>
      <c r="U3141" t="s">
        <v>4947</v>
      </c>
    </row>
    <row r="3142" spans="1:21" x14ac:dyDescent="0.35">
      <c r="A3142" t="s">
        <v>3898</v>
      </c>
      <c r="B3142" t="s">
        <v>3086</v>
      </c>
      <c r="C3142" s="3">
        <v>45439</v>
      </c>
      <c r="D3142" t="s">
        <v>1838</v>
      </c>
      <c r="E3142" s="4" t="s">
        <v>37</v>
      </c>
      <c r="H3142" t="s">
        <v>4971</v>
      </c>
      <c r="J3142" t="s">
        <v>4970</v>
      </c>
      <c r="K3142" t="s">
        <v>1454</v>
      </c>
      <c r="M3142" s="14">
        <v>6657</v>
      </c>
      <c r="O3142" s="14" t="s">
        <v>4951</v>
      </c>
      <c r="P3142" s="14" t="s">
        <v>4946</v>
      </c>
      <c r="Q3142" s="17">
        <v>45388</v>
      </c>
      <c r="U3142" t="s">
        <v>4947</v>
      </c>
    </row>
    <row r="3143" spans="1:21" x14ac:dyDescent="0.35">
      <c r="A3143" t="s">
        <v>3898</v>
      </c>
      <c r="B3143" t="s">
        <v>3086</v>
      </c>
      <c r="C3143" s="3">
        <v>45439</v>
      </c>
      <c r="D3143" t="s">
        <v>1838</v>
      </c>
      <c r="E3143" s="4" t="s">
        <v>37</v>
      </c>
      <c r="H3143" t="s">
        <v>4971</v>
      </c>
      <c r="J3143" t="s">
        <v>4970</v>
      </c>
      <c r="K3143" t="s">
        <v>1454</v>
      </c>
      <c r="M3143" s="14">
        <v>6672</v>
      </c>
      <c r="O3143" s="14" t="s">
        <v>4951</v>
      </c>
      <c r="P3143" s="14" t="s">
        <v>4946</v>
      </c>
      <c r="Q3143" s="17">
        <v>45388</v>
      </c>
      <c r="U3143" t="s">
        <v>4947</v>
      </c>
    </row>
    <row r="3144" spans="1:21" x14ac:dyDescent="0.35">
      <c r="A3144" t="s">
        <v>3898</v>
      </c>
      <c r="B3144" t="s">
        <v>3086</v>
      </c>
      <c r="C3144" s="3">
        <v>45439</v>
      </c>
      <c r="D3144" t="s">
        <v>1838</v>
      </c>
      <c r="E3144" s="4" t="s">
        <v>37</v>
      </c>
      <c r="H3144" t="s">
        <v>4971</v>
      </c>
      <c r="J3144" t="s">
        <v>4970</v>
      </c>
      <c r="K3144" t="s">
        <v>1454</v>
      </c>
      <c r="M3144" s="14">
        <v>6990</v>
      </c>
      <c r="O3144" s="14" t="s">
        <v>4951</v>
      </c>
      <c r="P3144" s="14" t="s">
        <v>4946</v>
      </c>
      <c r="Q3144" s="17">
        <v>45388</v>
      </c>
      <c r="U3144" t="s">
        <v>4947</v>
      </c>
    </row>
    <row r="3145" spans="1:21" x14ac:dyDescent="0.35">
      <c r="A3145" t="s">
        <v>3898</v>
      </c>
      <c r="B3145" t="s">
        <v>3086</v>
      </c>
      <c r="C3145" s="3">
        <v>45439</v>
      </c>
      <c r="D3145" t="s">
        <v>1838</v>
      </c>
      <c r="E3145" s="4" t="s">
        <v>37</v>
      </c>
      <c r="H3145" t="s">
        <v>4971</v>
      </c>
      <c r="J3145" t="s">
        <v>4970</v>
      </c>
      <c r="K3145" t="s">
        <v>1454</v>
      </c>
      <c r="M3145" s="14">
        <v>9356</v>
      </c>
      <c r="O3145" s="14" t="s">
        <v>4951</v>
      </c>
      <c r="P3145" s="14" t="s">
        <v>4946</v>
      </c>
      <c r="Q3145" s="17">
        <v>45388</v>
      </c>
      <c r="U3145" t="s">
        <v>4947</v>
      </c>
    </row>
    <row r="3146" spans="1:21" x14ac:dyDescent="0.35">
      <c r="A3146" t="s">
        <v>3898</v>
      </c>
      <c r="B3146" t="s">
        <v>3086</v>
      </c>
      <c r="C3146" s="3">
        <v>45439</v>
      </c>
      <c r="D3146" t="s">
        <v>1838</v>
      </c>
      <c r="E3146" s="4" t="s">
        <v>37</v>
      </c>
      <c r="H3146" t="s">
        <v>4971</v>
      </c>
      <c r="J3146" t="s">
        <v>4970</v>
      </c>
      <c r="K3146" t="s">
        <v>1454</v>
      </c>
      <c r="M3146" s="14">
        <v>2361</v>
      </c>
      <c r="O3146" s="14" t="s">
        <v>4952</v>
      </c>
      <c r="P3146" s="14" t="s">
        <v>4946</v>
      </c>
      <c r="Q3146" s="17">
        <v>45388</v>
      </c>
      <c r="U3146" t="s">
        <v>4947</v>
      </c>
    </row>
    <row r="3147" spans="1:21" x14ac:dyDescent="0.35">
      <c r="A3147" t="s">
        <v>3898</v>
      </c>
      <c r="B3147" t="s">
        <v>3086</v>
      </c>
      <c r="C3147" s="3">
        <v>45439</v>
      </c>
      <c r="D3147" t="s">
        <v>1838</v>
      </c>
      <c r="E3147" s="4" t="s">
        <v>37</v>
      </c>
      <c r="H3147" t="s">
        <v>4971</v>
      </c>
      <c r="J3147" t="s">
        <v>4970</v>
      </c>
      <c r="K3147" t="s">
        <v>1454</v>
      </c>
      <c r="M3147" s="14">
        <v>2547</v>
      </c>
      <c r="O3147" s="14" t="s">
        <v>4952</v>
      </c>
      <c r="P3147" s="14" t="s">
        <v>4946</v>
      </c>
      <c r="Q3147" s="17">
        <v>45388</v>
      </c>
      <c r="U3147" t="s">
        <v>4947</v>
      </c>
    </row>
    <row r="3148" spans="1:21" x14ac:dyDescent="0.35">
      <c r="A3148" t="s">
        <v>3898</v>
      </c>
      <c r="B3148" t="s">
        <v>3086</v>
      </c>
      <c r="C3148" s="3">
        <v>45439</v>
      </c>
      <c r="D3148" t="s">
        <v>1838</v>
      </c>
      <c r="E3148" s="4" t="s">
        <v>37</v>
      </c>
      <c r="H3148" t="s">
        <v>4971</v>
      </c>
      <c r="J3148" t="s">
        <v>4970</v>
      </c>
      <c r="K3148" t="s">
        <v>1454</v>
      </c>
      <c r="M3148" s="14">
        <v>6602</v>
      </c>
      <c r="O3148" s="14" t="s">
        <v>4952</v>
      </c>
      <c r="P3148" s="14" t="s">
        <v>4946</v>
      </c>
      <c r="Q3148" s="17">
        <v>45388</v>
      </c>
      <c r="U3148" t="s">
        <v>4947</v>
      </c>
    </row>
    <row r="3149" spans="1:21" x14ac:dyDescent="0.35">
      <c r="A3149" t="s">
        <v>3898</v>
      </c>
      <c r="B3149" t="s">
        <v>3086</v>
      </c>
      <c r="C3149" s="3">
        <v>45439</v>
      </c>
      <c r="D3149" t="s">
        <v>1838</v>
      </c>
      <c r="E3149" s="4" t="s">
        <v>37</v>
      </c>
      <c r="H3149" t="s">
        <v>4971</v>
      </c>
      <c r="J3149" t="s">
        <v>4970</v>
      </c>
      <c r="K3149" t="s">
        <v>1454</v>
      </c>
      <c r="M3149" s="14">
        <v>6666</v>
      </c>
      <c r="O3149" s="14" t="s">
        <v>4952</v>
      </c>
      <c r="P3149" s="14" t="s">
        <v>4946</v>
      </c>
      <c r="Q3149" s="17">
        <v>45388</v>
      </c>
      <c r="U3149" t="s">
        <v>4947</v>
      </c>
    </row>
    <row r="3150" spans="1:21" x14ac:dyDescent="0.35">
      <c r="A3150" t="s">
        <v>3898</v>
      </c>
      <c r="B3150" t="s">
        <v>3086</v>
      </c>
      <c r="C3150" s="3">
        <v>45439</v>
      </c>
      <c r="D3150" t="s">
        <v>1838</v>
      </c>
      <c r="E3150" s="4" t="s">
        <v>37</v>
      </c>
      <c r="H3150" t="s">
        <v>4971</v>
      </c>
      <c r="J3150" t="s">
        <v>4970</v>
      </c>
      <c r="K3150" t="s">
        <v>1454</v>
      </c>
      <c r="M3150" s="14">
        <v>6732</v>
      </c>
      <c r="O3150" s="14" t="s">
        <v>4952</v>
      </c>
      <c r="P3150" s="14" t="s">
        <v>4946</v>
      </c>
      <c r="Q3150" s="17">
        <v>45388</v>
      </c>
      <c r="U3150" t="s">
        <v>4947</v>
      </c>
    </row>
    <row r="3151" spans="1:21" x14ac:dyDescent="0.35">
      <c r="A3151" t="s">
        <v>3898</v>
      </c>
      <c r="B3151" t="s">
        <v>3086</v>
      </c>
      <c r="C3151" s="3">
        <v>45439</v>
      </c>
      <c r="D3151" t="s">
        <v>1838</v>
      </c>
      <c r="E3151" s="4" t="s">
        <v>37</v>
      </c>
      <c r="H3151" t="s">
        <v>4971</v>
      </c>
      <c r="J3151" t="s">
        <v>4970</v>
      </c>
      <c r="K3151" t="s">
        <v>1454</v>
      </c>
      <c r="M3151" s="14">
        <v>6648</v>
      </c>
      <c r="O3151" s="14" t="s">
        <v>4953</v>
      </c>
      <c r="P3151" s="14" t="s">
        <v>4946</v>
      </c>
      <c r="Q3151" s="17">
        <v>45388</v>
      </c>
      <c r="U3151" t="s">
        <v>4947</v>
      </c>
    </row>
    <row r="3152" spans="1:21" x14ac:dyDescent="0.35">
      <c r="A3152" t="s">
        <v>3898</v>
      </c>
      <c r="B3152" t="s">
        <v>3086</v>
      </c>
      <c r="C3152" s="3">
        <v>45439</v>
      </c>
      <c r="D3152" t="s">
        <v>1838</v>
      </c>
      <c r="E3152" s="4" t="s">
        <v>37</v>
      </c>
      <c r="H3152" t="s">
        <v>4971</v>
      </c>
      <c r="J3152" t="s">
        <v>4970</v>
      </c>
      <c r="K3152" t="s">
        <v>1454</v>
      </c>
      <c r="M3152" s="14">
        <v>7024</v>
      </c>
      <c r="O3152" s="14" t="s">
        <v>4953</v>
      </c>
      <c r="P3152" s="14" t="s">
        <v>4946</v>
      </c>
      <c r="Q3152" s="17">
        <v>45388</v>
      </c>
      <c r="U3152" t="s">
        <v>4947</v>
      </c>
    </row>
    <row r="3153" spans="1:22" x14ac:dyDescent="0.35">
      <c r="A3153" t="s">
        <v>3898</v>
      </c>
      <c r="B3153" t="s">
        <v>3086</v>
      </c>
      <c r="C3153" s="3">
        <v>45439</v>
      </c>
      <c r="D3153" t="s">
        <v>1838</v>
      </c>
      <c r="E3153" s="4" t="s">
        <v>37</v>
      </c>
      <c r="H3153" t="s">
        <v>4971</v>
      </c>
      <c r="J3153" t="s">
        <v>4970</v>
      </c>
      <c r="K3153" t="s">
        <v>1454</v>
      </c>
      <c r="M3153" s="14">
        <v>2436</v>
      </c>
      <c r="O3153" s="14" t="s">
        <v>4954</v>
      </c>
      <c r="P3153" s="14" t="s">
        <v>4946</v>
      </c>
      <c r="Q3153" s="17">
        <v>45388</v>
      </c>
      <c r="T3153" t="s">
        <v>1177</v>
      </c>
    </row>
    <row r="3154" spans="1:22" x14ac:dyDescent="0.35">
      <c r="A3154" t="s">
        <v>3898</v>
      </c>
      <c r="B3154" t="s">
        <v>3086</v>
      </c>
      <c r="C3154" s="3">
        <v>45439</v>
      </c>
      <c r="D3154" t="s">
        <v>1838</v>
      </c>
      <c r="E3154" s="4" t="s">
        <v>37</v>
      </c>
      <c r="H3154" t="s">
        <v>4971</v>
      </c>
      <c r="J3154" t="s">
        <v>4970</v>
      </c>
      <c r="K3154" t="s">
        <v>1454</v>
      </c>
      <c r="M3154" s="14">
        <v>2535</v>
      </c>
      <c r="O3154" s="14" t="s">
        <v>4954</v>
      </c>
      <c r="P3154" s="14" t="s">
        <v>4946</v>
      </c>
      <c r="Q3154" s="17">
        <v>45388</v>
      </c>
      <c r="T3154" t="s">
        <v>1177</v>
      </c>
    </row>
    <row r="3155" spans="1:22" x14ac:dyDescent="0.35">
      <c r="A3155" t="s">
        <v>3898</v>
      </c>
      <c r="B3155" t="s">
        <v>3086</v>
      </c>
      <c r="C3155" s="3">
        <v>45439</v>
      </c>
      <c r="D3155" t="s">
        <v>1838</v>
      </c>
      <c r="E3155" s="4" t="s">
        <v>37</v>
      </c>
      <c r="H3155" t="s">
        <v>4971</v>
      </c>
      <c r="J3155" t="s">
        <v>4970</v>
      </c>
      <c r="K3155" t="s">
        <v>1454</v>
      </c>
      <c r="M3155" s="14">
        <v>2520</v>
      </c>
      <c r="O3155" s="14" t="s">
        <v>4954</v>
      </c>
      <c r="P3155" s="14" t="s">
        <v>4946</v>
      </c>
      <c r="Q3155" s="17">
        <v>45388</v>
      </c>
      <c r="V3155" t="s">
        <v>1152</v>
      </c>
    </row>
    <row r="3156" spans="1:22" x14ac:dyDescent="0.35">
      <c r="A3156" t="s">
        <v>3898</v>
      </c>
      <c r="B3156" t="s">
        <v>3086</v>
      </c>
      <c r="C3156" s="3">
        <v>45439</v>
      </c>
      <c r="D3156" t="s">
        <v>1838</v>
      </c>
      <c r="E3156" s="4" t="s">
        <v>37</v>
      </c>
      <c r="H3156" t="s">
        <v>4971</v>
      </c>
      <c r="J3156" t="s">
        <v>4970</v>
      </c>
      <c r="K3156" t="s">
        <v>1454</v>
      </c>
      <c r="M3156" s="14">
        <v>6985</v>
      </c>
      <c r="O3156" s="14" t="s">
        <v>4954</v>
      </c>
      <c r="P3156" s="14" t="s">
        <v>4946</v>
      </c>
      <c r="Q3156" s="17">
        <v>45388</v>
      </c>
      <c r="V3156" t="s">
        <v>1152</v>
      </c>
    </row>
    <row r="3157" spans="1:22" x14ac:dyDescent="0.35">
      <c r="A3157" t="s">
        <v>3898</v>
      </c>
      <c r="B3157" t="s">
        <v>3086</v>
      </c>
      <c r="C3157" s="3">
        <v>45439</v>
      </c>
      <c r="D3157" t="s">
        <v>1838</v>
      </c>
      <c r="E3157" s="4" t="s">
        <v>37</v>
      </c>
      <c r="H3157" t="s">
        <v>4971</v>
      </c>
      <c r="J3157" t="s">
        <v>4970</v>
      </c>
      <c r="K3157" t="s">
        <v>1454</v>
      </c>
      <c r="M3157" s="14">
        <v>2398</v>
      </c>
      <c r="O3157" s="14" t="s">
        <v>4950</v>
      </c>
      <c r="P3157" s="14" t="s">
        <v>4946</v>
      </c>
      <c r="Q3157" s="17">
        <v>45388</v>
      </c>
      <c r="V3157" t="s">
        <v>1152</v>
      </c>
    </row>
    <row r="3158" spans="1:22" x14ac:dyDescent="0.35">
      <c r="A3158" t="s">
        <v>3898</v>
      </c>
      <c r="B3158" t="s">
        <v>3086</v>
      </c>
      <c r="C3158" s="3">
        <v>45439</v>
      </c>
      <c r="D3158" t="s">
        <v>1838</v>
      </c>
      <c r="E3158" s="4" t="s">
        <v>37</v>
      </c>
      <c r="H3158" t="s">
        <v>4971</v>
      </c>
      <c r="J3158" t="s">
        <v>4970</v>
      </c>
      <c r="K3158" t="s">
        <v>1454</v>
      </c>
      <c r="M3158" s="14">
        <v>2501</v>
      </c>
      <c r="O3158" s="14" t="s">
        <v>4951</v>
      </c>
      <c r="P3158" s="14" t="s">
        <v>4946</v>
      </c>
      <c r="Q3158" s="17">
        <v>45388</v>
      </c>
      <c r="V3158" t="s">
        <v>1152</v>
      </c>
    </row>
    <row r="3159" spans="1:22" x14ac:dyDescent="0.35">
      <c r="A3159" t="s">
        <v>3898</v>
      </c>
      <c r="B3159" t="s">
        <v>3086</v>
      </c>
      <c r="C3159" s="3">
        <v>45439</v>
      </c>
      <c r="D3159" t="s">
        <v>1838</v>
      </c>
      <c r="E3159" s="4" t="s">
        <v>37</v>
      </c>
      <c r="H3159" t="s">
        <v>4971</v>
      </c>
      <c r="J3159" t="s">
        <v>4970</v>
      </c>
      <c r="K3159" t="s">
        <v>1454</v>
      </c>
      <c r="M3159" s="14">
        <v>2638</v>
      </c>
      <c r="O3159" s="14" t="s">
        <v>4951</v>
      </c>
      <c r="P3159" s="14" t="s">
        <v>4946</v>
      </c>
      <c r="Q3159" s="17">
        <v>45388</v>
      </c>
      <c r="V3159" t="s">
        <v>1152</v>
      </c>
    </row>
    <row r="3160" spans="1:22" x14ac:dyDescent="0.35">
      <c r="A3160" t="s">
        <v>3898</v>
      </c>
      <c r="B3160" t="s">
        <v>3086</v>
      </c>
      <c r="C3160" s="3">
        <v>45439</v>
      </c>
      <c r="D3160" t="s">
        <v>1838</v>
      </c>
      <c r="E3160" s="4" t="s">
        <v>37</v>
      </c>
      <c r="H3160" t="s">
        <v>4971</v>
      </c>
      <c r="J3160" t="s">
        <v>4970</v>
      </c>
      <c r="K3160" t="s">
        <v>1454</v>
      </c>
      <c r="M3160" s="14">
        <v>6651</v>
      </c>
      <c r="O3160" s="14" t="s">
        <v>4951</v>
      </c>
      <c r="P3160" s="14" t="s">
        <v>4946</v>
      </c>
      <c r="Q3160" s="17">
        <v>45388</v>
      </c>
      <c r="V3160" t="s">
        <v>1152</v>
      </c>
    </row>
    <row r="3161" spans="1:22" x14ac:dyDescent="0.35">
      <c r="A3161" t="s">
        <v>3898</v>
      </c>
      <c r="B3161" t="s">
        <v>3086</v>
      </c>
      <c r="C3161" s="3">
        <v>45439</v>
      </c>
      <c r="D3161" t="s">
        <v>1838</v>
      </c>
      <c r="E3161" s="4" t="s">
        <v>37</v>
      </c>
      <c r="H3161" t="s">
        <v>4971</v>
      </c>
      <c r="J3161" t="s">
        <v>4970</v>
      </c>
      <c r="K3161" t="s">
        <v>1454</v>
      </c>
      <c r="M3161" s="14">
        <v>7894</v>
      </c>
      <c r="O3161" s="14" t="s">
        <v>4951</v>
      </c>
      <c r="P3161" s="14" t="s">
        <v>4946</v>
      </c>
      <c r="Q3161" s="17">
        <v>45388</v>
      </c>
      <c r="V3161" t="s">
        <v>1152</v>
      </c>
    </row>
    <row r="3162" spans="1:22" x14ac:dyDescent="0.35">
      <c r="A3162" t="s">
        <v>3898</v>
      </c>
      <c r="B3162" t="s">
        <v>3086</v>
      </c>
      <c r="C3162" s="3">
        <v>45439</v>
      </c>
      <c r="D3162" t="s">
        <v>1838</v>
      </c>
      <c r="E3162" s="4" t="s">
        <v>37</v>
      </c>
      <c r="H3162" t="s">
        <v>4971</v>
      </c>
      <c r="J3162" t="s">
        <v>4970</v>
      </c>
      <c r="K3162" t="s">
        <v>1454</v>
      </c>
      <c r="M3162" s="14">
        <v>9326</v>
      </c>
      <c r="O3162" s="14" t="s">
        <v>4951</v>
      </c>
      <c r="P3162" s="14" t="s">
        <v>4946</v>
      </c>
      <c r="Q3162" s="17">
        <v>45388</v>
      </c>
      <c r="V3162" t="s">
        <v>1152</v>
      </c>
    </row>
    <row r="3163" spans="1:22" x14ac:dyDescent="0.35">
      <c r="A3163" t="s">
        <v>3898</v>
      </c>
      <c r="B3163" t="s">
        <v>3086</v>
      </c>
      <c r="C3163" s="3">
        <v>45439</v>
      </c>
      <c r="D3163" t="s">
        <v>1838</v>
      </c>
      <c r="E3163" s="4" t="s">
        <v>37</v>
      </c>
      <c r="H3163" t="s">
        <v>4971</v>
      </c>
      <c r="J3163" t="s">
        <v>4970</v>
      </c>
      <c r="K3163" t="s">
        <v>1454</v>
      </c>
      <c r="M3163" s="14">
        <v>2456</v>
      </c>
      <c r="O3163" s="14" t="s">
        <v>4955</v>
      </c>
      <c r="P3163" s="14" t="s">
        <v>4946</v>
      </c>
      <c r="Q3163" s="17">
        <v>45388</v>
      </c>
      <c r="V3163" t="s">
        <v>1152</v>
      </c>
    </row>
    <row r="3164" spans="1:22" x14ac:dyDescent="0.35">
      <c r="A3164" t="s">
        <v>3898</v>
      </c>
      <c r="B3164" t="s">
        <v>3086</v>
      </c>
      <c r="C3164" s="3">
        <v>45439</v>
      </c>
      <c r="D3164" t="s">
        <v>1838</v>
      </c>
      <c r="E3164" s="4" t="s">
        <v>37</v>
      </c>
      <c r="H3164" t="s">
        <v>4971</v>
      </c>
      <c r="J3164" t="s">
        <v>4970</v>
      </c>
      <c r="K3164" t="s">
        <v>1454</v>
      </c>
      <c r="M3164" s="14">
        <v>6783</v>
      </c>
      <c r="O3164" s="14" t="s">
        <v>4956</v>
      </c>
      <c r="P3164" s="14" t="s">
        <v>4946</v>
      </c>
      <c r="Q3164" s="17">
        <v>45388</v>
      </c>
      <c r="T3164" t="s">
        <v>1177</v>
      </c>
    </row>
    <row r="3165" spans="1:22" x14ac:dyDescent="0.35">
      <c r="A3165" t="s">
        <v>3898</v>
      </c>
      <c r="B3165" t="s">
        <v>3086</v>
      </c>
      <c r="C3165" s="3">
        <v>45439</v>
      </c>
      <c r="D3165" t="s">
        <v>1838</v>
      </c>
      <c r="E3165" s="4" t="s">
        <v>37</v>
      </c>
      <c r="H3165" t="s">
        <v>4971</v>
      </c>
      <c r="J3165" t="s">
        <v>4970</v>
      </c>
      <c r="K3165" t="s">
        <v>1454</v>
      </c>
      <c r="M3165" s="14">
        <v>6611</v>
      </c>
      <c r="O3165" s="14" t="s">
        <v>4956</v>
      </c>
      <c r="P3165" s="14" t="s">
        <v>4946</v>
      </c>
      <c r="Q3165" s="17">
        <v>45388</v>
      </c>
      <c r="V3165" t="s">
        <v>1152</v>
      </c>
    </row>
    <row r="3166" spans="1:22" x14ac:dyDescent="0.35">
      <c r="A3166" t="s">
        <v>3898</v>
      </c>
      <c r="B3166" t="s">
        <v>3086</v>
      </c>
      <c r="C3166" s="3">
        <v>45439</v>
      </c>
      <c r="D3166" t="s">
        <v>1838</v>
      </c>
      <c r="E3166" s="4" t="s">
        <v>37</v>
      </c>
      <c r="H3166" t="s">
        <v>4971</v>
      </c>
      <c r="J3166" t="s">
        <v>4970</v>
      </c>
      <c r="K3166" t="s">
        <v>1454</v>
      </c>
      <c r="M3166" s="14">
        <v>6639</v>
      </c>
      <c r="O3166" s="14" t="s">
        <v>4956</v>
      </c>
      <c r="P3166" s="14" t="s">
        <v>4946</v>
      </c>
      <c r="Q3166" s="17">
        <v>45388</v>
      </c>
      <c r="V3166" t="s">
        <v>1152</v>
      </c>
    </row>
    <row r="3167" spans="1:22" x14ac:dyDescent="0.35">
      <c r="A3167" t="s">
        <v>3898</v>
      </c>
      <c r="B3167" t="s">
        <v>3086</v>
      </c>
      <c r="C3167" s="3">
        <v>45439</v>
      </c>
      <c r="D3167" t="s">
        <v>1838</v>
      </c>
      <c r="E3167" s="4" t="s">
        <v>37</v>
      </c>
      <c r="H3167" t="s">
        <v>4971</v>
      </c>
      <c r="J3167" t="s">
        <v>4970</v>
      </c>
      <c r="K3167" t="s">
        <v>1454</v>
      </c>
      <c r="M3167" s="14">
        <v>2376</v>
      </c>
      <c r="O3167" s="14" t="s">
        <v>4952</v>
      </c>
      <c r="P3167" s="14" t="s">
        <v>4946</v>
      </c>
      <c r="Q3167" s="17">
        <v>45388</v>
      </c>
      <c r="V3167" t="s">
        <v>1152</v>
      </c>
    </row>
    <row r="3168" spans="1:22" x14ac:dyDescent="0.35">
      <c r="A3168" t="s">
        <v>3898</v>
      </c>
      <c r="B3168" t="s">
        <v>3086</v>
      </c>
      <c r="C3168" s="3">
        <v>45439</v>
      </c>
      <c r="D3168" t="s">
        <v>1838</v>
      </c>
      <c r="E3168" s="4" t="s">
        <v>37</v>
      </c>
      <c r="H3168" t="s">
        <v>4971</v>
      </c>
      <c r="J3168" t="s">
        <v>4970</v>
      </c>
      <c r="K3168" t="s">
        <v>1454</v>
      </c>
      <c r="M3168" s="14">
        <v>2575</v>
      </c>
      <c r="O3168" s="14" t="s">
        <v>4952</v>
      </c>
      <c r="P3168" s="14" t="s">
        <v>4946</v>
      </c>
      <c r="Q3168" s="17">
        <v>45388</v>
      </c>
      <c r="V3168" t="s">
        <v>1152</v>
      </c>
    </row>
    <row r="3169" spans="1:22" x14ac:dyDescent="0.35">
      <c r="A3169" t="s">
        <v>3898</v>
      </c>
      <c r="B3169" t="s">
        <v>3086</v>
      </c>
      <c r="C3169" s="3">
        <v>45439</v>
      </c>
      <c r="D3169" t="s">
        <v>1838</v>
      </c>
      <c r="E3169" s="4" t="s">
        <v>37</v>
      </c>
      <c r="H3169" t="s">
        <v>4971</v>
      </c>
      <c r="J3169" t="s">
        <v>4970</v>
      </c>
      <c r="K3169" t="s">
        <v>1454</v>
      </c>
      <c r="M3169" s="14">
        <v>6749</v>
      </c>
      <c r="O3169" s="14" t="s">
        <v>4952</v>
      </c>
      <c r="P3169" s="14" t="s">
        <v>4946</v>
      </c>
      <c r="Q3169" s="17">
        <v>45388</v>
      </c>
      <c r="V3169" t="s">
        <v>1152</v>
      </c>
    </row>
    <row r="3170" spans="1:22" x14ac:dyDescent="0.35">
      <c r="A3170" t="s">
        <v>3898</v>
      </c>
      <c r="B3170" t="s">
        <v>3086</v>
      </c>
      <c r="C3170" s="3">
        <v>45439</v>
      </c>
      <c r="D3170" t="s">
        <v>1838</v>
      </c>
      <c r="E3170" s="4" t="s">
        <v>37</v>
      </c>
      <c r="H3170" t="s">
        <v>4971</v>
      </c>
      <c r="J3170" t="s">
        <v>4970</v>
      </c>
      <c r="K3170" t="s">
        <v>1454</v>
      </c>
      <c r="M3170" s="14">
        <v>6975</v>
      </c>
      <c r="O3170" s="14" t="s">
        <v>4952</v>
      </c>
      <c r="P3170" s="14" t="s">
        <v>4946</v>
      </c>
      <c r="Q3170" s="17">
        <v>45388</v>
      </c>
      <c r="V3170" t="s">
        <v>1152</v>
      </c>
    </row>
    <row r="3171" spans="1:22" x14ac:dyDescent="0.35">
      <c r="A3171" t="s">
        <v>3898</v>
      </c>
      <c r="B3171" t="s">
        <v>3086</v>
      </c>
      <c r="C3171" s="3">
        <v>45439</v>
      </c>
      <c r="D3171" t="s">
        <v>1838</v>
      </c>
      <c r="E3171" s="4" t="s">
        <v>37</v>
      </c>
      <c r="H3171" t="s">
        <v>4971</v>
      </c>
      <c r="J3171" t="s">
        <v>4970</v>
      </c>
      <c r="K3171" t="s">
        <v>1454</v>
      </c>
      <c r="M3171" s="14">
        <v>7895</v>
      </c>
      <c r="O3171" s="14" t="s">
        <v>4952</v>
      </c>
      <c r="P3171" s="14" t="s">
        <v>4946</v>
      </c>
      <c r="Q3171" s="17">
        <v>45388</v>
      </c>
      <c r="V3171" t="s">
        <v>1152</v>
      </c>
    </row>
    <row r="3172" spans="1:22" x14ac:dyDescent="0.35">
      <c r="A3172" t="s">
        <v>3898</v>
      </c>
      <c r="B3172" t="s">
        <v>3086</v>
      </c>
      <c r="C3172" s="3">
        <v>45443</v>
      </c>
      <c r="D3172" t="s">
        <v>46</v>
      </c>
      <c r="E3172" s="4" t="s">
        <v>5006</v>
      </c>
      <c r="H3172" t="s">
        <v>38</v>
      </c>
      <c r="J3172" t="s">
        <v>5022</v>
      </c>
      <c r="K3172" t="s">
        <v>5023</v>
      </c>
      <c r="M3172" s="14">
        <v>5113</v>
      </c>
      <c r="Q3172" s="17">
        <v>45441</v>
      </c>
      <c r="T3172" t="s">
        <v>5024</v>
      </c>
    </row>
    <row r="3173" spans="1:22" x14ac:dyDescent="0.35">
      <c r="A3173" t="s">
        <v>3898</v>
      </c>
      <c r="B3173" t="s">
        <v>3086</v>
      </c>
      <c r="C3173" s="3">
        <v>45443</v>
      </c>
      <c r="D3173" t="s">
        <v>46</v>
      </c>
      <c r="E3173" s="4" t="s">
        <v>5006</v>
      </c>
      <c r="H3173" t="s">
        <v>38</v>
      </c>
      <c r="J3173" t="s">
        <v>5022</v>
      </c>
      <c r="K3173" t="s">
        <v>5023</v>
      </c>
      <c r="M3173" s="14">
        <v>2469</v>
      </c>
      <c r="Q3173" s="17">
        <v>45441</v>
      </c>
      <c r="U3173" t="s">
        <v>1174</v>
      </c>
    </row>
    <row r="3174" spans="1:22" x14ac:dyDescent="0.35">
      <c r="A3174" t="s">
        <v>3898</v>
      </c>
      <c r="B3174" t="s">
        <v>3086</v>
      </c>
      <c r="C3174" s="3">
        <v>45443</v>
      </c>
      <c r="D3174" t="s">
        <v>46</v>
      </c>
      <c r="E3174" s="4" t="s">
        <v>5006</v>
      </c>
      <c r="H3174" t="s">
        <v>38</v>
      </c>
      <c r="J3174" t="s">
        <v>5022</v>
      </c>
      <c r="K3174" t="s">
        <v>5023</v>
      </c>
      <c r="M3174" s="14">
        <v>2664</v>
      </c>
      <c r="Q3174" s="17">
        <v>45441</v>
      </c>
      <c r="U3174" t="s">
        <v>1174</v>
      </c>
    </row>
    <row r="3175" spans="1:22" x14ac:dyDescent="0.35">
      <c r="A3175" t="s">
        <v>3898</v>
      </c>
      <c r="B3175" t="s">
        <v>3086</v>
      </c>
      <c r="C3175" s="3">
        <v>45443</v>
      </c>
      <c r="D3175" t="s">
        <v>46</v>
      </c>
      <c r="E3175" s="4" t="s">
        <v>5006</v>
      </c>
      <c r="H3175" t="s">
        <v>38</v>
      </c>
      <c r="J3175" t="s">
        <v>5022</v>
      </c>
      <c r="K3175" t="s">
        <v>5023</v>
      </c>
      <c r="M3175" s="14">
        <v>2443</v>
      </c>
      <c r="Q3175" s="17">
        <v>45441</v>
      </c>
      <c r="T3175" t="s">
        <v>2437</v>
      </c>
    </row>
    <row r="3176" spans="1:22" x14ac:dyDescent="0.35">
      <c r="A3176" t="s">
        <v>3898</v>
      </c>
      <c r="B3176" t="s">
        <v>3086</v>
      </c>
      <c r="C3176" s="3">
        <v>45443</v>
      </c>
      <c r="D3176" t="s">
        <v>46</v>
      </c>
      <c r="E3176" s="4" t="s">
        <v>5006</v>
      </c>
      <c r="H3176" t="s">
        <v>38</v>
      </c>
      <c r="J3176" t="s">
        <v>5022</v>
      </c>
      <c r="K3176" t="s">
        <v>5023</v>
      </c>
      <c r="M3176" s="14">
        <v>2455</v>
      </c>
      <c r="Q3176" s="17">
        <v>45441</v>
      </c>
      <c r="T3176" t="s">
        <v>2437</v>
      </c>
    </row>
    <row r="3177" spans="1:22" x14ac:dyDescent="0.35">
      <c r="A3177" t="s">
        <v>3898</v>
      </c>
      <c r="B3177" t="s">
        <v>3086</v>
      </c>
      <c r="C3177" s="3">
        <v>45443</v>
      </c>
      <c r="D3177" t="s">
        <v>46</v>
      </c>
      <c r="E3177" s="4" t="s">
        <v>5006</v>
      </c>
      <c r="H3177" t="s">
        <v>38</v>
      </c>
      <c r="J3177" t="s">
        <v>5022</v>
      </c>
      <c r="K3177" t="s">
        <v>5023</v>
      </c>
      <c r="M3177" s="14">
        <v>2465</v>
      </c>
      <c r="Q3177" s="17">
        <v>45441</v>
      </c>
      <c r="T3177" t="s">
        <v>2437</v>
      </c>
    </row>
    <row r="3178" spans="1:22" x14ac:dyDescent="0.35">
      <c r="A3178" t="s">
        <v>3898</v>
      </c>
      <c r="B3178" t="s">
        <v>3086</v>
      </c>
      <c r="C3178" s="3">
        <v>45443</v>
      </c>
      <c r="D3178" t="s">
        <v>46</v>
      </c>
      <c r="E3178" s="4" t="s">
        <v>5006</v>
      </c>
      <c r="H3178" t="s">
        <v>38</v>
      </c>
      <c r="J3178" t="s">
        <v>5022</v>
      </c>
      <c r="K3178" t="s">
        <v>5023</v>
      </c>
      <c r="M3178" s="14">
        <v>2425</v>
      </c>
      <c r="Q3178" s="17">
        <v>45441</v>
      </c>
      <c r="T3178" t="s">
        <v>4599</v>
      </c>
    </row>
    <row r="3179" spans="1:22" x14ac:dyDescent="0.35">
      <c r="A3179" t="s">
        <v>3898</v>
      </c>
      <c r="B3179" t="s">
        <v>3086</v>
      </c>
      <c r="C3179" s="3">
        <v>45443</v>
      </c>
      <c r="D3179" t="s">
        <v>46</v>
      </c>
      <c r="E3179" s="4" t="s">
        <v>5006</v>
      </c>
      <c r="H3179" t="s">
        <v>38</v>
      </c>
      <c r="J3179" t="s">
        <v>5022</v>
      </c>
      <c r="K3179" t="s">
        <v>5023</v>
      </c>
      <c r="M3179" s="14">
        <v>5017</v>
      </c>
      <c r="Q3179" s="17">
        <v>45441</v>
      </c>
      <c r="T3179" t="s">
        <v>2437</v>
      </c>
    </row>
    <row r="3180" spans="1:22" x14ac:dyDescent="0.35">
      <c r="A3180" t="s">
        <v>3898</v>
      </c>
      <c r="B3180" t="s">
        <v>3086</v>
      </c>
      <c r="C3180" s="3">
        <v>45443</v>
      </c>
      <c r="D3180" t="s">
        <v>46</v>
      </c>
      <c r="E3180" s="4" t="s">
        <v>5006</v>
      </c>
      <c r="H3180" t="s">
        <v>38</v>
      </c>
      <c r="J3180" t="s">
        <v>5022</v>
      </c>
      <c r="K3180" t="s">
        <v>5023</v>
      </c>
      <c r="M3180" s="14">
        <v>2499</v>
      </c>
      <c r="Q3180" s="17">
        <v>45441</v>
      </c>
      <c r="T3180" t="s">
        <v>2437</v>
      </c>
    </row>
    <row r="3181" spans="1:22" x14ac:dyDescent="0.35">
      <c r="A3181" t="s">
        <v>3898</v>
      </c>
      <c r="B3181" t="s">
        <v>3086</v>
      </c>
      <c r="C3181" s="3">
        <v>45443</v>
      </c>
      <c r="D3181" t="s">
        <v>46</v>
      </c>
      <c r="E3181" s="4" t="s">
        <v>5006</v>
      </c>
      <c r="H3181" t="s">
        <v>38</v>
      </c>
      <c r="J3181" t="s">
        <v>5022</v>
      </c>
      <c r="K3181" t="s">
        <v>5023</v>
      </c>
      <c r="M3181" s="14">
        <v>2444</v>
      </c>
      <c r="Q3181" s="17">
        <v>45441</v>
      </c>
      <c r="U3181" t="s">
        <v>1174</v>
      </c>
    </row>
    <row r="3182" spans="1:22" x14ac:dyDescent="0.35">
      <c r="A3182" t="s">
        <v>3898</v>
      </c>
      <c r="B3182" t="s">
        <v>3086</v>
      </c>
      <c r="C3182" s="3">
        <v>45443</v>
      </c>
      <c r="D3182" t="s">
        <v>46</v>
      </c>
      <c r="E3182" s="4" t="s">
        <v>5006</v>
      </c>
      <c r="H3182" t="s">
        <v>38</v>
      </c>
      <c r="J3182" t="s">
        <v>5022</v>
      </c>
      <c r="K3182" t="s">
        <v>5023</v>
      </c>
      <c r="M3182" s="14">
        <v>5011</v>
      </c>
      <c r="Q3182" s="17">
        <v>45441</v>
      </c>
      <c r="T3182" t="s">
        <v>2437</v>
      </c>
    </row>
    <row r="3183" spans="1:22" x14ac:dyDescent="0.35">
      <c r="A3183" t="s">
        <v>3898</v>
      </c>
      <c r="B3183" t="s">
        <v>3086</v>
      </c>
      <c r="C3183" s="3">
        <v>45443</v>
      </c>
      <c r="D3183" t="s">
        <v>46</v>
      </c>
      <c r="E3183" s="4" t="s">
        <v>5006</v>
      </c>
      <c r="H3183" t="s">
        <v>38</v>
      </c>
      <c r="J3183" t="s">
        <v>5022</v>
      </c>
      <c r="K3183" t="s">
        <v>5023</v>
      </c>
      <c r="M3183" s="14">
        <v>5016</v>
      </c>
      <c r="Q3183" s="17">
        <v>45441</v>
      </c>
      <c r="U3183" t="s">
        <v>1174</v>
      </c>
    </row>
    <row r="3184" spans="1:22" x14ac:dyDescent="0.35">
      <c r="A3184" t="s">
        <v>3898</v>
      </c>
      <c r="B3184" t="s">
        <v>3086</v>
      </c>
      <c r="C3184" s="3">
        <v>45443</v>
      </c>
      <c r="D3184" t="s">
        <v>46</v>
      </c>
      <c r="E3184" s="4" t="s">
        <v>5006</v>
      </c>
      <c r="H3184" t="s">
        <v>38</v>
      </c>
      <c r="J3184" t="s">
        <v>5022</v>
      </c>
      <c r="K3184" t="s">
        <v>5023</v>
      </c>
      <c r="M3184" s="14">
        <v>2470</v>
      </c>
      <c r="Q3184" s="17">
        <v>45441</v>
      </c>
      <c r="T3184" t="s">
        <v>4599</v>
      </c>
    </row>
    <row r="3185" spans="1:22" x14ac:dyDescent="0.35">
      <c r="A3185" t="s">
        <v>3898</v>
      </c>
      <c r="B3185" t="s">
        <v>3086</v>
      </c>
      <c r="C3185" s="3">
        <v>45443</v>
      </c>
      <c r="D3185" t="s">
        <v>46</v>
      </c>
      <c r="E3185" s="4" t="s">
        <v>5006</v>
      </c>
      <c r="H3185" t="s">
        <v>38</v>
      </c>
      <c r="J3185" t="s">
        <v>5022</v>
      </c>
      <c r="K3185" t="s">
        <v>5023</v>
      </c>
      <c r="M3185" s="14">
        <v>5012</v>
      </c>
      <c r="Q3185" s="17">
        <v>45441</v>
      </c>
      <c r="T3185" t="s">
        <v>4599</v>
      </c>
    </row>
    <row r="3186" spans="1:22" x14ac:dyDescent="0.35">
      <c r="A3186" t="s">
        <v>3898</v>
      </c>
      <c r="B3186" t="s">
        <v>3086</v>
      </c>
      <c r="C3186" s="3">
        <v>45443</v>
      </c>
      <c r="D3186" t="s">
        <v>46</v>
      </c>
      <c r="E3186" s="4" t="s">
        <v>5006</v>
      </c>
      <c r="H3186" t="s">
        <v>38</v>
      </c>
      <c r="J3186" t="s">
        <v>5022</v>
      </c>
      <c r="K3186" t="s">
        <v>5023</v>
      </c>
      <c r="M3186" s="14">
        <v>2500</v>
      </c>
      <c r="Q3186" s="17">
        <v>45441</v>
      </c>
      <c r="T3186" t="s">
        <v>4599</v>
      </c>
    </row>
    <row r="3187" spans="1:22" x14ac:dyDescent="0.35">
      <c r="A3187" t="s">
        <v>3898</v>
      </c>
      <c r="B3187" t="s">
        <v>3086</v>
      </c>
      <c r="C3187" s="3">
        <v>45443</v>
      </c>
      <c r="D3187" t="s">
        <v>46</v>
      </c>
      <c r="E3187" s="4" t="s">
        <v>5006</v>
      </c>
      <c r="H3187" t="s">
        <v>38</v>
      </c>
      <c r="J3187" t="s">
        <v>5022</v>
      </c>
      <c r="K3187" t="s">
        <v>5023</v>
      </c>
      <c r="M3187" s="14">
        <v>5019</v>
      </c>
      <c r="Q3187" s="17">
        <v>45441</v>
      </c>
      <c r="T3187" t="s">
        <v>4599</v>
      </c>
    </row>
    <row r="3188" spans="1:22" x14ac:dyDescent="0.35">
      <c r="A3188" t="s">
        <v>3898</v>
      </c>
      <c r="B3188" t="s">
        <v>3086</v>
      </c>
      <c r="C3188" s="3">
        <v>45443</v>
      </c>
      <c r="D3188" t="s">
        <v>46</v>
      </c>
      <c r="E3188" s="4" t="s">
        <v>5006</v>
      </c>
      <c r="H3188" t="s">
        <v>38</v>
      </c>
      <c r="J3188" t="s">
        <v>5022</v>
      </c>
      <c r="K3188" t="s">
        <v>5023</v>
      </c>
      <c r="M3188" s="14">
        <v>2497</v>
      </c>
      <c r="Q3188" s="17">
        <v>45441</v>
      </c>
      <c r="U3188" t="s">
        <v>1174</v>
      </c>
    </row>
    <row r="3189" spans="1:22" x14ac:dyDescent="0.35">
      <c r="A3189" t="s">
        <v>3898</v>
      </c>
      <c r="B3189" t="s">
        <v>3086</v>
      </c>
      <c r="C3189" s="3">
        <v>45443</v>
      </c>
      <c r="D3189" t="s">
        <v>46</v>
      </c>
      <c r="E3189" s="4" t="s">
        <v>5006</v>
      </c>
      <c r="H3189" t="s">
        <v>38</v>
      </c>
      <c r="J3189" t="s">
        <v>5022</v>
      </c>
      <c r="K3189" t="s">
        <v>5023</v>
      </c>
      <c r="M3189" s="14">
        <v>5015</v>
      </c>
      <c r="Q3189" s="17">
        <v>45441</v>
      </c>
      <c r="U3189" t="s">
        <v>1174</v>
      </c>
    </row>
    <row r="3190" spans="1:22" x14ac:dyDescent="0.35">
      <c r="A3190" t="s">
        <v>3898</v>
      </c>
      <c r="B3190" t="s">
        <v>3086</v>
      </c>
      <c r="C3190" s="3">
        <v>45443</v>
      </c>
      <c r="D3190" t="s">
        <v>46</v>
      </c>
      <c r="E3190" s="4" t="s">
        <v>5006</v>
      </c>
      <c r="H3190" t="s">
        <v>38</v>
      </c>
      <c r="J3190" t="s">
        <v>5022</v>
      </c>
      <c r="K3190" t="s">
        <v>5023</v>
      </c>
      <c r="M3190" s="14">
        <v>5018</v>
      </c>
      <c r="Q3190" s="17">
        <v>45441</v>
      </c>
      <c r="T3190" t="s">
        <v>4599</v>
      </c>
    </row>
    <row r="3191" spans="1:22" x14ac:dyDescent="0.35">
      <c r="A3191" t="s">
        <v>3898</v>
      </c>
      <c r="B3191" t="s">
        <v>3086</v>
      </c>
      <c r="C3191" s="3">
        <v>45443</v>
      </c>
      <c r="D3191" t="s">
        <v>46</v>
      </c>
      <c r="E3191" s="4" t="s">
        <v>5006</v>
      </c>
      <c r="H3191" t="s">
        <v>38</v>
      </c>
      <c r="J3191" t="s">
        <v>5022</v>
      </c>
      <c r="K3191" t="s">
        <v>5023</v>
      </c>
      <c r="M3191" s="14">
        <v>5014</v>
      </c>
      <c r="Q3191" s="17">
        <v>45441</v>
      </c>
      <c r="T3191" t="s">
        <v>4599</v>
      </c>
    </row>
    <row r="3192" spans="1:22" x14ac:dyDescent="0.35">
      <c r="A3192" t="s">
        <v>3898</v>
      </c>
      <c r="B3192" t="s">
        <v>3086</v>
      </c>
      <c r="C3192" s="3">
        <v>45443</v>
      </c>
      <c r="D3192" t="s">
        <v>46</v>
      </c>
      <c r="E3192" s="4" t="s">
        <v>5006</v>
      </c>
      <c r="H3192" t="s">
        <v>38</v>
      </c>
      <c r="J3192" t="s">
        <v>5022</v>
      </c>
      <c r="K3192" t="s">
        <v>5023</v>
      </c>
      <c r="M3192" s="14">
        <v>2505</v>
      </c>
      <c r="Q3192" s="17">
        <v>45441</v>
      </c>
      <c r="T3192" t="s">
        <v>4599</v>
      </c>
    </row>
    <row r="3193" spans="1:22" x14ac:dyDescent="0.35">
      <c r="A3193" t="s">
        <v>3898</v>
      </c>
      <c r="B3193" t="s">
        <v>3086</v>
      </c>
      <c r="C3193" s="3">
        <v>45443</v>
      </c>
      <c r="D3193" t="s">
        <v>46</v>
      </c>
      <c r="E3193" s="4" t="s">
        <v>5006</v>
      </c>
      <c r="H3193" t="s">
        <v>38</v>
      </c>
      <c r="J3193" t="s">
        <v>5022</v>
      </c>
      <c r="K3193" t="s">
        <v>5023</v>
      </c>
      <c r="M3193" s="14">
        <v>2498</v>
      </c>
      <c r="Q3193" s="17">
        <v>45441</v>
      </c>
      <c r="U3193" t="s">
        <v>1174</v>
      </c>
    </row>
    <row r="3194" spans="1:22" x14ac:dyDescent="0.35">
      <c r="A3194" t="s">
        <v>3898</v>
      </c>
      <c r="B3194" t="s">
        <v>3086</v>
      </c>
      <c r="C3194" s="3">
        <v>45443</v>
      </c>
      <c r="D3194" t="s">
        <v>46</v>
      </c>
      <c r="E3194" s="4" t="s">
        <v>5006</v>
      </c>
      <c r="H3194" t="s">
        <v>38</v>
      </c>
      <c r="J3194" t="s">
        <v>5022</v>
      </c>
      <c r="K3194" t="s">
        <v>5023</v>
      </c>
      <c r="M3194" s="14">
        <v>2472</v>
      </c>
      <c r="Q3194" s="17">
        <v>45441</v>
      </c>
      <c r="T3194" t="s">
        <v>5025</v>
      </c>
    </row>
    <row r="3195" spans="1:22" x14ac:dyDescent="0.35">
      <c r="A3195" t="s">
        <v>3898</v>
      </c>
      <c r="B3195" t="s">
        <v>3086</v>
      </c>
      <c r="C3195" s="3">
        <v>45443</v>
      </c>
      <c r="D3195" t="s">
        <v>46</v>
      </c>
      <c r="E3195" s="4" t="s">
        <v>5006</v>
      </c>
      <c r="H3195" t="s">
        <v>38</v>
      </c>
      <c r="J3195" t="s">
        <v>5022</v>
      </c>
      <c r="K3195" t="s">
        <v>5023</v>
      </c>
      <c r="M3195" s="14">
        <v>2441</v>
      </c>
      <c r="Q3195" s="17">
        <v>45441</v>
      </c>
      <c r="T3195" t="s">
        <v>4599</v>
      </c>
    </row>
    <row r="3196" spans="1:22" x14ac:dyDescent="0.35">
      <c r="A3196" t="s">
        <v>3898</v>
      </c>
      <c r="B3196" t="s">
        <v>3086</v>
      </c>
      <c r="C3196" s="3">
        <v>45443</v>
      </c>
      <c r="D3196" t="s">
        <v>46</v>
      </c>
      <c r="E3196" s="4" t="s">
        <v>5006</v>
      </c>
      <c r="H3196" t="s">
        <v>38</v>
      </c>
      <c r="J3196" t="s">
        <v>5022</v>
      </c>
      <c r="K3196" t="s">
        <v>5023</v>
      </c>
      <c r="M3196" s="14">
        <v>2504</v>
      </c>
      <c r="Q3196" s="17">
        <v>45441</v>
      </c>
      <c r="T3196" t="s">
        <v>4599</v>
      </c>
    </row>
    <row r="3197" spans="1:22" x14ac:dyDescent="0.35">
      <c r="A3197" t="s">
        <v>3898</v>
      </c>
      <c r="B3197" t="s">
        <v>3086</v>
      </c>
      <c r="C3197" s="3">
        <v>45443</v>
      </c>
      <c r="D3197" t="s">
        <v>46</v>
      </c>
      <c r="E3197" s="4" t="s">
        <v>5006</v>
      </c>
      <c r="H3197" t="s">
        <v>38</v>
      </c>
      <c r="J3197" t="s">
        <v>5022</v>
      </c>
      <c r="K3197" t="s">
        <v>5023</v>
      </c>
      <c r="M3197" s="14">
        <v>2456</v>
      </c>
      <c r="Q3197" s="17">
        <v>45441</v>
      </c>
      <c r="T3197" t="s">
        <v>4599</v>
      </c>
    </row>
    <row r="3198" spans="1:22" x14ac:dyDescent="0.35">
      <c r="A3198" t="s">
        <v>3898</v>
      </c>
      <c r="B3198" t="s">
        <v>3070</v>
      </c>
      <c r="C3198" s="3">
        <v>45443</v>
      </c>
      <c r="D3198" t="s">
        <v>4569</v>
      </c>
      <c r="H3198" t="s">
        <v>4448</v>
      </c>
      <c r="J3198" t="s">
        <v>5036</v>
      </c>
      <c r="K3198" t="s">
        <v>4447</v>
      </c>
      <c r="M3198" s="14" t="s">
        <v>5037</v>
      </c>
      <c r="Q3198" s="17">
        <v>45441</v>
      </c>
      <c r="V3198" t="s">
        <v>4463</v>
      </c>
    </row>
    <row r="3199" spans="1:22" x14ac:dyDescent="0.35">
      <c r="A3199" t="s">
        <v>3898</v>
      </c>
      <c r="B3199" t="s">
        <v>3070</v>
      </c>
      <c r="C3199" s="3">
        <v>45443</v>
      </c>
      <c r="D3199" t="s">
        <v>4569</v>
      </c>
      <c r="H3199" t="s">
        <v>4448</v>
      </c>
      <c r="J3199" t="s">
        <v>5036</v>
      </c>
      <c r="K3199" t="s">
        <v>4447</v>
      </c>
      <c r="M3199" s="14" t="s">
        <v>1978</v>
      </c>
      <c r="Q3199" s="17">
        <v>45441</v>
      </c>
      <c r="V3199" t="s">
        <v>4463</v>
      </c>
    </row>
    <row r="3200" spans="1:22" x14ac:dyDescent="0.35">
      <c r="A3200" t="s">
        <v>3898</v>
      </c>
      <c r="B3200" t="s">
        <v>3070</v>
      </c>
      <c r="C3200" s="3">
        <v>45443</v>
      </c>
      <c r="D3200" t="s">
        <v>4569</v>
      </c>
      <c r="H3200" t="s">
        <v>4448</v>
      </c>
      <c r="J3200" t="s">
        <v>5036</v>
      </c>
      <c r="K3200" t="s">
        <v>4447</v>
      </c>
      <c r="M3200" s="14" t="s">
        <v>614</v>
      </c>
      <c r="Q3200" s="17">
        <v>45441</v>
      </c>
      <c r="V3200" t="s">
        <v>4463</v>
      </c>
    </row>
    <row r="3201" spans="1:22" x14ac:dyDescent="0.35">
      <c r="A3201" t="s">
        <v>3898</v>
      </c>
      <c r="B3201" t="s">
        <v>3070</v>
      </c>
      <c r="C3201" s="3">
        <v>45443</v>
      </c>
      <c r="D3201" t="s">
        <v>4569</v>
      </c>
      <c r="H3201" t="s">
        <v>4448</v>
      </c>
      <c r="J3201" t="s">
        <v>5036</v>
      </c>
      <c r="K3201" t="s">
        <v>4447</v>
      </c>
      <c r="M3201" s="14">
        <v>38</v>
      </c>
      <c r="Q3201" s="17">
        <v>45441</v>
      </c>
      <c r="T3201" t="s">
        <v>1242</v>
      </c>
    </row>
    <row r="3202" spans="1:22" x14ac:dyDescent="0.35">
      <c r="A3202" t="s">
        <v>3898</v>
      </c>
      <c r="B3202" t="s">
        <v>3070</v>
      </c>
      <c r="C3202" s="3">
        <v>45443</v>
      </c>
      <c r="D3202" t="s">
        <v>4569</v>
      </c>
      <c r="H3202" t="s">
        <v>4448</v>
      </c>
      <c r="J3202" t="s">
        <v>5036</v>
      </c>
      <c r="K3202" t="s">
        <v>4447</v>
      </c>
      <c r="M3202" s="14" t="s">
        <v>5038</v>
      </c>
      <c r="Q3202" s="17">
        <v>45441</v>
      </c>
      <c r="U3202" t="s">
        <v>4465</v>
      </c>
    </row>
    <row r="3203" spans="1:22" x14ac:dyDescent="0.35">
      <c r="A3203" t="s">
        <v>3898</v>
      </c>
      <c r="B3203" t="s">
        <v>3070</v>
      </c>
      <c r="C3203" s="3">
        <v>45443</v>
      </c>
      <c r="D3203" t="s">
        <v>4569</v>
      </c>
      <c r="H3203" t="s">
        <v>4448</v>
      </c>
      <c r="J3203" t="s">
        <v>5036</v>
      </c>
      <c r="K3203" t="s">
        <v>4447</v>
      </c>
      <c r="M3203" s="14" t="s">
        <v>566</v>
      </c>
      <c r="Q3203" s="17">
        <v>45441</v>
      </c>
      <c r="V3203" t="s">
        <v>5046</v>
      </c>
    </row>
    <row r="3204" spans="1:22" x14ac:dyDescent="0.35">
      <c r="A3204" t="s">
        <v>3898</v>
      </c>
      <c r="B3204" t="s">
        <v>3070</v>
      </c>
      <c r="C3204" s="3">
        <v>45443</v>
      </c>
      <c r="D3204" t="s">
        <v>4569</v>
      </c>
      <c r="H3204" t="s">
        <v>4448</v>
      </c>
      <c r="J3204" t="s">
        <v>5036</v>
      </c>
      <c r="K3204" t="s">
        <v>4447</v>
      </c>
      <c r="M3204" s="14" t="s">
        <v>81</v>
      </c>
      <c r="Q3204" s="17">
        <v>45441</v>
      </c>
      <c r="U3204" t="s">
        <v>4478</v>
      </c>
    </row>
    <row r="3205" spans="1:22" x14ac:dyDescent="0.35">
      <c r="A3205" t="s">
        <v>3898</v>
      </c>
      <c r="B3205" t="s">
        <v>3070</v>
      </c>
      <c r="C3205" s="3">
        <v>45443</v>
      </c>
      <c r="D3205" t="s">
        <v>4569</v>
      </c>
      <c r="H3205" t="s">
        <v>4448</v>
      </c>
      <c r="J3205" t="s">
        <v>5036</v>
      </c>
      <c r="K3205" t="s">
        <v>4447</v>
      </c>
      <c r="M3205" s="14" t="s">
        <v>330</v>
      </c>
      <c r="Q3205" s="17">
        <v>45441</v>
      </c>
      <c r="U3205" t="s">
        <v>5054</v>
      </c>
    </row>
    <row r="3206" spans="1:22" x14ac:dyDescent="0.35">
      <c r="A3206" t="s">
        <v>3898</v>
      </c>
      <c r="B3206" t="s">
        <v>3070</v>
      </c>
      <c r="C3206" s="3">
        <v>45443</v>
      </c>
      <c r="D3206" t="s">
        <v>4569</v>
      </c>
      <c r="H3206" t="s">
        <v>4448</v>
      </c>
      <c r="J3206" t="s">
        <v>5036</v>
      </c>
      <c r="K3206" t="s">
        <v>4447</v>
      </c>
      <c r="M3206" s="14" t="s">
        <v>5039</v>
      </c>
      <c r="Q3206" s="17">
        <v>45441</v>
      </c>
      <c r="U3206" t="s">
        <v>4480</v>
      </c>
    </row>
    <row r="3207" spans="1:22" x14ac:dyDescent="0.35">
      <c r="A3207" t="s">
        <v>3898</v>
      </c>
      <c r="B3207" t="s">
        <v>3070</v>
      </c>
      <c r="C3207" s="3">
        <v>45443</v>
      </c>
      <c r="D3207" t="s">
        <v>4569</v>
      </c>
      <c r="H3207" t="s">
        <v>4448</v>
      </c>
      <c r="J3207" t="s">
        <v>5036</v>
      </c>
      <c r="K3207" t="s">
        <v>4447</v>
      </c>
      <c r="M3207" s="14" t="s">
        <v>5040</v>
      </c>
      <c r="Q3207" s="17">
        <v>45441</v>
      </c>
      <c r="T3207" t="s">
        <v>1177</v>
      </c>
    </row>
    <row r="3208" spans="1:22" x14ac:dyDescent="0.35">
      <c r="A3208" t="s">
        <v>3898</v>
      </c>
      <c r="B3208" t="s">
        <v>3070</v>
      </c>
      <c r="C3208" s="3">
        <v>45443</v>
      </c>
      <c r="D3208" t="s">
        <v>4569</v>
      </c>
      <c r="H3208" t="s">
        <v>4448</v>
      </c>
      <c r="J3208" t="s">
        <v>5036</v>
      </c>
      <c r="K3208" t="s">
        <v>4447</v>
      </c>
      <c r="M3208" s="14" t="s">
        <v>5041</v>
      </c>
      <c r="Q3208" s="17">
        <v>45441</v>
      </c>
      <c r="U3208" t="s">
        <v>4459</v>
      </c>
    </row>
    <row r="3209" spans="1:22" x14ac:dyDescent="0.35">
      <c r="A3209" t="s">
        <v>3898</v>
      </c>
      <c r="B3209" t="s">
        <v>3070</v>
      </c>
      <c r="C3209" s="3">
        <v>45443</v>
      </c>
      <c r="D3209" t="s">
        <v>4569</v>
      </c>
      <c r="H3209" t="s">
        <v>4448</v>
      </c>
      <c r="J3209" t="s">
        <v>5036</v>
      </c>
      <c r="K3209" t="s">
        <v>4447</v>
      </c>
      <c r="M3209" s="14" t="s">
        <v>5042</v>
      </c>
      <c r="Q3209" s="17">
        <v>45441</v>
      </c>
      <c r="U3209" t="s">
        <v>4466</v>
      </c>
    </row>
    <row r="3210" spans="1:22" x14ac:dyDescent="0.35">
      <c r="A3210" t="s">
        <v>3898</v>
      </c>
      <c r="B3210" t="s">
        <v>3070</v>
      </c>
      <c r="C3210" s="3">
        <v>45443</v>
      </c>
      <c r="D3210" t="s">
        <v>4569</v>
      </c>
      <c r="H3210" t="s">
        <v>4448</v>
      </c>
      <c r="J3210" t="s">
        <v>5036</v>
      </c>
      <c r="K3210" t="s">
        <v>4447</v>
      </c>
      <c r="M3210" s="14" t="s">
        <v>5043</v>
      </c>
      <c r="Q3210" s="17">
        <v>45441</v>
      </c>
      <c r="U3210" t="s">
        <v>4467</v>
      </c>
    </row>
    <row r="3211" spans="1:22" x14ac:dyDescent="0.35">
      <c r="A3211" t="s">
        <v>3898</v>
      </c>
      <c r="B3211" t="s">
        <v>3070</v>
      </c>
      <c r="C3211" s="3">
        <v>45443</v>
      </c>
      <c r="D3211" t="s">
        <v>4569</v>
      </c>
      <c r="H3211" t="s">
        <v>4448</v>
      </c>
      <c r="J3211" t="s">
        <v>5036</v>
      </c>
      <c r="K3211" t="s">
        <v>4447</v>
      </c>
      <c r="M3211" s="14" t="s">
        <v>5044</v>
      </c>
      <c r="Q3211" s="17">
        <v>45441</v>
      </c>
      <c r="U3211" t="s">
        <v>5047</v>
      </c>
    </row>
    <row r="3212" spans="1:22" x14ac:dyDescent="0.35">
      <c r="A3212" t="s">
        <v>3898</v>
      </c>
      <c r="B3212" t="s">
        <v>3070</v>
      </c>
      <c r="C3212" s="3">
        <v>45443</v>
      </c>
      <c r="D3212" t="s">
        <v>4569</v>
      </c>
      <c r="H3212" t="s">
        <v>4448</v>
      </c>
      <c r="J3212" t="s">
        <v>5036</v>
      </c>
      <c r="K3212" t="s">
        <v>4447</v>
      </c>
      <c r="M3212" s="14" t="s">
        <v>5045</v>
      </c>
      <c r="Q3212" s="17">
        <v>45441</v>
      </c>
      <c r="U3212" t="s">
        <v>4472</v>
      </c>
    </row>
    <row r="3213" spans="1:22" x14ac:dyDescent="0.35">
      <c r="A3213" t="s">
        <v>3898</v>
      </c>
      <c r="B3213" t="s">
        <v>3070</v>
      </c>
      <c r="C3213" s="3">
        <v>45443</v>
      </c>
      <c r="D3213" t="s">
        <v>4569</v>
      </c>
      <c r="H3213" t="s">
        <v>4448</v>
      </c>
      <c r="J3213" t="s">
        <v>5036</v>
      </c>
      <c r="K3213" t="s">
        <v>4447</v>
      </c>
      <c r="M3213" s="14" t="s">
        <v>2077</v>
      </c>
      <c r="Q3213" s="17">
        <v>45441</v>
      </c>
      <c r="T3213" t="s">
        <v>1242</v>
      </c>
    </row>
    <row r="3214" spans="1:22" x14ac:dyDescent="0.35">
      <c r="A3214" t="s">
        <v>3898</v>
      </c>
      <c r="B3214" t="s">
        <v>3070</v>
      </c>
      <c r="C3214" s="3">
        <v>45443</v>
      </c>
      <c r="D3214" t="s">
        <v>4569</v>
      </c>
      <c r="H3214" t="s">
        <v>4448</v>
      </c>
      <c r="J3214" t="s">
        <v>5048</v>
      </c>
      <c r="K3214" t="s">
        <v>4447</v>
      </c>
      <c r="M3214" s="14" t="s">
        <v>5049</v>
      </c>
      <c r="Q3214" s="17">
        <v>45439</v>
      </c>
      <c r="V3214" t="s">
        <v>4463</v>
      </c>
    </row>
    <row r="3215" spans="1:22" x14ac:dyDescent="0.35">
      <c r="A3215" t="s">
        <v>3898</v>
      </c>
      <c r="B3215" t="s">
        <v>3070</v>
      </c>
      <c r="C3215" s="3">
        <v>45443</v>
      </c>
      <c r="D3215" t="s">
        <v>4569</v>
      </c>
      <c r="H3215" t="s">
        <v>4448</v>
      </c>
      <c r="J3215" t="s">
        <v>5048</v>
      </c>
      <c r="K3215" t="s">
        <v>4447</v>
      </c>
      <c r="M3215" s="14" t="s">
        <v>5050</v>
      </c>
      <c r="Q3215" s="17">
        <v>45439</v>
      </c>
      <c r="V3215" t="s">
        <v>4463</v>
      </c>
    </row>
    <row r="3216" spans="1:22" x14ac:dyDescent="0.35">
      <c r="A3216" t="s">
        <v>3898</v>
      </c>
      <c r="B3216" t="s">
        <v>3070</v>
      </c>
      <c r="C3216" s="3">
        <v>45443</v>
      </c>
      <c r="D3216" t="s">
        <v>4569</v>
      </c>
      <c r="H3216" t="s">
        <v>4448</v>
      </c>
      <c r="J3216" t="s">
        <v>5048</v>
      </c>
      <c r="K3216" t="s">
        <v>4447</v>
      </c>
      <c r="M3216" s="14" t="s">
        <v>1299</v>
      </c>
      <c r="Q3216" s="17">
        <v>45439</v>
      </c>
      <c r="V3216" t="s">
        <v>4463</v>
      </c>
    </row>
    <row r="3217" spans="1:22" x14ac:dyDescent="0.35">
      <c r="A3217" t="s">
        <v>3898</v>
      </c>
      <c r="B3217" t="s">
        <v>3070</v>
      </c>
      <c r="C3217" s="3">
        <v>45443</v>
      </c>
      <c r="D3217" t="s">
        <v>4569</v>
      </c>
      <c r="H3217" t="s">
        <v>4448</v>
      </c>
      <c r="J3217" t="s">
        <v>5048</v>
      </c>
      <c r="K3217" t="s">
        <v>4447</v>
      </c>
      <c r="M3217" s="14" t="s">
        <v>5051</v>
      </c>
      <c r="Q3217" s="17">
        <v>45439</v>
      </c>
      <c r="V3217" t="s">
        <v>4463</v>
      </c>
    </row>
    <row r="3218" spans="1:22" x14ac:dyDescent="0.35">
      <c r="A3218" t="s">
        <v>3898</v>
      </c>
      <c r="B3218" t="s">
        <v>3070</v>
      </c>
      <c r="C3218" s="3">
        <v>45443</v>
      </c>
      <c r="D3218" t="s">
        <v>4569</v>
      </c>
      <c r="H3218" t="s">
        <v>4448</v>
      </c>
      <c r="J3218" t="s">
        <v>5048</v>
      </c>
      <c r="K3218" t="s">
        <v>4447</v>
      </c>
      <c r="M3218" s="14" t="s">
        <v>5052</v>
      </c>
      <c r="Q3218" s="17">
        <v>45439</v>
      </c>
      <c r="T3218" t="s">
        <v>1242</v>
      </c>
    </row>
    <row r="3219" spans="1:22" x14ac:dyDescent="0.35">
      <c r="A3219" t="s">
        <v>3898</v>
      </c>
      <c r="B3219" t="s">
        <v>3070</v>
      </c>
      <c r="C3219" s="3">
        <v>45443</v>
      </c>
      <c r="D3219" t="s">
        <v>4569</v>
      </c>
      <c r="H3219" t="s">
        <v>4448</v>
      </c>
      <c r="J3219" t="s">
        <v>5048</v>
      </c>
      <c r="K3219" t="s">
        <v>4447</v>
      </c>
      <c r="M3219" s="14" t="s">
        <v>5053</v>
      </c>
      <c r="Q3219" s="17">
        <v>45439</v>
      </c>
      <c r="T3219" t="s">
        <v>1242</v>
      </c>
    </row>
    <row r="3220" spans="1:22" x14ac:dyDescent="0.35">
      <c r="A3220" t="s">
        <v>3898</v>
      </c>
      <c r="B3220" t="s">
        <v>3070</v>
      </c>
      <c r="C3220" s="3">
        <v>45443</v>
      </c>
      <c r="D3220" t="s">
        <v>1225</v>
      </c>
      <c r="H3220" t="s">
        <v>4448</v>
      </c>
      <c r="J3220" t="s">
        <v>5055</v>
      </c>
      <c r="K3220" t="s">
        <v>4447</v>
      </c>
      <c r="M3220" s="14" t="s">
        <v>5056</v>
      </c>
      <c r="Q3220" s="17">
        <v>45439</v>
      </c>
      <c r="V3220" t="s">
        <v>4463</v>
      </c>
    </row>
    <row r="3221" spans="1:22" x14ac:dyDescent="0.35">
      <c r="A3221" t="s">
        <v>3898</v>
      </c>
      <c r="B3221" t="s">
        <v>3070</v>
      </c>
      <c r="C3221" s="3">
        <v>45443</v>
      </c>
      <c r="D3221" t="s">
        <v>1225</v>
      </c>
      <c r="H3221" t="s">
        <v>4448</v>
      </c>
      <c r="J3221" t="s">
        <v>5055</v>
      </c>
      <c r="K3221" t="s">
        <v>4447</v>
      </c>
      <c r="M3221" s="14" t="s">
        <v>81</v>
      </c>
      <c r="Q3221" s="17">
        <v>45439</v>
      </c>
      <c r="U3221" t="s">
        <v>4472</v>
      </c>
    </row>
    <row r="3222" spans="1:22" x14ac:dyDescent="0.35">
      <c r="A3222" t="s">
        <v>3898</v>
      </c>
      <c r="B3222" t="s">
        <v>3070</v>
      </c>
      <c r="C3222" s="3">
        <v>45443</v>
      </c>
      <c r="D3222" t="s">
        <v>1225</v>
      </c>
      <c r="H3222" t="s">
        <v>4448</v>
      </c>
      <c r="J3222" t="s">
        <v>5055</v>
      </c>
      <c r="K3222" t="s">
        <v>4447</v>
      </c>
      <c r="M3222" s="14" t="s">
        <v>1110</v>
      </c>
      <c r="Q3222" s="17">
        <v>45439</v>
      </c>
      <c r="V3222" t="s">
        <v>4463</v>
      </c>
    </row>
    <row r="3223" spans="1:22" x14ac:dyDescent="0.35">
      <c r="A3223" t="s">
        <v>3898</v>
      </c>
      <c r="B3223" t="s">
        <v>3070</v>
      </c>
      <c r="C3223" s="3">
        <v>45443</v>
      </c>
      <c r="D3223" t="s">
        <v>1225</v>
      </c>
      <c r="H3223" t="s">
        <v>4448</v>
      </c>
      <c r="J3223" t="s">
        <v>5055</v>
      </c>
      <c r="K3223" t="s">
        <v>4447</v>
      </c>
      <c r="M3223" s="14" t="s">
        <v>3787</v>
      </c>
      <c r="Q3223" s="17">
        <v>45439</v>
      </c>
      <c r="U3223" t="s">
        <v>4847</v>
      </c>
    </row>
    <row r="3224" spans="1:22" x14ac:dyDescent="0.35">
      <c r="A3224" t="s">
        <v>3898</v>
      </c>
      <c r="B3224" t="s">
        <v>3070</v>
      </c>
      <c r="C3224" s="3">
        <v>45443</v>
      </c>
      <c r="D3224" t="s">
        <v>1225</v>
      </c>
      <c r="H3224" t="s">
        <v>4448</v>
      </c>
      <c r="J3224" t="s">
        <v>5055</v>
      </c>
      <c r="K3224" t="s">
        <v>4447</v>
      </c>
      <c r="M3224" s="14" t="s">
        <v>5057</v>
      </c>
      <c r="Q3224" s="17">
        <v>45439</v>
      </c>
      <c r="U3224" t="s">
        <v>4475</v>
      </c>
    </row>
    <row r="3225" spans="1:22" x14ac:dyDescent="0.35">
      <c r="A3225" t="s">
        <v>3898</v>
      </c>
      <c r="B3225" t="s">
        <v>3070</v>
      </c>
      <c r="C3225" s="3">
        <v>45443</v>
      </c>
      <c r="D3225" t="s">
        <v>1225</v>
      </c>
      <c r="H3225" t="s">
        <v>4448</v>
      </c>
      <c r="J3225" t="s">
        <v>5055</v>
      </c>
      <c r="K3225" t="s">
        <v>4447</v>
      </c>
      <c r="M3225" s="14" t="s">
        <v>5058</v>
      </c>
      <c r="Q3225" s="17">
        <v>45439</v>
      </c>
      <c r="U3225" t="s">
        <v>4465</v>
      </c>
    </row>
    <row r="3226" spans="1:22" x14ac:dyDescent="0.35">
      <c r="A3226" t="s">
        <v>3898</v>
      </c>
      <c r="B3226" t="s">
        <v>3070</v>
      </c>
      <c r="C3226" s="3">
        <v>45443</v>
      </c>
      <c r="D3226" t="s">
        <v>1225</v>
      </c>
      <c r="H3226" t="s">
        <v>4448</v>
      </c>
      <c r="J3226" t="s">
        <v>5055</v>
      </c>
      <c r="K3226" t="s">
        <v>4447</v>
      </c>
      <c r="M3226" s="14" t="s">
        <v>2015</v>
      </c>
      <c r="Q3226" s="17">
        <v>45439</v>
      </c>
      <c r="V3226" t="s">
        <v>4463</v>
      </c>
    </row>
    <row r="3227" spans="1:22" x14ac:dyDescent="0.35">
      <c r="A3227" t="s">
        <v>3898</v>
      </c>
      <c r="B3227" t="s">
        <v>3070</v>
      </c>
      <c r="C3227" s="3">
        <v>45443</v>
      </c>
      <c r="D3227" t="s">
        <v>1225</v>
      </c>
      <c r="H3227" t="s">
        <v>4448</v>
      </c>
      <c r="J3227" t="s">
        <v>5055</v>
      </c>
      <c r="K3227" t="s">
        <v>4447</v>
      </c>
      <c r="M3227" s="14" t="s">
        <v>5059</v>
      </c>
      <c r="Q3227" s="17">
        <v>45439</v>
      </c>
      <c r="V3227" t="s">
        <v>4463</v>
      </c>
    </row>
    <row r="3228" spans="1:22" x14ac:dyDescent="0.35">
      <c r="A3228" t="s">
        <v>3898</v>
      </c>
      <c r="B3228" t="s">
        <v>3070</v>
      </c>
      <c r="C3228" s="3">
        <v>45443</v>
      </c>
      <c r="D3228" t="s">
        <v>1225</v>
      </c>
      <c r="H3228" t="s">
        <v>4448</v>
      </c>
      <c r="J3228" t="s">
        <v>5055</v>
      </c>
      <c r="K3228" t="s">
        <v>4447</v>
      </c>
      <c r="M3228" s="14" t="s">
        <v>2016</v>
      </c>
      <c r="Q3228" s="17">
        <v>45439</v>
      </c>
      <c r="U3228" t="s">
        <v>4478</v>
      </c>
    </row>
    <row r="3229" spans="1:22" x14ac:dyDescent="0.35">
      <c r="A3229" t="s">
        <v>3898</v>
      </c>
      <c r="B3229" t="s">
        <v>3070</v>
      </c>
      <c r="C3229" s="3">
        <v>45443</v>
      </c>
      <c r="D3229" t="s">
        <v>1225</v>
      </c>
      <c r="H3229" t="s">
        <v>4448</v>
      </c>
      <c r="J3229" t="s">
        <v>5055</v>
      </c>
      <c r="K3229" t="s">
        <v>4447</v>
      </c>
      <c r="M3229" s="14" t="s">
        <v>5060</v>
      </c>
      <c r="Q3229" s="17">
        <v>45439</v>
      </c>
      <c r="U3229" t="s">
        <v>4481</v>
      </c>
    </row>
    <row r="3230" spans="1:22" x14ac:dyDescent="0.35">
      <c r="A3230" t="s">
        <v>3898</v>
      </c>
      <c r="B3230" t="s">
        <v>3070</v>
      </c>
      <c r="C3230" s="3">
        <v>45443</v>
      </c>
      <c r="D3230" t="s">
        <v>1225</v>
      </c>
      <c r="H3230" t="s">
        <v>4448</v>
      </c>
      <c r="J3230" t="s">
        <v>5055</v>
      </c>
      <c r="K3230" t="s">
        <v>4447</v>
      </c>
      <c r="M3230" s="14" t="s">
        <v>5061</v>
      </c>
      <c r="Q3230" s="17">
        <v>45439</v>
      </c>
      <c r="V3230" t="s">
        <v>4463</v>
      </c>
    </row>
    <row r="3231" spans="1:22" x14ac:dyDescent="0.35">
      <c r="A3231" t="s">
        <v>3898</v>
      </c>
      <c r="B3231" t="s">
        <v>3070</v>
      </c>
      <c r="C3231" s="3">
        <v>45443</v>
      </c>
      <c r="D3231" t="s">
        <v>1225</v>
      </c>
      <c r="H3231" t="s">
        <v>4448</v>
      </c>
      <c r="J3231" t="s">
        <v>5055</v>
      </c>
      <c r="K3231" t="s">
        <v>4447</v>
      </c>
      <c r="M3231" s="14" t="s">
        <v>5062</v>
      </c>
      <c r="Q3231" s="17">
        <v>45439</v>
      </c>
      <c r="V3231" t="s">
        <v>4463</v>
      </c>
    </row>
    <row r="3232" spans="1:22" x14ac:dyDescent="0.35">
      <c r="A3232" t="s">
        <v>3898</v>
      </c>
      <c r="B3232" t="s">
        <v>3070</v>
      </c>
      <c r="C3232" s="3">
        <v>45443</v>
      </c>
      <c r="D3232" t="s">
        <v>1225</v>
      </c>
      <c r="H3232" t="s">
        <v>4448</v>
      </c>
      <c r="J3232" t="s">
        <v>5063</v>
      </c>
      <c r="K3232" t="s">
        <v>5064</v>
      </c>
      <c r="M3232" s="14" t="s">
        <v>2054</v>
      </c>
      <c r="Q3232" s="17">
        <v>45435</v>
      </c>
      <c r="U3232" t="s">
        <v>5069</v>
      </c>
    </row>
    <row r="3233" spans="1:22" x14ac:dyDescent="0.35">
      <c r="A3233" t="s">
        <v>3898</v>
      </c>
      <c r="B3233" t="s">
        <v>3070</v>
      </c>
      <c r="C3233" s="3">
        <v>45443</v>
      </c>
      <c r="D3233" t="s">
        <v>1225</v>
      </c>
      <c r="H3233" t="s">
        <v>4448</v>
      </c>
      <c r="J3233" t="s">
        <v>5063</v>
      </c>
      <c r="K3233" t="s">
        <v>5064</v>
      </c>
      <c r="M3233" s="14" t="s">
        <v>63</v>
      </c>
      <c r="Q3233" s="17">
        <v>45435</v>
      </c>
      <c r="V3233" t="s">
        <v>4463</v>
      </c>
    </row>
    <row r="3234" spans="1:22" x14ac:dyDescent="0.35">
      <c r="A3234" t="s">
        <v>3898</v>
      </c>
      <c r="B3234" t="s">
        <v>3070</v>
      </c>
      <c r="C3234" s="3">
        <v>45443</v>
      </c>
      <c r="D3234" t="s">
        <v>1225</v>
      </c>
      <c r="H3234" t="s">
        <v>4448</v>
      </c>
      <c r="J3234" t="s">
        <v>5063</v>
      </c>
      <c r="K3234" t="s">
        <v>5064</v>
      </c>
      <c r="M3234" s="14" t="s">
        <v>5065</v>
      </c>
      <c r="Q3234" s="17">
        <v>45435</v>
      </c>
      <c r="V3234" t="s">
        <v>4463</v>
      </c>
    </row>
    <row r="3235" spans="1:22" x14ac:dyDescent="0.35">
      <c r="A3235" t="s">
        <v>3898</v>
      </c>
      <c r="B3235" t="s">
        <v>3070</v>
      </c>
      <c r="C3235" s="3">
        <v>45443</v>
      </c>
      <c r="D3235" t="s">
        <v>1225</v>
      </c>
      <c r="H3235" t="s">
        <v>4448</v>
      </c>
      <c r="J3235" t="s">
        <v>5063</v>
      </c>
      <c r="K3235" t="s">
        <v>5064</v>
      </c>
      <c r="M3235" s="14" t="s">
        <v>1849</v>
      </c>
      <c r="Q3235" s="17">
        <v>45435</v>
      </c>
      <c r="V3235" t="s">
        <v>4463</v>
      </c>
    </row>
    <row r="3236" spans="1:22" x14ac:dyDescent="0.35">
      <c r="A3236" t="s">
        <v>3898</v>
      </c>
      <c r="B3236" t="s">
        <v>3070</v>
      </c>
      <c r="C3236" s="3">
        <v>45443</v>
      </c>
      <c r="D3236" t="s">
        <v>1225</v>
      </c>
      <c r="H3236" t="s">
        <v>4448</v>
      </c>
      <c r="J3236" t="s">
        <v>5063</v>
      </c>
      <c r="K3236" t="s">
        <v>5064</v>
      </c>
      <c r="M3236" s="14" t="s">
        <v>226</v>
      </c>
      <c r="Q3236" s="17">
        <v>45435</v>
      </c>
      <c r="V3236" t="s">
        <v>4463</v>
      </c>
    </row>
    <row r="3237" spans="1:22" x14ac:dyDescent="0.35">
      <c r="A3237" t="s">
        <v>3898</v>
      </c>
      <c r="B3237" t="s">
        <v>3070</v>
      </c>
      <c r="C3237" s="3">
        <v>45443</v>
      </c>
      <c r="D3237" t="s">
        <v>1225</v>
      </c>
      <c r="H3237" t="s">
        <v>4448</v>
      </c>
      <c r="J3237" t="s">
        <v>5063</v>
      </c>
      <c r="K3237" t="s">
        <v>5064</v>
      </c>
      <c r="M3237" s="14" t="s">
        <v>5066</v>
      </c>
      <c r="Q3237" s="17">
        <v>45435</v>
      </c>
      <c r="V3237" t="s">
        <v>4463</v>
      </c>
    </row>
    <row r="3238" spans="1:22" x14ac:dyDescent="0.35">
      <c r="A3238" t="s">
        <v>3898</v>
      </c>
      <c r="B3238" t="s">
        <v>3070</v>
      </c>
      <c r="C3238" s="3">
        <v>45443</v>
      </c>
      <c r="D3238" t="s">
        <v>1225</v>
      </c>
      <c r="H3238" t="s">
        <v>4448</v>
      </c>
      <c r="J3238" t="s">
        <v>5063</v>
      </c>
      <c r="K3238" t="s">
        <v>5064</v>
      </c>
      <c r="M3238" s="14" t="s">
        <v>5067</v>
      </c>
      <c r="Q3238" s="17">
        <v>45435</v>
      </c>
      <c r="U3238" t="s">
        <v>5069</v>
      </c>
    </row>
    <row r="3239" spans="1:22" x14ac:dyDescent="0.35">
      <c r="A3239" t="s">
        <v>3898</v>
      </c>
      <c r="B3239" t="s">
        <v>3070</v>
      </c>
      <c r="C3239" s="3">
        <v>45443</v>
      </c>
      <c r="D3239" t="s">
        <v>1225</v>
      </c>
      <c r="H3239" t="s">
        <v>4448</v>
      </c>
      <c r="J3239" t="s">
        <v>5063</v>
      </c>
      <c r="K3239" t="s">
        <v>5064</v>
      </c>
      <c r="M3239" s="14" t="s">
        <v>566</v>
      </c>
      <c r="Q3239" s="17">
        <v>45435</v>
      </c>
      <c r="V3239" t="s">
        <v>4463</v>
      </c>
    </row>
    <row r="3240" spans="1:22" x14ac:dyDescent="0.35">
      <c r="A3240" t="s">
        <v>3898</v>
      </c>
      <c r="B3240" t="s">
        <v>3070</v>
      </c>
      <c r="C3240" s="3">
        <v>45443</v>
      </c>
      <c r="D3240" t="s">
        <v>1225</v>
      </c>
      <c r="H3240" t="s">
        <v>4448</v>
      </c>
      <c r="J3240" t="s">
        <v>5063</v>
      </c>
      <c r="K3240" t="s">
        <v>5064</v>
      </c>
      <c r="M3240" s="14" t="s">
        <v>331</v>
      </c>
      <c r="Q3240" s="17">
        <v>45435</v>
      </c>
      <c r="T3240" t="s">
        <v>5070</v>
      </c>
    </row>
    <row r="3241" spans="1:22" x14ac:dyDescent="0.35">
      <c r="A3241" t="s">
        <v>3898</v>
      </c>
      <c r="B3241" t="s">
        <v>3070</v>
      </c>
      <c r="C3241" s="3">
        <v>45443</v>
      </c>
      <c r="D3241" t="s">
        <v>1225</v>
      </c>
      <c r="H3241" t="s">
        <v>4448</v>
      </c>
      <c r="J3241" t="s">
        <v>5063</v>
      </c>
      <c r="K3241" t="s">
        <v>5064</v>
      </c>
      <c r="M3241" s="14" t="s">
        <v>5068</v>
      </c>
      <c r="Q3241" s="17">
        <v>45435</v>
      </c>
      <c r="U3241" t="s">
        <v>5069</v>
      </c>
    </row>
    <row r="3242" spans="1:22" x14ac:dyDescent="0.35">
      <c r="A3242" t="s">
        <v>5071</v>
      </c>
      <c r="B3242" t="s">
        <v>3332</v>
      </c>
      <c r="C3242" s="3">
        <v>45446</v>
      </c>
      <c r="D3242" t="s">
        <v>1878</v>
      </c>
      <c r="E3242" s="4" t="s">
        <v>5116</v>
      </c>
      <c r="H3242" t="s">
        <v>303</v>
      </c>
      <c r="J3242" t="s">
        <v>4667</v>
      </c>
      <c r="K3242" t="s">
        <v>4668</v>
      </c>
      <c r="M3242" s="14">
        <v>3740</v>
      </c>
      <c r="O3242" s="14" t="s">
        <v>2629</v>
      </c>
      <c r="Q3242" s="17">
        <v>45434</v>
      </c>
      <c r="U3242" t="s">
        <v>1174</v>
      </c>
    </row>
    <row r="3243" spans="1:22" x14ac:dyDescent="0.35">
      <c r="A3243" t="s">
        <v>5071</v>
      </c>
      <c r="B3243" t="s">
        <v>3332</v>
      </c>
      <c r="C3243" s="3">
        <v>45446</v>
      </c>
      <c r="D3243" t="s">
        <v>1878</v>
      </c>
      <c r="E3243" s="4" t="s">
        <v>5116</v>
      </c>
      <c r="H3243" t="s">
        <v>303</v>
      </c>
      <c r="J3243" t="s">
        <v>4667</v>
      </c>
      <c r="K3243" t="s">
        <v>4668</v>
      </c>
      <c r="M3243" s="14" t="s">
        <v>2625</v>
      </c>
      <c r="O3243" s="14" t="s">
        <v>2629</v>
      </c>
      <c r="Q3243" s="17">
        <v>45434</v>
      </c>
      <c r="U3243" t="s">
        <v>1174</v>
      </c>
    </row>
    <row r="3244" spans="1:22" x14ac:dyDescent="0.35">
      <c r="A3244" t="s">
        <v>5071</v>
      </c>
      <c r="B3244" t="s">
        <v>3332</v>
      </c>
      <c r="C3244" s="3">
        <v>45446</v>
      </c>
      <c r="D3244" t="s">
        <v>1878</v>
      </c>
      <c r="E3244" s="4" t="s">
        <v>5116</v>
      </c>
      <c r="H3244" t="s">
        <v>303</v>
      </c>
      <c r="J3244" t="s">
        <v>4667</v>
      </c>
      <c r="K3244" t="s">
        <v>4668</v>
      </c>
      <c r="M3244" s="14">
        <v>3759</v>
      </c>
      <c r="O3244" s="14" t="s">
        <v>2629</v>
      </c>
      <c r="Q3244" s="17">
        <v>45434</v>
      </c>
      <c r="U3244" t="s">
        <v>1174</v>
      </c>
    </row>
    <row r="3245" spans="1:22" x14ac:dyDescent="0.35">
      <c r="A3245" t="s">
        <v>5071</v>
      </c>
      <c r="B3245" t="s">
        <v>3332</v>
      </c>
      <c r="C3245" s="3">
        <v>45446</v>
      </c>
      <c r="D3245" t="s">
        <v>1878</v>
      </c>
      <c r="E3245" s="4" t="s">
        <v>5116</v>
      </c>
      <c r="H3245" t="s">
        <v>303</v>
      </c>
      <c r="J3245" t="s">
        <v>4667</v>
      </c>
      <c r="K3245" t="s">
        <v>4668</v>
      </c>
      <c r="M3245" s="14">
        <v>3743</v>
      </c>
      <c r="O3245" s="14" t="s">
        <v>2629</v>
      </c>
      <c r="Q3245" s="17">
        <v>45434</v>
      </c>
      <c r="U3245" t="s">
        <v>1174</v>
      </c>
    </row>
    <row r="3246" spans="1:22" x14ac:dyDescent="0.35">
      <c r="A3246" t="s">
        <v>5071</v>
      </c>
      <c r="B3246" t="s">
        <v>3332</v>
      </c>
      <c r="C3246" s="3">
        <v>45446</v>
      </c>
      <c r="D3246" t="s">
        <v>1878</v>
      </c>
      <c r="E3246" s="4" t="s">
        <v>5116</v>
      </c>
      <c r="H3246" t="s">
        <v>303</v>
      </c>
      <c r="J3246" t="s">
        <v>4667</v>
      </c>
      <c r="K3246" t="s">
        <v>4668</v>
      </c>
      <c r="M3246" s="14" t="s">
        <v>5117</v>
      </c>
      <c r="O3246" s="14" t="s">
        <v>2629</v>
      </c>
      <c r="Q3246" s="17">
        <v>45434</v>
      </c>
      <c r="U3246" t="s">
        <v>1174</v>
      </c>
    </row>
    <row r="3247" spans="1:22" x14ac:dyDescent="0.35">
      <c r="A3247" t="s">
        <v>5071</v>
      </c>
      <c r="B3247" t="s">
        <v>3332</v>
      </c>
      <c r="C3247" s="3">
        <v>45446</v>
      </c>
      <c r="D3247" t="s">
        <v>1878</v>
      </c>
      <c r="E3247" s="4" t="s">
        <v>5116</v>
      </c>
      <c r="H3247" t="s">
        <v>303</v>
      </c>
      <c r="J3247" t="s">
        <v>4667</v>
      </c>
      <c r="K3247" t="s">
        <v>4668</v>
      </c>
      <c r="M3247" s="14">
        <v>2148</v>
      </c>
      <c r="O3247" s="14" t="s">
        <v>2629</v>
      </c>
      <c r="Q3247" s="17">
        <v>45434</v>
      </c>
      <c r="U3247" t="s">
        <v>1174</v>
      </c>
    </row>
    <row r="3248" spans="1:22" x14ac:dyDescent="0.35">
      <c r="A3248" t="s">
        <v>5071</v>
      </c>
      <c r="B3248" t="s">
        <v>3332</v>
      </c>
      <c r="C3248" s="3">
        <v>45446</v>
      </c>
      <c r="D3248" t="s">
        <v>1878</v>
      </c>
      <c r="E3248" s="4" t="s">
        <v>5116</v>
      </c>
      <c r="H3248" t="s">
        <v>303</v>
      </c>
      <c r="J3248" t="s">
        <v>4667</v>
      </c>
      <c r="K3248" t="s">
        <v>4668</v>
      </c>
      <c r="M3248" s="14">
        <v>3739</v>
      </c>
      <c r="O3248" s="14" t="s">
        <v>2629</v>
      </c>
      <c r="Q3248" s="17">
        <v>45434</v>
      </c>
      <c r="U3248" t="s">
        <v>1174</v>
      </c>
    </row>
    <row r="3249" spans="1:21" x14ac:dyDescent="0.35">
      <c r="A3249" t="s">
        <v>5071</v>
      </c>
      <c r="B3249" t="s">
        <v>3332</v>
      </c>
      <c r="C3249" s="3">
        <v>45446</v>
      </c>
      <c r="D3249" t="s">
        <v>1878</v>
      </c>
      <c r="E3249" s="4" t="s">
        <v>5116</v>
      </c>
      <c r="H3249" t="s">
        <v>303</v>
      </c>
      <c r="J3249" t="s">
        <v>4667</v>
      </c>
      <c r="K3249" t="s">
        <v>4668</v>
      </c>
      <c r="M3249" s="14">
        <v>3745</v>
      </c>
      <c r="O3249" s="14" t="s">
        <v>2629</v>
      </c>
      <c r="Q3249" s="17">
        <v>45434</v>
      </c>
      <c r="U3249" t="s">
        <v>1174</v>
      </c>
    </row>
    <row r="3250" spans="1:21" x14ac:dyDescent="0.35">
      <c r="A3250" t="s">
        <v>5071</v>
      </c>
      <c r="B3250" t="s">
        <v>3332</v>
      </c>
      <c r="C3250" s="3">
        <v>45446</v>
      </c>
      <c r="D3250" t="s">
        <v>1878</v>
      </c>
      <c r="E3250" s="4" t="s">
        <v>5116</v>
      </c>
      <c r="H3250" t="s">
        <v>303</v>
      </c>
      <c r="J3250" t="s">
        <v>4667</v>
      </c>
      <c r="K3250" t="s">
        <v>4668</v>
      </c>
      <c r="M3250" s="14">
        <v>9972</v>
      </c>
      <c r="O3250" s="14" t="s">
        <v>5120</v>
      </c>
      <c r="Q3250" s="17">
        <v>45434</v>
      </c>
      <c r="U3250" t="s">
        <v>1174</v>
      </c>
    </row>
    <row r="3251" spans="1:21" x14ac:dyDescent="0.35">
      <c r="A3251" t="s">
        <v>5071</v>
      </c>
      <c r="B3251" t="s">
        <v>3332</v>
      </c>
      <c r="C3251" s="3">
        <v>45446</v>
      </c>
      <c r="D3251" t="s">
        <v>1878</v>
      </c>
      <c r="E3251" s="4" t="s">
        <v>5116</v>
      </c>
      <c r="H3251" t="s">
        <v>303</v>
      </c>
      <c r="J3251" t="s">
        <v>4667</v>
      </c>
      <c r="K3251" t="s">
        <v>4668</v>
      </c>
      <c r="M3251" s="14" t="s">
        <v>5118</v>
      </c>
      <c r="O3251" s="14" t="s">
        <v>5120</v>
      </c>
      <c r="Q3251" s="17">
        <v>45434</v>
      </c>
      <c r="U3251" t="s">
        <v>1174</v>
      </c>
    </row>
    <row r="3252" spans="1:21" x14ac:dyDescent="0.35">
      <c r="A3252" t="s">
        <v>5071</v>
      </c>
      <c r="B3252" t="s">
        <v>3332</v>
      </c>
      <c r="C3252" s="3">
        <v>45446</v>
      </c>
      <c r="D3252" t="s">
        <v>1878</v>
      </c>
      <c r="E3252" s="4" t="s">
        <v>5116</v>
      </c>
      <c r="H3252" t="s">
        <v>303</v>
      </c>
      <c r="J3252" t="s">
        <v>4667</v>
      </c>
      <c r="K3252" t="s">
        <v>4668</v>
      </c>
      <c r="M3252" s="14" t="s">
        <v>5119</v>
      </c>
      <c r="O3252" s="14" t="s">
        <v>5120</v>
      </c>
      <c r="Q3252" s="17">
        <v>45434</v>
      </c>
      <c r="U3252" t="s">
        <v>1174</v>
      </c>
    </row>
    <row r="3253" spans="1:21" x14ac:dyDescent="0.35">
      <c r="A3253" t="s">
        <v>5071</v>
      </c>
      <c r="B3253" t="s">
        <v>3332</v>
      </c>
      <c r="C3253" s="3">
        <v>45446</v>
      </c>
      <c r="D3253" t="s">
        <v>1878</v>
      </c>
      <c r="E3253" s="4" t="s">
        <v>5121</v>
      </c>
      <c r="H3253" t="s">
        <v>303</v>
      </c>
      <c r="J3253" t="s">
        <v>5122</v>
      </c>
      <c r="K3253" t="s">
        <v>4668</v>
      </c>
      <c r="M3253" s="14" t="s">
        <v>992</v>
      </c>
      <c r="O3253" s="14" t="s">
        <v>5120</v>
      </c>
      <c r="Q3253" s="14" t="s">
        <v>5124</v>
      </c>
      <c r="U3253" t="s">
        <v>1174</v>
      </c>
    </row>
    <row r="3254" spans="1:21" x14ac:dyDescent="0.35">
      <c r="A3254" t="s">
        <v>5071</v>
      </c>
      <c r="B3254" t="s">
        <v>3332</v>
      </c>
      <c r="C3254" s="3">
        <v>45446</v>
      </c>
      <c r="D3254" t="s">
        <v>1878</v>
      </c>
      <c r="E3254" s="4" t="s">
        <v>5121</v>
      </c>
      <c r="H3254" t="s">
        <v>303</v>
      </c>
      <c r="J3254" t="s">
        <v>5122</v>
      </c>
      <c r="K3254" t="s">
        <v>4668</v>
      </c>
      <c r="M3254" s="14" t="s">
        <v>214</v>
      </c>
      <c r="O3254" s="14" t="s">
        <v>5120</v>
      </c>
      <c r="Q3254" s="14" t="s">
        <v>5124</v>
      </c>
      <c r="U3254" t="s">
        <v>1174</v>
      </c>
    </row>
    <row r="3255" spans="1:21" x14ac:dyDescent="0.35">
      <c r="A3255" t="s">
        <v>5071</v>
      </c>
      <c r="B3255" t="s">
        <v>3332</v>
      </c>
      <c r="C3255" s="3">
        <v>45446</v>
      </c>
      <c r="D3255" t="s">
        <v>1878</v>
      </c>
      <c r="E3255" s="4" t="s">
        <v>5121</v>
      </c>
      <c r="H3255" t="s">
        <v>303</v>
      </c>
      <c r="J3255" t="s">
        <v>5123</v>
      </c>
      <c r="K3255" t="s">
        <v>4668</v>
      </c>
      <c r="M3255" s="14" t="s">
        <v>1194</v>
      </c>
      <c r="O3255" s="14" t="s">
        <v>5120</v>
      </c>
      <c r="Q3255" s="14" t="s">
        <v>5124</v>
      </c>
      <c r="U3255" t="s">
        <v>1174</v>
      </c>
    </row>
    <row r="3256" spans="1:21" x14ac:dyDescent="0.35">
      <c r="A3256" t="s">
        <v>5071</v>
      </c>
      <c r="B3256" t="s">
        <v>3332</v>
      </c>
      <c r="C3256" s="3">
        <v>45446</v>
      </c>
      <c r="D3256" t="s">
        <v>1025</v>
      </c>
      <c r="E3256" s="4" t="s">
        <v>5125</v>
      </c>
      <c r="H3256" t="s">
        <v>303</v>
      </c>
      <c r="J3256" t="s">
        <v>5126</v>
      </c>
      <c r="K3256" t="s">
        <v>4678</v>
      </c>
      <c r="M3256" s="14">
        <v>63</v>
      </c>
      <c r="O3256" s="14" t="s">
        <v>5127</v>
      </c>
      <c r="Q3256" s="17">
        <v>45440</v>
      </c>
      <c r="U3256" t="s">
        <v>1174</v>
      </c>
    </row>
    <row r="3257" spans="1:21" x14ac:dyDescent="0.35">
      <c r="A3257" t="s">
        <v>5071</v>
      </c>
      <c r="B3257" t="s">
        <v>3332</v>
      </c>
      <c r="C3257" s="3">
        <v>45446</v>
      </c>
      <c r="D3257" t="s">
        <v>1025</v>
      </c>
      <c r="E3257" s="4" t="s">
        <v>5125</v>
      </c>
      <c r="H3257" t="s">
        <v>303</v>
      </c>
      <c r="J3257" t="s">
        <v>5126</v>
      </c>
      <c r="K3257" t="s">
        <v>4678</v>
      </c>
      <c r="M3257" s="14">
        <v>6966</v>
      </c>
      <c r="O3257" s="14" t="s">
        <v>5127</v>
      </c>
      <c r="Q3257" s="17">
        <v>45440</v>
      </c>
      <c r="U3257" t="s">
        <v>1174</v>
      </c>
    </row>
    <row r="3258" spans="1:21" x14ac:dyDescent="0.35">
      <c r="A3258" t="s">
        <v>5071</v>
      </c>
      <c r="B3258" t="s">
        <v>3332</v>
      </c>
      <c r="C3258" s="3">
        <v>45446</v>
      </c>
      <c r="D3258" t="s">
        <v>1025</v>
      </c>
      <c r="E3258" s="4" t="s">
        <v>5125</v>
      </c>
      <c r="H3258" t="s">
        <v>303</v>
      </c>
      <c r="J3258" t="s">
        <v>5126</v>
      </c>
      <c r="K3258" t="s">
        <v>4678</v>
      </c>
      <c r="M3258" s="14">
        <v>7050</v>
      </c>
      <c r="O3258" s="14" t="s">
        <v>5127</v>
      </c>
      <c r="Q3258" s="17">
        <v>45440</v>
      </c>
      <c r="U3258" t="s">
        <v>1174</v>
      </c>
    </row>
    <row r="3259" spans="1:21" x14ac:dyDescent="0.35">
      <c r="A3259" t="s">
        <v>5071</v>
      </c>
      <c r="B3259" t="s">
        <v>3332</v>
      </c>
      <c r="C3259" s="3">
        <v>45446</v>
      </c>
      <c r="D3259" t="s">
        <v>1025</v>
      </c>
      <c r="E3259" s="4" t="s">
        <v>5125</v>
      </c>
      <c r="H3259" t="s">
        <v>303</v>
      </c>
      <c r="J3259" t="s">
        <v>5126</v>
      </c>
      <c r="K3259" t="s">
        <v>4678</v>
      </c>
      <c r="M3259" s="14">
        <v>45</v>
      </c>
      <c r="O3259" s="14" t="s">
        <v>5127</v>
      </c>
      <c r="Q3259" s="17">
        <v>45440</v>
      </c>
      <c r="U3259" t="s">
        <v>1174</v>
      </c>
    </row>
    <row r="3260" spans="1:21" x14ac:dyDescent="0.35">
      <c r="A3260" t="s">
        <v>5071</v>
      </c>
      <c r="B3260" t="s">
        <v>3332</v>
      </c>
      <c r="C3260" s="3">
        <v>45446</v>
      </c>
      <c r="D3260" t="s">
        <v>1025</v>
      </c>
      <c r="E3260" s="4" t="s">
        <v>5125</v>
      </c>
      <c r="H3260" t="s">
        <v>303</v>
      </c>
      <c r="J3260" t="s">
        <v>5126</v>
      </c>
      <c r="K3260" t="s">
        <v>4678</v>
      </c>
      <c r="M3260" s="15" t="s">
        <v>2107</v>
      </c>
      <c r="O3260" s="14" t="s">
        <v>5127</v>
      </c>
      <c r="Q3260" s="17">
        <v>45440</v>
      </c>
      <c r="U3260" t="s">
        <v>1174</v>
      </c>
    </row>
    <row r="3261" spans="1:21" x14ac:dyDescent="0.35">
      <c r="A3261" t="s">
        <v>5071</v>
      </c>
      <c r="B3261" t="s">
        <v>3332</v>
      </c>
      <c r="C3261" s="3">
        <v>45446</v>
      </c>
      <c r="D3261" t="s">
        <v>1025</v>
      </c>
      <c r="E3261" s="4" t="s">
        <v>5125</v>
      </c>
      <c r="H3261" t="s">
        <v>303</v>
      </c>
      <c r="J3261" t="s">
        <v>5126</v>
      </c>
      <c r="K3261" t="s">
        <v>4678</v>
      </c>
      <c r="M3261" s="14">
        <v>7819</v>
      </c>
      <c r="O3261" s="14" t="s">
        <v>5127</v>
      </c>
      <c r="Q3261" s="17">
        <v>45440</v>
      </c>
      <c r="U3261" t="s">
        <v>1174</v>
      </c>
    </row>
    <row r="3262" spans="1:21" x14ac:dyDescent="0.35">
      <c r="A3262" t="s">
        <v>5071</v>
      </c>
      <c r="B3262" t="s">
        <v>3332</v>
      </c>
      <c r="C3262" s="3">
        <v>45446</v>
      </c>
      <c r="D3262" t="s">
        <v>1025</v>
      </c>
      <c r="E3262" s="4" t="s">
        <v>5125</v>
      </c>
      <c r="H3262" t="s">
        <v>303</v>
      </c>
      <c r="J3262" t="s">
        <v>5126</v>
      </c>
      <c r="K3262" t="s">
        <v>4678</v>
      </c>
      <c r="M3262" s="14">
        <v>62</v>
      </c>
      <c r="O3262" s="14" t="s">
        <v>5127</v>
      </c>
      <c r="Q3262" s="17">
        <v>45440</v>
      </c>
      <c r="U3262" t="s">
        <v>1174</v>
      </c>
    </row>
    <row r="3263" spans="1:21" x14ac:dyDescent="0.35">
      <c r="A3263" t="s">
        <v>5071</v>
      </c>
      <c r="B3263" t="s">
        <v>3332</v>
      </c>
      <c r="C3263" s="3">
        <v>45446</v>
      </c>
      <c r="D3263" t="s">
        <v>1025</v>
      </c>
      <c r="E3263" s="4" t="s">
        <v>5125</v>
      </c>
      <c r="H3263" t="s">
        <v>303</v>
      </c>
      <c r="J3263" t="s">
        <v>5126</v>
      </c>
      <c r="K3263" t="s">
        <v>4678</v>
      </c>
      <c r="M3263" s="14">
        <v>50</v>
      </c>
      <c r="O3263" s="14" t="s">
        <v>5127</v>
      </c>
      <c r="Q3263" s="17">
        <v>45440</v>
      </c>
      <c r="U3263" t="s">
        <v>1174</v>
      </c>
    </row>
    <row r="3264" spans="1:21" x14ac:dyDescent="0.35">
      <c r="A3264" t="s">
        <v>5071</v>
      </c>
      <c r="B3264" t="s">
        <v>3332</v>
      </c>
      <c r="C3264" s="3">
        <v>45446</v>
      </c>
      <c r="D3264" t="s">
        <v>1025</v>
      </c>
      <c r="E3264" s="4" t="s">
        <v>5125</v>
      </c>
      <c r="H3264" t="s">
        <v>303</v>
      </c>
      <c r="J3264" t="s">
        <v>5126</v>
      </c>
      <c r="K3264" t="s">
        <v>4678</v>
      </c>
      <c r="M3264" s="14">
        <v>55</v>
      </c>
      <c r="O3264" s="14" t="s">
        <v>5127</v>
      </c>
      <c r="Q3264" s="17">
        <v>45440</v>
      </c>
      <c r="U3264" t="s">
        <v>1174</v>
      </c>
    </row>
    <row r="3265" spans="1:22" x14ac:dyDescent="0.35">
      <c r="A3265" t="s">
        <v>5071</v>
      </c>
      <c r="B3265" t="s">
        <v>3332</v>
      </c>
      <c r="C3265" s="3">
        <v>45446</v>
      </c>
      <c r="D3265" t="s">
        <v>1025</v>
      </c>
      <c r="E3265" s="4" t="s">
        <v>5131</v>
      </c>
      <c r="H3265" t="s">
        <v>303</v>
      </c>
      <c r="J3265" t="s">
        <v>5128</v>
      </c>
      <c r="K3265" t="s">
        <v>1025</v>
      </c>
      <c r="M3265" s="15" t="s">
        <v>3240</v>
      </c>
      <c r="O3265" s="14" t="s">
        <v>5129</v>
      </c>
      <c r="Q3265" s="17">
        <v>45440</v>
      </c>
      <c r="U3265" t="s">
        <v>1174</v>
      </c>
    </row>
    <row r="3266" spans="1:22" x14ac:dyDescent="0.35">
      <c r="A3266" t="s">
        <v>5071</v>
      </c>
      <c r="B3266" t="s">
        <v>3332</v>
      </c>
      <c r="C3266" s="3">
        <v>45446</v>
      </c>
      <c r="D3266" t="s">
        <v>1025</v>
      </c>
      <c r="E3266" s="4" t="s">
        <v>5131</v>
      </c>
      <c r="H3266" t="s">
        <v>303</v>
      </c>
      <c r="J3266" t="s">
        <v>5128</v>
      </c>
      <c r="K3266" t="s">
        <v>1025</v>
      </c>
      <c r="M3266" s="14">
        <v>78</v>
      </c>
      <c r="O3266" s="14" t="s">
        <v>5129</v>
      </c>
      <c r="Q3266" s="17">
        <v>45440</v>
      </c>
      <c r="U3266" t="s">
        <v>1174</v>
      </c>
    </row>
    <row r="3267" spans="1:22" x14ac:dyDescent="0.35">
      <c r="A3267" t="s">
        <v>5071</v>
      </c>
      <c r="B3267" t="s">
        <v>3332</v>
      </c>
      <c r="C3267" s="3">
        <v>45446</v>
      </c>
      <c r="D3267" t="s">
        <v>1025</v>
      </c>
      <c r="E3267" s="4" t="s">
        <v>5131</v>
      </c>
      <c r="H3267" t="s">
        <v>303</v>
      </c>
      <c r="J3267" t="s">
        <v>5128</v>
      </c>
      <c r="K3267" t="s">
        <v>1025</v>
      </c>
      <c r="M3267" s="14">
        <v>9063</v>
      </c>
      <c r="O3267" s="14" t="s">
        <v>5129</v>
      </c>
      <c r="Q3267" s="17">
        <v>45440</v>
      </c>
      <c r="U3267" t="s">
        <v>1174</v>
      </c>
    </row>
    <row r="3268" spans="1:22" x14ac:dyDescent="0.35">
      <c r="A3268" t="s">
        <v>5071</v>
      </c>
      <c r="B3268" t="s">
        <v>3332</v>
      </c>
      <c r="C3268" s="3">
        <v>45446</v>
      </c>
      <c r="D3268" t="s">
        <v>1025</v>
      </c>
      <c r="E3268" s="4" t="s">
        <v>5131</v>
      </c>
      <c r="H3268" t="s">
        <v>303</v>
      </c>
      <c r="J3268" t="s">
        <v>5128</v>
      </c>
      <c r="K3268" t="s">
        <v>1025</v>
      </c>
      <c r="M3268" s="15" t="s">
        <v>3243</v>
      </c>
      <c r="O3268" s="14" t="s">
        <v>5129</v>
      </c>
      <c r="Q3268" s="17">
        <v>45440</v>
      </c>
      <c r="U3268" t="s">
        <v>1174</v>
      </c>
    </row>
    <row r="3269" spans="1:22" x14ac:dyDescent="0.35">
      <c r="A3269" t="s">
        <v>5071</v>
      </c>
      <c r="B3269" t="s">
        <v>3332</v>
      </c>
      <c r="C3269" s="3">
        <v>45446</v>
      </c>
      <c r="D3269" t="s">
        <v>1025</v>
      </c>
      <c r="E3269" s="4" t="s">
        <v>5131</v>
      </c>
      <c r="H3269" t="s">
        <v>303</v>
      </c>
      <c r="J3269" t="s">
        <v>5128</v>
      </c>
      <c r="K3269" t="s">
        <v>1025</v>
      </c>
      <c r="M3269" s="14">
        <v>9654</v>
      </c>
      <c r="O3269" s="14" t="s">
        <v>2010</v>
      </c>
      <c r="Q3269" s="17">
        <v>45440</v>
      </c>
      <c r="U3269" t="s">
        <v>1174</v>
      </c>
    </row>
    <row r="3270" spans="1:22" x14ac:dyDescent="0.35">
      <c r="A3270" t="s">
        <v>5071</v>
      </c>
      <c r="B3270" t="s">
        <v>3332</v>
      </c>
      <c r="C3270" s="3">
        <v>45446</v>
      </c>
      <c r="D3270" t="s">
        <v>1025</v>
      </c>
      <c r="E3270" s="4" t="s">
        <v>5131</v>
      </c>
      <c r="H3270" t="s">
        <v>303</v>
      </c>
      <c r="J3270" t="s">
        <v>5128</v>
      </c>
      <c r="K3270" t="s">
        <v>1025</v>
      </c>
      <c r="M3270" s="14">
        <v>9652</v>
      </c>
      <c r="O3270" s="14" t="s">
        <v>5130</v>
      </c>
      <c r="Q3270" s="17">
        <v>45440</v>
      </c>
      <c r="U3270" t="s">
        <v>1174</v>
      </c>
    </row>
    <row r="3271" spans="1:22" x14ac:dyDescent="0.35">
      <c r="A3271" t="s">
        <v>5071</v>
      </c>
      <c r="B3271" t="s">
        <v>3087</v>
      </c>
      <c r="C3271" s="3">
        <v>45447</v>
      </c>
      <c r="D3271" t="s">
        <v>5151</v>
      </c>
      <c r="E3271" s="4" t="s">
        <v>462</v>
      </c>
      <c r="H3271" t="s">
        <v>5152</v>
      </c>
      <c r="J3271" t="s">
        <v>4764</v>
      </c>
      <c r="K3271" t="s">
        <v>462</v>
      </c>
      <c r="M3271" s="14">
        <v>1</v>
      </c>
      <c r="Q3271" s="17">
        <v>45419</v>
      </c>
      <c r="V3271" t="s">
        <v>5159</v>
      </c>
    </row>
    <row r="3272" spans="1:22" x14ac:dyDescent="0.35">
      <c r="A3272" t="s">
        <v>5071</v>
      </c>
      <c r="B3272" t="s">
        <v>3087</v>
      </c>
      <c r="C3272" s="3">
        <v>45447</v>
      </c>
      <c r="D3272" t="s">
        <v>5151</v>
      </c>
      <c r="E3272" s="4" t="s">
        <v>462</v>
      </c>
      <c r="H3272" t="s">
        <v>5152</v>
      </c>
      <c r="J3272" t="s">
        <v>4764</v>
      </c>
      <c r="K3272" t="s">
        <v>462</v>
      </c>
      <c r="M3272" s="14">
        <v>2</v>
      </c>
      <c r="Q3272" s="17">
        <v>45419</v>
      </c>
      <c r="V3272" t="s">
        <v>5159</v>
      </c>
    </row>
    <row r="3273" spans="1:22" x14ac:dyDescent="0.35">
      <c r="A3273" t="s">
        <v>5071</v>
      </c>
      <c r="B3273" t="s">
        <v>3087</v>
      </c>
      <c r="C3273" s="3">
        <v>45447</v>
      </c>
      <c r="D3273" t="s">
        <v>5151</v>
      </c>
      <c r="E3273" s="4" t="s">
        <v>462</v>
      </c>
      <c r="H3273" t="s">
        <v>5152</v>
      </c>
      <c r="J3273" t="s">
        <v>4764</v>
      </c>
      <c r="K3273" t="s">
        <v>462</v>
      </c>
      <c r="M3273" s="14">
        <v>3</v>
      </c>
      <c r="Q3273" s="17">
        <v>45419</v>
      </c>
      <c r="V3273" t="s">
        <v>5159</v>
      </c>
    </row>
    <row r="3274" spans="1:22" x14ac:dyDescent="0.35">
      <c r="A3274" t="s">
        <v>5071</v>
      </c>
      <c r="B3274" t="s">
        <v>3087</v>
      </c>
      <c r="C3274" s="3">
        <v>45447</v>
      </c>
      <c r="D3274" t="s">
        <v>5151</v>
      </c>
      <c r="E3274" s="4" t="s">
        <v>462</v>
      </c>
      <c r="H3274" t="s">
        <v>5152</v>
      </c>
      <c r="J3274" t="s">
        <v>4764</v>
      </c>
      <c r="K3274" t="s">
        <v>462</v>
      </c>
      <c r="M3274" s="14">
        <v>4</v>
      </c>
      <c r="Q3274" s="17">
        <v>45419</v>
      </c>
      <c r="V3274" t="s">
        <v>5159</v>
      </c>
    </row>
    <row r="3275" spans="1:22" x14ac:dyDescent="0.35">
      <c r="A3275" t="s">
        <v>5071</v>
      </c>
      <c r="B3275" t="s">
        <v>3087</v>
      </c>
      <c r="C3275" s="3">
        <v>45447</v>
      </c>
      <c r="D3275" t="s">
        <v>5151</v>
      </c>
      <c r="E3275" s="4" t="s">
        <v>462</v>
      </c>
      <c r="H3275" t="s">
        <v>5152</v>
      </c>
      <c r="J3275" t="s">
        <v>4764</v>
      </c>
      <c r="K3275" t="s">
        <v>462</v>
      </c>
      <c r="M3275" s="15" t="s">
        <v>5153</v>
      </c>
      <c r="Q3275" s="17">
        <v>45419</v>
      </c>
      <c r="V3275" t="s">
        <v>5159</v>
      </c>
    </row>
    <row r="3276" spans="1:22" x14ac:dyDescent="0.35">
      <c r="A3276" t="s">
        <v>5071</v>
      </c>
      <c r="B3276" t="s">
        <v>3087</v>
      </c>
      <c r="C3276" s="3">
        <v>45447</v>
      </c>
      <c r="D3276" t="s">
        <v>5151</v>
      </c>
      <c r="E3276" s="4" t="s">
        <v>462</v>
      </c>
      <c r="H3276" t="s">
        <v>5152</v>
      </c>
      <c r="J3276" t="s">
        <v>5154</v>
      </c>
      <c r="K3276" t="s">
        <v>462</v>
      </c>
      <c r="M3276" s="14">
        <v>9294</v>
      </c>
      <c r="Q3276" s="17">
        <v>45419</v>
      </c>
      <c r="V3276" t="s">
        <v>5159</v>
      </c>
    </row>
    <row r="3277" spans="1:22" x14ac:dyDescent="0.35">
      <c r="A3277" t="s">
        <v>5071</v>
      </c>
      <c r="B3277" t="s">
        <v>3087</v>
      </c>
      <c r="C3277" s="3">
        <v>45447</v>
      </c>
      <c r="D3277" t="s">
        <v>5151</v>
      </c>
      <c r="E3277" s="4" t="s">
        <v>462</v>
      </c>
      <c r="H3277" t="s">
        <v>5152</v>
      </c>
      <c r="J3277" t="s">
        <v>5154</v>
      </c>
      <c r="K3277" t="s">
        <v>462</v>
      </c>
      <c r="M3277" s="14">
        <v>7869</v>
      </c>
      <c r="Q3277" s="17">
        <v>45419</v>
      </c>
      <c r="T3277" t="s">
        <v>1210</v>
      </c>
    </row>
    <row r="3278" spans="1:22" x14ac:dyDescent="0.35">
      <c r="A3278" t="s">
        <v>5071</v>
      </c>
      <c r="B3278" t="s">
        <v>3087</v>
      </c>
      <c r="C3278" s="3">
        <v>45447</v>
      </c>
      <c r="D3278" t="s">
        <v>5151</v>
      </c>
      <c r="E3278" s="4" t="s">
        <v>462</v>
      </c>
      <c r="H3278" t="s">
        <v>5152</v>
      </c>
      <c r="J3278" t="s">
        <v>5154</v>
      </c>
      <c r="K3278" t="s">
        <v>462</v>
      </c>
      <c r="M3278" s="15" t="s">
        <v>5155</v>
      </c>
      <c r="Q3278" s="17">
        <v>45419</v>
      </c>
      <c r="V3278" t="s">
        <v>5159</v>
      </c>
    </row>
    <row r="3279" spans="1:22" x14ac:dyDescent="0.35">
      <c r="A3279" t="s">
        <v>5071</v>
      </c>
      <c r="B3279" t="s">
        <v>3087</v>
      </c>
      <c r="C3279" s="3">
        <v>45447</v>
      </c>
      <c r="D3279" t="s">
        <v>5151</v>
      </c>
      <c r="E3279" s="4" t="s">
        <v>462</v>
      </c>
      <c r="H3279" t="s">
        <v>5152</v>
      </c>
      <c r="J3279" t="s">
        <v>5154</v>
      </c>
      <c r="K3279" t="s">
        <v>462</v>
      </c>
      <c r="M3279" s="14">
        <v>6643</v>
      </c>
      <c r="Q3279" s="17">
        <v>45419</v>
      </c>
      <c r="V3279" t="s">
        <v>5159</v>
      </c>
    </row>
    <row r="3280" spans="1:22" x14ac:dyDescent="0.35">
      <c r="A3280" t="s">
        <v>5071</v>
      </c>
      <c r="B3280" t="s">
        <v>3087</v>
      </c>
      <c r="C3280" s="3">
        <v>45447</v>
      </c>
      <c r="D3280" t="s">
        <v>5151</v>
      </c>
      <c r="E3280" s="4" t="s">
        <v>462</v>
      </c>
      <c r="H3280" t="s">
        <v>5152</v>
      </c>
      <c r="J3280" t="s">
        <v>5154</v>
      </c>
      <c r="K3280" t="s">
        <v>462</v>
      </c>
      <c r="M3280" s="14">
        <v>5655</v>
      </c>
      <c r="Q3280" s="17">
        <v>45419</v>
      </c>
      <c r="V3280" t="s">
        <v>5159</v>
      </c>
    </row>
    <row r="3281" spans="1:22" x14ac:dyDescent="0.35">
      <c r="A3281" t="s">
        <v>5071</v>
      </c>
      <c r="B3281" t="s">
        <v>3087</v>
      </c>
      <c r="C3281" s="3">
        <v>45447</v>
      </c>
      <c r="D3281" t="s">
        <v>5151</v>
      </c>
      <c r="E3281" s="4" t="s">
        <v>462</v>
      </c>
      <c r="H3281" t="s">
        <v>5152</v>
      </c>
      <c r="J3281" t="s">
        <v>5154</v>
      </c>
      <c r="K3281" t="s">
        <v>462</v>
      </c>
      <c r="M3281" s="15" t="s">
        <v>5156</v>
      </c>
      <c r="Q3281" s="17">
        <v>45419</v>
      </c>
      <c r="T3281" t="s">
        <v>5160</v>
      </c>
    </row>
    <row r="3282" spans="1:22" x14ac:dyDescent="0.35">
      <c r="A3282" t="s">
        <v>5071</v>
      </c>
      <c r="B3282" t="s">
        <v>3087</v>
      </c>
      <c r="C3282" s="3">
        <v>45447</v>
      </c>
      <c r="D3282" t="s">
        <v>5151</v>
      </c>
      <c r="E3282" s="4" t="s">
        <v>462</v>
      </c>
      <c r="H3282" t="s">
        <v>5152</v>
      </c>
      <c r="J3282" t="s">
        <v>5154</v>
      </c>
      <c r="K3282" t="s">
        <v>462</v>
      </c>
      <c r="M3282" s="14" t="s">
        <v>5157</v>
      </c>
      <c r="Q3282" s="17">
        <v>45419</v>
      </c>
      <c r="T3282" t="s">
        <v>1210</v>
      </c>
    </row>
    <row r="3283" spans="1:22" x14ac:dyDescent="0.35">
      <c r="A3283" t="s">
        <v>5071</v>
      </c>
      <c r="B3283" t="s">
        <v>3087</v>
      </c>
      <c r="C3283" s="3">
        <v>45447</v>
      </c>
      <c r="D3283" t="s">
        <v>5151</v>
      </c>
      <c r="E3283" s="4" t="s">
        <v>462</v>
      </c>
      <c r="H3283" t="s">
        <v>5152</v>
      </c>
      <c r="J3283" t="s">
        <v>5158</v>
      </c>
      <c r="K3283" t="s">
        <v>462</v>
      </c>
      <c r="M3283" s="14">
        <v>7547</v>
      </c>
      <c r="Q3283" s="17">
        <v>45419</v>
      </c>
      <c r="V3283" t="s">
        <v>5159</v>
      </c>
    </row>
    <row r="3284" spans="1:22" x14ac:dyDescent="0.35">
      <c r="A3284" t="s">
        <v>5071</v>
      </c>
      <c r="B3284" t="s">
        <v>3087</v>
      </c>
      <c r="C3284" s="3">
        <v>45447</v>
      </c>
      <c r="D3284" t="s">
        <v>5151</v>
      </c>
      <c r="E3284" s="4" t="s">
        <v>462</v>
      </c>
      <c r="H3284" t="s">
        <v>5152</v>
      </c>
      <c r="J3284" t="s">
        <v>5158</v>
      </c>
      <c r="K3284" t="s">
        <v>462</v>
      </c>
      <c r="M3284" s="14">
        <v>7938</v>
      </c>
      <c r="Q3284" s="17">
        <v>45419</v>
      </c>
      <c r="V3284" t="s">
        <v>5159</v>
      </c>
    </row>
    <row r="3285" spans="1:22" x14ac:dyDescent="0.35">
      <c r="A3285" t="s">
        <v>5071</v>
      </c>
      <c r="B3285" t="s">
        <v>3087</v>
      </c>
      <c r="C3285" s="3">
        <v>45447</v>
      </c>
      <c r="D3285" t="s">
        <v>5151</v>
      </c>
      <c r="E3285" s="4" t="s">
        <v>462</v>
      </c>
      <c r="H3285" t="s">
        <v>5152</v>
      </c>
      <c r="J3285" t="s">
        <v>5158</v>
      </c>
      <c r="K3285" t="s">
        <v>462</v>
      </c>
      <c r="M3285" s="14">
        <v>7576</v>
      </c>
      <c r="Q3285" s="17">
        <v>45419</v>
      </c>
      <c r="V3285" t="s">
        <v>5159</v>
      </c>
    </row>
    <row r="3286" spans="1:22" x14ac:dyDescent="0.35">
      <c r="A3286" t="s">
        <v>5071</v>
      </c>
      <c r="B3286" t="s">
        <v>3087</v>
      </c>
      <c r="C3286" s="3">
        <v>45447</v>
      </c>
      <c r="D3286" t="s">
        <v>5151</v>
      </c>
      <c r="E3286" s="4" t="s">
        <v>462</v>
      </c>
      <c r="H3286" t="s">
        <v>5152</v>
      </c>
      <c r="J3286" t="s">
        <v>5158</v>
      </c>
      <c r="K3286" t="s">
        <v>462</v>
      </c>
      <c r="M3286" s="14">
        <v>4743</v>
      </c>
      <c r="Q3286" s="17">
        <v>45419</v>
      </c>
      <c r="V3286" t="s">
        <v>5159</v>
      </c>
    </row>
    <row r="3287" spans="1:22" x14ac:dyDescent="0.35">
      <c r="A3287" t="s">
        <v>5071</v>
      </c>
      <c r="B3287" t="s">
        <v>3087</v>
      </c>
      <c r="C3287" s="3">
        <v>45447</v>
      </c>
      <c r="D3287" t="s">
        <v>5151</v>
      </c>
      <c r="E3287" s="4" t="s">
        <v>462</v>
      </c>
      <c r="H3287" t="s">
        <v>5152</v>
      </c>
      <c r="J3287" t="s">
        <v>5158</v>
      </c>
      <c r="K3287" t="s">
        <v>462</v>
      </c>
      <c r="M3287" s="14">
        <v>6212</v>
      </c>
      <c r="Q3287" s="17">
        <v>45419</v>
      </c>
      <c r="V3287" t="s">
        <v>5159</v>
      </c>
    </row>
    <row r="3288" spans="1:22" x14ac:dyDescent="0.35">
      <c r="A3288" t="s">
        <v>5071</v>
      </c>
      <c r="B3288" t="s">
        <v>3087</v>
      </c>
      <c r="C3288" s="3">
        <v>45447</v>
      </c>
      <c r="D3288" t="s">
        <v>5151</v>
      </c>
      <c r="E3288" s="4" t="s">
        <v>462</v>
      </c>
      <c r="H3288" t="s">
        <v>5152</v>
      </c>
      <c r="J3288" t="s">
        <v>5158</v>
      </c>
      <c r="K3288" t="s">
        <v>462</v>
      </c>
      <c r="M3288" s="14">
        <v>4744</v>
      </c>
      <c r="Q3288" s="17">
        <v>45419</v>
      </c>
      <c r="V3288" t="s">
        <v>5159</v>
      </c>
    </row>
    <row r="3289" spans="1:22" x14ac:dyDescent="0.35">
      <c r="A3289" t="s">
        <v>5071</v>
      </c>
      <c r="B3289" t="s">
        <v>3087</v>
      </c>
      <c r="C3289" s="3">
        <v>45447</v>
      </c>
      <c r="D3289" t="s">
        <v>5151</v>
      </c>
      <c r="E3289" t="s">
        <v>5162</v>
      </c>
      <c r="H3289" t="s">
        <v>5152</v>
      </c>
      <c r="J3289" t="s">
        <v>5161</v>
      </c>
      <c r="K3289" t="s">
        <v>5162</v>
      </c>
      <c r="M3289" s="14">
        <v>1424</v>
      </c>
      <c r="Q3289" s="17">
        <v>45418</v>
      </c>
      <c r="V3289" t="s">
        <v>5159</v>
      </c>
    </row>
    <row r="3290" spans="1:22" x14ac:dyDescent="0.35">
      <c r="A3290" t="s">
        <v>5071</v>
      </c>
      <c r="B3290" t="s">
        <v>3087</v>
      </c>
      <c r="C3290" s="3">
        <v>45447</v>
      </c>
      <c r="D3290" t="s">
        <v>5151</v>
      </c>
      <c r="E3290" t="s">
        <v>5162</v>
      </c>
      <c r="H3290" t="s">
        <v>5152</v>
      </c>
      <c r="J3290" t="s">
        <v>5161</v>
      </c>
      <c r="K3290" t="s">
        <v>5162</v>
      </c>
      <c r="M3290" s="14" t="s">
        <v>4441</v>
      </c>
      <c r="Q3290" s="17">
        <v>45418</v>
      </c>
      <c r="V3290" t="s">
        <v>5159</v>
      </c>
    </row>
    <row r="3291" spans="1:22" x14ac:dyDescent="0.35">
      <c r="A3291" t="s">
        <v>5071</v>
      </c>
      <c r="B3291" t="s">
        <v>3087</v>
      </c>
      <c r="C3291" s="3">
        <v>45447</v>
      </c>
      <c r="D3291" t="s">
        <v>5151</v>
      </c>
      <c r="E3291" t="s">
        <v>5162</v>
      </c>
      <c r="H3291" t="s">
        <v>5152</v>
      </c>
      <c r="J3291" t="s">
        <v>5152</v>
      </c>
      <c r="K3291" t="s">
        <v>5162</v>
      </c>
      <c r="M3291" s="14">
        <v>1991</v>
      </c>
      <c r="Q3291" s="17">
        <v>45420</v>
      </c>
      <c r="V3291" t="s">
        <v>5159</v>
      </c>
    </row>
    <row r="3292" spans="1:22" x14ac:dyDescent="0.35">
      <c r="A3292" t="s">
        <v>5071</v>
      </c>
      <c r="B3292" t="s">
        <v>3087</v>
      </c>
      <c r="C3292" s="3">
        <v>45447</v>
      </c>
      <c r="D3292" t="s">
        <v>5151</v>
      </c>
      <c r="E3292" t="s">
        <v>5162</v>
      </c>
      <c r="H3292" t="s">
        <v>5152</v>
      </c>
      <c r="J3292" t="s">
        <v>5152</v>
      </c>
      <c r="K3292" t="s">
        <v>5162</v>
      </c>
      <c r="M3292" s="14">
        <v>1990</v>
      </c>
      <c r="Q3292" s="17">
        <v>45420</v>
      </c>
      <c r="V3292" t="s">
        <v>5159</v>
      </c>
    </row>
    <row r="3293" spans="1:22" x14ac:dyDescent="0.35">
      <c r="A3293" t="s">
        <v>5071</v>
      </c>
      <c r="B3293" t="s">
        <v>3087</v>
      </c>
      <c r="C3293" s="3">
        <v>45447</v>
      </c>
      <c r="D3293" t="s">
        <v>5151</v>
      </c>
      <c r="E3293" t="s">
        <v>5162</v>
      </c>
      <c r="H3293" t="s">
        <v>5152</v>
      </c>
      <c r="J3293" t="s">
        <v>5152</v>
      </c>
      <c r="K3293" t="s">
        <v>5162</v>
      </c>
      <c r="M3293" s="14">
        <v>1993</v>
      </c>
      <c r="Q3293" s="17">
        <v>45420</v>
      </c>
      <c r="V3293" t="s">
        <v>5159</v>
      </c>
    </row>
    <row r="3294" spans="1:22" x14ac:dyDescent="0.35">
      <c r="A3294" t="s">
        <v>5071</v>
      </c>
      <c r="B3294" t="s">
        <v>3087</v>
      </c>
      <c r="C3294" s="3">
        <v>45447</v>
      </c>
      <c r="D3294" t="s">
        <v>5151</v>
      </c>
      <c r="E3294" t="s">
        <v>5162</v>
      </c>
      <c r="H3294" t="s">
        <v>5152</v>
      </c>
      <c r="J3294" t="s">
        <v>5152</v>
      </c>
      <c r="K3294" t="s">
        <v>5162</v>
      </c>
      <c r="M3294" s="14" t="s">
        <v>3027</v>
      </c>
      <c r="Q3294" s="17">
        <v>45420</v>
      </c>
      <c r="V3294" t="s">
        <v>5159</v>
      </c>
    </row>
    <row r="3295" spans="1:22" x14ac:dyDescent="0.35">
      <c r="A3295" t="s">
        <v>5071</v>
      </c>
      <c r="B3295" t="s">
        <v>3087</v>
      </c>
      <c r="C3295" s="3">
        <v>45447</v>
      </c>
      <c r="D3295" t="s">
        <v>5151</v>
      </c>
      <c r="E3295" t="s">
        <v>5162</v>
      </c>
      <c r="H3295" t="s">
        <v>5152</v>
      </c>
      <c r="J3295" t="s">
        <v>5152</v>
      </c>
      <c r="K3295" t="s">
        <v>5162</v>
      </c>
      <c r="M3295" s="14">
        <v>5307</v>
      </c>
      <c r="Q3295" s="17">
        <v>45420</v>
      </c>
      <c r="V3295" t="s">
        <v>5159</v>
      </c>
    </row>
    <row r="3296" spans="1:22" x14ac:dyDescent="0.35">
      <c r="A3296" t="s">
        <v>5071</v>
      </c>
      <c r="B3296" t="s">
        <v>3087</v>
      </c>
      <c r="C3296" s="3">
        <v>45447</v>
      </c>
      <c r="D3296" t="s">
        <v>5151</v>
      </c>
      <c r="E3296" t="s">
        <v>5162</v>
      </c>
      <c r="H3296" t="s">
        <v>5152</v>
      </c>
      <c r="J3296" t="s">
        <v>5152</v>
      </c>
      <c r="K3296" t="s">
        <v>5162</v>
      </c>
      <c r="M3296" s="14">
        <v>1989</v>
      </c>
      <c r="Q3296" s="17">
        <v>45420</v>
      </c>
      <c r="V3296" t="s">
        <v>5159</v>
      </c>
    </row>
    <row r="3297" spans="1:22" x14ac:dyDescent="0.35">
      <c r="A3297" t="s">
        <v>5071</v>
      </c>
      <c r="B3297" t="s">
        <v>3087</v>
      </c>
      <c r="C3297" s="3">
        <v>45447</v>
      </c>
      <c r="D3297" t="s">
        <v>5151</v>
      </c>
      <c r="E3297" t="s">
        <v>5162</v>
      </c>
      <c r="H3297" t="s">
        <v>5152</v>
      </c>
      <c r="J3297" t="s">
        <v>5152</v>
      </c>
      <c r="K3297" t="s">
        <v>5162</v>
      </c>
      <c r="M3297" s="14">
        <v>1110</v>
      </c>
      <c r="Q3297" s="17">
        <v>45420</v>
      </c>
      <c r="V3297" t="s">
        <v>5159</v>
      </c>
    </row>
    <row r="3298" spans="1:22" x14ac:dyDescent="0.35">
      <c r="A3298" t="s">
        <v>5071</v>
      </c>
      <c r="B3298" t="s">
        <v>3087</v>
      </c>
      <c r="C3298" s="3">
        <v>45447</v>
      </c>
      <c r="D3298" t="s">
        <v>5151</v>
      </c>
      <c r="E3298" t="s">
        <v>5162</v>
      </c>
      <c r="H3298" t="s">
        <v>5152</v>
      </c>
      <c r="J3298" t="s">
        <v>5152</v>
      </c>
      <c r="K3298" t="s">
        <v>5162</v>
      </c>
      <c r="M3298" s="14">
        <v>5305</v>
      </c>
      <c r="Q3298" s="17">
        <v>45420</v>
      </c>
      <c r="V3298" t="s">
        <v>5159</v>
      </c>
    </row>
    <row r="3299" spans="1:22" x14ac:dyDescent="0.35">
      <c r="A3299" t="s">
        <v>5071</v>
      </c>
      <c r="B3299" t="s">
        <v>3087</v>
      </c>
      <c r="C3299" s="3">
        <v>45447</v>
      </c>
      <c r="D3299" t="s">
        <v>5151</v>
      </c>
      <c r="E3299" t="s">
        <v>5162</v>
      </c>
      <c r="H3299" t="s">
        <v>5152</v>
      </c>
      <c r="J3299" t="s">
        <v>5152</v>
      </c>
      <c r="K3299" t="s">
        <v>5162</v>
      </c>
      <c r="M3299" s="14">
        <v>5324</v>
      </c>
      <c r="Q3299" s="17">
        <v>45420</v>
      </c>
      <c r="V3299" t="s">
        <v>5159</v>
      </c>
    </row>
    <row r="3300" spans="1:22" x14ac:dyDescent="0.35">
      <c r="A3300" t="s">
        <v>5071</v>
      </c>
      <c r="B3300" t="s">
        <v>3087</v>
      </c>
      <c r="C3300" s="3">
        <v>45447</v>
      </c>
      <c r="D3300" t="s">
        <v>5151</v>
      </c>
      <c r="E3300" t="s">
        <v>5162</v>
      </c>
      <c r="H3300" t="s">
        <v>5152</v>
      </c>
      <c r="J3300" t="s">
        <v>5152</v>
      </c>
      <c r="K3300" t="s">
        <v>5162</v>
      </c>
      <c r="M3300" s="14">
        <v>5322</v>
      </c>
      <c r="Q3300" s="17">
        <v>45420</v>
      </c>
      <c r="V3300" t="s">
        <v>5159</v>
      </c>
    </row>
    <row r="3301" spans="1:22" x14ac:dyDescent="0.35">
      <c r="A3301" t="s">
        <v>5071</v>
      </c>
      <c r="B3301" t="s">
        <v>3087</v>
      </c>
      <c r="C3301" s="3">
        <v>45447</v>
      </c>
      <c r="D3301" t="s">
        <v>5151</v>
      </c>
      <c r="E3301" t="s">
        <v>5162</v>
      </c>
      <c r="H3301" t="s">
        <v>5152</v>
      </c>
      <c r="J3301" t="s">
        <v>5152</v>
      </c>
      <c r="K3301" t="s">
        <v>5162</v>
      </c>
      <c r="M3301" s="14">
        <v>5308</v>
      </c>
      <c r="Q3301" s="17">
        <v>45420</v>
      </c>
      <c r="V3301" t="s">
        <v>5159</v>
      </c>
    </row>
    <row r="3302" spans="1:22" x14ac:dyDescent="0.35">
      <c r="A3302" t="s">
        <v>5071</v>
      </c>
      <c r="B3302" t="s">
        <v>3087</v>
      </c>
      <c r="C3302" s="3">
        <v>45447</v>
      </c>
      <c r="D3302" t="s">
        <v>5151</v>
      </c>
      <c r="E3302" t="s">
        <v>5162</v>
      </c>
      <c r="H3302" t="s">
        <v>5152</v>
      </c>
      <c r="J3302" t="s">
        <v>5163</v>
      </c>
      <c r="K3302" t="s">
        <v>5162</v>
      </c>
      <c r="M3302" s="14" t="s">
        <v>1977</v>
      </c>
      <c r="Q3302" s="17">
        <v>45422</v>
      </c>
      <c r="V3302" t="s">
        <v>5159</v>
      </c>
    </row>
    <row r="3303" spans="1:22" x14ac:dyDescent="0.35">
      <c r="A3303" t="s">
        <v>5071</v>
      </c>
      <c r="B3303" t="s">
        <v>3087</v>
      </c>
      <c r="C3303" s="3">
        <v>45447</v>
      </c>
      <c r="D3303" t="s">
        <v>5151</v>
      </c>
      <c r="E3303" t="s">
        <v>5162</v>
      </c>
      <c r="H3303" t="s">
        <v>5152</v>
      </c>
      <c r="J3303" t="s">
        <v>5163</v>
      </c>
      <c r="K3303" t="s">
        <v>5162</v>
      </c>
      <c r="M3303" s="14">
        <v>3309</v>
      </c>
      <c r="Q3303" s="17">
        <v>45422</v>
      </c>
      <c r="V3303" t="s">
        <v>5159</v>
      </c>
    </row>
    <row r="3304" spans="1:22" x14ac:dyDescent="0.35">
      <c r="A3304" t="s">
        <v>5071</v>
      </c>
      <c r="B3304" t="s">
        <v>3087</v>
      </c>
      <c r="C3304" s="3">
        <v>45447</v>
      </c>
      <c r="D3304" t="s">
        <v>5151</v>
      </c>
      <c r="E3304" t="s">
        <v>5162</v>
      </c>
      <c r="H3304" t="s">
        <v>5152</v>
      </c>
      <c r="J3304" t="s">
        <v>5163</v>
      </c>
      <c r="K3304" t="s">
        <v>5162</v>
      </c>
      <c r="M3304" s="14">
        <v>3308</v>
      </c>
      <c r="Q3304" s="17">
        <v>45422</v>
      </c>
      <c r="V3304" t="s">
        <v>5159</v>
      </c>
    </row>
    <row r="3305" spans="1:22" x14ac:dyDescent="0.35">
      <c r="A3305" t="s">
        <v>5071</v>
      </c>
      <c r="B3305" t="s">
        <v>3087</v>
      </c>
      <c r="C3305" s="3">
        <v>45447</v>
      </c>
      <c r="D3305" t="s">
        <v>5151</v>
      </c>
      <c r="E3305" t="s">
        <v>5162</v>
      </c>
      <c r="H3305" t="s">
        <v>5152</v>
      </c>
      <c r="J3305" t="s">
        <v>5163</v>
      </c>
      <c r="K3305" t="s">
        <v>5162</v>
      </c>
      <c r="M3305" s="14">
        <v>3659</v>
      </c>
      <c r="Q3305" s="17">
        <v>45422</v>
      </c>
      <c r="V3305" t="s">
        <v>5159</v>
      </c>
    </row>
    <row r="3306" spans="1:22" x14ac:dyDescent="0.35">
      <c r="A3306" t="s">
        <v>5071</v>
      </c>
      <c r="B3306" t="s">
        <v>3087</v>
      </c>
      <c r="C3306" s="3">
        <v>45447</v>
      </c>
      <c r="D3306" t="s">
        <v>5151</v>
      </c>
      <c r="E3306" t="s">
        <v>5162</v>
      </c>
      <c r="H3306" t="s">
        <v>5152</v>
      </c>
      <c r="J3306" t="s">
        <v>5163</v>
      </c>
      <c r="K3306" t="s">
        <v>5162</v>
      </c>
      <c r="M3306" s="14">
        <v>3644</v>
      </c>
      <c r="Q3306" s="17">
        <v>45422</v>
      </c>
      <c r="V3306" t="s">
        <v>5159</v>
      </c>
    </row>
    <row r="3307" spans="1:22" x14ac:dyDescent="0.35">
      <c r="A3307" t="s">
        <v>5071</v>
      </c>
      <c r="B3307" t="s">
        <v>3087</v>
      </c>
      <c r="C3307" s="3">
        <v>45447</v>
      </c>
      <c r="D3307" t="s">
        <v>5151</v>
      </c>
      <c r="E3307" t="s">
        <v>5162</v>
      </c>
      <c r="H3307" t="s">
        <v>5152</v>
      </c>
      <c r="J3307" t="s">
        <v>5163</v>
      </c>
      <c r="K3307" t="s">
        <v>5162</v>
      </c>
      <c r="M3307" s="14">
        <v>3303</v>
      </c>
      <c r="Q3307" s="17">
        <v>45422</v>
      </c>
      <c r="V3307" t="s">
        <v>5159</v>
      </c>
    </row>
    <row r="3308" spans="1:22" x14ac:dyDescent="0.35">
      <c r="A3308" t="s">
        <v>5071</v>
      </c>
      <c r="B3308" t="s">
        <v>3087</v>
      </c>
      <c r="C3308" s="3">
        <v>45447</v>
      </c>
      <c r="D3308" t="s">
        <v>5151</v>
      </c>
      <c r="E3308" t="s">
        <v>5162</v>
      </c>
      <c r="H3308" t="s">
        <v>5152</v>
      </c>
      <c r="J3308" t="s">
        <v>5163</v>
      </c>
      <c r="K3308" t="s">
        <v>5162</v>
      </c>
      <c r="M3308" s="14">
        <v>9773</v>
      </c>
      <c r="Q3308" s="17">
        <v>45422</v>
      </c>
      <c r="V3308" t="s">
        <v>5159</v>
      </c>
    </row>
    <row r="3309" spans="1:22" x14ac:dyDescent="0.35">
      <c r="A3309" t="s">
        <v>5071</v>
      </c>
      <c r="B3309" t="s">
        <v>3087</v>
      </c>
      <c r="C3309" s="3">
        <v>45447</v>
      </c>
      <c r="D3309" t="s">
        <v>5151</v>
      </c>
      <c r="E3309" t="s">
        <v>5162</v>
      </c>
      <c r="H3309" t="s">
        <v>5152</v>
      </c>
      <c r="J3309" t="s">
        <v>5163</v>
      </c>
      <c r="K3309" t="s">
        <v>5162</v>
      </c>
      <c r="M3309" s="14">
        <v>9679</v>
      </c>
      <c r="Q3309" s="17">
        <v>45422</v>
      </c>
      <c r="V3309" t="s">
        <v>5159</v>
      </c>
    </row>
    <row r="3310" spans="1:22" x14ac:dyDescent="0.35">
      <c r="A3310" t="s">
        <v>5071</v>
      </c>
      <c r="B3310" t="s">
        <v>3087</v>
      </c>
      <c r="C3310" s="3">
        <v>45447</v>
      </c>
      <c r="D3310" t="s">
        <v>5151</v>
      </c>
      <c r="E3310" t="s">
        <v>5162</v>
      </c>
      <c r="H3310" t="s">
        <v>5152</v>
      </c>
      <c r="J3310" t="s">
        <v>5163</v>
      </c>
      <c r="K3310" t="s">
        <v>5162</v>
      </c>
      <c r="M3310" s="14">
        <v>9674</v>
      </c>
      <c r="Q3310" s="17">
        <v>45422</v>
      </c>
      <c r="V3310" t="s">
        <v>5159</v>
      </c>
    </row>
    <row r="3311" spans="1:22" x14ac:dyDescent="0.35">
      <c r="A3311" t="s">
        <v>5071</v>
      </c>
      <c r="B3311" t="s">
        <v>3087</v>
      </c>
      <c r="C3311" s="3">
        <v>45447</v>
      </c>
      <c r="D3311" t="s">
        <v>5151</v>
      </c>
      <c r="E3311" t="s">
        <v>5162</v>
      </c>
      <c r="H3311" t="s">
        <v>5152</v>
      </c>
      <c r="J3311" t="s">
        <v>4992</v>
      </c>
      <c r="K3311" t="s">
        <v>5162</v>
      </c>
      <c r="M3311" s="14">
        <v>2159</v>
      </c>
      <c r="Q3311" s="17">
        <v>45422</v>
      </c>
      <c r="V3311" t="s">
        <v>5159</v>
      </c>
    </row>
    <row r="3312" spans="1:22" x14ac:dyDescent="0.35">
      <c r="A3312" t="s">
        <v>5071</v>
      </c>
      <c r="B3312" t="s">
        <v>3087</v>
      </c>
      <c r="C3312" s="3">
        <v>45447</v>
      </c>
      <c r="D3312" t="s">
        <v>5151</v>
      </c>
      <c r="E3312" t="s">
        <v>5162</v>
      </c>
      <c r="H3312" t="s">
        <v>5152</v>
      </c>
      <c r="J3312" t="s">
        <v>4992</v>
      </c>
      <c r="K3312" t="s">
        <v>5162</v>
      </c>
      <c r="M3312" s="14" t="s">
        <v>1218</v>
      </c>
      <c r="Q3312" s="17">
        <v>45422</v>
      </c>
      <c r="V3312" t="s">
        <v>5159</v>
      </c>
    </row>
    <row r="3313" spans="1:22" x14ac:dyDescent="0.35">
      <c r="A3313" t="s">
        <v>5071</v>
      </c>
      <c r="B3313" t="s">
        <v>3087</v>
      </c>
      <c r="C3313" s="3">
        <v>45447</v>
      </c>
      <c r="D3313" t="s">
        <v>5151</v>
      </c>
      <c r="E3313" t="s">
        <v>5162</v>
      </c>
      <c r="H3313" t="s">
        <v>5152</v>
      </c>
      <c r="J3313" t="s">
        <v>5164</v>
      </c>
      <c r="K3313" t="s">
        <v>5162</v>
      </c>
      <c r="M3313" s="15" t="s">
        <v>5165</v>
      </c>
      <c r="Q3313" s="17">
        <v>45441</v>
      </c>
      <c r="U3313" t="s">
        <v>4478</v>
      </c>
    </row>
    <row r="3314" spans="1:22" x14ac:dyDescent="0.35">
      <c r="A3314" t="s">
        <v>5071</v>
      </c>
      <c r="B3314" t="s">
        <v>3087</v>
      </c>
      <c r="C3314" s="3">
        <v>45447</v>
      </c>
      <c r="D3314" t="s">
        <v>5151</v>
      </c>
      <c r="E3314" t="s">
        <v>5162</v>
      </c>
      <c r="H3314" t="s">
        <v>5152</v>
      </c>
      <c r="J3314" t="s">
        <v>5164</v>
      </c>
      <c r="K3314" t="s">
        <v>5162</v>
      </c>
      <c r="M3314" s="14">
        <v>6652</v>
      </c>
      <c r="Q3314" s="17">
        <v>45441</v>
      </c>
      <c r="U3314" t="s">
        <v>4478</v>
      </c>
    </row>
    <row r="3315" spans="1:22" x14ac:dyDescent="0.35">
      <c r="A3315" t="s">
        <v>5071</v>
      </c>
      <c r="B3315" t="s">
        <v>3087</v>
      </c>
      <c r="C3315" s="3">
        <v>45447</v>
      </c>
      <c r="D3315" t="s">
        <v>5151</v>
      </c>
      <c r="E3315" t="s">
        <v>5162</v>
      </c>
      <c r="H3315" t="s">
        <v>5152</v>
      </c>
      <c r="J3315" t="s">
        <v>5164</v>
      </c>
      <c r="K3315" t="s">
        <v>5162</v>
      </c>
      <c r="M3315" s="14" t="s">
        <v>1977</v>
      </c>
      <c r="Q3315" s="17">
        <v>45441</v>
      </c>
      <c r="U3315" t="s">
        <v>4475</v>
      </c>
    </row>
    <row r="3316" spans="1:22" x14ac:dyDescent="0.35">
      <c r="A3316" t="s">
        <v>5071</v>
      </c>
      <c r="B3316" t="s">
        <v>3087</v>
      </c>
      <c r="C3316" s="3">
        <v>45447</v>
      </c>
      <c r="D3316" t="s">
        <v>5151</v>
      </c>
      <c r="E3316" t="s">
        <v>5162</v>
      </c>
      <c r="H3316" t="s">
        <v>5152</v>
      </c>
      <c r="J3316" t="s">
        <v>5164</v>
      </c>
      <c r="K3316" t="s">
        <v>5162</v>
      </c>
      <c r="M3316" s="14">
        <v>6653</v>
      </c>
      <c r="Q3316" s="17">
        <v>45441</v>
      </c>
      <c r="T3316" t="s">
        <v>1242</v>
      </c>
    </row>
    <row r="3317" spans="1:22" x14ac:dyDescent="0.35">
      <c r="A3317" t="s">
        <v>5071</v>
      </c>
      <c r="B3317" t="s">
        <v>3087</v>
      </c>
      <c r="C3317" s="3">
        <v>45447</v>
      </c>
      <c r="D3317" t="s">
        <v>5151</v>
      </c>
      <c r="E3317" t="s">
        <v>5162</v>
      </c>
      <c r="H3317" t="s">
        <v>5152</v>
      </c>
      <c r="J3317" t="s">
        <v>5164</v>
      </c>
      <c r="K3317" t="s">
        <v>5162</v>
      </c>
      <c r="M3317" s="14">
        <v>6196</v>
      </c>
      <c r="Q3317" s="17">
        <v>45441</v>
      </c>
      <c r="U3317" t="s">
        <v>4466</v>
      </c>
    </row>
    <row r="3318" spans="1:22" x14ac:dyDescent="0.35">
      <c r="A3318" t="s">
        <v>5071</v>
      </c>
      <c r="B3318" t="s">
        <v>3087</v>
      </c>
      <c r="C3318" s="3">
        <v>45447</v>
      </c>
      <c r="D3318" t="s">
        <v>5151</v>
      </c>
      <c r="E3318" t="s">
        <v>5162</v>
      </c>
      <c r="H3318" t="s">
        <v>5152</v>
      </c>
      <c r="J3318" t="s">
        <v>5164</v>
      </c>
      <c r="K3318" t="s">
        <v>5162</v>
      </c>
      <c r="M3318" s="14">
        <v>7617</v>
      </c>
      <c r="Q3318" s="17">
        <v>45441</v>
      </c>
      <c r="V3318" t="s">
        <v>5159</v>
      </c>
    </row>
    <row r="3319" spans="1:22" x14ac:dyDescent="0.35">
      <c r="A3319" t="s">
        <v>5071</v>
      </c>
      <c r="B3319" t="s">
        <v>3087</v>
      </c>
      <c r="C3319" s="3">
        <v>45447</v>
      </c>
      <c r="D3319" t="s">
        <v>5151</v>
      </c>
      <c r="E3319" t="s">
        <v>5162</v>
      </c>
      <c r="H3319" t="s">
        <v>5152</v>
      </c>
      <c r="J3319" t="s">
        <v>5164</v>
      </c>
      <c r="K3319" t="s">
        <v>5162</v>
      </c>
      <c r="M3319" s="14" t="s">
        <v>5166</v>
      </c>
      <c r="Q3319" s="17">
        <v>45441</v>
      </c>
      <c r="T3319" t="s">
        <v>1242</v>
      </c>
    </row>
    <row r="3320" spans="1:22" x14ac:dyDescent="0.35">
      <c r="A3320" t="s">
        <v>5071</v>
      </c>
      <c r="B3320" t="s">
        <v>3087</v>
      </c>
      <c r="C3320" s="3">
        <v>45447</v>
      </c>
      <c r="D3320" t="s">
        <v>5151</v>
      </c>
      <c r="E3320" t="s">
        <v>5162</v>
      </c>
      <c r="H3320" t="s">
        <v>5152</v>
      </c>
      <c r="J3320" t="s">
        <v>5164</v>
      </c>
      <c r="K3320" t="s">
        <v>5162</v>
      </c>
      <c r="M3320" s="14">
        <v>7602</v>
      </c>
      <c r="Q3320" s="17">
        <v>45441</v>
      </c>
      <c r="U3320" t="s">
        <v>4465</v>
      </c>
    </row>
    <row r="3321" spans="1:22" x14ac:dyDescent="0.35">
      <c r="A3321" t="s">
        <v>5071</v>
      </c>
      <c r="B3321" t="s">
        <v>3087</v>
      </c>
      <c r="C3321" s="3">
        <v>45447</v>
      </c>
      <c r="D3321" t="s">
        <v>5151</v>
      </c>
      <c r="E3321" t="s">
        <v>5162</v>
      </c>
      <c r="H3321" t="s">
        <v>5152</v>
      </c>
      <c r="J3321" t="s">
        <v>5164</v>
      </c>
      <c r="K3321" t="s">
        <v>5162</v>
      </c>
      <c r="M3321" s="14">
        <v>6651</v>
      </c>
      <c r="Q3321" s="17">
        <v>45441</v>
      </c>
      <c r="U3321" t="s">
        <v>4465</v>
      </c>
    </row>
    <row r="3322" spans="1:22" x14ac:dyDescent="0.35">
      <c r="A3322" t="s">
        <v>5071</v>
      </c>
      <c r="B3322" t="s">
        <v>3087</v>
      </c>
      <c r="C3322" s="3">
        <v>45447</v>
      </c>
      <c r="D3322" t="s">
        <v>5151</v>
      </c>
      <c r="E3322" t="s">
        <v>5162</v>
      </c>
      <c r="H3322" t="s">
        <v>5152</v>
      </c>
      <c r="J3322" t="s">
        <v>5164</v>
      </c>
      <c r="K3322" t="s">
        <v>5162</v>
      </c>
      <c r="M3322" s="15" t="s">
        <v>2715</v>
      </c>
      <c r="Q3322" s="17">
        <v>45441</v>
      </c>
      <c r="T3322" t="s">
        <v>1210</v>
      </c>
    </row>
    <row r="3323" spans="1:22" x14ac:dyDescent="0.35">
      <c r="A3323" t="s">
        <v>5071</v>
      </c>
      <c r="B3323" t="s">
        <v>3087</v>
      </c>
      <c r="C3323" s="3">
        <v>45447</v>
      </c>
      <c r="D3323" t="s">
        <v>5151</v>
      </c>
      <c r="E3323" t="s">
        <v>5162</v>
      </c>
      <c r="H3323" t="s">
        <v>5152</v>
      </c>
      <c r="J3323" t="s">
        <v>5164</v>
      </c>
      <c r="K3323" t="s">
        <v>5162</v>
      </c>
      <c r="M3323" s="14">
        <v>7618</v>
      </c>
      <c r="Q3323" s="17">
        <v>45441</v>
      </c>
      <c r="T3323" t="s">
        <v>1210</v>
      </c>
    </row>
    <row r="3324" spans="1:22" x14ac:dyDescent="0.35">
      <c r="A3324" t="s">
        <v>5071</v>
      </c>
      <c r="B3324" t="s">
        <v>3087</v>
      </c>
      <c r="C3324" s="3">
        <v>45447</v>
      </c>
      <c r="D3324" t="s">
        <v>5151</v>
      </c>
      <c r="E3324" t="s">
        <v>5162</v>
      </c>
      <c r="H3324" t="s">
        <v>5152</v>
      </c>
      <c r="J3324" t="s">
        <v>5164</v>
      </c>
      <c r="K3324" t="s">
        <v>5162</v>
      </c>
      <c r="M3324" s="14">
        <v>6654</v>
      </c>
      <c r="Q3324" s="17">
        <v>45441</v>
      </c>
      <c r="U3324" t="s">
        <v>5169</v>
      </c>
    </row>
    <row r="3325" spans="1:22" x14ac:dyDescent="0.35">
      <c r="A3325" t="s">
        <v>5071</v>
      </c>
      <c r="B3325" t="s">
        <v>3087</v>
      </c>
      <c r="C3325" s="3">
        <v>45447</v>
      </c>
      <c r="D3325" t="s">
        <v>5151</v>
      </c>
      <c r="E3325" t="s">
        <v>5162</v>
      </c>
      <c r="H3325" t="s">
        <v>5152</v>
      </c>
      <c r="J3325" t="s">
        <v>5164</v>
      </c>
      <c r="K3325" t="s">
        <v>5162</v>
      </c>
      <c r="M3325" s="15" t="s">
        <v>5167</v>
      </c>
      <c r="Q3325" s="17">
        <v>45441</v>
      </c>
      <c r="T3325" t="s">
        <v>1210</v>
      </c>
    </row>
    <row r="3326" spans="1:22" x14ac:dyDescent="0.35">
      <c r="A3326" t="s">
        <v>5071</v>
      </c>
      <c r="B3326" t="s">
        <v>3087</v>
      </c>
      <c r="C3326" s="3">
        <v>45447</v>
      </c>
      <c r="D3326" t="s">
        <v>5151</v>
      </c>
      <c r="E3326" t="s">
        <v>5162</v>
      </c>
      <c r="H3326" t="s">
        <v>5152</v>
      </c>
      <c r="J3326" t="s">
        <v>5164</v>
      </c>
      <c r="K3326" t="s">
        <v>5162</v>
      </c>
      <c r="M3326" s="14">
        <v>6657</v>
      </c>
      <c r="Q3326" s="17">
        <v>45441</v>
      </c>
      <c r="U3326" t="s">
        <v>4467</v>
      </c>
    </row>
    <row r="3327" spans="1:22" x14ac:dyDescent="0.35">
      <c r="A3327" t="s">
        <v>5071</v>
      </c>
      <c r="B3327" t="s">
        <v>3087</v>
      </c>
      <c r="C3327" s="3">
        <v>45447</v>
      </c>
      <c r="D3327" t="s">
        <v>5151</v>
      </c>
      <c r="E3327" t="s">
        <v>5162</v>
      </c>
      <c r="H3327" t="s">
        <v>5152</v>
      </c>
      <c r="J3327" t="s">
        <v>5164</v>
      </c>
      <c r="K3327" t="s">
        <v>5162</v>
      </c>
      <c r="M3327" s="14">
        <v>6660</v>
      </c>
      <c r="Q3327" s="17">
        <v>45441</v>
      </c>
      <c r="V3327" t="s">
        <v>5159</v>
      </c>
    </row>
    <row r="3328" spans="1:22" x14ac:dyDescent="0.35">
      <c r="A3328" t="s">
        <v>5071</v>
      </c>
      <c r="B3328" t="s">
        <v>3087</v>
      </c>
      <c r="C3328" s="3">
        <v>45447</v>
      </c>
      <c r="D3328" t="s">
        <v>5151</v>
      </c>
      <c r="E3328" t="s">
        <v>5162</v>
      </c>
      <c r="H3328" t="s">
        <v>5152</v>
      </c>
      <c r="J3328" t="s">
        <v>5164</v>
      </c>
      <c r="K3328" t="s">
        <v>5162</v>
      </c>
      <c r="M3328" s="15" t="s">
        <v>5168</v>
      </c>
      <c r="Q3328" s="17">
        <v>45441</v>
      </c>
      <c r="V3328" t="s">
        <v>5159</v>
      </c>
    </row>
    <row r="3329" spans="1:22" x14ac:dyDescent="0.35">
      <c r="A3329" t="s">
        <v>5071</v>
      </c>
      <c r="B3329" t="s">
        <v>3087</v>
      </c>
      <c r="C3329" s="3">
        <v>45447</v>
      </c>
      <c r="D3329" t="s">
        <v>5151</v>
      </c>
      <c r="E3329" t="s">
        <v>1225</v>
      </c>
      <c r="H3329" t="s">
        <v>5152</v>
      </c>
      <c r="J3329" t="s">
        <v>2851</v>
      </c>
      <c r="K3329" t="s">
        <v>1225</v>
      </c>
      <c r="M3329" s="14">
        <v>3800</v>
      </c>
      <c r="Q3329" s="17">
        <v>45439</v>
      </c>
      <c r="U3329" t="s">
        <v>4467</v>
      </c>
    </row>
    <row r="3330" spans="1:22" x14ac:dyDescent="0.35">
      <c r="A3330" t="s">
        <v>5071</v>
      </c>
      <c r="B3330" t="s">
        <v>3087</v>
      </c>
      <c r="C3330" s="3">
        <v>45447</v>
      </c>
      <c r="D3330" t="s">
        <v>5151</v>
      </c>
      <c r="E3330" t="s">
        <v>1225</v>
      </c>
      <c r="H3330" t="s">
        <v>5152</v>
      </c>
      <c r="J3330" t="s">
        <v>2851</v>
      </c>
      <c r="K3330" t="s">
        <v>1225</v>
      </c>
      <c r="M3330" s="14" t="s">
        <v>1977</v>
      </c>
      <c r="Q3330" s="17">
        <v>45439</v>
      </c>
      <c r="V3330" t="s">
        <v>5159</v>
      </c>
    </row>
    <row r="3331" spans="1:22" x14ac:dyDescent="0.35">
      <c r="A3331" t="s">
        <v>5071</v>
      </c>
      <c r="B3331" t="s">
        <v>3087</v>
      </c>
      <c r="C3331" s="3">
        <v>45447</v>
      </c>
      <c r="D3331" t="s">
        <v>5151</v>
      </c>
      <c r="E3331" t="s">
        <v>1225</v>
      </c>
      <c r="H3331" t="s">
        <v>5152</v>
      </c>
      <c r="J3331" t="s">
        <v>2851</v>
      </c>
      <c r="K3331" t="s">
        <v>1225</v>
      </c>
      <c r="M3331" s="14">
        <v>6575</v>
      </c>
      <c r="Q3331" s="17">
        <v>45439</v>
      </c>
      <c r="V3331" t="s">
        <v>5159</v>
      </c>
    </row>
    <row r="3332" spans="1:22" x14ac:dyDescent="0.35">
      <c r="A3332" t="s">
        <v>5071</v>
      </c>
      <c r="B3332" t="s">
        <v>3087</v>
      </c>
      <c r="C3332" s="3">
        <v>45447</v>
      </c>
      <c r="D3332" t="s">
        <v>5151</v>
      </c>
      <c r="E3332" t="s">
        <v>1225</v>
      </c>
      <c r="H3332" t="s">
        <v>5152</v>
      </c>
      <c r="J3332" t="s">
        <v>2851</v>
      </c>
      <c r="K3332" t="s">
        <v>1225</v>
      </c>
      <c r="M3332" s="14">
        <v>6582</v>
      </c>
      <c r="Q3332" s="17">
        <v>45439</v>
      </c>
      <c r="T3332" t="s">
        <v>1242</v>
      </c>
    </row>
    <row r="3333" spans="1:22" x14ac:dyDescent="0.35">
      <c r="A3333" t="s">
        <v>5071</v>
      </c>
      <c r="B3333" t="s">
        <v>3087</v>
      </c>
      <c r="C3333" s="3">
        <v>45447</v>
      </c>
      <c r="D3333" t="s">
        <v>5151</v>
      </c>
      <c r="E3333" t="s">
        <v>1225</v>
      </c>
      <c r="H3333" t="s">
        <v>5152</v>
      </c>
      <c r="J3333" t="s">
        <v>2851</v>
      </c>
      <c r="K3333" t="s">
        <v>1225</v>
      </c>
      <c r="M3333" s="14">
        <v>5317</v>
      </c>
      <c r="Q3333" s="17">
        <v>45439</v>
      </c>
      <c r="V3333" t="s">
        <v>5159</v>
      </c>
    </row>
    <row r="3334" spans="1:22" x14ac:dyDescent="0.35">
      <c r="A3334" t="s">
        <v>5071</v>
      </c>
      <c r="B3334" t="s">
        <v>3087</v>
      </c>
      <c r="C3334" s="3">
        <v>45447</v>
      </c>
      <c r="D3334" t="s">
        <v>5151</v>
      </c>
      <c r="E3334" t="s">
        <v>1225</v>
      </c>
      <c r="H3334" t="s">
        <v>5152</v>
      </c>
      <c r="J3334" t="s">
        <v>2851</v>
      </c>
      <c r="K3334" t="s">
        <v>1225</v>
      </c>
      <c r="M3334" s="14">
        <v>9299</v>
      </c>
      <c r="Q3334" s="17">
        <v>45439</v>
      </c>
      <c r="V3334" t="s">
        <v>5159</v>
      </c>
    </row>
    <row r="3335" spans="1:22" x14ac:dyDescent="0.35">
      <c r="A3335" t="s">
        <v>5071</v>
      </c>
      <c r="B3335" t="s">
        <v>3087</v>
      </c>
      <c r="C3335" s="3">
        <v>45447</v>
      </c>
      <c r="D3335" t="s">
        <v>5151</v>
      </c>
      <c r="E3335" t="s">
        <v>1225</v>
      </c>
      <c r="H3335" t="s">
        <v>5152</v>
      </c>
      <c r="J3335" t="s">
        <v>2851</v>
      </c>
      <c r="K3335" t="s">
        <v>1225</v>
      </c>
      <c r="M3335" s="14">
        <v>6584</v>
      </c>
      <c r="Q3335" s="17">
        <v>45439</v>
      </c>
      <c r="U3335" t="s">
        <v>4466</v>
      </c>
    </row>
    <row r="3336" spans="1:22" x14ac:dyDescent="0.35">
      <c r="A3336" t="s">
        <v>5071</v>
      </c>
      <c r="B3336" t="s">
        <v>3087</v>
      </c>
      <c r="C3336" s="3">
        <v>45447</v>
      </c>
      <c r="D3336" t="s">
        <v>5151</v>
      </c>
      <c r="E3336" t="s">
        <v>1225</v>
      </c>
      <c r="H3336" t="s">
        <v>5152</v>
      </c>
      <c r="J3336" t="s">
        <v>2851</v>
      </c>
      <c r="K3336" t="s">
        <v>1225</v>
      </c>
      <c r="M3336" s="14">
        <v>1992</v>
      </c>
      <c r="Q3336" s="17">
        <v>45439</v>
      </c>
      <c r="V3336" t="s">
        <v>5159</v>
      </c>
    </row>
    <row r="3337" spans="1:22" x14ac:dyDescent="0.35">
      <c r="A3337" t="s">
        <v>5071</v>
      </c>
      <c r="B3337" t="s">
        <v>3087</v>
      </c>
      <c r="C3337" s="3">
        <v>45447</v>
      </c>
      <c r="D3337" t="s">
        <v>5151</v>
      </c>
      <c r="E3337" t="s">
        <v>1225</v>
      </c>
      <c r="H3337" t="s">
        <v>5152</v>
      </c>
      <c r="J3337" t="s">
        <v>2851</v>
      </c>
      <c r="K3337" t="s">
        <v>1225</v>
      </c>
      <c r="M3337" s="14">
        <v>1945</v>
      </c>
      <c r="Q3337" s="17">
        <v>45439</v>
      </c>
      <c r="V3337" t="s">
        <v>5159</v>
      </c>
    </row>
    <row r="3338" spans="1:22" x14ac:dyDescent="0.35">
      <c r="A3338" t="s">
        <v>5071</v>
      </c>
      <c r="B3338" t="s">
        <v>3087</v>
      </c>
      <c r="C3338" s="3">
        <v>45447</v>
      </c>
      <c r="D3338" t="s">
        <v>5151</v>
      </c>
      <c r="E3338" t="s">
        <v>1225</v>
      </c>
      <c r="H3338" t="s">
        <v>5152</v>
      </c>
      <c r="J3338" t="s">
        <v>2851</v>
      </c>
      <c r="K3338" t="s">
        <v>1225</v>
      </c>
      <c r="M3338" s="15" t="s">
        <v>5170</v>
      </c>
      <c r="Q3338" s="17">
        <v>45439</v>
      </c>
      <c r="U3338" t="s">
        <v>4475</v>
      </c>
    </row>
    <row r="3339" spans="1:22" x14ac:dyDescent="0.35">
      <c r="A3339" t="s">
        <v>5071</v>
      </c>
      <c r="B3339" t="s">
        <v>3087</v>
      </c>
      <c r="C3339" s="3">
        <v>45447</v>
      </c>
      <c r="D3339" t="s">
        <v>5151</v>
      </c>
      <c r="E3339" t="s">
        <v>1225</v>
      </c>
      <c r="H3339" t="s">
        <v>5152</v>
      </c>
      <c r="J3339" t="s">
        <v>2851</v>
      </c>
      <c r="K3339" t="s">
        <v>1225</v>
      </c>
      <c r="M3339" s="14">
        <v>5311</v>
      </c>
      <c r="Q3339" s="17">
        <v>45439</v>
      </c>
      <c r="V3339" t="s">
        <v>5159</v>
      </c>
    </row>
    <row r="3340" spans="1:22" x14ac:dyDescent="0.35">
      <c r="A3340" t="s">
        <v>5071</v>
      </c>
      <c r="B3340" t="s">
        <v>3087</v>
      </c>
      <c r="C3340" s="3">
        <v>45447</v>
      </c>
      <c r="D3340" t="s">
        <v>5151</v>
      </c>
      <c r="E3340" t="s">
        <v>1225</v>
      </c>
      <c r="H3340" t="s">
        <v>5152</v>
      </c>
      <c r="J3340" t="s">
        <v>2851</v>
      </c>
      <c r="K3340" t="s">
        <v>1225</v>
      </c>
      <c r="M3340" s="14">
        <v>6564</v>
      </c>
      <c r="Q3340" s="17">
        <v>45439</v>
      </c>
      <c r="U3340" t="s">
        <v>4465</v>
      </c>
    </row>
    <row r="3341" spans="1:22" x14ac:dyDescent="0.35">
      <c r="A3341" t="s">
        <v>5071</v>
      </c>
      <c r="B3341" t="s">
        <v>3087</v>
      </c>
      <c r="C3341" s="3">
        <v>45447</v>
      </c>
      <c r="D3341" t="s">
        <v>5151</v>
      </c>
      <c r="E3341" t="s">
        <v>1225</v>
      </c>
      <c r="H3341" t="s">
        <v>5152</v>
      </c>
      <c r="J3341" t="s">
        <v>2851</v>
      </c>
      <c r="K3341" t="s">
        <v>1225</v>
      </c>
      <c r="M3341" s="14">
        <v>6572</v>
      </c>
      <c r="Q3341" s="17">
        <v>45439</v>
      </c>
      <c r="U3341" t="s">
        <v>4472</v>
      </c>
    </row>
    <row r="3342" spans="1:22" x14ac:dyDescent="0.35">
      <c r="A3342" t="s">
        <v>5071</v>
      </c>
      <c r="B3342" t="s">
        <v>3087</v>
      </c>
      <c r="C3342" s="3">
        <v>45447</v>
      </c>
      <c r="D3342" t="s">
        <v>5151</v>
      </c>
      <c r="E3342" t="s">
        <v>1225</v>
      </c>
      <c r="H3342" t="s">
        <v>5152</v>
      </c>
      <c r="J3342" t="s">
        <v>2851</v>
      </c>
      <c r="K3342" t="s">
        <v>1225</v>
      </c>
      <c r="M3342" s="14">
        <v>9295</v>
      </c>
      <c r="Q3342" s="17">
        <v>45439</v>
      </c>
      <c r="V3342" t="s">
        <v>5159</v>
      </c>
    </row>
    <row r="3343" spans="1:22" x14ac:dyDescent="0.35">
      <c r="A3343" t="s">
        <v>5071</v>
      </c>
      <c r="B3343" t="s">
        <v>3087</v>
      </c>
      <c r="C3343" s="3">
        <v>45447</v>
      </c>
      <c r="D3343" t="s">
        <v>5151</v>
      </c>
      <c r="E3343" t="s">
        <v>1225</v>
      </c>
      <c r="H3343" t="s">
        <v>5152</v>
      </c>
      <c r="J3343" t="s">
        <v>2851</v>
      </c>
      <c r="K3343" t="s">
        <v>1225</v>
      </c>
      <c r="M3343" s="14">
        <v>1284</v>
      </c>
      <c r="Q3343" s="17">
        <v>45439</v>
      </c>
      <c r="V3343" t="s">
        <v>5159</v>
      </c>
    </row>
    <row r="3344" spans="1:22" x14ac:dyDescent="0.35">
      <c r="A3344" t="s">
        <v>5071</v>
      </c>
      <c r="B3344" t="s">
        <v>3087</v>
      </c>
      <c r="C3344" s="3">
        <v>45447</v>
      </c>
      <c r="D3344" t="s">
        <v>5151</v>
      </c>
      <c r="E3344" t="s">
        <v>1225</v>
      </c>
      <c r="H3344" t="s">
        <v>5152</v>
      </c>
      <c r="J3344" t="s">
        <v>2851</v>
      </c>
      <c r="K3344" t="s">
        <v>1225</v>
      </c>
      <c r="M3344" s="14">
        <v>9298</v>
      </c>
      <c r="Q3344" s="17">
        <v>45439</v>
      </c>
      <c r="V3344" t="s">
        <v>5159</v>
      </c>
    </row>
    <row r="3345" spans="1:22" x14ac:dyDescent="0.35">
      <c r="A3345" t="s">
        <v>5071</v>
      </c>
      <c r="B3345" t="s">
        <v>3087</v>
      </c>
      <c r="C3345" s="3">
        <v>45447</v>
      </c>
      <c r="D3345" t="s">
        <v>5151</v>
      </c>
      <c r="E3345" t="s">
        <v>1225</v>
      </c>
      <c r="H3345" t="s">
        <v>5152</v>
      </c>
      <c r="J3345" t="s">
        <v>2851</v>
      </c>
      <c r="K3345" t="s">
        <v>1225</v>
      </c>
      <c r="M3345" s="14">
        <v>3937</v>
      </c>
      <c r="Q3345" s="17">
        <v>45349</v>
      </c>
      <c r="V3345" t="s">
        <v>5159</v>
      </c>
    </row>
    <row r="3346" spans="1:22" x14ac:dyDescent="0.35">
      <c r="A3346" t="s">
        <v>5071</v>
      </c>
      <c r="B3346" t="s">
        <v>3087</v>
      </c>
      <c r="C3346" s="3">
        <v>45447</v>
      </c>
      <c r="D3346" t="s">
        <v>5151</v>
      </c>
      <c r="E3346" t="s">
        <v>1225</v>
      </c>
      <c r="H3346" t="s">
        <v>5152</v>
      </c>
      <c r="J3346" t="s">
        <v>2851</v>
      </c>
      <c r="K3346" t="s">
        <v>1225</v>
      </c>
      <c r="M3346" s="14">
        <v>1955</v>
      </c>
      <c r="Q3346" s="17">
        <v>45349</v>
      </c>
      <c r="U3346" t="s">
        <v>5173</v>
      </c>
    </row>
    <row r="3347" spans="1:22" x14ac:dyDescent="0.35">
      <c r="A3347" t="s">
        <v>5071</v>
      </c>
      <c r="B3347" t="s">
        <v>3087</v>
      </c>
      <c r="C3347" s="3">
        <v>45447</v>
      </c>
      <c r="D3347" t="s">
        <v>5151</v>
      </c>
      <c r="E3347" t="s">
        <v>1225</v>
      </c>
      <c r="H3347" t="s">
        <v>5152</v>
      </c>
      <c r="J3347" t="s">
        <v>2851</v>
      </c>
      <c r="K3347" t="s">
        <v>1225</v>
      </c>
      <c r="M3347" s="14">
        <v>6562</v>
      </c>
      <c r="Q3347" s="17">
        <v>45349</v>
      </c>
      <c r="V3347" t="s">
        <v>5159</v>
      </c>
    </row>
    <row r="3348" spans="1:22" x14ac:dyDescent="0.35">
      <c r="A3348" t="s">
        <v>5071</v>
      </c>
      <c r="B3348" t="s">
        <v>3087</v>
      </c>
      <c r="C3348" s="3">
        <v>45447</v>
      </c>
      <c r="D3348" t="s">
        <v>5151</v>
      </c>
      <c r="E3348" t="s">
        <v>1225</v>
      </c>
      <c r="H3348" t="s">
        <v>5152</v>
      </c>
      <c r="J3348" t="s">
        <v>2851</v>
      </c>
      <c r="K3348" t="s">
        <v>1225</v>
      </c>
      <c r="M3348" s="14">
        <v>3811</v>
      </c>
      <c r="Q3348" s="17">
        <v>45349</v>
      </c>
      <c r="U3348" t="s">
        <v>4466</v>
      </c>
    </row>
    <row r="3349" spans="1:22" x14ac:dyDescent="0.35">
      <c r="A3349" t="s">
        <v>5071</v>
      </c>
      <c r="B3349" t="s">
        <v>3087</v>
      </c>
      <c r="C3349" s="3">
        <v>45447</v>
      </c>
      <c r="D3349" t="s">
        <v>5151</v>
      </c>
      <c r="E3349" t="s">
        <v>1225</v>
      </c>
      <c r="H3349" t="s">
        <v>5152</v>
      </c>
      <c r="J3349" t="s">
        <v>2851</v>
      </c>
      <c r="K3349" t="s">
        <v>1225</v>
      </c>
      <c r="M3349" s="14">
        <v>1893</v>
      </c>
      <c r="Q3349" s="17">
        <v>45349</v>
      </c>
      <c r="V3349" t="s">
        <v>5159</v>
      </c>
    </row>
    <row r="3350" spans="1:22" x14ac:dyDescent="0.35">
      <c r="A3350" t="s">
        <v>5071</v>
      </c>
      <c r="B3350" t="s">
        <v>3087</v>
      </c>
      <c r="C3350" s="3">
        <v>45447</v>
      </c>
      <c r="D3350" t="s">
        <v>5151</v>
      </c>
      <c r="E3350" t="s">
        <v>1225</v>
      </c>
      <c r="H3350" t="s">
        <v>5152</v>
      </c>
      <c r="J3350" t="s">
        <v>2851</v>
      </c>
      <c r="K3350" t="s">
        <v>1225</v>
      </c>
      <c r="M3350" s="14">
        <v>9290</v>
      </c>
      <c r="Q3350" s="17">
        <v>45349</v>
      </c>
      <c r="V3350" t="s">
        <v>5159</v>
      </c>
    </row>
    <row r="3351" spans="1:22" x14ac:dyDescent="0.35">
      <c r="A3351" t="s">
        <v>5071</v>
      </c>
      <c r="B3351" t="s">
        <v>3087</v>
      </c>
      <c r="C3351" s="3">
        <v>45447</v>
      </c>
      <c r="D3351" t="s">
        <v>5151</v>
      </c>
      <c r="E3351" t="s">
        <v>1225</v>
      </c>
      <c r="H3351" t="s">
        <v>5152</v>
      </c>
      <c r="J3351" t="s">
        <v>2851</v>
      </c>
      <c r="K3351" t="s">
        <v>1225</v>
      </c>
      <c r="M3351" s="14">
        <v>6574</v>
      </c>
      <c r="Q3351" s="17">
        <v>45349</v>
      </c>
      <c r="T3351" t="s">
        <v>1242</v>
      </c>
    </row>
    <row r="3352" spans="1:22" x14ac:dyDescent="0.35">
      <c r="A3352" t="s">
        <v>5071</v>
      </c>
      <c r="B3352" t="s">
        <v>3087</v>
      </c>
      <c r="C3352" s="3">
        <v>45447</v>
      </c>
      <c r="D3352" t="s">
        <v>5151</v>
      </c>
      <c r="E3352" t="s">
        <v>1225</v>
      </c>
      <c r="H3352" t="s">
        <v>5152</v>
      </c>
      <c r="J3352" t="s">
        <v>2851</v>
      </c>
      <c r="K3352" t="s">
        <v>1225</v>
      </c>
      <c r="M3352" s="14" t="s">
        <v>5171</v>
      </c>
      <c r="Q3352" s="17">
        <v>45349</v>
      </c>
      <c r="U3352" t="s">
        <v>4465</v>
      </c>
    </row>
    <row r="3353" spans="1:22" x14ac:dyDescent="0.35">
      <c r="A3353" t="s">
        <v>5071</v>
      </c>
      <c r="B3353" t="s">
        <v>3087</v>
      </c>
      <c r="C3353" s="3">
        <v>45447</v>
      </c>
      <c r="D3353" t="s">
        <v>5151</v>
      </c>
      <c r="E3353" t="s">
        <v>1225</v>
      </c>
      <c r="H3353" t="s">
        <v>5152</v>
      </c>
      <c r="J3353" t="s">
        <v>2851</v>
      </c>
      <c r="K3353" t="s">
        <v>1225</v>
      </c>
      <c r="M3353" s="14">
        <v>3015</v>
      </c>
      <c r="Q3353" s="17">
        <v>45349</v>
      </c>
      <c r="V3353" t="s">
        <v>5159</v>
      </c>
    </row>
    <row r="3354" spans="1:22" x14ac:dyDescent="0.35">
      <c r="A3354" t="s">
        <v>5071</v>
      </c>
      <c r="B3354" t="s">
        <v>3087</v>
      </c>
      <c r="C3354" s="3">
        <v>45447</v>
      </c>
      <c r="D3354" t="s">
        <v>5151</v>
      </c>
      <c r="E3354" t="s">
        <v>1225</v>
      </c>
      <c r="H3354" t="s">
        <v>5152</v>
      </c>
      <c r="J3354" t="s">
        <v>2851</v>
      </c>
      <c r="K3354" t="s">
        <v>1225</v>
      </c>
      <c r="M3354" s="15" t="s">
        <v>5172</v>
      </c>
      <c r="Q3354" s="17">
        <v>45349</v>
      </c>
      <c r="U3354" t="s">
        <v>4465</v>
      </c>
    </row>
    <row r="3355" spans="1:22" x14ac:dyDescent="0.35">
      <c r="A3355" t="s">
        <v>5071</v>
      </c>
      <c r="B3355" t="s">
        <v>3087</v>
      </c>
      <c r="C3355" s="3">
        <v>45447</v>
      </c>
      <c r="D3355" t="s">
        <v>5151</v>
      </c>
      <c r="E3355" t="s">
        <v>1225</v>
      </c>
      <c r="H3355" t="s">
        <v>5152</v>
      </c>
      <c r="J3355" t="s">
        <v>2851</v>
      </c>
      <c r="K3355" t="s">
        <v>1225</v>
      </c>
      <c r="M3355" s="14">
        <v>6569</v>
      </c>
      <c r="Q3355" s="17">
        <v>45349</v>
      </c>
      <c r="U3355" t="s">
        <v>4472</v>
      </c>
    </row>
    <row r="3356" spans="1:22" x14ac:dyDescent="0.35">
      <c r="A3356" t="s">
        <v>5071</v>
      </c>
      <c r="B3356" t="s">
        <v>3087</v>
      </c>
      <c r="C3356" s="3">
        <v>45447</v>
      </c>
      <c r="D3356" t="s">
        <v>5151</v>
      </c>
      <c r="E3356" t="s">
        <v>1225</v>
      </c>
      <c r="H3356" t="s">
        <v>5152</v>
      </c>
      <c r="J3356" t="s">
        <v>2851</v>
      </c>
      <c r="K3356" t="s">
        <v>1225</v>
      </c>
      <c r="M3356" s="14">
        <v>2337</v>
      </c>
      <c r="Q3356" s="17">
        <v>45349</v>
      </c>
      <c r="T3356" t="s">
        <v>1242</v>
      </c>
    </row>
    <row r="3357" spans="1:22" x14ac:dyDescent="0.35">
      <c r="A3357" t="s">
        <v>5071</v>
      </c>
      <c r="B3357" t="s">
        <v>3087</v>
      </c>
      <c r="C3357" s="3">
        <v>45447</v>
      </c>
      <c r="D3357" t="s">
        <v>5151</v>
      </c>
      <c r="E3357" t="s">
        <v>1225</v>
      </c>
      <c r="H3357" t="s">
        <v>5152</v>
      </c>
      <c r="J3357" t="s">
        <v>2851</v>
      </c>
      <c r="K3357" t="s">
        <v>1225</v>
      </c>
      <c r="M3357" s="14">
        <v>9284</v>
      </c>
      <c r="Q3357" s="17">
        <v>45349</v>
      </c>
      <c r="U3357" t="s">
        <v>4467</v>
      </c>
    </row>
    <row r="3358" spans="1:22" x14ac:dyDescent="0.35">
      <c r="A3358" t="s">
        <v>5071</v>
      </c>
      <c r="B3358" t="s">
        <v>3087</v>
      </c>
      <c r="C3358" s="3">
        <v>45447</v>
      </c>
      <c r="D3358" t="s">
        <v>5151</v>
      </c>
      <c r="E3358" t="s">
        <v>1225</v>
      </c>
      <c r="H3358" t="s">
        <v>5152</v>
      </c>
      <c r="J3358" t="s">
        <v>2851</v>
      </c>
      <c r="K3358" t="s">
        <v>1225</v>
      </c>
      <c r="M3358" s="14">
        <v>3936</v>
      </c>
      <c r="Q3358" s="17">
        <v>45349</v>
      </c>
      <c r="U3358" t="s">
        <v>4467</v>
      </c>
    </row>
    <row r="3359" spans="1:22" x14ac:dyDescent="0.35">
      <c r="A3359" t="s">
        <v>5071</v>
      </c>
      <c r="B3359" t="s">
        <v>3087</v>
      </c>
      <c r="C3359" s="3">
        <v>45447</v>
      </c>
      <c r="D3359" t="s">
        <v>5151</v>
      </c>
      <c r="E3359" t="s">
        <v>1225</v>
      </c>
      <c r="H3359" t="s">
        <v>5152</v>
      </c>
      <c r="J3359" t="s">
        <v>2851</v>
      </c>
      <c r="K3359" t="s">
        <v>1225</v>
      </c>
      <c r="M3359" s="14">
        <v>9292</v>
      </c>
      <c r="Q3359" s="17">
        <v>45349</v>
      </c>
      <c r="T3359" t="s">
        <v>5174</v>
      </c>
    </row>
    <row r="3360" spans="1:22" x14ac:dyDescent="0.35">
      <c r="A3360" t="s">
        <v>5071</v>
      </c>
      <c r="B3360" t="s">
        <v>3087</v>
      </c>
      <c r="C3360" s="3">
        <v>45447</v>
      </c>
      <c r="D3360" t="s">
        <v>5151</v>
      </c>
      <c r="E3360" t="s">
        <v>1225</v>
      </c>
      <c r="H3360" t="s">
        <v>5152</v>
      </c>
      <c r="J3360" t="s">
        <v>2851</v>
      </c>
      <c r="K3360" t="s">
        <v>1225</v>
      </c>
      <c r="M3360" s="14">
        <v>6578</v>
      </c>
      <c r="Q3360" s="17">
        <v>45349</v>
      </c>
      <c r="V3360" t="s">
        <v>5159</v>
      </c>
    </row>
    <row r="3361" spans="1:22" x14ac:dyDescent="0.35">
      <c r="A3361" t="s">
        <v>5071</v>
      </c>
      <c r="B3361" t="s">
        <v>3087</v>
      </c>
      <c r="C3361" s="3">
        <v>45447</v>
      </c>
      <c r="D3361" t="s">
        <v>5151</v>
      </c>
      <c r="E3361" t="s">
        <v>1225</v>
      </c>
      <c r="H3361" t="s">
        <v>5152</v>
      </c>
      <c r="J3361" t="s">
        <v>2851</v>
      </c>
      <c r="K3361" t="s">
        <v>1225</v>
      </c>
      <c r="M3361" s="14">
        <v>1977</v>
      </c>
      <c r="Q3361" s="17">
        <v>45349</v>
      </c>
      <c r="V3361" t="s">
        <v>5159</v>
      </c>
    </row>
    <row r="3362" spans="1:22" x14ac:dyDescent="0.35">
      <c r="A3362" t="s">
        <v>5071</v>
      </c>
      <c r="B3362" t="s">
        <v>3087</v>
      </c>
      <c r="C3362" s="3">
        <v>45447</v>
      </c>
      <c r="D3362" t="s">
        <v>5151</v>
      </c>
      <c r="E3362" t="s">
        <v>1225</v>
      </c>
      <c r="H3362" t="s">
        <v>5152</v>
      </c>
      <c r="J3362" t="s">
        <v>2851</v>
      </c>
      <c r="K3362" t="s">
        <v>1225</v>
      </c>
      <c r="M3362" s="14">
        <v>3938</v>
      </c>
      <c r="Q3362" s="17">
        <v>45349</v>
      </c>
      <c r="U3362" t="s">
        <v>4475</v>
      </c>
    </row>
    <row r="3363" spans="1:22" x14ac:dyDescent="0.35">
      <c r="A3363" t="s">
        <v>5071</v>
      </c>
      <c r="B3363" t="s">
        <v>3087</v>
      </c>
      <c r="C3363" s="3">
        <v>45447</v>
      </c>
      <c r="D3363" t="s">
        <v>5151</v>
      </c>
      <c r="E3363" t="s">
        <v>1225</v>
      </c>
      <c r="H3363" t="s">
        <v>5152</v>
      </c>
      <c r="J3363" t="s">
        <v>5175</v>
      </c>
      <c r="K3363" t="s">
        <v>1225</v>
      </c>
      <c r="M3363" s="14">
        <v>5722</v>
      </c>
      <c r="Q3363" s="17">
        <v>45439</v>
      </c>
      <c r="V3363" t="s">
        <v>5159</v>
      </c>
    </row>
    <row r="3364" spans="1:22" x14ac:dyDescent="0.35">
      <c r="A3364" t="s">
        <v>5071</v>
      </c>
      <c r="B3364" t="s">
        <v>3087</v>
      </c>
      <c r="C3364" s="3">
        <v>45447</v>
      </c>
      <c r="D3364" t="s">
        <v>5151</v>
      </c>
      <c r="E3364" t="s">
        <v>1225</v>
      </c>
      <c r="H3364" t="s">
        <v>5152</v>
      </c>
      <c r="J3364" t="s">
        <v>5175</v>
      </c>
      <c r="K3364" t="s">
        <v>1225</v>
      </c>
      <c r="M3364" s="14">
        <v>5754</v>
      </c>
      <c r="Q3364" s="17">
        <v>45439</v>
      </c>
      <c r="V3364" t="s">
        <v>5159</v>
      </c>
    </row>
    <row r="3365" spans="1:22" x14ac:dyDescent="0.35">
      <c r="A3365" t="s">
        <v>5071</v>
      </c>
      <c r="B3365" t="s">
        <v>3087</v>
      </c>
      <c r="C3365" s="3">
        <v>45447</v>
      </c>
      <c r="D3365" t="s">
        <v>5151</v>
      </c>
      <c r="E3365" t="s">
        <v>1225</v>
      </c>
      <c r="H3365" t="s">
        <v>5152</v>
      </c>
      <c r="J3365" t="s">
        <v>5175</v>
      </c>
      <c r="K3365" t="s">
        <v>1225</v>
      </c>
      <c r="M3365" s="14">
        <v>5730</v>
      </c>
      <c r="Q3365" s="17">
        <v>45439</v>
      </c>
      <c r="T3365" t="s">
        <v>1210</v>
      </c>
    </row>
    <row r="3366" spans="1:22" x14ac:dyDescent="0.35">
      <c r="A3366" t="s">
        <v>5071</v>
      </c>
      <c r="B3366" t="s">
        <v>3087</v>
      </c>
      <c r="C3366" s="3">
        <v>45447</v>
      </c>
      <c r="D3366" t="s">
        <v>5151</v>
      </c>
      <c r="E3366" t="s">
        <v>1225</v>
      </c>
      <c r="H3366" t="s">
        <v>5152</v>
      </c>
      <c r="J3366" t="s">
        <v>5175</v>
      </c>
      <c r="K3366" t="s">
        <v>1225</v>
      </c>
      <c r="M3366" s="14">
        <v>6278</v>
      </c>
      <c r="Q3366" s="17">
        <v>45439</v>
      </c>
      <c r="V3366" t="s">
        <v>5159</v>
      </c>
    </row>
    <row r="3367" spans="1:22" x14ac:dyDescent="0.35">
      <c r="A3367" t="s">
        <v>5071</v>
      </c>
      <c r="B3367" t="s">
        <v>3087</v>
      </c>
      <c r="C3367" s="3">
        <v>45447</v>
      </c>
      <c r="D3367" t="s">
        <v>5151</v>
      </c>
      <c r="E3367" t="s">
        <v>1225</v>
      </c>
      <c r="H3367" t="s">
        <v>5152</v>
      </c>
      <c r="J3367" t="s">
        <v>5175</v>
      </c>
      <c r="K3367" t="s">
        <v>1225</v>
      </c>
      <c r="M3367" s="14">
        <v>9276</v>
      </c>
      <c r="Q3367" s="17">
        <v>45439</v>
      </c>
      <c r="V3367" t="s">
        <v>5159</v>
      </c>
    </row>
    <row r="3368" spans="1:22" x14ac:dyDescent="0.35">
      <c r="A3368" t="s">
        <v>5071</v>
      </c>
      <c r="B3368" t="s">
        <v>3087</v>
      </c>
      <c r="C3368" s="3">
        <v>45447</v>
      </c>
      <c r="D3368" t="s">
        <v>5151</v>
      </c>
      <c r="E3368" t="s">
        <v>1225</v>
      </c>
      <c r="H3368" t="s">
        <v>5152</v>
      </c>
      <c r="J3368" t="s">
        <v>5175</v>
      </c>
      <c r="K3368" t="s">
        <v>1225</v>
      </c>
      <c r="M3368" s="14">
        <v>6253</v>
      </c>
      <c r="Q3368" s="17">
        <v>45439</v>
      </c>
      <c r="V3368" t="s">
        <v>5159</v>
      </c>
    </row>
    <row r="3369" spans="1:22" x14ac:dyDescent="0.35">
      <c r="A3369" t="s">
        <v>5071</v>
      </c>
      <c r="B3369" t="s">
        <v>3087</v>
      </c>
      <c r="C3369" s="3">
        <v>45447</v>
      </c>
      <c r="D3369" t="s">
        <v>5151</v>
      </c>
      <c r="E3369" t="s">
        <v>1225</v>
      </c>
      <c r="H3369" t="s">
        <v>5152</v>
      </c>
      <c r="J3369" t="s">
        <v>5175</v>
      </c>
      <c r="K3369" t="s">
        <v>1225</v>
      </c>
      <c r="M3369" s="14">
        <v>6281</v>
      </c>
      <c r="Q3369" s="17">
        <v>45439</v>
      </c>
      <c r="V3369" t="s">
        <v>5159</v>
      </c>
    </row>
    <row r="3370" spans="1:22" x14ac:dyDescent="0.35">
      <c r="A3370" t="s">
        <v>5071</v>
      </c>
      <c r="B3370" t="s">
        <v>3087</v>
      </c>
      <c r="C3370" s="3">
        <v>45447</v>
      </c>
      <c r="D3370" t="s">
        <v>5151</v>
      </c>
      <c r="E3370" t="s">
        <v>1225</v>
      </c>
      <c r="H3370" t="s">
        <v>5152</v>
      </c>
      <c r="J3370" t="s">
        <v>5175</v>
      </c>
      <c r="K3370" t="s">
        <v>1225</v>
      </c>
      <c r="M3370" s="14">
        <v>6279</v>
      </c>
      <c r="Q3370" s="17">
        <v>45439</v>
      </c>
      <c r="V3370" t="s">
        <v>5159</v>
      </c>
    </row>
    <row r="3371" spans="1:22" x14ac:dyDescent="0.35">
      <c r="A3371" t="s">
        <v>5071</v>
      </c>
      <c r="B3371" t="s">
        <v>3087</v>
      </c>
      <c r="C3371" s="3">
        <v>45447</v>
      </c>
      <c r="D3371" t="s">
        <v>5151</v>
      </c>
      <c r="E3371" t="s">
        <v>1225</v>
      </c>
      <c r="H3371" t="s">
        <v>5152</v>
      </c>
      <c r="J3371" t="s">
        <v>5175</v>
      </c>
      <c r="K3371" t="s">
        <v>1225</v>
      </c>
      <c r="M3371" s="14">
        <v>2055</v>
      </c>
      <c r="Q3371" s="17">
        <v>45439</v>
      </c>
      <c r="V3371" t="s">
        <v>5159</v>
      </c>
    </row>
    <row r="3372" spans="1:22" x14ac:dyDescent="0.35">
      <c r="A3372" t="s">
        <v>5071</v>
      </c>
      <c r="B3372" t="s">
        <v>3087</v>
      </c>
      <c r="C3372" s="3">
        <v>45447</v>
      </c>
      <c r="D3372" t="s">
        <v>5151</v>
      </c>
      <c r="E3372" t="s">
        <v>1225</v>
      </c>
      <c r="H3372" t="s">
        <v>5152</v>
      </c>
      <c r="J3372" t="s">
        <v>5175</v>
      </c>
      <c r="K3372" t="s">
        <v>1225</v>
      </c>
      <c r="M3372" s="14">
        <v>6278</v>
      </c>
      <c r="Q3372" s="17">
        <v>45439</v>
      </c>
      <c r="V3372" t="s">
        <v>5159</v>
      </c>
    </row>
    <row r="3373" spans="1:22" x14ac:dyDescent="0.35">
      <c r="A3373" t="s">
        <v>5071</v>
      </c>
      <c r="B3373" t="s">
        <v>3087</v>
      </c>
      <c r="C3373" s="3">
        <v>45447</v>
      </c>
      <c r="D3373" t="s">
        <v>5151</v>
      </c>
      <c r="E3373" t="s">
        <v>1225</v>
      </c>
      <c r="H3373" t="s">
        <v>5152</v>
      </c>
      <c r="J3373" t="s">
        <v>5175</v>
      </c>
      <c r="K3373" t="s">
        <v>1225</v>
      </c>
      <c r="M3373" s="14">
        <v>8072</v>
      </c>
      <c r="Q3373" s="17">
        <v>45439</v>
      </c>
      <c r="V3373" t="s">
        <v>5159</v>
      </c>
    </row>
    <row r="3374" spans="1:22" x14ac:dyDescent="0.35">
      <c r="A3374" t="s">
        <v>5071</v>
      </c>
      <c r="B3374" t="s">
        <v>3087</v>
      </c>
      <c r="C3374" s="3">
        <v>45447</v>
      </c>
      <c r="D3374" t="s">
        <v>5151</v>
      </c>
      <c r="E3374" t="s">
        <v>1225</v>
      </c>
      <c r="H3374" t="s">
        <v>5152</v>
      </c>
      <c r="J3374" t="s">
        <v>2711</v>
      </c>
      <c r="K3374" t="s">
        <v>1225</v>
      </c>
      <c r="M3374" s="15" t="s">
        <v>2713</v>
      </c>
      <c r="Q3374" s="17">
        <v>45439</v>
      </c>
      <c r="U3374" t="s">
        <v>4467</v>
      </c>
    </row>
    <row r="3375" spans="1:22" x14ac:dyDescent="0.35">
      <c r="A3375" t="s">
        <v>5071</v>
      </c>
      <c r="B3375" t="s">
        <v>3087</v>
      </c>
      <c r="C3375" s="3">
        <v>45447</v>
      </c>
      <c r="D3375" t="s">
        <v>5151</v>
      </c>
      <c r="E3375" t="s">
        <v>1225</v>
      </c>
      <c r="H3375" t="s">
        <v>5152</v>
      </c>
      <c r="J3375" t="s">
        <v>2711</v>
      </c>
      <c r="K3375" t="s">
        <v>1225</v>
      </c>
      <c r="M3375" s="14">
        <v>2372</v>
      </c>
      <c r="Q3375" s="17">
        <v>45439</v>
      </c>
      <c r="U3375" t="s">
        <v>4467</v>
      </c>
    </row>
    <row r="3376" spans="1:22" x14ac:dyDescent="0.35">
      <c r="A3376" t="s">
        <v>5071</v>
      </c>
      <c r="B3376" t="s">
        <v>3087</v>
      </c>
      <c r="C3376" s="3">
        <v>45447</v>
      </c>
      <c r="D3376" t="s">
        <v>5151</v>
      </c>
      <c r="E3376" t="s">
        <v>1225</v>
      </c>
      <c r="H3376" t="s">
        <v>5152</v>
      </c>
      <c r="J3376" t="s">
        <v>2711</v>
      </c>
      <c r="K3376" t="s">
        <v>1225</v>
      </c>
      <c r="M3376" s="14" t="s">
        <v>5176</v>
      </c>
      <c r="Q3376" s="17">
        <v>45439</v>
      </c>
      <c r="V3376" t="s">
        <v>5159</v>
      </c>
    </row>
    <row r="3377" spans="1:22" x14ac:dyDescent="0.35">
      <c r="A3377" t="s">
        <v>5071</v>
      </c>
      <c r="B3377" t="s">
        <v>3087</v>
      </c>
      <c r="C3377" s="3">
        <v>45447</v>
      </c>
      <c r="D3377" t="s">
        <v>5151</v>
      </c>
      <c r="E3377" t="s">
        <v>1225</v>
      </c>
      <c r="H3377" t="s">
        <v>5152</v>
      </c>
      <c r="J3377" t="s">
        <v>5177</v>
      </c>
      <c r="K3377" t="s">
        <v>1225</v>
      </c>
      <c r="M3377" s="14">
        <v>2045</v>
      </c>
      <c r="Q3377" s="17">
        <v>45440</v>
      </c>
      <c r="V3377" t="s">
        <v>5159</v>
      </c>
    </row>
    <row r="3378" spans="1:22" x14ac:dyDescent="0.35">
      <c r="A3378" t="s">
        <v>5071</v>
      </c>
      <c r="B3378" t="s">
        <v>3087</v>
      </c>
      <c r="C3378" s="3">
        <v>45447</v>
      </c>
      <c r="D3378" t="s">
        <v>5151</v>
      </c>
      <c r="E3378" t="s">
        <v>1225</v>
      </c>
      <c r="H3378" t="s">
        <v>5152</v>
      </c>
      <c r="J3378" t="s">
        <v>5177</v>
      </c>
      <c r="K3378" t="s">
        <v>1225</v>
      </c>
      <c r="M3378" s="15" t="s">
        <v>2741</v>
      </c>
      <c r="Q3378" s="17">
        <v>45440</v>
      </c>
      <c r="V3378" t="s">
        <v>5159</v>
      </c>
    </row>
    <row r="3379" spans="1:22" x14ac:dyDescent="0.35">
      <c r="A3379" t="s">
        <v>5071</v>
      </c>
      <c r="B3379" t="s">
        <v>3087</v>
      </c>
      <c r="C3379" s="3">
        <v>45447</v>
      </c>
      <c r="D3379" t="s">
        <v>5151</v>
      </c>
      <c r="E3379" t="s">
        <v>1225</v>
      </c>
      <c r="H3379" t="s">
        <v>5152</v>
      </c>
      <c r="J3379" t="s">
        <v>5177</v>
      </c>
      <c r="K3379" t="s">
        <v>1225</v>
      </c>
      <c r="M3379" s="14">
        <v>2048</v>
      </c>
      <c r="Q3379" s="17">
        <v>45440</v>
      </c>
      <c r="V3379" t="s">
        <v>5159</v>
      </c>
    </row>
    <row r="3380" spans="1:22" x14ac:dyDescent="0.35">
      <c r="A3380" t="s">
        <v>5071</v>
      </c>
      <c r="B3380" t="s">
        <v>3087</v>
      </c>
      <c r="C3380" s="3">
        <v>45447</v>
      </c>
      <c r="D3380" t="s">
        <v>5151</v>
      </c>
      <c r="E3380" t="s">
        <v>1225</v>
      </c>
      <c r="H3380" t="s">
        <v>5152</v>
      </c>
      <c r="J3380" t="s">
        <v>5177</v>
      </c>
      <c r="K3380" t="s">
        <v>1225</v>
      </c>
      <c r="M3380" s="14">
        <v>2046</v>
      </c>
      <c r="Q3380" s="17">
        <v>45440</v>
      </c>
      <c r="V3380" t="s">
        <v>5159</v>
      </c>
    </row>
    <row r="3381" spans="1:22" x14ac:dyDescent="0.35">
      <c r="A3381" t="s">
        <v>5071</v>
      </c>
      <c r="B3381" t="s">
        <v>3087</v>
      </c>
      <c r="C3381" s="3">
        <v>45447</v>
      </c>
      <c r="D3381" t="s">
        <v>5151</v>
      </c>
      <c r="E3381" t="s">
        <v>1225</v>
      </c>
      <c r="H3381" t="s">
        <v>5152</v>
      </c>
      <c r="J3381" t="s">
        <v>5177</v>
      </c>
      <c r="K3381" t="s">
        <v>1225</v>
      </c>
      <c r="M3381" s="14">
        <v>5885</v>
      </c>
      <c r="Q3381" s="17">
        <v>45440</v>
      </c>
      <c r="V3381" t="s">
        <v>5159</v>
      </c>
    </row>
    <row r="3382" spans="1:22" x14ac:dyDescent="0.35">
      <c r="A3382" t="s">
        <v>5071</v>
      </c>
      <c r="B3382" t="s">
        <v>3087</v>
      </c>
      <c r="C3382" s="3">
        <v>45447</v>
      </c>
      <c r="D3382" t="s">
        <v>5151</v>
      </c>
      <c r="E3382" t="s">
        <v>1225</v>
      </c>
      <c r="H3382" t="s">
        <v>5152</v>
      </c>
      <c r="J3382" t="s">
        <v>5177</v>
      </c>
      <c r="K3382" t="s">
        <v>1225</v>
      </c>
      <c r="M3382" s="14">
        <v>2055</v>
      </c>
      <c r="Q3382" s="17">
        <v>45440</v>
      </c>
      <c r="V3382" t="s">
        <v>5159</v>
      </c>
    </row>
    <row r="3383" spans="1:22" x14ac:dyDescent="0.35">
      <c r="A3383" t="s">
        <v>5071</v>
      </c>
      <c r="B3383" t="s">
        <v>3087</v>
      </c>
      <c r="C3383" s="3">
        <v>45447</v>
      </c>
      <c r="D3383" t="s">
        <v>5151</v>
      </c>
      <c r="E3383" t="s">
        <v>1225</v>
      </c>
      <c r="H3383" t="s">
        <v>5152</v>
      </c>
      <c r="J3383" t="s">
        <v>5177</v>
      </c>
      <c r="K3383" t="s">
        <v>1225</v>
      </c>
      <c r="M3383" s="14">
        <v>5890</v>
      </c>
      <c r="Q3383" s="17">
        <v>45440</v>
      </c>
      <c r="V3383" t="s">
        <v>5159</v>
      </c>
    </row>
    <row r="3384" spans="1:22" x14ac:dyDescent="0.35">
      <c r="A3384" t="s">
        <v>5071</v>
      </c>
      <c r="B3384" t="s">
        <v>3087</v>
      </c>
      <c r="C3384" s="3">
        <v>45447</v>
      </c>
      <c r="D3384" t="s">
        <v>5151</v>
      </c>
      <c r="E3384" t="s">
        <v>1225</v>
      </c>
      <c r="H3384" t="s">
        <v>5152</v>
      </c>
      <c r="J3384" t="s">
        <v>5177</v>
      </c>
      <c r="K3384" t="s">
        <v>1225</v>
      </c>
      <c r="M3384" s="15" t="s">
        <v>5178</v>
      </c>
      <c r="Q3384" s="17">
        <v>45440</v>
      </c>
      <c r="V3384" t="s">
        <v>5159</v>
      </c>
    </row>
    <row r="3385" spans="1:22" x14ac:dyDescent="0.35">
      <c r="A3385" t="s">
        <v>5071</v>
      </c>
      <c r="B3385" t="s">
        <v>3087</v>
      </c>
      <c r="C3385" s="3">
        <v>45447</v>
      </c>
      <c r="D3385" t="s">
        <v>5151</v>
      </c>
      <c r="E3385" t="s">
        <v>1225</v>
      </c>
      <c r="H3385" t="s">
        <v>5152</v>
      </c>
      <c r="J3385" t="s">
        <v>5164</v>
      </c>
      <c r="M3385" s="15" t="s">
        <v>5179</v>
      </c>
      <c r="Q3385" s="17">
        <v>45441</v>
      </c>
      <c r="U3385" t="s">
        <v>4478</v>
      </c>
    </row>
    <row r="3386" spans="1:22" x14ac:dyDescent="0.35">
      <c r="A3386" t="s">
        <v>5071</v>
      </c>
      <c r="B3386" t="s">
        <v>3087</v>
      </c>
      <c r="C3386" s="3">
        <v>45447</v>
      </c>
      <c r="D3386" t="s">
        <v>5151</v>
      </c>
      <c r="E3386" t="s">
        <v>1225</v>
      </c>
      <c r="H3386" t="s">
        <v>5152</v>
      </c>
      <c r="J3386" t="s">
        <v>5164</v>
      </c>
      <c r="M3386" s="14">
        <v>7619</v>
      </c>
      <c r="Q3386" s="17">
        <v>45441</v>
      </c>
      <c r="U3386" t="s">
        <v>4478</v>
      </c>
    </row>
    <row r="3387" spans="1:22" x14ac:dyDescent="0.35">
      <c r="A3387" t="s">
        <v>5071</v>
      </c>
      <c r="B3387" t="s">
        <v>3087</v>
      </c>
      <c r="C3387" s="3">
        <v>45447</v>
      </c>
      <c r="D3387" t="s">
        <v>5151</v>
      </c>
      <c r="E3387" t="s">
        <v>1225</v>
      </c>
      <c r="H3387" t="s">
        <v>5152</v>
      </c>
      <c r="J3387" t="s">
        <v>5164</v>
      </c>
      <c r="M3387" s="14">
        <v>6648</v>
      </c>
      <c r="Q3387" s="17">
        <v>45441</v>
      </c>
      <c r="V3387" t="s">
        <v>5159</v>
      </c>
    </row>
    <row r="3388" spans="1:22" x14ac:dyDescent="0.35">
      <c r="A3388" t="s">
        <v>5071</v>
      </c>
      <c r="B3388" t="s">
        <v>3087</v>
      </c>
      <c r="C3388" s="3">
        <v>45447</v>
      </c>
      <c r="D3388" t="s">
        <v>5151</v>
      </c>
      <c r="E3388" t="s">
        <v>1225</v>
      </c>
      <c r="H3388" t="s">
        <v>5152</v>
      </c>
      <c r="J3388" t="s">
        <v>5164</v>
      </c>
      <c r="M3388" s="14">
        <v>9589</v>
      </c>
      <c r="Q3388" s="17">
        <v>45441</v>
      </c>
      <c r="T3388" t="s">
        <v>1210</v>
      </c>
    </row>
    <row r="3389" spans="1:22" x14ac:dyDescent="0.35">
      <c r="A3389" t="s">
        <v>5071</v>
      </c>
      <c r="B3389" t="s">
        <v>3087</v>
      </c>
      <c r="C3389" s="3">
        <v>45447</v>
      </c>
      <c r="D3389" t="s">
        <v>5151</v>
      </c>
      <c r="E3389" t="s">
        <v>1225</v>
      </c>
      <c r="H3389" t="s">
        <v>5152</v>
      </c>
      <c r="J3389" t="s">
        <v>5164</v>
      </c>
      <c r="M3389" s="14">
        <v>6199</v>
      </c>
      <c r="Q3389" s="17">
        <v>45441</v>
      </c>
      <c r="U3389" t="s">
        <v>4475</v>
      </c>
    </row>
    <row r="3390" spans="1:22" x14ac:dyDescent="0.35">
      <c r="A3390" t="s">
        <v>5071</v>
      </c>
      <c r="B3390" t="s">
        <v>3087</v>
      </c>
      <c r="C3390" s="3">
        <v>45447</v>
      </c>
      <c r="D3390" t="s">
        <v>5151</v>
      </c>
      <c r="E3390" t="s">
        <v>1225</v>
      </c>
      <c r="H3390" t="s">
        <v>5152</v>
      </c>
      <c r="J3390" t="s">
        <v>5164</v>
      </c>
      <c r="M3390" s="15" t="s">
        <v>2744</v>
      </c>
      <c r="Q3390" s="17">
        <v>45441</v>
      </c>
      <c r="T3390" t="s">
        <v>1210</v>
      </c>
    </row>
    <row r="3391" spans="1:22" x14ac:dyDescent="0.35">
      <c r="A3391" t="s">
        <v>5071</v>
      </c>
      <c r="B3391" t="s">
        <v>3087</v>
      </c>
      <c r="C3391" s="3">
        <v>45447</v>
      </c>
      <c r="D3391" t="s">
        <v>5151</v>
      </c>
      <c r="E3391" t="s">
        <v>1225</v>
      </c>
      <c r="H3391" t="s">
        <v>5152</v>
      </c>
      <c r="J3391" t="s">
        <v>5164</v>
      </c>
      <c r="M3391" s="14">
        <v>6659</v>
      </c>
      <c r="Q3391" s="17">
        <v>45441</v>
      </c>
      <c r="U3391" t="s">
        <v>4465</v>
      </c>
    </row>
    <row r="3392" spans="1:22" x14ac:dyDescent="0.35">
      <c r="A3392" t="s">
        <v>5071</v>
      </c>
      <c r="B3392" t="s">
        <v>3087</v>
      </c>
      <c r="C3392" s="3">
        <v>45447</v>
      </c>
      <c r="D3392" t="s">
        <v>5151</v>
      </c>
      <c r="E3392" t="s">
        <v>1225</v>
      </c>
      <c r="H3392" t="s">
        <v>5152</v>
      </c>
      <c r="J3392" t="s">
        <v>5164</v>
      </c>
      <c r="M3392" s="14">
        <v>6658</v>
      </c>
      <c r="Q3392" s="17">
        <v>45441</v>
      </c>
      <c r="U3392" t="s">
        <v>4465</v>
      </c>
    </row>
    <row r="3393" spans="1:22" x14ac:dyDescent="0.35">
      <c r="A3393" t="s">
        <v>5071</v>
      </c>
      <c r="B3393" t="s">
        <v>3087</v>
      </c>
      <c r="C3393" s="3">
        <v>45447</v>
      </c>
      <c r="D3393" t="s">
        <v>5151</v>
      </c>
      <c r="E3393" t="s">
        <v>1225</v>
      </c>
      <c r="H3393" t="s">
        <v>5152</v>
      </c>
      <c r="J3393" t="s">
        <v>5164</v>
      </c>
      <c r="M3393" s="15" t="s">
        <v>5180</v>
      </c>
      <c r="Q3393" s="17">
        <v>45441</v>
      </c>
      <c r="V3393" t="s">
        <v>5159</v>
      </c>
    </row>
    <row r="3394" spans="1:22" x14ac:dyDescent="0.35">
      <c r="A3394" t="s">
        <v>5071</v>
      </c>
      <c r="B3394" t="s">
        <v>3087</v>
      </c>
      <c r="C3394" s="3">
        <v>45447</v>
      </c>
      <c r="D3394" t="s">
        <v>5151</v>
      </c>
      <c r="E3394" t="s">
        <v>1225</v>
      </c>
      <c r="H3394" t="s">
        <v>5152</v>
      </c>
      <c r="J3394" t="s">
        <v>5164</v>
      </c>
      <c r="M3394" s="15" t="s">
        <v>5181</v>
      </c>
      <c r="Q3394" s="17">
        <v>45441</v>
      </c>
      <c r="T3394" t="s">
        <v>1210</v>
      </c>
    </row>
    <row r="3395" spans="1:22" x14ac:dyDescent="0.35">
      <c r="A3395" t="s">
        <v>5071</v>
      </c>
      <c r="B3395" t="s">
        <v>3087</v>
      </c>
      <c r="C3395" s="3">
        <v>45447</v>
      </c>
      <c r="D3395" t="s">
        <v>5151</v>
      </c>
      <c r="E3395" t="s">
        <v>1225</v>
      </c>
      <c r="H3395" t="s">
        <v>5152</v>
      </c>
      <c r="J3395" t="s">
        <v>5164</v>
      </c>
      <c r="M3395" s="14">
        <v>6650</v>
      </c>
      <c r="Q3395" s="17">
        <v>45441</v>
      </c>
      <c r="V3395" t="s">
        <v>5159</v>
      </c>
    </row>
    <row r="3396" spans="1:22" x14ac:dyDescent="0.35">
      <c r="A3396" t="s">
        <v>5071</v>
      </c>
      <c r="B3396" t="s">
        <v>3087</v>
      </c>
      <c r="C3396" s="3">
        <v>45447</v>
      </c>
      <c r="D3396" t="s">
        <v>5151</v>
      </c>
      <c r="E3396" t="s">
        <v>1225</v>
      </c>
      <c r="H3396" t="s">
        <v>5152</v>
      </c>
      <c r="J3396" t="s">
        <v>5164</v>
      </c>
      <c r="M3396" s="15" t="s">
        <v>5182</v>
      </c>
      <c r="Q3396" s="17">
        <v>45441</v>
      </c>
      <c r="U3396" t="s">
        <v>4465</v>
      </c>
    </row>
    <row r="3397" spans="1:22" x14ac:dyDescent="0.35">
      <c r="A3397" t="s">
        <v>5071</v>
      </c>
      <c r="B3397" t="s">
        <v>3087</v>
      </c>
      <c r="C3397" s="3">
        <v>45447</v>
      </c>
      <c r="D3397" t="s">
        <v>5151</v>
      </c>
      <c r="E3397" t="s">
        <v>1225</v>
      </c>
      <c r="H3397" t="s">
        <v>5152</v>
      </c>
      <c r="J3397" t="s">
        <v>5164</v>
      </c>
      <c r="M3397" s="15" t="s">
        <v>5183</v>
      </c>
      <c r="Q3397" s="17">
        <v>45441</v>
      </c>
      <c r="V3397" t="s">
        <v>5159</v>
      </c>
    </row>
    <row r="3398" spans="1:22" x14ac:dyDescent="0.35">
      <c r="A3398" t="s">
        <v>5071</v>
      </c>
      <c r="B3398" t="s">
        <v>3087</v>
      </c>
      <c r="C3398" s="3">
        <v>45447</v>
      </c>
      <c r="D3398" t="s">
        <v>5151</v>
      </c>
      <c r="E3398" t="s">
        <v>1225</v>
      </c>
      <c r="H3398" t="s">
        <v>5152</v>
      </c>
      <c r="J3398" t="s">
        <v>5164</v>
      </c>
      <c r="M3398" s="14">
        <v>3209</v>
      </c>
      <c r="Q3398" s="17">
        <v>45441</v>
      </c>
      <c r="U3398" t="s">
        <v>4475</v>
      </c>
    </row>
    <row r="3399" spans="1:22" x14ac:dyDescent="0.35">
      <c r="A3399" t="s">
        <v>5071</v>
      </c>
      <c r="B3399" t="s">
        <v>3087</v>
      </c>
      <c r="C3399" s="3">
        <v>45447</v>
      </c>
      <c r="D3399" t="s">
        <v>5151</v>
      </c>
      <c r="E3399" t="s">
        <v>1225</v>
      </c>
      <c r="H3399" t="s">
        <v>5152</v>
      </c>
      <c r="J3399" t="s">
        <v>5164</v>
      </c>
      <c r="M3399" s="14">
        <v>3207</v>
      </c>
      <c r="Q3399" s="17">
        <v>45441</v>
      </c>
      <c r="T3399" t="s">
        <v>1210</v>
      </c>
    </row>
    <row r="3400" spans="1:22" x14ac:dyDescent="0.35">
      <c r="A3400" t="s">
        <v>5071</v>
      </c>
      <c r="B3400" t="s">
        <v>3087</v>
      </c>
      <c r="C3400" s="3">
        <v>45447</v>
      </c>
      <c r="D3400" t="s">
        <v>5151</v>
      </c>
      <c r="E3400" t="s">
        <v>1225</v>
      </c>
      <c r="H3400" t="s">
        <v>5152</v>
      </c>
      <c r="J3400" t="s">
        <v>5164</v>
      </c>
      <c r="M3400" s="15" t="s">
        <v>5184</v>
      </c>
      <c r="Q3400" s="17">
        <v>45441</v>
      </c>
      <c r="U3400" t="s">
        <v>4465</v>
      </c>
    </row>
    <row r="3401" spans="1:22" x14ac:dyDescent="0.35">
      <c r="A3401" t="s">
        <v>5071</v>
      </c>
      <c r="B3401" t="s">
        <v>3087</v>
      </c>
      <c r="C3401" s="3">
        <v>45447</v>
      </c>
      <c r="D3401" t="s">
        <v>5151</v>
      </c>
      <c r="E3401" t="s">
        <v>1225</v>
      </c>
      <c r="H3401" t="s">
        <v>5152</v>
      </c>
      <c r="J3401" t="s">
        <v>5164</v>
      </c>
      <c r="M3401" s="14">
        <v>7603</v>
      </c>
      <c r="Q3401" s="17">
        <v>45441</v>
      </c>
      <c r="U3401" t="s">
        <v>4467</v>
      </c>
    </row>
    <row r="3402" spans="1:22" x14ac:dyDescent="0.35">
      <c r="A3402" t="s">
        <v>5071</v>
      </c>
      <c r="B3402" t="s">
        <v>3087</v>
      </c>
      <c r="C3402" s="3">
        <v>45447</v>
      </c>
      <c r="D3402" t="s">
        <v>5151</v>
      </c>
      <c r="E3402" t="s">
        <v>1225</v>
      </c>
      <c r="H3402" t="s">
        <v>5152</v>
      </c>
      <c r="J3402" t="s">
        <v>5164</v>
      </c>
      <c r="M3402" s="14">
        <v>6655</v>
      </c>
      <c r="Q3402" s="17">
        <v>45441</v>
      </c>
      <c r="U3402" t="s">
        <v>4478</v>
      </c>
    </row>
  </sheetData>
  <autoFilter ref="A6:AA1514"/>
  <mergeCells count="104">
    <mergeCell ref="R1501:R1514"/>
    <mergeCell ref="R1400:R1407"/>
    <mergeCell ref="R1430:R1441"/>
    <mergeCell ref="R1442:R1462"/>
    <mergeCell ref="R1463:R1483"/>
    <mergeCell ref="R1484:R1490"/>
    <mergeCell ref="R1408:R1428"/>
    <mergeCell ref="R1309:R1315"/>
    <mergeCell ref="R1316:R1322"/>
    <mergeCell ref="R1323:R1328"/>
    <mergeCell ref="R1329:R1339"/>
    <mergeCell ref="R1340:R1349"/>
    <mergeCell ref="R1350:R1362"/>
    <mergeCell ref="R1363:R1387"/>
    <mergeCell ref="R1388:R1393"/>
    <mergeCell ref="R1394:R1399"/>
    <mergeCell ref="R1498:R1500"/>
    <mergeCell ref="R1491:R1497"/>
    <mergeCell ref="R1287:R1308"/>
    <mergeCell ref="R991:R1004"/>
    <mergeCell ref="R1005:R1030"/>
    <mergeCell ref="R1031:R1038"/>
    <mergeCell ref="R1039:R1052"/>
    <mergeCell ref="R1152:R1197"/>
    <mergeCell ref="R1234:R1242"/>
    <mergeCell ref="R1243:R1253"/>
    <mergeCell ref="R1254:R1262"/>
    <mergeCell ref="R1198:R1209"/>
    <mergeCell ref="R1210:R1220"/>
    <mergeCell ref="R1221:R1233"/>
    <mergeCell ref="R1057:R1151"/>
    <mergeCell ref="R18:R26"/>
    <mergeCell ref="X4:Y4"/>
    <mergeCell ref="R7:R17"/>
    <mergeCell ref="A1:W1"/>
    <mergeCell ref="A2:W2"/>
    <mergeCell ref="A3:W3"/>
    <mergeCell ref="A4:W4"/>
    <mergeCell ref="R1263:R1267"/>
    <mergeCell ref="R1268:R1286"/>
    <mergeCell ref="R76:R132"/>
    <mergeCell ref="R72:R73"/>
    <mergeCell ref="R70:R71"/>
    <mergeCell ref="R54:R61"/>
    <mergeCell ref="R62:R69"/>
    <mergeCell ref="R45:R53"/>
    <mergeCell ref="R28:R30"/>
    <mergeCell ref="R31:R33"/>
    <mergeCell ref="R34:R44"/>
    <mergeCell ref="R288:R296"/>
    <mergeCell ref="R297:R338"/>
    <mergeCell ref="R273:R280"/>
    <mergeCell ref="R281:R285"/>
    <mergeCell ref="R239:R243"/>
    <mergeCell ref="R244:R253"/>
    <mergeCell ref="R254:R272"/>
    <mergeCell ref="R237:R238"/>
    <mergeCell ref="R133:R134"/>
    <mergeCell ref="R135:R140"/>
    <mergeCell ref="R141:R149"/>
    <mergeCell ref="R150:R152"/>
    <mergeCell ref="R153:R162"/>
    <mergeCell ref="R163:R200"/>
    <mergeCell ref="R201:R205"/>
    <mergeCell ref="R206:R213"/>
    <mergeCell ref="R214:R228"/>
    <mergeCell ref="R229:R236"/>
    <mergeCell ref="R787:R801"/>
    <mergeCell ref="R413:R422"/>
    <mergeCell ref="R435:R486"/>
    <mergeCell ref="R487:R522"/>
    <mergeCell ref="R360:R366"/>
    <mergeCell ref="R339:R349"/>
    <mergeCell ref="R350:R354"/>
    <mergeCell ref="R367:R389"/>
    <mergeCell ref="R390:R394"/>
    <mergeCell ref="R395:R399"/>
    <mergeCell ref="R400:R403"/>
    <mergeCell ref="R423:R424"/>
    <mergeCell ref="R425:R434"/>
    <mergeCell ref="R1515:R1535"/>
    <mergeCell ref="R985:R990"/>
    <mergeCell ref="R974:R984"/>
    <mergeCell ref="R523:R526"/>
    <mergeCell ref="R527:R538"/>
    <mergeCell ref="R911:R961"/>
    <mergeCell ref="R962:R973"/>
    <mergeCell ref="R583:R617"/>
    <mergeCell ref="R618:R634"/>
    <mergeCell ref="R635:R655"/>
    <mergeCell ref="R656:R670"/>
    <mergeCell ref="R671:R675"/>
    <mergeCell ref="R676:R693"/>
    <mergeCell ref="R694:R703"/>
    <mergeCell ref="R539:R545"/>
    <mergeCell ref="R546:R582"/>
    <mergeCell ref="R753:R759"/>
    <mergeCell ref="R760:R786"/>
    <mergeCell ref="R802:R860"/>
    <mergeCell ref="R861:R910"/>
    <mergeCell ref="R704:R713"/>
    <mergeCell ref="R714:R717"/>
    <mergeCell ref="R718:R742"/>
    <mergeCell ref="R743:R752"/>
  </mergeCells>
  <pageMargins left="0.7" right="0.7" top="0.75" bottom="0.75" header="0.3" footer="0.3"/>
  <pageSetup orientation="portrait" verticalDpi="360" r:id="rId1"/>
  <ignoredErrors>
    <ignoredError sqref="M153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L3051"/>
  <sheetViews>
    <sheetView workbookViewId="0">
      <pane ySplit="6" topLeftCell="A1936" activePane="bottomLeft" state="frozen"/>
      <selection pane="bottomLeft" activeCell="D2409" sqref="D2409"/>
    </sheetView>
  </sheetViews>
  <sheetFormatPr baseColWidth="10" defaultColWidth="11.453125" defaultRowHeight="14.5" x14ac:dyDescent="0.35"/>
  <cols>
    <col min="2" max="2" width="15.453125" customWidth="1"/>
    <col min="4" max="4" width="18.6328125" customWidth="1"/>
    <col min="5" max="5" width="16.90625" style="4" customWidth="1"/>
    <col min="6" max="6" width="14.54296875" customWidth="1"/>
    <col min="7" max="7" width="10.6328125" customWidth="1"/>
    <col min="8" max="8" width="21.54296875" customWidth="1"/>
    <col min="9" max="9" width="15.36328125" customWidth="1"/>
    <col min="10" max="10" width="21.08984375" customWidth="1"/>
    <col min="11" max="11" width="16" customWidth="1"/>
    <col min="12" max="12" width="15" customWidth="1"/>
    <col min="13" max="13" width="11.08984375" style="14" customWidth="1"/>
    <col min="14" max="14" width="6.6328125" style="14" customWidth="1"/>
    <col min="15" max="15" width="9.6328125" style="14" customWidth="1"/>
    <col min="16" max="16" width="12.90625" style="14" customWidth="1"/>
    <col min="17" max="17" width="16.08984375" style="4" customWidth="1"/>
    <col min="18" max="18" width="11.453125" customWidth="1"/>
    <col min="19" max="19" width="15.54296875" customWidth="1"/>
    <col min="20" max="20" width="13.90625" customWidth="1"/>
  </cols>
  <sheetData>
    <row r="1" spans="1:20" ht="17.5" x14ac:dyDescent="0.35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</row>
    <row r="2" spans="1:20" ht="15.5" x14ac:dyDescent="0.35">
      <c r="A2" s="125" t="s">
        <v>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20" ht="15.5" x14ac:dyDescent="0.35">
      <c r="A3" s="125" t="s">
        <v>2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</row>
    <row r="4" spans="1:20" x14ac:dyDescent="0.35">
      <c r="A4" s="126" t="s">
        <v>3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</row>
    <row r="5" spans="1:20" hidden="1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2"/>
      <c r="N5" s="12"/>
      <c r="O5" s="12"/>
      <c r="P5" s="12"/>
      <c r="Q5" s="2"/>
      <c r="R5" s="1"/>
      <c r="S5" s="1"/>
    </row>
    <row r="6" spans="1:20" s="8" customFormat="1" ht="42" x14ac:dyDescent="0.35">
      <c r="A6" s="6" t="s">
        <v>4</v>
      </c>
      <c r="B6" s="6" t="s">
        <v>5</v>
      </c>
      <c r="C6" s="7" t="s">
        <v>1397</v>
      </c>
      <c r="D6" s="6" t="s">
        <v>7</v>
      </c>
      <c r="E6" s="7" t="s">
        <v>20</v>
      </c>
      <c r="F6" s="6" t="s">
        <v>8</v>
      </c>
      <c r="G6" s="7" t="s">
        <v>22</v>
      </c>
      <c r="H6" s="7" t="s">
        <v>9</v>
      </c>
      <c r="I6" s="7" t="s">
        <v>21</v>
      </c>
      <c r="J6" s="6" t="s">
        <v>10</v>
      </c>
      <c r="K6" s="7" t="s">
        <v>11</v>
      </c>
      <c r="L6" s="6" t="s">
        <v>12</v>
      </c>
      <c r="M6" s="13" t="s">
        <v>19</v>
      </c>
      <c r="N6" s="13" t="s">
        <v>431</v>
      </c>
      <c r="O6" s="13" t="s">
        <v>432</v>
      </c>
      <c r="P6" s="7" t="s">
        <v>697</v>
      </c>
      <c r="Q6" s="7" t="s">
        <v>438</v>
      </c>
      <c r="R6" s="7" t="s">
        <v>13</v>
      </c>
      <c r="S6" s="7" t="s">
        <v>14</v>
      </c>
      <c r="T6" s="8" t="s">
        <v>1460</v>
      </c>
    </row>
    <row r="7" spans="1:20" hidden="1" x14ac:dyDescent="0.35">
      <c r="A7" t="s">
        <v>439</v>
      </c>
      <c r="B7" t="s">
        <v>31</v>
      </c>
      <c r="C7" s="3">
        <v>45293</v>
      </c>
      <c r="D7" t="s">
        <v>151</v>
      </c>
      <c r="E7"/>
      <c r="H7" t="s">
        <v>440</v>
      </c>
      <c r="J7" t="s">
        <v>441</v>
      </c>
      <c r="K7" t="s">
        <v>442</v>
      </c>
      <c r="M7" s="9" t="s">
        <v>308</v>
      </c>
      <c r="Q7" s="14" t="s">
        <v>699</v>
      </c>
      <c r="R7">
        <v>1</v>
      </c>
      <c r="S7">
        <v>1</v>
      </c>
    </row>
    <row r="8" spans="1:20" hidden="1" x14ac:dyDescent="0.35">
      <c r="A8" t="s">
        <v>439</v>
      </c>
      <c r="B8" t="s">
        <v>31</v>
      </c>
      <c r="C8" s="3">
        <v>45293</v>
      </c>
      <c r="D8" t="s">
        <v>151</v>
      </c>
      <c r="E8"/>
      <c r="H8" t="s">
        <v>440</v>
      </c>
      <c r="J8" t="s">
        <v>496</v>
      </c>
      <c r="K8" t="s">
        <v>157</v>
      </c>
      <c r="L8" t="s">
        <v>1270</v>
      </c>
      <c r="M8" s="9" t="s">
        <v>443</v>
      </c>
      <c r="Q8" t="s">
        <v>604</v>
      </c>
      <c r="R8" s="121">
        <v>1</v>
      </c>
      <c r="S8">
        <v>1</v>
      </c>
    </row>
    <row r="9" spans="1:20" hidden="1" x14ac:dyDescent="0.35">
      <c r="A9" t="s">
        <v>439</v>
      </c>
      <c r="B9" t="s">
        <v>31</v>
      </c>
      <c r="C9" s="3">
        <v>45293</v>
      </c>
      <c r="D9" t="s">
        <v>151</v>
      </c>
      <c r="E9"/>
      <c r="H9" t="s">
        <v>440</v>
      </c>
      <c r="J9" t="s">
        <v>496</v>
      </c>
      <c r="K9" t="s">
        <v>157</v>
      </c>
      <c r="L9" t="s">
        <v>1270</v>
      </c>
      <c r="M9" s="9" t="s">
        <v>444</v>
      </c>
      <c r="Q9" t="s">
        <v>445</v>
      </c>
      <c r="R9" s="121"/>
      <c r="S9">
        <v>1</v>
      </c>
    </row>
    <row r="10" spans="1:20" hidden="1" x14ac:dyDescent="0.35">
      <c r="A10" t="s">
        <v>439</v>
      </c>
      <c r="B10" t="s">
        <v>446</v>
      </c>
      <c r="C10" s="3">
        <v>45293</v>
      </c>
      <c r="D10" t="s">
        <v>447</v>
      </c>
      <c r="E10" t="s">
        <v>448</v>
      </c>
      <c r="H10" t="s">
        <v>449</v>
      </c>
      <c r="J10" t="s">
        <v>450</v>
      </c>
      <c r="K10" t="s">
        <v>451</v>
      </c>
      <c r="M10">
        <v>337</v>
      </c>
      <c r="Q10" t="s">
        <v>402</v>
      </c>
      <c r="R10" s="121">
        <v>1</v>
      </c>
      <c r="S10">
        <v>1</v>
      </c>
    </row>
    <row r="11" spans="1:20" hidden="1" x14ac:dyDescent="0.35">
      <c r="A11" t="s">
        <v>439</v>
      </c>
      <c r="B11" t="s">
        <v>446</v>
      </c>
      <c r="C11" s="3">
        <v>45293</v>
      </c>
      <c r="D11" t="s">
        <v>447</v>
      </c>
      <c r="E11" t="s">
        <v>448</v>
      </c>
      <c r="H11" t="s">
        <v>449</v>
      </c>
      <c r="J11" t="s">
        <v>450</v>
      </c>
      <c r="K11" t="s">
        <v>451</v>
      </c>
      <c r="M11">
        <v>1825</v>
      </c>
      <c r="Q11" t="s">
        <v>402</v>
      </c>
      <c r="R11" s="121"/>
      <c r="S11">
        <v>1</v>
      </c>
    </row>
    <row r="12" spans="1:20" hidden="1" x14ac:dyDescent="0.35">
      <c r="A12" t="s">
        <v>439</v>
      </c>
      <c r="B12" t="s">
        <v>446</v>
      </c>
      <c r="C12" s="3">
        <v>45293</v>
      </c>
      <c r="D12" t="s">
        <v>447</v>
      </c>
      <c r="E12" t="s">
        <v>448</v>
      </c>
      <c r="H12" t="s">
        <v>449</v>
      </c>
      <c r="J12" t="s">
        <v>450</v>
      </c>
      <c r="K12" t="s">
        <v>451</v>
      </c>
      <c r="M12">
        <v>8062</v>
      </c>
      <c r="Q12" t="s">
        <v>402</v>
      </c>
      <c r="R12" s="121"/>
      <c r="S12">
        <v>1</v>
      </c>
    </row>
    <row r="13" spans="1:20" hidden="1" x14ac:dyDescent="0.35">
      <c r="A13" t="s">
        <v>439</v>
      </c>
      <c r="B13" t="s">
        <v>446</v>
      </c>
      <c r="C13" s="3">
        <v>45294</v>
      </c>
      <c r="D13" t="s">
        <v>447</v>
      </c>
      <c r="E13" t="s">
        <v>448</v>
      </c>
      <c r="H13" t="s">
        <v>449</v>
      </c>
      <c r="J13" t="s">
        <v>450</v>
      </c>
      <c r="K13" t="s">
        <v>451</v>
      </c>
      <c r="M13">
        <v>7715</v>
      </c>
      <c r="Q13" t="s">
        <v>402</v>
      </c>
      <c r="R13">
        <v>1</v>
      </c>
      <c r="S13">
        <v>1</v>
      </c>
    </row>
    <row r="14" spans="1:20" hidden="1" x14ac:dyDescent="0.35">
      <c r="A14" t="s">
        <v>439</v>
      </c>
      <c r="B14" t="s">
        <v>446</v>
      </c>
      <c r="C14" s="3">
        <v>45293</v>
      </c>
      <c r="D14" t="s">
        <v>51</v>
      </c>
      <c r="E14"/>
      <c r="H14" t="s">
        <v>52</v>
      </c>
      <c r="J14" t="s">
        <v>452</v>
      </c>
      <c r="K14" t="s">
        <v>453</v>
      </c>
      <c r="L14" t="s">
        <v>454</v>
      </c>
      <c r="M14">
        <v>9665</v>
      </c>
      <c r="Q14" t="s">
        <v>455</v>
      </c>
      <c r="R14">
        <v>1</v>
      </c>
      <c r="S14">
        <v>1</v>
      </c>
    </row>
    <row r="15" spans="1:20" hidden="1" x14ac:dyDescent="0.35">
      <c r="A15" t="s">
        <v>439</v>
      </c>
      <c r="B15" t="s">
        <v>446</v>
      </c>
      <c r="C15" s="3">
        <v>45293</v>
      </c>
      <c r="D15" t="s">
        <v>51</v>
      </c>
      <c r="E15"/>
      <c r="H15" t="s">
        <v>52</v>
      </c>
      <c r="J15" t="s">
        <v>456</v>
      </c>
      <c r="K15" t="s">
        <v>457</v>
      </c>
      <c r="L15" t="s">
        <v>458</v>
      </c>
      <c r="M15">
        <v>7737</v>
      </c>
      <c r="Q15" s="14" t="s">
        <v>629</v>
      </c>
      <c r="R15">
        <v>1</v>
      </c>
      <c r="S15">
        <v>1</v>
      </c>
    </row>
    <row r="16" spans="1:20" hidden="1" x14ac:dyDescent="0.35">
      <c r="A16" t="s">
        <v>439</v>
      </c>
      <c r="B16" t="s">
        <v>286</v>
      </c>
      <c r="C16" s="3">
        <v>45295</v>
      </c>
      <c r="D16" t="s">
        <v>459</v>
      </c>
      <c r="E16" t="s">
        <v>460</v>
      </c>
      <c r="H16" t="s">
        <v>300</v>
      </c>
      <c r="J16" t="s">
        <v>349</v>
      </c>
      <c r="K16" s="14" t="s">
        <v>461</v>
      </c>
      <c r="M16">
        <v>75</v>
      </c>
      <c r="Q16" s="14" t="s">
        <v>608</v>
      </c>
      <c r="R16">
        <v>1</v>
      </c>
      <c r="S16">
        <v>1</v>
      </c>
    </row>
    <row r="17" spans="1:19" hidden="1" x14ac:dyDescent="0.35">
      <c r="A17" t="s">
        <v>439</v>
      </c>
      <c r="B17" t="s">
        <v>31</v>
      </c>
      <c r="C17" s="3">
        <v>45294</v>
      </c>
      <c r="D17" t="s">
        <v>462</v>
      </c>
      <c r="E17"/>
      <c r="H17" t="s">
        <v>463</v>
      </c>
      <c r="J17" t="s">
        <v>464</v>
      </c>
      <c r="K17" s="14" t="s">
        <v>465</v>
      </c>
      <c r="M17" s="9" t="s">
        <v>466</v>
      </c>
      <c r="Q17" t="s">
        <v>467</v>
      </c>
      <c r="R17" s="121">
        <v>1</v>
      </c>
      <c r="S17">
        <v>1</v>
      </c>
    </row>
    <row r="18" spans="1:19" hidden="1" x14ac:dyDescent="0.35">
      <c r="A18" t="s">
        <v>439</v>
      </c>
      <c r="B18" t="s">
        <v>31</v>
      </c>
      <c r="C18" s="3">
        <v>45294</v>
      </c>
      <c r="D18" t="s">
        <v>462</v>
      </c>
      <c r="E18"/>
      <c r="H18" t="s">
        <v>463</v>
      </c>
      <c r="J18" t="s">
        <v>464</v>
      </c>
      <c r="K18" s="14" t="s">
        <v>465</v>
      </c>
      <c r="M18" s="9" t="s">
        <v>468</v>
      </c>
      <c r="Q18" t="s">
        <v>467</v>
      </c>
      <c r="R18" s="121"/>
      <c r="S18">
        <v>1</v>
      </c>
    </row>
    <row r="19" spans="1:19" hidden="1" x14ac:dyDescent="0.35">
      <c r="A19" t="s">
        <v>439</v>
      </c>
      <c r="B19" t="s">
        <v>31</v>
      </c>
      <c r="C19" s="3">
        <v>45293</v>
      </c>
      <c r="D19" t="s">
        <v>462</v>
      </c>
      <c r="E19"/>
      <c r="H19" t="s">
        <v>463</v>
      </c>
      <c r="J19" t="s">
        <v>469</v>
      </c>
      <c r="K19" s="14" t="s">
        <v>470</v>
      </c>
      <c r="M19" t="s">
        <v>471</v>
      </c>
      <c r="Q19" t="s">
        <v>472</v>
      </c>
      <c r="R19">
        <v>1</v>
      </c>
      <c r="S19">
        <v>1</v>
      </c>
    </row>
    <row r="20" spans="1:19" hidden="1" x14ac:dyDescent="0.35">
      <c r="A20" t="s">
        <v>439</v>
      </c>
      <c r="B20" t="s">
        <v>31</v>
      </c>
      <c r="C20" s="3">
        <v>45294</v>
      </c>
      <c r="D20" t="s">
        <v>462</v>
      </c>
      <c r="E20"/>
      <c r="H20" t="s">
        <v>463</v>
      </c>
      <c r="J20" t="s">
        <v>469</v>
      </c>
      <c r="K20" s="14" t="s">
        <v>470</v>
      </c>
      <c r="M20" t="s">
        <v>473</v>
      </c>
      <c r="Q20" t="s">
        <v>472</v>
      </c>
      <c r="R20">
        <v>1</v>
      </c>
      <c r="S20">
        <v>1</v>
      </c>
    </row>
    <row r="21" spans="1:19" hidden="1" x14ac:dyDescent="0.35">
      <c r="A21" s="30" t="s">
        <v>822</v>
      </c>
      <c r="B21" s="30" t="s">
        <v>822</v>
      </c>
      <c r="C21" s="30" t="s">
        <v>822</v>
      </c>
      <c r="D21" s="30" t="s">
        <v>822</v>
      </c>
      <c r="E21" s="30" t="s">
        <v>822</v>
      </c>
      <c r="F21" s="30" t="s">
        <v>822</v>
      </c>
      <c r="G21" s="30" t="s">
        <v>822</v>
      </c>
      <c r="H21" s="30" t="s">
        <v>822</v>
      </c>
      <c r="I21" s="30" t="s">
        <v>822</v>
      </c>
      <c r="J21" s="30" t="s">
        <v>822</v>
      </c>
      <c r="K21" s="30" t="s">
        <v>822</v>
      </c>
      <c r="L21" s="30" t="s">
        <v>822</v>
      </c>
      <c r="M21" s="30" t="s">
        <v>822</v>
      </c>
      <c r="N21" s="30" t="s">
        <v>822</v>
      </c>
      <c r="O21" s="30" t="s">
        <v>822</v>
      </c>
      <c r="P21" s="30" t="s">
        <v>822</v>
      </c>
      <c r="Q21" s="30" t="s">
        <v>822</v>
      </c>
      <c r="R21" s="30">
        <f>SUM(R7:R20)</f>
        <v>10</v>
      </c>
      <c r="S21" s="30">
        <f>SUM(S7:S20)</f>
        <v>14</v>
      </c>
    </row>
    <row r="22" spans="1:19" x14ac:dyDescent="0.35">
      <c r="A22" t="s">
        <v>439</v>
      </c>
      <c r="B22" t="s">
        <v>32</v>
      </c>
      <c r="C22" s="3">
        <v>45309</v>
      </c>
      <c r="D22" t="s">
        <v>323</v>
      </c>
      <c r="E22" s="4" t="s">
        <v>474</v>
      </c>
      <c r="H22" t="s">
        <v>475</v>
      </c>
      <c r="J22" t="s">
        <v>476</v>
      </c>
      <c r="K22" s="14" t="s">
        <v>477</v>
      </c>
      <c r="L22" t="s">
        <v>478</v>
      </c>
      <c r="M22" s="14">
        <v>9857</v>
      </c>
      <c r="N22" s="14" t="s">
        <v>480</v>
      </c>
      <c r="Q22" t="s">
        <v>492</v>
      </c>
      <c r="R22" s="121">
        <v>1</v>
      </c>
      <c r="S22">
        <v>1</v>
      </c>
    </row>
    <row r="23" spans="1:19" x14ac:dyDescent="0.35">
      <c r="A23" t="s">
        <v>439</v>
      </c>
      <c r="B23" t="s">
        <v>32</v>
      </c>
      <c r="C23" s="3">
        <v>45309</v>
      </c>
      <c r="D23" t="s">
        <v>323</v>
      </c>
      <c r="E23" s="4" t="s">
        <v>474</v>
      </c>
      <c r="H23" t="s">
        <v>475</v>
      </c>
      <c r="J23" t="s">
        <v>476</v>
      </c>
      <c r="K23" s="14" t="s">
        <v>477</v>
      </c>
      <c r="L23" t="s">
        <v>478</v>
      </c>
      <c r="M23" s="14">
        <v>9883</v>
      </c>
      <c r="N23" s="14" t="s">
        <v>480</v>
      </c>
      <c r="Q23" t="s">
        <v>492</v>
      </c>
      <c r="R23" s="121"/>
      <c r="S23">
        <v>1</v>
      </c>
    </row>
    <row r="24" spans="1:19" x14ac:dyDescent="0.35">
      <c r="A24" t="s">
        <v>439</v>
      </c>
      <c r="B24" t="s">
        <v>32</v>
      </c>
      <c r="C24" s="3">
        <v>45309</v>
      </c>
      <c r="D24" t="s">
        <v>323</v>
      </c>
      <c r="E24" s="4" t="s">
        <v>474</v>
      </c>
      <c r="H24" t="s">
        <v>475</v>
      </c>
      <c r="J24" t="s">
        <v>476</v>
      </c>
      <c r="K24" s="14" t="s">
        <v>477</v>
      </c>
      <c r="L24" t="s">
        <v>478</v>
      </c>
      <c r="M24" s="14">
        <v>4263</v>
      </c>
      <c r="N24" s="14" t="s">
        <v>480</v>
      </c>
      <c r="Q24" t="s">
        <v>492</v>
      </c>
      <c r="R24" s="121"/>
      <c r="S24">
        <v>1</v>
      </c>
    </row>
    <row r="25" spans="1:19" x14ac:dyDescent="0.35">
      <c r="A25" t="s">
        <v>439</v>
      </c>
      <c r="B25" t="s">
        <v>32</v>
      </c>
      <c r="C25" s="3">
        <v>45309</v>
      </c>
      <c r="D25" t="s">
        <v>323</v>
      </c>
      <c r="E25" s="4" t="s">
        <v>474</v>
      </c>
      <c r="H25" t="s">
        <v>475</v>
      </c>
      <c r="J25" t="s">
        <v>476</v>
      </c>
      <c r="K25" s="14" t="s">
        <v>477</v>
      </c>
      <c r="L25" t="s">
        <v>478</v>
      </c>
      <c r="M25" s="14" t="s">
        <v>479</v>
      </c>
      <c r="N25" s="14" t="s">
        <v>480</v>
      </c>
      <c r="Q25" t="s">
        <v>492</v>
      </c>
      <c r="R25" s="121"/>
      <c r="S25">
        <v>1</v>
      </c>
    </row>
    <row r="26" spans="1:19" x14ac:dyDescent="0.35">
      <c r="A26" t="s">
        <v>439</v>
      </c>
      <c r="B26" t="s">
        <v>32</v>
      </c>
      <c r="C26" s="3">
        <v>45313</v>
      </c>
      <c r="D26" t="s">
        <v>323</v>
      </c>
      <c r="E26" s="4" t="s">
        <v>474</v>
      </c>
      <c r="H26" t="s">
        <v>475</v>
      </c>
      <c r="J26" t="s">
        <v>486</v>
      </c>
      <c r="K26" t="s">
        <v>487</v>
      </c>
      <c r="L26" t="s">
        <v>488</v>
      </c>
      <c r="M26" s="14">
        <v>3767</v>
      </c>
      <c r="N26" s="14" t="s">
        <v>480</v>
      </c>
      <c r="P26" s="3">
        <v>45287</v>
      </c>
      <c r="Q26" s="4" t="s">
        <v>491</v>
      </c>
      <c r="R26" s="121">
        <v>1</v>
      </c>
      <c r="S26">
        <v>1</v>
      </c>
    </row>
    <row r="27" spans="1:19" x14ac:dyDescent="0.35">
      <c r="A27" t="s">
        <v>439</v>
      </c>
      <c r="B27" t="s">
        <v>32</v>
      </c>
      <c r="C27" s="3">
        <v>45313</v>
      </c>
      <c r="D27" t="s">
        <v>323</v>
      </c>
      <c r="E27" s="4" t="s">
        <v>474</v>
      </c>
      <c r="H27" t="s">
        <v>475</v>
      </c>
      <c r="J27" t="s">
        <v>486</v>
      </c>
      <c r="K27" t="s">
        <v>487</v>
      </c>
      <c r="L27" t="s">
        <v>488</v>
      </c>
      <c r="M27" s="14">
        <v>1045</v>
      </c>
      <c r="N27" s="14" t="s">
        <v>480</v>
      </c>
      <c r="P27" s="3">
        <v>45287</v>
      </c>
      <c r="Q27" s="4" t="s">
        <v>491</v>
      </c>
      <c r="R27" s="121"/>
      <c r="S27">
        <v>1</v>
      </c>
    </row>
    <row r="28" spans="1:19" x14ac:dyDescent="0.35">
      <c r="A28" t="s">
        <v>439</v>
      </c>
      <c r="B28" t="s">
        <v>32</v>
      </c>
      <c r="C28" s="3">
        <v>45313</v>
      </c>
      <c r="D28" t="s">
        <v>323</v>
      </c>
      <c r="E28" s="4" t="s">
        <v>474</v>
      </c>
      <c r="H28" t="s">
        <v>475</v>
      </c>
      <c r="J28" t="s">
        <v>486</v>
      </c>
      <c r="K28" t="s">
        <v>487</v>
      </c>
      <c r="L28" t="s">
        <v>488</v>
      </c>
      <c r="M28" s="14">
        <v>3240</v>
      </c>
      <c r="N28" s="14" t="s">
        <v>480</v>
      </c>
      <c r="P28" s="3">
        <v>45287</v>
      </c>
      <c r="Q28" s="4" t="s">
        <v>491</v>
      </c>
      <c r="R28" s="121"/>
      <c r="S28">
        <v>1</v>
      </c>
    </row>
    <row r="29" spans="1:19" x14ac:dyDescent="0.35">
      <c r="A29" t="s">
        <v>439</v>
      </c>
      <c r="B29" t="s">
        <v>32</v>
      </c>
      <c r="C29" s="3">
        <v>45313</v>
      </c>
      <c r="D29" t="s">
        <v>323</v>
      </c>
      <c r="E29" s="4" t="s">
        <v>474</v>
      </c>
      <c r="H29" t="s">
        <v>475</v>
      </c>
      <c r="J29" t="s">
        <v>486</v>
      </c>
      <c r="K29" t="s">
        <v>487</v>
      </c>
      <c r="L29" t="s">
        <v>488</v>
      </c>
      <c r="M29" s="14">
        <v>4779</v>
      </c>
      <c r="N29" s="14" t="s">
        <v>480</v>
      </c>
      <c r="P29" s="3">
        <v>45287</v>
      </c>
      <c r="Q29" s="4" t="s">
        <v>491</v>
      </c>
      <c r="R29" s="121"/>
      <c r="S29">
        <v>1</v>
      </c>
    </row>
    <row r="30" spans="1:19" x14ac:dyDescent="0.35">
      <c r="A30" t="s">
        <v>439</v>
      </c>
      <c r="B30" t="s">
        <v>32</v>
      </c>
      <c r="C30" s="3">
        <v>45313</v>
      </c>
      <c r="D30" t="s">
        <v>323</v>
      </c>
      <c r="E30" s="4" t="s">
        <v>474</v>
      </c>
      <c r="H30" t="s">
        <v>475</v>
      </c>
      <c r="J30" t="s">
        <v>486</v>
      </c>
      <c r="K30" t="s">
        <v>487</v>
      </c>
      <c r="L30" t="s">
        <v>488</v>
      </c>
      <c r="M30" s="14" t="s">
        <v>489</v>
      </c>
      <c r="N30" s="14" t="s">
        <v>480</v>
      </c>
      <c r="P30" s="3">
        <v>45287</v>
      </c>
      <c r="Q30" s="4" t="s">
        <v>491</v>
      </c>
      <c r="R30" s="121"/>
      <c r="S30">
        <v>1</v>
      </c>
    </row>
    <row r="31" spans="1:19" x14ac:dyDescent="0.35">
      <c r="A31" t="s">
        <v>439</v>
      </c>
      <c r="B31" t="s">
        <v>32</v>
      </c>
      <c r="C31" s="3">
        <v>45313</v>
      </c>
      <c r="D31" t="s">
        <v>323</v>
      </c>
      <c r="E31" s="4" t="s">
        <v>474</v>
      </c>
      <c r="H31" t="s">
        <v>475</v>
      </c>
      <c r="J31" t="s">
        <v>486</v>
      </c>
      <c r="K31" t="s">
        <v>487</v>
      </c>
      <c r="L31" t="s">
        <v>488</v>
      </c>
      <c r="M31" s="14">
        <v>3765</v>
      </c>
      <c r="N31" s="14" t="s">
        <v>480</v>
      </c>
      <c r="P31" s="3">
        <v>45287</v>
      </c>
      <c r="Q31" s="4" t="s">
        <v>491</v>
      </c>
      <c r="R31" s="121"/>
      <c r="S31">
        <v>1</v>
      </c>
    </row>
    <row r="32" spans="1:19" x14ac:dyDescent="0.35">
      <c r="A32" t="s">
        <v>439</v>
      </c>
      <c r="B32" t="s">
        <v>32</v>
      </c>
      <c r="C32" s="3">
        <v>45313</v>
      </c>
      <c r="D32" t="s">
        <v>323</v>
      </c>
      <c r="E32" s="4" t="s">
        <v>474</v>
      </c>
      <c r="H32" t="s">
        <v>475</v>
      </c>
      <c r="J32" t="s">
        <v>486</v>
      </c>
      <c r="K32" t="s">
        <v>487</v>
      </c>
      <c r="L32" t="s">
        <v>488</v>
      </c>
      <c r="M32" s="14">
        <v>10159</v>
      </c>
      <c r="N32" s="14" t="s">
        <v>480</v>
      </c>
      <c r="P32" s="3">
        <v>45287</v>
      </c>
      <c r="Q32" s="4" t="s">
        <v>491</v>
      </c>
      <c r="R32" s="121"/>
      <c r="S32">
        <v>1</v>
      </c>
    </row>
    <row r="33" spans="1:19" x14ac:dyDescent="0.35">
      <c r="A33" t="s">
        <v>439</v>
      </c>
      <c r="B33" t="s">
        <v>32</v>
      </c>
      <c r="C33" s="3">
        <v>45313</v>
      </c>
      <c r="D33" t="s">
        <v>323</v>
      </c>
      <c r="E33" s="4" t="s">
        <v>474</v>
      </c>
      <c r="H33" t="s">
        <v>475</v>
      </c>
      <c r="J33" t="s">
        <v>486</v>
      </c>
      <c r="K33" t="s">
        <v>487</v>
      </c>
      <c r="L33" t="s">
        <v>488</v>
      </c>
      <c r="M33" s="14" t="s">
        <v>490</v>
      </c>
      <c r="N33" s="14" t="s">
        <v>480</v>
      </c>
      <c r="P33" s="3">
        <v>45287</v>
      </c>
      <c r="Q33" s="4" t="s">
        <v>491</v>
      </c>
      <c r="R33" s="121"/>
      <c r="S33">
        <v>1</v>
      </c>
    </row>
    <row r="34" spans="1:19" x14ac:dyDescent="0.35">
      <c r="A34" t="s">
        <v>439</v>
      </c>
      <c r="B34" t="s">
        <v>32</v>
      </c>
      <c r="C34" s="3">
        <v>45313</v>
      </c>
      <c r="D34" t="s">
        <v>323</v>
      </c>
      <c r="E34" s="4" t="s">
        <v>474</v>
      </c>
      <c r="H34" t="s">
        <v>475</v>
      </c>
      <c r="J34" t="s">
        <v>486</v>
      </c>
      <c r="K34" t="s">
        <v>487</v>
      </c>
      <c r="L34" t="s">
        <v>488</v>
      </c>
      <c r="M34" s="14">
        <v>10172</v>
      </c>
      <c r="N34" s="14" t="s">
        <v>480</v>
      </c>
      <c r="P34" s="3">
        <v>45287</v>
      </c>
      <c r="Q34" t="s">
        <v>492</v>
      </c>
      <c r="R34" s="121"/>
      <c r="S34">
        <v>1</v>
      </c>
    </row>
    <row r="35" spans="1:19" hidden="1" x14ac:dyDescent="0.35">
      <c r="A35" t="s">
        <v>439</v>
      </c>
      <c r="B35" t="s">
        <v>31</v>
      </c>
      <c r="C35" s="3">
        <v>45295</v>
      </c>
      <c r="D35" t="s">
        <v>151</v>
      </c>
      <c r="H35" t="s">
        <v>440</v>
      </c>
      <c r="J35" t="s">
        <v>162</v>
      </c>
      <c r="K35" t="s">
        <v>163</v>
      </c>
      <c r="L35" t="s">
        <v>1273</v>
      </c>
      <c r="M35" s="14">
        <v>8586</v>
      </c>
      <c r="N35" s="14" t="s">
        <v>480</v>
      </c>
      <c r="Q35" s="14" t="s">
        <v>699</v>
      </c>
      <c r="R35" s="121">
        <v>1</v>
      </c>
      <c r="S35">
        <v>1</v>
      </c>
    </row>
    <row r="36" spans="1:19" hidden="1" x14ac:dyDescent="0.35">
      <c r="A36" t="s">
        <v>439</v>
      </c>
      <c r="B36" t="s">
        <v>31</v>
      </c>
      <c r="C36" s="3">
        <v>45295</v>
      </c>
      <c r="D36" t="s">
        <v>151</v>
      </c>
      <c r="H36" t="s">
        <v>440</v>
      </c>
      <c r="J36" t="s">
        <v>162</v>
      </c>
      <c r="K36" t="s">
        <v>163</v>
      </c>
      <c r="L36" t="s">
        <v>1273</v>
      </c>
      <c r="M36" s="14">
        <v>9396</v>
      </c>
      <c r="N36" s="14" t="s">
        <v>480</v>
      </c>
      <c r="Q36" t="s">
        <v>495</v>
      </c>
      <c r="R36" s="121"/>
      <c r="S36">
        <v>1</v>
      </c>
    </row>
    <row r="37" spans="1:19" hidden="1" x14ac:dyDescent="0.35">
      <c r="A37" t="s">
        <v>439</v>
      </c>
      <c r="B37" t="s">
        <v>31</v>
      </c>
      <c r="C37" s="3">
        <v>45295</v>
      </c>
      <c r="D37" t="s">
        <v>151</v>
      </c>
      <c r="H37" t="s">
        <v>440</v>
      </c>
      <c r="J37" t="s">
        <v>493</v>
      </c>
      <c r="K37" t="s">
        <v>494</v>
      </c>
      <c r="L37" t="s">
        <v>1278</v>
      </c>
      <c r="M37" s="14">
        <v>4588</v>
      </c>
      <c r="N37" s="14" t="s">
        <v>480</v>
      </c>
      <c r="Q37" t="s">
        <v>604</v>
      </c>
      <c r="R37" s="121">
        <v>1</v>
      </c>
      <c r="S37">
        <v>1</v>
      </c>
    </row>
    <row r="38" spans="1:19" hidden="1" x14ac:dyDescent="0.35">
      <c r="A38" t="s">
        <v>439</v>
      </c>
      <c r="B38" t="s">
        <v>31</v>
      </c>
      <c r="C38" s="3">
        <v>45295</v>
      </c>
      <c r="D38" t="s">
        <v>151</v>
      </c>
      <c r="H38" t="s">
        <v>440</v>
      </c>
      <c r="J38" t="s">
        <v>493</v>
      </c>
      <c r="K38" t="s">
        <v>494</v>
      </c>
      <c r="L38" t="s">
        <v>1278</v>
      </c>
      <c r="M38" s="14">
        <v>3980</v>
      </c>
      <c r="N38" s="14" t="s">
        <v>480</v>
      </c>
      <c r="Q38" s="14" t="s">
        <v>608</v>
      </c>
      <c r="R38" s="121"/>
      <c r="S38">
        <v>1</v>
      </c>
    </row>
    <row r="39" spans="1:19" hidden="1" x14ac:dyDescent="0.35">
      <c r="A39" t="s">
        <v>439</v>
      </c>
      <c r="B39" t="s">
        <v>31</v>
      </c>
      <c r="C39" s="3">
        <v>45295</v>
      </c>
      <c r="D39" t="s">
        <v>151</v>
      </c>
      <c r="H39" t="s">
        <v>440</v>
      </c>
      <c r="J39" t="s">
        <v>493</v>
      </c>
      <c r="K39" t="s">
        <v>494</v>
      </c>
      <c r="L39" t="s">
        <v>1278</v>
      </c>
      <c r="M39" s="14">
        <v>1354</v>
      </c>
      <c r="N39" s="14" t="s">
        <v>480</v>
      </c>
      <c r="Q39" s="14" t="s">
        <v>608</v>
      </c>
      <c r="R39" s="121"/>
      <c r="S39">
        <v>1</v>
      </c>
    </row>
    <row r="40" spans="1:19" hidden="1" x14ac:dyDescent="0.35">
      <c r="A40" t="s">
        <v>439</v>
      </c>
      <c r="B40" t="s">
        <v>31</v>
      </c>
      <c r="C40" s="3">
        <v>45296</v>
      </c>
      <c r="D40" t="s">
        <v>151</v>
      </c>
      <c r="H40" t="s">
        <v>440</v>
      </c>
      <c r="J40" t="s">
        <v>496</v>
      </c>
      <c r="K40" t="s">
        <v>157</v>
      </c>
      <c r="L40" t="s">
        <v>1270</v>
      </c>
      <c r="M40" s="14">
        <v>6069</v>
      </c>
      <c r="N40" s="14" t="s">
        <v>480</v>
      </c>
      <c r="Q40" s="14" t="s">
        <v>608</v>
      </c>
      <c r="R40">
        <v>1</v>
      </c>
      <c r="S40">
        <v>1</v>
      </c>
    </row>
    <row r="41" spans="1:19" hidden="1" x14ac:dyDescent="0.35">
      <c r="A41" t="s">
        <v>439</v>
      </c>
      <c r="B41" t="s">
        <v>31</v>
      </c>
      <c r="C41" s="3">
        <v>45296</v>
      </c>
      <c r="D41" t="s">
        <v>151</v>
      </c>
      <c r="H41" t="s">
        <v>440</v>
      </c>
      <c r="J41" t="s">
        <v>497</v>
      </c>
      <c r="K41" t="s">
        <v>498</v>
      </c>
      <c r="M41" s="14">
        <v>1602</v>
      </c>
      <c r="N41" s="14" t="s">
        <v>480</v>
      </c>
      <c r="Q41" s="4" t="s">
        <v>499</v>
      </c>
      <c r="R41">
        <v>1</v>
      </c>
      <c r="S41">
        <v>1</v>
      </c>
    </row>
    <row r="42" spans="1:19" hidden="1" x14ac:dyDescent="0.35">
      <c r="A42" t="s">
        <v>439</v>
      </c>
      <c r="B42" t="s">
        <v>31</v>
      </c>
      <c r="C42" s="3">
        <v>45296</v>
      </c>
      <c r="D42" t="s">
        <v>151</v>
      </c>
      <c r="H42" t="s">
        <v>440</v>
      </c>
      <c r="J42" t="s">
        <v>500</v>
      </c>
      <c r="K42" t="s">
        <v>153</v>
      </c>
      <c r="L42" t="s">
        <v>1257</v>
      </c>
      <c r="M42" s="14">
        <v>3444</v>
      </c>
      <c r="N42" s="14" t="s">
        <v>480</v>
      </c>
      <c r="Q42" t="s">
        <v>501</v>
      </c>
      <c r="R42" s="121">
        <v>1</v>
      </c>
      <c r="S42">
        <v>1</v>
      </c>
    </row>
    <row r="43" spans="1:19" hidden="1" x14ac:dyDescent="0.35">
      <c r="A43" t="s">
        <v>439</v>
      </c>
      <c r="B43" t="s">
        <v>31</v>
      </c>
      <c r="C43" s="3">
        <v>45296</v>
      </c>
      <c r="D43" t="s">
        <v>151</v>
      </c>
      <c r="H43" t="s">
        <v>440</v>
      </c>
      <c r="J43" t="s">
        <v>500</v>
      </c>
      <c r="K43" t="s">
        <v>153</v>
      </c>
      <c r="L43" t="s">
        <v>1257</v>
      </c>
      <c r="M43" s="14">
        <v>2873</v>
      </c>
      <c r="N43" s="14" t="s">
        <v>480</v>
      </c>
      <c r="Q43" s="4" t="s">
        <v>502</v>
      </c>
      <c r="R43" s="121"/>
      <c r="S43">
        <v>1</v>
      </c>
    </row>
    <row r="44" spans="1:19" hidden="1" x14ac:dyDescent="0.35">
      <c r="A44" t="s">
        <v>439</v>
      </c>
      <c r="B44" t="s">
        <v>31</v>
      </c>
      <c r="C44" s="3">
        <v>45297</v>
      </c>
      <c r="D44" t="s">
        <v>151</v>
      </c>
      <c r="H44" t="s">
        <v>440</v>
      </c>
      <c r="J44" t="s">
        <v>441</v>
      </c>
      <c r="K44" t="s">
        <v>442</v>
      </c>
      <c r="L44" t="s">
        <v>1260</v>
      </c>
      <c r="M44" s="14">
        <v>2681</v>
      </c>
      <c r="N44" s="14" t="s">
        <v>480</v>
      </c>
      <c r="Q44" t="s">
        <v>503</v>
      </c>
      <c r="R44" s="121">
        <v>1</v>
      </c>
      <c r="S44">
        <v>1</v>
      </c>
    </row>
    <row r="45" spans="1:19" hidden="1" x14ac:dyDescent="0.35">
      <c r="A45" t="s">
        <v>439</v>
      </c>
      <c r="B45" t="s">
        <v>31</v>
      </c>
      <c r="C45" s="3">
        <v>45297</v>
      </c>
      <c r="D45" t="s">
        <v>151</v>
      </c>
      <c r="H45" t="s">
        <v>440</v>
      </c>
      <c r="J45" t="s">
        <v>441</v>
      </c>
      <c r="K45" t="s">
        <v>442</v>
      </c>
      <c r="L45" t="s">
        <v>1260</v>
      </c>
      <c r="M45" s="14">
        <v>1567</v>
      </c>
      <c r="N45" s="14" t="s">
        <v>480</v>
      </c>
      <c r="Q45" t="s">
        <v>503</v>
      </c>
      <c r="R45" s="121"/>
      <c r="S45">
        <v>1</v>
      </c>
    </row>
    <row r="46" spans="1:19" hidden="1" x14ac:dyDescent="0.35">
      <c r="A46" t="s">
        <v>439</v>
      </c>
      <c r="B46" t="s">
        <v>31</v>
      </c>
      <c r="C46" s="3">
        <v>45297</v>
      </c>
      <c r="D46" t="s">
        <v>151</v>
      </c>
      <c r="H46" t="s">
        <v>440</v>
      </c>
      <c r="J46" t="s">
        <v>504</v>
      </c>
      <c r="K46" t="s">
        <v>442</v>
      </c>
      <c r="L46" t="s">
        <v>1262</v>
      </c>
      <c r="M46" s="14">
        <v>3168</v>
      </c>
      <c r="N46" s="14" t="s">
        <v>480</v>
      </c>
      <c r="Q46" t="s">
        <v>505</v>
      </c>
      <c r="R46" s="121">
        <v>1</v>
      </c>
      <c r="S46">
        <v>1</v>
      </c>
    </row>
    <row r="47" spans="1:19" hidden="1" x14ac:dyDescent="0.35">
      <c r="A47" t="s">
        <v>439</v>
      </c>
      <c r="B47" t="s">
        <v>31</v>
      </c>
      <c r="C47" s="3">
        <v>45297</v>
      </c>
      <c r="D47" t="s">
        <v>151</v>
      </c>
      <c r="H47" t="s">
        <v>440</v>
      </c>
      <c r="J47" t="s">
        <v>504</v>
      </c>
      <c r="K47" t="s">
        <v>442</v>
      </c>
      <c r="L47" t="s">
        <v>1262</v>
      </c>
      <c r="M47" s="14" t="s">
        <v>506</v>
      </c>
      <c r="N47" s="14" t="s">
        <v>480</v>
      </c>
      <c r="Q47" t="s">
        <v>505</v>
      </c>
      <c r="R47" s="121"/>
      <c r="S47">
        <v>1</v>
      </c>
    </row>
    <row r="48" spans="1:19" hidden="1" x14ac:dyDescent="0.35">
      <c r="A48" t="s">
        <v>439</v>
      </c>
      <c r="B48" t="s">
        <v>31</v>
      </c>
      <c r="C48" s="3">
        <v>45298</v>
      </c>
      <c r="D48" t="s">
        <v>151</v>
      </c>
      <c r="H48" t="s">
        <v>440</v>
      </c>
      <c r="J48" t="s">
        <v>162</v>
      </c>
      <c r="K48" t="s">
        <v>163</v>
      </c>
      <c r="L48" t="s">
        <v>1273</v>
      </c>
      <c r="M48" s="14">
        <v>9612</v>
      </c>
      <c r="N48" s="14" t="s">
        <v>480</v>
      </c>
      <c r="Q48" s="14" t="s">
        <v>699</v>
      </c>
      <c r="R48">
        <v>1</v>
      </c>
      <c r="S48">
        <v>1</v>
      </c>
    </row>
    <row r="49" spans="1:19" hidden="1" x14ac:dyDescent="0.35">
      <c r="A49" t="s">
        <v>439</v>
      </c>
      <c r="B49" t="s">
        <v>31</v>
      </c>
      <c r="C49" s="3">
        <v>45298</v>
      </c>
      <c r="D49" t="s">
        <v>151</v>
      </c>
      <c r="H49" t="s">
        <v>440</v>
      </c>
      <c r="J49" t="s">
        <v>507</v>
      </c>
      <c r="K49" t="s">
        <v>508</v>
      </c>
      <c r="M49" s="14">
        <v>5372</v>
      </c>
      <c r="N49" s="14" t="s">
        <v>480</v>
      </c>
      <c r="Q49" t="s">
        <v>509</v>
      </c>
      <c r="R49" s="121">
        <v>1</v>
      </c>
      <c r="S49">
        <v>1</v>
      </c>
    </row>
    <row r="50" spans="1:19" hidden="1" x14ac:dyDescent="0.35">
      <c r="A50" t="s">
        <v>439</v>
      </c>
      <c r="B50" t="s">
        <v>31</v>
      </c>
      <c r="C50" s="3">
        <v>45298</v>
      </c>
      <c r="D50" t="s">
        <v>151</v>
      </c>
      <c r="H50" t="s">
        <v>440</v>
      </c>
      <c r="J50" t="s">
        <v>507</v>
      </c>
      <c r="K50" t="s">
        <v>508</v>
      </c>
      <c r="M50" s="14" t="s">
        <v>510</v>
      </c>
      <c r="N50" s="14" t="s">
        <v>480</v>
      </c>
      <c r="Q50" t="s">
        <v>509</v>
      </c>
      <c r="R50" s="121"/>
      <c r="S50">
        <v>1</v>
      </c>
    </row>
    <row r="51" spans="1:19" hidden="1" x14ac:dyDescent="0.35">
      <c r="A51" t="s">
        <v>439</v>
      </c>
      <c r="B51" t="s">
        <v>31</v>
      </c>
      <c r="C51" s="3">
        <v>45298</v>
      </c>
      <c r="D51" t="s">
        <v>151</v>
      </c>
      <c r="H51" t="s">
        <v>440</v>
      </c>
      <c r="J51" t="s">
        <v>507</v>
      </c>
      <c r="K51" t="s">
        <v>508</v>
      </c>
      <c r="M51" s="14">
        <v>5508</v>
      </c>
      <c r="N51" s="14" t="s">
        <v>480</v>
      </c>
      <c r="Q51" t="s">
        <v>509</v>
      </c>
      <c r="R51" s="121"/>
      <c r="S51">
        <v>1</v>
      </c>
    </row>
    <row r="52" spans="1:19" hidden="1" x14ac:dyDescent="0.35">
      <c r="A52" t="s">
        <v>439</v>
      </c>
      <c r="B52" t="s">
        <v>31</v>
      </c>
      <c r="C52" s="3">
        <v>45298</v>
      </c>
      <c r="D52" t="s">
        <v>151</v>
      </c>
      <c r="H52" t="s">
        <v>440</v>
      </c>
      <c r="J52" t="s">
        <v>507</v>
      </c>
      <c r="K52" t="s">
        <v>508</v>
      </c>
      <c r="M52" s="14">
        <v>5509</v>
      </c>
      <c r="N52" s="14" t="s">
        <v>480</v>
      </c>
      <c r="Q52" t="s">
        <v>509</v>
      </c>
      <c r="R52" s="121"/>
      <c r="S52">
        <v>1</v>
      </c>
    </row>
    <row r="53" spans="1:19" hidden="1" x14ac:dyDescent="0.35">
      <c r="A53" t="s">
        <v>439</v>
      </c>
      <c r="B53" t="s">
        <v>31</v>
      </c>
      <c r="C53" s="3">
        <v>45298</v>
      </c>
      <c r="D53" t="s">
        <v>151</v>
      </c>
      <c r="H53" t="s">
        <v>440</v>
      </c>
      <c r="J53" t="s">
        <v>496</v>
      </c>
      <c r="K53" t="s">
        <v>157</v>
      </c>
      <c r="L53" t="s">
        <v>1270</v>
      </c>
      <c r="M53" s="15" t="s">
        <v>511</v>
      </c>
      <c r="N53" s="14" t="s">
        <v>480</v>
      </c>
      <c r="Q53" s="14" t="s">
        <v>608</v>
      </c>
      <c r="R53">
        <v>1</v>
      </c>
      <c r="S53">
        <v>1</v>
      </c>
    </row>
    <row r="54" spans="1:19" hidden="1" x14ac:dyDescent="0.35">
      <c r="A54" t="s">
        <v>439</v>
      </c>
      <c r="B54" t="s">
        <v>31</v>
      </c>
      <c r="C54" s="3">
        <v>45299</v>
      </c>
      <c r="D54" t="s">
        <v>151</v>
      </c>
      <c r="H54" t="s">
        <v>440</v>
      </c>
      <c r="J54" t="s">
        <v>493</v>
      </c>
      <c r="K54" t="s">
        <v>494</v>
      </c>
      <c r="L54" t="s">
        <v>1278</v>
      </c>
      <c r="M54" s="14">
        <v>2484</v>
      </c>
      <c r="N54" s="14" t="s">
        <v>480</v>
      </c>
      <c r="Q54" t="s">
        <v>512</v>
      </c>
      <c r="R54" s="121">
        <v>1</v>
      </c>
      <c r="S54">
        <v>1</v>
      </c>
    </row>
    <row r="55" spans="1:19" hidden="1" x14ac:dyDescent="0.35">
      <c r="A55" t="s">
        <v>439</v>
      </c>
      <c r="B55" t="s">
        <v>31</v>
      </c>
      <c r="C55" s="3">
        <v>45299</v>
      </c>
      <c r="D55" t="s">
        <v>151</v>
      </c>
      <c r="H55" t="s">
        <v>440</v>
      </c>
      <c r="J55" t="s">
        <v>493</v>
      </c>
      <c r="K55" t="s">
        <v>494</v>
      </c>
      <c r="L55" t="s">
        <v>1278</v>
      </c>
      <c r="M55" s="14">
        <v>2547</v>
      </c>
      <c r="N55" s="14" t="s">
        <v>480</v>
      </c>
      <c r="Q55" t="s">
        <v>512</v>
      </c>
      <c r="R55" s="121"/>
      <c r="S55">
        <v>1</v>
      </c>
    </row>
    <row r="56" spans="1:19" hidden="1" x14ac:dyDescent="0.35">
      <c r="A56" t="s">
        <v>439</v>
      </c>
      <c r="B56" t="s">
        <v>31</v>
      </c>
      <c r="C56" s="3">
        <v>45299</v>
      </c>
      <c r="D56" t="s">
        <v>151</v>
      </c>
      <c r="H56" t="s">
        <v>440</v>
      </c>
      <c r="J56" t="s">
        <v>493</v>
      </c>
      <c r="K56" t="s">
        <v>494</v>
      </c>
      <c r="L56" t="s">
        <v>1278</v>
      </c>
      <c r="M56" s="14">
        <v>7945</v>
      </c>
      <c r="N56" s="14" t="s">
        <v>480</v>
      </c>
      <c r="Q56" t="s">
        <v>512</v>
      </c>
      <c r="R56" s="121"/>
      <c r="S56">
        <v>1</v>
      </c>
    </row>
    <row r="57" spans="1:19" hidden="1" x14ac:dyDescent="0.35">
      <c r="A57" t="s">
        <v>439</v>
      </c>
      <c r="B57" t="s">
        <v>31</v>
      </c>
      <c r="C57" s="3">
        <v>45299</v>
      </c>
      <c r="D57" t="s">
        <v>151</v>
      </c>
      <c r="H57" t="s">
        <v>440</v>
      </c>
      <c r="J57" t="s">
        <v>500</v>
      </c>
      <c r="K57" t="s">
        <v>153</v>
      </c>
      <c r="L57" t="s">
        <v>1257</v>
      </c>
      <c r="M57" s="14">
        <v>1604</v>
      </c>
      <c r="N57" s="14" t="s">
        <v>480</v>
      </c>
      <c r="Q57" t="s">
        <v>706</v>
      </c>
      <c r="R57">
        <v>1</v>
      </c>
      <c r="S57">
        <v>1</v>
      </c>
    </row>
    <row r="58" spans="1:19" hidden="1" x14ac:dyDescent="0.35">
      <c r="A58" t="s">
        <v>439</v>
      </c>
      <c r="B58" t="s">
        <v>31</v>
      </c>
      <c r="C58" s="3">
        <v>45299</v>
      </c>
      <c r="D58" t="s">
        <v>151</v>
      </c>
      <c r="H58" t="s">
        <v>440</v>
      </c>
      <c r="J58" t="s">
        <v>513</v>
      </c>
      <c r="K58" t="s">
        <v>168</v>
      </c>
      <c r="M58" s="14">
        <v>3598</v>
      </c>
      <c r="N58" s="14" t="s">
        <v>480</v>
      </c>
      <c r="Q58" t="s">
        <v>505</v>
      </c>
      <c r="R58" s="121">
        <v>1</v>
      </c>
      <c r="S58">
        <v>1</v>
      </c>
    </row>
    <row r="59" spans="1:19" hidden="1" x14ac:dyDescent="0.35">
      <c r="A59" t="s">
        <v>439</v>
      </c>
      <c r="B59" t="s">
        <v>31</v>
      </c>
      <c r="C59" s="3">
        <v>45299</v>
      </c>
      <c r="D59" t="s">
        <v>151</v>
      </c>
      <c r="H59" t="s">
        <v>440</v>
      </c>
      <c r="J59" t="s">
        <v>513</v>
      </c>
      <c r="K59" t="s">
        <v>168</v>
      </c>
      <c r="M59" s="14">
        <v>7964</v>
      </c>
      <c r="N59" s="14" t="s">
        <v>480</v>
      </c>
      <c r="Q59" s="14" t="s">
        <v>608</v>
      </c>
      <c r="R59" s="121"/>
      <c r="S59">
        <v>1</v>
      </c>
    </row>
    <row r="60" spans="1:19" hidden="1" x14ac:dyDescent="0.35">
      <c r="A60" t="s">
        <v>439</v>
      </c>
      <c r="B60" t="s">
        <v>31</v>
      </c>
      <c r="C60" s="3">
        <v>45299</v>
      </c>
      <c r="D60" t="s">
        <v>151</v>
      </c>
      <c r="H60" t="s">
        <v>440</v>
      </c>
      <c r="J60" t="s">
        <v>162</v>
      </c>
      <c r="K60" t="s">
        <v>163</v>
      </c>
      <c r="L60" t="s">
        <v>1273</v>
      </c>
      <c r="M60" s="14">
        <v>9657</v>
      </c>
      <c r="N60" s="14" t="s">
        <v>480</v>
      </c>
      <c r="Q60" s="14" t="s">
        <v>699</v>
      </c>
      <c r="R60" s="121">
        <v>1</v>
      </c>
      <c r="S60">
        <v>1</v>
      </c>
    </row>
    <row r="61" spans="1:19" hidden="1" x14ac:dyDescent="0.35">
      <c r="A61" t="s">
        <v>439</v>
      </c>
      <c r="B61" t="s">
        <v>31</v>
      </c>
      <c r="C61" s="3">
        <v>45299</v>
      </c>
      <c r="D61" t="s">
        <v>151</v>
      </c>
      <c r="H61" t="s">
        <v>440</v>
      </c>
      <c r="J61" t="s">
        <v>162</v>
      </c>
      <c r="K61" t="s">
        <v>163</v>
      </c>
      <c r="L61" t="s">
        <v>1273</v>
      </c>
      <c r="M61" s="14">
        <v>7164</v>
      </c>
      <c r="N61" s="14" t="s">
        <v>480</v>
      </c>
      <c r="Q61" s="14" t="s">
        <v>699</v>
      </c>
      <c r="R61" s="121"/>
      <c r="S61">
        <v>1</v>
      </c>
    </row>
    <row r="62" spans="1:19" hidden="1" x14ac:dyDescent="0.35">
      <c r="A62" t="s">
        <v>439</v>
      </c>
      <c r="B62" t="s">
        <v>31</v>
      </c>
      <c r="C62" s="3">
        <v>45299</v>
      </c>
      <c r="D62" t="s">
        <v>151</v>
      </c>
      <c r="H62" t="s">
        <v>440</v>
      </c>
      <c r="J62" t="s">
        <v>162</v>
      </c>
      <c r="K62" t="s">
        <v>163</v>
      </c>
      <c r="L62" t="s">
        <v>1273</v>
      </c>
      <c r="M62" s="14">
        <v>9653</v>
      </c>
      <c r="N62" s="14" t="s">
        <v>480</v>
      </c>
      <c r="Q62" s="14" t="s">
        <v>699</v>
      </c>
      <c r="R62" s="121"/>
      <c r="S62">
        <v>1</v>
      </c>
    </row>
    <row r="63" spans="1:19" hidden="1" x14ac:dyDescent="0.35">
      <c r="A63" t="s">
        <v>439</v>
      </c>
      <c r="B63" t="s">
        <v>31</v>
      </c>
      <c r="C63" s="3">
        <v>45299</v>
      </c>
      <c r="D63" t="s">
        <v>151</v>
      </c>
      <c r="H63" t="s">
        <v>440</v>
      </c>
      <c r="J63" t="s">
        <v>162</v>
      </c>
      <c r="K63" t="s">
        <v>163</v>
      </c>
      <c r="L63" t="s">
        <v>1273</v>
      </c>
      <c r="M63" s="14">
        <v>4662</v>
      </c>
      <c r="N63" s="14" t="s">
        <v>480</v>
      </c>
      <c r="Q63" s="14" t="s">
        <v>699</v>
      </c>
      <c r="R63" s="121"/>
      <c r="S63">
        <v>1</v>
      </c>
    </row>
    <row r="64" spans="1:19" hidden="1" x14ac:dyDescent="0.35">
      <c r="A64" t="s">
        <v>439</v>
      </c>
      <c r="B64" t="s">
        <v>31</v>
      </c>
      <c r="C64" s="3">
        <v>45299</v>
      </c>
      <c r="D64" t="s">
        <v>151</v>
      </c>
      <c r="H64" t="s">
        <v>440</v>
      </c>
      <c r="J64" t="s">
        <v>162</v>
      </c>
      <c r="K64" t="s">
        <v>163</v>
      </c>
      <c r="L64" t="s">
        <v>1273</v>
      </c>
      <c r="M64" s="14">
        <v>4625</v>
      </c>
      <c r="N64" s="14" t="s">
        <v>480</v>
      </c>
      <c r="Q64" s="14" t="s">
        <v>699</v>
      </c>
      <c r="R64" s="121"/>
      <c r="S64">
        <v>1</v>
      </c>
    </row>
    <row r="65" spans="1:19" hidden="1" x14ac:dyDescent="0.35">
      <c r="A65" t="s">
        <v>439</v>
      </c>
      <c r="B65" t="s">
        <v>31</v>
      </c>
      <c r="C65" s="3">
        <v>45299</v>
      </c>
      <c r="D65" t="s">
        <v>151</v>
      </c>
      <c r="H65" t="s">
        <v>440</v>
      </c>
      <c r="J65" t="s">
        <v>507</v>
      </c>
      <c r="K65" t="s">
        <v>508</v>
      </c>
      <c r="M65" s="14">
        <v>7644</v>
      </c>
      <c r="N65" s="14" t="s">
        <v>480</v>
      </c>
      <c r="Q65" t="s">
        <v>604</v>
      </c>
      <c r="R65" s="121">
        <v>1</v>
      </c>
      <c r="S65">
        <v>1</v>
      </c>
    </row>
    <row r="66" spans="1:19" hidden="1" x14ac:dyDescent="0.35">
      <c r="A66" t="s">
        <v>439</v>
      </c>
      <c r="B66" t="s">
        <v>31</v>
      </c>
      <c r="C66" s="3">
        <v>45299</v>
      </c>
      <c r="D66" t="s">
        <v>151</v>
      </c>
      <c r="H66" t="s">
        <v>440</v>
      </c>
      <c r="J66" t="s">
        <v>507</v>
      </c>
      <c r="K66" t="s">
        <v>508</v>
      </c>
      <c r="M66" s="14">
        <v>1881</v>
      </c>
      <c r="N66" s="14" t="s">
        <v>480</v>
      </c>
      <c r="Q66" t="s">
        <v>604</v>
      </c>
      <c r="R66" s="121"/>
      <c r="S66">
        <v>1</v>
      </c>
    </row>
    <row r="67" spans="1:19" hidden="1" x14ac:dyDescent="0.35">
      <c r="A67" t="s">
        <v>439</v>
      </c>
      <c r="B67" t="s">
        <v>31</v>
      </c>
      <c r="C67" s="3">
        <v>45300</v>
      </c>
      <c r="D67" t="s">
        <v>151</v>
      </c>
      <c r="H67" t="s">
        <v>440</v>
      </c>
      <c r="J67" t="s">
        <v>514</v>
      </c>
      <c r="K67" t="s">
        <v>515</v>
      </c>
      <c r="M67" s="14">
        <v>4510</v>
      </c>
      <c r="N67" s="14" t="s">
        <v>480</v>
      </c>
      <c r="Q67" t="s">
        <v>505</v>
      </c>
      <c r="R67">
        <v>1</v>
      </c>
      <c r="S67">
        <v>1</v>
      </c>
    </row>
    <row r="68" spans="1:19" hidden="1" x14ac:dyDescent="0.35">
      <c r="A68" t="s">
        <v>439</v>
      </c>
      <c r="B68" t="s">
        <v>31</v>
      </c>
      <c r="C68" s="3">
        <v>45300</v>
      </c>
      <c r="D68" t="s">
        <v>151</v>
      </c>
      <c r="H68" t="s">
        <v>440</v>
      </c>
      <c r="J68" t="s">
        <v>504</v>
      </c>
      <c r="K68" t="s">
        <v>442</v>
      </c>
      <c r="L68" t="s">
        <v>1262</v>
      </c>
      <c r="M68" s="14">
        <v>9532</v>
      </c>
      <c r="N68" s="14" t="s">
        <v>480</v>
      </c>
      <c r="Q68" t="s">
        <v>505</v>
      </c>
      <c r="R68">
        <v>1</v>
      </c>
      <c r="S68">
        <v>1</v>
      </c>
    </row>
    <row r="69" spans="1:19" hidden="1" x14ac:dyDescent="0.35">
      <c r="A69" t="s">
        <v>439</v>
      </c>
      <c r="B69" t="s">
        <v>31</v>
      </c>
      <c r="C69" s="3">
        <v>45300</v>
      </c>
      <c r="D69" t="s">
        <v>151</v>
      </c>
      <c r="H69" t="s">
        <v>440</v>
      </c>
      <c r="J69" t="s">
        <v>500</v>
      </c>
      <c r="K69" t="s">
        <v>153</v>
      </c>
      <c r="L69" t="s">
        <v>1257</v>
      </c>
      <c r="M69" s="14" t="s">
        <v>516</v>
      </c>
      <c r="N69" s="14" t="s">
        <v>480</v>
      </c>
      <c r="Q69" s="4" t="s">
        <v>502</v>
      </c>
      <c r="R69">
        <v>1</v>
      </c>
      <c r="S69">
        <v>1</v>
      </c>
    </row>
    <row r="70" spans="1:19" hidden="1" x14ac:dyDescent="0.35">
      <c r="A70" t="s">
        <v>439</v>
      </c>
      <c r="B70" t="s">
        <v>31</v>
      </c>
      <c r="C70" s="3">
        <v>45300</v>
      </c>
      <c r="D70" t="s">
        <v>151</v>
      </c>
      <c r="H70" t="s">
        <v>440</v>
      </c>
      <c r="J70" t="s">
        <v>493</v>
      </c>
      <c r="K70" t="s">
        <v>494</v>
      </c>
      <c r="L70" t="s">
        <v>1278</v>
      </c>
      <c r="M70" s="15" t="s">
        <v>517</v>
      </c>
      <c r="N70" s="14" t="s">
        <v>480</v>
      </c>
      <c r="Q70" s="14" t="s">
        <v>1096</v>
      </c>
      <c r="R70" s="121">
        <v>1</v>
      </c>
      <c r="S70">
        <v>1</v>
      </c>
    </row>
    <row r="71" spans="1:19" hidden="1" x14ac:dyDescent="0.35">
      <c r="A71" t="s">
        <v>439</v>
      </c>
      <c r="B71" t="s">
        <v>31</v>
      </c>
      <c r="C71" s="3">
        <v>45300</v>
      </c>
      <c r="D71" t="s">
        <v>151</v>
      </c>
      <c r="H71" t="s">
        <v>440</v>
      </c>
      <c r="J71" t="s">
        <v>493</v>
      </c>
      <c r="K71" t="s">
        <v>494</v>
      </c>
      <c r="L71" t="s">
        <v>1278</v>
      </c>
      <c r="M71" s="14" t="s">
        <v>518</v>
      </c>
      <c r="N71" s="14" t="s">
        <v>480</v>
      </c>
      <c r="Q71" s="14" t="s">
        <v>1096</v>
      </c>
      <c r="R71" s="121"/>
      <c r="S71">
        <v>1</v>
      </c>
    </row>
    <row r="72" spans="1:19" hidden="1" x14ac:dyDescent="0.35">
      <c r="A72" t="s">
        <v>439</v>
      </c>
      <c r="B72" t="s">
        <v>31</v>
      </c>
      <c r="C72" s="3">
        <v>45300</v>
      </c>
      <c r="D72" t="s">
        <v>151</v>
      </c>
      <c r="H72" t="s">
        <v>440</v>
      </c>
      <c r="J72" t="s">
        <v>493</v>
      </c>
      <c r="K72" t="s">
        <v>494</v>
      </c>
      <c r="L72" t="s">
        <v>1278</v>
      </c>
      <c r="M72" s="14">
        <v>1351</v>
      </c>
      <c r="N72" s="14" t="s">
        <v>480</v>
      </c>
      <c r="Q72" s="14" t="s">
        <v>1096</v>
      </c>
      <c r="R72" s="121"/>
      <c r="S72">
        <v>1</v>
      </c>
    </row>
    <row r="73" spans="1:19" hidden="1" x14ac:dyDescent="0.35">
      <c r="A73" t="s">
        <v>439</v>
      </c>
      <c r="B73" t="s">
        <v>31</v>
      </c>
      <c r="C73" s="3">
        <v>45300</v>
      </c>
      <c r="D73" t="s">
        <v>151</v>
      </c>
      <c r="H73" t="s">
        <v>440</v>
      </c>
      <c r="J73" t="s">
        <v>493</v>
      </c>
      <c r="K73" t="s">
        <v>494</v>
      </c>
      <c r="L73" t="s">
        <v>1278</v>
      </c>
      <c r="M73" s="14">
        <v>2548</v>
      </c>
      <c r="N73" s="14" t="s">
        <v>480</v>
      </c>
      <c r="Q73" s="14" t="s">
        <v>1096</v>
      </c>
      <c r="R73" s="121"/>
      <c r="S73">
        <v>1</v>
      </c>
    </row>
    <row r="74" spans="1:19" hidden="1" x14ac:dyDescent="0.35">
      <c r="A74" t="s">
        <v>439</v>
      </c>
      <c r="B74" t="s">
        <v>31</v>
      </c>
      <c r="C74" s="3">
        <v>45301</v>
      </c>
      <c r="D74" t="s">
        <v>151</v>
      </c>
      <c r="H74" t="s">
        <v>440</v>
      </c>
      <c r="J74" t="s">
        <v>500</v>
      </c>
      <c r="K74" t="s">
        <v>153</v>
      </c>
      <c r="L74" t="s">
        <v>1257</v>
      </c>
      <c r="M74" s="14">
        <v>2572</v>
      </c>
      <c r="N74" s="14" t="s">
        <v>480</v>
      </c>
      <c r="Q74" t="s">
        <v>519</v>
      </c>
      <c r="R74">
        <v>1</v>
      </c>
      <c r="S74">
        <v>1</v>
      </c>
    </row>
    <row r="75" spans="1:19" hidden="1" x14ac:dyDescent="0.35">
      <c r="A75" t="s">
        <v>439</v>
      </c>
      <c r="B75" t="s">
        <v>31</v>
      </c>
      <c r="C75" s="3">
        <v>45301</v>
      </c>
      <c r="D75" t="s">
        <v>151</v>
      </c>
      <c r="H75" t="s">
        <v>440</v>
      </c>
      <c r="J75" t="s">
        <v>520</v>
      </c>
      <c r="K75" t="s">
        <v>521</v>
      </c>
      <c r="M75" s="14" t="s">
        <v>522</v>
      </c>
      <c r="N75" s="14" t="s">
        <v>480</v>
      </c>
      <c r="Q75" s="14" t="s">
        <v>608</v>
      </c>
      <c r="R75">
        <v>1</v>
      </c>
      <c r="S75">
        <v>1</v>
      </c>
    </row>
    <row r="76" spans="1:19" hidden="1" x14ac:dyDescent="0.35">
      <c r="A76" t="s">
        <v>439</v>
      </c>
      <c r="B76" t="s">
        <v>31</v>
      </c>
      <c r="C76" s="3">
        <v>45301</v>
      </c>
      <c r="D76" t="s">
        <v>151</v>
      </c>
      <c r="H76" t="s">
        <v>440</v>
      </c>
      <c r="J76" t="s">
        <v>523</v>
      </c>
      <c r="K76" t="s">
        <v>442</v>
      </c>
      <c r="M76" s="14">
        <v>3466</v>
      </c>
      <c r="N76" s="14" t="s">
        <v>480</v>
      </c>
      <c r="Q76" t="s">
        <v>505</v>
      </c>
      <c r="R76">
        <v>1</v>
      </c>
      <c r="S76">
        <v>1</v>
      </c>
    </row>
    <row r="77" spans="1:19" hidden="1" x14ac:dyDescent="0.35">
      <c r="A77" t="s">
        <v>439</v>
      </c>
      <c r="B77" t="s">
        <v>31</v>
      </c>
      <c r="C77" s="3">
        <v>45301</v>
      </c>
      <c r="D77" t="s">
        <v>151</v>
      </c>
      <c r="H77" t="s">
        <v>440</v>
      </c>
      <c r="J77" t="s">
        <v>504</v>
      </c>
      <c r="K77" t="s">
        <v>442</v>
      </c>
      <c r="L77" t="s">
        <v>1262</v>
      </c>
      <c r="M77" s="14" t="s">
        <v>524</v>
      </c>
      <c r="N77" s="14" t="s">
        <v>480</v>
      </c>
      <c r="Q77" t="s">
        <v>604</v>
      </c>
      <c r="R77">
        <v>1</v>
      </c>
      <c r="S77">
        <v>1</v>
      </c>
    </row>
    <row r="78" spans="1:19" hidden="1" x14ac:dyDescent="0.35">
      <c r="A78" t="s">
        <v>439</v>
      </c>
      <c r="B78" t="s">
        <v>31</v>
      </c>
      <c r="C78" s="3">
        <v>45301</v>
      </c>
      <c r="D78" t="s">
        <v>151</v>
      </c>
      <c r="H78" t="s">
        <v>440</v>
      </c>
      <c r="J78" t="s">
        <v>525</v>
      </c>
      <c r="K78" t="s">
        <v>526</v>
      </c>
      <c r="M78" s="14">
        <v>728</v>
      </c>
      <c r="N78" s="14" t="s">
        <v>480</v>
      </c>
      <c r="Q78" t="s">
        <v>1112</v>
      </c>
      <c r="R78">
        <v>1</v>
      </c>
      <c r="S78">
        <v>1</v>
      </c>
    </row>
    <row r="79" spans="1:19" hidden="1" x14ac:dyDescent="0.35">
      <c r="A79" t="s">
        <v>439</v>
      </c>
      <c r="B79" t="s">
        <v>31</v>
      </c>
      <c r="C79" s="3">
        <v>45298</v>
      </c>
      <c r="D79" t="s">
        <v>462</v>
      </c>
      <c r="H79" t="s">
        <v>463</v>
      </c>
      <c r="J79" t="s">
        <v>464</v>
      </c>
      <c r="K79" t="s">
        <v>465</v>
      </c>
      <c r="M79" s="15" t="s">
        <v>468</v>
      </c>
      <c r="N79" s="14" t="s">
        <v>480</v>
      </c>
      <c r="Q79" t="s">
        <v>467</v>
      </c>
      <c r="R79" s="121">
        <v>1</v>
      </c>
      <c r="S79">
        <v>1</v>
      </c>
    </row>
    <row r="80" spans="1:19" hidden="1" x14ac:dyDescent="0.35">
      <c r="A80" t="s">
        <v>439</v>
      </c>
      <c r="B80" t="s">
        <v>31</v>
      </c>
      <c r="C80" s="3">
        <v>45298</v>
      </c>
      <c r="D80" t="s">
        <v>462</v>
      </c>
      <c r="H80" t="s">
        <v>463</v>
      </c>
      <c r="J80" t="s">
        <v>464</v>
      </c>
      <c r="K80" t="s">
        <v>465</v>
      </c>
      <c r="M80" s="14">
        <v>9256</v>
      </c>
      <c r="N80" s="14" t="s">
        <v>480</v>
      </c>
      <c r="Q80" t="s">
        <v>467</v>
      </c>
      <c r="R80" s="121"/>
      <c r="S80">
        <v>1</v>
      </c>
    </row>
    <row r="81" spans="1:19" hidden="1" x14ac:dyDescent="0.35">
      <c r="A81" t="s">
        <v>439</v>
      </c>
      <c r="B81" t="s">
        <v>31</v>
      </c>
      <c r="C81" s="3">
        <v>45299</v>
      </c>
      <c r="D81" t="s">
        <v>462</v>
      </c>
      <c r="H81" t="s">
        <v>463</v>
      </c>
      <c r="J81" t="s">
        <v>464</v>
      </c>
      <c r="K81" t="s">
        <v>465</v>
      </c>
      <c r="M81" s="14">
        <v>4802</v>
      </c>
      <c r="N81" s="14" t="s">
        <v>480</v>
      </c>
      <c r="Q81" t="s">
        <v>467</v>
      </c>
      <c r="R81">
        <v>1</v>
      </c>
      <c r="S81">
        <v>1</v>
      </c>
    </row>
    <row r="82" spans="1:19" hidden="1" x14ac:dyDescent="0.35">
      <c r="A82" t="s">
        <v>439</v>
      </c>
      <c r="B82" t="s">
        <v>31</v>
      </c>
      <c r="C82" s="3">
        <v>45300</v>
      </c>
      <c r="D82" t="s">
        <v>462</v>
      </c>
      <c r="H82" t="s">
        <v>463</v>
      </c>
      <c r="J82" t="s">
        <v>464</v>
      </c>
      <c r="K82" t="s">
        <v>465</v>
      </c>
      <c r="M82" s="14">
        <v>231</v>
      </c>
      <c r="N82" s="14" t="s">
        <v>480</v>
      </c>
      <c r="Q82" t="s">
        <v>467</v>
      </c>
      <c r="R82">
        <v>1</v>
      </c>
      <c r="S82">
        <v>1</v>
      </c>
    </row>
    <row r="83" spans="1:19" hidden="1" x14ac:dyDescent="0.35">
      <c r="A83" t="s">
        <v>439</v>
      </c>
      <c r="B83" t="s">
        <v>31</v>
      </c>
      <c r="C83" s="3">
        <v>45301</v>
      </c>
      <c r="D83" t="s">
        <v>462</v>
      </c>
      <c r="H83" t="s">
        <v>463</v>
      </c>
      <c r="J83" t="s">
        <v>527</v>
      </c>
      <c r="K83" t="s">
        <v>528</v>
      </c>
      <c r="M83" s="14" t="s">
        <v>529</v>
      </c>
      <c r="N83" s="14" t="s">
        <v>480</v>
      </c>
      <c r="P83" s="3">
        <v>45301</v>
      </c>
      <c r="Q83" t="s">
        <v>1112</v>
      </c>
      <c r="R83" s="127">
        <v>1</v>
      </c>
      <c r="S83">
        <v>1</v>
      </c>
    </row>
    <row r="84" spans="1:19" hidden="1" x14ac:dyDescent="0.35">
      <c r="A84" t="s">
        <v>439</v>
      </c>
      <c r="B84" t="s">
        <v>31</v>
      </c>
      <c r="C84" s="3">
        <v>45301</v>
      </c>
      <c r="D84" t="s">
        <v>462</v>
      </c>
      <c r="H84" t="s">
        <v>463</v>
      </c>
      <c r="J84" t="s">
        <v>527</v>
      </c>
      <c r="K84" t="s">
        <v>528</v>
      </c>
      <c r="M84" s="14" t="s">
        <v>30</v>
      </c>
      <c r="N84" s="14" t="s">
        <v>480</v>
      </c>
      <c r="P84" s="3">
        <v>45301</v>
      </c>
      <c r="Q84" t="s">
        <v>1112</v>
      </c>
      <c r="R84" s="127"/>
      <c r="S84">
        <v>1</v>
      </c>
    </row>
    <row r="85" spans="1:19" hidden="1" x14ac:dyDescent="0.35">
      <c r="A85" t="s">
        <v>439</v>
      </c>
      <c r="B85" t="s">
        <v>31</v>
      </c>
      <c r="C85" s="3">
        <v>45301</v>
      </c>
      <c r="D85" t="s">
        <v>462</v>
      </c>
      <c r="H85" t="s">
        <v>463</v>
      </c>
      <c r="J85" t="s">
        <v>527</v>
      </c>
      <c r="K85" t="s">
        <v>528</v>
      </c>
      <c r="M85" s="14">
        <v>1614</v>
      </c>
      <c r="N85" s="14" t="s">
        <v>480</v>
      </c>
      <c r="P85" s="3">
        <v>45301</v>
      </c>
      <c r="Q85" t="s">
        <v>530</v>
      </c>
      <c r="R85" s="127"/>
      <c r="S85">
        <v>1</v>
      </c>
    </row>
    <row r="86" spans="1:19" hidden="1" x14ac:dyDescent="0.35">
      <c r="A86" t="s">
        <v>439</v>
      </c>
      <c r="B86" t="s">
        <v>446</v>
      </c>
      <c r="C86" s="3">
        <v>45301</v>
      </c>
      <c r="D86" t="s">
        <v>51</v>
      </c>
      <c r="H86" t="s">
        <v>52</v>
      </c>
      <c r="J86" t="s">
        <v>456</v>
      </c>
      <c r="K86" t="s">
        <v>457</v>
      </c>
      <c r="L86" t="s">
        <v>458</v>
      </c>
      <c r="M86" s="14" t="s">
        <v>545</v>
      </c>
      <c r="O86" s="14" t="s">
        <v>480</v>
      </c>
      <c r="Q86" s="14" t="s">
        <v>629</v>
      </c>
      <c r="R86">
        <v>1</v>
      </c>
      <c r="S86">
        <v>1</v>
      </c>
    </row>
    <row r="87" spans="1:19" hidden="1" x14ac:dyDescent="0.35">
      <c r="A87" t="s">
        <v>439</v>
      </c>
      <c r="B87" t="s">
        <v>446</v>
      </c>
      <c r="C87" s="3">
        <v>45307</v>
      </c>
      <c r="D87" t="s">
        <v>51</v>
      </c>
      <c r="H87" t="s">
        <v>52</v>
      </c>
      <c r="J87" t="s">
        <v>546</v>
      </c>
      <c r="K87" t="s">
        <v>547</v>
      </c>
      <c r="L87" t="s">
        <v>548</v>
      </c>
      <c r="M87" s="14">
        <v>1617</v>
      </c>
      <c r="O87" s="14" t="s">
        <v>480</v>
      </c>
      <c r="Q87" s="14" t="s">
        <v>629</v>
      </c>
      <c r="R87">
        <v>1</v>
      </c>
      <c r="S87">
        <v>1</v>
      </c>
    </row>
    <row r="88" spans="1:19" hidden="1" x14ac:dyDescent="0.35">
      <c r="A88" t="s">
        <v>439</v>
      </c>
      <c r="B88" t="s">
        <v>31</v>
      </c>
      <c r="C88" s="3">
        <v>45302</v>
      </c>
      <c r="D88" t="s">
        <v>151</v>
      </c>
      <c r="H88" t="s">
        <v>440</v>
      </c>
      <c r="J88" t="s">
        <v>364</v>
      </c>
      <c r="K88" t="s">
        <v>549</v>
      </c>
      <c r="L88" t="s">
        <v>1259</v>
      </c>
      <c r="M88" s="14">
        <v>5205</v>
      </c>
      <c r="Q88" t="s">
        <v>757</v>
      </c>
      <c r="R88" s="121">
        <v>1</v>
      </c>
      <c r="S88">
        <v>1</v>
      </c>
    </row>
    <row r="89" spans="1:19" hidden="1" x14ac:dyDescent="0.35">
      <c r="A89" t="s">
        <v>439</v>
      </c>
      <c r="B89" t="s">
        <v>31</v>
      </c>
      <c r="C89" s="3">
        <v>45302</v>
      </c>
      <c r="D89" t="s">
        <v>151</v>
      </c>
      <c r="H89" t="s">
        <v>440</v>
      </c>
      <c r="J89" t="s">
        <v>364</v>
      </c>
      <c r="K89" t="s">
        <v>549</v>
      </c>
      <c r="L89" t="s">
        <v>1259</v>
      </c>
      <c r="M89" s="14">
        <v>2787</v>
      </c>
      <c r="Q89" t="s">
        <v>757</v>
      </c>
      <c r="R89" s="121"/>
      <c r="S89">
        <v>1</v>
      </c>
    </row>
    <row r="90" spans="1:19" hidden="1" x14ac:dyDescent="0.35">
      <c r="A90" t="s">
        <v>439</v>
      </c>
      <c r="B90" t="s">
        <v>31</v>
      </c>
      <c r="C90" s="3">
        <v>45302</v>
      </c>
      <c r="D90" t="s">
        <v>151</v>
      </c>
      <c r="H90" t="s">
        <v>440</v>
      </c>
      <c r="J90" t="s">
        <v>497</v>
      </c>
      <c r="K90" t="s">
        <v>550</v>
      </c>
      <c r="M90" s="15" t="s">
        <v>551</v>
      </c>
      <c r="Q90" t="s">
        <v>1112</v>
      </c>
      <c r="R90">
        <v>1</v>
      </c>
      <c r="S90">
        <v>1</v>
      </c>
    </row>
    <row r="91" spans="1:19" hidden="1" x14ac:dyDescent="0.35">
      <c r="A91" t="s">
        <v>439</v>
      </c>
      <c r="B91" t="s">
        <v>31</v>
      </c>
      <c r="C91" s="3">
        <v>45302</v>
      </c>
      <c r="D91" t="s">
        <v>151</v>
      </c>
      <c r="H91" t="s">
        <v>440</v>
      </c>
      <c r="J91" t="s">
        <v>507</v>
      </c>
      <c r="K91" t="s">
        <v>552</v>
      </c>
      <c r="M91" s="14">
        <v>8830</v>
      </c>
      <c r="Q91" s="14" t="s">
        <v>629</v>
      </c>
      <c r="R91" s="121">
        <v>1</v>
      </c>
      <c r="S91">
        <v>1</v>
      </c>
    </row>
    <row r="92" spans="1:19" hidden="1" x14ac:dyDescent="0.35">
      <c r="A92" t="s">
        <v>439</v>
      </c>
      <c r="B92" t="s">
        <v>31</v>
      </c>
      <c r="C92" s="3">
        <v>45302</v>
      </c>
      <c r="D92" t="s">
        <v>151</v>
      </c>
      <c r="H92" t="s">
        <v>440</v>
      </c>
      <c r="J92" t="s">
        <v>507</v>
      </c>
      <c r="K92" t="s">
        <v>552</v>
      </c>
      <c r="M92" s="14">
        <v>7643</v>
      </c>
      <c r="Q92" s="14" t="s">
        <v>629</v>
      </c>
      <c r="R92" s="121"/>
      <c r="S92">
        <v>1</v>
      </c>
    </row>
    <row r="93" spans="1:19" hidden="1" x14ac:dyDescent="0.35">
      <c r="A93" t="s">
        <v>439</v>
      </c>
      <c r="B93" t="s">
        <v>31</v>
      </c>
      <c r="C93" s="3">
        <v>45303</v>
      </c>
      <c r="D93" t="s">
        <v>151</v>
      </c>
      <c r="H93" t="s">
        <v>440</v>
      </c>
      <c r="J93" t="s">
        <v>162</v>
      </c>
      <c r="K93" t="s">
        <v>163</v>
      </c>
      <c r="L93" t="s">
        <v>1273</v>
      </c>
      <c r="M93" s="14">
        <v>2911</v>
      </c>
      <c r="Q93" t="s">
        <v>495</v>
      </c>
      <c r="R93">
        <v>1</v>
      </c>
      <c r="S93">
        <v>1</v>
      </c>
    </row>
    <row r="94" spans="1:19" hidden="1" x14ac:dyDescent="0.35">
      <c r="A94" t="s">
        <v>439</v>
      </c>
      <c r="B94" t="s">
        <v>31</v>
      </c>
      <c r="C94" s="3">
        <v>45303</v>
      </c>
      <c r="D94" t="s">
        <v>151</v>
      </c>
      <c r="H94" t="s">
        <v>440</v>
      </c>
      <c r="J94" t="s">
        <v>520</v>
      </c>
      <c r="K94" t="s">
        <v>521</v>
      </c>
      <c r="M94" s="14" t="s">
        <v>553</v>
      </c>
      <c r="Q94" s="14" t="s">
        <v>608</v>
      </c>
      <c r="R94">
        <v>1</v>
      </c>
      <c r="S94">
        <v>1</v>
      </c>
    </row>
    <row r="95" spans="1:19" hidden="1" x14ac:dyDescent="0.35">
      <c r="A95" t="s">
        <v>439</v>
      </c>
      <c r="B95" t="s">
        <v>31</v>
      </c>
      <c r="C95" s="3">
        <v>45303</v>
      </c>
      <c r="D95" t="s">
        <v>151</v>
      </c>
      <c r="H95" t="s">
        <v>440</v>
      </c>
      <c r="J95" t="s">
        <v>554</v>
      </c>
      <c r="K95" t="s">
        <v>521</v>
      </c>
      <c r="M95" s="14">
        <v>6869</v>
      </c>
      <c r="Q95" s="14" t="s">
        <v>608</v>
      </c>
      <c r="R95">
        <v>1</v>
      </c>
      <c r="S95">
        <v>1</v>
      </c>
    </row>
    <row r="96" spans="1:19" hidden="1" x14ac:dyDescent="0.35">
      <c r="A96" t="s">
        <v>439</v>
      </c>
      <c r="B96" t="s">
        <v>31</v>
      </c>
      <c r="C96" s="3">
        <v>45303</v>
      </c>
      <c r="D96" t="s">
        <v>151</v>
      </c>
      <c r="H96" t="s">
        <v>440</v>
      </c>
      <c r="J96" t="s">
        <v>493</v>
      </c>
      <c r="K96" t="s">
        <v>494</v>
      </c>
      <c r="L96" t="s">
        <v>1278</v>
      </c>
      <c r="M96" s="14" t="s">
        <v>555</v>
      </c>
      <c r="Q96" s="14" t="s">
        <v>1096</v>
      </c>
      <c r="R96">
        <v>1</v>
      </c>
      <c r="S96">
        <v>1</v>
      </c>
    </row>
    <row r="97" spans="1:19" hidden="1" x14ac:dyDescent="0.35">
      <c r="A97" t="s">
        <v>439</v>
      </c>
      <c r="B97" t="s">
        <v>31</v>
      </c>
      <c r="C97" s="3">
        <v>45304</v>
      </c>
      <c r="D97" t="s">
        <v>151</v>
      </c>
      <c r="H97" t="s">
        <v>440</v>
      </c>
      <c r="J97" t="s">
        <v>500</v>
      </c>
      <c r="K97" t="s">
        <v>153</v>
      </c>
      <c r="L97" t="s">
        <v>1257</v>
      </c>
      <c r="M97" s="14">
        <v>7741</v>
      </c>
      <c r="Q97" t="s">
        <v>556</v>
      </c>
      <c r="R97">
        <v>1</v>
      </c>
      <c r="S97">
        <v>1</v>
      </c>
    </row>
    <row r="98" spans="1:19" hidden="1" x14ac:dyDescent="0.35">
      <c r="A98" t="s">
        <v>439</v>
      </c>
      <c r="B98" t="s">
        <v>31</v>
      </c>
      <c r="C98" s="3">
        <v>45304</v>
      </c>
      <c r="D98" t="s">
        <v>151</v>
      </c>
      <c r="H98" t="s">
        <v>440</v>
      </c>
      <c r="J98" t="s">
        <v>500</v>
      </c>
      <c r="K98" t="s">
        <v>153</v>
      </c>
      <c r="L98" t="s">
        <v>1257</v>
      </c>
      <c r="M98" s="14">
        <v>2868</v>
      </c>
      <c r="Q98" t="s">
        <v>495</v>
      </c>
      <c r="R98">
        <v>1</v>
      </c>
      <c r="S98">
        <v>1</v>
      </c>
    </row>
    <row r="99" spans="1:19" hidden="1" x14ac:dyDescent="0.35">
      <c r="A99" t="s">
        <v>439</v>
      </c>
      <c r="B99" t="s">
        <v>31</v>
      </c>
      <c r="C99" s="3">
        <v>45304</v>
      </c>
      <c r="D99" t="s">
        <v>151</v>
      </c>
      <c r="H99" t="s">
        <v>440</v>
      </c>
      <c r="J99" t="s">
        <v>493</v>
      </c>
      <c r="K99" t="s">
        <v>494</v>
      </c>
      <c r="L99" t="s">
        <v>1278</v>
      </c>
      <c r="M99" s="14">
        <v>2585</v>
      </c>
      <c r="Q99" t="s">
        <v>512</v>
      </c>
      <c r="R99" s="121">
        <v>1</v>
      </c>
      <c r="S99">
        <v>1</v>
      </c>
    </row>
    <row r="100" spans="1:19" hidden="1" x14ac:dyDescent="0.35">
      <c r="A100" t="s">
        <v>439</v>
      </c>
      <c r="B100" t="s">
        <v>31</v>
      </c>
      <c r="C100" s="3">
        <v>45304</v>
      </c>
      <c r="D100" t="s">
        <v>151</v>
      </c>
      <c r="H100" t="s">
        <v>440</v>
      </c>
      <c r="J100" t="s">
        <v>493</v>
      </c>
      <c r="K100" t="s">
        <v>494</v>
      </c>
      <c r="L100" t="s">
        <v>1278</v>
      </c>
      <c r="M100" s="14">
        <v>7938</v>
      </c>
      <c r="Q100" t="s">
        <v>512</v>
      </c>
      <c r="R100" s="121"/>
      <c r="S100">
        <v>1</v>
      </c>
    </row>
    <row r="101" spans="1:19" hidden="1" x14ac:dyDescent="0.35">
      <c r="A101" t="s">
        <v>439</v>
      </c>
      <c r="B101" t="s">
        <v>31</v>
      </c>
      <c r="C101" s="3">
        <v>45304</v>
      </c>
      <c r="D101" t="s">
        <v>151</v>
      </c>
      <c r="H101" t="s">
        <v>440</v>
      </c>
      <c r="J101" t="s">
        <v>493</v>
      </c>
      <c r="K101" t="s">
        <v>494</v>
      </c>
      <c r="L101" t="s">
        <v>1278</v>
      </c>
      <c r="M101" s="15" t="s">
        <v>557</v>
      </c>
      <c r="Q101" t="s">
        <v>512</v>
      </c>
      <c r="R101" s="121"/>
      <c r="S101">
        <v>1</v>
      </c>
    </row>
    <row r="102" spans="1:19" hidden="1" x14ac:dyDescent="0.35">
      <c r="A102" t="s">
        <v>439</v>
      </c>
      <c r="B102" t="s">
        <v>31</v>
      </c>
      <c r="C102" s="3">
        <v>45304</v>
      </c>
      <c r="D102" t="s">
        <v>151</v>
      </c>
      <c r="H102" t="s">
        <v>440</v>
      </c>
      <c r="J102" t="s">
        <v>493</v>
      </c>
      <c r="K102" t="s">
        <v>494</v>
      </c>
      <c r="L102" t="s">
        <v>1278</v>
      </c>
      <c r="M102" s="14" t="s">
        <v>558</v>
      </c>
      <c r="Q102" t="s">
        <v>512</v>
      </c>
      <c r="R102" s="121"/>
      <c r="S102">
        <v>1</v>
      </c>
    </row>
    <row r="103" spans="1:19" hidden="1" x14ac:dyDescent="0.35">
      <c r="A103" t="s">
        <v>439</v>
      </c>
      <c r="B103" t="s">
        <v>31</v>
      </c>
      <c r="C103" s="3">
        <v>45305</v>
      </c>
      <c r="D103" t="s">
        <v>151</v>
      </c>
      <c r="H103" t="s">
        <v>440</v>
      </c>
      <c r="J103" t="s">
        <v>520</v>
      </c>
      <c r="K103" t="s">
        <v>163</v>
      </c>
      <c r="M103" s="14" t="s">
        <v>559</v>
      </c>
      <c r="Q103" s="14" t="s">
        <v>608</v>
      </c>
      <c r="R103" s="121">
        <v>1</v>
      </c>
      <c r="S103">
        <v>1</v>
      </c>
    </row>
    <row r="104" spans="1:19" hidden="1" x14ac:dyDescent="0.35">
      <c r="A104" t="s">
        <v>439</v>
      </c>
      <c r="B104" t="s">
        <v>31</v>
      </c>
      <c r="C104" s="3">
        <v>45305</v>
      </c>
      <c r="D104" t="s">
        <v>151</v>
      </c>
      <c r="H104" t="s">
        <v>440</v>
      </c>
      <c r="J104" t="s">
        <v>520</v>
      </c>
      <c r="K104" t="s">
        <v>163</v>
      </c>
      <c r="M104" s="14" t="s">
        <v>560</v>
      </c>
      <c r="Q104" s="14" t="s">
        <v>608</v>
      </c>
      <c r="R104" s="121"/>
      <c r="S104">
        <v>1</v>
      </c>
    </row>
    <row r="105" spans="1:19" hidden="1" x14ac:dyDescent="0.35">
      <c r="A105" t="s">
        <v>439</v>
      </c>
      <c r="B105" t="s">
        <v>31</v>
      </c>
      <c r="C105" s="3">
        <v>45305</v>
      </c>
      <c r="D105" t="s">
        <v>151</v>
      </c>
      <c r="H105" t="s">
        <v>440</v>
      </c>
      <c r="J105" t="s">
        <v>162</v>
      </c>
      <c r="K105" t="s">
        <v>163</v>
      </c>
      <c r="L105" t="s">
        <v>1273</v>
      </c>
      <c r="M105" s="14">
        <v>9636</v>
      </c>
      <c r="Q105" t="s">
        <v>495</v>
      </c>
      <c r="R105">
        <v>1</v>
      </c>
      <c r="S105">
        <v>1</v>
      </c>
    </row>
    <row r="106" spans="1:19" hidden="1" x14ac:dyDescent="0.35">
      <c r="A106" t="s">
        <v>439</v>
      </c>
      <c r="B106" t="s">
        <v>31</v>
      </c>
      <c r="C106" s="3">
        <v>45305</v>
      </c>
      <c r="D106" t="s">
        <v>151</v>
      </c>
      <c r="H106" t="s">
        <v>440</v>
      </c>
      <c r="J106" t="s">
        <v>513</v>
      </c>
      <c r="K106" t="s">
        <v>168</v>
      </c>
      <c r="M106" s="14">
        <v>3133</v>
      </c>
      <c r="Q106" s="14" t="s">
        <v>608</v>
      </c>
      <c r="R106">
        <v>1</v>
      </c>
      <c r="S106">
        <v>1</v>
      </c>
    </row>
    <row r="107" spans="1:19" hidden="1" x14ac:dyDescent="0.35">
      <c r="A107" t="s">
        <v>439</v>
      </c>
      <c r="B107" t="s">
        <v>31</v>
      </c>
      <c r="C107" s="3">
        <v>45305</v>
      </c>
      <c r="D107" t="s">
        <v>151</v>
      </c>
      <c r="H107" t="s">
        <v>440</v>
      </c>
      <c r="J107" t="s">
        <v>504</v>
      </c>
      <c r="K107" t="s">
        <v>442</v>
      </c>
      <c r="L107" t="s">
        <v>1262</v>
      </c>
      <c r="M107" s="14" t="s">
        <v>561</v>
      </c>
      <c r="Q107" t="s">
        <v>505</v>
      </c>
      <c r="R107">
        <v>1</v>
      </c>
      <c r="S107">
        <v>1</v>
      </c>
    </row>
    <row r="108" spans="1:19" hidden="1" x14ac:dyDescent="0.35">
      <c r="A108" t="s">
        <v>439</v>
      </c>
      <c r="B108" t="s">
        <v>31</v>
      </c>
      <c r="C108" s="3">
        <v>45305</v>
      </c>
      <c r="D108" t="s">
        <v>151</v>
      </c>
      <c r="H108" t="s">
        <v>440</v>
      </c>
      <c r="J108" t="s">
        <v>562</v>
      </c>
      <c r="K108" t="s">
        <v>442</v>
      </c>
      <c r="M108" s="14">
        <v>3793</v>
      </c>
      <c r="Q108" t="s">
        <v>505</v>
      </c>
      <c r="R108" s="121">
        <v>1</v>
      </c>
      <c r="S108">
        <v>1</v>
      </c>
    </row>
    <row r="109" spans="1:19" hidden="1" x14ac:dyDescent="0.35">
      <c r="A109" t="s">
        <v>439</v>
      </c>
      <c r="B109" t="s">
        <v>31</v>
      </c>
      <c r="C109" s="3">
        <v>45305</v>
      </c>
      <c r="D109" t="s">
        <v>151</v>
      </c>
      <c r="H109" t="s">
        <v>440</v>
      </c>
      <c r="J109" t="s">
        <v>562</v>
      </c>
      <c r="K109" t="s">
        <v>442</v>
      </c>
      <c r="M109" s="14">
        <v>3775</v>
      </c>
      <c r="Q109" t="s">
        <v>505</v>
      </c>
      <c r="R109" s="121"/>
      <c r="S109">
        <v>1</v>
      </c>
    </row>
    <row r="110" spans="1:19" hidden="1" x14ac:dyDescent="0.35">
      <c r="A110" t="s">
        <v>439</v>
      </c>
      <c r="B110" t="s">
        <v>31</v>
      </c>
      <c r="C110" s="3">
        <v>45305</v>
      </c>
      <c r="D110" t="s">
        <v>151</v>
      </c>
      <c r="H110" t="s">
        <v>440</v>
      </c>
      <c r="J110" t="s">
        <v>1264</v>
      </c>
      <c r="K110" t="s">
        <v>563</v>
      </c>
      <c r="L110" t="s">
        <v>1265</v>
      </c>
      <c r="M110" s="14">
        <v>68</v>
      </c>
      <c r="Q110" t="s">
        <v>564</v>
      </c>
      <c r="R110" s="121">
        <v>1</v>
      </c>
      <c r="S110">
        <v>1</v>
      </c>
    </row>
    <row r="111" spans="1:19" hidden="1" x14ac:dyDescent="0.35">
      <c r="A111" t="s">
        <v>439</v>
      </c>
      <c r="B111" t="s">
        <v>31</v>
      </c>
      <c r="C111" s="3">
        <v>45305</v>
      </c>
      <c r="D111" t="s">
        <v>151</v>
      </c>
      <c r="H111" t="s">
        <v>440</v>
      </c>
      <c r="J111" t="s">
        <v>1264</v>
      </c>
      <c r="K111" t="s">
        <v>563</v>
      </c>
      <c r="L111" t="s">
        <v>1265</v>
      </c>
      <c r="M111" s="14">
        <v>65</v>
      </c>
      <c r="Q111" t="s">
        <v>564</v>
      </c>
      <c r="R111" s="121"/>
      <c r="S111">
        <v>1</v>
      </c>
    </row>
    <row r="112" spans="1:19" hidden="1" x14ac:dyDescent="0.35">
      <c r="A112" t="s">
        <v>439</v>
      </c>
      <c r="B112" t="s">
        <v>31</v>
      </c>
      <c r="C112" s="3">
        <v>45305</v>
      </c>
      <c r="D112" t="s">
        <v>151</v>
      </c>
      <c r="H112" t="s">
        <v>440</v>
      </c>
      <c r="J112" t="s">
        <v>1264</v>
      </c>
      <c r="K112" t="s">
        <v>563</v>
      </c>
      <c r="L112" t="s">
        <v>1265</v>
      </c>
      <c r="M112" s="14">
        <v>66</v>
      </c>
      <c r="Q112" t="s">
        <v>564</v>
      </c>
      <c r="R112" s="121"/>
      <c r="S112">
        <v>1</v>
      </c>
    </row>
    <row r="113" spans="1:19" hidden="1" x14ac:dyDescent="0.35">
      <c r="A113" t="s">
        <v>439</v>
      </c>
      <c r="B113" t="s">
        <v>31</v>
      </c>
      <c r="C113" s="3">
        <v>45306</v>
      </c>
      <c r="D113" t="s">
        <v>151</v>
      </c>
      <c r="H113" t="s">
        <v>440</v>
      </c>
      <c r="J113" t="s">
        <v>565</v>
      </c>
      <c r="K113" t="s">
        <v>549</v>
      </c>
      <c r="M113" s="14" t="s">
        <v>566</v>
      </c>
      <c r="Q113" t="s">
        <v>505</v>
      </c>
      <c r="R113">
        <v>1</v>
      </c>
      <c r="S113">
        <v>1</v>
      </c>
    </row>
    <row r="114" spans="1:19" hidden="1" x14ac:dyDescent="0.35">
      <c r="A114" t="s">
        <v>439</v>
      </c>
      <c r="B114" t="s">
        <v>31</v>
      </c>
      <c r="C114" s="3">
        <v>45306</v>
      </c>
      <c r="D114" t="s">
        <v>151</v>
      </c>
      <c r="H114" t="s">
        <v>440</v>
      </c>
      <c r="J114" t="s">
        <v>567</v>
      </c>
      <c r="K114" t="s">
        <v>568</v>
      </c>
      <c r="M114" s="14">
        <v>9792</v>
      </c>
      <c r="Q114" t="s">
        <v>505</v>
      </c>
      <c r="R114">
        <v>1</v>
      </c>
      <c r="S114">
        <v>1</v>
      </c>
    </row>
    <row r="115" spans="1:19" hidden="1" x14ac:dyDescent="0.35">
      <c r="A115" t="s">
        <v>439</v>
      </c>
      <c r="B115" t="s">
        <v>31</v>
      </c>
      <c r="C115" s="3">
        <v>45306</v>
      </c>
      <c r="D115" t="s">
        <v>151</v>
      </c>
      <c r="H115" t="s">
        <v>440</v>
      </c>
      <c r="J115" t="s">
        <v>569</v>
      </c>
      <c r="K115" t="s">
        <v>494</v>
      </c>
      <c r="M115" s="14">
        <v>9027</v>
      </c>
      <c r="Q115" t="s">
        <v>757</v>
      </c>
      <c r="R115" s="121">
        <v>1</v>
      </c>
      <c r="S115">
        <v>1</v>
      </c>
    </row>
    <row r="116" spans="1:19" hidden="1" x14ac:dyDescent="0.35">
      <c r="A116" t="s">
        <v>439</v>
      </c>
      <c r="B116" t="s">
        <v>31</v>
      </c>
      <c r="C116" s="3">
        <v>45306</v>
      </c>
      <c r="D116" t="s">
        <v>151</v>
      </c>
      <c r="H116" t="s">
        <v>440</v>
      </c>
      <c r="J116" t="s">
        <v>569</v>
      </c>
      <c r="K116" t="s">
        <v>494</v>
      </c>
      <c r="M116" s="15" t="s">
        <v>570</v>
      </c>
      <c r="Q116" t="s">
        <v>757</v>
      </c>
      <c r="R116" s="121"/>
      <c r="S116">
        <v>1</v>
      </c>
    </row>
    <row r="117" spans="1:19" hidden="1" x14ac:dyDescent="0.35">
      <c r="A117" t="s">
        <v>439</v>
      </c>
      <c r="B117" t="s">
        <v>31</v>
      </c>
      <c r="C117" s="3">
        <v>45306</v>
      </c>
      <c r="D117" t="s">
        <v>151</v>
      </c>
      <c r="H117" t="s">
        <v>440</v>
      </c>
      <c r="J117" t="s">
        <v>520</v>
      </c>
      <c r="K117" t="s">
        <v>163</v>
      </c>
      <c r="M117" s="14" t="s">
        <v>81</v>
      </c>
      <c r="Q117" s="14" t="s">
        <v>608</v>
      </c>
      <c r="R117" s="121">
        <v>1</v>
      </c>
      <c r="S117">
        <v>1</v>
      </c>
    </row>
    <row r="118" spans="1:19" hidden="1" x14ac:dyDescent="0.35">
      <c r="A118" t="s">
        <v>439</v>
      </c>
      <c r="B118" t="s">
        <v>31</v>
      </c>
      <c r="C118" s="3">
        <v>45306</v>
      </c>
      <c r="D118" t="s">
        <v>151</v>
      </c>
      <c r="H118" t="s">
        <v>440</v>
      </c>
      <c r="J118" t="s">
        <v>520</v>
      </c>
      <c r="K118" t="s">
        <v>163</v>
      </c>
      <c r="M118" s="14">
        <v>6863</v>
      </c>
      <c r="Q118" s="14" t="s">
        <v>608</v>
      </c>
      <c r="R118" s="121"/>
      <c r="S118">
        <v>1</v>
      </c>
    </row>
    <row r="119" spans="1:19" hidden="1" x14ac:dyDescent="0.35">
      <c r="A119" t="s">
        <v>439</v>
      </c>
      <c r="B119" t="s">
        <v>31</v>
      </c>
      <c r="C119" s="3">
        <v>45306</v>
      </c>
      <c r="D119" t="s">
        <v>151</v>
      </c>
      <c r="H119" t="s">
        <v>440</v>
      </c>
      <c r="J119" t="s">
        <v>162</v>
      </c>
      <c r="K119" t="s">
        <v>163</v>
      </c>
      <c r="L119" t="s">
        <v>1273</v>
      </c>
      <c r="M119" s="14">
        <v>9622</v>
      </c>
      <c r="Q119" t="s">
        <v>503</v>
      </c>
      <c r="R119" s="121">
        <v>1</v>
      </c>
      <c r="S119">
        <v>1</v>
      </c>
    </row>
    <row r="120" spans="1:19" hidden="1" x14ac:dyDescent="0.35">
      <c r="A120" t="s">
        <v>439</v>
      </c>
      <c r="B120" t="s">
        <v>31</v>
      </c>
      <c r="C120" s="3">
        <v>45306</v>
      </c>
      <c r="D120" t="s">
        <v>151</v>
      </c>
      <c r="H120" t="s">
        <v>440</v>
      </c>
      <c r="J120" t="s">
        <v>162</v>
      </c>
      <c r="K120" t="s">
        <v>163</v>
      </c>
      <c r="L120" t="s">
        <v>1273</v>
      </c>
      <c r="M120" s="14">
        <v>9655</v>
      </c>
      <c r="Q120" t="s">
        <v>503</v>
      </c>
      <c r="R120" s="121"/>
      <c r="S120">
        <v>1</v>
      </c>
    </row>
    <row r="121" spans="1:19" hidden="1" x14ac:dyDescent="0.35">
      <c r="A121" t="s">
        <v>439</v>
      </c>
      <c r="B121" t="s">
        <v>31</v>
      </c>
      <c r="C121" s="3">
        <v>45307</v>
      </c>
      <c r="D121" t="s">
        <v>151</v>
      </c>
      <c r="H121" t="s">
        <v>440</v>
      </c>
      <c r="J121" t="s">
        <v>513</v>
      </c>
      <c r="K121" t="s">
        <v>168</v>
      </c>
      <c r="M121" s="14">
        <v>7958</v>
      </c>
      <c r="Q121" s="14" t="s">
        <v>608</v>
      </c>
      <c r="R121">
        <v>1</v>
      </c>
      <c r="S121">
        <v>1</v>
      </c>
    </row>
    <row r="122" spans="1:19" hidden="1" x14ac:dyDescent="0.35">
      <c r="A122" t="s">
        <v>439</v>
      </c>
      <c r="B122" t="s">
        <v>31</v>
      </c>
      <c r="C122" s="3">
        <v>45307</v>
      </c>
      <c r="D122" t="s">
        <v>151</v>
      </c>
      <c r="H122" t="s">
        <v>440</v>
      </c>
      <c r="J122" t="s">
        <v>441</v>
      </c>
      <c r="K122" t="s">
        <v>442</v>
      </c>
      <c r="L122" t="s">
        <v>1260</v>
      </c>
      <c r="M122" s="14">
        <v>1593</v>
      </c>
      <c r="Q122" t="s">
        <v>571</v>
      </c>
      <c r="R122">
        <v>1</v>
      </c>
      <c r="S122">
        <v>1</v>
      </c>
    </row>
    <row r="123" spans="1:19" hidden="1" x14ac:dyDescent="0.35">
      <c r="A123" t="s">
        <v>439</v>
      </c>
      <c r="B123" t="s">
        <v>31</v>
      </c>
      <c r="C123" s="3">
        <v>45307</v>
      </c>
      <c r="D123" t="s">
        <v>151</v>
      </c>
      <c r="H123" t="s">
        <v>440</v>
      </c>
      <c r="J123" t="s">
        <v>1264</v>
      </c>
      <c r="K123" t="s">
        <v>563</v>
      </c>
      <c r="L123" t="s">
        <v>1265</v>
      </c>
      <c r="M123" s="14">
        <v>7601</v>
      </c>
      <c r="Q123" t="s">
        <v>564</v>
      </c>
      <c r="R123">
        <v>1</v>
      </c>
      <c r="S123">
        <v>1</v>
      </c>
    </row>
    <row r="124" spans="1:19" hidden="1" x14ac:dyDescent="0.35">
      <c r="A124" t="s">
        <v>439</v>
      </c>
      <c r="B124" t="s">
        <v>31</v>
      </c>
      <c r="C124" s="3">
        <v>45307</v>
      </c>
      <c r="D124" t="s">
        <v>151</v>
      </c>
      <c r="H124" t="s">
        <v>440</v>
      </c>
      <c r="J124" t="s">
        <v>500</v>
      </c>
      <c r="K124" t="s">
        <v>153</v>
      </c>
      <c r="L124" t="s">
        <v>1257</v>
      </c>
      <c r="M124" s="14">
        <v>2747</v>
      </c>
      <c r="Q124" t="s">
        <v>503</v>
      </c>
      <c r="R124">
        <v>1</v>
      </c>
      <c r="S124">
        <v>1</v>
      </c>
    </row>
    <row r="125" spans="1:19" hidden="1" x14ac:dyDescent="0.35">
      <c r="A125" t="s">
        <v>439</v>
      </c>
      <c r="B125" t="s">
        <v>31</v>
      </c>
      <c r="C125" s="3">
        <v>45308</v>
      </c>
      <c r="D125" t="s">
        <v>151</v>
      </c>
      <c r="H125" t="s">
        <v>440</v>
      </c>
      <c r="J125" t="s">
        <v>565</v>
      </c>
      <c r="K125" t="s">
        <v>549</v>
      </c>
      <c r="M125" s="14">
        <v>1832</v>
      </c>
      <c r="Q125" t="s">
        <v>505</v>
      </c>
      <c r="R125" s="121">
        <v>1</v>
      </c>
      <c r="S125">
        <v>1</v>
      </c>
    </row>
    <row r="126" spans="1:19" hidden="1" x14ac:dyDescent="0.35">
      <c r="A126" t="s">
        <v>439</v>
      </c>
      <c r="B126" t="s">
        <v>31</v>
      </c>
      <c r="C126" s="3">
        <v>45308</v>
      </c>
      <c r="D126" t="s">
        <v>151</v>
      </c>
      <c r="H126" t="s">
        <v>440</v>
      </c>
      <c r="J126" t="s">
        <v>565</v>
      </c>
      <c r="K126" t="s">
        <v>549</v>
      </c>
      <c r="M126" s="14" t="s">
        <v>572</v>
      </c>
      <c r="Q126" t="s">
        <v>505</v>
      </c>
      <c r="R126" s="121"/>
      <c r="S126">
        <v>1</v>
      </c>
    </row>
    <row r="127" spans="1:19" hidden="1" x14ac:dyDescent="0.35">
      <c r="A127" t="s">
        <v>439</v>
      </c>
      <c r="B127" t="s">
        <v>31</v>
      </c>
      <c r="C127" s="3">
        <v>45308</v>
      </c>
      <c r="D127" t="s">
        <v>151</v>
      </c>
      <c r="H127" t="s">
        <v>440</v>
      </c>
      <c r="J127" t="s">
        <v>496</v>
      </c>
      <c r="K127" t="s">
        <v>157</v>
      </c>
      <c r="L127" t="s">
        <v>1270</v>
      </c>
      <c r="M127" s="14">
        <v>7622</v>
      </c>
      <c r="Q127" s="14" t="s">
        <v>608</v>
      </c>
      <c r="R127">
        <v>1</v>
      </c>
      <c r="S127">
        <v>1</v>
      </c>
    </row>
    <row r="128" spans="1:19" hidden="1" x14ac:dyDescent="0.35">
      <c r="A128" t="s">
        <v>439</v>
      </c>
      <c r="B128" t="s">
        <v>31</v>
      </c>
      <c r="C128" s="3">
        <v>45308</v>
      </c>
      <c r="D128" t="s">
        <v>151</v>
      </c>
      <c r="H128" t="s">
        <v>440</v>
      </c>
      <c r="J128" t="s">
        <v>162</v>
      </c>
      <c r="K128" t="s">
        <v>163</v>
      </c>
      <c r="L128" t="s">
        <v>1273</v>
      </c>
      <c r="M128" s="14">
        <v>4661</v>
      </c>
      <c r="Q128" s="4" t="s">
        <v>573</v>
      </c>
      <c r="R128" s="121">
        <v>1</v>
      </c>
      <c r="S128">
        <v>1</v>
      </c>
    </row>
    <row r="129" spans="1:19" hidden="1" x14ac:dyDescent="0.35">
      <c r="A129" t="s">
        <v>439</v>
      </c>
      <c r="B129" t="s">
        <v>31</v>
      </c>
      <c r="C129" s="3">
        <v>45308</v>
      </c>
      <c r="D129" t="s">
        <v>151</v>
      </c>
      <c r="H129" t="s">
        <v>440</v>
      </c>
      <c r="J129" t="s">
        <v>162</v>
      </c>
      <c r="K129" t="s">
        <v>163</v>
      </c>
      <c r="L129" t="s">
        <v>1273</v>
      </c>
      <c r="M129" s="14">
        <v>4658</v>
      </c>
      <c r="Q129" s="4" t="s">
        <v>573</v>
      </c>
      <c r="R129" s="121"/>
      <c r="S129">
        <v>1</v>
      </c>
    </row>
    <row r="130" spans="1:19" hidden="1" x14ac:dyDescent="0.35">
      <c r="A130" t="s">
        <v>439</v>
      </c>
      <c r="B130" t="s">
        <v>31</v>
      </c>
      <c r="C130" s="3">
        <v>45308</v>
      </c>
      <c r="D130" t="s">
        <v>151</v>
      </c>
      <c r="H130" t="s">
        <v>440</v>
      </c>
      <c r="J130" t="s">
        <v>162</v>
      </c>
      <c r="K130" t="s">
        <v>163</v>
      </c>
      <c r="L130" t="s">
        <v>1273</v>
      </c>
      <c r="M130" s="14">
        <v>4687</v>
      </c>
      <c r="Q130" t="s">
        <v>503</v>
      </c>
      <c r="R130" s="121"/>
      <c r="S130">
        <v>1</v>
      </c>
    </row>
    <row r="131" spans="1:19" hidden="1" x14ac:dyDescent="0.35">
      <c r="A131" t="s">
        <v>439</v>
      </c>
      <c r="B131" t="s">
        <v>446</v>
      </c>
      <c r="C131" s="3">
        <v>45296</v>
      </c>
      <c r="D131" t="s">
        <v>447</v>
      </c>
      <c r="E131" s="4" t="s">
        <v>448</v>
      </c>
      <c r="H131" t="s">
        <v>449</v>
      </c>
      <c r="J131" t="s">
        <v>590</v>
      </c>
      <c r="K131" t="s">
        <v>591</v>
      </c>
      <c r="M131" s="9" t="s">
        <v>592</v>
      </c>
      <c r="O131" s="14" t="s">
        <v>480</v>
      </c>
      <c r="Q131" t="s">
        <v>593</v>
      </c>
      <c r="R131">
        <v>1</v>
      </c>
      <c r="S131">
        <v>1</v>
      </c>
    </row>
    <row r="132" spans="1:19" hidden="1" x14ac:dyDescent="0.35">
      <c r="A132" t="s">
        <v>439</v>
      </c>
      <c r="B132" t="s">
        <v>446</v>
      </c>
      <c r="C132" s="3">
        <v>45297</v>
      </c>
      <c r="D132" t="s">
        <v>447</v>
      </c>
      <c r="E132" s="4" t="s">
        <v>448</v>
      </c>
      <c r="H132" t="s">
        <v>449</v>
      </c>
      <c r="J132" t="s">
        <v>450</v>
      </c>
      <c r="K132" t="s">
        <v>451</v>
      </c>
      <c r="M132" s="14">
        <v>8444</v>
      </c>
      <c r="O132" s="14" t="s">
        <v>480</v>
      </c>
      <c r="Q132" s="4" t="s">
        <v>594</v>
      </c>
      <c r="R132" s="121">
        <v>1</v>
      </c>
      <c r="S132">
        <v>1</v>
      </c>
    </row>
    <row r="133" spans="1:19" hidden="1" x14ac:dyDescent="0.35">
      <c r="A133" t="s">
        <v>439</v>
      </c>
      <c r="B133" t="s">
        <v>446</v>
      </c>
      <c r="C133" s="3">
        <v>45297</v>
      </c>
      <c r="D133" t="s">
        <v>447</v>
      </c>
      <c r="E133" s="4" t="s">
        <v>448</v>
      </c>
      <c r="H133" t="s">
        <v>449</v>
      </c>
      <c r="J133" t="s">
        <v>450</v>
      </c>
      <c r="K133" t="s">
        <v>451</v>
      </c>
      <c r="M133" s="14">
        <v>8061</v>
      </c>
      <c r="O133" s="14" t="s">
        <v>480</v>
      </c>
      <c r="Q133" s="4" t="s">
        <v>594</v>
      </c>
      <c r="R133" s="121"/>
      <c r="S133">
        <v>1</v>
      </c>
    </row>
    <row r="134" spans="1:19" hidden="1" x14ac:dyDescent="0.35">
      <c r="A134" t="s">
        <v>439</v>
      </c>
      <c r="B134" t="s">
        <v>446</v>
      </c>
      <c r="C134" s="3">
        <v>45298</v>
      </c>
      <c r="D134" t="s">
        <v>447</v>
      </c>
      <c r="E134" s="4" t="s">
        <v>448</v>
      </c>
      <c r="H134" t="s">
        <v>449</v>
      </c>
      <c r="J134" t="s">
        <v>450</v>
      </c>
      <c r="K134" t="s">
        <v>451</v>
      </c>
      <c r="M134" s="14">
        <v>8455</v>
      </c>
      <c r="O134" s="14" t="s">
        <v>480</v>
      </c>
      <c r="Q134" s="4" t="s">
        <v>594</v>
      </c>
      <c r="R134">
        <v>1</v>
      </c>
      <c r="S134">
        <v>1</v>
      </c>
    </row>
    <row r="135" spans="1:19" hidden="1" x14ac:dyDescent="0.35">
      <c r="A135" t="s">
        <v>439</v>
      </c>
      <c r="B135" t="s">
        <v>446</v>
      </c>
      <c r="C135" s="3">
        <v>45298</v>
      </c>
      <c r="D135" t="s">
        <v>447</v>
      </c>
      <c r="E135" s="4" t="s">
        <v>448</v>
      </c>
      <c r="H135" t="s">
        <v>449</v>
      </c>
      <c r="J135" t="s">
        <v>595</v>
      </c>
      <c r="K135" t="s">
        <v>36</v>
      </c>
      <c r="M135" s="14">
        <v>1919</v>
      </c>
      <c r="O135" s="14" t="s">
        <v>480</v>
      </c>
      <c r="Q135" s="4" t="s">
        <v>596</v>
      </c>
      <c r="R135" s="121">
        <v>1</v>
      </c>
      <c r="S135">
        <v>1</v>
      </c>
    </row>
    <row r="136" spans="1:19" hidden="1" x14ac:dyDescent="0.35">
      <c r="A136" t="s">
        <v>439</v>
      </c>
      <c r="B136" t="s">
        <v>446</v>
      </c>
      <c r="C136" s="3">
        <v>45298</v>
      </c>
      <c r="D136" t="s">
        <v>447</v>
      </c>
      <c r="E136" s="4" t="s">
        <v>448</v>
      </c>
      <c r="H136" t="s">
        <v>449</v>
      </c>
      <c r="J136" t="s">
        <v>595</v>
      </c>
      <c r="K136" t="s">
        <v>36</v>
      </c>
      <c r="M136" s="14">
        <v>1292</v>
      </c>
      <c r="O136" s="14" t="s">
        <v>480</v>
      </c>
      <c r="Q136" s="4" t="s">
        <v>596</v>
      </c>
      <c r="R136" s="121"/>
      <c r="S136">
        <v>1</v>
      </c>
    </row>
    <row r="137" spans="1:19" hidden="1" x14ac:dyDescent="0.35">
      <c r="A137" t="s">
        <v>439</v>
      </c>
      <c r="B137" t="s">
        <v>446</v>
      </c>
      <c r="C137" s="3">
        <v>45299</v>
      </c>
      <c r="D137" t="s">
        <v>447</v>
      </c>
      <c r="E137" s="4" t="s">
        <v>448</v>
      </c>
      <c r="H137" t="s">
        <v>449</v>
      </c>
      <c r="J137" t="s">
        <v>595</v>
      </c>
      <c r="K137" t="s">
        <v>36</v>
      </c>
      <c r="M137" s="14">
        <v>1283</v>
      </c>
      <c r="O137" s="14" t="s">
        <v>480</v>
      </c>
      <c r="Q137" s="4" t="s">
        <v>596</v>
      </c>
      <c r="R137" s="121">
        <v>1</v>
      </c>
      <c r="S137">
        <v>1</v>
      </c>
    </row>
    <row r="138" spans="1:19" hidden="1" x14ac:dyDescent="0.35">
      <c r="A138" t="s">
        <v>439</v>
      </c>
      <c r="B138" t="s">
        <v>446</v>
      </c>
      <c r="C138" s="3">
        <v>45299</v>
      </c>
      <c r="D138" t="s">
        <v>447</v>
      </c>
      <c r="E138" s="4" t="s">
        <v>448</v>
      </c>
      <c r="H138" t="s">
        <v>449</v>
      </c>
      <c r="J138" t="s">
        <v>595</v>
      </c>
      <c r="K138" t="s">
        <v>36</v>
      </c>
      <c r="M138" s="14">
        <v>8323</v>
      </c>
      <c r="O138" s="14" t="s">
        <v>480</v>
      </c>
      <c r="Q138" s="4" t="s">
        <v>596</v>
      </c>
      <c r="R138" s="121"/>
      <c r="S138">
        <v>1</v>
      </c>
    </row>
    <row r="139" spans="1:19" hidden="1" x14ac:dyDescent="0.35">
      <c r="A139" t="s">
        <v>439</v>
      </c>
      <c r="B139" t="s">
        <v>446</v>
      </c>
      <c r="C139" s="3">
        <v>45300</v>
      </c>
      <c r="D139" t="s">
        <v>447</v>
      </c>
      <c r="E139" s="4" t="s">
        <v>448</v>
      </c>
      <c r="H139" t="s">
        <v>449</v>
      </c>
      <c r="J139" t="s">
        <v>450</v>
      </c>
      <c r="K139" t="s">
        <v>451</v>
      </c>
      <c r="M139" s="14">
        <v>1839</v>
      </c>
      <c r="O139" s="14" t="s">
        <v>480</v>
      </c>
      <c r="Q139" s="4" t="s">
        <v>402</v>
      </c>
      <c r="R139">
        <v>1</v>
      </c>
      <c r="S139">
        <v>1</v>
      </c>
    </row>
    <row r="140" spans="1:19" hidden="1" x14ac:dyDescent="0.35">
      <c r="A140" t="s">
        <v>439</v>
      </c>
      <c r="B140" t="s">
        <v>446</v>
      </c>
      <c r="C140" s="3">
        <v>45301</v>
      </c>
      <c r="D140" t="s">
        <v>447</v>
      </c>
      <c r="E140" s="4" t="s">
        <v>448</v>
      </c>
      <c r="H140" t="s">
        <v>449</v>
      </c>
      <c r="J140" t="s">
        <v>450</v>
      </c>
      <c r="K140" t="s">
        <v>451</v>
      </c>
      <c r="M140" s="15" t="s">
        <v>597</v>
      </c>
      <c r="O140" s="14" t="s">
        <v>480</v>
      </c>
      <c r="Q140" s="4" t="s">
        <v>402</v>
      </c>
      <c r="R140">
        <v>1</v>
      </c>
      <c r="S140">
        <v>1</v>
      </c>
    </row>
    <row r="141" spans="1:19" hidden="1" x14ac:dyDescent="0.35">
      <c r="A141" t="s">
        <v>439</v>
      </c>
      <c r="B141" t="s">
        <v>446</v>
      </c>
      <c r="C141" s="3">
        <v>45303</v>
      </c>
      <c r="D141" t="s">
        <v>447</v>
      </c>
      <c r="E141" s="4" t="s">
        <v>448</v>
      </c>
      <c r="H141" t="s">
        <v>449</v>
      </c>
      <c r="J141" t="s">
        <v>1031</v>
      </c>
      <c r="K141" t="s">
        <v>591</v>
      </c>
      <c r="M141" s="14">
        <v>5126</v>
      </c>
      <c r="O141" s="14" t="s">
        <v>480</v>
      </c>
      <c r="Q141" t="s">
        <v>593</v>
      </c>
      <c r="R141">
        <v>1</v>
      </c>
      <c r="S141">
        <v>1</v>
      </c>
    </row>
    <row r="142" spans="1:19" hidden="1" x14ac:dyDescent="0.35">
      <c r="A142" t="s">
        <v>439</v>
      </c>
      <c r="B142" t="s">
        <v>446</v>
      </c>
      <c r="C142" s="3">
        <v>45303</v>
      </c>
      <c r="D142" t="s">
        <v>447</v>
      </c>
      <c r="E142" s="4" t="s">
        <v>448</v>
      </c>
      <c r="H142" t="s">
        <v>449</v>
      </c>
      <c r="J142" t="s">
        <v>450</v>
      </c>
      <c r="K142" t="s">
        <v>451</v>
      </c>
      <c r="M142" s="14">
        <v>8448</v>
      </c>
      <c r="O142" s="14" t="s">
        <v>480</v>
      </c>
      <c r="Q142" s="4" t="s">
        <v>402</v>
      </c>
      <c r="R142">
        <v>1</v>
      </c>
      <c r="S142">
        <v>1</v>
      </c>
    </row>
    <row r="143" spans="1:19" hidden="1" x14ac:dyDescent="0.35">
      <c r="A143" t="s">
        <v>439</v>
      </c>
      <c r="B143" t="s">
        <v>446</v>
      </c>
      <c r="C143" s="3">
        <v>45303</v>
      </c>
      <c r="D143" t="s">
        <v>447</v>
      </c>
      <c r="E143" s="4" t="s">
        <v>448</v>
      </c>
      <c r="H143" t="s">
        <v>449</v>
      </c>
      <c r="J143" t="s">
        <v>590</v>
      </c>
      <c r="K143" t="s">
        <v>591</v>
      </c>
      <c r="M143" s="14">
        <v>7258</v>
      </c>
      <c r="O143" s="14" t="s">
        <v>480</v>
      </c>
      <c r="Q143" t="s">
        <v>593</v>
      </c>
      <c r="R143">
        <v>1</v>
      </c>
      <c r="S143">
        <v>1</v>
      </c>
    </row>
    <row r="144" spans="1:19" hidden="1" x14ac:dyDescent="0.35">
      <c r="A144" t="s">
        <v>439</v>
      </c>
      <c r="B144" t="s">
        <v>446</v>
      </c>
      <c r="C144" s="3">
        <v>45304</v>
      </c>
      <c r="D144" t="s">
        <v>447</v>
      </c>
      <c r="E144" s="4" t="s">
        <v>448</v>
      </c>
      <c r="H144" t="s">
        <v>449</v>
      </c>
      <c r="J144" t="s">
        <v>598</v>
      </c>
      <c r="K144" t="s">
        <v>591</v>
      </c>
      <c r="M144" s="14">
        <v>6353</v>
      </c>
      <c r="O144" s="14" t="s">
        <v>480</v>
      </c>
      <c r="Q144" s="4" t="s">
        <v>599</v>
      </c>
      <c r="R144">
        <v>1</v>
      </c>
      <c r="S144">
        <v>1</v>
      </c>
    </row>
    <row r="145" spans="1:19" hidden="1" x14ac:dyDescent="0.35">
      <c r="A145" t="s">
        <v>439</v>
      </c>
      <c r="B145" t="s">
        <v>446</v>
      </c>
      <c r="C145" s="3">
        <v>45304</v>
      </c>
      <c r="D145" t="s">
        <v>447</v>
      </c>
      <c r="E145" s="4" t="s">
        <v>448</v>
      </c>
      <c r="H145" t="s">
        <v>449</v>
      </c>
      <c r="J145" t="s">
        <v>595</v>
      </c>
      <c r="K145" t="s">
        <v>36</v>
      </c>
      <c r="M145" s="14">
        <v>1917</v>
      </c>
      <c r="O145" s="14" t="s">
        <v>480</v>
      </c>
      <c r="Q145" s="4" t="s">
        <v>596</v>
      </c>
      <c r="R145">
        <v>1</v>
      </c>
      <c r="S145">
        <v>1</v>
      </c>
    </row>
    <row r="146" spans="1:19" hidden="1" x14ac:dyDescent="0.35">
      <c r="A146" t="s">
        <v>439</v>
      </c>
      <c r="B146" t="s">
        <v>26</v>
      </c>
      <c r="C146" s="3">
        <v>45292</v>
      </c>
      <c r="D146" t="s">
        <v>91</v>
      </c>
      <c r="E146" s="4" t="s">
        <v>600</v>
      </c>
      <c r="H146" t="s">
        <v>27</v>
      </c>
      <c r="J146" t="s">
        <v>601</v>
      </c>
      <c r="K146" t="s">
        <v>36</v>
      </c>
      <c r="M146" s="14">
        <v>6012</v>
      </c>
      <c r="O146" s="14" t="s">
        <v>480</v>
      </c>
      <c r="Q146" t="s">
        <v>602</v>
      </c>
      <c r="R146" s="121">
        <v>1</v>
      </c>
      <c r="S146">
        <v>1</v>
      </c>
    </row>
    <row r="147" spans="1:19" hidden="1" x14ac:dyDescent="0.35">
      <c r="A147" t="s">
        <v>439</v>
      </c>
      <c r="B147" t="s">
        <v>26</v>
      </c>
      <c r="C147" s="3">
        <v>45292</v>
      </c>
      <c r="D147" t="s">
        <v>91</v>
      </c>
      <c r="E147" s="4" t="s">
        <v>600</v>
      </c>
      <c r="H147" t="s">
        <v>27</v>
      </c>
      <c r="J147" t="s">
        <v>601</v>
      </c>
      <c r="K147" t="s">
        <v>36</v>
      </c>
      <c r="M147" s="14">
        <v>3757</v>
      </c>
      <c r="O147" s="14" t="s">
        <v>480</v>
      </c>
      <c r="Q147" t="s">
        <v>602</v>
      </c>
      <c r="R147" s="121"/>
      <c r="S147">
        <v>1</v>
      </c>
    </row>
    <row r="148" spans="1:19" hidden="1" x14ac:dyDescent="0.35">
      <c r="A148" t="s">
        <v>439</v>
      </c>
      <c r="B148" t="s">
        <v>26</v>
      </c>
      <c r="C148" s="3">
        <v>45293</v>
      </c>
      <c r="D148" t="s">
        <v>91</v>
      </c>
      <c r="E148" s="4" t="s">
        <v>600</v>
      </c>
      <c r="H148" t="s">
        <v>27</v>
      </c>
      <c r="J148" t="s">
        <v>601</v>
      </c>
      <c r="K148" t="s">
        <v>36</v>
      </c>
      <c r="M148" s="14">
        <v>4869</v>
      </c>
      <c r="O148" s="14" t="s">
        <v>480</v>
      </c>
      <c r="Q148" t="s">
        <v>603</v>
      </c>
      <c r="R148" s="121">
        <v>1</v>
      </c>
      <c r="S148">
        <v>1</v>
      </c>
    </row>
    <row r="149" spans="1:19" hidden="1" x14ac:dyDescent="0.35">
      <c r="A149" t="s">
        <v>439</v>
      </c>
      <c r="B149" t="s">
        <v>26</v>
      </c>
      <c r="C149" s="3">
        <v>45293</v>
      </c>
      <c r="D149" t="s">
        <v>91</v>
      </c>
      <c r="E149" s="4" t="s">
        <v>600</v>
      </c>
      <c r="H149" t="s">
        <v>27</v>
      </c>
      <c r="J149" t="s">
        <v>601</v>
      </c>
      <c r="K149" t="s">
        <v>36</v>
      </c>
      <c r="M149" s="14">
        <v>9935</v>
      </c>
      <c r="O149" s="14" t="s">
        <v>480</v>
      </c>
      <c r="Q149" t="s">
        <v>602</v>
      </c>
      <c r="R149" s="121"/>
      <c r="S149">
        <v>1</v>
      </c>
    </row>
    <row r="150" spans="1:19" hidden="1" x14ac:dyDescent="0.35">
      <c r="A150" t="s">
        <v>439</v>
      </c>
      <c r="B150" t="s">
        <v>26</v>
      </c>
      <c r="C150" s="3">
        <v>45293</v>
      </c>
      <c r="D150" t="s">
        <v>91</v>
      </c>
      <c r="E150" s="4" t="s">
        <v>600</v>
      </c>
      <c r="H150" t="s">
        <v>27</v>
      </c>
      <c r="J150" t="s">
        <v>98</v>
      </c>
      <c r="K150" t="s">
        <v>99</v>
      </c>
      <c r="M150" s="14">
        <v>9367</v>
      </c>
      <c r="O150" s="14" t="s">
        <v>480</v>
      </c>
      <c r="Q150" t="s">
        <v>1330</v>
      </c>
      <c r="R150">
        <v>1</v>
      </c>
      <c r="S150">
        <v>1</v>
      </c>
    </row>
    <row r="151" spans="1:19" hidden="1" x14ac:dyDescent="0.35">
      <c r="A151" t="s">
        <v>439</v>
      </c>
      <c r="B151" t="s">
        <v>26</v>
      </c>
      <c r="C151" s="3">
        <v>45295</v>
      </c>
      <c r="D151" t="s">
        <v>91</v>
      </c>
      <c r="E151" s="4" t="s">
        <v>600</v>
      </c>
      <c r="H151" t="s">
        <v>27</v>
      </c>
      <c r="J151" t="s">
        <v>27</v>
      </c>
      <c r="K151" t="s">
        <v>29</v>
      </c>
      <c r="M151" s="14">
        <v>2336</v>
      </c>
      <c r="O151" s="14" t="s">
        <v>480</v>
      </c>
      <c r="Q151" t="s">
        <v>603</v>
      </c>
      <c r="R151" s="121">
        <v>1</v>
      </c>
      <c r="S151">
        <v>1</v>
      </c>
    </row>
    <row r="152" spans="1:19" hidden="1" x14ac:dyDescent="0.35">
      <c r="A152" t="s">
        <v>439</v>
      </c>
      <c r="B152" t="s">
        <v>26</v>
      </c>
      <c r="C152" s="3">
        <v>45295</v>
      </c>
      <c r="D152" t="s">
        <v>91</v>
      </c>
      <c r="E152" s="4" t="s">
        <v>600</v>
      </c>
      <c r="H152" t="s">
        <v>27</v>
      </c>
      <c r="J152" t="s">
        <v>27</v>
      </c>
      <c r="K152" t="s">
        <v>29</v>
      </c>
      <c r="M152" s="14">
        <v>5855</v>
      </c>
      <c r="O152" s="14" t="s">
        <v>480</v>
      </c>
      <c r="Q152" t="s">
        <v>604</v>
      </c>
      <c r="R152" s="121"/>
      <c r="S152">
        <v>1</v>
      </c>
    </row>
    <row r="153" spans="1:19" hidden="1" x14ac:dyDescent="0.35">
      <c r="A153" t="s">
        <v>439</v>
      </c>
      <c r="B153" t="s">
        <v>26</v>
      </c>
      <c r="C153" s="3">
        <v>45299</v>
      </c>
      <c r="D153" t="s">
        <v>91</v>
      </c>
      <c r="E153" s="4" t="s">
        <v>600</v>
      </c>
      <c r="H153" t="s">
        <v>27</v>
      </c>
      <c r="J153" t="s">
        <v>605</v>
      </c>
      <c r="K153" t="s">
        <v>606</v>
      </c>
      <c r="M153" s="14" t="s">
        <v>607</v>
      </c>
      <c r="O153" s="14" t="s">
        <v>480</v>
      </c>
      <c r="Q153" s="14" t="s">
        <v>608</v>
      </c>
      <c r="R153" s="121">
        <v>1</v>
      </c>
      <c r="S153">
        <v>1</v>
      </c>
    </row>
    <row r="154" spans="1:19" hidden="1" x14ac:dyDescent="0.35">
      <c r="A154" t="s">
        <v>439</v>
      </c>
      <c r="B154" t="s">
        <v>26</v>
      </c>
      <c r="C154" s="3">
        <v>45299</v>
      </c>
      <c r="D154" t="s">
        <v>91</v>
      </c>
      <c r="E154" s="4" t="s">
        <v>600</v>
      </c>
      <c r="H154" t="s">
        <v>27</v>
      </c>
      <c r="J154" t="s">
        <v>605</v>
      </c>
      <c r="K154" t="s">
        <v>606</v>
      </c>
      <c r="M154" s="14" t="s">
        <v>609</v>
      </c>
      <c r="O154" s="14" t="s">
        <v>480</v>
      </c>
      <c r="Q154" s="14" t="s">
        <v>608</v>
      </c>
      <c r="R154" s="121"/>
      <c r="S154">
        <v>1</v>
      </c>
    </row>
    <row r="155" spans="1:19" hidden="1" x14ac:dyDescent="0.35">
      <c r="A155" t="s">
        <v>439</v>
      </c>
      <c r="B155" t="s">
        <v>26</v>
      </c>
      <c r="C155" s="3">
        <v>45299</v>
      </c>
      <c r="D155" t="s">
        <v>91</v>
      </c>
      <c r="E155" s="4" t="s">
        <v>600</v>
      </c>
      <c r="H155" t="s">
        <v>27</v>
      </c>
      <c r="J155" t="s">
        <v>601</v>
      </c>
      <c r="K155" t="s">
        <v>36</v>
      </c>
      <c r="M155" s="14">
        <v>6013</v>
      </c>
      <c r="O155" s="14" t="s">
        <v>480</v>
      </c>
      <c r="Q155" t="s">
        <v>603</v>
      </c>
      <c r="R155">
        <v>1</v>
      </c>
      <c r="S155">
        <v>1</v>
      </c>
    </row>
    <row r="156" spans="1:19" hidden="1" x14ac:dyDescent="0.35">
      <c r="A156" t="s">
        <v>439</v>
      </c>
      <c r="B156" t="s">
        <v>26</v>
      </c>
      <c r="C156" s="3">
        <v>45300</v>
      </c>
      <c r="D156" t="s">
        <v>91</v>
      </c>
      <c r="E156" s="4" t="s">
        <v>600</v>
      </c>
      <c r="H156" t="s">
        <v>27</v>
      </c>
      <c r="J156" t="s">
        <v>610</v>
      </c>
      <c r="K156" t="s">
        <v>96</v>
      </c>
      <c r="M156" s="14">
        <v>9980</v>
      </c>
      <c r="O156" s="14" t="s">
        <v>480</v>
      </c>
      <c r="Q156" t="s">
        <v>602</v>
      </c>
      <c r="R156" s="121">
        <v>1</v>
      </c>
      <c r="S156">
        <v>1</v>
      </c>
    </row>
    <row r="157" spans="1:19" hidden="1" x14ac:dyDescent="0.35">
      <c r="A157" t="s">
        <v>439</v>
      </c>
      <c r="B157" t="s">
        <v>26</v>
      </c>
      <c r="C157" s="3">
        <v>45300</v>
      </c>
      <c r="D157" t="s">
        <v>91</v>
      </c>
      <c r="E157" s="4" t="s">
        <v>600</v>
      </c>
      <c r="H157" t="s">
        <v>27</v>
      </c>
      <c r="J157" t="s">
        <v>610</v>
      </c>
      <c r="K157" t="s">
        <v>96</v>
      </c>
      <c r="M157" s="15" t="s">
        <v>611</v>
      </c>
      <c r="O157" s="14" t="s">
        <v>480</v>
      </c>
      <c r="Q157" t="s">
        <v>612</v>
      </c>
      <c r="R157" s="121"/>
      <c r="S157">
        <v>1</v>
      </c>
    </row>
    <row r="158" spans="1:19" hidden="1" x14ac:dyDescent="0.35">
      <c r="A158" t="s">
        <v>439</v>
      </c>
      <c r="B158" t="s">
        <v>26</v>
      </c>
      <c r="C158" s="3">
        <v>45300</v>
      </c>
      <c r="D158" t="s">
        <v>91</v>
      </c>
      <c r="E158" s="4" t="s">
        <v>600</v>
      </c>
      <c r="H158" t="s">
        <v>27</v>
      </c>
      <c r="J158" t="s">
        <v>610</v>
      </c>
      <c r="K158" t="s">
        <v>96</v>
      </c>
      <c r="M158" s="14" t="s">
        <v>613</v>
      </c>
      <c r="O158" s="14" t="s">
        <v>480</v>
      </c>
      <c r="Q158" t="s">
        <v>612</v>
      </c>
      <c r="R158" s="121"/>
      <c r="S158">
        <v>1</v>
      </c>
    </row>
    <row r="159" spans="1:19" hidden="1" x14ac:dyDescent="0.35">
      <c r="A159" t="s">
        <v>439</v>
      </c>
      <c r="B159" t="s">
        <v>26</v>
      </c>
      <c r="C159" s="3">
        <v>45304</v>
      </c>
      <c r="D159" t="s">
        <v>91</v>
      </c>
      <c r="E159" s="4" t="s">
        <v>600</v>
      </c>
      <c r="H159" t="s">
        <v>27</v>
      </c>
      <c r="J159" t="s">
        <v>605</v>
      </c>
      <c r="K159" t="s">
        <v>606</v>
      </c>
      <c r="M159" s="14" t="s">
        <v>613</v>
      </c>
      <c r="O159" s="14" t="s">
        <v>480</v>
      </c>
      <c r="Q159" t="s">
        <v>612</v>
      </c>
      <c r="R159" s="121">
        <v>1</v>
      </c>
      <c r="S159">
        <v>1</v>
      </c>
    </row>
    <row r="160" spans="1:19" hidden="1" x14ac:dyDescent="0.35">
      <c r="A160" t="s">
        <v>439</v>
      </c>
      <c r="B160" t="s">
        <v>26</v>
      </c>
      <c r="C160" s="3">
        <v>45304</v>
      </c>
      <c r="D160" t="s">
        <v>91</v>
      </c>
      <c r="E160" s="4" t="s">
        <v>600</v>
      </c>
      <c r="H160" t="s">
        <v>27</v>
      </c>
      <c r="J160" t="s">
        <v>605</v>
      </c>
      <c r="K160" t="s">
        <v>606</v>
      </c>
      <c r="M160" s="14" t="s">
        <v>614</v>
      </c>
      <c r="O160" s="14" t="s">
        <v>480</v>
      </c>
      <c r="Q160" t="s">
        <v>612</v>
      </c>
      <c r="R160" s="121"/>
      <c r="S160">
        <v>1</v>
      </c>
    </row>
    <row r="161" spans="1:19" hidden="1" x14ac:dyDescent="0.35">
      <c r="A161" t="s">
        <v>439</v>
      </c>
      <c r="B161" t="s">
        <v>26</v>
      </c>
      <c r="C161" s="3">
        <v>45305</v>
      </c>
      <c r="D161" t="s">
        <v>91</v>
      </c>
      <c r="E161" s="4" t="s">
        <v>600</v>
      </c>
      <c r="H161" t="s">
        <v>27</v>
      </c>
      <c r="J161" t="s">
        <v>27</v>
      </c>
      <c r="K161" t="s">
        <v>29</v>
      </c>
      <c r="M161" s="14">
        <v>1025</v>
      </c>
      <c r="O161" s="14" t="s">
        <v>480</v>
      </c>
      <c r="Q161" t="s">
        <v>756</v>
      </c>
      <c r="R161">
        <v>1</v>
      </c>
      <c r="S161">
        <v>1</v>
      </c>
    </row>
    <row r="162" spans="1:19" hidden="1" x14ac:dyDescent="0.35">
      <c r="A162" t="s">
        <v>439</v>
      </c>
      <c r="B162" t="s">
        <v>26</v>
      </c>
      <c r="C162" s="3">
        <v>45306</v>
      </c>
      <c r="D162" t="s">
        <v>91</v>
      </c>
      <c r="E162" s="4" t="s">
        <v>600</v>
      </c>
      <c r="H162" t="s">
        <v>27</v>
      </c>
      <c r="J162" t="s">
        <v>615</v>
      </c>
      <c r="K162" t="s">
        <v>616</v>
      </c>
      <c r="M162" s="14">
        <v>28</v>
      </c>
      <c r="N162" s="14" t="s">
        <v>480</v>
      </c>
      <c r="Q162" s="14" t="s">
        <v>608</v>
      </c>
      <c r="R162">
        <v>1</v>
      </c>
      <c r="S162">
        <v>1</v>
      </c>
    </row>
    <row r="163" spans="1:19" hidden="1" x14ac:dyDescent="0.35">
      <c r="A163" t="s">
        <v>439</v>
      </c>
      <c r="B163" t="s">
        <v>26</v>
      </c>
      <c r="C163" s="3">
        <v>45308</v>
      </c>
      <c r="D163" t="s">
        <v>91</v>
      </c>
      <c r="E163" s="4" t="s">
        <v>600</v>
      </c>
      <c r="H163" t="s">
        <v>27</v>
      </c>
      <c r="J163" t="s">
        <v>98</v>
      </c>
      <c r="K163" t="s">
        <v>99</v>
      </c>
      <c r="M163" s="14">
        <v>9368</v>
      </c>
      <c r="O163" s="14" t="s">
        <v>480</v>
      </c>
      <c r="Q163" t="s">
        <v>1330</v>
      </c>
      <c r="R163">
        <v>1</v>
      </c>
      <c r="S163">
        <v>1</v>
      </c>
    </row>
    <row r="164" spans="1:19" hidden="1" x14ac:dyDescent="0.35">
      <c r="A164" t="s">
        <v>439</v>
      </c>
      <c r="B164" t="s">
        <v>26</v>
      </c>
      <c r="C164" s="3">
        <v>45309</v>
      </c>
      <c r="D164" t="s">
        <v>91</v>
      </c>
      <c r="E164" s="4" t="s">
        <v>600</v>
      </c>
      <c r="H164" t="s">
        <v>27</v>
      </c>
      <c r="J164" t="s">
        <v>615</v>
      </c>
      <c r="K164" t="s">
        <v>616</v>
      </c>
      <c r="M164" s="14">
        <v>8513</v>
      </c>
      <c r="N164" s="14" t="s">
        <v>480</v>
      </c>
      <c r="Q164" t="s">
        <v>617</v>
      </c>
      <c r="R164" s="121">
        <v>1</v>
      </c>
      <c r="S164">
        <v>1</v>
      </c>
    </row>
    <row r="165" spans="1:19" hidden="1" x14ac:dyDescent="0.35">
      <c r="A165" t="s">
        <v>439</v>
      </c>
      <c r="B165" t="s">
        <v>26</v>
      </c>
      <c r="C165" s="3">
        <v>45309</v>
      </c>
      <c r="D165" t="s">
        <v>91</v>
      </c>
      <c r="E165" s="4" t="s">
        <v>600</v>
      </c>
      <c r="H165" t="s">
        <v>27</v>
      </c>
      <c r="J165" t="s">
        <v>615</v>
      </c>
      <c r="K165" t="s">
        <v>616</v>
      </c>
      <c r="M165" s="14">
        <v>26</v>
      </c>
      <c r="N165" s="14" t="s">
        <v>480</v>
      </c>
      <c r="Q165" t="s">
        <v>617</v>
      </c>
      <c r="R165" s="121"/>
      <c r="S165">
        <v>1</v>
      </c>
    </row>
    <row r="166" spans="1:19" hidden="1" x14ac:dyDescent="0.35">
      <c r="A166" t="s">
        <v>439</v>
      </c>
      <c r="B166" t="s">
        <v>26</v>
      </c>
      <c r="C166" s="3">
        <v>45309</v>
      </c>
      <c r="D166" t="s">
        <v>91</v>
      </c>
      <c r="E166" s="4" t="s">
        <v>600</v>
      </c>
      <c r="H166" t="s">
        <v>27</v>
      </c>
      <c r="J166" t="s">
        <v>615</v>
      </c>
      <c r="K166" t="s">
        <v>616</v>
      </c>
      <c r="M166" s="14">
        <v>27</v>
      </c>
      <c r="N166" s="14" t="s">
        <v>480</v>
      </c>
      <c r="Q166" t="s">
        <v>128</v>
      </c>
      <c r="R166" s="121"/>
      <c r="S166">
        <v>1</v>
      </c>
    </row>
    <row r="167" spans="1:19" hidden="1" x14ac:dyDescent="0.35">
      <c r="A167" t="s">
        <v>439</v>
      </c>
      <c r="B167" t="s">
        <v>26</v>
      </c>
      <c r="C167" s="3">
        <v>45309</v>
      </c>
      <c r="D167" t="s">
        <v>91</v>
      </c>
      <c r="E167" s="4" t="s">
        <v>600</v>
      </c>
      <c r="H167" t="s">
        <v>27</v>
      </c>
      <c r="J167" t="s">
        <v>615</v>
      </c>
      <c r="K167" t="s">
        <v>616</v>
      </c>
      <c r="M167" s="14">
        <v>25</v>
      </c>
      <c r="N167" s="14" t="s">
        <v>480</v>
      </c>
      <c r="Q167" t="s">
        <v>128</v>
      </c>
      <c r="R167" s="121"/>
      <c r="S167">
        <v>1</v>
      </c>
    </row>
    <row r="168" spans="1:19" hidden="1" x14ac:dyDescent="0.35">
      <c r="A168" t="s">
        <v>439</v>
      </c>
      <c r="B168" t="s">
        <v>26</v>
      </c>
      <c r="C168" s="3">
        <v>45309</v>
      </c>
      <c r="D168" t="s">
        <v>91</v>
      </c>
      <c r="E168" s="4" t="s">
        <v>600</v>
      </c>
      <c r="H168" t="s">
        <v>27</v>
      </c>
      <c r="J168" t="s">
        <v>615</v>
      </c>
      <c r="K168" t="s">
        <v>616</v>
      </c>
      <c r="M168" s="14">
        <v>17</v>
      </c>
      <c r="N168" s="14" t="s">
        <v>480</v>
      </c>
      <c r="Q168" t="s">
        <v>604</v>
      </c>
      <c r="R168" s="121"/>
      <c r="S168">
        <v>1</v>
      </c>
    </row>
    <row r="169" spans="1:19" hidden="1" x14ac:dyDescent="0.35">
      <c r="A169" t="s">
        <v>439</v>
      </c>
      <c r="B169" t="s">
        <v>26</v>
      </c>
      <c r="C169" s="3">
        <v>45309</v>
      </c>
      <c r="D169" t="s">
        <v>91</v>
      </c>
      <c r="E169" s="4" t="s">
        <v>600</v>
      </c>
      <c r="H169" t="s">
        <v>27</v>
      </c>
      <c r="J169" t="s">
        <v>615</v>
      </c>
      <c r="K169" t="s">
        <v>616</v>
      </c>
      <c r="M169" s="14">
        <v>62</v>
      </c>
      <c r="N169" s="14" t="s">
        <v>480</v>
      </c>
      <c r="Q169" s="14" t="s">
        <v>608</v>
      </c>
      <c r="R169" s="121"/>
      <c r="S169">
        <v>1</v>
      </c>
    </row>
    <row r="170" spans="1:19" hidden="1" x14ac:dyDescent="0.35">
      <c r="A170" t="s">
        <v>439</v>
      </c>
      <c r="B170" t="s">
        <v>26</v>
      </c>
      <c r="C170" s="3">
        <v>45309</v>
      </c>
      <c r="D170" t="s">
        <v>91</v>
      </c>
      <c r="E170" s="4" t="s">
        <v>600</v>
      </c>
      <c r="H170" t="s">
        <v>27</v>
      </c>
      <c r="J170" t="s">
        <v>618</v>
      </c>
      <c r="K170" t="s">
        <v>616</v>
      </c>
      <c r="M170" s="14">
        <v>50</v>
      </c>
      <c r="N170" s="14" t="s">
        <v>480</v>
      </c>
      <c r="Q170" t="s">
        <v>1111</v>
      </c>
      <c r="R170" s="121">
        <v>1</v>
      </c>
      <c r="S170">
        <v>1</v>
      </c>
    </row>
    <row r="171" spans="1:19" hidden="1" x14ac:dyDescent="0.35">
      <c r="A171" t="s">
        <v>439</v>
      </c>
      <c r="B171" t="s">
        <v>26</v>
      </c>
      <c r="C171" s="3">
        <v>45309</v>
      </c>
      <c r="D171" t="s">
        <v>91</v>
      </c>
      <c r="E171" s="4" t="s">
        <v>600</v>
      </c>
      <c r="H171" t="s">
        <v>27</v>
      </c>
      <c r="J171" t="s">
        <v>618</v>
      </c>
      <c r="K171" t="s">
        <v>616</v>
      </c>
      <c r="M171" s="14">
        <v>49</v>
      </c>
      <c r="N171" s="14" t="s">
        <v>480</v>
      </c>
      <c r="Q171" t="s">
        <v>617</v>
      </c>
      <c r="R171" s="121"/>
      <c r="S171">
        <v>1</v>
      </c>
    </row>
    <row r="172" spans="1:19" hidden="1" x14ac:dyDescent="0.35">
      <c r="A172" t="s">
        <v>439</v>
      </c>
      <c r="B172" t="s">
        <v>26</v>
      </c>
      <c r="C172" s="3">
        <v>45310</v>
      </c>
      <c r="D172" t="s">
        <v>91</v>
      </c>
      <c r="E172" s="4" t="s">
        <v>600</v>
      </c>
      <c r="H172" t="s">
        <v>27</v>
      </c>
      <c r="J172" t="s">
        <v>619</v>
      </c>
      <c r="K172" t="s">
        <v>620</v>
      </c>
      <c r="M172" s="14">
        <v>85</v>
      </c>
      <c r="N172" s="14" t="s">
        <v>480</v>
      </c>
      <c r="Q172" t="s">
        <v>621</v>
      </c>
      <c r="R172" s="121">
        <v>1</v>
      </c>
      <c r="S172">
        <v>1</v>
      </c>
    </row>
    <row r="173" spans="1:19" hidden="1" x14ac:dyDescent="0.35">
      <c r="A173" t="s">
        <v>439</v>
      </c>
      <c r="B173" t="s">
        <v>26</v>
      </c>
      <c r="C173" s="3">
        <v>45310</v>
      </c>
      <c r="D173" t="s">
        <v>91</v>
      </c>
      <c r="E173" s="4" t="s">
        <v>600</v>
      </c>
      <c r="H173" t="s">
        <v>27</v>
      </c>
      <c r="J173" t="s">
        <v>619</v>
      </c>
      <c r="K173" t="s">
        <v>620</v>
      </c>
      <c r="M173" s="14">
        <v>9</v>
      </c>
      <c r="N173" s="14" t="s">
        <v>480</v>
      </c>
      <c r="Q173" t="s">
        <v>604</v>
      </c>
      <c r="R173" s="121"/>
      <c r="S173">
        <v>1</v>
      </c>
    </row>
    <row r="174" spans="1:19" hidden="1" x14ac:dyDescent="0.35">
      <c r="A174" t="s">
        <v>439</v>
      </c>
      <c r="B174" t="s">
        <v>26</v>
      </c>
      <c r="C174" s="3">
        <v>45310</v>
      </c>
      <c r="D174" t="s">
        <v>91</v>
      </c>
      <c r="E174" s="4" t="s">
        <v>600</v>
      </c>
      <c r="H174" t="s">
        <v>27</v>
      </c>
      <c r="J174" t="s">
        <v>619</v>
      </c>
      <c r="K174" t="s">
        <v>620</v>
      </c>
      <c r="M174" s="14">
        <v>52</v>
      </c>
      <c r="N174" s="14" t="s">
        <v>480</v>
      </c>
      <c r="Q174" t="s">
        <v>604</v>
      </c>
      <c r="R174" s="121"/>
      <c r="S174">
        <v>1</v>
      </c>
    </row>
    <row r="175" spans="1:19" hidden="1" x14ac:dyDescent="0.35">
      <c r="A175" t="s">
        <v>439</v>
      </c>
      <c r="B175" t="s">
        <v>26</v>
      </c>
      <c r="C175" s="3">
        <v>45310</v>
      </c>
      <c r="D175" t="s">
        <v>91</v>
      </c>
      <c r="E175" s="4" t="s">
        <v>600</v>
      </c>
      <c r="H175" t="s">
        <v>27</v>
      </c>
      <c r="J175" t="s">
        <v>619</v>
      </c>
      <c r="K175" t="s">
        <v>620</v>
      </c>
      <c r="M175" s="14">
        <v>4</v>
      </c>
      <c r="N175" s="14" t="s">
        <v>480</v>
      </c>
      <c r="Q175" t="s">
        <v>604</v>
      </c>
      <c r="R175" s="121"/>
      <c r="S175">
        <v>1</v>
      </c>
    </row>
    <row r="176" spans="1:19" hidden="1" x14ac:dyDescent="0.35">
      <c r="A176" t="s">
        <v>439</v>
      </c>
      <c r="B176" t="s">
        <v>26</v>
      </c>
      <c r="C176" s="3">
        <v>45310</v>
      </c>
      <c r="D176" t="s">
        <v>91</v>
      </c>
      <c r="E176" s="4" t="s">
        <v>600</v>
      </c>
      <c r="H176" t="s">
        <v>27</v>
      </c>
      <c r="J176" t="s">
        <v>619</v>
      </c>
      <c r="K176" t="s">
        <v>620</v>
      </c>
      <c r="M176" s="14">
        <v>96</v>
      </c>
      <c r="N176" s="14" t="s">
        <v>480</v>
      </c>
      <c r="Q176" t="s">
        <v>621</v>
      </c>
      <c r="R176" s="121"/>
      <c r="S176">
        <v>1</v>
      </c>
    </row>
    <row r="177" spans="1:19" hidden="1" x14ac:dyDescent="0.35">
      <c r="A177" t="s">
        <v>439</v>
      </c>
      <c r="B177" t="s">
        <v>26</v>
      </c>
      <c r="C177" s="3">
        <v>45310</v>
      </c>
      <c r="D177" t="s">
        <v>91</v>
      </c>
      <c r="E177" s="4" t="s">
        <v>600</v>
      </c>
      <c r="H177" t="s">
        <v>27</v>
      </c>
      <c r="J177" t="s">
        <v>619</v>
      </c>
      <c r="K177" t="s">
        <v>620</v>
      </c>
      <c r="M177" s="14">
        <v>89</v>
      </c>
      <c r="N177" s="14" t="s">
        <v>480</v>
      </c>
      <c r="Q177" t="s">
        <v>621</v>
      </c>
      <c r="R177" s="121"/>
      <c r="S177">
        <v>1</v>
      </c>
    </row>
    <row r="178" spans="1:19" hidden="1" x14ac:dyDescent="0.35">
      <c r="A178" t="s">
        <v>439</v>
      </c>
      <c r="B178" t="s">
        <v>26</v>
      </c>
      <c r="C178" s="3">
        <v>45310</v>
      </c>
      <c r="D178" t="s">
        <v>91</v>
      </c>
      <c r="E178" s="4" t="s">
        <v>600</v>
      </c>
      <c r="H178" t="s">
        <v>27</v>
      </c>
      <c r="J178" t="s">
        <v>619</v>
      </c>
      <c r="K178" t="s">
        <v>620</v>
      </c>
      <c r="M178" s="14">
        <v>46</v>
      </c>
      <c r="N178" s="14" t="s">
        <v>480</v>
      </c>
      <c r="Q178" t="s">
        <v>621</v>
      </c>
      <c r="R178" s="121"/>
      <c r="S178">
        <v>1</v>
      </c>
    </row>
    <row r="179" spans="1:19" hidden="1" x14ac:dyDescent="0.35">
      <c r="A179" t="s">
        <v>439</v>
      </c>
      <c r="B179" t="s">
        <v>26</v>
      </c>
      <c r="C179" s="3">
        <v>45310</v>
      </c>
      <c r="D179" t="s">
        <v>91</v>
      </c>
      <c r="E179" s="4" t="s">
        <v>600</v>
      </c>
      <c r="H179" t="s">
        <v>27</v>
      </c>
      <c r="J179" t="s">
        <v>619</v>
      </c>
      <c r="K179" t="s">
        <v>620</v>
      </c>
      <c r="M179" s="14">
        <v>75</v>
      </c>
      <c r="N179" s="14" t="s">
        <v>480</v>
      </c>
      <c r="Q179" t="s">
        <v>621</v>
      </c>
      <c r="R179" s="121"/>
      <c r="S179">
        <v>1</v>
      </c>
    </row>
    <row r="180" spans="1:19" hidden="1" x14ac:dyDescent="0.35">
      <c r="A180" t="s">
        <v>439</v>
      </c>
      <c r="B180" t="s">
        <v>26</v>
      </c>
      <c r="C180" s="3">
        <v>45310</v>
      </c>
      <c r="D180" t="s">
        <v>91</v>
      </c>
      <c r="E180" s="4" t="s">
        <v>600</v>
      </c>
      <c r="H180" t="s">
        <v>27</v>
      </c>
      <c r="J180" t="s">
        <v>619</v>
      </c>
      <c r="K180" t="s">
        <v>620</v>
      </c>
      <c r="M180" s="14" t="s">
        <v>622</v>
      </c>
      <c r="N180" s="14" t="s">
        <v>480</v>
      </c>
      <c r="Q180" t="s">
        <v>604</v>
      </c>
      <c r="R180" s="121"/>
      <c r="S180">
        <v>1</v>
      </c>
    </row>
    <row r="181" spans="1:19" hidden="1" x14ac:dyDescent="0.35">
      <c r="A181" t="s">
        <v>439</v>
      </c>
      <c r="B181" t="s">
        <v>26</v>
      </c>
      <c r="C181" s="3">
        <v>45310</v>
      </c>
      <c r="D181" t="s">
        <v>91</v>
      </c>
      <c r="E181" s="4" t="s">
        <v>600</v>
      </c>
      <c r="H181" t="s">
        <v>27</v>
      </c>
      <c r="J181" t="s">
        <v>619</v>
      </c>
      <c r="K181" t="s">
        <v>620</v>
      </c>
      <c r="M181" s="14">
        <v>18</v>
      </c>
      <c r="N181" s="14" t="s">
        <v>480</v>
      </c>
      <c r="Q181" t="s">
        <v>604</v>
      </c>
      <c r="R181" s="121"/>
      <c r="S181">
        <v>1</v>
      </c>
    </row>
    <row r="182" spans="1:19" hidden="1" x14ac:dyDescent="0.35">
      <c r="A182" t="s">
        <v>439</v>
      </c>
      <c r="B182" t="s">
        <v>26</v>
      </c>
      <c r="C182" s="3">
        <v>45310</v>
      </c>
      <c r="D182" t="s">
        <v>91</v>
      </c>
      <c r="E182" s="4" t="s">
        <v>600</v>
      </c>
      <c r="H182" t="s">
        <v>27</v>
      </c>
      <c r="J182" t="s">
        <v>619</v>
      </c>
      <c r="K182" t="s">
        <v>620</v>
      </c>
      <c r="M182" s="14">
        <v>57</v>
      </c>
      <c r="N182" s="14" t="s">
        <v>480</v>
      </c>
      <c r="Q182" t="s">
        <v>621</v>
      </c>
      <c r="R182" s="121"/>
      <c r="S182">
        <v>1</v>
      </c>
    </row>
    <row r="183" spans="1:19" hidden="1" x14ac:dyDescent="0.35">
      <c r="A183" t="s">
        <v>439</v>
      </c>
      <c r="B183" t="s">
        <v>26</v>
      </c>
      <c r="C183" s="3">
        <v>45310</v>
      </c>
      <c r="D183" t="s">
        <v>91</v>
      </c>
      <c r="E183" s="4" t="s">
        <v>600</v>
      </c>
      <c r="H183" t="s">
        <v>27</v>
      </c>
      <c r="J183" t="s">
        <v>619</v>
      </c>
      <c r="K183" t="s">
        <v>620</v>
      </c>
      <c r="M183" s="14">
        <v>101</v>
      </c>
      <c r="N183" s="14" t="s">
        <v>480</v>
      </c>
      <c r="Q183" t="s">
        <v>604</v>
      </c>
      <c r="R183" s="121"/>
      <c r="S183">
        <v>1</v>
      </c>
    </row>
    <row r="184" spans="1:19" hidden="1" x14ac:dyDescent="0.35">
      <c r="A184" t="s">
        <v>439</v>
      </c>
      <c r="B184" t="s">
        <v>26</v>
      </c>
      <c r="C184" s="3">
        <v>45310</v>
      </c>
      <c r="D184" t="s">
        <v>91</v>
      </c>
      <c r="E184" s="4" t="s">
        <v>600</v>
      </c>
      <c r="H184" t="s">
        <v>27</v>
      </c>
      <c r="J184" t="s">
        <v>619</v>
      </c>
      <c r="K184" t="s">
        <v>620</v>
      </c>
      <c r="M184" s="14">
        <v>39</v>
      </c>
      <c r="N184" s="14" t="s">
        <v>480</v>
      </c>
      <c r="Q184" t="s">
        <v>621</v>
      </c>
      <c r="R184" s="121"/>
      <c r="S184">
        <v>1</v>
      </c>
    </row>
    <row r="185" spans="1:19" hidden="1" x14ac:dyDescent="0.35">
      <c r="A185" t="s">
        <v>439</v>
      </c>
      <c r="B185" t="s">
        <v>26</v>
      </c>
      <c r="C185" s="3">
        <v>45310</v>
      </c>
      <c r="D185" t="s">
        <v>91</v>
      </c>
      <c r="E185" s="4" t="s">
        <v>600</v>
      </c>
      <c r="H185" t="s">
        <v>27</v>
      </c>
      <c r="J185" t="s">
        <v>619</v>
      </c>
      <c r="K185" t="s">
        <v>620</v>
      </c>
      <c r="M185" s="14" t="s">
        <v>623</v>
      </c>
      <c r="N185" s="14" t="s">
        <v>480</v>
      </c>
      <c r="Q185" t="s">
        <v>621</v>
      </c>
      <c r="R185" s="121"/>
      <c r="S185">
        <v>1</v>
      </c>
    </row>
    <row r="186" spans="1:19" hidden="1" x14ac:dyDescent="0.35">
      <c r="A186" t="s">
        <v>439</v>
      </c>
      <c r="B186" t="s">
        <v>26</v>
      </c>
      <c r="C186" s="3">
        <v>45310</v>
      </c>
      <c r="D186" t="s">
        <v>91</v>
      </c>
      <c r="E186" s="4" t="s">
        <v>600</v>
      </c>
      <c r="H186" t="s">
        <v>27</v>
      </c>
      <c r="J186" t="s">
        <v>619</v>
      </c>
      <c r="K186" t="s">
        <v>620</v>
      </c>
      <c r="M186" s="14">
        <v>72</v>
      </c>
      <c r="N186" s="14" t="s">
        <v>480</v>
      </c>
      <c r="Q186" t="s">
        <v>604</v>
      </c>
      <c r="R186" s="121"/>
      <c r="S186">
        <v>1</v>
      </c>
    </row>
    <row r="187" spans="1:19" hidden="1" x14ac:dyDescent="0.35">
      <c r="A187" t="s">
        <v>439</v>
      </c>
      <c r="B187" t="s">
        <v>26</v>
      </c>
      <c r="C187" s="3">
        <v>45310</v>
      </c>
      <c r="D187" t="s">
        <v>91</v>
      </c>
      <c r="E187" s="4" t="s">
        <v>600</v>
      </c>
      <c r="H187" t="s">
        <v>27</v>
      </c>
      <c r="J187" t="s">
        <v>619</v>
      </c>
      <c r="K187" t="s">
        <v>620</v>
      </c>
      <c r="M187" s="14">
        <v>62</v>
      </c>
      <c r="N187" s="14" t="s">
        <v>480</v>
      </c>
      <c r="Q187" t="s">
        <v>604</v>
      </c>
      <c r="R187" s="121"/>
      <c r="S187">
        <v>1</v>
      </c>
    </row>
    <row r="188" spans="1:19" hidden="1" x14ac:dyDescent="0.35">
      <c r="A188" t="s">
        <v>439</v>
      </c>
      <c r="B188" t="s">
        <v>26</v>
      </c>
      <c r="C188" s="3">
        <v>45310</v>
      </c>
      <c r="D188" t="s">
        <v>91</v>
      </c>
      <c r="E188" s="4" t="s">
        <v>600</v>
      </c>
      <c r="H188" t="s">
        <v>27</v>
      </c>
      <c r="J188" t="s">
        <v>619</v>
      </c>
      <c r="K188" t="s">
        <v>620</v>
      </c>
      <c r="M188" s="14">
        <v>11</v>
      </c>
      <c r="N188" s="14" t="s">
        <v>480</v>
      </c>
      <c r="Q188" t="s">
        <v>604</v>
      </c>
      <c r="R188" s="121"/>
      <c r="S188">
        <v>1</v>
      </c>
    </row>
    <row r="189" spans="1:19" hidden="1" x14ac:dyDescent="0.35">
      <c r="A189" t="s">
        <v>439</v>
      </c>
      <c r="B189" t="s">
        <v>26</v>
      </c>
      <c r="C189" s="3">
        <v>45310</v>
      </c>
      <c r="D189" t="s">
        <v>91</v>
      </c>
      <c r="E189" s="4" t="s">
        <v>600</v>
      </c>
      <c r="H189" t="s">
        <v>27</v>
      </c>
      <c r="J189" t="s">
        <v>619</v>
      </c>
      <c r="K189" t="s">
        <v>620</v>
      </c>
      <c r="M189" s="14">
        <v>80</v>
      </c>
      <c r="N189" s="14" t="s">
        <v>480</v>
      </c>
      <c r="Q189" t="s">
        <v>604</v>
      </c>
      <c r="R189" s="121"/>
      <c r="S189">
        <v>1</v>
      </c>
    </row>
    <row r="190" spans="1:19" hidden="1" x14ac:dyDescent="0.35">
      <c r="A190" t="s">
        <v>439</v>
      </c>
      <c r="B190" t="s">
        <v>26</v>
      </c>
      <c r="C190" s="3">
        <v>45310</v>
      </c>
      <c r="D190" t="s">
        <v>91</v>
      </c>
      <c r="E190" s="4" t="s">
        <v>600</v>
      </c>
      <c r="H190" t="s">
        <v>27</v>
      </c>
      <c r="J190" t="s">
        <v>619</v>
      </c>
      <c r="K190" t="s">
        <v>620</v>
      </c>
      <c r="M190" s="14" t="s">
        <v>624</v>
      </c>
      <c r="N190" s="14" t="s">
        <v>480</v>
      </c>
      <c r="Q190" t="s">
        <v>621</v>
      </c>
      <c r="R190" s="121"/>
      <c r="S190">
        <v>1</v>
      </c>
    </row>
    <row r="191" spans="1:19" hidden="1" x14ac:dyDescent="0.35">
      <c r="A191" t="s">
        <v>439</v>
      </c>
      <c r="B191" t="s">
        <v>26</v>
      </c>
      <c r="C191" s="3">
        <v>45310</v>
      </c>
      <c r="D191" t="s">
        <v>91</v>
      </c>
      <c r="E191" s="4" t="s">
        <v>600</v>
      </c>
      <c r="H191" t="s">
        <v>27</v>
      </c>
      <c r="J191" t="s">
        <v>619</v>
      </c>
      <c r="K191" t="s">
        <v>620</v>
      </c>
      <c r="M191" s="14">
        <v>68</v>
      </c>
      <c r="N191" s="14" t="s">
        <v>480</v>
      </c>
      <c r="Q191" t="s">
        <v>604</v>
      </c>
      <c r="R191" s="121"/>
      <c r="S191">
        <v>1</v>
      </c>
    </row>
    <row r="192" spans="1:19" hidden="1" x14ac:dyDescent="0.35">
      <c r="A192" t="s">
        <v>439</v>
      </c>
      <c r="B192" t="s">
        <v>286</v>
      </c>
      <c r="C192" s="3">
        <v>45307</v>
      </c>
      <c r="D192" t="s">
        <v>459</v>
      </c>
      <c r="H192" t="s">
        <v>300</v>
      </c>
      <c r="J192" t="s">
        <v>626</v>
      </c>
      <c r="K192" t="s">
        <v>627</v>
      </c>
      <c r="M192" s="15" t="s">
        <v>628</v>
      </c>
      <c r="O192" s="14" t="s">
        <v>480</v>
      </c>
      <c r="Q192" s="14" t="s">
        <v>629</v>
      </c>
      <c r="R192">
        <v>1</v>
      </c>
      <c r="S192">
        <v>1</v>
      </c>
    </row>
    <row r="193" spans="1:19" hidden="1" x14ac:dyDescent="0.35">
      <c r="A193" t="s">
        <v>439</v>
      </c>
      <c r="B193" t="s">
        <v>286</v>
      </c>
      <c r="C193" s="3">
        <v>45303</v>
      </c>
      <c r="D193" t="s">
        <v>459</v>
      </c>
      <c r="E193" s="4" t="s">
        <v>460</v>
      </c>
      <c r="H193" t="s">
        <v>300</v>
      </c>
      <c r="J193" t="s">
        <v>630</v>
      </c>
      <c r="K193" t="s">
        <v>631</v>
      </c>
      <c r="M193" s="14" t="s">
        <v>632</v>
      </c>
      <c r="N193" s="14" t="s">
        <v>480</v>
      </c>
      <c r="Q193" s="14" t="s">
        <v>608</v>
      </c>
      <c r="R193" s="121">
        <v>1</v>
      </c>
      <c r="S193">
        <v>1</v>
      </c>
    </row>
    <row r="194" spans="1:19" hidden="1" x14ac:dyDescent="0.35">
      <c r="A194" t="s">
        <v>439</v>
      </c>
      <c r="B194" t="s">
        <v>286</v>
      </c>
      <c r="C194" s="3">
        <v>45303</v>
      </c>
      <c r="D194" t="s">
        <v>459</v>
      </c>
      <c r="E194" s="4" t="s">
        <v>460</v>
      </c>
      <c r="H194" t="s">
        <v>300</v>
      </c>
      <c r="J194" t="s">
        <v>630</v>
      </c>
      <c r="K194" t="s">
        <v>631</v>
      </c>
      <c r="M194" s="14" t="s">
        <v>633</v>
      </c>
      <c r="N194" s="14" t="s">
        <v>480</v>
      </c>
      <c r="Q194" s="14" t="s">
        <v>608</v>
      </c>
      <c r="R194" s="121"/>
      <c r="S194">
        <v>1</v>
      </c>
    </row>
    <row r="195" spans="1:19" hidden="1" x14ac:dyDescent="0.35">
      <c r="A195" t="s">
        <v>439</v>
      </c>
      <c r="B195" t="s">
        <v>286</v>
      </c>
      <c r="C195" s="3">
        <v>45303</v>
      </c>
      <c r="D195" t="s">
        <v>459</v>
      </c>
      <c r="E195" s="4" t="s">
        <v>460</v>
      </c>
      <c r="H195" t="s">
        <v>300</v>
      </c>
      <c r="J195" t="s">
        <v>630</v>
      </c>
      <c r="K195" t="s">
        <v>631</v>
      </c>
      <c r="M195" s="14" t="s">
        <v>30</v>
      </c>
      <c r="N195" s="14" t="s">
        <v>480</v>
      </c>
      <c r="Q195" s="14" t="s">
        <v>608</v>
      </c>
      <c r="R195" s="121"/>
      <c r="S195">
        <v>1</v>
      </c>
    </row>
    <row r="196" spans="1:19" hidden="1" x14ac:dyDescent="0.35">
      <c r="A196" t="s">
        <v>439</v>
      </c>
      <c r="B196" t="s">
        <v>286</v>
      </c>
      <c r="C196" s="3">
        <v>45303</v>
      </c>
      <c r="D196" t="s">
        <v>459</v>
      </c>
      <c r="E196" s="4" t="s">
        <v>460</v>
      </c>
      <c r="H196" t="s">
        <v>300</v>
      </c>
      <c r="J196" t="s">
        <v>630</v>
      </c>
      <c r="K196" t="s">
        <v>631</v>
      </c>
      <c r="M196" s="14" t="s">
        <v>634</v>
      </c>
      <c r="N196" s="14" t="s">
        <v>480</v>
      </c>
      <c r="Q196" s="14" t="s">
        <v>608</v>
      </c>
      <c r="R196" s="121"/>
      <c r="S196">
        <v>1</v>
      </c>
    </row>
    <row r="197" spans="1:19" hidden="1" x14ac:dyDescent="0.35">
      <c r="A197" t="s">
        <v>439</v>
      </c>
      <c r="B197" t="s">
        <v>286</v>
      </c>
      <c r="C197" s="3">
        <v>45303</v>
      </c>
      <c r="D197" t="s">
        <v>459</v>
      </c>
      <c r="E197" s="4" t="s">
        <v>460</v>
      </c>
      <c r="H197" t="s">
        <v>300</v>
      </c>
      <c r="J197" t="s">
        <v>630</v>
      </c>
      <c r="K197" t="s">
        <v>631</v>
      </c>
      <c r="M197" s="14" t="s">
        <v>211</v>
      </c>
      <c r="N197" s="14" t="s">
        <v>480</v>
      </c>
      <c r="Q197" t="s">
        <v>757</v>
      </c>
      <c r="R197" s="121"/>
      <c r="S197">
        <v>1</v>
      </c>
    </row>
    <row r="198" spans="1:19" hidden="1" x14ac:dyDescent="0.35">
      <c r="A198" t="s">
        <v>439</v>
      </c>
      <c r="B198" t="s">
        <v>286</v>
      </c>
      <c r="C198" s="3">
        <v>45303</v>
      </c>
      <c r="D198" t="s">
        <v>459</v>
      </c>
      <c r="E198" s="4" t="s">
        <v>460</v>
      </c>
      <c r="H198" t="s">
        <v>300</v>
      </c>
      <c r="J198" t="s">
        <v>630</v>
      </c>
      <c r="K198" t="s">
        <v>631</v>
      </c>
      <c r="M198" s="14" t="s">
        <v>635</v>
      </c>
      <c r="N198" s="14" t="s">
        <v>480</v>
      </c>
      <c r="Q198" t="s">
        <v>757</v>
      </c>
      <c r="R198" s="121"/>
      <c r="S198">
        <v>1</v>
      </c>
    </row>
    <row r="199" spans="1:19" hidden="1" x14ac:dyDescent="0.35">
      <c r="A199" t="s">
        <v>439</v>
      </c>
      <c r="B199" t="s">
        <v>286</v>
      </c>
      <c r="C199" s="3">
        <v>45299</v>
      </c>
      <c r="D199" t="s">
        <v>459</v>
      </c>
      <c r="E199" s="4" t="s">
        <v>460</v>
      </c>
      <c r="H199" t="s">
        <v>300</v>
      </c>
      <c r="J199" t="s">
        <v>636</v>
      </c>
      <c r="K199" t="s">
        <v>637</v>
      </c>
      <c r="M199" s="14" t="s">
        <v>638</v>
      </c>
      <c r="O199" s="14" t="s">
        <v>480</v>
      </c>
      <c r="Q199" t="s">
        <v>604</v>
      </c>
      <c r="R199">
        <v>1</v>
      </c>
      <c r="S199">
        <v>1</v>
      </c>
    </row>
    <row r="200" spans="1:19" hidden="1" x14ac:dyDescent="0.35">
      <c r="A200" t="s">
        <v>439</v>
      </c>
      <c r="B200" t="s">
        <v>286</v>
      </c>
      <c r="C200" s="3">
        <v>45310</v>
      </c>
      <c r="D200" t="s">
        <v>459</v>
      </c>
      <c r="E200" s="4" t="s">
        <v>460</v>
      </c>
      <c r="H200" t="s">
        <v>300</v>
      </c>
      <c r="J200" t="s">
        <v>349</v>
      </c>
      <c r="K200" t="s">
        <v>461</v>
      </c>
      <c r="M200" s="14">
        <v>18</v>
      </c>
      <c r="O200" s="14" t="s">
        <v>480</v>
      </c>
      <c r="Q200" s="4" t="s">
        <v>639</v>
      </c>
      <c r="R200" s="121">
        <v>1</v>
      </c>
      <c r="S200">
        <v>1</v>
      </c>
    </row>
    <row r="201" spans="1:19" hidden="1" x14ac:dyDescent="0.35">
      <c r="A201" t="s">
        <v>439</v>
      </c>
      <c r="B201" t="s">
        <v>286</v>
      </c>
      <c r="C201" s="3">
        <v>45310</v>
      </c>
      <c r="D201" t="s">
        <v>459</v>
      </c>
      <c r="E201" s="4" t="s">
        <v>460</v>
      </c>
      <c r="H201" t="s">
        <v>300</v>
      </c>
      <c r="J201" t="s">
        <v>349</v>
      </c>
      <c r="K201" t="s">
        <v>461</v>
      </c>
      <c r="M201" s="14">
        <v>17</v>
      </c>
      <c r="O201" s="14" t="s">
        <v>480</v>
      </c>
      <c r="Q201" s="4" t="s">
        <v>639</v>
      </c>
      <c r="R201" s="121"/>
      <c r="S201">
        <v>1</v>
      </c>
    </row>
    <row r="202" spans="1:19" hidden="1" x14ac:dyDescent="0.35">
      <c r="A202" t="s">
        <v>439</v>
      </c>
      <c r="B202" t="s">
        <v>286</v>
      </c>
      <c r="C202" s="3">
        <v>45310</v>
      </c>
      <c r="D202" t="s">
        <v>459</v>
      </c>
      <c r="E202" s="4" t="s">
        <v>460</v>
      </c>
      <c r="H202" t="s">
        <v>300</v>
      </c>
      <c r="J202" t="s">
        <v>349</v>
      </c>
      <c r="K202" t="s">
        <v>461</v>
      </c>
      <c r="M202" s="14" t="s">
        <v>295</v>
      </c>
      <c r="O202" s="14" t="s">
        <v>480</v>
      </c>
      <c r="Q202" s="4" t="s">
        <v>639</v>
      </c>
      <c r="R202" s="121"/>
      <c r="S202">
        <v>1</v>
      </c>
    </row>
    <row r="203" spans="1:19" hidden="1" x14ac:dyDescent="0.35">
      <c r="A203" t="s">
        <v>439</v>
      </c>
      <c r="B203" t="s">
        <v>286</v>
      </c>
      <c r="C203" s="3">
        <v>45305</v>
      </c>
      <c r="D203" t="s">
        <v>459</v>
      </c>
      <c r="E203" s="4" t="s">
        <v>460</v>
      </c>
      <c r="H203" t="s">
        <v>300</v>
      </c>
      <c r="J203" t="s">
        <v>349</v>
      </c>
      <c r="K203" t="s">
        <v>461</v>
      </c>
      <c r="M203" s="14">
        <v>88</v>
      </c>
      <c r="O203" s="14" t="s">
        <v>480</v>
      </c>
      <c r="Q203" t="s">
        <v>640</v>
      </c>
      <c r="R203" s="121">
        <v>1</v>
      </c>
      <c r="S203">
        <v>1</v>
      </c>
    </row>
    <row r="204" spans="1:19" hidden="1" x14ac:dyDescent="0.35">
      <c r="A204" t="s">
        <v>439</v>
      </c>
      <c r="B204" t="s">
        <v>286</v>
      </c>
      <c r="C204" s="3">
        <v>45305</v>
      </c>
      <c r="D204" t="s">
        <v>459</v>
      </c>
      <c r="E204" s="4" t="s">
        <v>460</v>
      </c>
      <c r="H204" t="s">
        <v>300</v>
      </c>
      <c r="J204" t="s">
        <v>349</v>
      </c>
      <c r="K204" t="s">
        <v>461</v>
      </c>
      <c r="M204" s="14" t="s">
        <v>63</v>
      </c>
      <c r="O204" s="14" t="s">
        <v>480</v>
      </c>
      <c r="Q204" t="s">
        <v>641</v>
      </c>
      <c r="R204" s="121"/>
      <c r="S204">
        <v>1</v>
      </c>
    </row>
    <row r="205" spans="1:19" hidden="1" x14ac:dyDescent="0.35">
      <c r="A205" t="s">
        <v>439</v>
      </c>
      <c r="B205" t="s">
        <v>286</v>
      </c>
      <c r="C205" s="3">
        <v>45307</v>
      </c>
      <c r="D205" t="s">
        <v>459</v>
      </c>
      <c r="E205" s="4" t="s">
        <v>460</v>
      </c>
      <c r="H205" t="s">
        <v>300</v>
      </c>
      <c r="J205" t="s">
        <v>349</v>
      </c>
      <c r="K205" t="s">
        <v>461</v>
      </c>
      <c r="M205" s="14">
        <v>28</v>
      </c>
      <c r="O205" s="14" t="s">
        <v>480</v>
      </c>
      <c r="Q205" t="s">
        <v>604</v>
      </c>
      <c r="R205">
        <v>1</v>
      </c>
      <c r="S205">
        <v>1</v>
      </c>
    </row>
    <row r="206" spans="1:19" hidden="1" x14ac:dyDescent="0.35">
      <c r="A206" t="s">
        <v>439</v>
      </c>
      <c r="B206" t="s">
        <v>286</v>
      </c>
      <c r="C206" s="3">
        <v>45302</v>
      </c>
      <c r="D206" t="s">
        <v>459</v>
      </c>
      <c r="H206" t="s">
        <v>300</v>
      </c>
      <c r="J206" t="s">
        <v>642</v>
      </c>
      <c r="K206" t="s">
        <v>643</v>
      </c>
      <c r="M206" s="14">
        <v>6259</v>
      </c>
      <c r="O206" s="14" t="s">
        <v>480</v>
      </c>
      <c r="Q206" s="14" t="s">
        <v>629</v>
      </c>
      <c r="R206">
        <v>1</v>
      </c>
      <c r="S206">
        <v>1</v>
      </c>
    </row>
    <row r="207" spans="1:19" hidden="1" x14ac:dyDescent="0.35">
      <c r="A207" t="s">
        <v>439</v>
      </c>
      <c r="B207" t="s">
        <v>286</v>
      </c>
      <c r="C207" s="3">
        <v>45304</v>
      </c>
      <c r="D207" t="s">
        <v>459</v>
      </c>
      <c r="H207" t="s">
        <v>300</v>
      </c>
      <c r="J207" t="s">
        <v>642</v>
      </c>
      <c r="K207" t="s">
        <v>643</v>
      </c>
      <c r="M207" s="14">
        <v>8809</v>
      </c>
      <c r="O207" s="14" t="s">
        <v>480</v>
      </c>
      <c r="Q207" s="14" t="s">
        <v>629</v>
      </c>
      <c r="R207">
        <v>1</v>
      </c>
      <c r="S207">
        <v>1</v>
      </c>
    </row>
    <row r="208" spans="1:19" hidden="1" x14ac:dyDescent="0.35">
      <c r="A208" t="s">
        <v>439</v>
      </c>
      <c r="B208" t="s">
        <v>286</v>
      </c>
      <c r="C208" s="3">
        <v>45298</v>
      </c>
      <c r="D208" t="s">
        <v>459</v>
      </c>
      <c r="E208" s="4" t="s">
        <v>460</v>
      </c>
      <c r="H208" t="s">
        <v>300</v>
      </c>
      <c r="J208" t="s">
        <v>644</v>
      </c>
      <c r="K208" t="s">
        <v>645</v>
      </c>
      <c r="M208" s="14" t="s">
        <v>646</v>
      </c>
      <c r="O208" s="14" t="s">
        <v>480</v>
      </c>
      <c r="Q208" s="14" t="s">
        <v>608</v>
      </c>
      <c r="R208">
        <v>1</v>
      </c>
      <c r="S208">
        <v>1</v>
      </c>
    </row>
    <row r="209" spans="1:19" hidden="1" x14ac:dyDescent="0.35">
      <c r="A209" t="s">
        <v>439</v>
      </c>
      <c r="B209" t="s">
        <v>286</v>
      </c>
      <c r="C209" s="3">
        <v>45309</v>
      </c>
      <c r="D209" t="s">
        <v>459</v>
      </c>
      <c r="E209" s="4" t="s">
        <v>647</v>
      </c>
      <c r="H209" t="s">
        <v>300</v>
      </c>
      <c r="J209" t="s">
        <v>648</v>
      </c>
      <c r="K209" t="s">
        <v>647</v>
      </c>
      <c r="M209" s="14" t="s">
        <v>649</v>
      </c>
      <c r="N209" s="14" t="s">
        <v>480</v>
      </c>
      <c r="Q209" t="s">
        <v>604</v>
      </c>
      <c r="R209" s="121">
        <v>1</v>
      </c>
      <c r="S209">
        <v>1</v>
      </c>
    </row>
    <row r="210" spans="1:19" hidden="1" x14ac:dyDescent="0.35">
      <c r="A210" t="s">
        <v>439</v>
      </c>
      <c r="B210" t="s">
        <v>286</v>
      </c>
      <c r="C210" s="3">
        <v>45309</v>
      </c>
      <c r="D210" t="s">
        <v>459</v>
      </c>
      <c r="E210" s="4" t="s">
        <v>647</v>
      </c>
      <c r="H210" t="s">
        <v>300</v>
      </c>
      <c r="J210" t="s">
        <v>648</v>
      </c>
      <c r="K210" t="s">
        <v>647</v>
      </c>
      <c r="M210" s="14" t="s">
        <v>650</v>
      </c>
      <c r="N210" s="14" t="s">
        <v>480</v>
      </c>
      <c r="Q210" s="4" t="s">
        <v>651</v>
      </c>
      <c r="R210" s="121"/>
      <c r="S210">
        <v>1</v>
      </c>
    </row>
    <row r="211" spans="1:19" hidden="1" x14ac:dyDescent="0.35">
      <c r="A211" t="s">
        <v>439</v>
      </c>
      <c r="B211" t="s">
        <v>286</v>
      </c>
      <c r="C211" s="3">
        <v>45309</v>
      </c>
      <c r="D211" t="s">
        <v>459</v>
      </c>
      <c r="E211" s="4" t="s">
        <v>647</v>
      </c>
      <c r="H211" t="s">
        <v>300</v>
      </c>
      <c r="J211" t="s">
        <v>648</v>
      </c>
      <c r="K211" t="s">
        <v>647</v>
      </c>
      <c r="M211" s="14" t="s">
        <v>652</v>
      </c>
      <c r="N211" s="14" t="s">
        <v>480</v>
      </c>
      <c r="Q211" s="4" t="s">
        <v>651</v>
      </c>
      <c r="R211" s="121"/>
      <c r="S211">
        <v>1</v>
      </c>
    </row>
    <row r="212" spans="1:19" hidden="1" x14ac:dyDescent="0.35">
      <c r="A212" t="s">
        <v>439</v>
      </c>
      <c r="B212" t="s">
        <v>286</v>
      </c>
      <c r="C212" s="3">
        <v>45309</v>
      </c>
      <c r="D212" t="s">
        <v>459</v>
      </c>
      <c r="E212" s="4" t="s">
        <v>647</v>
      </c>
      <c r="H212" t="s">
        <v>300</v>
      </c>
      <c r="J212" t="s">
        <v>648</v>
      </c>
      <c r="K212" t="s">
        <v>647</v>
      </c>
      <c r="M212" s="14" t="s">
        <v>653</v>
      </c>
      <c r="N212" s="14" t="s">
        <v>480</v>
      </c>
      <c r="Q212" s="4" t="s">
        <v>651</v>
      </c>
      <c r="R212" s="121"/>
      <c r="S212">
        <v>1</v>
      </c>
    </row>
    <row r="213" spans="1:19" hidden="1" x14ac:dyDescent="0.35">
      <c r="A213" t="s">
        <v>439</v>
      </c>
      <c r="B213" t="s">
        <v>286</v>
      </c>
      <c r="C213" s="3">
        <v>45309</v>
      </c>
      <c r="D213" t="s">
        <v>459</v>
      </c>
      <c r="E213" s="4" t="s">
        <v>647</v>
      </c>
      <c r="H213" t="s">
        <v>300</v>
      </c>
      <c r="J213" t="s">
        <v>648</v>
      </c>
      <c r="K213" t="s">
        <v>647</v>
      </c>
      <c r="M213" s="14" t="s">
        <v>654</v>
      </c>
      <c r="N213" s="14" t="s">
        <v>480</v>
      </c>
      <c r="Q213" s="4" t="s">
        <v>651</v>
      </c>
      <c r="R213" s="121"/>
      <c r="S213">
        <v>1</v>
      </c>
    </row>
    <row r="214" spans="1:19" hidden="1" x14ac:dyDescent="0.35">
      <c r="A214" t="s">
        <v>439</v>
      </c>
      <c r="B214" t="s">
        <v>286</v>
      </c>
      <c r="C214" s="3">
        <v>45309</v>
      </c>
      <c r="D214" t="s">
        <v>459</v>
      </c>
      <c r="E214" s="4" t="s">
        <v>647</v>
      </c>
      <c r="H214" t="s">
        <v>300</v>
      </c>
      <c r="J214" t="s">
        <v>648</v>
      </c>
      <c r="K214" t="s">
        <v>647</v>
      </c>
      <c r="M214" s="14" t="s">
        <v>655</v>
      </c>
      <c r="N214" s="14" t="s">
        <v>480</v>
      </c>
      <c r="Q214" s="4" t="s">
        <v>651</v>
      </c>
      <c r="R214" s="121"/>
      <c r="S214">
        <v>1</v>
      </c>
    </row>
    <row r="215" spans="1:19" hidden="1" x14ac:dyDescent="0.35">
      <c r="A215" t="s">
        <v>439</v>
      </c>
      <c r="B215" t="s">
        <v>286</v>
      </c>
      <c r="C215" s="3">
        <v>45309</v>
      </c>
      <c r="D215" t="s">
        <v>459</v>
      </c>
      <c r="E215" s="4" t="s">
        <v>647</v>
      </c>
      <c r="H215" t="s">
        <v>300</v>
      </c>
      <c r="J215" t="s">
        <v>648</v>
      </c>
      <c r="K215" t="s">
        <v>647</v>
      </c>
      <c r="M215" s="14" t="s">
        <v>656</v>
      </c>
      <c r="N215" s="14" t="s">
        <v>480</v>
      </c>
      <c r="Q215" s="4" t="s">
        <v>651</v>
      </c>
      <c r="R215" s="121"/>
      <c r="S215">
        <v>1</v>
      </c>
    </row>
    <row r="216" spans="1:19" hidden="1" x14ac:dyDescent="0.35">
      <c r="A216" t="s">
        <v>439</v>
      </c>
      <c r="B216" t="s">
        <v>286</v>
      </c>
      <c r="C216" s="3">
        <v>45309</v>
      </c>
      <c r="D216" t="s">
        <v>459</v>
      </c>
      <c r="E216" s="4" t="s">
        <v>647</v>
      </c>
      <c r="H216" t="s">
        <v>300</v>
      </c>
      <c r="J216" t="s">
        <v>648</v>
      </c>
      <c r="K216" t="s">
        <v>647</v>
      </c>
      <c r="M216" s="14" t="s">
        <v>657</v>
      </c>
      <c r="O216" s="14" t="s">
        <v>480</v>
      </c>
      <c r="Q216" s="4" t="s">
        <v>651</v>
      </c>
      <c r="R216" s="121"/>
      <c r="S216">
        <v>1</v>
      </c>
    </row>
    <row r="217" spans="1:19" hidden="1" x14ac:dyDescent="0.35">
      <c r="A217" t="s">
        <v>439</v>
      </c>
      <c r="B217" t="s">
        <v>287</v>
      </c>
      <c r="C217" s="3">
        <v>45310</v>
      </c>
      <c r="D217" t="s">
        <v>297</v>
      </c>
      <c r="H217" t="s">
        <v>284</v>
      </c>
      <c r="J217" t="s">
        <v>665</v>
      </c>
      <c r="K217" t="s">
        <v>666</v>
      </c>
      <c r="M217" s="14">
        <v>9272</v>
      </c>
      <c r="Q217" s="14" t="s">
        <v>629</v>
      </c>
      <c r="R217" s="121">
        <v>1</v>
      </c>
      <c r="S217">
        <v>1</v>
      </c>
    </row>
    <row r="218" spans="1:19" hidden="1" x14ac:dyDescent="0.35">
      <c r="A218" t="s">
        <v>439</v>
      </c>
      <c r="B218" t="s">
        <v>287</v>
      </c>
      <c r="C218" s="3">
        <v>45310</v>
      </c>
      <c r="D218" t="s">
        <v>297</v>
      </c>
      <c r="H218" t="s">
        <v>284</v>
      </c>
      <c r="J218" t="s">
        <v>665</v>
      </c>
      <c r="K218" t="s">
        <v>666</v>
      </c>
      <c r="M218" s="14">
        <v>2428</v>
      </c>
      <c r="Q218" t="s">
        <v>668</v>
      </c>
      <c r="R218" s="121"/>
      <c r="S218">
        <v>1</v>
      </c>
    </row>
    <row r="219" spans="1:19" hidden="1" x14ac:dyDescent="0.35">
      <c r="A219" t="s">
        <v>439</v>
      </c>
      <c r="B219" t="s">
        <v>287</v>
      </c>
      <c r="C219" s="3">
        <v>45310</v>
      </c>
      <c r="D219" t="s">
        <v>297</v>
      </c>
      <c r="H219" t="s">
        <v>284</v>
      </c>
      <c r="J219" t="s">
        <v>665</v>
      </c>
      <c r="K219" t="s">
        <v>666</v>
      </c>
      <c r="M219" s="14">
        <v>9415</v>
      </c>
      <c r="Q219" t="s">
        <v>668</v>
      </c>
      <c r="R219" s="121"/>
      <c r="S219">
        <v>1</v>
      </c>
    </row>
    <row r="220" spans="1:19" hidden="1" x14ac:dyDescent="0.35">
      <c r="A220" t="s">
        <v>439</v>
      </c>
      <c r="B220" t="s">
        <v>287</v>
      </c>
      <c r="C220" s="3">
        <v>45310</v>
      </c>
      <c r="D220" t="s">
        <v>297</v>
      </c>
      <c r="H220" t="s">
        <v>284</v>
      </c>
      <c r="J220" t="s">
        <v>665</v>
      </c>
      <c r="K220" t="s">
        <v>666</v>
      </c>
      <c r="M220" s="14">
        <v>9293</v>
      </c>
      <c r="Q220" s="14" t="s">
        <v>629</v>
      </c>
      <c r="R220" s="121"/>
      <c r="S220">
        <v>1</v>
      </c>
    </row>
    <row r="221" spans="1:19" hidden="1" x14ac:dyDescent="0.35">
      <c r="A221" t="s">
        <v>439</v>
      </c>
      <c r="B221" t="s">
        <v>287</v>
      </c>
      <c r="C221" s="3">
        <v>45310</v>
      </c>
      <c r="D221" t="s">
        <v>297</v>
      </c>
      <c r="H221" t="s">
        <v>284</v>
      </c>
      <c r="J221" t="s">
        <v>665</v>
      </c>
      <c r="K221" t="s">
        <v>666</v>
      </c>
      <c r="M221" s="14" t="s">
        <v>667</v>
      </c>
      <c r="Q221" s="14" t="s">
        <v>629</v>
      </c>
      <c r="R221" s="121"/>
      <c r="S221">
        <v>1</v>
      </c>
    </row>
    <row r="222" spans="1:19" hidden="1" x14ac:dyDescent="0.35">
      <c r="A222" t="s">
        <v>439</v>
      </c>
      <c r="B222" t="s">
        <v>287</v>
      </c>
      <c r="C222" s="3">
        <v>45298</v>
      </c>
      <c r="D222" t="s">
        <v>297</v>
      </c>
      <c r="E222" s="4" t="s">
        <v>298</v>
      </c>
      <c r="H222" t="s">
        <v>284</v>
      </c>
      <c r="J222" t="s">
        <v>669</v>
      </c>
      <c r="K222" t="s">
        <v>670</v>
      </c>
      <c r="M222" s="14" t="s">
        <v>671</v>
      </c>
      <c r="Q222" s="14" t="s">
        <v>629</v>
      </c>
      <c r="R222" s="121">
        <v>1</v>
      </c>
      <c r="S222">
        <v>1</v>
      </c>
    </row>
    <row r="223" spans="1:19" hidden="1" x14ac:dyDescent="0.35">
      <c r="A223" t="s">
        <v>439</v>
      </c>
      <c r="B223" t="s">
        <v>287</v>
      </c>
      <c r="C223" s="3">
        <v>45298</v>
      </c>
      <c r="D223" t="s">
        <v>297</v>
      </c>
      <c r="E223" s="4" t="s">
        <v>298</v>
      </c>
      <c r="H223" t="s">
        <v>284</v>
      </c>
      <c r="J223" t="s">
        <v>669</v>
      </c>
      <c r="K223" t="s">
        <v>670</v>
      </c>
      <c r="M223" s="14" t="s">
        <v>672</v>
      </c>
      <c r="Q223" s="14" t="s">
        <v>629</v>
      </c>
      <c r="R223" s="121"/>
      <c r="S223">
        <v>1</v>
      </c>
    </row>
    <row r="224" spans="1:19" hidden="1" x14ac:dyDescent="0.35">
      <c r="A224" t="s">
        <v>439</v>
      </c>
      <c r="B224" t="s">
        <v>287</v>
      </c>
      <c r="C224" s="3">
        <v>45298</v>
      </c>
      <c r="D224" t="s">
        <v>297</v>
      </c>
      <c r="E224" s="4" t="s">
        <v>298</v>
      </c>
      <c r="H224" t="s">
        <v>284</v>
      </c>
      <c r="J224" t="s">
        <v>669</v>
      </c>
      <c r="K224" t="s">
        <v>670</v>
      </c>
      <c r="M224" s="14">
        <v>7047</v>
      </c>
      <c r="Q224" s="14" t="s">
        <v>629</v>
      </c>
      <c r="R224" s="121"/>
      <c r="S224">
        <v>1</v>
      </c>
    </row>
    <row r="225" spans="1:19" hidden="1" x14ac:dyDescent="0.35">
      <c r="A225" t="s">
        <v>439</v>
      </c>
      <c r="B225" t="s">
        <v>287</v>
      </c>
      <c r="C225" s="3">
        <v>45298</v>
      </c>
      <c r="D225" t="s">
        <v>297</v>
      </c>
      <c r="E225" s="4" t="s">
        <v>298</v>
      </c>
      <c r="H225" t="s">
        <v>284</v>
      </c>
      <c r="J225" t="s">
        <v>669</v>
      </c>
      <c r="K225" t="s">
        <v>670</v>
      </c>
      <c r="M225" s="14">
        <v>7048</v>
      </c>
      <c r="Q225" s="14" t="s">
        <v>629</v>
      </c>
      <c r="R225" s="121"/>
      <c r="S225">
        <v>1</v>
      </c>
    </row>
    <row r="226" spans="1:19" hidden="1" x14ac:dyDescent="0.35">
      <c r="A226" t="s">
        <v>439</v>
      </c>
      <c r="B226" t="s">
        <v>287</v>
      </c>
      <c r="C226" s="3">
        <v>45309</v>
      </c>
      <c r="D226" t="s">
        <v>297</v>
      </c>
      <c r="H226" t="s">
        <v>284</v>
      </c>
      <c r="J226" t="s">
        <v>673</v>
      </c>
      <c r="K226" t="s">
        <v>674</v>
      </c>
      <c r="M226" s="14">
        <v>6542</v>
      </c>
      <c r="Q226" t="s">
        <v>640</v>
      </c>
      <c r="R226" s="121">
        <v>1</v>
      </c>
      <c r="S226">
        <v>1</v>
      </c>
    </row>
    <row r="227" spans="1:19" hidden="1" x14ac:dyDescent="0.35">
      <c r="A227" t="s">
        <v>439</v>
      </c>
      <c r="B227" t="s">
        <v>287</v>
      </c>
      <c r="C227" s="3">
        <v>45309</v>
      </c>
      <c r="D227" t="s">
        <v>297</v>
      </c>
      <c r="H227" t="s">
        <v>284</v>
      </c>
      <c r="J227" t="s">
        <v>673</v>
      </c>
      <c r="K227" t="s">
        <v>674</v>
      </c>
      <c r="M227" s="14" t="s">
        <v>675</v>
      </c>
      <c r="Q227" t="s">
        <v>640</v>
      </c>
      <c r="R227" s="121"/>
      <c r="S227">
        <v>1</v>
      </c>
    </row>
    <row r="228" spans="1:19" hidden="1" x14ac:dyDescent="0.35">
      <c r="A228" t="s">
        <v>439</v>
      </c>
      <c r="B228" t="s">
        <v>287</v>
      </c>
      <c r="C228" s="3">
        <v>45309</v>
      </c>
      <c r="D228" t="s">
        <v>297</v>
      </c>
      <c r="H228" t="s">
        <v>284</v>
      </c>
      <c r="J228" t="s">
        <v>673</v>
      </c>
      <c r="K228" t="s">
        <v>674</v>
      </c>
      <c r="M228" s="15" t="s">
        <v>676</v>
      </c>
      <c r="Q228" t="s">
        <v>757</v>
      </c>
      <c r="R228" s="121"/>
      <c r="S228">
        <v>1</v>
      </c>
    </row>
    <row r="229" spans="1:19" hidden="1" x14ac:dyDescent="0.35">
      <c r="A229" t="s">
        <v>439</v>
      </c>
      <c r="B229" t="s">
        <v>287</v>
      </c>
      <c r="C229" s="3">
        <v>45309</v>
      </c>
      <c r="D229" t="s">
        <v>297</v>
      </c>
      <c r="H229" t="s">
        <v>284</v>
      </c>
      <c r="J229" t="s">
        <v>673</v>
      </c>
      <c r="K229" t="s">
        <v>674</v>
      </c>
      <c r="M229" s="14">
        <v>7151</v>
      </c>
      <c r="Q229" s="14" t="s">
        <v>699</v>
      </c>
      <c r="R229" s="121"/>
      <c r="S229">
        <v>1</v>
      </c>
    </row>
    <row r="230" spans="1:19" hidden="1" x14ac:dyDescent="0.35">
      <c r="A230" t="s">
        <v>439</v>
      </c>
      <c r="B230" t="s">
        <v>446</v>
      </c>
      <c r="C230" s="3">
        <v>45310</v>
      </c>
      <c r="D230" t="s">
        <v>51</v>
      </c>
      <c r="H230" t="s">
        <v>52</v>
      </c>
      <c r="J230" t="s">
        <v>546</v>
      </c>
      <c r="K230" t="s">
        <v>547</v>
      </c>
      <c r="L230" t="s">
        <v>548</v>
      </c>
      <c r="M230" s="14">
        <v>1626</v>
      </c>
      <c r="O230" s="14" t="s">
        <v>480</v>
      </c>
      <c r="Q230" s="14" t="s">
        <v>629</v>
      </c>
      <c r="R230">
        <v>1</v>
      </c>
      <c r="S230">
        <v>1</v>
      </c>
    </row>
    <row r="231" spans="1:19" hidden="1" x14ac:dyDescent="0.35">
      <c r="A231" t="s">
        <v>439</v>
      </c>
      <c r="B231" t="s">
        <v>446</v>
      </c>
      <c r="C231" s="3">
        <v>45313</v>
      </c>
      <c r="D231" t="s">
        <v>51</v>
      </c>
      <c r="H231" t="s">
        <v>52</v>
      </c>
      <c r="J231" t="s">
        <v>677</v>
      </c>
      <c r="K231" t="s">
        <v>547</v>
      </c>
      <c r="L231" t="s">
        <v>678</v>
      </c>
      <c r="M231" s="14">
        <v>1561</v>
      </c>
      <c r="O231" s="14" t="s">
        <v>480</v>
      </c>
      <c r="Q231" t="s">
        <v>455</v>
      </c>
      <c r="R231">
        <v>1</v>
      </c>
      <c r="S231">
        <v>1</v>
      </c>
    </row>
    <row r="232" spans="1:19" hidden="1" x14ac:dyDescent="0.35">
      <c r="A232" t="s">
        <v>439</v>
      </c>
      <c r="B232" t="s">
        <v>287</v>
      </c>
      <c r="C232" s="3">
        <v>45304</v>
      </c>
      <c r="D232" t="s">
        <v>297</v>
      </c>
      <c r="E232" s="4" t="s">
        <v>681</v>
      </c>
      <c r="H232" t="s">
        <v>284</v>
      </c>
      <c r="J232" t="s">
        <v>679</v>
      </c>
      <c r="K232" t="s">
        <v>680</v>
      </c>
      <c r="M232" s="14">
        <v>4111</v>
      </c>
      <c r="Q232" t="s">
        <v>640</v>
      </c>
      <c r="R232" s="121">
        <v>1</v>
      </c>
      <c r="S232">
        <v>1</v>
      </c>
    </row>
    <row r="233" spans="1:19" hidden="1" x14ac:dyDescent="0.35">
      <c r="A233" t="s">
        <v>439</v>
      </c>
      <c r="B233" t="s">
        <v>287</v>
      </c>
      <c r="C233" s="3">
        <v>45304</v>
      </c>
      <c r="D233" t="s">
        <v>297</v>
      </c>
      <c r="E233" s="4" t="s">
        <v>681</v>
      </c>
      <c r="H233" t="s">
        <v>284</v>
      </c>
      <c r="J233" t="s">
        <v>679</v>
      </c>
      <c r="K233" t="s">
        <v>680</v>
      </c>
      <c r="M233" s="14">
        <v>3385</v>
      </c>
      <c r="Q233" t="s">
        <v>640</v>
      </c>
      <c r="R233" s="121"/>
      <c r="S233">
        <v>1</v>
      </c>
    </row>
    <row r="234" spans="1:19" hidden="1" x14ac:dyDescent="0.35">
      <c r="A234" t="s">
        <v>439</v>
      </c>
      <c r="B234" t="s">
        <v>287</v>
      </c>
      <c r="C234" s="3">
        <v>45304</v>
      </c>
      <c r="D234" t="s">
        <v>297</v>
      </c>
      <c r="E234" s="4" t="s">
        <v>681</v>
      </c>
      <c r="H234" t="s">
        <v>284</v>
      </c>
      <c r="J234" t="s">
        <v>679</v>
      </c>
      <c r="K234" t="s">
        <v>680</v>
      </c>
      <c r="M234" s="14">
        <v>4343</v>
      </c>
      <c r="Q234" t="s">
        <v>640</v>
      </c>
      <c r="R234" s="121"/>
      <c r="S234">
        <v>1</v>
      </c>
    </row>
    <row r="235" spans="1:19" hidden="1" x14ac:dyDescent="0.35">
      <c r="A235" t="s">
        <v>439</v>
      </c>
      <c r="B235" t="s">
        <v>287</v>
      </c>
      <c r="C235" s="3">
        <v>45304</v>
      </c>
      <c r="D235" t="s">
        <v>297</v>
      </c>
      <c r="E235" s="4" t="s">
        <v>681</v>
      </c>
      <c r="H235" t="s">
        <v>284</v>
      </c>
      <c r="J235" t="s">
        <v>679</v>
      </c>
      <c r="K235" t="s">
        <v>680</v>
      </c>
      <c r="M235" s="14">
        <v>5091</v>
      </c>
      <c r="Q235" s="4" t="s">
        <v>683</v>
      </c>
      <c r="R235" s="121"/>
      <c r="S235">
        <v>1</v>
      </c>
    </row>
    <row r="236" spans="1:19" hidden="1" x14ac:dyDescent="0.35">
      <c r="A236" t="s">
        <v>439</v>
      </c>
      <c r="B236" t="s">
        <v>287</v>
      </c>
      <c r="C236" s="3">
        <v>45304</v>
      </c>
      <c r="D236" t="s">
        <v>297</v>
      </c>
      <c r="E236" s="4" t="s">
        <v>681</v>
      </c>
      <c r="H236" t="s">
        <v>284</v>
      </c>
      <c r="J236" t="s">
        <v>679</v>
      </c>
      <c r="K236" t="s">
        <v>680</v>
      </c>
      <c r="M236" s="15" t="s">
        <v>682</v>
      </c>
      <c r="Q236" s="4" t="s">
        <v>683</v>
      </c>
      <c r="R236" s="121"/>
      <c r="S236">
        <v>1</v>
      </c>
    </row>
    <row r="237" spans="1:19" hidden="1" x14ac:dyDescent="0.35">
      <c r="A237" t="s">
        <v>439</v>
      </c>
      <c r="B237" t="s">
        <v>287</v>
      </c>
      <c r="C237" s="3">
        <v>45298</v>
      </c>
      <c r="D237" t="s">
        <v>297</v>
      </c>
      <c r="E237" s="4" t="s">
        <v>298</v>
      </c>
      <c r="H237" t="s">
        <v>284</v>
      </c>
      <c r="J237" t="s">
        <v>684</v>
      </c>
      <c r="K237" t="s">
        <v>670</v>
      </c>
      <c r="M237" s="14">
        <v>6900</v>
      </c>
      <c r="Q237" t="s">
        <v>757</v>
      </c>
      <c r="R237" s="121">
        <v>1</v>
      </c>
      <c r="S237">
        <v>1</v>
      </c>
    </row>
    <row r="238" spans="1:19" hidden="1" x14ac:dyDescent="0.35">
      <c r="A238" t="s">
        <v>439</v>
      </c>
      <c r="B238" t="s">
        <v>287</v>
      </c>
      <c r="C238" s="3">
        <v>45298</v>
      </c>
      <c r="D238" t="s">
        <v>297</v>
      </c>
      <c r="E238" s="4" t="s">
        <v>298</v>
      </c>
      <c r="H238" t="s">
        <v>284</v>
      </c>
      <c r="J238" t="s">
        <v>684</v>
      </c>
      <c r="K238" t="s">
        <v>670</v>
      </c>
      <c r="M238" s="14" t="s">
        <v>685</v>
      </c>
      <c r="Q238" t="s">
        <v>757</v>
      </c>
      <c r="R238" s="121"/>
      <c r="S238">
        <v>1</v>
      </c>
    </row>
    <row r="239" spans="1:19" hidden="1" x14ac:dyDescent="0.35">
      <c r="A239" t="s">
        <v>439</v>
      </c>
      <c r="B239" t="s">
        <v>287</v>
      </c>
      <c r="C239" s="3">
        <v>45298</v>
      </c>
      <c r="D239" t="s">
        <v>297</v>
      </c>
      <c r="E239" s="4" t="s">
        <v>298</v>
      </c>
      <c r="H239" t="s">
        <v>284</v>
      </c>
      <c r="J239" t="s">
        <v>684</v>
      </c>
      <c r="K239" t="s">
        <v>670</v>
      </c>
      <c r="M239" s="14">
        <v>6848</v>
      </c>
      <c r="Q239" t="s">
        <v>757</v>
      </c>
      <c r="R239" s="121"/>
      <c r="S239">
        <v>1</v>
      </c>
    </row>
    <row r="240" spans="1:19" hidden="1" x14ac:dyDescent="0.35">
      <c r="A240" t="s">
        <v>439</v>
      </c>
      <c r="B240" t="s">
        <v>287</v>
      </c>
      <c r="C240" s="3">
        <v>45298</v>
      </c>
      <c r="D240" t="s">
        <v>297</v>
      </c>
      <c r="E240" s="4" t="s">
        <v>298</v>
      </c>
      <c r="H240" t="s">
        <v>284</v>
      </c>
      <c r="J240" t="s">
        <v>684</v>
      </c>
      <c r="K240" t="s">
        <v>670</v>
      </c>
      <c r="M240" s="14">
        <v>3970</v>
      </c>
      <c r="Q240" t="s">
        <v>757</v>
      </c>
      <c r="R240" s="121"/>
      <c r="S240">
        <v>1</v>
      </c>
    </row>
    <row r="241" spans="1:19" hidden="1" x14ac:dyDescent="0.35">
      <c r="A241" t="s">
        <v>439</v>
      </c>
      <c r="B241" t="s">
        <v>287</v>
      </c>
      <c r="C241" s="3">
        <v>45298</v>
      </c>
      <c r="D241" t="s">
        <v>297</v>
      </c>
      <c r="E241" s="4" t="s">
        <v>298</v>
      </c>
      <c r="H241" t="s">
        <v>284</v>
      </c>
      <c r="J241" t="s">
        <v>684</v>
      </c>
      <c r="K241" t="s">
        <v>670</v>
      </c>
      <c r="M241" s="14" t="s">
        <v>686</v>
      </c>
      <c r="Q241" t="s">
        <v>757</v>
      </c>
      <c r="R241" s="121"/>
      <c r="S241">
        <v>1</v>
      </c>
    </row>
    <row r="242" spans="1:19" hidden="1" x14ac:dyDescent="0.35">
      <c r="A242" t="s">
        <v>439</v>
      </c>
      <c r="B242" t="s">
        <v>287</v>
      </c>
      <c r="C242" s="3">
        <v>45298</v>
      </c>
      <c r="D242" t="s">
        <v>297</v>
      </c>
      <c r="E242" s="4" t="s">
        <v>298</v>
      </c>
      <c r="H242" t="s">
        <v>284</v>
      </c>
      <c r="J242" t="s">
        <v>684</v>
      </c>
      <c r="K242" t="s">
        <v>670</v>
      </c>
      <c r="M242" s="14" t="s">
        <v>687</v>
      </c>
      <c r="Q242" t="s">
        <v>757</v>
      </c>
      <c r="R242" s="121"/>
      <c r="S242">
        <v>1</v>
      </c>
    </row>
    <row r="243" spans="1:19" hidden="1" x14ac:dyDescent="0.35">
      <c r="A243" t="s">
        <v>439</v>
      </c>
      <c r="B243" t="s">
        <v>286</v>
      </c>
      <c r="C243" s="3">
        <v>45294</v>
      </c>
      <c r="D243" t="s">
        <v>420</v>
      </c>
      <c r="E243" s="4" t="s">
        <v>688</v>
      </c>
      <c r="H243" t="s">
        <v>689</v>
      </c>
      <c r="I243" t="s">
        <v>421</v>
      </c>
      <c r="J243" t="s">
        <v>690</v>
      </c>
      <c r="K243" t="s">
        <v>691</v>
      </c>
      <c r="M243" s="14">
        <v>908070</v>
      </c>
      <c r="N243" s="14" t="s">
        <v>480</v>
      </c>
      <c r="P243" s="17">
        <v>45303</v>
      </c>
      <c r="Q243" s="4" t="s">
        <v>639</v>
      </c>
      <c r="R243" s="121">
        <v>2</v>
      </c>
      <c r="S243">
        <v>1</v>
      </c>
    </row>
    <row r="244" spans="1:19" hidden="1" x14ac:dyDescent="0.35">
      <c r="A244" t="s">
        <v>439</v>
      </c>
      <c r="B244" t="s">
        <v>286</v>
      </c>
      <c r="C244" s="3">
        <v>45294</v>
      </c>
      <c r="D244" t="s">
        <v>420</v>
      </c>
      <c r="E244" s="4" t="s">
        <v>688</v>
      </c>
      <c r="H244" t="s">
        <v>689</v>
      </c>
      <c r="I244" t="s">
        <v>421</v>
      </c>
      <c r="J244" t="s">
        <v>690</v>
      </c>
      <c r="K244" t="s">
        <v>691</v>
      </c>
      <c r="M244" s="14">
        <v>1140611</v>
      </c>
      <c r="N244" s="14" t="s">
        <v>480</v>
      </c>
      <c r="P244" s="17">
        <v>45303</v>
      </c>
      <c r="Q244" s="14" t="s">
        <v>608</v>
      </c>
      <c r="R244" s="121"/>
      <c r="S244">
        <v>1</v>
      </c>
    </row>
    <row r="245" spans="1:19" hidden="1" x14ac:dyDescent="0.35">
      <c r="A245" t="s">
        <v>439</v>
      </c>
      <c r="B245" t="s">
        <v>286</v>
      </c>
      <c r="C245" s="3">
        <v>45294</v>
      </c>
      <c r="D245" t="s">
        <v>420</v>
      </c>
      <c r="E245" s="4" t="s">
        <v>688</v>
      </c>
      <c r="H245" t="s">
        <v>689</v>
      </c>
      <c r="I245" t="s">
        <v>421</v>
      </c>
      <c r="J245" t="s">
        <v>690</v>
      </c>
      <c r="K245" t="s">
        <v>691</v>
      </c>
      <c r="M245" s="14">
        <v>1199168</v>
      </c>
      <c r="N245" s="14" t="s">
        <v>480</v>
      </c>
      <c r="P245" s="17">
        <v>45303</v>
      </c>
      <c r="Q245" s="4" t="s">
        <v>639</v>
      </c>
      <c r="R245" s="121"/>
      <c r="S245">
        <v>1</v>
      </c>
    </row>
    <row r="246" spans="1:19" hidden="1" x14ac:dyDescent="0.35">
      <c r="A246" t="s">
        <v>439</v>
      </c>
      <c r="B246" t="s">
        <v>286</v>
      </c>
      <c r="C246" s="3">
        <v>45294</v>
      </c>
      <c r="D246" t="s">
        <v>420</v>
      </c>
      <c r="E246" s="4" t="s">
        <v>688</v>
      </c>
      <c r="H246" t="s">
        <v>689</v>
      </c>
      <c r="I246" t="s">
        <v>421</v>
      </c>
      <c r="J246" t="s">
        <v>690</v>
      </c>
      <c r="K246" t="s">
        <v>691</v>
      </c>
      <c r="M246" s="14">
        <v>1035444</v>
      </c>
      <c r="N246" s="14" t="s">
        <v>480</v>
      </c>
      <c r="P246" s="17">
        <v>45303</v>
      </c>
      <c r="Q246" t="s">
        <v>757</v>
      </c>
      <c r="R246" s="121"/>
      <c r="S246">
        <v>1</v>
      </c>
    </row>
    <row r="247" spans="1:19" hidden="1" x14ac:dyDescent="0.35">
      <c r="A247" t="s">
        <v>439</v>
      </c>
      <c r="B247" t="s">
        <v>286</v>
      </c>
      <c r="C247" s="3">
        <v>45294</v>
      </c>
      <c r="D247" t="s">
        <v>420</v>
      </c>
      <c r="E247" s="4" t="s">
        <v>688</v>
      </c>
      <c r="H247" t="s">
        <v>689</v>
      </c>
      <c r="I247" t="s">
        <v>421</v>
      </c>
      <c r="J247" t="s">
        <v>690</v>
      </c>
      <c r="K247" t="s">
        <v>691</v>
      </c>
      <c r="M247" s="14">
        <v>1035431</v>
      </c>
      <c r="N247" s="14" t="s">
        <v>480</v>
      </c>
      <c r="P247" s="17">
        <v>45303</v>
      </c>
      <c r="Q247" s="4" t="s">
        <v>698</v>
      </c>
      <c r="R247" s="121"/>
      <c r="S247">
        <v>1</v>
      </c>
    </row>
    <row r="248" spans="1:19" hidden="1" x14ac:dyDescent="0.35">
      <c r="A248" t="s">
        <v>439</v>
      </c>
      <c r="B248" t="s">
        <v>286</v>
      </c>
      <c r="C248" s="3">
        <v>45294</v>
      </c>
      <c r="D248" t="s">
        <v>420</v>
      </c>
      <c r="E248" s="4" t="s">
        <v>688</v>
      </c>
      <c r="H248" t="s">
        <v>689</v>
      </c>
      <c r="I248" t="s">
        <v>421</v>
      </c>
      <c r="J248" t="s">
        <v>690</v>
      </c>
      <c r="K248" t="s">
        <v>691</v>
      </c>
      <c r="M248" s="14">
        <v>1035422</v>
      </c>
      <c r="N248" s="14" t="s">
        <v>480</v>
      </c>
      <c r="P248" s="17">
        <v>45303</v>
      </c>
      <c r="Q248" s="4" t="s">
        <v>698</v>
      </c>
      <c r="R248" s="121"/>
      <c r="S248">
        <v>1</v>
      </c>
    </row>
    <row r="249" spans="1:19" hidden="1" x14ac:dyDescent="0.35">
      <c r="A249" t="s">
        <v>439</v>
      </c>
      <c r="B249" t="s">
        <v>286</v>
      </c>
      <c r="C249" s="3">
        <v>45294</v>
      </c>
      <c r="D249" t="s">
        <v>420</v>
      </c>
      <c r="E249" s="4" t="s">
        <v>688</v>
      </c>
      <c r="H249" t="s">
        <v>689</v>
      </c>
      <c r="I249" t="s">
        <v>421</v>
      </c>
      <c r="J249" t="s">
        <v>690</v>
      </c>
      <c r="K249" t="s">
        <v>691</v>
      </c>
      <c r="M249" s="14">
        <v>1199109</v>
      </c>
      <c r="N249" s="14" t="s">
        <v>480</v>
      </c>
      <c r="P249" s="17">
        <v>45303</v>
      </c>
      <c r="Q249" t="s">
        <v>757</v>
      </c>
      <c r="R249" s="121"/>
      <c r="S249">
        <v>1</v>
      </c>
    </row>
    <row r="250" spans="1:19" hidden="1" x14ac:dyDescent="0.35">
      <c r="A250" t="s">
        <v>439</v>
      </c>
      <c r="B250" t="s">
        <v>286</v>
      </c>
      <c r="C250" s="3">
        <v>45294</v>
      </c>
      <c r="D250" t="s">
        <v>420</v>
      </c>
      <c r="E250" s="4" t="s">
        <v>688</v>
      </c>
      <c r="H250" t="s">
        <v>689</v>
      </c>
      <c r="I250" t="s">
        <v>421</v>
      </c>
      <c r="J250" t="s">
        <v>690</v>
      </c>
      <c r="K250" t="s">
        <v>691</v>
      </c>
      <c r="M250" s="14">
        <v>1034194</v>
      </c>
      <c r="N250" s="14" t="s">
        <v>480</v>
      </c>
      <c r="P250" s="17">
        <v>45303</v>
      </c>
      <c r="Q250" s="14" t="s">
        <v>608</v>
      </c>
      <c r="R250" s="121"/>
      <c r="S250">
        <v>1</v>
      </c>
    </row>
    <row r="251" spans="1:19" hidden="1" x14ac:dyDescent="0.35">
      <c r="A251" t="s">
        <v>439</v>
      </c>
      <c r="B251" t="s">
        <v>286</v>
      </c>
      <c r="C251" s="3">
        <v>45294</v>
      </c>
      <c r="D251" t="s">
        <v>420</v>
      </c>
      <c r="E251" s="4" t="s">
        <v>688</v>
      </c>
      <c r="H251" t="s">
        <v>689</v>
      </c>
      <c r="I251" t="s">
        <v>421</v>
      </c>
      <c r="J251" t="s">
        <v>690</v>
      </c>
      <c r="K251" t="s">
        <v>691</v>
      </c>
      <c r="M251" s="14">
        <v>1035434</v>
      </c>
      <c r="N251" s="14" t="s">
        <v>480</v>
      </c>
      <c r="P251" s="17">
        <v>45303</v>
      </c>
      <c r="Q251" s="4" t="s">
        <v>698</v>
      </c>
      <c r="R251" s="121"/>
      <c r="S251">
        <v>1</v>
      </c>
    </row>
    <row r="252" spans="1:19" hidden="1" x14ac:dyDescent="0.35">
      <c r="A252" t="s">
        <v>439</v>
      </c>
      <c r="B252" t="s">
        <v>286</v>
      </c>
      <c r="C252" s="3">
        <v>45294</v>
      </c>
      <c r="D252" t="s">
        <v>420</v>
      </c>
      <c r="E252" s="4" t="s">
        <v>688</v>
      </c>
      <c r="H252" t="s">
        <v>689</v>
      </c>
      <c r="I252" t="s">
        <v>421</v>
      </c>
      <c r="J252" t="s">
        <v>690</v>
      </c>
      <c r="K252" t="s">
        <v>691</v>
      </c>
      <c r="M252" s="14">
        <v>1140631</v>
      </c>
      <c r="N252" s="14" t="s">
        <v>480</v>
      </c>
      <c r="P252" s="17">
        <v>45303</v>
      </c>
      <c r="Q252" s="4" t="s">
        <v>639</v>
      </c>
      <c r="R252" s="121"/>
      <c r="S252">
        <v>1</v>
      </c>
    </row>
    <row r="253" spans="1:19" hidden="1" x14ac:dyDescent="0.35">
      <c r="A253" t="s">
        <v>439</v>
      </c>
      <c r="B253" t="s">
        <v>286</v>
      </c>
      <c r="C253" s="3">
        <v>45294</v>
      </c>
      <c r="D253" t="s">
        <v>420</v>
      </c>
      <c r="E253" s="4" t="s">
        <v>688</v>
      </c>
      <c r="H253" t="s">
        <v>689</v>
      </c>
      <c r="I253" t="s">
        <v>421</v>
      </c>
      <c r="J253" t="s">
        <v>690</v>
      </c>
      <c r="K253" t="s">
        <v>691</v>
      </c>
      <c r="M253" s="14">
        <v>1035436</v>
      </c>
      <c r="N253" s="14" t="s">
        <v>480</v>
      </c>
      <c r="P253" s="17">
        <v>45303</v>
      </c>
      <c r="Q253" t="s">
        <v>757</v>
      </c>
      <c r="R253" s="121"/>
      <c r="S253">
        <v>1</v>
      </c>
    </row>
    <row r="254" spans="1:19" hidden="1" x14ac:dyDescent="0.35">
      <c r="A254" t="s">
        <v>439</v>
      </c>
      <c r="B254" t="s">
        <v>286</v>
      </c>
      <c r="C254" s="3">
        <v>45294</v>
      </c>
      <c r="D254" t="s">
        <v>420</v>
      </c>
      <c r="E254" s="4" t="s">
        <v>688</v>
      </c>
      <c r="H254" t="s">
        <v>689</v>
      </c>
      <c r="I254" t="s">
        <v>421</v>
      </c>
      <c r="J254" t="s">
        <v>690</v>
      </c>
      <c r="K254" t="s">
        <v>691</v>
      </c>
      <c r="M254" s="14">
        <v>1035413</v>
      </c>
      <c r="N254" s="14" t="s">
        <v>480</v>
      </c>
      <c r="P254" s="17">
        <v>45303</v>
      </c>
      <c r="Q254" s="14" t="s">
        <v>608</v>
      </c>
      <c r="R254" s="121"/>
      <c r="S254">
        <v>1</v>
      </c>
    </row>
    <row r="255" spans="1:19" hidden="1" x14ac:dyDescent="0.35">
      <c r="A255" t="s">
        <v>439</v>
      </c>
      <c r="B255" t="s">
        <v>286</v>
      </c>
      <c r="C255" s="3">
        <v>45294</v>
      </c>
      <c r="D255" t="s">
        <v>420</v>
      </c>
      <c r="E255" s="4" t="s">
        <v>688</v>
      </c>
      <c r="H255" t="s">
        <v>689</v>
      </c>
      <c r="I255" t="s">
        <v>421</v>
      </c>
      <c r="J255" t="s">
        <v>690</v>
      </c>
      <c r="K255" t="s">
        <v>691</v>
      </c>
      <c r="M255" s="14">
        <v>1199108</v>
      </c>
      <c r="N255" s="14" t="s">
        <v>480</v>
      </c>
      <c r="P255" s="17">
        <v>45303</v>
      </c>
      <c r="Q255" s="4" t="s">
        <v>639</v>
      </c>
      <c r="R255" s="121"/>
      <c r="S255">
        <v>1</v>
      </c>
    </row>
    <row r="256" spans="1:19" hidden="1" x14ac:dyDescent="0.35">
      <c r="A256" t="s">
        <v>439</v>
      </c>
      <c r="B256" t="s">
        <v>286</v>
      </c>
      <c r="C256" s="3">
        <v>45294</v>
      </c>
      <c r="D256" t="s">
        <v>420</v>
      </c>
      <c r="E256" s="4" t="s">
        <v>688</v>
      </c>
      <c r="H256" t="s">
        <v>689</v>
      </c>
      <c r="I256" t="s">
        <v>421</v>
      </c>
      <c r="J256" t="s">
        <v>690</v>
      </c>
      <c r="K256" t="s">
        <v>691</v>
      </c>
      <c r="M256" s="14">
        <v>857152</v>
      </c>
      <c r="N256" s="14" t="s">
        <v>480</v>
      </c>
      <c r="P256" s="17">
        <v>45303</v>
      </c>
      <c r="Q256" s="4" t="s">
        <v>639</v>
      </c>
      <c r="R256" s="121"/>
      <c r="S256">
        <v>1</v>
      </c>
    </row>
    <row r="257" spans="1:19" hidden="1" x14ac:dyDescent="0.35">
      <c r="A257" t="s">
        <v>439</v>
      </c>
      <c r="B257" t="s">
        <v>286</v>
      </c>
      <c r="C257" s="3">
        <v>45294</v>
      </c>
      <c r="D257" t="s">
        <v>420</v>
      </c>
      <c r="E257" s="4" t="s">
        <v>688</v>
      </c>
      <c r="H257" t="s">
        <v>689</v>
      </c>
      <c r="I257" t="s">
        <v>421</v>
      </c>
      <c r="J257" t="s">
        <v>690</v>
      </c>
      <c r="K257" t="s">
        <v>691</v>
      </c>
      <c r="M257" s="14">
        <v>1140612</v>
      </c>
      <c r="N257" s="14" t="s">
        <v>480</v>
      </c>
      <c r="P257" s="17">
        <v>45303</v>
      </c>
      <c r="Q257" t="s">
        <v>757</v>
      </c>
      <c r="R257" s="121"/>
      <c r="S257">
        <v>1</v>
      </c>
    </row>
    <row r="258" spans="1:19" hidden="1" x14ac:dyDescent="0.35">
      <c r="A258" t="s">
        <v>439</v>
      </c>
      <c r="B258" t="s">
        <v>286</v>
      </c>
      <c r="C258" s="3">
        <v>45294</v>
      </c>
      <c r="D258" t="s">
        <v>420</v>
      </c>
      <c r="E258" s="4" t="s">
        <v>688</v>
      </c>
      <c r="H258" t="s">
        <v>689</v>
      </c>
      <c r="I258" t="s">
        <v>421</v>
      </c>
      <c r="J258" t="s">
        <v>690</v>
      </c>
      <c r="K258" t="s">
        <v>691</v>
      </c>
      <c r="M258" s="14">
        <v>1140608</v>
      </c>
      <c r="N258" s="14" t="s">
        <v>480</v>
      </c>
      <c r="P258" s="17">
        <v>45303</v>
      </c>
      <c r="Q258" s="4" t="s">
        <v>639</v>
      </c>
      <c r="R258" s="121"/>
      <c r="S258">
        <v>1</v>
      </c>
    </row>
    <row r="259" spans="1:19" hidden="1" x14ac:dyDescent="0.35">
      <c r="A259" t="s">
        <v>439</v>
      </c>
      <c r="B259" t="s">
        <v>286</v>
      </c>
      <c r="C259" s="3">
        <v>45294</v>
      </c>
      <c r="D259" t="s">
        <v>420</v>
      </c>
      <c r="E259" s="4" t="s">
        <v>688</v>
      </c>
      <c r="H259" t="s">
        <v>689</v>
      </c>
      <c r="I259" t="s">
        <v>421</v>
      </c>
      <c r="J259" t="s">
        <v>690</v>
      </c>
      <c r="K259" t="s">
        <v>691</v>
      </c>
      <c r="M259" s="14">
        <v>1035432</v>
      </c>
      <c r="N259" s="14" t="s">
        <v>480</v>
      </c>
      <c r="P259" s="17">
        <v>45303</v>
      </c>
      <c r="Q259" s="14" t="s">
        <v>699</v>
      </c>
      <c r="R259" s="121"/>
      <c r="S259">
        <v>1</v>
      </c>
    </row>
    <row r="260" spans="1:19" hidden="1" x14ac:dyDescent="0.35">
      <c r="A260" t="s">
        <v>439</v>
      </c>
      <c r="B260" t="s">
        <v>286</v>
      </c>
      <c r="C260" s="3">
        <v>45294</v>
      </c>
      <c r="D260" t="s">
        <v>420</v>
      </c>
      <c r="E260" s="4" t="s">
        <v>688</v>
      </c>
      <c r="H260" t="s">
        <v>689</v>
      </c>
      <c r="I260" t="s">
        <v>421</v>
      </c>
      <c r="J260" t="s">
        <v>690</v>
      </c>
      <c r="K260" t="s">
        <v>691</v>
      </c>
      <c r="M260" s="14">
        <v>1199101</v>
      </c>
      <c r="N260" s="14" t="s">
        <v>480</v>
      </c>
      <c r="P260" s="17">
        <v>45303</v>
      </c>
      <c r="Q260" t="s">
        <v>757</v>
      </c>
      <c r="R260" s="121"/>
      <c r="S260">
        <v>1</v>
      </c>
    </row>
    <row r="261" spans="1:19" hidden="1" x14ac:dyDescent="0.35">
      <c r="A261" t="s">
        <v>439</v>
      </c>
      <c r="B261" t="s">
        <v>286</v>
      </c>
      <c r="C261" s="3">
        <v>45294</v>
      </c>
      <c r="D261" t="s">
        <v>420</v>
      </c>
      <c r="E261" s="4" t="s">
        <v>688</v>
      </c>
      <c r="H261" t="s">
        <v>689</v>
      </c>
      <c r="I261" t="s">
        <v>421</v>
      </c>
      <c r="J261" t="s">
        <v>690</v>
      </c>
      <c r="K261" t="s">
        <v>691</v>
      </c>
      <c r="M261" s="14">
        <v>1035450</v>
      </c>
      <c r="N261" s="14" t="s">
        <v>480</v>
      </c>
      <c r="P261" s="17">
        <v>45303</v>
      </c>
      <c r="Q261" s="14" t="s">
        <v>608</v>
      </c>
      <c r="R261" s="121"/>
      <c r="S261">
        <v>1</v>
      </c>
    </row>
    <row r="262" spans="1:19" hidden="1" x14ac:dyDescent="0.35">
      <c r="A262" t="s">
        <v>439</v>
      </c>
      <c r="B262" t="s">
        <v>286</v>
      </c>
      <c r="C262" s="3">
        <v>45294</v>
      </c>
      <c r="D262" t="s">
        <v>420</v>
      </c>
      <c r="E262" s="4" t="s">
        <v>688</v>
      </c>
      <c r="H262" t="s">
        <v>689</v>
      </c>
      <c r="I262" t="s">
        <v>421</v>
      </c>
      <c r="J262" t="s">
        <v>690</v>
      </c>
      <c r="K262" t="s">
        <v>691</v>
      </c>
      <c r="M262" s="14">
        <v>1199283</v>
      </c>
      <c r="N262" s="14" t="s">
        <v>480</v>
      </c>
      <c r="P262" s="17">
        <v>45303</v>
      </c>
      <c r="Q262" s="4" t="s">
        <v>639</v>
      </c>
      <c r="R262" s="121"/>
      <c r="S262">
        <v>1</v>
      </c>
    </row>
    <row r="263" spans="1:19" hidden="1" x14ac:dyDescent="0.35">
      <c r="A263" t="s">
        <v>439</v>
      </c>
      <c r="B263" t="s">
        <v>286</v>
      </c>
      <c r="C263" s="3">
        <v>45294</v>
      </c>
      <c r="D263" t="s">
        <v>420</v>
      </c>
      <c r="E263" s="4" t="s">
        <v>688</v>
      </c>
      <c r="H263" t="s">
        <v>689</v>
      </c>
      <c r="I263" t="s">
        <v>421</v>
      </c>
      <c r="J263" t="s">
        <v>690</v>
      </c>
      <c r="K263" t="s">
        <v>691</v>
      </c>
      <c r="M263" s="14">
        <v>1034186</v>
      </c>
      <c r="N263" s="14" t="s">
        <v>480</v>
      </c>
      <c r="P263" s="17">
        <v>45303</v>
      </c>
      <c r="Q263" t="s">
        <v>757</v>
      </c>
      <c r="R263" s="121"/>
      <c r="S263">
        <v>1</v>
      </c>
    </row>
    <row r="264" spans="1:19" hidden="1" x14ac:dyDescent="0.35">
      <c r="A264" t="s">
        <v>439</v>
      </c>
      <c r="B264" t="s">
        <v>286</v>
      </c>
      <c r="C264" s="3">
        <v>45294</v>
      </c>
      <c r="D264" t="s">
        <v>420</v>
      </c>
      <c r="E264" s="4" t="s">
        <v>688</v>
      </c>
      <c r="H264" t="s">
        <v>689</v>
      </c>
      <c r="I264" t="s">
        <v>421</v>
      </c>
      <c r="J264" t="s">
        <v>690</v>
      </c>
      <c r="K264" t="s">
        <v>691</v>
      </c>
      <c r="M264" s="14">
        <v>1035451</v>
      </c>
      <c r="N264" s="14" t="s">
        <v>480</v>
      </c>
      <c r="P264" s="17">
        <v>45303</v>
      </c>
      <c r="Q264" s="14" t="s">
        <v>608</v>
      </c>
      <c r="R264" s="121"/>
      <c r="S264">
        <v>1</v>
      </c>
    </row>
    <row r="265" spans="1:19" hidden="1" x14ac:dyDescent="0.35">
      <c r="A265" t="s">
        <v>439</v>
      </c>
      <c r="B265" t="s">
        <v>286</v>
      </c>
      <c r="C265" s="3">
        <v>45294</v>
      </c>
      <c r="D265" t="s">
        <v>420</v>
      </c>
      <c r="E265" s="4" t="s">
        <v>688</v>
      </c>
      <c r="H265" t="s">
        <v>689</v>
      </c>
      <c r="I265" t="s">
        <v>421</v>
      </c>
      <c r="J265" t="s">
        <v>690</v>
      </c>
      <c r="K265" t="s">
        <v>691</v>
      </c>
      <c r="M265" s="14">
        <v>1035452</v>
      </c>
      <c r="N265" s="14" t="s">
        <v>480</v>
      </c>
      <c r="P265" s="17">
        <v>45303</v>
      </c>
      <c r="Q265" s="14" t="s">
        <v>608</v>
      </c>
      <c r="R265" s="121"/>
      <c r="S265">
        <v>1</v>
      </c>
    </row>
    <row r="266" spans="1:19" hidden="1" x14ac:dyDescent="0.35">
      <c r="A266" t="s">
        <v>439</v>
      </c>
      <c r="B266" t="s">
        <v>286</v>
      </c>
      <c r="C266" s="3">
        <v>45294</v>
      </c>
      <c r="D266" t="s">
        <v>420</v>
      </c>
      <c r="E266" s="4" t="s">
        <v>688</v>
      </c>
      <c r="H266" t="s">
        <v>689</v>
      </c>
      <c r="I266" t="s">
        <v>421</v>
      </c>
      <c r="J266" t="s">
        <v>690</v>
      </c>
      <c r="K266" t="s">
        <v>691</v>
      </c>
      <c r="M266" s="14">
        <v>1035435</v>
      </c>
      <c r="N266" s="14" t="s">
        <v>480</v>
      </c>
      <c r="P266" s="17">
        <v>45303</v>
      </c>
      <c r="Q266" s="14" t="s">
        <v>608</v>
      </c>
      <c r="R266" s="121"/>
      <c r="S266">
        <v>1</v>
      </c>
    </row>
    <row r="267" spans="1:19" hidden="1" x14ac:dyDescent="0.35">
      <c r="A267" t="s">
        <v>439</v>
      </c>
      <c r="B267" t="s">
        <v>286</v>
      </c>
      <c r="C267" s="3">
        <v>45294</v>
      </c>
      <c r="D267" t="s">
        <v>420</v>
      </c>
      <c r="E267" s="4" t="s">
        <v>688</v>
      </c>
      <c r="H267" t="s">
        <v>689</v>
      </c>
      <c r="I267" t="s">
        <v>421</v>
      </c>
      <c r="J267" t="s">
        <v>690</v>
      </c>
      <c r="K267" t="s">
        <v>691</v>
      </c>
      <c r="M267" s="14">
        <v>1140583</v>
      </c>
      <c r="N267" s="14" t="s">
        <v>480</v>
      </c>
      <c r="P267" s="17">
        <v>45303</v>
      </c>
      <c r="Q267" t="s">
        <v>757</v>
      </c>
      <c r="R267" s="121"/>
      <c r="S267">
        <v>1</v>
      </c>
    </row>
    <row r="268" spans="1:19" hidden="1" x14ac:dyDescent="0.35">
      <c r="A268" t="s">
        <v>439</v>
      </c>
      <c r="B268" t="s">
        <v>286</v>
      </c>
      <c r="C268" s="3">
        <v>45294</v>
      </c>
      <c r="D268" t="s">
        <v>420</v>
      </c>
      <c r="E268" s="4" t="s">
        <v>688</v>
      </c>
      <c r="H268" t="s">
        <v>689</v>
      </c>
      <c r="I268" t="s">
        <v>421</v>
      </c>
      <c r="J268" t="s">
        <v>690</v>
      </c>
      <c r="K268" t="s">
        <v>691</v>
      </c>
      <c r="M268" s="14">
        <v>1035406</v>
      </c>
      <c r="N268" s="14" t="s">
        <v>480</v>
      </c>
      <c r="P268" s="17">
        <v>45303</v>
      </c>
      <c r="Q268" s="4" t="s">
        <v>639</v>
      </c>
      <c r="R268" s="121"/>
      <c r="S268">
        <v>1</v>
      </c>
    </row>
    <row r="269" spans="1:19" hidden="1" x14ac:dyDescent="0.35">
      <c r="A269" t="s">
        <v>439</v>
      </c>
      <c r="B269" t="s">
        <v>286</v>
      </c>
      <c r="C269" s="3">
        <v>45294</v>
      </c>
      <c r="D269" t="s">
        <v>420</v>
      </c>
      <c r="E269" s="4" t="s">
        <v>688</v>
      </c>
      <c r="H269" t="s">
        <v>689</v>
      </c>
      <c r="I269" t="s">
        <v>421</v>
      </c>
      <c r="J269" t="s">
        <v>690</v>
      </c>
      <c r="K269" t="s">
        <v>691</v>
      </c>
      <c r="M269" s="14">
        <v>1140616</v>
      </c>
      <c r="N269" s="14" t="s">
        <v>480</v>
      </c>
      <c r="P269" s="17">
        <v>45303</v>
      </c>
      <c r="Q269" s="4" t="s">
        <v>639</v>
      </c>
      <c r="R269" s="121"/>
      <c r="S269">
        <v>1</v>
      </c>
    </row>
    <row r="270" spans="1:19" hidden="1" x14ac:dyDescent="0.35">
      <c r="A270" t="s">
        <v>439</v>
      </c>
      <c r="B270" t="s">
        <v>286</v>
      </c>
      <c r="C270" s="3">
        <v>45294</v>
      </c>
      <c r="D270" t="s">
        <v>420</v>
      </c>
      <c r="E270" s="4" t="s">
        <v>688</v>
      </c>
      <c r="H270" t="s">
        <v>689</v>
      </c>
      <c r="I270" t="s">
        <v>421</v>
      </c>
      <c r="J270" t="s">
        <v>690</v>
      </c>
      <c r="K270" t="s">
        <v>691</v>
      </c>
      <c r="M270" s="14">
        <v>1035420</v>
      </c>
      <c r="N270" s="14" t="s">
        <v>480</v>
      </c>
      <c r="P270" s="17">
        <v>45303</v>
      </c>
      <c r="Q270" s="14" t="s">
        <v>608</v>
      </c>
      <c r="R270" s="121"/>
      <c r="S270">
        <v>1</v>
      </c>
    </row>
    <row r="271" spans="1:19" hidden="1" x14ac:dyDescent="0.35">
      <c r="A271" t="s">
        <v>439</v>
      </c>
      <c r="B271" t="s">
        <v>286</v>
      </c>
      <c r="C271" s="3">
        <v>45294</v>
      </c>
      <c r="D271" t="s">
        <v>420</v>
      </c>
      <c r="E271" s="4" t="s">
        <v>688</v>
      </c>
      <c r="H271" t="s">
        <v>689</v>
      </c>
      <c r="I271" t="s">
        <v>421</v>
      </c>
      <c r="J271" t="s">
        <v>690</v>
      </c>
      <c r="K271" t="s">
        <v>691</v>
      </c>
      <c r="M271" s="14">
        <v>1034189</v>
      </c>
      <c r="N271" s="14" t="s">
        <v>480</v>
      </c>
      <c r="P271" s="17">
        <v>45303</v>
      </c>
      <c r="Q271" s="14" t="s">
        <v>608</v>
      </c>
      <c r="R271" s="121"/>
      <c r="S271">
        <v>1</v>
      </c>
    </row>
    <row r="272" spans="1:19" hidden="1" x14ac:dyDescent="0.35">
      <c r="A272" t="s">
        <v>439</v>
      </c>
      <c r="B272" t="s">
        <v>286</v>
      </c>
      <c r="C272" s="3">
        <v>45294</v>
      </c>
      <c r="D272" t="s">
        <v>420</v>
      </c>
      <c r="E272" s="4" t="s">
        <v>688</v>
      </c>
      <c r="H272" t="s">
        <v>689</v>
      </c>
      <c r="I272" t="s">
        <v>421</v>
      </c>
      <c r="J272" t="s">
        <v>690</v>
      </c>
      <c r="K272" t="s">
        <v>691</v>
      </c>
      <c r="M272" s="14">
        <v>1218575</v>
      </c>
      <c r="O272" s="14" t="s">
        <v>480</v>
      </c>
      <c r="P272" s="17">
        <v>45303</v>
      </c>
      <c r="Q272" s="4" t="s">
        <v>639</v>
      </c>
      <c r="R272" s="121"/>
      <c r="S272">
        <v>1</v>
      </c>
    </row>
    <row r="273" spans="1:19" hidden="1" x14ac:dyDescent="0.35">
      <c r="A273" t="s">
        <v>439</v>
      </c>
      <c r="B273" t="s">
        <v>286</v>
      </c>
      <c r="C273" s="3">
        <v>45294</v>
      </c>
      <c r="D273" t="s">
        <v>420</v>
      </c>
      <c r="E273" s="4" t="s">
        <v>688</v>
      </c>
      <c r="H273" t="s">
        <v>689</v>
      </c>
      <c r="I273" t="s">
        <v>421</v>
      </c>
      <c r="J273" t="s">
        <v>690</v>
      </c>
      <c r="K273" t="s">
        <v>691</v>
      </c>
      <c r="M273" s="14">
        <v>718865</v>
      </c>
      <c r="O273" s="14" t="s">
        <v>480</v>
      </c>
      <c r="P273" s="17">
        <v>45303</v>
      </c>
      <c r="Q273" s="4" t="s">
        <v>639</v>
      </c>
      <c r="R273" s="121"/>
      <c r="S273">
        <v>1</v>
      </c>
    </row>
    <row r="274" spans="1:19" hidden="1" x14ac:dyDescent="0.35">
      <c r="A274" t="s">
        <v>439</v>
      </c>
      <c r="B274" t="s">
        <v>286</v>
      </c>
      <c r="C274" s="3">
        <v>45294</v>
      </c>
      <c r="D274" t="s">
        <v>420</v>
      </c>
      <c r="E274" s="4" t="s">
        <v>688</v>
      </c>
      <c r="H274" t="s">
        <v>689</v>
      </c>
      <c r="I274" t="s">
        <v>421</v>
      </c>
      <c r="J274" t="s">
        <v>690</v>
      </c>
      <c r="K274" t="s">
        <v>691</v>
      </c>
      <c r="M274" s="14">
        <v>1199281</v>
      </c>
      <c r="O274" s="14" t="s">
        <v>480</v>
      </c>
      <c r="P274" s="17">
        <v>45303</v>
      </c>
      <c r="Q274" t="s">
        <v>757</v>
      </c>
      <c r="R274" s="121"/>
      <c r="S274">
        <v>1</v>
      </c>
    </row>
    <row r="275" spans="1:19" hidden="1" x14ac:dyDescent="0.35">
      <c r="A275" t="s">
        <v>439</v>
      </c>
      <c r="B275" t="s">
        <v>286</v>
      </c>
      <c r="C275" s="3">
        <v>45294</v>
      </c>
      <c r="D275" t="s">
        <v>420</v>
      </c>
      <c r="E275" s="4" t="s">
        <v>688</v>
      </c>
      <c r="H275" t="s">
        <v>689</v>
      </c>
      <c r="I275" t="s">
        <v>421</v>
      </c>
      <c r="J275" t="s">
        <v>690</v>
      </c>
      <c r="K275" t="s">
        <v>691</v>
      </c>
      <c r="M275" s="14">
        <v>1035439</v>
      </c>
      <c r="O275" s="14" t="s">
        <v>480</v>
      </c>
      <c r="P275" s="17">
        <v>45303</v>
      </c>
      <c r="Q275" s="4" t="s">
        <v>639</v>
      </c>
      <c r="R275" s="121"/>
      <c r="S275">
        <v>1</v>
      </c>
    </row>
    <row r="276" spans="1:19" hidden="1" x14ac:dyDescent="0.35">
      <c r="A276" t="s">
        <v>439</v>
      </c>
      <c r="B276" t="s">
        <v>31</v>
      </c>
      <c r="C276" s="3">
        <v>45315</v>
      </c>
      <c r="D276" t="s">
        <v>462</v>
      </c>
      <c r="H276" t="s">
        <v>463</v>
      </c>
      <c r="J276" t="s">
        <v>464</v>
      </c>
      <c r="K276" t="s">
        <v>465</v>
      </c>
      <c r="M276" s="14">
        <v>9018</v>
      </c>
      <c r="P276" s="3">
        <v>45306</v>
      </c>
      <c r="Q276" t="s">
        <v>467</v>
      </c>
      <c r="R276">
        <v>1</v>
      </c>
      <c r="S276">
        <v>1</v>
      </c>
    </row>
    <row r="277" spans="1:19" hidden="1" x14ac:dyDescent="0.35">
      <c r="A277" t="s">
        <v>439</v>
      </c>
      <c r="B277" t="s">
        <v>31</v>
      </c>
      <c r="C277" s="3">
        <v>45315</v>
      </c>
      <c r="D277" t="s">
        <v>462</v>
      </c>
      <c r="H277" t="s">
        <v>463</v>
      </c>
      <c r="J277" t="s">
        <v>464</v>
      </c>
      <c r="K277" t="s">
        <v>465</v>
      </c>
      <c r="M277" s="14">
        <v>8773</v>
      </c>
      <c r="P277" s="17">
        <v>45310</v>
      </c>
      <c r="Q277" t="s">
        <v>467</v>
      </c>
      <c r="R277" s="121">
        <v>1</v>
      </c>
      <c r="S277">
        <v>1</v>
      </c>
    </row>
    <row r="278" spans="1:19" hidden="1" x14ac:dyDescent="0.35">
      <c r="A278" t="s">
        <v>439</v>
      </c>
      <c r="B278" t="s">
        <v>31</v>
      </c>
      <c r="C278" s="3">
        <v>45315</v>
      </c>
      <c r="D278" t="s">
        <v>462</v>
      </c>
      <c r="H278" t="s">
        <v>463</v>
      </c>
      <c r="J278" t="s">
        <v>464</v>
      </c>
      <c r="K278" t="s">
        <v>465</v>
      </c>
      <c r="M278" s="14" t="s">
        <v>566</v>
      </c>
      <c r="P278" s="17">
        <v>45310</v>
      </c>
      <c r="Q278" t="s">
        <v>467</v>
      </c>
      <c r="R278" s="121"/>
      <c r="S278">
        <v>1</v>
      </c>
    </row>
    <row r="279" spans="1:19" hidden="1" x14ac:dyDescent="0.35">
      <c r="A279" t="s">
        <v>439</v>
      </c>
      <c r="B279" t="s">
        <v>31</v>
      </c>
      <c r="C279" s="3">
        <v>45315</v>
      </c>
      <c r="D279" t="s">
        <v>462</v>
      </c>
      <c r="H279" t="s">
        <v>463</v>
      </c>
      <c r="J279" t="s">
        <v>464</v>
      </c>
      <c r="K279" t="s">
        <v>465</v>
      </c>
      <c r="M279" s="14" t="s">
        <v>700</v>
      </c>
      <c r="P279" s="17">
        <v>45314</v>
      </c>
      <c r="Q279" t="s">
        <v>467</v>
      </c>
      <c r="R279">
        <v>1</v>
      </c>
      <c r="S279">
        <v>1</v>
      </c>
    </row>
    <row r="280" spans="1:19" hidden="1" x14ac:dyDescent="0.35">
      <c r="A280" t="s">
        <v>439</v>
      </c>
      <c r="B280" t="s">
        <v>31</v>
      </c>
      <c r="C280" s="3">
        <v>45315</v>
      </c>
      <c r="D280" t="s">
        <v>462</v>
      </c>
      <c r="H280" t="s">
        <v>463</v>
      </c>
      <c r="J280" t="s">
        <v>464</v>
      </c>
      <c r="K280" t="s">
        <v>465</v>
      </c>
      <c r="M280" s="15" t="s">
        <v>701</v>
      </c>
      <c r="P280" s="17">
        <v>45315</v>
      </c>
      <c r="Q280" t="s">
        <v>467</v>
      </c>
      <c r="R280">
        <v>1</v>
      </c>
      <c r="S280">
        <v>1</v>
      </c>
    </row>
    <row r="281" spans="1:19" hidden="1" x14ac:dyDescent="0.35">
      <c r="A281" t="s">
        <v>439</v>
      </c>
      <c r="B281" t="s">
        <v>31</v>
      </c>
      <c r="C281" s="3">
        <v>45315</v>
      </c>
      <c r="D281" t="s">
        <v>462</v>
      </c>
      <c r="H281" t="s">
        <v>463</v>
      </c>
      <c r="J281" t="s">
        <v>702</v>
      </c>
      <c r="K281" t="s">
        <v>470</v>
      </c>
      <c r="M281" s="14">
        <v>8405</v>
      </c>
      <c r="P281" s="17">
        <v>45311</v>
      </c>
      <c r="Q281" t="s">
        <v>703</v>
      </c>
      <c r="R281" s="121">
        <v>1</v>
      </c>
      <c r="S281">
        <v>1</v>
      </c>
    </row>
    <row r="282" spans="1:19" hidden="1" x14ac:dyDescent="0.35">
      <c r="A282" t="s">
        <v>439</v>
      </c>
      <c r="B282" t="s">
        <v>31</v>
      </c>
      <c r="C282" s="3">
        <v>45315</v>
      </c>
      <c r="D282" t="s">
        <v>462</v>
      </c>
      <c r="H282" t="s">
        <v>463</v>
      </c>
      <c r="J282" t="s">
        <v>702</v>
      </c>
      <c r="K282" t="s">
        <v>470</v>
      </c>
      <c r="M282" s="14">
        <v>2335</v>
      </c>
      <c r="P282" s="17">
        <v>45311</v>
      </c>
      <c r="Q282" t="s">
        <v>703</v>
      </c>
      <c r="R282" s="121"/>
      <c r="S282">
        <v>1</v>
      </c>
    </row>
    <row r="283" spans="1:19" hidden="1" x14ac:dyDescent="0.35">
      <c r="A283" t="s">
        <v>439</v>
      </c>
      <c r="B283" t="s">
        <v>31</v>
      </c>
      <c r="C283" s="3">
        <v>45315</v>
      </c>
      <c r="D283" t="s">
        <v>462</v>
      </c>
      <c r="H283" t="s">
        <v>463</v>
      </c>
      <c r="J283" t="s">
        <v>702</v>
      </c>
      <c r="K283" t="s">
        <v>470</v>
      </c>
      <c r="M283" s="14">
        <v>2316</v>
      </c>
      <c r="P283" s="17">
        <v>45311</v>
      </c>
      <c r="Q283" t="s">
        <v>703</v>
      </c>
      <c r="R283" s="121"/>
      <c r="S283">
        <v>1</v>
      </c>
    </row>
    <row r="284" spans="1:19" hidden="1" x14ac:dyDescent="0.35">
      <c r="A284" t="s">
        <v>439</v>
      </c>
      <c r="B284" t="s">
        <v>31</v>
      </c>
      <c r="C284" s="3">
        <v>45315</v>
      </c>
      <c r="D284" t="s">
        <v>462</v>
      </c>
      <c r="H284" t="s">
        <v>463</v>
      </c>
      <c r="J284" t="s">
        <v>702</v>
      </c>
      <c r="K284" t="s">
        <v>470</v>
      </c>
      <c r="M284" s="14">
        <v>2314</v>
      </c>
      <c r="P284" s="17">
        <v>45311</v>
      </c>
      <c r="Q284" t="s">
        <v>703</v>
      </c>
      <c r="R284" s="121"/>
      <c r="S284">
        <v>1</v>
      </c>
    </row>
    <row r="285" spans="1:19" hidden="1" x14ac:dyDescent="0.35">
      <c r="A285" t="s">
        <v>439</v>
      </c>
      <c r="B285" t="s">
        <v>31</v>
      </c>
      <c r="C285" s="3">
        <v>45315</v>
      </c>
      <c r="D285" t="s">
        <v>462</v>
      </c>
      <c r="H285" t="s">
        <v>463</v>
      </c>
      <c r="J285" t="s">
        <v>702</v>
      </c>
      <c r="K285" t="s">
        <v>470</v>
      </c>
      <c r="M285" s="14">
        <v>9891</v>
      </c>
      <c r="P285" s="17">
        <v>45311</v>
      </c>
      <c r="Q285" t="s">
        <v>703</v>
      </c>
      <c r="R285" s="121"/>
      <c r="S285">
        <v>1</v>
      </c>
    </row>
    <row r="286" spans="1:19" hidden="1" x14ac:dyDescent="0.35">
      <c r="A286" t="s">
        <v>439</v>
      </c>
      <c r="B286" t="s">
        <v>31</v>
      </c>
      <c r="C286" s="3">
        <v>45315</v>
      </c>
      <c r="D286" t="s">
        <v>462</v>
      </c>
      <c r="H286" t="s">
        <v>463</v>
      </c>
      <c r="J286" t="s">
        <v>702</v>
      </c>
      <c r="K286" t="s">
        <v>470</v>
      </c>
      <c r="M286" s="14">
        <v>1121</v>
      </c>
      <c r="P286" s="17">
        <v>45311</v>
      </c>
      <c r="Q286" t="s">
        <v>703</v>
      </c>
      <c r="R286" s="121"/>
      <c r="S286">
        <v>1</v>
      </c>
    </row>
    <row r="287" spans="1:19" hidden="1" x14ac:dyDescent="0.35">
      <c r="A287" t="s">
        <v>439</v>
      </c>
      <c r="B287" t="s">
        <v>31</v>
      </c>
      <c r="C287" s="3">
        <v>45315</v>
      </c>
      <c r="D287" t="s">
        <v>462</v>
      </c>
      <c r="H287" t="s">
        <v>463</v>
      </c>
      <c r="J287" t="s">
        <v>702</v>
      </c>
      <c r="K287" t="s">
        <v>470</v>
      </c>
      <c r="M287" s="14">
        <v>105</v>
      </c>
      <c r="P287" s="17">
        <v>45311</v>
      </c>
      <c r="Q287" t="s">
        <v>703</v>
      </c>
      <c r="R287" s="121"/>
      <c r="S287">
        <v>1</v>
      </c>
    </row>
    <row r="288" spans="1:19" hidden="1" x14ac:dyDescent="0.35">
      <c r="A288" t="s">
        <v>439</v>
      </c>
      <c r="B288" t="s">
        <v>31</v>
      </c>
      <c r="C288" s="3">
        <v>45315</v>
      </c>
      <c r="D288" t="s">
        <v>462</v>
      </c>
      <c r="H288" t="s">
        <v>463</v>
      </c>
      <c r="J288" t="s">
        <v>702</v>
      </c>
      <c r="K288" t="s">
        <v>470</v>
      </c>
      <c r="M288" s="14">
        <v>8408</v>
      </c>
      <c r="P288" s="17">
        <v>45311</v>
      </c>
      <c r="Q288" t="s">
        <v>703</v>
      </c>
      <c r="R288" s="121"/>
      <c r="S288">
        <v>1</v>
      </c>
    </row>
    <row r="289" spans="1:19" hidden="1" x14ac:dyDescent="0.35">
      <c r="A289" t="s">
        <v>439</v>
      </c>
      <c r="B289" t="s">
        <v>31</v>
      </c>
      <c r="C289" s="3">
        <v>45315</v>
      </c>
      <c r="D289" t="s">
        <v>462</v>
      </c>
      <c r="H289" t="s">
        <v>463</v>
      </c>
      <c r="J289" t="s">
        <v>702</v>
      </c>
      <c r="K289" t="s">
        <v>470</v>
      </c>
      <c r="M289" s="14">
        <v>1131</v>
      </c>
      <c r="P289" s="17">
        <v>45311</v>
      </c>
      <c r="Q289" t="s">
        <v>703</v>
      </c>
      <c r="R289" s="121"/>
      <c r="S289">
        <v>1</v>
      </c>
    </row>
    <row r="290" spans="1:19" hidden="1" x14ac:dyDescent="0.35">
      <c r="A290" t="s">
        <v>439</v>
      </c>
      <c r="B290" t="s">
        <v>31</v>
      </c>
      <c r="C290" s="3">
        <v>45315</v>
      </c>
      <c r="D290" t="s">
        <v>462</v>
      </c>
      <c r="H290" t="s">
        <v>463</v>
      </c>
      <c r="J290" t="s">
        <v>702</v>
      </c>
      <c r="K290" t="s">
        <v>470</v>
      </c>
      <c r="M290" s="14">
        <v>1419</v>
      </c>
      <c r="P290" s="17">
        <v>45311</v>
      </c>
      <c r="Q290" t="s">
        <v>703</v>
      </c>
      <c r="R290" s="121"/>
      <c r="S290">
        <v>1</v>
      </c>
    </row>
    <row r="291" spans="1:19" hidden="1" x14ac:dyDescent="0.35">
      <c r="A291" t="s">
        <v>439</v>
      </c>
      <c r="B291" t="s">
        <v>31</v>
      </c>
      <c r="C291" s="3">
        <v>45315</v>
      </c>
      <c r="D291" t="s">
        <v>462</v>
      </c>
      <c r="H291" t="s">
        <v>463</v>
      </c>
      <c r="J291" t="s">
        <v>702</v>
      </c>
      <c r="K291" t="s">
        <v>470</v>
      </c>
      <c r="M291" s="14">
        <v>8152</v>
      </c>
      <c r="P291" s="17">
        <v>45311</v>
      </c>
      <c r="Q291" t="s">
        <v>703</v>
      </c>
      <c r="R291" s="121"/>
      <c r="S291">
        <v>1</v>
      </c>
    </row>
    <row r="292" spans="1:19" hidden="1" x14ac:dyDescent="0.35">
      <c r="A292" t="s">
        <v>439</v>
      </c>
      <c r="B292" t="s">
        <v>31</v>
      </c>
      <c r="C292" s="3">
        <v>45315</v>
      </c>
      <c r="D292" t="s">
        <v>462</v>
      </c>
      <c r="H292" t="s">
        <v>463</v>
      </c>
      <c r="J292" t="s">
        <v>702</v>
      </c>
      <c r="K292" t="s">
        <v>470</v>
      </c>
      <c r="M292" s="14">
        <v>119</v>
      </c>
      <c r="P292" s="17">
        <v>45311</v>
      </c>
      <c r="Q292" t="s">
        <v>703</v>
      </c>
      <c r="R292" s="121"/>
      <c r="S292">
        <v>1</v>
      </c>
    </row>
    <row r="293" spans="1:19" hidden="1" x14ac:dyDescent="0.35">
      <c r="A293" t="s">
        <v>439</v>
      </c>
      <c r="B293" t="s">
        <v>31</v>
      </c>
      <c r="C293" s="3">
        <v>45315</v>
      </c>
      <c r="D293" t="s">
        <v>462</v>
      </c>
      <c r="H293" t="s">
        <v>463</v>
      </c>
      <c r="J293" t="s">
        <v>702</v>
      </c>
      <c r="K293" t="s">
        <v>470</v>
      </c>
      <c r="M293" s="14">
        <v>9876</v>
      </c>
      <c r="P293" s="17">
        <v>45311</v>
      </c>
      <c r="Q293" t="s">
        <v>703</v>
      </c>
      <c r="R293" s="121"/>
      <c r="S293">
        <v>1</v>
      </c>
    </row>
    <row r="294" spans="1:19" hidden="1" x14ac:dyDescent="0.35">
      <c r="A294" t="s">
        <v>439</v>
      </c>
      <c r="B294" t="s">
        <v>31</v>
      </c>
      <c r="C294" s="3">
        <v>45315</v>
      </c>
      <c r="D294" t="s">
        <v>462</v>
      </c>
      <c r="H294" t="s">
        <v>463</v>
      </c>
      <c r="J294" t="s">
        <v>702</v>
      </c>
      <c r="K294" t="s">
        <v>470</v>
      </c>
      <c r="M294" s="14">
        <v>122</v>
      </c>
      <c r="P294" s="17">
        <v>45311</v>
      </c>
      <c r="Q294" t="s">
        <v>703</v>
      </c>
      <c r="R294" s="121"/>
      <c r="S294">
        <v>1</v>
      </c>
    </row>
    <row r="295" spans="1:19" hidden="1" x14ac:dyDescent="0.35">
      <c r="A295" t="s">
        <v>439</v>
      </c>
      <c r="B295" t="s">
        <v>31</v>
      </c>
      <c r="C295" s="3">
        <v>45315</v>
      </c>
      <c r="D295" t="s">
        <v>462</v>
      </c>
      <c r="H295" t="s">
        <v>463</v>
      </c>
      <c r="J295" t="s">
        <v>702</v>
      </c>
      <c r="K295" t="s">
        <v>470</v>
      </c>
      <c r="M295" s="14">
        <v>1115</v>
      </c>
      <c r="P295" s="17">
        <v>45311</v>
      </c>
      <c r="Q295" t="s">
        <v>703</v>
      </c>
      <c r="R295" s="121"/>
      <c r="S295">
        <v>1</v>
      </c>
    </row>
    <row r="296" spans="1:19" hidden="1" x14ac:dyDescent="0.35">
      <c r="A296" t="s">
        <v>439</v>
      </c>
      <c r="B296" t="s">
        <v>31</v>
      </c>
      <c r="C296" s="3">
        <v>45315</v>
      </c>
      <c r="D296" t="s">
        <v>462</v>
      </c>
      <c r="H296" t="s">
        <v>463</v>
      </c>
      <c r="J296" t="s">
        <v>702</v>
      </c>
      <c r="K296" t="s">
        <v>470</v>
      </c>
      <c r="M296" s="14">
        <v>106</v>
      </c>
      <c r="P296" s="17">
        <v>45311</v>
      </c>
      <c r="Q296" t="s">
        <v>703</v>
      </c>
      <c r="R296" s="121"/>
      <c r="S296">
        <v>1</v>
      </c>
    </row>
    <row r="297" spans="1:19" hidden="1" x14ac:dyDescent="0.35">
      <c r="A297" t="s">
        <v>439</v>
      </c>
      <c r="B297" t="s">
        <v>31</v>
      </c>
      <c r="C297" s="3">
        <v>45315</v>
      </c>
      <c r="D297" t="s">
        <v>462</v>
      </c>
      <c r="H297" t="s">
        <v>463</v>
      </c>
      <c r="J297" t="s">
        <v>702</v>
      </c>
      <c r="K297" t="s">
        <v>470</v>
      </c>
      <c r="M297" s="14">
        <v>1101</v>
      </c>
      <c r="P297" s="17">
        <v>45311</v>
      </c>
      <c r="Q297" t="s">
        <v>703</v>
      </c>
      <c r="R297" s="121"/>
      <c r="S297">
        <v>1</v>
      </c>
    </row>
    <row r="298" spans="1:19" hidden="1" x14ac:dyDescent="0.35">
      <c r="A298" t="s">
        <v>439</v>
      </c>
      <c r="B298" t="s">
        <v>31</v>
      </c>
      <c r="C298" s="3">
        <v>45315</v>
      </c>
      <c r="D298" t="s">
        <v>462</v>
      </c>
      <c r="H298" t="s">
        <v>463</v>
      </c>
      <c r="J298" t="s">
        <v>702</v>
      </c>
      <c r="K298" t="s">
        <v>470</v>
      </c>
      <c r="M298" s="14">
        <v>1114</v>
      </c>
      <c r="P298" s="17">
        <v>45311</v>
      </c>
      <c r="Q298" t="s">
        <v>703</v>
      </c>
      <c r="R298" s="121"/>
      <c r="S298">
        <v>1</v>
      </c>
    </row>
    <row r="299" spans="1:19" hidden="1" x14ac:dyDescent="0.35">
      <c r="A299" t="s">
        <v>439</v>
      </c>
      <c r="B299" t="s">
        <v>31</v>
      </c>
      <c r="C299" s="3">
        <v>45315</v>
      </c>
      <c r="D299" t="s">
        <v>462</v>
      </c>
      <c r="H299" t="s">
        <v>463</v>
      </c>
      <c r="J299" t="s">
        <v>702</v>
      </c>
      <c r="K299" t="s">
        <v>470</v>
      </c>
      <c r="M299" s="14">
        <v>2333</v>
      </c>
      <c r="P299" s="17">
        <v>45311</v>
      </c>
      <c r="Q299" t="s">
        <v>703</v>
      </c>
      <c r="R299" s="121"/>
      <c r="S299">
        <v>1</v>
      </c>
    </row>
    <row r="300" spans="1:19" hidden="1" x14ac:dyDescent="0.35">
      <c r="A300" t="s">
        <v>439</v>
      </c>
      <c r="B300" t="s">
        <v>31</v>
      </c>
      <c r="C300" s="3">
        <v>45315</v>
      </c>
      <c r="D300" t="s">
        <v>462</v>
      </c>
      <c r="H300" t="s">
        <v>463</v>
      </c>
      <c r="J300" t="s">
        <v>702</v>
      </c>
      <c r="K300" t="s">
        <v>470</v>
      </c>
      <c r="M300" s="14">
        <v>1134</v>
      </c>
      <c r="P300" s="17">
        <v>45311</v>
      </c>
      <c r="Q300" t="s">
        <v>703</v>
      </c>
      <c r="R300" s="121"/>
      <c r="S300">
        <v>1</v>
      </c>
    </row>
    <row r="301" spans="1:19" hidden="1" x14ac:dyDescent="0.35">
      <c r="A301" t="s">
        <v>439</v>
      </c>
      <c r="B301" t="s">
        <v>31</v>
      </c>
      <c r="C301" s="3">
        <v>45315</v>
      </c>
      <c r="D301" t="s">
        <v>462</v>
      </c>
      <c r="H301" t="s">
        <v>463</v>
      </c>
      <c r="J301" t="s">
        <v>702</v>
      </c>
      <c r="K301" t="s">
        <v>470</v>
      </c>
      <c r="M301" s="14">
        <v>1105</v>
      </c>
      <c r="P301" s="17">
        <v>45311</v>
      </c>
      <c r="Q301" t="s">
        <v>703</v>
      </c>
      <c r="R301" s="121"/>
      <c r="S301">
        <v>1</v>
      </c>
    </row>
    <row r="302" spans="1:19" hidden="1" x14ac:dyDescent="0.35">
      <c r="A302" t="s">
        <v>439</v>
      </c>
      <c r="B302" t="s">
        <v>31</v>
      </c>
      <c r="C302" s="3">
        <v>45315</v>
      </c>
      <c r="D302" t="s">
        <v>462</v>
      </c>
      <c r="H302" t="s">
        <v>463</v>
      </c>
      <c r="J302" t="s">
        <v>702</v>
      </c>
      <c r="K302" t="s">
        <v>470</v>
      </c>
      <c r="M302" s="14">
        <v>8412</v>
      </c>
      <c r="P302" s="17">
        <v>45311</v>
      </c>
      <c r="Q302" t="s">
        <v>703</v>
      </c>
      <c r="R302" s="121"/>
      <c r="S302">
        <v>1</v>
      </c>
    </row>
    <row r="303" spans="1:19" hidden="1" x14ac:dyDescent="0.35">
      <c r="A303" t="s">
        <v>439</v>
      </c>
      <c r="B303" t="s">
        <v>31</v>
      </c>
      <c r="C303" s="3">
        <v>45315</v>
      </c>
      <c r="D303" t="s">
        <v>462</v>
      </c>
      <c r="H303" t="s">
        <v>463</v>
      </c>
      <c r="J303" t="s">
        <v>704</v>
      </c>
      <c r="K303" t="s">
        <v>705</v>
      </c>
      <c r="M303" s="14">
        <v>1436</v>
      </c>
      <c r="P303" s="17">
        <v>45315</v>
      </c>
      <c r="Q303" t="s">
        <v>706</v>
      </c>
      <c r="R303" s="121">
        <v>1</v>
      </c>
      <c r="S303">
        <v>1</v>
      </c>
    </row>
    <row r="304" spans="1:19" hidden="1" x14ac:dyDescent="0.35">
      <c r="A304" t="s">
        <v>439</v>
      </c>
      <c r="B304" t="s">
        <v>31</v>
      </c>
      <c r="C304" s="3">
        <v>45315</v>
      </c>
      <c r="D304" t="s">
        <v>462</v>
      </c>
      <c r="H304" t="s">
        <v>463</v>
      </c>
      <c r="J304" t="s">
        <v>704</v>
      </c>
      <c r="K304" t="s">
        <v>705</v>
      </c>
      <c r="M304" s="14" t="s">
        <v>262</v>
      </c>
      <c r="P304" s="17">
        <v>45315</v>
      </c>
      <c r="Q304" t="s">
        <v>706</v>
      </c>
      <c r="R304" s="121"/>
      <c r="S304">
        <v>1</v>
      </c>
    </row>
    <row r="305" spans="1:19" hidden="1" x14ac:dyDescent="0.35">
      <c r="A305" t="s">
        <v>439</v>
      </c>
      <c r="B305" t="s">
        <v>31</v>
      </c>
      <c r="C305" s="3">
        <v>45315</v>
      </c>
      <c r="D305" t="s">
        <v>151</v>
      </c>
      <c r="H305" t="s">
        <v>440</v>
      </c>
      <c r="J305" t="s">
        <v>441</v>
      </c>
      <c r="K305" t="s">
        <v>442</v>
      </c>
      <c r="L305" t="s">
        <v>1260</v>
      </c>
      <c r="M305" s="14">
        <v>4676</v>
      </c>
      <c r="P305" s="17">
        <v>45309</v>
      </c>
      <c r="Q305" t="s">
        <v>505</v>
      </c>
      <c r="R305">
        <v>1</v>
      </c>
      <c r="S305">
        <v>1</v>
      </c>
    </row>
    <row r="306" spans="1:19" hidden="1" x14ac:dyDescent="0.35">
      <c r="A306" t="s">
        <v>439</v>
      </c>
      <c r="B306" t="s">
        <v>31</v>
      </c>
      <c r="C306" s="3">
        <v>45315</v>
      </c>
      <c r="D306" t="s">
        <v>151</v>
      </c>
      <c r="H306" t="s">
        <v>440</v>
      </c>
      <c r="J306" t="s">
        <v>1264</v>
      </c>
      <c r="K306" t="s">
        <v>563</v>
      </c>
      <c r="L306" t="s">
        <v>1265</v>
      </c>
      <c r="M306" s="14">
        <v>7594</v>
      </c>
      <c r="P306" s="17">
        <v>45309</v>
      </c>
      <c r="Q306" t="s">
        <v>564</v>
      </c>
      <c r="R306">
        <v>1</v>
      </c>
      <c r="S306">
        <v>1</v>
      </c>
    </row>
    <row r="307" spans="1:19" hidden="1" x14ac:dyDescent="0.35">
      <c r="A307" t="s">
        <v>439</v>
      </c>
      <c r="B307" t="s">
        <v>31</v>
      </c>
      <c r="C307" s="3">
        <v>45315</v>
      </c>
      <c r="D307" t="s">
        <v>151</v>
      </c>
      <c r="H307" t="s">
        <v>440</v>
      </c>
      <c r="J307" t="s">
        <v>496</v>
      </c>
      <c r="K307" t="s">
        <v>157</v>
      </c>
      <c r="L307" t="s">
        <v>1270</v>
      </c>
      <c r="M307" s="14">
        <v>9482</v>
      </c>
      <c r="P307" s="17">
        <v>45309</v>
      </c>
      <c r="Q307" s="14" t="s">
        <v>629</v>
      </c>
      <c r="R307">
        <v>1</v>
      </c>
      <c r="S307">
        <v>1</v>
      </c>
    </row>
    <row r="308" spans="1:19" hidden="1" x14ac:dyDescent="0.35">
      <c r="A308" t="s">
        <v>439</v>
      </c>
      <c r="B308" t="s">
        <v>31</v>
      </c>
      <c r="C308" s="3">
        <v>45315</v>
      </c>
      <c r="D308" t="s">
        <v>151</v>
      </c>
      <c r="H308" t="s">
        <v>440</v>
      </c>
      <c r="J308" t="s">
        <v>507</v>
      </c>
      <c r="K308" t="s">
        <v>552</v>
      </c>
      <c r="M308" s="14">
        <v>6562</v>
      </c>
      <c r="P308" s="17">
        <v>45309</v>
      </c>
      <c r="Q308" t="s">
        <v>757</v>
      </c>
      <c r="R308">
        <v>1</v>
      </c>
      <c r="S308">
        <v>1</v>
      </c>
    </row>
    <row r="309" spans="1:19" hidden="1" x14ac:dyDescent="0.35">
      <c r="A309" t="s">
        <v>439</v>
      </c>
      <c r="B309" t="s">
        <v>31</v>
      </c>
      <c r="C309" s="3">
        <v>45315</v>
      </c>
      <c r="D309" t="s">
        <v>151</v>
      </c>
      <c r="H309" t="s">
        <v>440</v>
      </c>
      <c r="J309" t="s">
        <v>715</v>
      </c>
      <c r="K309" t="s">
        <v>494</v>
      </c>
      <c r="L309" t="s">
        <v>1266</v>
      </c>
      <c r="M309" s="14">
        <v>2820</v>
      </c>
      <c r="P309" s="17">
        <v>45309</v>
      </c>
      <c r="Q309" t="s">
        <v>571</v>
      </c>
      <c r="R309">
        <v>1</v>
      </c>
      <c r="S309">
        <v>1</v>
      </c>
    </row>
    <row r="310" spans="1:19" hidden="1" x14ac:dyDescent="0.35">
      <c r="A310" t="s">
        <v>439</v>
      </c>
      <c r="B310" t="s">
        <v>31</v>
      </c>
      <c r="C310" s="3">
        <v>45315</v>
      </c>
      <c r="D310" t="s">
        <v>151</v>
      </c>
      <c r="H310" t="s">
        <v>440</v>
      </c>
      <c r="J310" t="s">
        <v>493</v>
      </c>
      <c r="K310" t="s">
        <v>494</v>
      </c>
      <c r="L310" t="s">
        <v>1278</v>
      </c>
      <c r="M310" s="14">
        <v>4495</v>
      </c>
      <c r="P310" s="17">
        <v>45310</v>
      </c>
      <c r="Q310" t="s">
        <v>505</v>
      </c>
      <c r="R310" s="121">
        <v>1</v>
      </c>
      <c r="S310">
        <v>1</v>
      </c>
    </row>
    <row r="311" spans="1:19" hidden="1" x14ac:dyDescent="0.35">
      <c r="A311" t="s">
        <v>439</v>
      </c>
      <c r="B311" t="s">
        <v>31</v>
      </c>
      <c r="C311" s="3">
        <v>45315</v>
      </c>
      <c r="D311" t="s">
        <v>151</v>
      </c>
      <c r="H311" t="s">
        <v>440</v>
      </c>
      <c r="J311" t="s">
        <v>493</v>
      </c>
      <c r="K311" t="s">
        <v>494</v>
      </c>
      <c r="L311" t="s">
        <v>1278</v>
      </c>
      <c r="M311" s="14">
        <v>4471</v>
      </c>
      <c r="P311" s="17">
        <v>45310</v>
      </c>
      <c r="Q311" t="s">
        <v>723</v>
      </c>
      <c r="R311" s="121"/>
      <c r="S311">
        <v>1</v>
      </c>
    </row>
    <row r="312" spans="1:19" hidden="1" x14ac:dyDescent="0.35">
      <c r="A312" t="s">
        <v>439</v>
      </c>
      <c r="B312" t="s">
        <v>31</v>
      </c>
      <c r="C312" s="3">
        <v>45315</v>
      </c>
      <c r="D312" t="s">
        <v>151</v>
      </c>
      <c r="H312" t="s">
        <v>440</v>
      </c>
      <c r="J312" t="s">
        <v>493</v>
      </c>
      <c r="K312" t="s">
        <v>494</v>
      </c>
      <c r="L312" t="s">
        <v>1278</v>
      </c>
      <c r="M312" s="14">
        <v>4481</v>
      </c>
      <c r="P312" s="17">
        <v>45310</v>
      </c>
      <c r="Q312" t="s">
        <v>505</v>
      </c>
      <c r="R312" s="121"/>
      <c r="S312">
        <v>1</v>
      </c>
    </row>
    <row r="313" spans="1:19" hidden="1" x14ac:dyDescent="0.35">
      <c r="A313" t="s">
        <v>439</v>
      </c>
      <c r="B313" t="s">
        <v>31</v>
      </c>
      <c r="C313" s="3">
        <v>45315</v>
      </c>
      <c r="D313" t="s">
        <v>151</v>
      </c>
      <c r="H313" t="s">
        <v>440</v>
      </c>
      <c r="J313" t="s">
        <v>493</v>
      </c>
      <c r="K313" t="s">
        <v>494</v>
      </c>
      <c r="L313" t="s">
        <v>1278</v>
      </c>
      <c r="M313" s="14">
        <v>4449</v>
      </c>
      <c r="P313" s="17">
        <v>45310</v>
      </c>
      <c r="Q313" t="s">
        <v>505</v>
      </c>
      <c r="R313" s="121"/>
      <c r="S313">
        <v>1</v>
      </c>
    </row>
    <row r="314" spans="1:19" hidden="1" x14ac:dyDescent="0.35">
      <c r="A314" t="s">
        <v>439</v>
      </c>
      <c r="B314" t="s">
        <v>31</v>
      </c>
      <c r="C314" s="3">
        <v>45315</v>
      </c>
      <c r="D314" t="s">
        <v>151</v>
      </c>
      <c r="H314" t="s">
        <v>440</v>
      </c>
      <c r="J314" t="s">
        <v>493</v>
      </c>
      <c r="K314" t="s">
        <v>494</v>
      </c>
      <c r="L314" t="s">
        <v>1278</v>
      </c>
      <c r="M314" s="14">
        <v>4443</v>
      </c>
      <c r="P314" s="17">
        <v>45310</v>
      </c>
      <c r="Q314" t="s">
        <v>505</v>
      </c>
      <c r="R314" s="121"/>
      <c r="S314">
        <v>1</v>
      </c>
    </row>
    <row r="315" spans="1:19" hidden="1" x14ac:dyDescent="0.35">
      <c r="A315" t="s">
        <v>439</v>
      </c>
      <c r="B315" t="s">
        <v>31</v>
      </c>
      <c r="C315" s="3">
        <v>45315</v>
      </c>
      <c r="D315" t="s">
        <v>151</v>
      </c>
      <c r="H315" t="s">
        <v>440</v>
      </c>
      <c r="J315" t="s">
        <v>716</v>
      </c>
      <c r="K315" t="s">
        <v>168</v>
      </c>
      <c r="M315" s="14" t="s">
        <v>717</v>
      </c>
      <c r="P315" s="17">
        <v>45310</v>
      </c>
      <c r="Q315" t="s">
        <v>571</v>
      </c>
      <c r="R315">
        <v>1</v>
      </c>
      <c r="S315">
        <v>1</v>
      </c>
    </row>
    <row r="316" spans="1:19" hidden="1" x14ac:dyDescent="0.35">
      <c r="A316" t="s">
        <v>439</v>
      </c>
      <c r="B316" t="s">
        <v>31</v>
      </c>
      <c r="C316" s="3">
        <v>45315</v>
      </c>
      <c r="D316" t="s">
        <v>151</v>
      </c>
      <c r="H316" t="s">
        <v>440</v>
      </c>
      <c r="J316" t="s">
        <v>718</v>
      </c>
      <c r="K316" t="s">
        <v>719</v>
      </c>
      <c r="M316" s="14">
        <v>5352</v>
      </c>
      <c r="P316" s="17">
        <v>45310</v>
      </c>
      <c r="Q316" t="s">
        <v>757</v>
      </c>
      <c r="R316">
        <v>1</v>
      </c>
      <c r="S316">
        <v>1</v>
      </c>
    </row>
    <row r="317" spans="1:19" hidden="1" x14ac:dyDescent="0.35">
      <c r="A317" t="s">
        <v>439</v>
      </c>
      <c r="B317" t="s">
        <v>31</v>
      </c>
      <c r="C317" s="3">
        <v>45315</v>
      </c>
      <c r="D317" t="s">
        <v>151</v>
      </c>
      <c r="H317" t="s">
        <v>440</v>
      </c>
      <c r="J317" t="s">
        <v>554</v>
      </c>
      <c r="K317" t="s">
        <v>521</v>
      </c>
      <c r="M317" s="14" t="s">
        <v>720</v>
      </c>
      <c r="P317" s="17">
        <v>45311</v>
      </c>
      <c r="Q317" s="14" t="s">
        <v>608</v>
      </c>
      <c r="R317">
        <v>1</v>
      </c>
      <c r="S317">
        <v>1</v>
      </c>
    </row>
    <row r="318" spans="1:19" hidden="1" x14ac:dyDescent="0.35">
      <c r="A318" t="s">
        <v>439</v>
      </c>
      <c r="B318" t="s">
        <v>31</v>
      </c>
      <c r="C318" s="3">
        <v>45315</v>
      </c>
      <c r="D318" t="s">
        <v>151</v>
      </c>
      <c r="H318" t="s">
        <v>440</v>
      </c>
      <c r="J318" t="s">
        <v>162</v>
      </c>
      <c r="K318" t="s">
        <v>163</v>
      </c>
      <c r="L318" t="s">
        <v>1273</v>
      </c>
      <c r="M318" s="14">
        <v>9664</v>
      </c>
      <c r="P318" s="17">
        <v>45311</v>
      </c>
      <c r="Q318" t="s">
        <v>721</v>
      </c>
      <c r="R318">
        <v>1</v>
      </c>
      <c r="S318">
        <v>1</v>
      </c>
    </row>
    <row r="319" spans="1:19" hidden="1" x14ac:dyDescent="0.35">
      <c r="A319" t="s">
        <v>439</v>
      </c>
      <c r="B319" t="s">
        <v>31</v>
      </c>
      <c r="C319" s="3">
        <v>45315</v>
      </c>
      <c r="D319" t="s">
        <v>151</v>
      </c>
      <c r="H319" t="s">
        <v>440</v>
      </c>
      <c r="J319" t="s">
        <v>496</v>
      </c>
      <c r="K319" t="s">
        <v>157</v>
      </c>
      <c r="L319" t="s">
        <v>1270</v>
      </c>
      <c r="M319" s="14">
        <v>7623</v>
      </c>
      <c r="P319" s="17">
        <v>45311</v>
      </c>
      <c r="Q319" s="14" t="s">
        <v>629</v>
      </c>
      <c r="R319">
        <v>1</v>
      </c>
      <c r="S319">
        <v>1</v>
      </c>
    </row>
    <row r="320" spans="1:19" hidden="1" x14ac:dyDescent="0.35">
      <c r="A320" t="s">
        <v>439</v>
      </c>
      <c r="B320" t="s">
        <v>31</v>
      </c>
      <c r="C320" s="3">
        <v>45315</v>
      </c>
      <c r="D320" t="s">
        <v>151</v>
      </c>
      <c r="H320" t="s">
        <v>440</v>
      </c>
      <c r="J320" t="s">
        <v>513</v>
      </c>
      <c r="K320" t="s">
        <v>168</v>
      </c>
      <c r="M320" s="14">
        <v>7966</v>
      </c>
      <c r="P320" s="17">
        <v>45311</v>
      </c>
      <c r="Q320" s="14" t="s">
        <v>608</v>
      </c>
      <c r="R320">
        <v>1</v>
      </c>
      <c r="S320">
        <v>1</v>
      </c>
    </row>
    <row r="321" spans="1:19" hidden="1" x14ac:dyDescent="0.35">
      <c r="A321" t="s">
        <v>439</v>
      </c>
      <c r="B321" t="s">
        <v>31</v>
      </c>
      <c r="C321" s="3">
        <v>45315</v>
      </c>
      <c r="D321" t="s">
        <v>151</v>
      </c>
      <c r="H321" t="s">
        <v>440</v>
      </c>
      <c r="J321" t="s">
        <v>1264</v>
      </c>
      <c r="K321" t="s">
        <v>563</v>
      </c>
      <c r="L321" t="s">
        <v>1265</v>
      </c>
      <c r="M321" s="14">
        <v>1512</v>
      </c>
      <c r="P321" s="17">
        <v>45311</v>
      </c>
      <c r="Q321" t="s">
        <v>564</v>
      </c>
      <c r="R321">
        <v>1</v>
      </c>
      <c r="S321">
        <v>1</v>
      </c>
    </row>
    <row r="322" spans="1:19" hidden="1" x14ac:dyDescent="0.35">
      <c r="A322" t="s">
        <v>439</v>
      </c>
      <c r="B322" t="s">
        <v>31</v>
      </c>
      <c r="C322" s="3">
        <v>45315</v>
      </c>
      <c r="D322" t="s">
        <v>151</v>
      </c>
      <c r="H322" t="s">
        <v>440</v>
      </c>
      <c r="J322" t="s">
        <v>500</v>
      </c>
      <c r="K322" t="s">
        <v>153</v>
      </c>
      <c r="L322" t="s">
        <v>1257</v>
      </c>
      <c r="M322" s="14">
        <v>2808</v>
      </c>
      <c r="P322" s="17">
        <v>45311</v>
      </c>
      <c r="Q322" t="s">
        <v>706</v>
      </c>
      <c r="R322">
        <v>1</v>
      </c>
      <c r="S322">
        <v>1</v>
      </c>
    </row>
    <row r="323" spans="1:19" hidden="1" x14ac:dyDescent="0.35">
      <c r="A323" t="s">
        <v>439</v>
      </c>
      <c r="B323" t="s">
        <v>31</v>
      </c>
      <c r="C323" s="3">
        <v>45315</v>
      </c>
      <c r="D323" t="s">
        <v>151</v>
      </c>
      <c r="H323" t="s">
        <v>440</v>
      </c>
      <c r="J323" t="s">
        <v>722</v>
      </c>
      <c r="K323" t="s">
        <v>163</v>
      </c>
      <c r="L323" t="s">
        <v>1271</v>
      </c>
      <c r="M323" s="14">
        <v>8436</v>
      </c>
      <c r="P323" s="17">
        <v>45313</v>
      </c>
      <c r="Q323" t="s">
        <v>571</v>
      </c>
      <c r="R323" s="121">
        <v>1</v>
      </c>
      <c r="S323">
        <v>1</v>
      </c>
    </row>
    <row r="324" spans="1:19" hidden="1" x14ac:dyDescent="0.35">
      <c r="A324" t="s">
        <v>439</v>
      </c>
      <c r="B324" t="s">
        <v>31</v>
      </c>
      <c r="C324" s="3">
        <v>45315</v>
      </c>
      <c r="D324" t="s">
        <v>151</v>
      </c>
      <c r="H324" t="s">
        <v>440</v>
      </c>
      <c r="J324" t="s">
        <v>722</v>
      </c>
      <c r="K324" t="s">
        <v>163</v>
      </c>
      <c r="L324" t="s">
        <v>1271</v>
      </c>
      <c r="M324" s="14" t="s">
        <v>63</v>
      </c>
      <c r="P324" s="17">
        <v>45313</v>
      </c>
      <c r="Q324" t="s">
        <v>571</v>
      </c>
      <c r="R324" s="121"/>
      <c r="S324">
        <v>1</v>
      </c>
    </row>
    <row r="325" spans="1:19" hidden="1" x14ac:dyDescent="0.35">
      <c r="A325" t="s">
        <v>439</v>
      </c>
      <c r="B325" t="s">
        <v>31</v>
      </c>
      <c r="C325" s="3">
        <v>45315</v>
      </c>
      <c r="D325" t="s">
        <v>151</v>
      </c>
      <c r="H325" t="s">
        <v>440</v>
      </c>
      <c r="J325" t="s">
        <v>715</v>
      </c>
      <c r="K325" t="s">
        <v>494</v>
      </c>
      <c r="L325" t="s">
        <v>1266</v>
      </c>
      <c r="M325" s="14">
        <v>9541</v>
      </c>
      <c r="P325" s="17">
        <v>45313</v>
      </c>
      <c r="Q325" t="s">
        <v>571</v>
      </c>
      <c r="R325" s="121">
        <v>1</v>
      </c>
      <c r="S325">
        <v>1</v>
      </c>
    </row>
    <row r="326" spans="1:19" hidden="1" x14ac:dyDescent="0.35">
      <c r="A326" t="s">
        <v>439</v>
      </c>
      <c r="B326" t="s">
        <v>31</v>
      </c>
      <c r="C326" s="3">
        <v>45315</v>
      </c>
      <c r="D326" t="s">
        <v>151</v>
      </c>
      <c r="H326" t="s">
        <v>440</v>
      </c>
      <c r="J326" t="s">
        <v>715</v>
      </c>
      <c r="K326" t="s">
        <v>494</v>
      </c>
      <c r="L326" t="s">
        <v>1266</v>
      </c>
      <c r="M326" s="14">
        <v>2821</v>
      </c>
      <c r="P326" s="17">
        <v>45313</v>
      </c>
      <c r="Q326" t="s">
        <v>723</v>
      </c>
      <c r="R326" s="121"/>
      <c r="S326">
        <v>1</v>
      </c>
    </row>
    <row r="327" spans="1:19" hidden="1" x14ac:dyDescent="0.35">
      <c r="A327" t="s">
        <v>439</v>
      </c>
      <c r="B327" t="s">
        <v>31</v>
      </c>
      <c r="C327" s="3">
        <v>45315</v>
      </c>
      <c r="D327" t="s">
        <v>151</v>
      </c>
      <c r="H327" t="s">
        <v>440</v>
      </c>
      <c r="J327" t="s">
        <v>715</v>
      </c>
      <c r="K327" t="s">
        <v>494</v>
      </c>
      <c r="L327" t="s">
        <v>1266</v>
      </c>
      <c r="M327" s="14">
        <v>4144</v>
      </c>
      <c r="P327" s="17">
        <v>45313</v>
      </c>
      <c r="Q327" s="14" t="s">
        <v>608</v>
      </c>
      <c r="R327" s="121"/>
      <c r="S327">
        <v>1</v>
      </c>
    </row>
    <row r="328" spans="1:19" hidden="1" x14ac:dyDescent="0.35">
      <c r="A328" t="s">
        <v>439</v>
      </c>
      <c r="B328" t="s">
        <v>31</v>
      </c>
      <c r="C328" s="3">
        <v>45315</v>
      </c>
      <c r="D328" t="s">
        <v>151</v>
      </c>
      <c r="H328" t="s">
        <v>440</v>
      </c>
      <c r="J328" t="s">
        <v>1264</v>
      </c>
      <c r="K328" t="s">
        <v>563</v>
      </c>
      <c r="L328" t="s">
        <v>1265</v>
      </c>
      <c r="M328" s="14">
        <v>61</v>
      </c>
      <c r="P328" s="17">
        <v>45313</v>
      </c>
      <c r="Q328" t="s">
        <v>564</v>
      </c>
      <c r="R328" s="127">
        <v>1</v>
      </c>
      <c r="S328">
        <v>1</v>
      </c>
    </row>
    <row r="329" spans="1:19" hidden="1" x14ac:dyDescent="0.35">
      <c r="A329" t="s">
        <v>439</v>
      </c>
      <c r="B329" t="s">
        <v>31</v>
      </c>
      <c r="C329" s="3">
        <v>45315</v>
      </c>
      <c r="D329" t="s">
        <v>151</v>
      </c>
      <c r="H329" t="s">
        <v>440</v>
      </c>
      <c r="J329" t="s">
        <v>1264</v>
      </c>
      <c r="K329" t="s">
        <v>563</v>
      </c>
      <c r="L329" t="s">
        <v>1265</v>
      </c>
      <c r="M329" s="14">
        <v>69</v>
      </c>
      <c r="P329" s="17">
        <v>45313</v>
      </c>
      <c r="Q329" t="s">
        <v>564</v>
      </c>
      <c r="R329" s="127"/>
      <c r="S329">
        <v>1</v>
      </c>
    </row>
    <row r="330" spans="1:19" hidden="1" x14ac:dyDescent="0.35">
      <c r="A330" t="s">
        <v>439</v>
      </c>
      <c r="B330" t="s">
        <v>31</v>
      </c>
      <c r="C330" s="3">
        <v>45315</v>
      </c>
      <c r="D330" t="s">
        <v>151</v>
      </c>
      <c r="H330" t="s">
        <v>440</v>
      </c>
      <c r="J330" t="s">
        <v>1264</v>
      </c>
      <c r="K330" t="s">
        <v>563</v>
      </c>
      <c r="L330" t="s">
        <v>1265</v>
      </c>
      <c r="M330" s="14">
        <v>63</v>
      </c>
      <c r="P330" s="17">
        <v>45313</v>
      </c>
      <c r="Q330" t="s">
        <v>564</v>
      </c>
      <c r="R330" s="127"/>
      <c r="S330">
        <v>1</v>
      </c>
    </row>
    <row r="331" spans="1:19" hidden="1" x14ac:dyDescent="0.35">
      <c r="A331" t="s">
        <v>439</v>
      </c>
      <c r="B331" t="s">
        <v>31</v>
      </c>
      <c r="C331" s="3">
        <v>45315</v>
      </c>
      <c r="D331" t="s">
        <v>151</v>
      </c>
      <c r="H331" t="s">
        <v>440</v>
      </c>
      <c r="J331" t="s">
        <v>1264</v>
      </c>
      <c r="K331" t="s">
        <v>563</v>
      </c>
      <c r="L331" t="s">
        <v>1265</v>
      </c>
      <c r="M331" s="14">
        <v>7602</v>
      </c>
      <c r="P331" s="17">
        <v>45313</v>
      </c>
      <c r="Q331" t="s">
        <v>564</v>
      </c>
      <c r="R331" s="127"/>
      <c r="S331">
        <v>1</v>
      </c>
    </row>
    <row r="332" spans="1:19" hidden="1" x14ac:dyDescent="0.35">
      <c r="A332" t="s">
        <v>439</v>
      </c>
      <c r="B332" t="s">
        <v>31</v>
      </c>
      <c r="C332" s="3">
        <v>45315</v>
      </c>
      <c r="D332" t="s">
        <v>151</v>
      </c>
      <c r="H332" t="s">
        <v>440</v>
      </c>
      <c r="J332" t="s">
        <v>496</v>
      </c>
      <c r="K332" t="s">
        <v>157</v>
      </c>
      <c r="L332" t="s">
        <v>1270</v>
      </c>
      <c r="M332" s="15" t="s">
        <v>724</v>
      </c>
      <c r="P332" s="17">
        <v>45313</v>
      </c>
      <c r="Q332" s="14" t="s">
        <v>629</v>
      </c>
      <c r="R332">
        <v>1</v>
      </c>
      <c r="S332">
        <v>1</v>
      </c>
    </row>
    <row r="333" spans="1:19" hidden="1" x14ac:dyDescent="0.35">
      <c r="A333" t="s">
        <v>439</v>
      </c>
      <c r="B333" t="s">
        <v>31</v>
      </c>
      <c r="C333" s="3">
        <v>45315</v>
      </c>
      <c r="D333" t="s">
        <v>151</v>
      </c>
      <c r="H333" t="s">
        <v>440</v>
      </c>
      <c r="J333" t="s">
        <v>500</v>
      </c>
      <c r="K333" t="s">
        <v>153</v>
      </c>
      <c r="L333" t="s">
        <v>1257</v>
      </c>
      <c r="M333" s="14">
        <v>9048</v>
      </c>
      <c r="P333" s="17">
        <v>45313</v>
      </c>
      <c r="Q333" t="s">
        <v>503</v>
      </c>
      <c r="R333">
        <v>1</v>
      </c>
      <c r="S333">
        <v>1</v>
      </c>
    </row>
    <row r="334" spans="1:19" hidden="1" x14ac:dyDescent="0.35">
      <c r="A334" t="s">
        <v>439</v>
      </c>
      <c r="B334" t="s">
        <v>31</v>
      </c>
      <c r="C334" s="3">
        <v>45315</v>
      </c>
      <c r="D334" t="s">
        <v>151</v>
      </c>
      <c r="H334" t="s">
        <v>440</v>
      </c>
      <c r="J334" t="s">
        <v>156</v>
      </c>
      <c r="K334" t="s">
        <v>157</v>
      </c>
      <c r="M334" s="14">
        <v>8448</v>
      </c>
      <c r="P334" s="17">
        <v>45314</v>
      </c>
      <c r="Q334" s="4" t="s">
        <v>725</v>
      </c>
      <c r="R334">
        <v>1</v>
      </c>
      <c r="S334">
        <v>1</v>
      </c>
    </row>
    <row r="335" spans="1:19" hidden="1" x14ac:dyDescent="0.35">
      <c r="A335" t="s">
        <v>439</v>
      </c>
      <c r="B335" t="s">
        <v>31</v>
      </c>
      <c r="C335" s="3">
        <v>45315</v>
      </c>
      <c r="D335" t="s">
        <v>151</v>
      </c>
      <c r="H335" t="s">
        <v>440</v>
      </c>
      <c r="J335" t="s">
        <v>523</v>
      </c>
      <c r="K335" t="s">
        <v>442</v>
      </c>
      <c r="M335" s="14" t="s">
        <v>726</v>
      </c>
      <c r="P335" s="17">
        <v>45314</v>
      </c>
      <c r="Q335" t="s">
        <v>571</v>
      </c>
      <c r="R335">
        <v>1</v>
      </c>
      <c r="S335">
        <v>1</v>
      </c>
    </row>
    <row r="336" spans="1:19" hidden="1" x14ac:dyDescent="0.35">
      <c r="A336" t="s">
        <v>439</v>
      </c>
      <c r="B336" t="s">
        <v>31</v>
      </c>
      <c r="C336" s="3">
        <v>45315</v>
      </c>
      <c r="D336" t="s">
        <v>151</v>
      </c>
      <c r="H336" t="s">
        <v>440</v>
      </c>
      <c r="J336" t="s">
        <v>162</v>
      </c>
      <c r="K336" t="s">
        <v>163</v>
      </c>
      <c r="L336" t="s">
        <v>1273</v>
      </c>
      <c r="M336" s="14">
        <v>2734</v>
      </c>
      <c r="P336" s="17">
        <v>45314</v>
      </c>
      <c r="Q336" t="s">
        <v>503</v>
      </c>
      <c r="R336" s="121">
        <v>1</v>
      </c>
      <c r="S336">
        <v>1</v>
      </c>
    </row>
    <row r="337" spans="1:19" hidden="1" x14ac:dyDescent="0.35">
      <c r="A337" t="s">
        <v>439</v>
      </c>
      <c r="B337" t="s">
        <v>31</v>
      </c>
      <c r="C337" s="3">
        <v>45315</v>
      </c>
      <c r="D337" t="s">
        <v>151</v>
      </c>
      <c r="H337" t="s">
        <v>440</v>
      </c>
      <c r="J337" t="s">
        <v>162</v>
      </c>
      <c r="K337" t="s">
        <v>163</v>
      </c>
      <c r="L337" t="s">
        <v>1273</v>
      </c>
      <c r="M337" s="14" t="s">
        <v>727</v>
      </c>
      <c r="P337" s="17">
        <v>45314</v>
      </c>
      <c r="Q337" t="s">
        <v>503</v>
      </c>
      <c r="R337" s="121"/>
      <c r="S337">
        <v>1</v>
      </c>
    </row>
    <row r="338" spans="1:19" hidden="1" x14ac:dyDescent="0.35">
      <c r="A338" t="s">
        <v>439</v>
      </c>
      <c r="B338" t="s">
        <v>31</v>
      </c>
      <c r="C338" s="3">
        <v>45315</v>
      </c>
      <c r="D338" t="s">
        <v>151</v>
      </c>
      <c r="H338" t="s">
        <v>440</v>
      </c>
      <c r="J338" t="s">
        <v>718</v>
      </c>
      <c r="K338" t="s">
        <v>719</v>
      </c>
      <c r="M338" s="14">
        <v>4333</v>
      </c>
      <c r="P338" s="17">
        <v>45314</v>
      </c>
      <c r="Q338" t="s">
        <v>757</v>
      </c>
      <c r="R338" s="121">
        <v>1</v>
      </c>
      <c r="S338">
        <v>1</v>
      </c>
    </row>
    <row r="339" spans="1:19" hidden="1" x14ac:dyDescent="0.35">
      <c r="A339" t="s">
        <v>439</v>
      </c>
      <c r="B339" t="s">
        <v>31</v>
      </c>
      <c r="C339" s="3">
        <v>45315</v>
      </c>
      <c r="D339" t="s">
        <v>151</v>
      </c>
      <c r="H339" t="s">
        <v>440</v>
      </c>
      <c r="J339" t="s">
        <v>718</v>
      </c>
      <c r="K339" t="s">
        <v>719</v>
      </c>
      <c r="M339" s="14">
        <v>4433</v>
      </c>
      <c r="P339" s="17">
        <v>45314</v>
      </c>
      <c r="Q339" t="s">
        <v>757</v>
      </c>
      <c r="R339" s="121"/>
      <c r="S339">
        <v>1</v>
      </c>
    </row>
    <row r="340" spans="1:19" hidden="1" x14ac:dyDescent="0.35">
      <c r="A340" t="s">
        <v>439</v>
      </c>
      <c r="B340" t="s">
        <v>31</v>
      </c>
      <c r="C340" s="3">
        <v>45315</v>
      </c>
      <c r="D340" t="s">
        <v>151</v>
      </c>
      <c r="H340" t="s">
        <v>440</v>
      </c>
      <c r="J340" t="s">
        <v>562</v>
      </c>
      <c r="K340" t="s">
        <v>442</v>
      </c>
      <c r="M340" s="14">
        <v>5626</v>
      </c>
      <c r="P340" s="17">
        <v>45315</v>
      </c>
      <c r="Q340" s="10" t="s">
        <v>571</v>
      </c>
      <c r="R340">
        <v>1</v>
      </c>
      <c r="S340">
        <v>1</v>
      </c>
    </row>
    <row r="341" spans="1:19" hidden="1" x14ac:dyDescent="0.35">
      <c r="A341" t="s">
        <v>439</v>
      </c>
      <c r="B341" t="s">
        <v>31</v>
      </c>
      <c r="C341" s="3">
        <v>45315</v>
      </c>
      <c r="D341" t="s">
        <v>151</v>
      </c>
      <c r="H341" t="s">
        <v>440</v>
      </c>
      <c r="J341" t="s">
        <v>728</v>
      </c>
      <c r="K341" t="s">
        <v>729</v>
      </c>
      <c r="M341" s="14" t="s">
        <v>730</v>
      </c>
      <c r="P341" s="17">
        <v>45315</v>
      </c>
      <c r="Q341" s="14" t="s">
        <v>629</v>
      </c>
      <c r="R341">
        <v>1</v>
      </c>
      <c r="S341">
        <v>1</v>
      </c>
    </row>
    <row r="342" spans="1:19" hidden="1" x14ac:dyDescent="0.35">
      <c r="A342" t="s">
        <v>439</v>
      </c>
      <c r="B342" t="s">
        <v>31</v>
      </c>
      <c r="C342" s="3">
        <v>45315</v>
      </c>
      <c r="D342" t="s">
        <v>151</v>
      </c>
      <c r="H342" t="s">
        <v>440</v>
      </c>
      <c r="J342" t="s">
        <v>731</v>
      </c>
      <c r="K342" t="s">
        <v>732</v>
      </c>
      <c r="M342" s="14">
        <v>2509</v>
      </c>
      <c r="P342" s="17">
        <v>45315</v>
      </c>
      <c r="Q342" t="s">
        <v>571</v>
      </c>
      <c r="R342" s="121">
        <v>1</v>
      </c>
      <c r="S342">
        <v>1</v>
      </c>
    </row>
    <row r="343" spans="1:19" hidden="1" x14ac:dyDescent="0.35">
      <c r="A343" t="s">
        <v>439</v>
      </c>
      <c r="B343" t="s">
        <v>31</v>
      </c>
      <c r="C343" s="3">
        <v>45315</v>
      </c>
      <c r="D343" t="s">
        <v>151</v>
      </c>
      <c r="H343" t="s">
        <v>440</v>
      </c>
      <c r="J343" t="s">
        <v>731</v>
      </c>
      <c r="K343" t="s">
        <v>732</v>
      </c>
      <c r="M343" s="14" t="s">
        <v>733</v>
      </c>
      <c r="P343" s="17">
        <v>45315</v>
      </c>
      <c r="Q343" s="14" t="s">
        <v>629</v>
      </c>
      <c r="R343" s="121"/>
      <c r="S343">
        <v>1</v>
      </c>
    </row>
    <row r="344" spans="1:19" hidden="1" x14ac:dyDescent="0.35">
      <c r="A344" t="s">
        <v>439</v>
      </c>
      <c r="B344" t="s">
        <v>31</v>
      </c>
      <c r="C344" s="3">
        <v>45315</v>
      </c>
      <c r="D344" t="s">
        <v>151</v>
      </c>
      <c r="H344" t="s">
        <v>440</v>
      </c>
      <c r="J344" t="s">
        <v>731</v>
      </c>
      <c r="K344" t="s">
        <v>732</v>
      </c>
      <c r="M344" s="14" t="s">
        <v>734</v>
      </c>
      <c r="P344" s="17">
        <v>45315</v>
      </c>
      <c r="Q344" t="s">
        <v>757</v>
      </c>
      <c r="R344" s="121"/>
      <c r="S344">
        <v>1</v>
      </c>
    </row>
    <row r="345" spans="1:19" hidden="1" x14ac:dyDescent="0.35">
      <c r="A345" t="s">
        <v>439</v>
      </c>
      <c r="B345" t="s">
        <v>31</v>
      </c>
      <c r="C345" s="3">
        <v>45315</v>
      </c>
      <c r="D345" t="s">
        <v>151</v>
      </c>
      <c r="H345" t="s">
        <v>440</v>
      </c>
      <c r="J345" t="s">
        <v>731</v>
      </c>
      <c r="K345" t="s">
        <v>732</v>
      </c>
      <c r="M345" s="14" t="s">
        <v>529</v>
      </c>
      <c r="P345" s="17">
        <v>45315</v>
      </c>
      <c r="Q345" t="s">
        <v>723</v>
      </c>
      <c r="R345" s="121"/>
      <c r="S345">
        <v>1</v>
      </c>
    </row>
    <row r="346" spans="1:19" hidden="1" x14ac:dyDescent="0.35">
      <c r="A346" t="s">
        <v>439</v>
      </c>
      <c r="B346" t="s">
        <v>31</v>
      </c>
      <c r="C346" s="3">
        <v>45315</v>
      </c>
      <c r="D346" t="s">
        <v>151</v>
      </c>
      <c r="H346" t="s">
        <v>440</v>
      </c>
      <c r="J346" t="s">
        <v>731</v>
      </c>
      <c r="K346" t="s">
        <v>732</v>
      </c>
      <c r="M346" s="14">
        <v>6354</v>
      </c>
      <c r="P346" s="17">
        <v>45315</v>
      </c>
      <c r="Q346" t="s">
        <v>571</v>
      </c>
      <c r="R346" s="121"/>
      <c r="S346">
        <v>1</v>
      </c>
    </row>
    <row r="347" spans="1:19" hidden="1" x14ac:dyDescent="0.35">
      <c r="A347" t="s">
        <v>439</v>
      </c>
      <c r="B347" t="s">
        <v>31</v>
      </c>
      <c r="C347" s="3">
        <v>45315</v>
      </c>
      <c r="D347" t="s">
        <v>151</v>
      </c>
      <c r="H347" t="s">
        <v>440</v>
      </c>
      <c r="J347" t="s">
        <v>731</v>
      </c>
      <c r="K347" t="s">
        <v>732</v>
      </c>
      <c r="M347" s="14">
        <v>1874</v>
      </c>
      <c r="P347" s="17">
        <v>45315</v>
      </c>
      <c r="Q347" t="s">
        <v>1632</v>
      </c>
      <c r="R347" s="121"/>
      <c r="S347">
        <v>1</v>
      </c>
    </row>
    <row r="348" spans="1:19" hidden="1" x14ac:dyDescent="0.35">
      <c r="A348" t="s">
        <v>439</v>
      </c>
      <c r="B348" t="s">
        <v>31</v>
      </c>
      <c r="C348" s="3">
        <v>45315</v>
      </c>
      <c r="D348" t="s">
        <v>151</v>
      </c>
      <c r="H348" t="s">
        <v>440</v>
      </c>
      <c r="J348" t="s">
        <v>731</v>
      </c>
      <c r="K348" t="s">
        <v>732</v>
      </c>
      <c r="M348" s="14">
        <v>759</v>
      </c>
      <c r="P348" s="17">
        <v>45315</v>
      </c>
      <c r="Q348" t="s">
        <v>1632</v>
      </c>
      <c r="R348" s="121"/>
      <c r="S348">
        <v>1</v>
      </c>
    </row>
    <row r="349" spans="1:19" hidden="1" x14ac:dyDescent="0.35">
      <c r="A349" t="s">
        <v>439</v>
      </c>
      <c r="B349" t="s">
        <v>31</v>
      </c>
      <c r="C349" s="3">
        <v>45315</v>
      </c>
      <c r="D349" t="s">
        <v>151</v>
      </c>
      <c r="H349" t="s">
        <v>440</v>
      </c>
      <c r="J349" t="s">
        <v>731</v>
      </c>
      <c r="K349" t="s">
        <v>732</v>
      </c>
      <c r="M349" s="14">
        <v>1809</v>
      </c>
      <c r="P349" s="17">
        <v>45315</v>
      </c>
      <c r="Q349" t="s">
        <v>1632</v>
      </c>
      <c r="R349" s="121"/>
      <c r="S349">
        <v>1</v>
      </c>
    </row>
    <row r="350" spans="1:19" hidden="1" x14ac:dyDescent="0.35">
      <c r="A350" t="s">
        <v>439</v>
      </c>
      <c r="B350" t="s">
        <v>31</v>
      </c>
      <c r="C350" s="3">
        <v>45315</v>
      </c>
      <c r="D350" t="s">
        <v>151</v>
      </c>
      <c r="H350" t="s">
        <v>440</v>
      </c>
      <c r="J350" t="s">
        <v>731</v>
      </c>
      <c r="K350" t="s">
        <v>732</v>
      </c>
      <c r="M350" s="14">
        <v>1807</v>
      </c>
      <c r="P350" s="17">
        <v>45315</v>
      </c>
      <c r="Q350" t="s">
        <v>1632</v>
      </c>
      <c r="R350" s="121"/>
      <c r="S350">
        <v>1</v>
      </c>
    </row>
    <row r="351" spans="1:19" hidden="1" x14ac:dyDescent="0.35">
      <c r="A351" t="s">
        <v>439</v>
      </c>
      <c r="B351" t="s">
        <v>31</v>
      </c>
      <c r="C351" s="3">
        <v>45315</v>
      </c>
      <c r="D351" t="s">
        <v>151</v>
      </c>
      <c r="H351" t="s">
        <v>440</v>
      </c>
      <c r="J351" t="s">
        <v>731</v>
      </c>
      <c r="K351" t="s">
        <v>732</v>
      </c>
      <c r="M351" s="14" t="s">
        <v>572</v>
      </c>
      <c r="P351" s="17">
        <v>45315</v>
      </c>
      <c r="Q351" t="s">
        <v>1632</v>
      </c>
      <c r="R351" s="121"/>
      <c r="S351">
        <v>1</v>
      </c>
    </row>
    <row r="352" spans="1:19" hidden="1" x14ac:dyDescent="0.35">
      <c r="A352" t="s">
        <v>439</v>
      </c>
      <c r="B352" t="s">
        <v>31</v>
      </c>
      <c r="C352" s="3">
        <v>45315</v>
      </c>
      <c r="D352" t="s">
        <v>151</v>
      </c>
      <c r="H352" t="s">
        <v>440</v>
      </c>
      <c r="J352" t="s">
        <v>731</v>
      </c>
      <c r="K352" t="s">
        <v>732</v>
      </c>
      <c r="M352" s="14" t="s">
        <v>736</v>
      </c>
      <c r="P352" s="17">
        <v>45315</v>
      </c>
      <c r="Q352" t="s">
        <v>1632</v>
      </c>
      <c r="R352" s="121"/>
      <c r="S352">
        <v>1</v>
      </c>
    </row>
    <row r="353" spans="1:19" hidden="1" x14ac:dyDescent="0.35">
      <c r="A353" t="s">
        <v>439</v>
      </c>
      <c r="B353" t="s">
        <v>31</v>
      </c>
      <c r="C353" s="3">
        <v>45315</v>
      </c>
      <c r="D353" t="s">
        <v>151</v>
      </c>
      <c r="H353" t="s">
        <v>440</v>
      </c>
      <c r="J353" t="s">
        <v>731</v>
      </c>
      <c r="K353" t="s">
        <v>732</v>
      </c>
      <c r="M353" s="14">
        <v>1805</v>
      </c>
      <c r="P353" s="17">
        <v>45315</v>
      </c>
      <c r="Q353" t="s">
        <v>1632</v>
      </c>
      <c r="R353" s="121"/>
      <c r="S353">
        <v>1</v>
      </c>
    </row>
    <row r="354" spans="1:19" hidden="1" x14ac:dyDescent="0.35">
      <c r="A354" t="s">
        <v>439</v>
      </c>
      <c r="B354" t="s">
        <v>31</v>
      </c>
      <c r="C354" s="3">
        <v>45315</v>
      </c>
      <c r="D354" t="s">
        <v>151</v>
      </c>
      <c r="H354" t="s">
        <v>440</v>
      </c>
      <c r="J354" t="s">
        <v>737</v>
      </c>
      <c r="K354" t="s">
        <v>738</v>
      </c>
      <c r="M354" s="14" t="s">
        <v>739</v>
      </c>
      <c r="P354" s="17">
        <v>45315</v>
      </c>
      <c r="Q354" t="s">
        <v>757</v>
      </c>
      <c r="R354">
        <v>1</v>
      </c>
      <c r="S354">
        <v>1</v>
      </c>
    </row>
    <row r="355" spans="1:19" hidden="1" x14ac:dyDescent="0.35">
      <c r="A355" t="s">
        <v>439</v>
      </c>
      <c r="B355" t="s">
        <v>287</v>
      </c>
      <c r="C355" s="3">
        <v>45309</v>
      </c>
      <c r="D355" t="s">
        <v>297</v>
      </c>
      <c r="E355" s="4" t="s">
        <v>298</v>
      </c>
      <c r="H355" t="s">
        <v>284</v>
      </c>
      <c r="J355" t="s">
        <v>740</v>
      </c>
      <c r="K355" t="s">
        <v>670</v>
      </c>
      <c r="M355" s="14" t="s">
        <v>81</v>
      </c>
      <c r="P355" s="17">
        <v>45307</v>
      </c>
      <c r="Q355" s="4" t="s">
        <v>683</v>
      </c>
      <c r="R355">
        <v>1</v>
      </c>
      <c r="S355">
        <v>1</v>
      </c>
    </row>
    <row r="356" spans="1:19" hidden="1" x14ac:dyDescent="0.35">
      <c r="A356" t="s">
        <v>439</v>
      </c>
      <c r="B356" t="s">
        <v>286</v>
      </c>
      <c r="C356" s="3">
        <v>45315</v>
      </c>
      <c r="D356" t="s">
        <v>220</v>
      </c>
      <c r="E356" s="4" t="s">
        <v>741</v>
      </c>
      <c r="H356" t="s">
        <v>742</v>
      </c>
      <c r="J356" t="s">
        <v>743</v>
      </c>
      <c r="K356" t="s">
        <v>744</v>
      </c>
      <c r="L356" t="s">
        <v>223</v>
      </c>
      <c r="M356" s="14">
        <v>3710</v>
      </c>
      <c r="P356" s="17">
        <v>45315</v>
      </c>
      <c r="Q356" t="s">
        <v>641</v>
      </c>
      <c r="R356" s="121">
        <v>1</v>
      </c>
      <c r="S356">
        <v>1</v>
      </c>
    </row>
    <row r="357" spans="1:19" hidden="1" x14ac:dyDescent="0.35">
      <c r="A357" t="s">
        <v>439</v>
      </c>
      <c r="B357" t="s">
        <v>286</v>
      </c>
      <c r="C357" s="3">
        <v>45315</v>
      </c>
      <c r="D357" t="s">
        <v>220</v>
      </c>
      <c r="E357" s="4" t="s">
        <v>741</v>
      </c>
      <c r="H357" t="s">
        <v>742</v>
      </c>
      <c r="J357" t="s">
        <v>743</v>
      </c>
      <c r="K357" t="s">
        <v>744</v>
      </c>
      <c r="L357" t="s">
        <v>223</v>
      </c>
      <c r="M357" s="14">
        <v>3724</v>
      </c>
      <c r="P357" s="17">
        <v>45315</v>
      </c>
      <c r="Q357" t="s">
        <v>641</v>
      </c>
      <c r="R357" s="121"/>
      <c r="S357">
        <v>1</v>
      </c>
    </row>
    <row r="358" spans="1:19" hidden="1" x14ac:dyDescent="0.35">
      <c r="A358" t="s">
        <v>439</v>
      </c>
      <c r="B358" t="s">
        <v>286</v>
      </c>
      <c r="C358" s="3">
        <v>45315</v>
      </c>
      <c r="D358" t="s">
        <v>220</v>
      </c>
      <c r="E358" s="4" t="s">
        <v>741</v>
      </c>
      <c r="H358" t="s">
        <v>742</v>
      </c>
      <c r="J358" t="s">
        <v>743</v>
      </c>
      <c r="K358" t="s">
        <v>744</v>
      </c>
      <c r="L358" t="s">
        <v>223</v>
      </c>
      <c r="M358" s="15" t="s">
        <v>745</v>
      </c>
      <c r="P358" s="17">
        <v>45315</v>
      </c>
      <c r="Q358" t="s">
        <v>641</v>
      </c>
      <c r="R358" s="121"/>
      <c r="S358">
        <v>1</v>
      </c>
    </row>
    <row r="359" spans="1:19" hidden="1" x14ac:dyDescent="0.35">
      <c r="A359" t="s">
        <v>439</v>
      </c>
      <c r="B359" t="s">
        <v>286</v>
      </c>
      <c r="C359" s="3">
        <v>45315</v>
      </c>
      <c r="D359" t="s">
        <v>220</v>
      </c>
      <c r="E359" s="4" t="s">
        <v>741</v>
      </c>
      <c r="H359" t="s">
        <v>742</v>
      </c>
      <c r="J359" t="s">
        <v>743</v>
      </c>
      <c r="K359" t="s">
        <v>744</v>
      </c>
      <c r="L359" t="s">
        <v>223</v>
      </c>
      <c r="M359" s="14" t="s">
        <v>746</v>
      </c>
      <c r="P359" s="17">
        <v>45315</v>
      </c>
      <c r="Q359" t="s">
        <v>641</v>
      </c>
      <c r="R359" s="121"/>
      <c r="S359">
        <v>1</v>
      </c>
    </row>
    <row r="360" spans="1:19" hidden="1" x14ac:dyDescent="0.35">
      <c r="A360" t="s">
        <v>439</v>
      </c>
      <c r="B360" t="s">
        <v>286</v>
      </c>
      <c r="C360" s="3">
        <v>45315</v>
      </c>
      <c r="D360" t="s">
        <v>220</v>
      </c>
      <c r="E360" s="4" t="s">
        <v>741</v>
      </c>
      <c r="H360" t="s">
        <v>742</v>
      </c>
      <c r="J360" t="s">
        <v>743</v>
      </c>
      <c r="K360" t="s">
        <v>744</v>
      </c>
      <c r="L360" t="s">
        <v>223</v>
      </c>
      <c r="M360" s="14">
        <v>3713</v>
      </c>
      <c r="P360" s="17">
        <v>45315</v>
      </c>
      <c r="Q360" t="s">
        <v>641</v>
      </c>
      <c r="R360" s="121"/>
      <c r="S360">
        <v>1</v>
      </c>
    </row>
    <row r="361" spans="1:19" hidden="1" x14ac:dyDescent="0.35">
      <c r="A361" t="s">
        <v>439</v>
      </c>
      <c r="B361" t="s">
        <v>286</v>
      </c>
      <c r="C361" s="3">
        <v>45315</v>
      </c>
      <c r="D361" t="s">
        <v>220</v>
      </c>
      <c r="E361" s="4" t="s">
        <v>741</v>
      </c>
      <c r="H361" t="s">
        <v>742</v>
      </c>
      <c r="J361" t="s">
        <v>743</v>
      </c>
      <c r="K361" t="s">
        <v>744</v>
      </c>
      <c r="L361" t="s">
        <v>223</v>
      </c>
      <c r="M361" s="14">
        <v>4187</v>
      </c>
      <c r="P361" s="17">
        <v>45315</v>
      </c>
      <c r="Q361" t="s">
        <v>641</v>
      </c>
      <c r="R361" s="121"/>
      <c r="S361">
        <v>1</v>
      </c>
    </row>
    <row r="362" spans="1:19" hidden="1" x14ac:dyDescent="0.35">
      <c r="A362" t="s">
        <v>439</v>
      </c>
      <c r="B362" t="s">
        <v>286</v>
      </c>
      <c r="C362" s="3">
        <v>45315</v>
      </c>
      <c r="D362" t="s">
        <v>220</v>
      </c>
      <c r="E362" s="4" t="s">
        <v>741</v>
      </c>
      <c r="H362" t="s">
        <v>742</v>
      </c>
      <c r="J362" t="s">
        <v>743</v>
      </c>
      <c r="K362" t="s">
        <v>744</v>
      </c>
      <c r="L362" t="s">
        <v>223</v>
      </c>
      <c r="M362" s="15" t="s">
        <v>747</v>
      </c>
      <c r="P362" s="17">
        <v>45315</v>
      </c>
      <c r="Q362" t="s">
        <v>641</v>
      </c>
      <c r="R362" s="121"/>
      <c r="S362">
        <v>1</v>
      </c>
    </row>
    <row r="363" spans="1:19" hidden="1" x14ac:dyDescent="0.35">
      <c r="A363" t="s">
        <v>439</v>
      </c>
      <c r="B363" t="s">
        <v>286</v>
      </c>
      <c r="C363" s="3">
        <v>45315</v>
      </c>
      <c r="D363" t="s">
        <v>220</v>
      </c>
      <c r="E363" s="4" t="s">
        <v>741</v>
      </c>
      <c r="H363" t="s">
        <v>742</v>
      </c>
      <c r="J363" t="s">
        <v>743</v>
      </c>
      <c r="K363" t="s">
        <v>744</v>
      </c>
      <c r="L363" t="s">
        <v>223</v>
      </c>
      <c r="M363" s="14">
        <v>1872</v>
      </c>
      <c r="P363" s="17">
        <v>45315</v>
      </c>
      <c r="Q363" t="s">
        <v>641</v>
      </c>
      <c r="R363" s="121"/>
      <c r="S363">
        <v>1</v>
      </c>
    </row>
    <row r="364" spans="1:19" hidden="1" x14ac:dyDescent="0.35">
      <c r="A364" t="s">
        <v>439</v>
      </c>
      <c r="B364" t="s">
        <v>286</v>
      </c>
      <c r="C364" s="3">
        <v>45315</v>
      </c>
      <c r="D364" t="s">
        <v>220</v>
      </c>
      <c r="E364" s="4" t="s">
        <v>741</v>
      </c>
      <c r="H364" t="s">
        <v>742</v>
      </c>
      <c r="J364" t="s">
        <v>743</v>
      </c>
      <c r="K364" t="s">
        <v>744</v>
      </c>
      <c r="L364" t="s">
        <v>223</v>
      </c>
      <c r="M364" s="14">
        <v>2319</v>
      </c>
      <c r="P364" s="17">
        <v>45315</v>
      </c>
      <c r="Q364" t="s">
        <v>641</v>
      </c>
      <c r="R364" s="121"/>
      <c r="S364">
        <v>1</v>
      </c>
    </row>
    <row r="365" spans="1:19" hidden="1" x14ac:dyDescent="0.35">
      <c r="A365" t="s">
        <v>439</v>
      </c>
      <c r="B365" t="s">
        <v>286</v>
      </c>
      <c r="C365" s="3">
        <v>45315</v>
      </c>
      <c r="D365" t="s">
        <v>220</v>
      </c>
      <c r="E365" s="4" t="s">
        <v>741</v>
      </c>
      <c r="H365" t="s">
        <v>742</v>
      </c>
      <c r="J365" t="s">
        <v>743</v>
      </c>
      <c r="K365" t="s">
        <v>744</v>
      </c>
      <c r="L365" t="s">
        <v>223</v>
      </c>
      <c r="M365" s="14">
        <v>3707</v>
      </c>
      <c r="P365" s="17">
        <v>45315</v>
      </c>
      <c r="Q365" t="s">
        <v>641</v>
      </c>
      <c r="R365" s="121"/>
      <c r="S365">
        <v>1</v>
      </c>
    </row>
    <row r="366" spans="1:19" hidden="1" x14ac:dyDescent="0.35">
      <c r="A366" t="s">
        <v>439</v>
      </c>
      <c r="B366" t="s">
        <v>286</v>
      </c>
      <c r="C366" s="3">
        <v>45315</v>
      </c>
      <c r="D366" t="s">
        <v>220</v>
      </c>
      <c r="E366" s="4" t="s">
        <v>741</v>
      </c>
      <c r="H366" t="s">
        <v>742</v>
      </c>
      <c r="J366" t="s">
        <v>743</v>
      </c>
      <c r="K366" t="s">
        <v>744</v>
      </c>
      <c r="L366" t="s">
        <v>223</v>
      </c>
      <c r="M366" s="15" t="s">
        <v>745</v>
      </c>
      <c r="P366" s="17">
        <v>45315</v>
      </c>
      <c r="Q366" t="s">
        <v>641</v>
      </c>
      <c r="R366" s="121"/>
      <c r="S366">
        <v>1</v>
      </c>
    </row>
    <row r="367" spans="1:19" hidden="1" x14ac:dyDescent="0.35">
      <c r="A367" t="s">
        <v>439</v>
      </c>
      <c r="B367" t="s">
        <v>301</v>
      </c>
      <c r="C367" s="3">
        <v>45301</v>
      </c>
      <c r="D367" t="s">
        <v>302</v>
      </c>
      <c r="E367" t="s">
        <v>750</v>
      </c>
      <c r="H367" t="s">
        <v>748</v>
      </c>
      <c r="J367" t="s">
        <v>749</v>
      </c>
      <c r="K367" t="s">
        <v>754</v>
      </c>
      <c r="L367" t="s">
        <v>751</v>
      </c>
      <c r="M367" s="14">
        <v>8829</v>
      </c>
      <c r="N367" s="14" t="s">
        <v>480</v>
      </c>
      <c r="P367" s="17">
        <v>45310</v>
      </c>
      <c r="Q367" t="s">
        <v>757</v>
      </c>
      <c r="R367" s="121">
        <v>3</v>
      </c>
      <c r="S367">
        <v>1</v>
      </c>
    </row>
    <row r="368" spans="1:19" hidden="1" x14ac:dyDescent="0.35">
      <c r="A368" t="s">
        <v>439</v>
      </c>
      <c r="B368" t="s">
        <v>301</v>
      </c>
      <c r="C368" s="3">
        <v>45301</v>
      </c>
      <c r="D368" t="s">
        <v>302</v>
      </c>
      <c r="E368" t="s">
        <v>750</v>
      </c>
      <c r="H368" t="s">
        <v>748</v>
      </c>
      <c r="J368" t="s">
        <v>749</v>
      </c>
      <c r="K368" t="s">
        <v>754</v>
      </c>
      <c r="L368" t="s">
        <v>751</v>
      </c>
      <c r="M368" s="14">
        <v>8841</v>
      </c>
      <c r="N368" s="14" t="s">
        <v>480</v>
      </c>
      <c r="P368" s="17">
        <v>45310</v>
      </c>
      <c r="Q368" t="s">
        <v>641</v>
      </c>
      <c r="R368" s="121"/>
      <c r="S368">
        <v>1</v>
      </c>
    </row>
    <row r="369" spans="1:19" hidden="1" x14ac:dyDescent="0.35">
      <c r="A369" t="s">
        <v>439</v>
      </c>
      <c r="B369" t="s">
        <v>301</v>
      </c>
      <c r="C369" s="3">
        <v>45301</v>
      </c>
      <c r="D369" t="s">
        <v>302</v>
      </c>
      <c r="E369" t="s">
        <v>750</v>
      </c>
      <c r="H369" t="s">
        <v>748</v>
      </c>
      <c r="J369" t="s">
        <v>749</v>
      </c>
      <c r="K369" t="s">
        <v>754</v>
      </c>
      <c r="L369" t="s">
        <v>751</v>
      </c>
      <c r="M369" s="14">
        <v>8839</v>
      </c>
      <c r="N369" s="14" t="s">
        <v>480</v>
      </c>
      <c r="P369" s="17">
        <v>45310</v>
      </c>
      <c r="Q369" t="s">
        <v>756</v>
      </c>
      <c r="R369" s="121"/>
      <c r="S369">
        <v>1</v>
      </c>
    </row>
    <row r="370" spans="1:19" hidden="1" x14ac:dyDescent="0.35">
      <c r="A370" t="s">
        <v>439</v>
      </c>
      <c r="B370" t="s">
        <v>301</v>
      </c>
      <c r="C370" s="3">
        <v>45301</v>
      </c>
      <c r="D370" t="s">
        <v>302</v>
      </c>
      <c r="E370" t="s">
        <v>750</v>
      </c>
      <c r="H370" t="s">
        <v>748</v>
      </c>
      <c r="J370" t="s">
        <v>749</v>
      </c>
      <c r="K370" t="s">
        <v>754</v>
      </c>
      <c r="L370" t="s">
        <v>751</v>
      </c>
      <c r="M370" s="14">
        <v>8838</v>
      </c>
      <c r="N370" s="14" t="s">
        <v>480</v>
      </c>
      <c r="P370" s="17">
        <v>45310</v>
      </c>
      <c r="Q370" s="14" t="s">
        <v>608</v>
      </c>
      <c r="R370" s="121"/>
      <c r="S370">
        <v>1</v>
      </c>
    </row>
    <row r="371" spans="1:19" hidden="1" x14ac:dyDescent="0.35">
      <c r="A371" t="s">
        <v>439</v>
      </c>
      <c r="B371" t="s">
        <v>301</v>
      </c>
      <c r="C371" s="3">
        <v>45301</v>
      </c>
      <c r="D371" t="s">
        <v>302</v>
      </c>
      <c r="E371" t="s">
        <v>750</v>
      </c>
      <c r="H371" t="s">
        <v>748</v>
      </c>
      <c r="J371" t="s">
        <v>749</v>
      </c>
      <c r="K371" t="s">
        <v>754</v>
      </c>
      <c r="L371" t="s">
        <v>751</v>
      </c>
      <c r="M371" s="14" t="s">
        <v>536</v>
      </c>
      <c r="N371" s="14" t="s">
        <v>480</v>
      </c>
      <c r="P371" s="17">
        <v>45310</v>
      </c>
      <c r="Q371" t="s">
        <v>756</v>
      </c>
      <c r="R371" s="121"/>
      <c r="S371">
        <v>1</v>
      </c>
    </row>
    <row r="372" spans="1:19" hidden="1" x14ac:dyDescent="0.35">
      <c r="A372" t="s">
        <v>439</v>
      </c>
      <c r="B372" t="s">
        <v>301</v>
      </c>
      <c r="C372" s="3">
        <v>45301</v>
      </c>
      <c r="D372" t="s">
        <v>302</v>
      </c>
      <c r="E372" t="s">
        <v>750</v>
      </c>
      <c r="H372" t="s">
        <v>748</v>
      </c>
      <c r="J372" t="s">
        <v>749</v>
      </c>
      <c r="K372" t="s">
        <v>754</v>
      </c>
      <c r="L372" t="s">
        <v>751</v>
      </c>
      <c r="M372" s="14">
        <v>8845</v>
      </c>
      <c r="N372" s="14" t="s">
        <v>480</v>
      </c>
      <c r="P372" s="17">
        <v>45310</v>
      </c>
      <c r="Q372" s="14" t="s">
        <v>608</v>
      </c>
      <c r="R372" s="121"/>
      <c r="S372">
        <v>1</v>
      </c>
    </row>
    <row r="373" spans="1:19" hidden="1" x14ac:dyDescent="0.35">
      <c r="A373" t="s">
        <v>439</v>
      </c>
      <c r="B373" t="s">
        <v>301</v>
      </c>
      <c r="C373" s="3">
        <v>45301</v>
      </c>
      <c r="D373" t="s">
        <v>302</v>
      </c>
      <c r="E373" t="s">
        <v>750</v>
      </c>
      <c r="H373" t="s">
        <v>748</v>
      </c>
      <c r="J373" t="s">
        <v>749</v>
      </c>
      <c r="K373" t="s">
        <v>754</v>
      </c>
      <c r="L373" t="s">
        <v>751</v>
      </c>
      <c r="M373" s="14">
        <v>8844</v>
      </c>
      <c r="N373" s="14" t="s">
        <v>480</v>
      </c>
      <c r="P373" s="17">
        <v>45310</v>
      </c>
      <c r="Q373" t="s">
        <v>641</v>
      </c>
      <c r="R373" s="121"/>
      <c r="S373">
        <v>1</v>
      </c>
    </row>
    <row r="374" spans="1:19" hidden="1" x14ac:dyDescent="0.35">
      <c r="A374" t="s">
        <v>439</v>
      </c>
      <c r="B374" t="s">
        <v>301</v>
      </c>
      <c r="C374" s="3">
        <v>45301</v>
      </c>
      <c r="D374" t="s">
        <v>302</v>
      </c>
      <c r="E374" t="s">
        <v>750</v>
      </c>
      <c r="H374" t="s">
        <v>748</v>
      </c>
      <c r="J374" t="s">
        <v>749</v>
      </c>
      <c r="K374" t="s">
        <v>754</v>
      </c>
      <c r="L374" t="s">
        <v>751</v>
      </c>
      <c r="M374" s="14">
        <v>8836</v>
      </c>
      <c r="N374" s="14" t="s">
        <v>480</v>
      </c>
      <c r="P374" s="17">
        <v>45310</v>
      </c>
      <c r="Q374" t="s">
        <v>756</v>
      </c>
      <c r="R374" s="121"/>
      <c r="S374">
        <v>1</v>
      </c>
    </row>
    <row r="375" spans="1:19" hidden="1" x14ac:dyDescent="0.35">
      <c r="A375" t="s">
        <v>439</v>
      </c>
      <c r="B375" t="s">
        <v>301</v>
      </c>
      <c r="C375" s="3">
        <v>45301</v>
      </c>
      <c r="D375" t="s">
        <v>302</v>
      </c>
      <c r="E375" t="s">
        <v>750</v>
      </c>
      <c r="H375" t="s">
        <v>748</v>
      </c>
      <c r="J375" t="s">
        <v>749</v>
      </c>
      <c r="K375" t="s">
        <v>754</v>
      </c>
      <c r="L375" t="s">
        <v>751</v>
      </c>
      <c r="M375" s="14">
        <v>8835</v>
      </c>
      <c r="N375" s="14" t="s">
        <v>480</v>
      </c>
      <c r="P375" s="17">
        <v>45310</v>
      </c>
      <c r="Q375" t="s">
        <v>756</v>
      </c>
      <c r="R375" s="121"/>
      <c r="S375">
        <v>1</v>
      </c>
    </row>
    <row r="376" spans="1:19" hidden="1" x14ac:dyDescent="0.35">
      <c r="A376" t="s">
        <v>439</v>
      </c>
      <c r="B376" t="s">
        <v>301</v>
      </c>
      <c r="C376" s="3">
        <v>45301</v>
      </c>
      <c r="D376" t="s">
        <v>302</v>
      </c>
      <c r="E376" t="s">
        <v>750</v>
      </c>
      <c r="H376" t="s">
        <v>748</v>
      </c>
      <c r="J376" t="s">
        <v>749</v>
      </c>
      <c r="K376" t="s">
        <v>754</v>
      </c>
      <c r="L376" t="s">
        <v>751</v>
      </c>
      <c r="M376" s="14">
        <v>8831</v>
      </c>
      <c r="N376" s="14" t="s">
        <v>480</v>
      </c>
      <c r="P376" s="17">
        <v>45310</v>
      </c>
      <c r="Q376" t="s">
        <v>756</v>
      </c>
      <c r="R376" s="121"/>
      <c r="S376">
        <v>1</v>
      </c>
    </row>
    <row r="377" spans="1:19" hidden="1" x14ac:dyDescent="0.35">
      <c r="A377" t="s">
        <v>439</v>
      </c>
      <c r="B377" t="s">
        <v>301</v>
      </c>
      <c r="C377" s="3">
        <v>45301</v>
      </c>
      <c r="D377" t="s">
        <v>302</v>
      </c>
      <c r="E377" t="s">
        <v>750</v>
      </c>
      <c r="H377" t="s">
        <v>748</v>
      </c>
      <c r="J377" t="s">
        <v>749</v>
      </c>
      <c r="K377" t="s">
        <v>754</v>
      </c>
      <c r="L377" t="s">
        <v>751</v>
      </c>
      <c r="M377" s="14">
        <v>9918</v>
      </c>
      <c r="N377" s="14" t="s">
        <v>480</v>
      </c>
      <c r="P377" s="17">
        <v>45310</v>
      </c>
      <c r="Q377" t="s">
        <v>756</v>
      </c>
      <c r="R377" s="121"/>
      <c r="S377">
        <v>1</v>
      </c>
    </row>
    <row r="378" spans="1:19" hidden="1" x14ac:dyDescent="0.35">
      <c r="A378" t="s">
        <v>439</v>
      </c>
      <c r="B378" t="s">
        <v>301</v>
      </c>
      <c r="C378" s="3">
        <v>45301</v>
      </c>
      <c r="D378" t="s">
        <v>302</v>
      </c>
      <c r="E378" t="s">
        <v>750</v>
      </c>
      <c r="H378" t="s">
        <v>748</v>
      </c>
      <c r="J378" t="s">
        <v>749</v>
      </c>
      <c r="K378" t="s">
        <v>754</v>
      </c>
      <c r="L378" t="s">
        <v>751</v>
      </c>
      <c r="M378" s="14">
        <v>9915</v>
      </c>
      <c r="N378" s="14" t="s">
        <v>480</v>
      </c>
      <c r="P378" s="17">
        <v>45310</v>
      </c>
      <c r="Q378" t="s">
        <v>756</v>
      </c>
      <c r="R378" s="121"/>
      <c r="S378">
        <v>1</v>
      </c>
    </row>
    <row r="379" spans="1:19" hidden="1" x14ac:dyDescent="0.35">
      <c r="A379" t="s">
        <v>439</v>
      </c>
      <c r="B379" t="s">
        <v>301</v>
      </c>
      <c r="C379" s="3">
        <v>45301</v>
      </c>
      <c r="D379" t="s">
        <v>302</v>
      </c>
      <c r="E379" t="s">
        <v>750</v>
      </c>
      <c r="H379" t="s">
        <v>748</v>
      </c>
      <c r="J379" t="s">
        <v>749</v>
      </c>
      <c r="K379" t="s">
        <v>754</v>
      </c>
      <c r="L379" t="s">
        <v>751</v>
      </c>
      <c r="M379" s="14">
        <v>8848</v>
      </c>
      <c r="N379" s="14" t="s">
        <v>480</v>
      </c>
      <c r="P379" s="17">
        <v>45310</v>
      </c>
      <c r="Q379" t="s">
        <v>757</v>
      </c>
      <c r="R379" s="121"/>
      <c r="S379">
        <v>1</v>
      </c>
    </row>
    <row r="380" spans="1:19" hidden="1" x14ac:dyDescent="0.35">
      <c r="A380" t="s">
        <v>439</v>
      </c>
      <c r="B380" t="s">
        <v>301</v>
      </c>
      <c r="C380" s="3">
        <v>45301</v>
      </c>
      <c r="D380" t="s">
        <v>302</v>
      </c>
      <c r="E380" t="s">
        <v>750</v>
      </c>
      <c r="H380" t="s">
        <v>748</v>
      </c>
      <c r="J380" t="s">
        <v>749</v>
      </c>
      <c r="K380" t="s">
        <v>754</v>
      </c>
      <c r="L380" t="s">
        <v>751</v>
      </c>
      <c r="M380" s="14">
        <v>8828</v>
      </c>
      <c r="N380" s="14" t="s">
        <v>480</v>
      </c>
      <c r="P380" s="17">
        <v>45310</v>
      </c>
      <c r="Q380" t="s">
        <v>757</v>
      </c>
      <c r="R380" s="121"/>
      <c r="S380">
        <v>1</v>
      </c>
    </row>
    <row r="381" spans="1:19" hidden="1" x14ac:dyDescent="0.35">
      <c r="A381" t="s">
        <v>439</v>
      </c>
      <c r="B381" t="s">
        <v>301</v>
      </c>
      <c r="C381" s="3">
        <v>45301</v>
      </c>
      <c r="D381" t="s">
        <v>302</v>
      </c>
      <c r="E381" t="s">
        <v>750</v>
      </c>
      <c r="H381" t="s">
        <v>748</v>
      </c>
      <c r="J381" t="s">
        <v>749</v>
      </c>
      <c r="K381" t="s">
        <v>754</v>
      </c>
      <c r="L381" t="s">
        <v>751</v>
      </c>
      <c r="M381" s="14">
        <v>8854</v>
      </c>
      <c r="N381" s="14" t="s">
        <v>480</v>
      </c>
      <c r="P381" s="17">
        <v>45310</v>
      </c>
      <c r="Q381" t="s">
        <v>756</v>
      </c>
      <c r="R381" s="121"/>
      <c r="S381">
        <v>1</v>
      </c>
    </row>
    <row r="382" spans="1:19" hidden="1" x14ac:dyDescent="0.35">
      <c r="A382" t="s">
        <v>439</v>
      </c>
      <c r="B382" t="s">
        <v>301</v>
      </c>
      <c r="C382" s="3">
        <v>45301</v>
      </c>
      <c r="D382" t="s">
        <v>302</v>
      </c>
      <c r="E382" t="s">
        <v>750</v>
      </c>
      <c r="H382" t="s">
        <v>748</v>
      </c>
      <c r="J382" t="s">
        <v>749</v>
      </c>
      <c r="K382" t="s">
        <v>754</v>
      </c>
      <c r="L382" t="s">
        <v>751</v>
      </c>
      <c r="M382" s="14">
        <v>8834</v>
      </c>
      <c r="N382" s="14" t="s">
        <v>480</v>
      </c>
      <c r="P382" s="17">
        <v>45310</v>
      </c>
      <c r="Q382" t="s">
        <v>757</v>
      </c>
      <c r="R382" s="121"/>
      <c r="S382">
        <v>1</v>
      </c>
    </row>
    <row r="383" spans="1:19" hidden="1" x14ac:dyDescent="0.35">
      <c r="A383" t="s">
        <v>439</v>
      </c>
      <c r="B383" t="s">
        <v>301</v>
      </c>
      <c r="C383" s="3">
        <v>45301</v>
      </c>
      <c r="D383" t="s">
        <v>302</v>
      </c>
      <c r="E383" t="s">
        <v>750</v>
      </c>
      <c r="H383" t="s">
        <v>748</v>
      </c>
      <c r="J383" t="s">
        <v>749</v>
      </c>
      <c r="K383" t="s">
        <v>754</v>
      </c>
      <c r="L383" t="s">
        <v>751</v>
      </c>
      <c r="M383" s="14" t="s">
        <v>755</v>
      </c>
      <c r="N383" s="14" t="s">
        <v>480</v>
      </c>
      <c r="P383" s="17">
        <v>45310</v>
      </c>
      <c r="Q383" t="s">
        <v>756</v>
      </c>
      <c r="R383" s="121"/>
      <c r="S383">
        <v>1</v>
      </c>
    </row>
    <row r="384" spans="1:19" hidden="1" x14ac:dyDescent="0.35">
      <c r="A384" t="s">
        <v>439</v>
      </c>
      <c r="B384" t="s">
        <v>301</v>
      </c>
      <c r="C384" s="3">
        <v>45300</v>
      </c>
      <c r="D384" t="s">
        <v>310</v>
      </c>
      <c r="H384" t="s">
        <v>1156</v>
      </c>
      <c r="J384" t="s">
        <v>759</v>
      </c>
      <c r="K384" t="s">
        <v>310</v>
      </c>
      <c r="L384" t="s">
        <v>760</v>
      </c>
      <c r="M384" s="14">
        <v>224</v>
      </c>
      <c r="N384" s="14" t="s">
        <v>480</v>
      </c>
      <c r="P384" s="17">
        <v>45302</v>
      </c>
      <c r="Q384" s="4" t="s">
        <v>763</v>
      </c>
      <c r="R384" s="121"/>
      <c r="S384">
        <v>1</v>
      </c>
    </row>
    <row r="385" spans="1:19" hidden="1" x14ac:dyDescent="0.35">
      <c r="A385" t="s">
        <v>439</v>
      </c>
      <c r="B385" t="s">
        <v>301</v>
      </c>
      <c r="C385" s="3">
        <v>45300</v>
      </c>
      <c r="D385" t="s">
        <v>310</v>
      </c>
      <c r="H385" t="s">
        <v>1156</v>
      </c>
      <c r="J385" t="s">
        <v>759</v>
      </c>
      <c r="K385" t="s">
        <v>310</v>
      </c>
      <c r="L385" t="s">
        <v>760</v>
      </c>
      <c r="M385" s="14">
        <v>72</v>
      </c>
      <c r="N385" s="14" t="s">
        <v>480</v>
      </c>
      <c r="P385" s="17">
        <v>45302</v>
      </c>
      <c r="Q385" s="4" t="s">
        <v>763</v>
      </c>
      <c r="R385" s="121"/>
      <c r="S385">
        <v>1</v>
      </c>
    </row>
    <row r="386" spans="1:19" hidden="1" x14ac:dyDescent="0.35">
      <c r="A386" t="s">
        <v>439</v>
      </c>
      <c r="B386" t="s">
        <v>301</v>
      </c>
      <c r="C386" s="3">
        <v>45300</v>
      </c>
      <c r="D386" t="s">
        <v>310</v>
      </c>
      <c r="H386" t="s">
        <v>1156</v>
      </c>
      <c r="J386" t="s">
        <v>759</v>
      </c>
      <c r="K386" t="s">
        <v>310</v>
      </c>
      <c r="L386" t="s">
        <v>760</v>
      </c>
      <c r="M386" s="14">
        <v>76</v>
      </c>
      <c r="N386" s="14" t="s">
        <v>480</v>
      </c>
      <c r="P386" s="17">
        <v>45302</v>
      </c>
      <c r="Q386" s="4" t="s">
        <v>763</v>
      </c>
      <c r="R386" s="121"/>
      <c r="S386">
        <v>1</v>
      </c>
    </row>
    <row r="387" spans="1:19" hidden="1" x14ac:dyDescent="0.35">
      <c r="A387" t="s">
        <v>439</v>
      </c>
      <c r="B387" t="s">
        <v>301</v>
      </c>
      <c r="C387" s="3">
        <v>45300</v>
      </c>
      <c r="D387" t="s">
        <v>310</v>
      </c>
      <c r="H387" t="s">
        <v>1156</v>
      </c>
      <c r="J387" t="s">
        <v>759</v>
      </c>
      <c r="K387" t="s">
        <v>310</v>
      </c>
      <c r="L387" t="s">
        <v>760</v>
      </c>
      <c r="M387" s="14">
        <v>103</v>
      </c>
      <c r="N387" s="14" t="s">
        <v>480</v>
      </c>
      <c r="P387" s="17">
        <v>45302</v>
      </c>
      <c r="Q387" s="4" t="s">
        <v>763</v>
      </c>
      <c r="R387" s="121"/>
      <c r="S387">
        <v>1</v>
      </c>
    </row>
    <row r="388" spans="1:19" hidden="1" x14ac:dyDescent="0.35">
      <c r="A388" t="s">
        <v>439</v>
      </c>
      <c r="B388" t="s">
        <v>301</v>
      </c>
      <c r="C388" s="3">
        <v>45300</v>
      </c>
      <c r="D388" t="s">
        <v>310</v>
      </c>
      <c r="H388" t="s">
        <v>1156</v>
      </c>
      <c r="J388" t="s">
        <v>759</v>
      </c>
      <c r="K388" t="s">
        <v>310</v>
      </c>
      <c r="L388" t="s">
        <v>760</v>
      </c>
      <c r="M388" s="14">
        <v>91</v>
      </c>
      <c r="N388" s="14" t="s">
        <v>480</v>
      </c>
      <c r="P388" s="17">
        <v>45302</v>
      </c>
      <c r="Q388" s="4" t="s">
        <v>763</v>
      </c>
      <c r="R388" s="121"/>
      <c r="S388">
        <v>1</v>
      </c>
    </row>
    <row r="389" spans="1:19" hidden="1" x14ac:dyDescent="0.35">
      <c r="A389" t="s">
        <v>439</v>
      </c>
      <c r="B389" t="s">
        <v>301</v>
      </c>
      <c r="C389" s="3">
        <v>45300</v>
      </c>
      <c r="D389" t="s">
        <v>310</v>
      </c>
      <c r="H389" t="s">
        <v>1156</v>
      </c>
      <c r="J389" t="s">
        <v>759</v>
      </c>
      <c r="K389" t="s">
        <v>310</v>
      </c>
      <c r="L389" t="s">
        <v>760</v>
      </c>
      <c r="M389" s="14">
        <v>31</v>
      </c>
      <c r="N389" s="14" t="s">
        <v>480</v>
      </c>
      <c r="P389" s="17">
        <v>45302</v>
      </c>
      <c r="Q389" s="4" t="s">
        <v>763</v>
      </c>
      <c r="R389" s="121"/>
      <c r="S389">
        <v>1</v>
      </c>
    </row>
    <row r="390" spans="1:19" hidden="1" x14ac:dyDescent="0.35">
      <c r="A390" t="s">
        <v>439</v>
      </c>
      <c r="B390" t="s">
        <v>301</v>
      </c>
      <c r="C390" s="3">
        <v>45300</v>
      </c>
      <c r="D390" t="s">
        <v>310</v>
      </c>
      <c r="H390" t="s">
        <v>1156</v>
      </c>
      <c r="J390" t="s">
        <v>759</v>
      </c>
      <c r="K390" t="s">
        <v>310</v>
      </c>
      <c r="L390" t="s">
        <v>760</v>
      </c>
      <c r="M390" s="14">
        <v>64</v>
      </c>
      <c r="N390" s="14" t="s">
        <v>480</v>
      </c>
      <c r="P390" s="17">
        <v>45302</v>
      </c>
      <c r="Q390" s="4" t="s">
        <v>763</v>
      </c>
      <c r="R390" s="121"/>
      <c r="S390">
        <v>1</v>
      </c>
    </row>
    <row r="391" spans="1:19" hidden="1" x14ac:dyDescent="0.35">
      <c r="A391" t="s">
        <v>439</v>
      </c>
      <c r="B391" t="s">
        <v>301</v>
      </c>
      <c r="C391" s="3">
        <v>45300</v>
      </c>
      <c r="D391" t="s">
        <v>310</v>
      </c>
      <c r="H391" t="s">
        <v>1156</v>
      </c>
      <c r="J391" t="s">
        <v>759</v>
      </c>
      <c r="K391" t="s">
        <v>310</v>
      </c>
      <c r="L391" t="s">
        <v>760</v>
      </c>
      <c r="M391" s="14">
        <v>65</v>
      </c>
      <c r="N391" s="14" t="s">
        <v>480</v>
      </c>
      <c r="P391" s="17">
        <v>45302</v>
      </c>
      <c r="Q391" s="4" t="s">
        <v>763</v>
      </c>
      <c r="R391" s="121"/>
      <c r="S391">
        <v>1</v>
      </c>
    </row>
    <row r="392" spans="1:19" hidden="1" x14ac:dyDescent="0.35">
      <c r="A392" t="s">
        <v>439</v>
      </c>
      <c r="B392" t="s">
        <v>301</v>
      </c>
      <c r="C392" s="3">
        <v>45300</v>
      </c>
      <c r="D392" t="s">
        <v>310</v>
      </c>
      <c r="H392" t="s">
        <v>1156</v>
      </c>
      <c r="J392" t="s">
        <v>759</v>
      </c>
      <c r="K392" t="s">
        <v>310</v>
      </c>
      <c r="L392" t="s">
        <v>760</v>
      </c>
      <c r="M392" s="14">
        <v>73</v>
      </c>
      <c r="N392" s="14" t="s">
        <v>480</v>
      </c>
      <c r="P392" s="17">
        <v>45302</v>
      </c>
      <c r="Q392" s="4" t="s">
        <v>763</v>
      </c>
      <c r="R392" s="121"/>
      <c r="S392">
        <v>1</v>
      </c>
    </row>
    <row r="393" spans="1:19" hidden="1" x14ac:dyDescent="0.35">
      <c r="A393" t="s">
        <v>439</v>
      </c>
      <c r="B393" t="s">
        <v>301</v>
      </c>
      <c r="C393" s="3">
        <v>45300</v>
      </c>
      <c r="D393" t="s">
        <v>310</v>
      </c>
      <c r="H393" t="s">
        <v>1156</v>
      </c>
      <c r="J393" t="s">
        <v>759</v>
      </c>
      <c r="K393" t="s">
        <v>310</v>
      </c>
      <c r="L393" t="s">
        <v>760</v>
      </c>
      <c r="M393" s="14">
        <v>84</v>
      </c>
      <c r="N393" s="14" t="s">
        <v>480</v>
      </c>
      <c r="P393" s="17">
        <v>45302</v>
      </c>
      <c r="Q393" s="4" t="s">
        <v>763</v>
      </c>
      <c r="R393" s="121"/>
      <c r="S393">
        <v>1</v>
      </c>
    </row>
    <row r="394" spans="1:19" hidden="1" x14ac:dyDescent="0.35">
      <c r="A394" t="s">
        <v>439</v>
      </c>
      <c r="B394" t="s">
        <v>301</v>
      </c>
      <c r="C394" s="3">
        <v>45300</v>
      </c>
      <c r="D394" t="s">
        <v>310</v>
      </c>
      <c r="H394" t="s">
        <v>1156</v>
      </c>
      <c r="J394" t="s">
        <v>759</v>
      </c>
      <c r="K394" t="s">
        <v>310</v>
      </c>
      <c r="L394" t="s">
        <v>760</v>
      </c>
      <c r="M394" s="14">
        <v>325</v>
      </c>
      <c r="N394" s="14" t="s">
        <v>480</v>
      </c>
      <c r="P394" s="17">
        <v>45302</v>
      </c>
      <c r="Q394" s="4" t="s">
        <v>763</v>
      </c>
      <c r="R394" s="121"/>
      <c r="S394">
        <v>1</v>
      </c>
    </row>
    <row r="395" spans="1:19" hidden="1" x14ac:dyDescent="0.35">
      <c r="A395" t="s">
        <v>439</v>
      </c>
      <c r="B395" t="s">
        <v>301</v>
      </c>
      <c r="C395" s="3">
        <v>45300</v>
      </c>
      <c r="D395" t="s">
        <v>310</v>
      </c>
      <c r="H395" t="s">
        <v>1156</v>
      </c>
      <c r="J395" t="s">
        <v>759</v>
      </c>
      <c r="K395" t="s">
        <v>310</v>
      </c>
      <c r="L395" t="s">
        <v>760</v>
      </c>
      <c r="M395" s="14">
        <v>222</v>
      </c>
      <c r="N395" s="14" t="s">
        <v>480</v>
      </c>
      <c r="P395" s="17">
        <v>45302</v>
      </c>
      <c r="Q395" s="4" t="s">
        <v>763</v>
      </c>
      <c r="R395" s="121"/>
      <c r="S395">
        <v>1</v>
      </c>
    </row>
    <row r="396" spans="1:19" hidden="1" x14ac:dyDescent="0.35">
      <c r="A396" t="s">
        <v>439</v>
      </c>
      <c r="B396" t="s">
        <v>301</v>
      </c>
      <c r="C396" s="3">
        <v>45300</v>
      </c>
      <c r="D396" t="s">
        <v>310</v>
      </c>
      <c r="H396" t="s">
        <v>1156</v>
      </c>
      <c r="J396" t="s">
        <v>759</v>
      </c>
      <c r="K396" t="s">
        <v>310</v>
      </c>
      <c r="L396" t="s">
        <v>760</v>
      </c>
      <c r="M396" s="14">
        <v>54</v>
      </c>
      <c r="N396" s="14" t="s">
        <v>480</v>
      </c>
      <c r="P396" s="17">
        <v>45302</v>
      </c>
      <c r="Q396" s="4" t="s">
        <v>763</v>
      </c>
      <c r="R396" s="121"/>
      <c r="S396">
        <v>1</v>
      </c>
    </row>
    <row r="397" spans="1:19" hidden="1" x14ac:dyDescent="0.35">
      <c r="A397" t="s">
        <v>439</v>
      </c>
      <c r="B397" t="s">
        <v>301</v>
      </c>
      <c r="C397" s="3">
        <v>45300</v>
      </c>
      <c r="D397" t="s">
        <v>310</v>
      </c>
      <c r="H397" t="s">
        <v>1156</v>
      </c>
      <c r="J397" t="s">
        <v>759</v>
      </c>
      <c r="K397" t="s">
        <v>310</v>
      </c>
      <c r="L397" t="s">
        <v>760</v>
      </c>
      <c r="M397" s="14">
        <v>79</v>
      </c>
      <c r="N397" s="14" t="s">
        <v>480</v>
      </c>
      <c r="P397" s="17">
        <v>45302</v>
      </c>
      <c r="Q397" s="4" t="s">
        <v>763</v>
      </c>
      <c r="R397" s="121"/>
      <c r="S397">
        <v>1</v>
      </c>
    </row>
    <row r="398" spans="1:19" hidden="1" x14ac:dyDescent="0.35">
      <c r="A398" t="s">
        <v>439</v>
      </c>
      <c r="B398" t="s">
        <v>301</v>
      </c>
      <c r="C398" s="3">
        <v>45300</v>
      </c>
      <c r="D398" t="s">
        <v>310</v>
      </c>
      <c r="H398" t="s">
        <v>1156</v>
      </c>
      <c r="J398" t="s">
        <v>759</v>
      </c>
      <c r="K398" t="s">
        <v>310</v>
      </c>
      <c r="L398" t="s">
        <v>760</v>
      </c>
      <c r="M398" s="15" t="s">
        <v>762</v>
      </c>
      <c r="N398" s="14" t="s">
        <v>480</v>
      </c>
      <c r="P398" s="17">
        <v>45302</v>
      </c>
      <c r="Q398" s="4" t="s">
        <v>763</v>
      </c>
      <c r="R398" s="121"/>
      <c r="S398">
        <v>1</v>
      </c>
    </row>
    <row r="399" spans="1:19" hidden="1" x14ac:dyDescent="0.35">
      <c r="A399" t="s">
        <v>439</v>
      </c>
      <c r="B399" t="s">
        <v>301</v>
      </c>
      <c r="C399" s="3">
        <v>45300</v>
      </c>
      <c r="D399" t="s">
        <v>310</v>
      </c>
      <c r="H399" t="s">
        <v>1156</v>
      </c>
      <c r="J399" t="s">
        <v>759</v>
      </c>
      <c r="K399" t="s">
        <v>310</v>
      </c>
      <c r="L399" t="s">
        <v>760</v>
      </c>
      <c r="M399" s="14">
        <v>412</v>
      </c>
      <c r="N399" s="14" t="s">
        <v>480</v>
      </c>
      <c r="P399" s="17">
        <v>45302</v>
      </c>
      <c r="Q399" s="4" t="s">
        <v>763</v>
      </c>
      <c r="R399" s="121"/>
      <c r="S399">
        <v>1</v>
      </c>
    </row>
    <row r="400" spans="1:19" hidden="1" x14ac:dyDescent="0.35">
      <c r="A400" t="s">
        <v>439</v>
      </c>
      <c r="B400" t="s">
        <v>301</v>
      </c>
      <c r="C400" s="3">
        <v>45300</v>
      </c>
      <c r="D400" t="s">
        <v>310</v>
      </c>
      <c r="H400" t="s">
        <v>1156</v>
      </c>
      <c r="J400" t="s">
        <v>759</v>
      </c>
      <c r="K400" t="s">
        <v>310</v>
      </c>
      <c r="L400" t="s">
        <v>760</v>
      </c>
      <c r="M400" s="14">
        <v>1607</v>
      </c>
      <c r="N400" s="14" t="s">
        <v>480</v>
      </c>
      <c r="P400" s="17">
        <v>45302</v>
      </c>
      <c r="Q400" s="4" t="s">
        <v>763</v>
      </c>
      <c r="R400" s="121"/>
      <c r="S400">
        <v>1</v>
      </c>
    </row>
    <row r="401" spans="1:19" hidden="1" x14ac:dyDescent="0.35">
      <c r="A401" t="s">
        <v>439</v>
      </c>
      <c r="B401" t="s">
        <v>301</v>
      </c>
      <c r="C401" s="3">
        <v>45300</v>
      </c>
      <c r="D401" t="s">
        <v>310</v>
      </c>
      <c r="H401" t="s">
        <v>1156</v>
      </c>
      <c r="J401" t="s">
        <v>759</v>
      </c>
      <c r="K401" t="s">
        <v>310</v>
      </c>
      <c r="L401" t="s">
        <v>760</v>
      </c>
      <c r="M401" s="14">
        <v>8535</v>
      </c>
      <c r="N401" s="14" t="s">
        <v>480</v>
      </c>
      <c r="P401" s="17">
        <v>45302</v>
      </c>
      <c r="Q401" s="4" t="s">
        <v>763</v>
      </c>
      <c r="R401" s="121"/>
      <c r="S401">
        <v>1</v>
      </c>
    </row>
    <row r="402" spans="1:19" hidden="1" x14ac:dyDescent="0.35">
      <c r="A402" t="s">
        <v>439</v>
      </c>
      <c r="B402" t="s">
        <v>301</v>
      </c>
      <c r="C402" s="3">
        <v>45300</v>
      </c>
      <c r="D402" t="s">
        <v>310</v>
      </c>
      <c r="H402" t="s">
        <v>1156</v>
      </c>
      <c r="J402" t="s">
        <v>759</v>
      </c>
      <c r="K402" t="s">
        <v>310</v>
      </c>
      <c r="L402" t="s">
        <v>760</v>
      </c>
      <c r="M402" s="14">
        <v>403</v>
      </c>
      <c r="N402" s="14" t="s">
        <v>480</v>
      </c>
      <c r="P402" s="17">
        <v>45302</v>
      </c>
      <c r="Q402" s="4" t="s">
        <v>764</v>
      </c>
      <c r="R402" s="121"/>
      <c r="S402">
        <v>1</v>
      </c>
    </row>
    <row r="403" spans="1:19" hidden="1" x14ac:dyDescent="0.35">
      <c r="A403" t="s">
        <v>439</v>
      </c>
      <c r="B403" t="s">
        <v>301</v>
      </c>
      <c r="C403" s="3">
        <v>45300</v>
      </c>
      <c r="D403" t="s">
        <v>310</v>
      </c>
      <c r="H403" t="s">
        <v>1156</v>
      </c>
      <c r="J403" t="s">
        <v>759</v>
      </c>
      <c r="K403" t="s">
        <v>310</v>
      </c>
      <c r="L403" t="s">
        <v>760</v>
      </c>
      <c r="M403" s="14">
        <v>404</v>
      </c>
      <c r="N403" s="14" t="s">
        <v>480</v>
      </c>
      <c r="P403" s="17">
        <v>45302</v>
      </c>
      <c r="Q403" s="4" t="s">
        <v>764</v>
      </c>
      <c r="R403" s="121"/>
      <c r="S403">
        <v>1</v>
      </c>
    </row>
    <row r="404" spans="1:19" hidden="1" x14ac:dyDescent="0.35">
      <c r="A404" t="s">
        <v>439</v>
      </c>
      <c r="B404" t="s">
        <v>286</v>
      </c>
      <c r="C404" s="3">
        <v>45306</v>
      </c>
      <c r="D404" t="s">
        <v>459</v>
      </c>
      <c r="E404" s="4" t="s">
        <v>460</v>
      </c>
      <c r="H404" t="s">
        <v>766</v>
      </c>
      <c r="J404" t="s">
        <v>767</v>
      </c>
      <c r="K404" t="s">
        <v>643</v>
      </c>
      <c r="L404" t="s">
        <v>768</v>
      </c>
      <c r="M404" s="14" t="s">
        <v>769</v>
      </c>
      <c r="O404" s="14" t="s">
        <v>480</v>
      </c>
      <c r="P404" s="17">
        <v>45265</v>
      </c>
      <c r="Q404" s="4" t="s">
        <v>770</v>
      </c>
      <c r="R404" s="121">
        <v>1</v>
      </c>
      <c r="S404">
        <v>1</v>
      </c>
    </row>
    <row r="405" spans="1:19" hidden="1" x14ac:dyDescent="0.35">
      <c r="A405" t="s">
        <v>439</v>
      </c>
      <c r="B405" t="s">
        <v>286</v>
      </c>
      <c r="C405" s="3">
        <v>45306</v>
      </c>
      <c r="D405" t="s">
        <v>459</v>
      </c>
      <c r="E405" s="4" t="s">
        <v>460</v>
      </c>
      <c r="H405" t="s">
        <v>766</v>
      </c>
      <c r="J405" t="s">
        <v>767</v>
      </c>
      <c r="K405" t="s">
        <v>643</v>
      </c>
      <c r="L405" t="s">
        <v>768</v>
      </c>
      <c r="M405" s="14" t="s">
        <v>771</v>
      </c>
      <c r="O405" s="14" t="s">
        <v>480</v>
      </c>
      <c r="P405" s="17">
        <v>45266</v>
      </c>
      <c r="Q405" s="4" t="s">
        <v>770</v>
      </c>
      <c r="R405" s="121"/>
      <c r="S405">
        <v>1</v>
      </c>
    </row>
    <row r="406" spans="1:19" hidden="1" x14ac:dyDescent="0.35">
      <c r="A406" t="s">
        <v>439</v>
      </c>
      <c r="B406" t="s">
        <v>286</v>
      </c>
      <c r="C406" s="3">
        <v>45306</v>
      </c>
      <c r="D406" t="s">
        <v>459</v>
      </c>
      <c r="E406" s="4" t="s">
        <v>460</v>
      </c>
      <c r="H406" t="s">
        <v>766</v>
      </c>
      <c r="J406" t="s">
        <v>767</v>
      </c>
      <c r="K406" t="s">
        <v>643</v>
      </c>
      <c r="L406" t="s">
        <v>768</v>
      </c>
      <c r="M406" s="14" t="s">
        <v>772</v>
      </c>
      <c r="O406" s="14" t="s">
        <v>480</v>
      </c>
      <c r="P406" s="17">
        <v>45266</v>
      </c>
      <c r="Q406" s="14" t="s">
        <v>608</v>
      </c>
      <c r="R406" s="121"/>
      <c r="S406">
        <v>1</v>
      </c>
    </row>
    <row r="407" spans="1:19" hidden="1" x14ac:dyDescent="0.35">
      <c r="A407" t="s">
        <v>439</v>
      </c>
      <c r="B407" t="s">
        <v>286</v>
      </c>
      <c r="C407" s="3">
        <v>45306</v>
      </c>
      <c r="D407" t="s">
        <v>459</v>
      </c>
      <c r="E407" s="4" t="s">
        <v>460</v>
      </c>
      <c r="H407" t="s">
        <v>766</v>
      </c>
      <c r="J407" t="s">
        <v>767</v>
      </c>
      <c r="K407" t="s">
        <v>643</v>
      </c>
      <c r="L407" t="s">
        <v>768</v>
      </c>
      <c r="M407" s="14" t="s">
        <v>773</v>
      </c>
      <c r="O407" s="14" t="s">
        <v>480</v>
      </c>
      <c r="P407" s="17">
        <v>45266</v>
      </c>
      <c r="Q407" s="14" t="s">
        <v>608</v>
      </c>
      <c r="R407" s="121"/>
      <c r="S407">
        <v>1</v>
      </c>
    </row>
    <row r="408" spans="1:19" hidden="1" x14ac:dyDescent="0.35">
      <c r="A408" t="s">
        <v>439</v>
      </c>
      <c r="B408" t="s">
        <v>286</v>
      </c>
      <c r="C408" s="3">
        <v>45306</v>
      </c>
      <c r="D408" t="s">
        <v>459</v>
      </c>
      <c r="E408" s="4" t="s">
        <v>460</v>
      </c>
      <c r="H408" t="s">
        <v>766</v>
      </c>
      <c r="J408" t="s">
        <v>767</v>
      </c>
      <c r="K408" t="s">
        <v>643</v>
      </c>
      <c r="L408" t="s">
        <v>768</v>
      </c>
      <c r="M408" s="14" t="s">
        <v>774</v>
      </c>
      <c r="O408" s="14" t="s">
        <v>480</v>
      </c>
      <c r="P408" s="17">
        <v>45266</v>
      </c>
      <c r="Q408" s="4" t="s">
        <v>775</v>
      </c>
      <c r="R408" s="121"/>
      <c r="S408">
        <v>1</v>
      </c>
    </row>
    <row r="409" spans="1:19" hidden="1" x14ac:dyDescent="0.35">
      <c r="A409" t="s">
        <v>439</v>
      </c>
      <c r="B409" t="s">
        <v>286</v>
      </c>
      <c r="C409" s="3">
        <v>45306</v>
      </c>
      <c r="D409" t="s">
        <v>459</v>
      </c>
      <c r="E409" s="4" t="s">
        <v>460</v>
      </c>
      <c r="H409" t="s">
        <v>766</v>
      </c>
      <c r="J409" t="s">
        <v>767</v>
      </c>
      <c r="K409" t="s">
        <v>643</v>
      </c>
      <c r="L409" t="s">
        <v>768</v>
      </c>
      <c r="M409" s="14" t="s">
        <v>776</v>
      </c>
      <c r="O409" s="14" t="s">
        <v>480</v>
      </c>
      <c r="P409" s="17">
        <v>45267</v>
      </c>
      <c r="Q409" s="4" t="s">
        <v>770</v>
      </c>
      <c r="R409" s="121"/>
      <c r="S409">
        <v>1</v>
      </c>
    </row>
    <row r="410" spans="1:19" hidden="1" x14ac:dyDescent="0.35">
      <c r="A410" t="s">
        <v>439</v>
      </c>
      <c r="B410" t="s">
        <v>286</v>
      </c>
      <c r="C410" s="3">
        <v>45306</v>
      </c>
      <c r="D410" t="s">
        <v>459</v>
      </c>
      <c r="E410" s="4" t="s">
        <v>460</v>
      </c>
      <c r="H410" t="s">
        <v>766</v>
      </c>
      <c r="J410" t="s">
        <v>767</v>
      </c>
      <c r="K410" t="s">
        <v>643</v>
      </c>
      <c r="L410" t="s">
        <v>768</v>
      </c>
      <c r="M410" s="14" t="s">
        <v>777</v>
      </c>
      <c r="O410" s="14" t="s">
        <v>480</v>
      </c>
      <c r="P410" s="17">
        <v>45267</v>
      </c>
      <c r="Q410" s="4" t="s">
        <v>775</v>
      </c>
      <c r="R410" s="121"/>
      <c r="S410">
        <v>1</v>
      </c>
    </row>
    <row r="411" spans="1:19" hidden="1" x14ac:dyDescent="0.35">
      <c r="A411" t="s">
        <v>439</v>
      </c>
      <c r="B411" t="s">
        <v>286</v>
      </c>
      <c r="C411" s="3">
        <v>45306</v>
      </c>
      <c r="D411" t="s">
        <v>459</v>
      </c>
      <c r="E411" s="4" t="s">
        <v>460</v>
      </c>
      <c r="H411" t="s">
        <v>766</v>
      </c>
      <c r="J411" t="s">
        <v>767</v>
      </c>
      <c r="K411" t="s">
        <v>643</v>
      </c>
      <c r="L411" t="s">
        <v>768</v>
      </c>
      <c r="M411" s="14" t="s">
        <v>778</v>
      </c>
      <c r="O411" s="14" t="s">
        <v>480</v>
      </c>
      <c r="P411" s="17">
        <v>45267</v>
      </c>
      <c r="Q411" s="14" t="s">
        <v>608</v>
      </c>
      <c r="R411" s="121"/>
      <c r="S411">
        <v>1</v>
      </c>
    </row>
    <row r="412" spans="1:19" hidden="1" x14ac:dyDescent="0.35">
      <c r="A412" t="s">
        <v>439</v>
      </c>
      <c r="B412" t="s">
        <v>286</v>
      </c>
      <c r="C412" s="3">
        <v>45306</v>
      </c>
      <c r="D412" t="s">
        <v>459</v>
      </c>
      <c r="E412" s="4" t="s">
        <v>460</v>
      </c>
      <c r="H412" t="s">
        <v>766</v>
      </c>
      <c r="J412" t="s">
        <v>767</v>
      </c>
      <c r="K412" t="s">
        <v>643</v>
      </c>
      <c r="L412" t="s">
        <v>768</v>
      </c>
      <c r="M412" s="14" t="s">
        <v>779</v>
      </c>
      <c r="O412" s="14" t="s">
        <v>480</v>
      </c>
      <c r="P412" s="17">
        <v>45268</v>
      </c>
      <c r="Q412" s="4" t="s">
        <v>770</v>
      </c>
      <c r="R412" s="121"/>
      <c r="S412">
        <v>1</v>
      </c>
    </row>
    <row r="413" spans="1:19" hidden="1" x14ac:dyDescent="0.35">
      <c r="A413" t="s">
        <v>439</v>
      </c>
      <c r="B413" t="s">
        <v>286</v>
      </c>
      <c r="C413" s="3">
        <v>45306</v>
      </c>
      <c r="D413" t="s">
        <v>459</v>
      </c>
      <c r="E413" s="4" t="s">
        <v>460</v>
      </c>
      <c r="H413" t="s">
        <v>766</v>
      </c>
      <c r="J413" t="s">
        <v>767</v>
      </c>
      <c r="K413" t="s">
        <v>643</v>
      </c>
      <c r="L413" t="s">
        <v>768</v>
      </c>
      <c r="M413" s="14" t="s">
        <v>780</v>
      </c>
      <c r="O413" s="14" t="s">
        <v>480</v>
      </c>
      <c r="P413" s="17">
        <v>45268</v>
      </c>
      <c r="Q413" s="4" t="s">
        <v>770</v>
      </c>
      <c r="R413" s="121"/>
      <c r="S413">
        <v>1</v>
      </c>
    </row>
    <row r="414" spans="1:19" hidden="1" x14ac:dyDescent="0.35">
      <c r="A414" t="s">
        <v>439</v>
      </c>
      <c r="B414" t="s">
        <v>286</v>
      </c>
      <c r="C414" s="3">
        <v>45306</v>
      </c>
      <c r="D414" t="s">
        <v>459</v>
      </c>
      <c r="E414" s="4" t="s">
        <v>460</v>
      </c>
      <c r="H414" t="s">
        <v>766</v>
      </c>
      <c r="J414" t="s">
        <v>767</v>
      </c>
      <c r="K414" t="s">
        <v>643</v>
      </c>
      <c r="L414" t="s">
        <v>768</v>
      </c>
      <c r="M414" s="14" t="s">
        <v>781</v>
      </c>
      <c r="O414" s="14" t="s">
        <v>480</v>
      </c>
      <c r="P414" s="17">
        <v>45269</v>
      </c>
      <c r="Q414" s="4" t="s">
        <v>770</v>
      </c>
      <c r="R414" s="121"/>
      <c r="S414">
        <v>1</v>
      </c>
    </row>
    <row r="415" spans="1:19" hidden="1" x14ac:dyDescent="0.35">
      <c r="A415" t="s">
        <v>439</v>
      </c>
      <c r="B415" t="s">
        <v>286</v>
      </c>
      <c r="C415" s="3">
        <v>45306</v>
      </c>
      <c r="D415" t="s">
        <v>459</v>
      </c>
      <c r="E415" s="4" t="s">
        <v>460</v>
      </c>
      <c r="H415" t="s">
        <v>766</v>
      </c>
      <c r="J415" t="s">
        <v>767</v>
      </c>
      <c r="K415" t="s">
        <v>643</v>
      </c>
      <c r="L415" t="s">
        <v>768</v>
      </c>
      <c r="M415" s="14" t="s">
        <v>782</v>
      </c>
      <c r="O415" s="14" t="s">
        <v>480</v>
      </c>
      <c r="P415" s="17">
        <v>45269</v>
      </c>
      <c r="Q415" s="4" t="s">
        <v>770</v>
      </c>
      <c r="R415" s="121"/>
      <c r="S415">
        <v>1</v>
      </c>
    </row>
    <row r="416" spans="1:19" hidden="1" x14ac:dyDescent="0.35">
      <c r="A416" t="s">
        <v>439</v>
      </c>
      <c r="B416" t="s">
        <v>286</v>
      </c>
      <c r="C416" s="3">
        <v>45306</v>
      </c>
      <c r="D416" t="s">
        <v>459</v>
      </c>
      <c r="E416" s="4" t="s">
        <v>460</v>
      </c>
      <c r="H416" t="s">
        <v>766</v>
      </c>
      <c r="J416" t="s">
        <v>767</v>
      </c>
      <c r="K416" t="s">
        <v>643</v>
      </c>
      <c r="L416" t="s">
        <v>768</v>
      </c>
      <c r="M416" s="14" t="s">
        <v>783</v>
      </c>
      <c r="O416" s="14" t="s">
        <v>480</v>
      </c>
      <c r="P416" s="17">
        <v>45269</v>
      </c>
      <c r="Q416" s="14" t="s">
        <v>608</v>
      </c>
      <c r="R416" s="121"/>
      <c r="S416">
        <v>1</v>
      </c>
    </row>
    <row r="417" spans="1:19" hidden="1" x14ac:dyDescent="0.35">
      <c r="A417" t="s">
        <v>439</v>
      </c>
      <c r="B417" t="s">
        <v>286</v>
      </c>
      <c r="C417" s="3">
        <v>45306</v>
      </c>
      <c r="D417" t="s">
        <v>459</v>
      </c>
      <c r="E417" s="4" t="s">
        <v>460</v>
      </c>
      <c r="H417" t="s">
        <v>766</v>
      </c>
      <c r="J417" t="s">
        <v>767</v>
      </c>
      <c r="K417" t="s">
        <v>643</v>
      </c>
      <c r="L417" t="s">
        <v>768</v>
      </c>
      <c r="M417" s="14" t="s">
        <v>784</v>
      </c>
      <c r="O417" s="14" t="s">
        <v>480</v>
      </c>
      <c r="P417" s="17">
        <v>45269</v>
      </c>
      <c r="Q417" s="4" t="s">
        <v>314</v>
      </c>
      <c r="R417" s="121"/>
      <c r="S417">
        <v>1</v>
      </c>
    </row>
    <row r="418" spans="1:19" hidden="1" x14ac:dyDescent="0.35">
      <c r="A418" t="s">
        <v>439</v>
      </c>
      <c r="B418" t="s">
        <v>286</v>
      </c>
      <c r="C418" s="3">
        <v>45306</v>
      </c>
      <c r="D418" t="s">
        <v>459</v>
      </c>
      <c r="E418" s="4" t="s">
        <v>460</v>
      </c>
      <c r="H418" t="s">
        <v>766</v>
      </c>
      <c r="J418" t="s">
        <v>767</v>
      </c>
      <c r="K418" t="s">
        <v>643</v>
      </c>
      <c r="L418" t="s">
        <v>768</v>
      </c>
      <c r="M418" s="14" t="s">
        <v>785</v>
      </c>
      <c r="O418" s="14" t="s">
        <v>480</v>
      </c>
      <c r="P418" s="17">
        <v>45269</v>
      </c>
      <c r="Q418" t="s">
        <v>535</v>
      </c>
      <c r="R418" s="121"/>
      <c r="S418">
        <v>1</v>
      </c>
    </row>
    <row r="419" spans="1:19" hidden="1" x14ac:dyDescent="0.35">
      <c r="A419" t="s">
        <v>439</v>
      </c>
      <c r="B419" t="s">
        <v>286</v>
      </c>
      <c r="C419" s="3">
        <v>45306</v>
      </c>
      <c r="D419" t="s">
        <v>459</v>
      </c>
      <c r="E419" s="4" t="s">
        <v>460</v>
      </c>
      <c r="H419" t="s">
        <v>766</v>
      </c>
      <c r="J419" t="s">
        <v>767</v>
      </c>
      <c r="K419" t="s">
        <v>643</v>
      </c>
      <c r="L419" t="s">
        <v>768</v>
      </c>
      <c r="M419" s="14" t="s">
        <v>786</v>
      </c>
      <c r="O419" s="14" t="s">
        <v>480</v>
      </c>
      <c r="P419" s="17">
        <v>45272</v>
      </c>
      <c r="Q419" t="s">
        <v>535</v>
      </c>
      <c r="R419" s="121"/>
      <c r="S419">
        <v>1</v>
      </c>
    </row>
    <row r="420" spans="1:19" hidden="1" x14ac:dyDescent="0.35">
      <c r="A420" t="s">
        <v>439</v>
      </c>
      <c r="B420" t="s">
        <v>286</v>
      </c>
      <c r="C420" s="3">
        <v>45306</v>
      </c>
      <c r="D420" t="s">
        <v>459</v>
      </c>
      <c r="E420" s="4" t="s">
        <v>460</v>
      </c>
      <c r="H420" t="s">
        <v>766</v>
      </c>
      <c r="J420" t="s">
        <v>767</v>
      </c>
      <c r="K420" t="s">
        <v>643</v>
      </c>
      <c r="L420" t="s">
        <v>768</v>
      </c>
      <c r="M420" s="14" t="s">
        <v>787</v>
      </c>
      <c r="O420" s="14" t="s">
        <v>480</v>
      </c>
      <c r="P420" s="17">
        <v>45272</v>
      </c>
      <c r="Q420" s="14" t="s">
        <v>608</v>
      </c>
      <c r="R420" s="121"/>
      <c r="S420">
        <v>1</v>
      </c>
    </row>
    <row r="421" spans="1:19" hidden="1" x14ac:dyDescent="0.35">
      <c r="A421" t="s">
        <v>439</v>
      </c>
      <c r="B421" t="s">
        <v>286</v>
      </c>
      <c r="C421" s="3">
        <v>45306</v>
      </c>
      <c r="D421" t="s">
        <v>459</v>
      </c>
      <c r="E421" s="4" t="s">
        <v>460</v>
      </c>
      <c r="H421" t="s">
        <v>766</v>
      </c>
      <c r="J421" t="s">
        <v>767</v>
      </c>
      <c r="K421" t="s">
        <v>643</v>
      </c>
      <c r="L421" t="s">
        <v>768</v>
      </c>
      <c r="M421" s="14" t="s">
        <v>788</v>
      </c>
      <c r="O421" s="14" t="s">
        <v>480</v>
      </c>
      <c r="P421" s="17">
        <v>45272</v>
      </c>
      <c r="Q421" s="14" t="s">
        <v>608</v>
      </c>
      <c r="R421" s="121"/>
      <c r="S421">
        <v>1</v>
      </c>
    </row>
    <row r="422" spans="1:19" hidden="1" x14ac:dyDescent="0.35">
      <c r="A422" t="s">
        <v>439</v>
      </c>
      <c r="B422" t="s">
        <v>286</v>
      </c>
      <c r="C422" s="3">
        <v>45306</v>
      </c>
      <c r="D422" t="s">
        <v>459</v>
      </c>
      <c r="E422" s="4" t="s">
        <v>460</v>
      </c>
      <c r="H422" t="s">
        <v>766</v>
      </c>
      <c r="J422" t="s">
        <v>767</v>
      </c>
      <c r="K422" t="s">
        <v>643</v>
      </c>
      <c r="L422" t="s">
        <v>768</v>
      </c>
      <c r="M422" s="14" t="s">
        <v>789</v>
      </c>
      <c r="O422" s="14" t="s">
        <v>480</v>
      </c>
      <c r="P422" s="17">
        <v>45273</v>
      </c>
      <c r="Q422" s="14" t="s">
        <v>608</v>
      </c>
      <c r="R422" s="121"/>
      <c r="S422">
        <v>1</v>
      </c>
    </row>
    <row r="423" spans="1:19" hidden="1" x14ac:dyDescent="0.35">
      <c r="A423" t="s">
        <v>439</v>
      </c>
      <c r="B423" t="s">
        <v>286</v>
      </c>
      <c r="C423" s="3">
        <v>45306</v>
      </c>
      <c r="D423" t="s">
        <v>459</v>
      </c>
      <c r="E423" s="4" t="s">
        <v>460</v>
      </c>
      <c r="H423" t="s">
        <v>766</v>
      </c>
      <c r="J423" t="s">
        <v>767</v>
      </c>
      <c r="K423" t="s">
        <v>643</v>
      </c>
      <c r="L423" t="s">
        <v>768</v>
      </c>
      <c r="M423" s="14" t="s">
        <v>790</v>
      </c>
      <c r="O423" s="14" t="s">
        <v>480</v>
      </c>
      <c r="P423" s="17">
        <v>45273</v>
      </c>
      <c r="Q423" s="14" t="s">
        <v>608</v>
      </c>
      <c r="R423" s="121"/>
      <c r="S423">
        <v>1</v>
      </c>
    </row>
    <row r="424" spans="1:19" hidden="1" x14ac:dyDescent="0.35">
      <c r="A424" t="s">
        <v>439</v>
      </c>
      <c r="B424" t="s">
        <v>286</v>
      </c>
      <c r="C424" s="3">
        <v>45306</v>
      </c>
      <c r="D424" t="s">
        <v>459</v>
      </c>
      <c r="E424" s="4" t="s">
        <v>460</v>
      </c>
      <c r="H424" t="s">
        <v>766</v>
      </c>
      <c r="J424" t="s">
        <v>767</v>
      </c>
      <c r="K424" t="s">
        <v>643</v>
      </c>
      <c r="L424" t="s">
        <v>768</v>
      </c>
      <c r="M424" s="14" t="s">
        <v>791</v>
      </c>
      <c r="O424" s="14" t="s">
        <v>480</v>
      </c>
      <c r="P424" s="17">
        <v>45273</v>
      </c>
      <c r="Q424" s="14" t="s">
        <v>608</v>
      </c>
      <c r="R424" s="121"/>
      <c r="S424">
        <v>1</v>
      </c>
    </row>
    <row r="425" spans="1:19" hidden="1" x14ac:dyDescent="0.35">
      <c r="A425" t="s">
        <v>439</v>
      </c>
      <c r="B425" t="s">
        <v>286</v>
      </c>
      <c r="C425" s="3">
        <v>45306</v>
      </c>
      <c r="D425" t="s">
        <v>459</v>
      </c>
      <c r="E425" s="4" t="s">
        <v>460</v>
      </c>
      <c r="H425" t="s">
        <v>766</v>
      </c>
      <c r="J425" t="s">
        <v>767</v>
      </c>
      <c r="K425" t="s">
        <v>643</v>
      </c>
      <c r="L425" t="s">
        <v>768</v>
      </c>
      <c r="M425" s="14" t="s">
        <v>792</v>
      </c>
      <c r="O425" s="14" t="s">
        <v>480</v>
      </c>
      <c r="P425" s="17">
        <v>45273</v>
      </c>
      <c r="Q425" s="14" t="s">
        <v>608</v>
      </c>
      <c r="R425" s="121"/>
      <c r="S425">
        <v>1</v>
      </c>
    </row>
    <row r="426" spans="1:19" hidden="1" x14ac:dyDescent="0.35">
      <c r="A426" t="s">
        <v>439</v>
      </c>
      <c r="B426" t="s">
        <v>286</v>
      </c>
      <c r="C426" s="3">
        <v>45306</v>
      </c>
      <c r="D426" t="s">
        <v>459</v>
      </c>
      <c r="E426" s="4" t="s">
        <v>460</v>
      </c>
      <c r="H426" t="s">
        <v>766</v>
      </c>
      <c r="J426" t="s">
        <v>767</v>
      </c>
      <c r="K426" t="s">
        <v>643</v>
      </c>
      <c r="L426" t="s">
        <v>768</v>
      </c>
      <c r="M426" s="14" t="s">
        <v>793</v>
      </c>
      <c r="O426" s="14" t="s">
        <v>480</v>
      </c>
      <c r="P426" s="17">
        <v>45273</v>
      </c>
      <c r="Q426" s="4" t="s">
        <v>314</v>
      </c>
      <c r="R426" s="121"/>
      <c r="S426">
        <v>1</v>
      </c>
    </row>
    <row r="427" spans="1:19" hidden="1" x14ac:dyDescent="0.35">
      <c r="A427" t="s">
        <v>439</v>
      </c>
      <c r="B427" t="s">
        <v>286</v>
      </c>
      <c r="C427" s="3">
        <v>45306</v>
      </c>
      <c r="D427" t="s">
        <v>459</v>
      </c>
      <c r="E427" s="4" t="s">
        <v>460</v>
      </c>
      <c r="H427" t="s">
        <v>766</v>
      </c>
      <c r="J427" t="s">
        <v>767</v>
      </c>
      <c r="K427" t="s">
        <v>643</v>
      </c>
      <c r="L427" t="s">
        <v>768</v>
      </c>
      <c r="M427" s="14" t="s">
        <v>794</v>
      </c>
      <c r="O427" s="14" t="s">
        <v>480</v>
      </c>
      <c r="P427" s="17">
        <v>45273</v>
      </c>
      <c r="Q427" t="s">
        <v>535</v>
      </c>
      <c r="R427" s="121"/>
      <c r="S427">
        <v>1</v>
      </c>
    </row>
    <row r="428" spans="1:19" hidden="1" x14ac:dyDescent="0.35">
      <c r="A428" t="s">
        <v>439</v>
      </c>
      <c r="B428" t="s">
        <v>286</v>
      </c>
      <c r="C428" s="3">
        <v>45306</v>
      </c>
      <c r="D428" t="s">
        <v>459</v>
      </c>
      <c r="E428" s="4" t="s">
        <v>460</v>
      </c>
      <c r="H428" t="s">
        <v>766</v>
      </c>
      <c r="J428" t="s">
        <v>767</v>
      </c>
      <c r="K428" t="s">
        <v>643</v>
      </c>
      <c r="L428" t="s">
        <v>768</v>
      </c>
      <c r="M428" s="14" t="s">
        <v>795</v>
      </c>
      <c r="O428" s="14" t="s">
        <v>480</v>
      </c>
      <c r="P428" s="17">
        <v>45273</v>
      </c>
      <c r="Q428" s="14" t="s">
        <v>608</v>
      </c>
      <c r="R428" s="121"/>
      <c r="S428">
        <v>1</v>
      </c>
    </row>
    <row r="429" spans="1:19" hidden="1" x14ac:dyDescent="0.35">
      <c r="A429" t="s">
        <v>439</v>
      </c>
      <c r="B429" t="s">
        <v>286</v>
      </c>
      <c r="C429" s="3">
        <v>45306</v>
      </c>
      <c r="D429" t="s">
        <v>459</v>
      </c>
      <c r="E429" s="4" t="s">
        <v>460</v>
      </c>
      <c r="H429" t="s">
        <v>766</v>
      </c>
      <c r="J429" t="s">
        <v>767</v>
      </c>
      <c r="K429" t="s">
        <v>643</v>
      </c>
      <c r="L429" t="s">
        <v>768</v>
      </c>
      <c r="M429" s="14" t="s">
        <v>796</v>
      </c>
      <c r="O429" s="14" t="s">
        <v>480</v>
      </c>
      <c r="P429" s="17">
        <v>45273</v>
      </c>
      <c r="Q429" s="14" t="s">
        <v>608</v>
      </c>
      <c r="R429" s="121"/>
      <c r="S429">
        <v>1</v>
      </c>
    </row>
    <row r="430" spans="1:19" hidden="1" x14ac:dyDescent="0.35">
      <c r="A430" t="s">
        <v>439</v>
      </c>
      <c r="B430" t="s">
        <v>286</v>
      </c>
      <c r="C430" s="3">
        <v>45306</v>
      </c>
      <c r="D430" t="s">
        <v>459</v>
      </c>
      <c r="E430" s="4" t="s">
        <v>460</v>
      </c>
      <c r="H430" t="s">
        <v>766</v>
      </c>
      <c r="J430" t="s">
        <v>767</v>
      </c>
      <c r="K430" t="s">
        <v>643</v>
      </c>
      <c r="L430" t="s">
        <v>768</v>
      </c>
      <c r="M430" s="14" t="s">
        <v>797</v>
      </c>
      <c r="O430" s="14" t="s">
        <v>480</v>
      </c>
      <c r="P430" s="17">
        <v>45274</v>
      </c>
      <c r="Q430" s="4" t="s">
        <v>314</v>
      </c>
      <c r="R430" s="121"/>
      <c r="S430">
        <v>1</v>
      </c>
    </row>
    <row r="431" spans="1:19" hidden="1" x14ac:dyDescent="0.35">
      <c r="A431" t="s">
        <v>439</v>
      </c>
      <c r="B431" t="s">
        <v>286</v>
      </c>
      <c r="C431" s="3">
        <v>45306</v>
      </c>
      <c r="D431" t="s">
        <v>459</v>
      </c>
      <c r="E431" s="4" t="s">
        <v>460</v>
      </c>
      <c r="H431" t="s">
        <v>766</v>
      </c>
      <c r="J431" t="s">
        <v>767</v>
      </c>
      <c r="K431" t="s">
        <v>643</v>
      </c>
      <c r="L431" t="s">
        <v>768</v>
      </c>
      <c r="M431" s="14" t="s">
        <v>798</v>
      </c>
      <c r="O431" s="14" t="s">
        <v>480</v>
      </c>
      <c r="P431" s="17">
        <v>45274</v>
      </c>
      <c r="Q431" t="s">
        <v>535</v>
      </c>
      <c r="R431" s="121"/>
      <c r="S431">
        <v>1</v>
      </c>
    </row>
    <row r="432" spans="1:19" hidden="1" x14ac:dyDescent="0.35">
      <c r="A432" t="s">
        <v>439</v>
      </c>
      <c r="B432" t="s">
        <v>286</v>
      </c>
      <c r="C432" s="3">
        <v>45306</v>
      </c>
      <c r="D432" t="s">
        <v>459</v>
      </c>
      <c r="E432" s="4" t="s">
        <v>460</v>
      </c>
      <c r="H432" t="s">
        <v>766</v>
      </c>
      <c r="J432" t="s">
        <v>767</v>
      </c>
      <c r="K432" t="s">
        <v>643</v>
      </c>
      <c r="L432" t="s">
        <v>768</v>
      </c>
      <c r="M432" s="14" t="s">
        <v>799</v>
      </c>
      <c r="O432" s="14" t="s">
        <v>480</v>
      </c>
      <c r="P432" s="17">
        <v>45274</v>
      </c>
      <c r="Q432" s="14" t="s">
        <v>608</v>
      </c>
      <c r="R432" s="121"/>
      <c r="S432">
        <v>1</v>
      </c>
    </row>
    <row r="433" spans="1:19" hidden="1" x14ac:dyDescent="0.35">
      <c r="A433" t="s">
        <v>439</v>
      </c>
      <c r="B433" t="s">
        <v>286</v>
      </c>
      <c r="C433" s="3">
        <v>45306</v>
      </c>
      <c r="D433" t="s">
        <v>459</v>
      </c>
      <c r="E433" s="4" t="s">
        <v>460</v>
      </c>
      <c r="H433" t="s">
        <v>766</v>
      </c>
      <c r="J433" t="s">
        <v>767</v>
      </c>
      <c r="K433" t="s">
        <v>643</v>
      </c>
      <c r="L433" t="s">
        <v>768</v>
      </c>
      <c r="M433" s="14" t="s">
        <v>800</v>
      </c>
      <c r="O433" s="14" t="s">
        <v>480</v>
      </c>
      <c r="P433" s="17">
        <v>45275</v>
      </c>
      <c r="Q433" s="4" t="s">
        <v>770</v>
      </c>
      <c r="R433" s="121"/>
      <c r="S433">
        <v>1</v>
      </c>
    </row>
    <row r="434" spans="1:19" hidden="1" x14ac:dyDescent="0.35">
      <c r="A434" t="s">
        <v>439</v>
      </c>
      <c r="B434" t="s">
        <v>286</v>
      </c>
      <c r="C434" s="3">
        <v>45306</v>
      </c>
      <c r="D434" t="s">
        <v>459</v>
      </c>
      <c r="E434" s="4" t="s">
        <v>460</v>
      </c>
      <c r="H434" t="s">
        <v>766</v>
      </c>
      <c r="J434" t="s">
        <v>767</v>
      </c>
      <c r="K434" t="s">
        <v>643</v>
      </c>
      <c r="L434" t="s">
        <v>768</v>
      </c>
      <c r="M434" s="14" t="s">
        <v>801</v>
      </c>
      <c r="O434" s="14" t="s">
        <v>480</v>
      </c>
      <c r="P434" s="17">
        <v>45275</v>
      </c>
      <c r="Q434" s="14" t="s">
        <v>608</v>
      </c>
      <c r="R434" s="121"/>
      <c r="S434">
        <v>1</v>
      </c>
    </row>
    <row r="435" spans="1:19" hidden="1" x14ac:dyDescent="0.35">
      <c r="A435" t="s">
        <v>439</v>
      </c>
      <c r="B435" t="s">
        <v>286</v>
      </c>
      <c r="C435" s="3">
        <v>45306</v>
      </c>
      <c r="D435" t="s">
        <v>459</v>
      </c>
      <c r="E435" s="4" t="s">
        <v>460</v>
      </c>
      <c r="H435" t="s">
        <v>766</v>
      </c>
      <c r="J435" t="s">
        <v>767</v>
      </c>
      <c r="K435" t="s">
        <v>643</v>
      </c>
      <c r="L435" t="s">
        <v>768</v>
      </c>
      <c r="M435" s="14" t="s">
        <v>802</v>
      </c>
      <c r="O435" s="14" t="s">
        <v>480</v>
      </c>
      <c r="P435" s="17">
        <v>45275</v>
      </c>
      <c r="Q435" s="4" t="s">
        <v>775</v>
      </c>
      <c r="R435" s="121"/>
      <c r="S435">
        <v>1</v>
      </c>
    </row>
    <row r="436" spans="1:19" hidden="1" x14ac:dyDescent="0.35">
      <c r="A436" t="s">
        <v>439</v>
      </c>
      <c r="B436" t="s">
        <v>286</v>
      </c>
      <c r="C436" s="3">
        <v>45306</v>
      </c>
      <c r="D436" t="s">
        <v>459</v>
      </c>
      <c r="E436" s="4" t="s">
        <v>460</v>
      </c>
      <c r="H436" t="s">
        <v>766</v>
      </c>
      <c r="J436" t="s">
        <v>767</v>
      </c>
      <c r="K436" t="s">
        <v>643</v>
      </c>
      <c r="L436" t="s">
        <v>768</v>
      </c>
      <c r="M436" s="14" t="s">
        <v>803</v>
      </c>
      <c r="O436" s="14" t="s">
        <v>480</v>
      </c>
      <c r="P436" s="17">
        <v>45275</v>
      </c>
      <c r="Q436" s="14" t="s">
        <v>608</v>
      </c>
      <c r="R436" s="121"/>
      <c r="S436">
        <v>1</v>
      </c>
    </row>
    <row r="437" spans="1:19" hidden="1" x14ac:dyDescent="0.35">
      <c r="A437" t="s">
        <v>439</v>
      </c>
      <c r="B437" t="s">
        <v>286</v>
      </c>
      <c r="C437" s="3">
        <v>45306</v>
      </c>
      <c r="D437" t="s">
        <v>459</v>
      </c>
      <c r="E437" s="4" t="s">
        <v>460</v>
      </c>
      <c r="H437" t="s">
        <v>766</v>
      </c>
      <c r="J437" t="s">
        <v>767</v>
      </c>
      <c r="K437" t="s">
        <v>643</v>
      </c>
      <c r="L437" t="s">
        <v>768</v>
      </c>
      <c r="M437" s="14" t="s">
        <v>804</v>
      </c>
      <c r="O437" s="14" t="s">
        <v>480</v>
      </c>
      <c r="P437" s="17">
        <v>45279</v>
      </c>
      <c r="Q437" t="s">
        <v>535</v>
      </c>
      <c r="R437" s="121"/>
      <c r="S437">
        <v>1</v>
      </c>
    </row>
    <row r="438" spans="1:19" hidden="1" x14ac:dyDescent="0.35">
      <c r="A438" t="s">
        <v>439</v>
      </c>
      <c r="B438" t="s">
        <v>286</v>
      </c>
      <c r="C438" s="3">
        <v>45306</v>
      </c>
      <c r="D438" t="s">
        <v>459</v>
      </c>
      <c r="E438" s="4" t="s">
        <v>460</v>
      </c>
      <c r="H438" t="s">
        <v>766</v>
      </c>
      <c r="J438" t="s">
        <v>767</v>
      </c>
      <c r="K438" t="s">
        <v>643</v>
      </c>
      <c r="L438" t="s">
        <v>768</v>
      </c>
      <c r="M438" s="14" t="s">
        <v>805</v>
      </c>
      <c r="O438" s="14" t="s">
        <v>480</v>
      </c>
      <c r="P438" s="17">
        <v>45279</v>
      </c>
      <c r="Q438" t="s">
        <v>535</v>
      </c>
      <c r="R438" s="121"/>
      <c r="S438">
        <v>1</v>
      </c>
    </row>
    <row r="439" spans="1:19" hidden="1" x14ac:dyDescent="0.35">
      <c r="A439" t="s">
        <v>439</v>
      </c>
      <c r="B439" t="s">
        <v>286</v>
      </c>
      <c r="C439" s="3">
        <v>45306</v>
      </c>
      <c r="D439" t="s">
        <v>459</v>
      </c>
      <c r="E439" s="4" t="s">
        <v>460</v>
      </c>
      <c r="H439" t="s">
        <v>766</v>
      </c>
      <c r="J439" t="s">
        <v>767</v>
      </c>
      <c r="K439" t="s">
        <v>643</v>
      </c>
      <c r="L439" t="s">
        <v>768</v>
      </c>
      <c r="M439" s="14" t="s">
        <v>806</v>
      </c>
      <c r="O439" s="14" t="s">
        <v>480</v>
      </c>
      <c r="P439" s="17">
        <v>45279</v>
      </c>
      <c r="Q439" s="4" t="s">
        <v>775</v>
      </c>
      <c r="R439" s="121"/>
      <c r="S439">
        <v>1</v>
      </c>
    </row>
    <row r="440" spans="1:19" hidden="1" x14ac:dyDescent="0.35">
      <c r="A440" t="s">
        <v>439</v>
      </c>
      <c r="B440" t="s">
        <v>286</v>
      </c>
      <c r="C440" s="3">
        <v>45306</v>
      </c>
      <c r="D440" t="s">
        <v>459</v>
      </c>
      <c r="E440" s="4" t="s">
        <v>460</v>
      </c>
      <c r="H440" t="s">
        <v>766</v>
      </c>
      <c r="J440" t="s">
        <v>767</v>
      </c>
      <c r="K440" t="s">
        <v>643</v>
      </c>
      <c r="L440" t="s">
        <v>768</v>
      </c>
      <c r="M440" s="14" t="s">
        <v>807</v>
      </c>
      <c r="O440" s="14" t="s">
        <v>480</v>
      </c>
      <c r="P440" s="17">
        <v>45281</v>
      </c>
      <c r="Q440" s="14" t="s">
        <v>608</v>
      </c>
      <c r="R440" s="121"/>
      <c r="S440">
        <v>1</v>
      </c>
    </row>
    <row r="441" spans="1:19" hidden="1" x14ac:dyDescent="0.35">
      <c r="A441" t="s">
        <v>439</v>
      </c>
      <c r="B441" t="s">
        <v>286</v>
      </c>
      <c r="C441" s="3">
        <v>45306</v>
      </c>
      <c r="D441" t="s">
        <v>459</v>
      </c>
      <c r="E441" s="4" t="s">
        <v>460</v>
      </c>
      <c r="H441" t="s">
        <v>766</v>
      </c>
      <c r="J441" t="s">
        <v>767</v>
      </c>
      <c r="K441" t="s">
        <v>643</v>
      </c>
      <c r="L441" t="s">
        <v>768</v>
      </c>
      <c r="M441" s="14" t="s">
        <v>808</v>
      </c>
      <c r="O441" s="14" t="s">
        <v>480</v>
      </c>
      <c r="P441" s="17">
        <v>45281</v>
      </c>
      <c r="Q441" s="14" t="s">
        <v>608</v>
      </c>
      <c r="R441" s="121"/>
      <c r="S441">
        <v>1</v>
      </c>
    </row>
    <row r="442" spans="1:19" hidden="1" x14ac:dyDescent="0.35">
      <c r="A442" t="s">
        <v>439</v>
      </c>
      <c r="B442" t="s">
        <v>286</v>
      </c>
      <c r="C442" s="3">
        <v>45306</v>
      </c>
      <c r="D442" t="s">
        <v>459</v>
      </c>
      <c r="E442" s="4" t="s">
        <v>460</v>
      </c>
      <c r="H442" t="s">
        <v>766</v>
      </c>
      <c r="J442" t="s">
        <v>767</v>
      </c>
      <c r="K442" t="s">
        <v>643</v>
      </c>
      <c r="L442" t="s">
        <v>768</v>
      </c>
      <c r="M442" s="14" t="s">
        <v>809</v>
      </c>
      <c r="O442" s="14" t="s">
        <v>480</v>
      </c>
      <c r="P442" s="17">
        <v>45282</v>
      </c>
      <c r="Q442" s="14" t="s">
        <v>608</v>
      </c>
      <c r="R442" s="121"/>
      <c r="S442">
        <v>1</v>
      </c>
    </row>
    <row r="443" spans="1:19" hidden="1" x14ac:dyDescent="0.35">
      <c r="A443" t="s">
        <v>439</v>
      </c>
      <c r="B443" t="s">
        <v>286</v>
      </c>
      <c r="C443" s="3">
        <v>45306</v>
      </c>
      <c r="D443" t="s">
        <v>459</v>
      </c>
      <c r="E443" s="4" t="s">
        <v>460</v>
      </c>
      <c r="H443" t="s">
        <v>766</v>
      </c>
      <c r="J443" t="s">
        <v>767</v>
      </c>
      <c r="K443" t="s">
        <v>643</v>
      </c>
      <c r="L443" t="s">
        <v>768</v>
      </c>
      <c r="M443" s="14" t="s">
        <v>810</v>
      </c>
      <c r="O443" s="14" t="s">
        <v>480</v>
      </c>
      <c r="P443" s="17">
        <v>45282</v>
      </c>
      <c r="Q443" s="14" t="s">
        <v>608</v>
      </c>
      <c r="R443" s="121"/>
      <c r="S443">
        <v>1</v>
      </c>
    </row>
    <row r="444" spans="1:19" hidden="1" x14ac:dyDescent="0.35">
      <c r="A444" t="s">
        <v>439</v>
      </c>
      <c r="B444" t="s">
        <v>286</v>
      </c>
      <c r="C444" s="3">
        <v>45306</v>
      </c>
      <c r="D444" t="s">
        <v>459</v>
      </c>
      <c r="E444" s="4" t="s">
        <v>460</v>
      </c>
      <c r="H444" t="s">
        <v>766</v>
      </c>
      <c r="J444" t="s">
        <v>767</v>
      </c>
      <c r="K444" t="s">
        <v>643</v>
      </c>
      <c r="L444" t="s">
        <v>768</v>
      </c>
      <c r="M444" s="14" t="s">
        <v>811</v>
      </c>
      <c r="O444" s="14" t="s">
        <v>480</v>
      </c>
      <c r="P444" s="17">
        <v>45283</v>
      </c>
      <c r="Q444" s="4" t="s">
        <v>775</v>
      </c>
      <c r="R444" s="121"/>
      <c r="S444">
        <v>1</v>
      </c>
    </row>
    <row r="445" spans="1:19" hidden="1" x14ac:dyDescent="0.35">
      <c r="A445" t="s">
        <v>439</v>
      </c>
      <c r="B445" t="s">
        <v>286</v>
      </c>
      <c r="C445" s="3">
        <v>45306</v>
      </c>
      <c r="D445" t="s">
        <v>459</v>
      </c>
      <c r="E445" s="4" t="s">
        <v>460</v>
      </c>
      <c r="H445" t="s">
        <v>766</v>
      </c>
      <c r="J445" t="s">
        <v>767</v>
      </c>
      <c r="K445" t="s">
        <v>643</v>
      </c>
      <c r="L445" t="s">
        <v>768</v>
      </c>
      <c r="M445" s="14" t="s">
        <v>779</v>
      </c>
      <c r="O445" s="14" t="s">
        <v>480</v>
      </c>
      <c r="P445" s="17">
        <v>45285</v>
      </c>
      <c r="Q445" t="s">
        <v>535</v>
      </c>
      <c r="R445" s="121"/>
      <c r="S445">
        <v>1</v>
      </c>
    </row>
    <row r="446" spans="1:19" hidden="1" x14ac:dyDescent="0.35">
      <c r="A446" t="s">
        <v>439</v>
      </c>
      <c r="B446" t="s">
        <v>286</v>
      </c>
      <c r="C446" s="3">
        <v>45306</v>
      </c>
      <c r="D446" t="s">
        <v>459</v>
      </c>
      <c r="E446" s="4" t="s">
        <v>460</v>
      </c>
      <c r="H446" t="s">
        <v>766</v>
      </c>
      <c r="J446" t="s">
        <v>767</v>
      </c>
      <c r="K446" t="s">
        <v>643</v>
      </c>
      <c r="L446" t="s">
        <v>768</v>
      </c>
      <c r="M446" s="14">
        <v>566</v>
      </c>
      <c r="O446" s="14" t="s">
        <v>480</v>
      </c>
      <c r="P446" s="17">
        <v>45288</v>
      </c>
      <c r="Q446" s="4" t="s">
        <v>775</v>
      </c>
      <c r="R446" s="121"/>
      <c r="S446">
        <v>1</v>
      </c>
    </row>
    <row r="447" spans="1:19" hidden="1" x14ac:dyDescent="0.35">
      <c r="A447" t="s">
        <v>439</v>
      </c>
      <c r="B447" t="s">
        <v>286</v>
      </c>
      <c r="C447" s="3">
        <v>45306</v>
      </c>
      <c r="D447" t="s">
        <v>459</v>
      </c>
      <c r="E447" s="4" t="s">
        <v>460</v>
      </c>
      <c r="H447" t="s">
        <v>766</v>
      </c>
      <c r="J447" t="s">
        <v>767</v>
      </c>
      <c r="K447" t="s">
        <v>643</v>
      </c>
      <c r="L447" t="s">
        <v>768</v>
      </c>
      <c r="M447" s="14" t="s">
        <v>774</v>
      </c>
      <c r="O447" s="14" t="s">
        <v>480</v>
      </c>
      <c r="P447" s="17">
        <v>45289</v>
      </c>
      <c r="Q447" s="4" t="s">
        <v>775</v>
      </c>
      <c r="R447" s="121"/>
      <c r="S447">
        <v>1</v>
      </c>
    </row>
    <row r="448" spans="1:19" hidden="1" x14ac:dyDescent="0.35">
      <c r="A448" t="s">
        <v>439</v>
      </c>
      <c r="B448" t="s">
        <v>286</v>
      </c>
      <c r="C448" s="3">
        <v>45306</v>
      </c>
      <c r="D448" t="s">
        <v>459</v>
      </c>
      <c r="E448" s="4" t="s">
        <v>460</v>
      </c>
      <c r="H448" t="s">
        <v>766</v>
      </c>
      <c r="J448" t="s">
        <v>767</v>
      </c>
      <c r="K448" t="s">
        <v>643</v>
      </c>
      <c r="L448" t="s">
        <v>768</v>
      </c>
      <c r="M448" s="14" t="s">
        <v>769</v>
      </c>
      <c r="O448" s="14" t="s">
        <v>480</v>
      </c>
      <c r="P448" s="17">
        <v>45289</v>
      </c>
      <c r="Q448" s="4" t="s">
        <v>812</v>
      </c>
      <c r="R448" s="121"/>
      <c r="S448">
        <v>1</v>
      </c>
    </row>
    <row r="449" spans="1:19" hidden="1" x14ac:dyDescent="0.35">
      <c r="A449" t="s">
        <v>439</v>
      </c>
      <c r="B449" t="s">
        <v>286</v>
      </c>
      <c r="C449" s="3">
        <v>45306</v>
      </c>
      <c r="D449" t="s">
        <v>459</v>
      </c>
      <c r="E449" s="4" t="s">
        <v>460</v>
      </c>
      <c r="H449" t="s">
        <v>766</v>
      </c>
      <c r="J449" t="s">
        <v>767</v>
      </c>
      <c r="K449" t="s">
        <v>643</v>
      </c>
      <c r="L449" t="s">
        <v>768</v>
      </c>
      <c r="M449" s="14" t="s">
        <v>813</v>
      </c>
      <c r="O449" s="14" t="s">
        <v>480</v>
      </c>
      <c r="P449" s="17">
        <v>45290</v>
      </c>
      <c r="Q449" s="4" t="s">
        <v>314</v>
      </c>
      <c r="R449" s="121"/>
      <c r="S449">
        <v>1</v>
      </c>
    </row>
    <row r="450" spans="1:19" hidden="1" x14ac:dyDescent="0.35">
      <c r="A450" t="s">
        <v>439</v>
      </c>
      <c r="B450" t="s">
        <v>301</v>
      </c>
      <c r="C450" s="3">
        <v>45316</v>
      </c>
      <c r="D450" t="s">
        <v>310</v>
      </c>
      <c r="H450" t="s">
        <v>766</v>
      </c>
      <c r="J450" t="s">
        <v>816</v>
      </c>
      <c r="K450" t="s">
        <v>817</v>
      </c>
      <c r="M450" s="14">
        <v>2652</v>
      </c>
      <c r="O450" s="14" t="s">
        <v>480</v>
      </c>
      <c r="P450" s="17">
        <v>45295</v>
      </c>
      <c r="Q450" t="s">
        <v>604</v>
      </c>
      <c r="R450" s="121">
        <v>1</v>
      </c>
      <c r="S450">
        <v>1</v>
      </c>
    </row>
    <row r="451" spans="1:19" hidden="1" x14ac:dyDescent="0.35">
      <c r="A451" t="s">
        <v>439</v>
      </c>
      <c r="B451" t="s">
        <v>301</v>
      </c>
      <c r="C451" s="3">
        <v>45316</v>
      </c>
      <c r="D451" t="s">
        <v>310</v>
      </c>
      <c r="H451" t="s">
        <v>766</v>
      </c>
      <c r="J451" t="s">
        <v>816</v>
      </c>
      <c r="K451" t="s">
        <v>817</v>
      </c>
      <c r="M451" s="14">
        <v>2653</v>
      </c>
      <c r="O451" s="14" t="s">
        <v>480</v>
      </c>
      <c r="P451" s="17">
        <v>45295</v>
      </c>
      <c r="Q451" s="4" t="s">
        <v>814</v>
      </c>
      <c r="R451" s="121"/>
      <c r="S451">
        <v>1</v>
      </c>
    </row>
    <row r="452" spans="1:19" hidden="1" x14ac:dyDescent="0.35">
      <c r="A452" t="s">
        <v>439</v>
      </c>
      <c r="B452" t="s">
        <v>301</v>
      </c>
      <c r="C452" s="3">
        <v>45316</v>
      </c>
      <c r="D452" t="s">
        <v>310</v>
      </c>
      <c r="H452" t="s">
        <v>766</v>
      </c>
      <c r="J452" t="s">
        <v>816</v>
      </c>
      <c r="K452" t="s">
        <v>817</v>
      </c>
      <c r="M452" s="14">
        <v>2718</v>
      </c>
      <c r="O452" s="14" t="s">
        <v>480</v>
      </c>
      <c r="P452" s="17">
        <v>45298</v>
      </c>
      <c r="Q452" t="s">
        <v>2095</v>
      </c>
      <c r="R452" s="121"/>
      <c r="S452">
        <v>1</v>
      </c>
    </row>
    <row r="453" spans="1:19" hidden="1" x14ac:dyDescent="0.35">
      <c r="A453" t="s">
        <v>439</v>
      </c>
      <c r="B453" t="s">
        <v>301</v>
      </c>
      <c r="C453" s="3">
        <v>45316</v>
      </c>
      <c r="D453" t="s">
        <v>310</v>
      </c>
      <c r="H453" t="s">
        <v>766</v>
      </c>
      <c r="J453" t="s">
        <v>816</v>
      </c>
      <c r="K453" t="s">
        <v>817</v>
      </c>
      <c r="M453" s="14">
        <v>2680</v>
      </c>
      <c r="O453" s="14" t="s">
        <v>480</v>
      </c>
      <c r="P453" s="17">
        <v>45304</v>
      </c>
      <c r="Q453" t="s">
        <v>2095</v>
      </c>
      <c r="R453" s="121"/>
      <c r="S453">
        <v>1</v>
      </c>
    </row>
    <row r="454" spans="1:19" hidden="1" x14ac:dyDescent="0.35">
      <c r="A454" t="s">
        <v>439</v>
      </c>
      <c r="B454" t="s">
        <v>301</v>
      </c>
      <c r="C454" s="3">
        <v>45316</v>
      </c>
      <c r="D454" t="s">
        <v>310</v>
      </c>
      <c r="H454" t="s">
        <v>766</v>
      </c>
      <c r="J454" t="s">
        <v>816</v>
      </c>
      <c r="K454" t="s">
        <v>817</v>
      </c>
      <c r="M454" s="14">
        <v>2651</v>
      </c>
      <c r="O454" s="14" t="s">
        <v>480</v>
      </c>
      <c r="P454" s="17">
        <v>45306</v>
      </c>
      <c r="Q454" t="s">
        <v>2095</v>
      </c>
      <c r="R454" s="121"/>
      <c r="S454">
        <v>1</v>
      </c>
    </row>
    <row r="455" spans="1:19" hidden="1" x14ac:dyDescent="0.35">
      <c r="A455" t="s">
        <v>439</v>
      </c>
      <c r="B455" t="s">
        <v>301</v>
      </c>
      <c r="C455" s="3">
        <v>45316</v>
      </c>
      <c r="D455" t="s">
        <v>310</v>
      </c>
      <c r="H455" t="s">
        <v>766</v>
      </c>
      <c r="J455" t="s">
        <v>816</v>
      </c>
      <c r="K455" t="s">
        <v>817</v>
      </c>
      <c r="M455" s="14">
        <v>2466</v>
      </c>
      <c r="O455" s="14" t="s">
        <v>480</v>
      </c>
      <c r="P455" s="17">
        <v>45314</v>
      </c>
      <c r="Q455" t="s">
        <v>2095</v>
      </c>
      <c r="R455" s="121"/>
      <c r="S455">
        <v>1</v>
      </c>
    </row>
    <row r="456" spans="1:19" hidden="1" x14ac:dyDescent="0.35">
      <c r="A456" t="s">
        <v>439</v>
      </c>
      <c r="B456" t="s">
        <v>301</v>
      </c>
      <c r="C456" s="3">
        <v>45316</v>
      </c>
      <c r="D456" t="s">
        <v>310</v>
      </c>
      <c r="H456" t="s">
        <v>766</v>
      </c>
      <c r="J456" t="s">
        <v>816</v>
      </c>
      <c r="K456" t="s">
        <v>817</v>
      </c>
      <c r="M456" s="14">
        <v>2708</v>
      </c>
      <c r="O456" s="14" t="s">
        <v>480</v>
      </c>
      <c r="P456" s="17">
        <v>45314</v>
      </c>
      <c r="Q456" t="s">
        <v>2095</v>
      </c>
      <c r="R456" s="121"/>
      <c r="S456">
        <v>1</v>
      </c>
    </row>
    <row r="457" spans="1:19" hidden="1" x14ac:dyDescent="0.35">
      <c r="A457" t="s">
        <v>439</v>
      </c>
      <c r="B457" t="s">
        <v>301</v>
      </c>
      <c r="C457" s="3">
        <v>45316</v>
      </c>
      <c r="D457" t="s">
        <v>310</v>
      </c>
      <c r="H457" t="s">
        <v>766</v>
      </c>
      <c r="J457" t="s">
        <v>816</v>
      </c>
      <c r="K457" t="s">
        <v>817</v>
      </c>
      <c r="M457" s="14">
        <v>2834</v>
      </c>
      <c r="O457" s="14" t="s">
        <v>480</v>
      </c>
      <c r="P457" s="17">
        <v>45268</v>
      </c>
      <c r="Q457" t="s">
        <v>604</v>
      </c>
      <c r="R457" s="121"/>
      <c r="S457">
        <v>1</v>
      </c>
    </row>
    <row r="458" spans="1:19" hidden="1" x14ac:dyDescent="0.35">
      <c r="A458" t="s">
        <v>439</v>
      </c>
      <c r="B458" t="s">
        <v>301</v>
      </c>
      <c r="C458" s="3">
        <v>45316</v>
      </c>
      <c r="D458" t="s">
        <v>310</v>
      </c>
      <c r="H458" t="s">
        <v>766</v>
      </c>
      <c r="J458" t="s">
        <v>816</v>
      </c>
      <c r="K458" t="s">
        <v>817</v>
      </c>
      <c r="M458" s="14">
        <v>2615</v>
      </c>
      <c r="O458" s="14" t="s">
        <v>480</v>
      </c>
      <c r="P458" s="17">
        <v>45274</v>
      </c>
      <c r="Q458" t="s">
        <v>604</v>
      </c>
      <c r="R458" s="121"/>
      <c r="S458">
        <v>1</v>
      </c>
    </row>
    <row r="459" spans="1:19" hidden="1" x14ac:dyDescent="0.35">
      <c r="A459" t="s">
        <v>439</v>
      </c>
      <c r="B459" t="s">
        <v>301</v>
      </c>
      <c r="C459" s="3">
        <v>45316</v>
      </c>
      <c r="D459" t="s">
        <v>310</v>
      </c>
      <c r="H459" t="s">
        <v>766</v>
      </c>
      <c r="J459" t="s">
        <v>816</v>
      </c>
      <c r="K459" t="s">
        <v>817</v>
      </c>
      <c r="M459" s="14">
        <v>2654</v>
      </c>
      <c r="O459" s="14" t="s">
        <v>480</v>
      </c>
      <c r="P459" s="17">
        <v>45274</v>
      </c>
      <c r="Q459" t="s">
        <v>604</v>
      </c>
      <c r="R459" s="121"/>
      <c r="S459">
        <v>1</v>
      </c>
    </row>
    <row r="460" spans="1:19" hidden="1" x14ac:dyDescent="0.35">
      <c r="A460" t="s">
        <v>439</v>
      </c>
      <c r="B460" t="s">
        <v>301</v>
      </c>
      <c r="C460" s="3">
        <v>45316</v>
      </c>
      <c r="D460" t="s">
        <v>310</v>
      </c>
      <c r="H460" t="s">
        <v>766</v>
      </c>
      <c r="J460" t="s">
        <v>816</v>
      </c>
      <c r="K460" t="s">
        <v>817</v>
      </c>
      <c r="M460" s="14">
        <v>2662</v>
      </c>
      <c r="O460" s="14" t="s">
        <v>480</v>
      </c>
      <c r="P460" s="17">
        <v>45281</v>
      </c>
      <c r="Q460" t="s">
        <v>604</v>
      </c>
      <c r="R460" s="121"/>
      <c r="S460">
        <v>1</v>
      </c>
    </row>
    <row r="461" spans="1:19" hidden="1" x14ac:dyDescent="0.35">
      <c r="A461" t="s">
        <v>439</v>
      </c>
      <c r="B461" t="s">
        <v>301</v>
      </c>
      <c r="C461" s="3">
        <v>45316</v>
      </c>
      <c r="D461" t="s">
        <v>310</v>
      </c>
      <c r="H461" t="s">
        <v>766</v>
      </c>
      <c r="J461" t="s">
        <v>816</v>
      </c>
      <c r="K461" t="s">
        <v>817</v>
      </c>
      <c r="M461" s="14">
        <v>2661</v>
      </c>
      <c r="O461" s="14" t="s">
        <v>480</v>
      </c>
      <c r="P461" s="17">
        <v>45281</v>
      </c>
      <c r="Q461" t="s">
        <v>604</v>
      </c>
      <c r="R461" s="121"/>
      <c r="S461">
        <v>1</v>
      </c>
    </row>
    <row r="462" spans="1:19" hidden="1" x14ac:dyDescent="0.35">
      <c r="A462" t="s">
        <v>439</v>
      </c>
      <c r="B462" t="s">
        <v>301</v>
      </c>
      <c r="C462" s="3">
        <v>45316</v>
      </c>
      <c r="D462" t="s">
        <v>310</v>
      </c>
      <c r="H462" t="s">
        <v>766</v>
      </c>
      <c r="J462" t="s">
        <v>816</v>
      </c>
      <c r="K462" t="s">
        <v>817</v>
      </c>
      <c r="M462" s="14">
        <v>2651</v>
      </c>
      <c r="O462" s="14" t="s">
        <v>480</v>
      </c>
      <c r="P462" s="17">
        <v>45283</v>
      </c>
      <c r="Q462" t="s">
        <v>604</v>
      </c>
      <c r="R462" s="121"/>
      <c r="S462">
        <v>1</v>
      </c>
    </row>
    <row r="463" spans="1:19" hidden="1" x14ac:dyDescent="0.35">
      <c r="A463" t="s">
        <v>439</v>
      </c>
      <c r="B463" t="s">
        <v>301</v>
      </c>
      <c r="C463" s="3">
        <v>45316</v>
      </c>
      <c r="D463" t="s">
        <v>310</v>
      </c>
      <c r="H463" t="s">
        <v>766</v>
      </c>
      <c r="J463" t="s">
        <v>816</v>
      </c>
      <c r="K463" t="s">
        <v>817</v>
      </c>
      <c r="M463" s="14">
        <v>2618</v>
      </c>
      <c r="O463" s="14" t="s">
        <v>480</v>
      </c>
      <c r="P463" s="17">
        <v>45283</v>
      </c>
      <c r="Q463" s="4" t="s">
        <v>814</v>
      </c>
      <c r="R463" s="121"/>
      <c r="S463">
        <v>1</v>
      </c>
    </row>
    <row r="464" spans="1:19" hidden="1" x14ac:dyDescent="0.35">
      <c r="A464" t="s">
        <v>439</v>
      </c>
      <c r="B464" t="s">
        <v>301</v>
      </c>
      <c r="C464" s="3">
        <v>45316</v>
      </c>
      <c r="D464" t="s">
        <v>310</v>
      </c>
      <c r="H464" t="s">
        <v>766</v>
      </c>
      <c r="J464" t="s">
        <v>816</v>
      </c>
      <c r="K464" t="s">
        <v>817</v>
      </c>
      <c r="M464" s="14">
        <v>2603</v>
      </c>
      <c r="O464" s="14" t="s">
        <v>480</v>
      </c>
      <c r="P464" s="17">
        <v>45285</v>
      </c>
      <c r="Q464" s="4" t="s">
        <v>814</v>
      </c>
      <c r="R464" s="121"/>
      <c r="S464">
        <v>1</v>
      </c>
    </row>
    <row r="465" spans="1:19" hidden="1" x14ac:dyDescent="0.35">
      <c r="A465" t="s">
        <v>439</v>
      </c>
      <c r="B465" t="s">
        <v>301</v>
      </c>
      <c r="C465" s="3">
        <v>45316</v>
      </c>
      <c r="D465" t="s">
        <v>310</v>
      </c>
      <c r="H465" t="s">
        <v>766</v>
      </c>
      <c r="J465" t="s">
        <v>816</v>
      </c>
      <c r="K465" t="s">
        <v>817</v>
      </c>
      <c r="M465" s="14">
        <v>2468</v>
      </c>
      <c r="O465" s="14" t="s">
        <v>480</v>
      </c>
      <c r="P465" s="17">
        <v>45285</v>
      </c>
      <c r="Q465" t="s">
        <v>604</v>
      </c>
      <c r="R465" s="121"/>
      <c r="S465">
        <v>1</v>
      </c>
    </row>
    <row r="466" spans="1:19" hidden="1" x14ac:dyDescent="0.35">
      <c r="A466" t="s">
        <v>439</v>
      </c>
      <c r="B466" t="s">
        <v>301</v>
      </c>
      <c r="C466" s="3">
        <v>45316</v>
      </c>
      <c r="D466" t="s">
        <v>310</v>
      </c>
      <c r="H466" t="s">
        <v>766</v>
      </c>
      <c r="J466" t="s">
        <v>816</v>
      </c>
      <c r="K466" t="s">
        <v>817</v>
      </c>
      <c r="M466" s="14">
        <v>2696</v>
      </c>
      <c r="O466" s="14" t="s">
        <v>480</v>
      </c>
      <c r="P466" s="17">
        <v>45291</v>
      </c>
      <c r="Q466" t="s">
        <v>604</v>
      </c>
      <c r="R466" s="121"/>
      <c r="S466">
        <v>1</v>
      </c>
    </row>
    <row r="467" spans="1:19" hidden="1" x14ac:dyDescent="0.35">
      <c r="A467" t="s">
        <v>439</v>
      </c>
      <c r="B467" t="s">
        <v>301</v>
      </c>
      <c r="C467" s="3">
        <v>45316</v>
      </c>
      <c r="D467" t="s">
        <v>310</v>
      </c>
      <c r="H467" t="s">
        <v>766</v>
      </c>
      <c r="J467" t="s">
        <v>816</v>
      </c>
      <c r="K467" t="s">
        <v>817</v>
      </c>
      <c r="M467" s="14">
        <v>2546</v>
      </c>
      <c r="O467" s="14" t="s">
        <v>480</v>
      </c>
      <c r="P467" s="17">
        <v>44928</v>
      </c>
      <c r="Q467" s="4" t="s">
        <v>814</v>
      </c>
      <c r="R467" s="121"/>
      <c r="S467">
        <v>1</v>
      </c>
    </row>
    <row r="468" spans="1:19" hidden="1" x14ac:dyDescent="0.35">
      <c r="A468" t="s">
        <v>439</v>
      </c>
      <c r="B468" t="s">
        <v>301</v>
      </c>
      <c r="C468" s="3">
        <v>45316</v>
      </c>
      <c r="D468" t="s">
        <v>310</v>
      </c>
      <c r="H468" t="s">
        <v>766</v>
      </c>
      <c r="J468" t="s">
        <v>818</v>
      </c>
      <c r="K468" t="s">
        <v>819</v>
      </c>
      <c r="M468" s="14">
        <v>272</v>
      </c>
      <c r="O468" s="14" t="s">
        <v>480</v>
      </c>
      <c r="P468" s="17">
        <v>45271</v>
      </c>
      <c r="Q468" t="s">
        <v>604</v>
      </c>
      <c r="R468" s="121">
        <v>1</v>
      </c>
      <c r="S468">
        <v>1</v>
      </c>
    </row>
    <row r="469" spans="1:19" hidden="1" x14ac:dyDescent="0.35">
      <c r="A469" t="s">
        <v>439</v>
      </c>
      <c r="B469" t="s">
        <v>301</v>
      </c>
      <c r="C469" s="3">
        <v>45316</v>
      </c>
      <c r="D469" t="s">
        <v>310</v>
      </c>
      <c r="H469" t="s">
        <v>766</v>
      </c>
      <c r="J469" t="s">
        <v>818</v>
      </c>
      <c r="K469" t="s">
        <v>819</v>
      </c>
      <c r="M469" s="14">
        <v>301</v>
      </c>
      <c r="O469" s="14" t="s">
        <v>480</v>
      </c>
      <c r="P469" s="17">
        <v>45272</v>
      </c>
      <c r="Q469" t="s">
        <v>604</v>
      </c>
      <c r="R469" s="121"/>
      <c r="S469">
        <v>1</v>
      </c>
    </row>
    <row r="470" spans="1:19" hidden="1" x14ac:dyDescent="0.35">
      <c r="A470" t="s">
        <v>439</v>
      </c>
      <c r="B470" t="s">
        <v>301</v>
      </c>
      <c r="C470" s="3">
        <v>45316</v>
      </c>
      <c r="D470" t="s">
        <v>310</v>
      </c>
      <c r="H470" t="s">
        <v>766</v>
      </c>
      <c r="J470" t="s">
        <v>818</v>
      </c>
      <c r="K470" t="s">
        <v>819</v>
      </c>
      <c r="M470" s="14">
        <v>9635</v>
      </c>
      <c r="O470" s="14" t="s">
        <v>480</v>
      </c>
      <c r="P470" s="17">
        <v>45272</v>
      </c>
      <c r="Q470" t="s">
        <v>604</v>
      </c>
      <c r="R470" s="121"/>
      <c r="S470">
        <v>1</v>
      </c>
    </row>
    <row r="471" spans="1:19" hidden="1" x14ac:dyDescent="0.35">
      <c r="A471" t="s">
        <v>439</v>
      </c>
      <c r="B471" t="s">
        <v>301</v>
      </c>
      <c r="C471" s="3">
        <v>45316</v>
      </c>
      <c r="D471" t="s">
        <v>310</v>
      </c>
      <c r="H471" t="s">
        <v>766</v>
      </c>
      <c r="J471" t="s">
        <v>818</v>
      </c>
      <c r="K471" t="s">
        <v>819</v>
      </c>
      <c r="M471" s="14">
        <v>290</v>
      </c>
      <c r="O471" s="14" t="s">
        <v>480</v>
      </c>
      <c r="P471" s="17">
        <v>45274</v>
      </c>
      <c r="Q471" t="s">
        <v>604</v>
      </c>
      <c r="R471" s="121"/>
      <c r="S471">
        <v>1</v>
      </c>
    </row>
    <row r="472" spans="1:19" hidden="1" x14ac:dyDescent="0.35">
      <c r="A472" t="s">
        <v>439</v>
      </c>
      <c r="B472" t="s">
        <v>301</v>
      </c>
      <c r="C472" s="3">
        <v>45316</v>
      </c>
      <c r="D472" t="s">
        <v>310</v>
      </c>
      <c r="H472" t="s">
        <v>766</v>
      </c>
      <c r="J472" t="s">
        <v>818</v>
      </c>
      <c r="K472" t="s">
        <v>819</v>
      </c>
      <c r="M472" s="14">
        <v>287</v>
      </c>
      <c r="O472" s="14" t="s">
        <v>480</v>
      </c>
      <c r="P472" s="17">
        <v>45274</v>
      </c>
      <c r="Q472" s="4" t="s">
        <v>814</v>
      </c>
      <c r="R472" s="121"/>
      <c r="S472">
        <v>1</v>
      </c>
    </row>
    <row r="473" spans="1:19" hidden="1" x14ac:dyDescent="0.35">
      <c r="A473" t="s">
        <v>439</v>
      </c>
      <c r="B473" t="s">
        <v>301</v>
      </c>
      <c r="C473" s="3">
        <v>45316</v>
      </c>
      <c r="D473" t="s">
        <v>310</v>
      </c>
      <c r="H473" t="s">
        <v>766</v>
      </c>
      <c r="J473" t="s">
        <v>818</v>
      </c>
      <c r="K473" t="s">
        <v>819</v>
      </c>
      <c r="M473" s="14">
        <v>298</v>
      </c>
      <c r="O473" s="14" t="s">
        <v>480</v>
      </c>
      <c r="P473" s="17">
        <v>45275</v>
      </c>
      <c r="Q473" s="4" t="s">
        <v>814</v>
      </c>
      <c r="R473" s="121"/>
      <c r="S473">
        <v>1</v>
      </c>
    </row>
    <row r="474" spans="1:19" hidden="1" x14ac:dyDescent="0.35">
      <c r="A474" t="s">
        <v>439</v>
      </c>
      <c r="B474" t="s">
        <v>301</v>
      </c>
      <c r="C474" s="3">
        <v>45316</v>
      </c>
      <c r="D474" t="s">
        <v>310</v>
      </c>
      <c r="H474" t="s">
        <v>766</v>
      </c>
      <c r="J474" t="s">
        <v>818</v>
      </c>
      <c r="K474" t="s">
        <v>819</v>
      </c>
      <c r="M474" s="14">
        <v>2173</v>
      </c>
      <c r="O474" s="14" t="s">
        <v>480</v>
      </c>
      <c r="P474" s="17">
        <v>45275</v>
      </c>
      <c r="Q474" s="4" t="s">
        <v>814</v>
      </c>
      <c r="R474" s="121"/>
      <c r="S474">
        <v>1</v>
      </c>
    </row>
    <row r="475" spans="1:19" hidden="1" x14ac:dyDescent="0.35">
      <c r="A475" t="s">
        <v>439</v>
      </c>
      <c r="B475" t="s">
        <v>301</v>
      </c>
      <c r="C475" s="3">
        <v>45316</v>
      </c>
      <c r="D475" t="s">
        <v>310</v>
      </c>
      <c r="H475" t="s">
        <v>766</v>
      </c>
      <c r="J475" t="s">
        <v>818</v>
      </c>
      <c r="K475" t="s">
        <v>819</v>
      </c>
      <c r="M475" s="14">
        <v>291</v>
      </c>
      <c r="O475" s="14" t="s">
        <v>480</v>
      </c>
      <c r="P475" s="17">
        <v>45275</v>
      </c>
      <c r="Q475" t="s">
        <v>604</v>
      </c>
      <c r="R475" s="121"/>
      <c r="S475">
        <v>1</v>
      </c>
    </row>
    <row r="476" spans="1:19" hidden="1" x14ac:dyDescent="0.35">
      <c r="A476" t="s">
        <v>439</v>
      </c>
      <c r="B476" t="s">
        <v>301</v>
      </c>
      <c r="C476" s="3">
        <v>45316</v>
      </c>
      <c r="D476" t="s">
        <v>310</v>
      </c>
      <c r="H476" t="s">
        <v>766</v>
      </c>
      <c r="J476" t="s">
        <v>818</v>
      </c>
      <c r="K476" t="s">
        <v>819</v>
      </c>
      <c r="M476" s="14" t="s">
        <v>820</v>
      </c>
      <c r="O476" s="14" t="s">
        <v>480</v>
      </c>
      <c r="P476" s="17">
        <v>45280</v>
      </c>
      <c r="Q476" t="s">
        <v>604</v>
      </c>
      <c r="R476" s="121"/>
      <c r="S476">
        <v>1</v>
      </c>
    </row>
    <row r="477" spans="1:19" hidden="1" x14ac:dyDescent="0.35">
      <c r="A477" t="s">
        <v>439</v>
      </c>
      <c r="B477" t="s">
        <v>301</v>
      </c>
      <c r="C477" s="3">
        <v>45316</v>
      </c>
      <c r="D477" t="s">
        <v>310</v>
      </c>
      <c r="H477" t="s">
        <v>766</v>
      </c>
      <c r="J477" t="s">
        <v>818</v>
      </c>
      <c r="K477" t="s">
        <v>819</v>
      </c>
      <c r="M477" s="14">
        <v>253</v>
      </c>
      <c r="O477" s="14" t="s">
        <v>480</v>
      </c>
      <c r="P477" s="17">
        <v>45282</v>
      </c>
      <c r="Q477" s="4" t="s">
        <v>814</v>
      </c>
      <c r="R477" s="121"/>
      <c r="S477">
        <v>1</v>
      </c>
    </row>
    <row r="478" spans="1:19" hidden="1" x14ac:dyDescent="0.35">
      <c r="A478" t="s">
        <v>439</v>
      </c>
      <c r="B478" t="s">
        <v>301</v>
      </c>
      <c r="C478" s="3">
        <v>45316</v>
      </c>
      <c r="D478" t="s">
        <v>310</v>
      </c>
      <c r="H478" t="s">
        <v>766</v>
      </c>
      <c r="J478" t="s">
        <v>818</v>
      </c>
      <c r="K478" t="s">
        <v>819</v>
      </c>
      <c r="M478" s="14">
        <v>7925</v>
      </c>
      <c r="O478" s="14" t="s">
        <v>480</v>
      </c>
      <c r="P478" s="17">
        <v>45282</v>
      </c>
      <c r="Q478" t="s">
        <v>604</v>
      </c>
      <c r="R478" s="121"/>
      <c r="S478">
        <v>1</v>
      </c>
    </row>
    <row r="479" spans="1:19" hidden="1" x14ac:dyDescent="0.35">
      <c r="A479" t="s">
        <v>439</v>
      </c>
      <c r="B479" t="s">
        <v>301</v>
      </c>
      <c r="C479" s="3">
        <v>45316</v>
      </c>
      <c r="D479" t="s">
        <v>310</v>
      </c>
      <c r="H479" t="s">
        <v>766</v>
      </c>
      <c r="J479" t="s">
        <v>818</v>
      </c>
      <c r="K479" t="s">
        <v>819</v>
      </c>
      <c r="M479" s="14">
        <v>299</v>
      </c>
      <c r="O479" s="14" t="s">
        <v>480</v>
      </c>
      <c r="P479" s="17">
        <v>45282</v>
      </c>
      <c r="Q479" t="s">
        <v>604</v>
      </c>
      <c r="R479" s="121"/>
      <c r="S479">
        <v>1</v>
      </c>
    </row>
    <row r="480" spans="1:19" hidden="1" x14ac:dyDescent="0.35">
      <c r="A480" t="s">
        <v>439</v>
      </c>
      <c r="B480" t="s">
        <v>301</v>
      </c>
      <c r="C480" s="3">
        <v>45316</v>
      </c>
      <c r="D480" t="s">
        <v>310</v>
      </c>
      <c r="H480" t="s">
        <v>766</v>
      </c>
      <c r="J480" t="s">
        <v>818</v>
      </c>
      <c r="K480" t="s">
        <v>819</v>
      </c>
      <c r="M480" s="14">
        <v>9527</v>
      </c>
      <c r="O480" s="14" t="s">
        <v>480</v>
      </c>
      <c r="P480" s="17">
        <v>45291</v>
      </c>
      <c r="Q480" s="4" t="s">
        <v>814</v>
      </c>
      <c r="R480" s="121"/>
      <c r="S480">
        <v>1</v>
      </c>
    </row>
    <row r="481" spans="1:19" hidden="1" x14ac:dyDescent="0.35">
      <c r="A481" t="s">
        <v>439</v>
      </c>
      <c r="B481" t="s">
        <v>301</v>
      </c>
      <c r="C481" s="3">
        <v>45316</v>
      </c>
      <c r="D481" t="s">
        <v>310</v>
      </c>
      <c r="H481" t="s">
        <v>766</v>
      </c>
      <c r="J481" t="s">
        <v>818</v>
      </c>
      <c r="K481" t="s">
        <v>819</v>
      </c>
      <c r="M481" s="14">
        <v>288</v>
      </c>
      <c r="O481" s="14" t="s">
        <v>480</v>
      </c>
      <c r="P481" s="17">
        <v>45291</v>
      </c>
      <c r="Q481" t="s">
        <v>604</v>
      </c>
      <c r="R481" s="121"/>
      <c r="S481">
        <v>1</v>
      </c>
    </row>
    <row r="482" spans="1:19" hidden="1" x14ac:dyDescent="0.35">
      <c r="A482" t="s">
        <v>439</v>
      </c>
      <c r="B482" t="s">
        <v>301</v>
      </c>
      <c r="C482" s="3">
        <v>45316</v>
      </c>
      <c r="D482" t="s">
        <v>310</v>
      </c>
      <c r="H482" t="s">
        <v>766</v>
      </c>
      <c r="J482" t="s">
        <v>818</v>
      </c>
      <c r="K482" t="s">
        <v>819</v>
      </c>
      <c r="M482" s="14">
        <v>298</v>
      </c>
      <c r="O482" s="14" t="s">
        <v>480</v>
      </c>
      <c r="P482" s="17">
        <v>45306</v>
      </c>
      <c r="Q482" s="4" t="s">
        <v>814</v>
      </c>
      <c r="R482" s="121"/>
      <c r="S482">
        <v>1</v>
      </c>
    </row>
    <row r="483" spans="1:19" hidden="1" x14ac:dyDescent="0.35">
      <c r="A483" t="s">
        <v>439</v>
      </c>
      <c r="B483" t="s">
        <v>301</v>
      </c>
      <c r="C483" s="3">
        <v>45316</v>
      </c>
      <c r="D483" t="s">
        <v>310</v>
      </c>
      <c r="H483" t="s">
        <v>766</v>
      </c>
      <c r="J483" t="s">
        <v>818</v>
      </c>
      <c r="K483" t="s">
        <v>819</v>
      </c>
      <c r="M483" s="14">
        <v>327</v>
      </c>
      <c r="O483" s="14" t="s">
        <v>480</v>
      </c>
      <c r="P483" s="17">
        <v>45306</v>
      </c>
      <c r="Q483" s="4" t="s">
        <v>814</v>
      </c>
      <c r="R483" s="121"/>
      <c r="S483">
        <v>1</v>
      </c>
    </row>
    <row r="484" spans="1:19" hidden="1" x14ac:dyDescent="0.35">
      <c r="A484" t="s">
        <v>439</v>
      </c>
      <c r="B484" t="s">
        <v>301</v>
      </c>
      <c r="C484" s="3">
        <v>45316</v>
      </c>
      <c r="D484" t="s">
        <v>310</v>
      </c>
      <c r="H484" t="s">
        <v>766</v>
      </c>
      <c r="J484" t="s">
        <v>818</v>
      </c>
      <c r="K484" t="s">
        <v>819</v>
      </c>
      <c r="M484" s="14">
        <v>275</v>
      </c>
      <c r="O484" s="14" t="s">
        <v>480</v>
      </c>
      <c r="P484" s="17">
        <v>45306</v>
      </c>
      <c r="Q484" s="4" t="s">
        <v>814</v>
      </c>
      <c r="R484" s="121"/>
      <c r="S484">
        <v>1</v>
      </c>
    </row>
    <row r="485" spans="1:19" hidden="1" x14ac:dyDescent="0.35">
      <c r="A485" t="s">
        <v>439</v>
      </c>
      <c r="B485" t="s">
        <v>301</v>
      </c>
      <c r="C485" s="3">
        <v>45316</v>
      </c>
      <c r="D485" t="s">
        <v>310</v>
      </c>
      <c r="H485" t="s">
        <v>766</v>
      </c>
      <c r="J485" t="s">
        <v>818</v>
      </c>
      <c r="K485" t="s">
        <v>819</v>
      </c>
      <c r="M485" s="14">
        <v>2165</v>
      </c>
      <c r="O485" s="14" t="s">
        <v>480</v>
      </c>
      <c r="P485" s="17">
        <v>45309</v>
      </c>
      <c r="Q485" s="4" t="s">
        <v>821</v>
      </c>
      <c r="R485" s="121"/>
      <c r="S485">
        <v>1</v>
      </c>
    </row>
    <row r="486" spans="1:19" hidden="1" x14ac:dyDescent="0.35">
      <c r="A486" t="s">
        <v>439</v>
      </c>
      <c r="B486" t="s">
        <v>301</v>
      </c>
      <c r="C486" s="3">
        <v>45316</v>
      </c>
      <c r="D486" t="s">
        <v>310</v>
      </c>
      <c r="H486" t="s">
        <v>766</v>
      </c>
      <c r="J486" t="s">
        <v>818</v>
      </c>
      <c r="K486" t="s">
        <v>819</v>
      </c>
      <c r="M486" s="14">
        <v>245</v>
      </c>
      <c r="O486" s="14" t="s">
        <v>480</v>
      </c>
      <c r="P486" s="17">
        <v>45313</v>
      </c>
      <c r="Q486" s="4" t="s">
        <v>821</v>
      </c>
      <c r="R486" s="121"/>
      <c r="S486">
        <v>1</v>
      </c>
    </row>
    <row r="487" spans="1:19" hidden="1" x14ac:dyDescent="0.35">
      <c r="A487" t="s">
        <v>439</v>
      </c>
      <c r="B487" t="s">
        <v>301</v>
      </c>
      <c r="C487" s="3">
        <v>45316</v>
      </c>
      <c r="D487" t="s">
        <v>310</v>
      </c>
      <c r="H487" t="s">
        <v>766</v>
      </c>
      <c r="J487" t="s">
        <v>818</v>
      </c>
      <c r="K487" t="s">
        <v>819</v>
      </c>
      <c r="M487" s="14">
        <v>283</v>
      </c>
      <c r="O487" s="14" t="s">
        <v>480</v>
      </c>
      <c r="P487" s="17">
        <v>45313</v>
      </c>
      <c r="Q487" s="4" t="s">
        <v>821</v>
      </c>
      <c r="R487" s="121"/>
      <c r="S487">
        <v>1</v>
      </c>
    </row>
    <row r="488" spans="1:19" hidden="1" x14ac:dyDescent="0.35">
      <c r="A488" t="s">
        <v>439</v>
      </c>
      <c r="B488" t="s">
        <v>286</v>
      </c>
      <c r="C488" s="3">
        <v>45316</v>
      </c>
      <c r="D488" t="s">
        <v>420</v>
      </c>
      <c r="E488" s="4" t="s">
        <v>424</v>
      </c>
      <c r="H488" t="s">
        <v>689</v>
      </c>
      <c r="I488" t="s">
        <v>421</v>
      </c>
      <c r="J488" t="s">
        <v>824</v>
      </c>
      <c r="K488" t="s">
        <v>825</v>
      </c>
      <c r="M488" s="14">
        <v>1175750</v>
      </c>
      <c r="N488" s="14" t="s">
        <v>480</v>
      </c>
      <c r="P488" s="17">
        <v>45306</v>
      </c>
      <c r="Q488" s="4" t="s">
        <v>328</v>
      </c>
      <c r="R488" s="121">
        <v>1</v>
      </c>
      <c r="S488">
        <v>1</v>
      </c>
    </row>
    <row r="489" spans="1:19" hidden="1" x14ac:dyDescent="0.35">
      <c r="A489" t="s">
        <v>439</v>
      </c>
      <c r="B489" t="s">
        <v>286</v>
      </c>
      <c r="C489" s="3">
        <v>45316</v>
      </c>
      <c r="D489" t="s">
        <v>420</v>
      </c>
      <c r="E489" s="4" t="s">
        <v>424</v>
      </c>
      <c r="H489" t="s">
        <v>689</v>
      </c>
      <c r="I489" t="s">
        <v>421</v>
      </c>
      <c r="J489" t="s">
        <v>824</v>
      </c>
      <c r="K489" t="s">
        <v>825</v>
      </c>
      <c r="M489" s="14">
        <v>1175758</v>
      </c>
      <c r="N489" s="14" t="s">
        <v>480</v>
      </c>
      <c r="P489" s="17">
        <v>45306</v>
      </c>
      <c r="Q489" s="4" t="s">
        <v>328</v>
      </c>
      <c r="R489" s="121"/>
      <c r="S489">
        <v>1</v>
      </c>
    </row>
    <row r="490" spans="1:19" hidden="1" x14ac:dyDescent="0.35">
      <c r="A490" t="s">
        <v>439</v>
      </c>
      <c r="B490" t="s">
        <v>286</v>
      </c>
      <c r="C490" s="3">
        <v>45316</v>
      </c>
      <c r="D490" t="s">
        <v>420</v>
      </c>
      <c r="E490" s="4" t="s">
        <v>424</v>
      </c>
      <c r="H490" t="s">
        <v>689</v>
      </c>
      <c r="I490" t="s">
        <v>421</v>
      </c>
      <c r="J490" t="s">
        <v>824</v>
      </c>
      <c r="K490" t="s">
        <v>825</v>
      </c>
      <c r="M490" s="14">
        <v>1175751</v>
      </c>
      <c r="N490" s="14" t="s">
        <v>480</v>
      </c>
      <c r="P490" s="17">
        <v>45306</v>
      </c>
      <c r="Q490" s="4" t="s">
        <v>328</v>
      </c>
      <c r="R490" s="121"/>
      <c r="S490">
        <v>1</v>
      </c>
    </row>
    <row r="491" spans="1:19" hidden="1" x14ac:dyDescent="0.35">
      <c r="A491" t="s">
        <v>439</v>
      </c>
      <c r="B491" t="s">
        <v>286</v>
      </c>
      <c r="C491" s="3">
        <v>45316</v>
      </c>
      <c r="D491" t="s">
        <v>420</v>
      </c>
      <c r="E491" s="4" t="s">
        <v>424</v>
      </c>
      <c r="H491" t="s">
        <v>689</v>
      </c>
      <c r="I491" t="s">
        <v>421</v>
      </c>
      <c r="J491" t="s">
        <v>824</v>
      </c>
      <c r="K491" t="s">
        <v>825</v>
      </c>
      <c r="M491" s="14">
        <v>1175753</v>
      </c>
      <c r="N491" s="14" t="s">
        <v>480</v>
      </c>
      <c r="P491" s="17">
        <v>45306</v>
      </c>
      <c r="Q491" s="4" t="s">
        <v>328</v>
      </c>
      <c r="R491" s="121"/>
      <c r="S491">
        <v>1</v>
      </c>
    </row>
    <row r="492" spans="1:19" hidden="1" x14ac:dyDescent="0.35">
      <c r="A492" t="s">
        <v>439</v>
      </c>
      <c r="B492" t="s">
        <v>286</v>
      </c>
      <c r="C492" s="3">
        <v>45316</v>
      </c>
      <c r="D492" t="s">
        <v>420</v>
      </c>
      <c r="E492" s="4" t="s">
        <v>424</v>
      </c>
      <c r="H492" t="s">
        <v>689</v>
      </c>
      <c r="I492" t="s">
        <v>421</v>
      </c>
      <c r="J492" t="s">
        <v>824</v>
      </c>
      <c r="K492" t="s">
        <v>825</v>
      </c>
      <c r="M492" s="14">
        <v>1090496</v>
      </c>
      <c r="N492" s="14" t="s">
        <v>480</v>
      </c>
      <c r="P492" s="17">
        <v>45306</v>
      </c>
      <c r="Q492" s="4" t="s">
        <v>328</v>
      </c>
      <c r="R492" s="121"/>
      <c r="S492">
        <v>1</v>
      </c>
    </row>
    <row r="493" spans="1:19" hidden="1" x14ac:dyDescent="0.35">
      <c r="A493" t="s">
        <v>439</v>
      </c>
      <c r="B493" t="s">
        <v>286</v>
      </c>
      <c r="C493" s="3">
        <v>45316</v>
      </c>
      <c r="D493" t="s">
        <v>420</v>
      </c>
      <c r="E493" s="4" t="s">
        <v>424</v>
      </c>
      <c r="H493" t="s">
        <v>689</v>
      </c>
      <c r="I493" t="s">
        <v>421</v>
      </c>
      <c r="J493" t="s">
        <v>824</v>
      </c>
      <c r="K493" t="s">
        <v>825</v>
      </c>
      <c r="M493" s="14">
        <v>1090495</v>
      </c>
      <c r="N493" s="14" t="s">
        <v>480</v>
      </c>
      <c r="P493" s="17">
        <v>45306</v>
      </c>
      <c r="Q493" s="4" t="s">
        <v>328</v>
      </c>
      <c r="R493" s="121"/>
      <c r="S493">
        <v>1</v>
      </c>
    </row>
    <row r="494" spans="1:19" hidden="1" x14ac:dyDescent="0.35">
      <c r="A494" t="s">
        <v>439</v>
      </c>
      <c r="B494" t="s">
        <v>286</v>
      </c>
      <c r="C494" s="3">
        <v>45316</v>
      </c>
      <c r="D494" t="s">
        <v>420</v>
      </c>
      <c r="E494" s="4" t="s">
        <v>424</v>
      </c>
      <c r="H494" t="s">
        <v>689</v>
      </c>
      <c r="I494" t="s">
        <v>421</v>
      </c>
      <c r="J494" t="s">
        <v>824</v>
      </c>
      <c r="K494" t="s">
        <v>825</v>
      </c>
      <c r="M494" s="14">
        <v>1175756</v>
      </c>
      <c r="N494" s="14" t="s">
        <v>480</v>
      </c>
      <c r="P494" s="17">
        <v>45306</v>
      </c>
      <c r="Q494" s="4" t="s">
        <v>328</v>
      </c>
      <c r="R494" s="121"/>
      <c r="S494">
        <v>1</v>
      </c>
    </row>
    <row r="495" spans="1:19" hidden="1" x14ac:dyDescent="0.35">
      <c r="A495" t="s">
        <v>439</v>
      </c>
      <c r="B495" t="s">
        <v>26</v>
      </c>
      <c r="C495" s="3">
        <v>45317</v>
      </c>
      <c r="D495" t="s">
        <v>830</v>
      </c>
      <c r="E495" s="4" t="s">
        <v>831</v>
      </c>
      <c r="H495" t="s">
        <v>832</v>
      </c>
      <c r="J495" t="s">
        <v>833</v>
      </c>
      <c r="K495" t="s">
        <v>834</v>
      </c>
      <c r="L495" t="s">
        <v>835</v>
      </c>
      <c r="M495" s="14">
        <v>1154</v>
      </c>
      <c r="N495" s="14" t="s">
        <v>480</v>
      </c>
      <c r="P495" s="17">
        <v>45287</v>
      </c>
      <c r="Q495" s="14" t="s">
        <v>1087</v>
      </c>
      <c r="R495" s="10">
        <v>1</v>
      </c>
      <c r="S495">
        <v>1</v>
      </c>
    </row>
    <row r="496" spans="1:19" hidden="1" x14ac:dyDescent="0.35">
      <c r="A496" t="s">
        <v>439</v>
      </c>
      <c r="B496" t="s">
        <v>26</v>
      </c>
      <c r="C496" s="3">
        <v>45317</v>
      </c>
      <c r="D496" t="s">
        <v>830</v>
      </c>
      <c r="H496" t="s">
        <v>832</v>
      </c>
      <c r="J496" t="s">
        <v>836</v>
      </c>
      <c r="K496" t="s">
        <v>837</v>
      </c>
      <c r="L496" t="s">
        <v>838</v>
      </c>
      <c r="M496" s="14" t="s">
        <v>264</v>
      </c>
      <c r="N496" s="14" t="s">
        <v>480</v>
      </c>
      <c r="P496" s="17">
        <v>45316</v>
      </c>
      <c r="Q496" s="14" t="s">
        <v>1087</v>
      </c>
      <c r="R496" s="121">
        <v>1</v>
      </c>
      <c r="S496">
        <v>1</v>
      </c>
    </row>
    <row r="497" spans="1:19" hidden="1" x14ac:dyDescent="0.35">
      <c r="A497" t="s">
        <v>439</v>
      </c>
      <c r="B497" t="s">
        <v>26</v>
      </c>
      <c r="C497" s="3">
        <v>45317</v>
      </c>
      <c r="D497" t="s">
        <v>830</v>
      </c>
      <c r="H497" t="s">
        <v>832</v>
      </c>
      <c r="J497" t="s">
        <v>836</v>
      </c>
      <c r="K497" t="s">
        <v>837</v>
      </c>
      <c r="L497" t="s">
        <v>838</v>
      </c>
      <c r="M497" s="14" t="s">
        <v>258</v>
      </c>
      <c r="N497" s="14" t="s">
        <v>480</v>
      </c>
      <c r="P497" s="17">
        <v>45316</v>
      </c>
      <c r="Q497" s="14" t="s">
        <v>629</v>
      </c>
      <c r="R497" s="121"/>
      <c r="S497">
        <v>1</v>
      </c>
    </row>
    <row r="498" spans="1:19" hidden="1" x14ac:dyDescent="0.35">
      <c r="A498" t="s">
        <v>439</v>
      </c>
      <c r="B498" t="s">
        <v>26</v>
      </c>
      <c r="C498" s="3">
        <v>45317</v>
      </c>
      <c r="D498" t="s">
        <v>830</v>
      </c>
      <c r="H498" t="s">
        <v>832</v>
      </c>
      <c r="J498" t="s">
        <v>836</v>
      </c>
      <c r="K498" t="s">
        <v>837</v>
      </c>
      <c r="L498" t="s">
        <v>838</v>
      </c>
      <c r="M498" s="14">
        <v>7564</v>
      </c>
      <c r="N498" s="14" t="s">
        <v>480</v>
      </c>
      <c r="P498" s="17">
        <v>45316</v>
      </c>
      <c r="Q498" s="14" t="s">
        <v>629</v>
      </c>
      <c r="R498" s="121"/>
      <c r="S498">
        <v>1</v>
      </c>
    </row>
    <row r="499" spans="1:19" hidden="1" x14ac:dyDescent="0.35">
      <c r="A499" t="s">
        <v>439</v>
      </c>
      <c r="B499" t="s">
        <v>26</v>
      </c>
      <c r="C499" s="3">
        <v>45317</v>
      </c>
      <c r="D499" t="s">
        <v>830</v>
      </c>
      <c r="H499" t="s">
        <v>832</v>
      </c>
      <c r="J499" t="s">
        <v>836</v>
      </c>
      <c r="K499" t="s">
        <v>837</v>
      </c>
      <c r="L499" t="s">
        <v>838</v>
      </c>
      <c r="M499" s="14" t="s">
        <v>839</v>
      </c>
      <c r="N499" s="14" t="s">
        <v>480</v>
      </c>
      <c r="P499" s="17">
        <v>45316</v>
      </c>
      <c r="Q499" s="14" t="s">
        <v>629</v>
      </c>
      <c r="R499" s="121"/>
      <c r="S499">
        <v>1</v>
      </c>
    </row>
    <row r="500" spans="1:19" hidden="1" x14ac:dyDescent="0.35">
      <c r="A500" t="s">
        <v>439</v>
      </c>
      <c r="B500" t="s">
        <v>26</v>
      </c>
      <c r="C500" s="3">
        <v>45317</v>
      </c>
      <c r="D500" t="s">
        <v>830</v>
      </c>
      <c r="H500" t="s">
        <v>840</v>
      </c>
      <c r="J500" t="s">
        <v>841</v>
      </c>
      <c r="K500" t="s">
        <v>842</v>
      </c>
      <c r="L500" t="s">
        <v>843</v>
      </c>
      <c r="M500" s="14">
        <v>8936</v>
      </c>
      <c r="N500" s="14" t="s">
        <v>480</v>
      </c>
      <c r="P500" s="17">
        <v>45316</v>
      </c>
      <c r="Q500" s="14" t="s">
        <v>608</v>
      </c>
      <c r="R500" s="121">
        <v>1</v>
      </c>
      <c r="S500">
        <v>1</v>
      </c>
    </row>
    <row r="501" spans="1:19" hidden="1" x14ac:dyDescent="0.35">
      <c r="A501" t="s">
        <v>439</v>
      </c>
      <c r="B501" t="s">
        <v>26</v>
      </c>
      <c r="C501" s="3">
        <v>45317</v>
      </c>
      <c r="D501" t="s">
        <v>830</v>
      </c>
      <c r="H501" t="s">
        <v>840</v>
      </c>
      <c r="J501" t="s">
        <v>841</v>
      </c>
      <c r="K501" t="s">
        <v>842</v>
      </c>
      <c r="L501" t="s">
        <v>843</v>
      </c>
      <c r="M501" s="15" t="s">
        <v>844</v>
      </c>
      <c r="N501" s="14" t="s">
        <v>480</v>
      </c>
      <c r="P501" s="17">
        <v>45316</v>
      </c>
      <c r="Q501" s="14" t="s">
        <v>608</v>
      </c>
      <c r="R501" s="121"/>
      <c r="S501">
        <v>1</v>
      </c>
    </row>
    <row r="502" spans="1:19" hidden="1" x14ac:dyDescent="0.35">
      <c r="A502" t="s">
        <v>439</v>
      </c>
      <c r="B502" t="s">
        <v>26</v>
      </c>
      <c r="C502" s="3">
        <v>45317</v>
      </c>
      <c r="D502" t="s">
        <v>830</v>
      </c>
      <c r="H502" t="s">
        <v>840</v>
      </c>
      <c r="J502" t="s">
        <v>841</v>
      </c>
      <c r="K502" t="s">
        <v>842</v>
      </c>
      <c r="L502" t="s">
        <v>843</v>
      </c>
      <c r="M502" s="14">
        <v>7497</v>
      </c>
      <c r="N502" s="14" t="s">
        <v>480</v>
      </c>
      <c r="P502" s="17">
        <v>45316</v>
      </c>
      <c r="Q502" s="14" t="s">
        <v>608</v>
      </c>
      <c r="R502" s="121"/>
      <c r="S502">
        <v>1</v>
      </c>
    </row>
    <row r="503" spans="1:19" hidden="1" x14ac:dyDescent="0.35">
      <c r="A503" t="s">
        <v>439</v>
      </c>
      <c r="B503" t="s">
        <v>26</v>
      </c>
      <c r="C503" s="3">
        <v>45317</v>
      </c>
      <c r="D503" t="s">
        <v>830</v>
      </c>
      <c r="H503" t="s">
        <v>840</v>
      </c>
      <c r="J503" t="s">
        <v>841</v>
      </c>
      <c r="K503" t="s">
        <v>842</v>
      </c>
      <c r="L503" t="s">
        <v>843</v>
      </c>
      <c r="M503" s="14">
        <v>9804</v>
      </c>
      <c r="N503" s="14" t="s">
        <v>480</v>
      </c>
      <c r="P503" s="17">
        <v>45316</v>
      </c>
      <c r="Q503" t="s">
        <v>328</v>
      </c>
      <c r="R503" s="121"/>
      <c r="S503">
        <v>1</v>
      </c>
    </row>
    <row r="504" spans="1:19" hidden="1" x14ac:dyDescent="0.35">
      <c r="A504" t="s">
        <v>439</v>
      </c>
      <c r="B504" t="s">
        <v>26</v>
      </c>
      <c r="C504" s="3">
        <v>45317</v>
      </c>
      <c r="D504" t="s">
        <v>830</v>
      </c>
      <c r="H504" t="s">
        <v>840</v>
      </c>
      <c r="J504" t="s">
        <v>841</v>
      </c>
      <c r="K504" t="s">
        <v>842</v>
      </c>
      <c r="L504" t="s">
        <v>843</v>
      </c>
      <c r="M504" s="14" t="s">
        <v>845</v>
      </c>
      <c r="N504" s="14" t="s">
        <v>480</v>
      </c>
      <c r="P504" s="17">
        <v>45316</v>
      </c>
      <c r="Q504" t="s">
        <v>1112</v>
      </c>
      <c r="R504" s="121"/>
      <c r="S504">
        <v>1</v>
      </c>
    </row>
    <row r="505" spans="1:19" hidden="1" x14ac:dyDescent="0.35">
      <c r="A505" t="s">
        <v>439</v>
      </c>
      <c r="B505" t="s">
        <v>26</v>
      </c>
      <c r="C505" s="3">
        <v>45317</v>
      </c>
      <c r="D505" t="s">
        <v>830</v>
      </c>
      <c r="E505" s="4" t="s">
        <v>831</v>
      </c>
      <c r="H505" t="s">
        <v>840</v>
      </c>
      <c r="J505" t="s">
        <v>846</v>
      </c>
      <c r="K505" t="s">
        <v>847</v>
      </c>
      <c r="L505" t="s">
        <v>848</v>
      </c>
      <c r="M505" s="14">
        <v>2468</v>
      </c>
      <c r="N505" s="14" t="s">
        <v>480</v>
      </c>
      <c r="P505" s="17">
        <v>45316</v>
      </c>
      <c r="Q505" s="14" t="s">
        <v>629</v>
      </c>
      <c r="R505" s="121">
        <v>1</v>
      </c>
      <c r="S505">
        <v>1</v>
      </c>
    </row>
    <row r="506" spans="1:19" hidden="1" x14ac:dyDescent="0.35">
      <c r="A506" t="s">
        <v>439</v>
      </c>
      <c r="B506" t="s">
        <v>26</v>
      </c>
      <c r="C506" s="3">
        <v>45317</v>
      </c>
      <c r="D506" t="s">
        <v>830</v>
      </c>
      <c r="E506" s="4" t="s">
        <v>831</v>
      </c>
      <c r="H506" t="s">
        <v>840</v>
      </c>
      <c r="J506" t="s">
        <v>846</v>
      </c>
      <c r="K506" t="s">
        <v>847</v>
      </c>
      <c r="L506" t="s">
        <v>848</v>
      </c>
      <c r="M506" s="14" t="s">
        <v>849</v>
      </c>
      <c r="N506" s="14" t="s">
        <v>480</v>
      </c>
      <c r="P506" s="17">
        <v>45316</v>
      </c>
      <c r="Q506" t="s">
        <v>604</v>
      </c>
      <c r="R506" s="121"/>
      <c r="S506">
        <v>1</v>
      </c>
    </row>
    <row r="507" spans="1:19" hidden="1" x14ac:dyDescent="0.35">
      <c r="A507" t="s">
        <v>439</v>
      </c>
      <c r="B507" t="s">
        <v>26</v>
      </c>
      <c r="C507" s="3">
        <v>45317</v>
      </c>
      <c r="D507" t="s">
        <v>830</v>
      </c>
      <c r="E507" s="4" t="s">
        <v>831</v>
      </c>
      <c r="H507" t="s">
        <v>840</v>
      </c>
      <c r="J507" t="s">
        <v>846</v>
      </c>
      <c r="K507" t="s">
        <v>847</v>
      </c>
      <c r="L507" t="s">
        <v>848</v>
      </c>
      <c r="M507" s="14" t="s">
        <v>850</v>
      </c>
      <c r="N507" s="14" t="s">
        <v>480</v>
      </c>
      <c r="P507" s="17">
        <v>45316</v>
      </c>
      <c r="Q507" s="14" t="s">
        <v>629</v>
      </c>
      <c r="R507" s="121"/>
      <c r="S507">
        <v>1</v>
      </c>
    </row>
    <row r="508" spans="1:19" hidden="1" x14ac:dyDescent="0.35">
      <c r="A508" t="s">
        <v>439</v>
      </c>
      <c r="B508" t="s">
        <v>26</v>
      </c>
      <c r="C508" s="3">
        <v>45317</v>
      </c>
      <c r="D508" t="s">
        <v>830</v>
      </c>
      <c r="E508" s="4" t="s">
        <v>831</v>
      </c>
      <c r="H508" t="s">
        <v>840</v>
      </c>
      <c r="J508" t="s">
        <v>851</v>
      </c>
      <c r="K508" t="s">
        <v>852</v>
      </c>
      <c r="L508" t="s">
        <v>853</v>
      </c>
      <c r="M508" s="15" t="s">
        <v>854</v>
      </c>
      <c r="O508" s="14" t="s">
        <v>480</v>
      </c>
      <c r="P508" s="17">
        <v>45312</v>
      </c>
      <c r="Q508" t="s">
        <v>604</v>
      </c>
      <c r="R508" s="10">
        <v>1</v>
      </c>
      <c r="S508">
        <v>1</v>
      </c>
    </row>
    <row r="509" spans="1:19" hidden="1" x14ac:dyDescent="0.35">
      <c r="A509" t="s">
        <v>439</v>
      </c>
      <c r="B509" t="s">
        <v>26</v>
      </c>
      <c r="C509" s="3">
        <v>45317</v>
      </c>
      <c r="D509" t="s">
        <v>830</v>
      </c>
      <c r="E509" s="4" t="s">
        <v>831</v>
      </c>
      <c r="H509" t="s">
        <v>840</v>
      </c>
      <c r="J509" t="s">
        <v>855</v>
      </c>
      <c r="K509" t="s">
        <v>856</v>
      </c>
      <c r="L509" t="s">
        <v>857</v>
      </c>
      <c r="M509" s="14">
        <v>9203</v>
      </c>
      <c r="N509" s="14" t="s">
        <v>480</v>
      </c>
      <c r="P509" s="17">
        <v>45311</v>
      </c>
      <c r="Q509" t="s">
        <v>641</v>
      </c>
      <c r="R509" s="10">
        <v>1</v>
      </c>
      <c r="S509">
        <v>1</v>
      </c>
    </row>
    <row r="510" spans="1:19" hidden="1" x14ac:dyDescent="0.35">
      <c r="A510" t="s">
        <v>439</v>
      </c>
      <c r="B510" t="s">
        <v>26</v>
      </c>
      <c r="C510" s="3">
        <v>45317</v>
      </c>
      <c r="D510" t="s">
        <v>830</v>
      </c>
      <c r="E510" s="4" t="s">
        <v>831</v>
      </c>
      <c r="H510" t="s">
        <v>840</v>
      </c>
      <c r="J510" t="s">
        <v>858</v>
      </c>
      <c r="K510" t="s">
        <v>859</v>
      </c>
      <c r="M510" s="14">
        <v>3604</v>
      </c>
      <c r="O510" s="14" t="s">
        <v>480</v>
      </c>
      <c r="P510" s="17">
        <v>45308</v>
      </c>
      <c r="Q510" s="14" t="s">
        <v>608</v>
      </c>
      <c r="R510">
        <v>1</v>
      </c>
      <c r="S510">
        <v>1</v>
      </c>
    </row>
    <row r="511" spans="1:19" hidden="1" x14ac:dyDescent="0.35">
      <c r="A511" t="s">
        <v>439</v>
      </c>
      <c r="B511" t="s">
        <v>26</v>
      </c>
      <c r="C511" s="3">
        <v>45317</v>
      </c>
      <c r="D511" t="s">
        <v>830</v>
      </c>
      <c r="E511" s="4" t="s">
        <v>831</v>
      </c>
      <c r="H511" t="s">
        <v>840</v>
      </c>
      <c r="J511" t="s">
        <v>858</v>
      </c>
      <c r="K511" t="s">
        <v>859</v>
      </c>
      <c r="M511" s="14">
        <v>3084</v>
      </c>
      <c r="O511" s="14" t="s">
        <v>480</v>
      </c>
      <c r="P511" s="17">
        <v>45315</v>
      </c>
      <c r="Q511" s="14" t="s">
        <v>608</v>
      </c>
      <c r="R511" s="121">
        <v>1</v>
      </c>
      <c r="S511">
        <v>1</v>
      </c>
    </row>
    <row r="512" spans="1:19" hidden="1" x14ac:dyDescent="0.35">
      <c r="A512" t="s">
        <v>439</v>
      </c>
      <c r="B512" t="s">
        <v>26</v>
      </c>
      <c r="C512" s="3">
        <v>45317</v>
      </c>
      <c r="D512" t="s">
        <v>830</v>
      </c>
      <c r="E512" s="4" t="s">
        <v>831</v>
      </c>
      <c r="H512" t="s">
        <v>840</v>
      </c>
      <c r="J512" t="s">
        <v>858</v>
      </c>
      <c r="K512" t="s">
        <v>859</v>
      </c>
      <c r="M512" s="14">
        <v>3603</v>
      </c>
      <c r="O512" s="14" t="s">
        <v>480</v>
      </c>
      <c r="P512" s="17">
        <v>45315</v>
      </c>
      <c r="Q512" t="s">
        <v>604</v>
      </c>
      <c r="R512" s="121"/>
      <c r="S512">
        <v>1</v>
      </c>
    </row>
    <row r="513" spans="1:19" hidden="1" x14ac:dyDescent="0.35">
      <c r="A513" t="s">
        <v>439</v>
      </c>
      <c r="B513" t="s">
        <v>26</v>
      </c>
      <c r="C513" s="3">
        <v>45317</v>
      </c>
      <c r="D513" t="s">
        <v>830</v>
      </c>
      <c r="E513" s="4" t="s">
        <v>831</v>
      </c>
      <c r="H513" t="s">
        <v>840</v>
      </c>
      <c r="J513" t="s">
        <v>860</v>
      </c>
      <c r="K513" t="s">
        <v>861</v>
      </c>
      <c r="L513" t="s">
        <v>862</v>
      </c>
      <c r="M513" s="14">
        <v>2657</v>
      </c>
      <c r="N513" s="14" t="s">
        <v>480</v>
      </c>
      <c r="P513" s="17">
        <v>45315</v>
      </c>
      <c r="Q513" t="s">
        <v>863</v>
      </c>
      <c r="R513" s="121">
        <v>1</v>
      </c>
      <c r="S513">
        <v>1</v>
      </c>
    </row>
    <row r="514" spans="1:19" hidden="1" x14ac:dyDescent="0.35">
      <c r="A514" t="s">
        <v>439</v>
      </c>
      <c r="B514" t="s">
        <v>26</v>
      </c>
      <c r="C514" s="3">
        <v>45317</v>
      </c>
      <c r="D514" t="s">
        <v>830</v>
      </c>
      <c r="E514" s="4" t="s">
        <v>831</v>
      </c>
      <c r="H514" t="s">
        <v>840</v>
      </c>
      <c r="J514" t="s">
        <v>860</v>
      </c>
      <c r="K514" t="s">
        <v>861</v>
      </c>
      <c r="L514" t="s">
        <v>862</v>
      </c>
      <c r="M514" s="14">
        <v>2663</v>
      </c>
      <c r="N514" s="14" t="s">
        <v>480</v>
      </c>
      <c r="P514" s="17">
        <v>45315</v>
      </c>
      <c r="Q514" t="s">
        <v>863</v>
      </c>
      <c r="R514" s="121"/>
      <c r="S514">
        <v>1</v>
      </c>
    </row>
    <row r="515" spans="1:19" hidden="1" x14ac:dyDescent="0.35">
      <c r="A515" t="s">
        <v>439</v>
      </c>
      <c r="B515" t="s">
        <v>26</v>
      </c>
      <c r="C515" s="3">
        <v>45317</v>
      </c>
      <c r="D515" t="s">
        <v>830</v>
      </c>
      <c r="E515" s="4" t="s">
        <v>831</v>
      </c>
      <c r="H515" t="s">
        <v>840</v>
      </c>
      <c r="J515" t="s">
        <v>860</v>
      </c>
      <c r="K515" t="s">
        <v>861</v>
      </c>
      <c r="L515" t="s">
        <v>862</v>
      </c>
      <c r="M515" s="14">
        <v>2673</v>
      </c>
      <c r="N515" s="14" t="s">
        <v>480</v>
      </c>
      <c r="P515" s="17">
        <v>45315</v>
      </c>
      <c r="Q515" t="s">
        <v>863</v>
      </c>
      <c r="R515" s="121"/>
      <c r="S515">
        <v>1</v>
      </c>
    </row>
    <row r="516" spans="1:19" hidden="1" x14ac:dyDescent="0.35">
      <c r="A516" t="s">
        <v>439</v>
      </c>
      <c r="B516" t="s">
        <v>26</v>
      </c>
      <c r="C516" s="3">
        <v>45317</v>
      </c>
      <c r="D516" t="s">
        <v>830</v>
      </c>
      <c r="E516" s="4" t="s">
        <v>831</v>
      </c>
      <c r="H516" t="s">
        <v>840</v>
      </c>
      <c r="J516" t="s">
        <v>860</v>
      </c>
      <c r="K516" t="s">
        <v>861</v>
      </c>
      <c r="L516" t="s">
        <v>862</v>
      </c>
      <c r="M516" s="14">
        <v>2662</v>
      </c>
      <c r="N516" s="14" t="s">
        <v>480</v>
      </c>
      <c r="P516" s="17">
        <v>45315</v>
      </c>
      <c r="Q516" t="s">
        <v>863</v>
      </c>
      <c r="R516" s="121"/>
      <c r="S516">
        <v>1</v>
      </c>
    </row>
    <row r="517" spans="1:19" hidden="1" x14ac:dyDescent="0.35">
      <c r="A517" t="s">
        <v>439</v>
      </c>
      <c r="B517" t="s">
        <v>26</v>
      </c>
      <c r="C517" s="3">
        <v>45317</v>
      </c>
      <c r="D517" t="s">
        <v>830</v>
      </c>
      <c r="E517" s="4" t="s">
        <v>831</v>
      </c>
      <c r="H517" t="s">
        <v>840</v>
      </c>
      <c r="J517" t="s">
        <v>860</v>
      </c>
      <c r="K517" t="s">
        <v>861</v>
      </c>
      <c r="L517" t="s">
        <v>862</v>
      </c>
      <c r="M517" s="14">
        <v>2675</v>
      </c>
      <c r="N517" s="14" t="s">
        <v>480</v>
      </c>
      <c r="P517" s="17">
        <v>45315</v>
      </c>
      <c r="Q517" t="s">
        <v>863</v>
      </c>
      <c r="R517" s="121"/>
      <c r="S517">
        <v>1</v>
      </c>
    </row>
    <row r="518" spans="1:19" hidden="1" x14ac:dyDescent="0.35">
      <c r="A518" t="s">
        <v>439</v>
      </c>
      <c r="B518" t="s">
        <v>26</v>
      </c>
      <c r="C518" s="3">
        <v>45317</v>
      </c>
      <c r="D518" t="s">
        <v>830</v>
      </c>
      <c r="E518" s="4" t="s">
        <v>831</v>
      </c>
      <c r="H518" t="s">
        <v>840</v>
      </c>
      <c r="J518" t="s">
        <v>860</v>
      </c>
      <c r="K518" t="s">
        <v>861</v>
      </c>
      <c r="L518" t="s">
        <v>862</v>
      </c>
      <c r="M518" s="14">
        <v>2674</v>
      </c>
      <c r="N518" s="14" t="s">
        <v>480</v>
      </c>
      <c r="P518" s="17">
        <v>45315</v>
      </c>
      <c r="Q518" t="s">
        <v>863</v>
      </c>
      <c r="R518" s="121"/>
      <c r="S518">
        <v>1</v>
      </c>
    </row>
    <row r="519" spans="1:19" hidden="1" x14ac:dyDescent="0.35">
      <c r="A519" t="s">
        <v>439</v>
      </c>
      <c r="B519" t="s">
        <v>26</v>
      </c>
      <c r="C519" s="3">
        <v>45317</v>
      </c>
      <c r="D519" t="s">
        <v>830</v>
      </c>
      <c r="E519" s="4" t="s">
        <v>831</v>
      </c>
      <c r="H519" t="s">
        <v>840</v>
      </c>
      <c r="J519" t="s">
        <v>860</v>
      </c>
      <c r="K519" t="s">
        <v>861</v>
      </c>
      <c r="L519" t="s">
        <v>862</v>
      </c>
      <c r="M519" s="14">
        <v>2653</v>
      </c>
      <c r="N519" s="14" t="s">
        <v>480</v>
      </c>
      <c r="P519" s="17">
        <v>45315</v>
      </c>
      <c r="Q519" t="s">
        <v>863</v>
      </c>
      <c r="R519" s="121"/>
      <c r="S519">
        <v>1</v>
      </c>
    </row>
    <row r="520" spans="1:19" hidden="1" x14ac:dyDescent="0.35">
      <c r="A520" t="s">
        <v>439</v>
      </c>
      <c r="B520" t="s">
        <v>26</v>
      </c>
      <c r="C520" s="3">
        <v>45317</v>
      </c>
      <c r="D520" t="s">
        <v>830</v>
      </c>
      <c r="E520" s="4" t="s">
        <v>831</v>
      </c>
      <c r="H520" t="s">
        <v>840</v>
      </c>
      <c r="J520" t="s">
        <v>860</v>
      </c>
      <c r="K520" t="s">
        <v>861</v>
      </c>
      <c r="L520" t="s">
        <v>862</v>
      </c>
      <c r="M520" s="14">
        <v>2676</v>
      </c>
      <c r="N520" s="14" t="s">
        <v>480</v>
      </c>
      <c r="P520" s="17">
        <v>45315</v>
      </c>
      <c r="Q520" t="s">
        <v>863</v>
      </c>
      <c r="R520" s="121"/>
      <c r="S520">
        <v>1</v>
      </c>
    </row>
    <row r="521" spans="1:19" hidden="1" x14ac:dyDescent="0.35">
      <c r="A521" t="s">
        <v>439</v>
      </c>
      <c r="B521" t="s">
        <v>26</v>
      </c>
      <c r="C521" s="3">
        <v>45317</v>
      </c>
      <c r="D521" t="s">
        <v>830</v>
      </c>
      <c r="E521" s="4" t="s">
        <v>831</v>
      </c>
      <c r="H521" t="s">
        <v>840</v>
      </c>
      <c r="J521" t="s">
        <v>860</v>
      </c>
      <c r="K521" t="s">
        <v>861</v>
      </c>
      <c r="L521" t="s">
        <v>862</v>
      </c>
      <c r="M521" s="14">
        <v>2656</v>
      </c>
      <c r="N521" s="14" t="s">
        <v>480</v>
      </c>
      <c r="P521" s="17">
        <v>45315</v>
      </c>
      <c r="Q521" t="s">
        <v>863</v>
      </c>
      <c r="R521" s="121"/>
      <c r="S521">
        <v>1</v>
      </c>
    </row>
    <row r="522" spans="1:19" hidden="1" x14ac:dyDescent="0.35">
      <c r="A522" t="s">
        <v>439</v>
      </c>
      <c r="B522" t="s">
        <v>26</v>
      </c>
      <c r="C522" s="3">
        <v>45317</v>
      </c>
      <c r="D522" t="s">
        <v>830</v>
      </c>
      <c r="E522" s="4" t="s">
        <v>831</v>
      </c>
      <c r="H522" t="s">
        <v>840</v>
      </c>
      <c r="J522" t="s">
        <v>864</v>
      </c>
      <c r="K522" t="s">
        <v>852</v>
      </c>
      <c r="L522" t="s">
        <v>865</v>
      </c>
      <c r="M522" s="14">
        <v>2022</v>
      </c>
      <c r="N522" s="14" t="s">
        <v>480</v>
      </c>
      <c r="P522" s="17">
        <v>45315</v>
      </c>
      <c r="Q522" t="s">
        <v>604</v>
      </c>
      <c r="R522" s="121">
        <v>1</v>
      </c>
      <c r="S522">
        <v>1</v>
      </c>
    </row>
    <row r="523" spans="1:19" hidden="1" x14ac:dyDescent="0.35">
      <c r="A523" t="s">
        <v>439</v>
      </c>
      <c r="B523" t="s">
        <v>26</v>
      </c>
      <c r="C523" s="3">
        <v>45317</v>
      </c>
      <c r="D523" t="s">
        <v>830</v>
      </c>
      <c r="E523" s="4" t="s">
        <v>831</v>
      </c>
      <c r="H523" t="s">
        <v>840</v>
      </c>
      <c r="J523" t="s">
        <v>864</v>
      </c>
      <c r="K523" t="s">
        <v>852</v>
      </c>
      <c r="L523" t="s">
        <v>865</v>
      </c>
      <c r="M523" s="14">
        <v>1802</v>
      </c>
      <c r="N523" s="14" t="s">
        <v>480</v>
      </c>
      <c r="P523" s="17">
        <v>45315</v>
      </c>
      <c r="Q523" t="s">
        <v>604</v>
      </c>
      <c r="R523" s="121"/>
      <c r="S523">
        <v>1</v>
      </c>
    </row>
    <row r="524" spans="1:19" hidden="1" x14ac:dyDescent="0.35">
      <c r="A524" t="s">
        <v>439</v>
      </c>
      <c r="B524" t="s">
        <v>26</v>
      </c>
      <c r="C524" s="3">
        <v>45317</v>
      </c>
      <c r="D524" t="s">
        <v>830</v>
      </c>
      <c r="E524" s="4" t="s">
        <v>831</v>
      </c>
      <c r="H524" t="s">
        <v>840</v>
      </c>
      <c r="J524" t="s">
        <v>864</v>
      </c>
      <c r="K524" t="s">
        <v>852</v>
      </c>
      <c r="L524" t="s">
        <v>865</v>
      </c>
      <c r="M524" s="14">
        <v>2023</v>
      </c>
      <c r="N524" s="14" t="s">
        <v>480</v>
      </c>
      <c r="P524" s="17">
        <v>45315</v>
      </c>
      <c r="Q524" t="s">
        <v>604</v>
      </c>
      <c r="R524" s="121"/>
      <c r="S524">
        <v>1</v>
      </c>
    </row>
    <row r="525" spans="1:19" hidden="1" x14ac:dyDescent="0.35">
      <c r="A525" t="s">
        <v>439</v>
      </c>
      <c r="B525" t="s">
        <v>287</v>
      </c>
      <c r="C525" s="3">
        <v>45317</v>
      </c>
      <c r="D525" t="s">
        <v>350</v>
      </c>
      <c r="H525" t="s">
        <v>182</v>
      </c>
      <c r="I525" t="s">
        <v>870</v>
      </c>
      <c r="J525" t="s">
        <v>866</v>
      </c>
      <c r="K525" t="s">
        <v>867</v>
      </c>
      <c r="L525" t="s">
        <v>868</v>
      </c>
      <c r="M525" s="14">
        <v>2786</v>
      </c>
      <c r="N525" s="14" t="s">
        <v>480</v>
      </c>
      <c r="P525" s="17">
        <v>45309</v>
      </c>
      <c r="Q525" t="s">
        <v>869</v>
      </c>
      <c r="R525" s="10">
        <v>1</v>
      </c>
      <c r="S525">
        <v>1</v>
      </c>
    </row>
    <row r="526" spans="1:19" hidden="1" x14ac:dyDescent="0.35">
      <c r="A526" t="s">
        <v>439</v>
      </c>
      <c r="B526" t="s">
        <v>287</v>
      </c>
      <c r="C526" s="3">
        <v>45317</v>
      </c>
      <c r="D526" t="s">
        <v>350</v>
      </c>
      <c r="H526" t="s">
        <v>182</v>
      </c>
      <c r="I526" t="s">
        <v>870</v>
      </c>
      <c r="J526" t="s">
        <v>871</v>
      </c>
      <c r="L526" t="s">
        <v>872</v>
      </c>
      <c r="M526" s="14">
        <v>2175</v>
      </c>
      <c r="N526" s="14" t="s">
        <v>480</v>
      </c>
      <c r="P526" s="17">
        <v>45309</v>
      </c>
      <c r="Q526" t="s">
        <v>882</v>
      </c>
      <c r="R526" s="121">
        <v>1</v>
      </c>
      <c r="S526">
        <v>1</v>
      </c>
    </row>
    <row r="527" spans="1:19" hidden="1" x14ac:dyDescent="0.35">
      <c r="A527" t="s">
        <v>439</v>
      </c>
      <c r="B527" t="s">
        <v>287</v>
      </c>
      <c r="C527" s="3">
        <v>45317</v>
      </c>
      <c r="D527" t="s">
        <v>350</v>
      </c>
      <c r="H527" t="s">
        <v>182</v>
      </c>
      <c r="I527" t="s">
        <v>870</v>
      </c>
      <c r="J527" t="s">
        <v>871</v>
      </c>
      <c r="L527" t="s">
        <v>872</v>
      </c>
      <c r="M527" s="15" t="s">
        <v>873</v>
      </c>
      <c r="N527" s="14" t="s">
        <v>480</v>
      </c>
      <c r="P527" s="17">
        <v>45309</v>
      </c>
      <c r="Q527" t="s">
        <v>869</v>
      </c>
      <c r="R527" s="121"/>
      <c r="S527">
        <v>1</v>
      </c>
    </row>
    <row r="528" spans="1:19" hidden="1" x14ac:dyDescent="0.35">
      <c r="A528" t="s">
        <v>439</v>
      </c>
      <c r="B528" t="s">
        <v>287</v>
      </c>
      <c r="C528" s="3">
        <v>45317</v>
      </c>
      <c r="D528" t="s">
        <v>350</v>
      </c>
      <c r="H528" t="s">
        <v>182</v>
      </c>
      <c r="I528" t="s">
        <v>870</v>
      </c>
      <c r="J528" t="s">
        <v>871</v>
      </c>
      <c r="L528" t="s">
        <v>872</v>
      </c>
      <c r="M528" s="14">
        <v>2107</v>
      </c>
      <c r="N528" s="14" t="s">
        <v>480</v>
      </c>
      <c r="P528" s="17">
        <v>45309</v>
      </c>
      <c r="Q528" t="s">
        <v>869</v>
      </c>
      <c r="R528" s="121"/>
      <c r="S528">
        <v>1</v>
      </c>
    </row>
    <row r="529" spans="1:19" hidden="1" x14ac:dyDescent="0.35">
      <c r="A529" t="s">
        <v>439</v>
      </c>
      <c r="B529" t="s">
        <v>287</v>
      </c>
      <c r="C529" s="3">
        <v>45317</v>
      </c>
      <c r="D529" t="s">
        <v>350</v>
      </c>
      <c r="H529" t="s">
        <v>182</v>
      </c>
      <c r="I529" t="s">
        <v>870</v>
      </c>
      <c r="J529" t="s">
        <v>871</v>
      </c>
      <c r="L529" t="s">
        <v>872</v>
      </c>
      <c r="M529" s="14" t="s">
        <v>874</v>
      </c>
      <c r="N529" s="14" t="s">
        <v>480</v>
      </c>
      <c r="P529" s="17">
        <v>45309</v>
      </c>
      <c r="Q529" t="s">
        <v>869</v>
      </c>
      <c r="R529" s="121"/>
      <c r="S529">
        <v>1</v>
      </c>
    </row>
    <row r="530" spans="1:19" hidden="1" x14ac:dyDescent="0.35">
      <c r="A530" t="s">
        <v>439</v>
      </c>
      <c r="B530" t="s">
        <v>287</v>
      </c>
      <c r="C530" s="3">
        <v>45317</v>
      </c>
      <c r="D530" t="s">
        <v>350</v>
      </c>
      <c r="H530" t="s">
        <v>182</v>
      </c>
      <c r="I530" t="s">
        <v>870</v>
      </c>
      <c r="J530" t="s">
        <v>871</v>
      </c>
      <c r="L530" t="s">
        <v>872</v>
      </c>
      <c r="M530" s="14" t="s">
        <v>875</v>
      </c>
      <c r="N530" s="14" t="s">
        <v>480</v>
      </c>
      <c r="P530" s="17">
        <v>45309</v>
      </c>
      <c r="Q530" t="s">
        <v>876</v>
      </c>
      <c r="R530" s="121"/>
      <c r="S530">
        <v>1</v>
      </c>
    </row>
    <row r="531" spans="1:19" hidden="1" x14ac:dyDescent="0.35">
      <c r="A531" t="s">
        <v>439</v>
      </c>
      <c r="B531" t="s">
        <v>287</v>
      </c>
      <c r="C531" s="3">
        <v>45317</v>
      </c>
      <c r="D531" t="s">
        <v>350</v>
      </c>
      <c r="H531" t="s">
        <v>182</v>
      </c>
      <c r="I531" t="s">
        <v>870</v>
      </c>
      <c r="J531" t="s">
        <v>877</v>
      </c>
      <c r="K531" t="s">
        <v>867</v>
      </c>
      <c r="L531" t="s">
        <v>878</v>
      </c>
      <c r="M531" s="14">
        <v>1199</v>
      </c>
      <c r="N531" s="14" t="s">
        <v>480</v>
      </c>
      <c r="P531" s="17">
        <v>45309</v>
      </c>
      <c r="Q531" t="s">
        <v>876</v>
      </c>
      <c r="R531" s="121">
        <v>1</v>
      </c>
      <c r="S531">
        <v>1</v>
      </c>
    </row>
    <row r="532" spans="1:19" hidden="1" x14ac:dyDescent="0.35">
      <c r="A532" t="s">
        <v>439</v>
      </c>
      <c r="B532" t="s">
        <v>287</v>
      </c>
      <c r="C532" s="3">
        <v>45317</v>
      </c>
      <c r="D532" t="s">
        <v>350</v>
      </c>
      <c r="H532" t="s">
        <v>182</v>
      </c>
      <c r="I532" t="s">
        <v>870</v>
      </c>
      <c r="J532" t="s">
        <v>877</v>
      </c>
      <c r="K532" t="s">
        <v>867</v>
      </c>
      <c r="L532" t="s">
        <v>878</v>
      </c>
      <c r="M532" s="14" t="s">
        <v>879</v>
      </c>
      <c r="N532" s="14" t="s">
        <v>480</v>
      </c>
      <c r="P532" s="17">
        <v>45309</v>
      </c>
      <c r="Q532" t="s">
        <v>869</v>
      </c>
      <c r="R532" s="121"/>
      <c r="S532">
        <v>1</v>
      </c>
    </row>
    <row r="533" spans="1:19" hidden="1" x14ac:dyDescent="0.35">
      <c r="A533" t="s">
        <v>439</v>
      </c>
      <c r="B533" t="s">
        <v>287</v>
      </c>
      <c r="C533" s="3">
        <v>45317</v>
      </c>
      <c r="D533" t="s">
        <v>350</v>
      </c>
      <c r="H533" t="s">
        <v>182</v>
      </c>
      <c r="I533" t="s">
        <v>870</v>
      </c>
      <c r="J533" t="s">
        <v>877</v>
      </c>
      <c r="K533" t="s">
        <v>867</v>
      </c>
      <c r="L533" t="s">
        <v>878</v>
      </c>
      <c r="M533" s="14">
        <v>2105</v>
      </c>
      <c r="N533" s="14" t="s">
        <v>480</v>
      </c>
      <c r="P533" s="17">
        <v>45309</v>
      </c>
      <c r="Q533" t="s">
        <v>869</v>
      </c>
      <c r="R533" s="121"/>
      <c r="S533">
        <v>1</v>
      </c>
    </row>
    <row r="534" spans="1:19" hidden="1" x14ac:dyDescent="0.35">
      <c r="A534" t="s">
        <v>439</v>
      </c>
      <c r="B534" t="s">
        <v>287</v>
      </c>
      <c r="C534" s="3">
        <v>45317</v>
      </c>
      <c r="D534" t="s">
        <v>350</v>
      </c>
      <c r="H534" t="s">
        <v>182</v>
      </c>
      <c r="I534" t="s">
        <v>870</v>
      </c>
      <c r="J534" t="s">
        <v>877</v>
      </c>
      <c r="K534" t="s">
        <v>867</v>
      </c>
      <c r="L534" t="s">
        <v>878</v>
      </c>
      <c r="M534" s="14">
        <v>2109</v>
      </c>
      <c r="N534" s="14" t="s">
        <v>480</v>
      </c>
      <c r="P534" s="17">
        <v>45309</v>
      </c>
      <c r="Q534" t="s">
        <v>869</v>
      </c>
      <c r="R534" s="121"/>
      <c r="S534">
        <v>1</v>
      </c>
    </row>
    <row r="535" spans="1:19" hidden="1" x14ac:dyDescent="0.35">
      <c r="A535" t="s">
        <v>439</v>
      </c>
      <c r="B535" t="s">
        <v>287</v>
      </c>
      <c r="C535" s="3">
        <v>45317</v>
      </c>
      <c r="D535" t="s">
        <v>350</v>
      </c>
      <c r="H535" t="s">
        <v>182</v>
      </c>
      <c r="I535" t="s">
        <v>870</v>
      </c>
      <c r="J535" t="s">
        <v>877</v>
      </c>
      <c r="K535" t="s">
        <v>867</v>
      </c>
      <c r="L535" t="s">
        <v>878</v>
      </c>
      <c r="M535" s="14">
        <v>2173</v>
      </c>
      <c r="N535" s="14" t="s">
        <v>480</v>
      </c>
      <c r="P535" s="17">
        <v>45309</v>
      </c>
      <c r="Q535" t="s">
        <v>882</v>
      </c>
      <c r="R535" s="121"/>
      <c r="S535">
        <v>1</v>
      </c>
    </row>
    <row r="536" spans="1:19" hidden="1" x14ac:dyDescent="0.35">
      <c r="A536" t="s">
        <v>439</v>
      </c>
      <c r="B536" t="s">
        <v>287</v>
      </c>
      <c r="C536" s="3">
        <v>45317</v>
      </c>
      <c r="D536" t="s">
        <v>350</v>
      </c>
      <c r="H536" t="s">
        <v>182</v>
      </c>
      <c r="I536" t="s">
        <v>870</v>
      </c>
      <c r="J536" t="s">
        <v>880</v>
      </c>
      <c r="K536" t="s">
        <v>867</v>
      </c>
      <c r="L536" t="s">
        <v>881</v>
      </c>
      <c r="M536" s="14">
        <v>1192</v>
      </c>
      <c r="N536" s="14" t="s">
        <v>480</v>
      </c>
      <c r="P536" s="17">
        <v>45309</v>
      </c>
      <c r="Q536" t="s">
        <v>882</v>
      </c>
      <c r="R536" s="121">
        <v>1</v>
      </c>
      <c r="S536">
        <v>1</v>
      </c>
    </row>
    <row r="537" spans="1:19" hidden="1" x14ac:dyDescent="0.35">
      <c r="A537" t="s">
        <v>439</v>
      </c>
      <c r="B537" t="s">
        <v>287</v>
      </c>
      <c r="C537" s="3">
        <v>45317</v>
      </c>
      <c r="D537" t="s">
        <v>350</v>
      </c>
      <c r="H537" t="s">
        <v>182</v>
      </c>
      <c r="I537" t="s">
        <v>870</v>
      </c>
      <c r="J537" t="s">
        <v>880</v>
      </c>
      <c r="K537" t="s">
        <v>867</v>
      </c>
      <c r="L537" t="s">
        <v>881</v>
      </c>
      <c r="M537" s="14">
        <v>6523</v>
      </c>
      <c r="N537" s="14" t="s">
        <v>480</v>
      </c>
      <c r="P537" s="17">
        <v>45309</v>
      </c>
      <c r="Q537" t="s">
        <v>882</v>
      </c>
      <c r="R537" s="121"/>
      <c r="S537">
        <v>1</v>
      </c>
    </row>
    <row r="538" spans="1:19" hidden="1" x14ac:dyDescent="0.35">
      <c r="A538" t="s">
        <v>439</v>
      </c>
      <c r="B538" t="s">
        <v>287</v>
      </c>
      <c r="C538" s="3">
        <v>45317</v>
      </c>
      <c r="D538" t="s">
        <v>350</v>
      </c>
      <c r="H538" t="s">
        <v>182</v>
      </c>
      <c r="I538" t="s">
        <v>870</v>
      </c>
      <c r="J538" t="s">
        <v>880</v>
      </c>
      <c r="K538" t="s">
        <v>867</v>
      </c>
      <c r="L538" t="s">
        <v>881</v>
      </c>
      <c r="M538" s="14">
        <v>6199</v>
      </c>
      <c r="N538" s="14" t="s">
        <v>480</v>
      </c>
      <c r="P538" s="17">
        <v>45309</v>
      </c>
      <c r="Q538" t="s">
        <v>882</v>
      </c>
      <c r="R538" s="121"/>
      <c r="S538">
        <v>1</v>
      </c>
    </row>
    <row r="539" spans="1:19" hidden="1" x14ac:dyDescent="0.35">
      <c r="A539" t="s">
        <v>439</v>
      </c>
      <c r="B539" t="s">
        <v>287</v>
      </c>
      <c r="C539" s="3">
        <v>45317</v>
      </c>
      <c r="D539" t="s">
        <v>350</v>
      </c>
      <c r="H539" t="s">
        <v>182</v>
      </c>
      <c r="I539" t="s">
        <v>870</v>
      </c>
      <c r="J539" t="s">
        <v>880</v>
      </c>
      <c r="K539" t="s">
        <v>867</v>
      </c>
      <c r="L539" t="s">
        <v>881</v>
      </c>
      <c r="M539" s="14">
        <v>1190</v>
      </c>
      <c r="N539" s="14" t="s">
        <v>480</v>
      </c>
      <c r="P539" s="17">
        <v>45309</v>
      </c>
      <c r="Q539" t="s">
        <v>882</v>
      </c>
      <c r="R539" s="121"/>
      <c r="S539">
        <v>1</v>
      </c>
    </row>
    <row r="540" spans="1:19" hidden="1" x14ac:dyDescent="0.35">
      <c r="A540" t="s">
        <v>439</v>
      </c>
      <c r="B540" t="s">
        <v>287</v>
      </c>
      <c r="C540" s="3">
        <v>45317</v>
      </c>
      <c r="D540" t="s">
        <v>350</v>
      </c>
      <c r="H540" t="s">
        <v>182</v>
      </c>
      <c r="I540" t="s">
        <v>870</v>
      </c>
      <c r="J540" t="s">
        <v>883</v>
      </c>
      <c r="K540" t="s">
        <v>884</v>
      </c>
      <c r="L540" t="s">
        <v>885</v>
      </c>
      <c r="M540" s="15" t="s">
        <v>886</v>
      </c>
      <c r="N540" s="14" t="s">
        <v>480</v>
      </c>
      <c r="P540" s="17">
        <v>45297</v>
      </c>
      <c r="Q540" t="s">
        <v>887</v>
      </c>
      <c r="R540" s="121">
        <v>1</v>
      </c>
      <c r="S540">
        <v>1</v>
      </c>
    </row>
    <row r="541" spans="1:19" hidden="1" x14ac:dyDescent="0.35">
      <c r="A541" t="s">
        <v>439</v>
      </c>
      <c r="B541" t="s">
        <v>287</v>
      </c>
      <c r="C541" s="3">
        <v>45317</v>
      </c>
      <c r="D541" t="s">
        <v>350</v>
      </c>
      <c r="H541" t="s">
        <v>182</v>
      </c>
      <c r="I541" t="s">
        <v>870</v>
      </c>
      <c r="J541" t="s">
        <v>883</v>
      </c>
      <c r="K541" t="s">
        <v>884</v>
      </c>
      <c r="L541" t="s">
        <v>885</v>
      </c>
      <c r="M541" s="15" t="s">
        <v>888</v>
      </c>
      <c r="N541" s="14" t="s">
        <v>480</v>
      </c>
      <c r="P541" s="17">
        <v>45297</v>
      </c>
      <c r="Q541" t="s">
        <v>887</v>
      </c>
      <c r="R541" s="121"/>
      <c r="S541">
        <v>1</v>
      </c>
    </row>
    <row r="542" spans="1:19" hidden="1" x14ac:dyDescent="0.35">
      <c r="A542" t="s">
        <v>439</v>
      </c>
      <c r="B542" t="s">
        <v>287</v>
      </c>
      <c r="C542" s="3">
        <v>45317</v>
      </c>
      <c r="D542" t="s">
        <v>350</v>
      </c>
      <c r="H542" t="s">
        <v>182</v>
      </c>
      <c r="I542" t="s">
        <v>870</v>
      </c>
      <c r="J542" t="s">
        <v>883</v>
      </c>
      <c r="K542" t="s">
        <v>884</v>
      </c>
      <c r="L542" t="s">
        <v>885</v>
      </c>
      <c r="M542" s="15" t="s">
        <v>889</v>
      </c>
      <c r="N542" s="14" t="s">
        <v>480</v>
      </c>
      <c r="P542" s="17">
        <v>45297</v>
      </c>
      <c r="Q542" t="s">
        <v>887</v>
      </c>
      <c r="R542" s="121"/>
      <c r="S542">
        <v>1</v>
      </c>
    </row>
    <row r="543" spans="1:19" hidden="1" x14ac:dyDescent="0.35">
      <c r="A543" t="s">
        <v>439</v>
      </c>
      <c r="B543" t="s">
        <v>287</v>
      </c>
      <c r="C543" s="3">
        <v>45317</v>
      </c>
      <c r="D543" t="s">
        <v>350</v>
      </c>
      <c r="H543" t="s">
        <v>182</v>
      </c>
      <c r="I543" t="s">
        <v>870</v>
      </c>
      <c r="J543" t="s">
        <v>883</v>
      </c>
      <c r="K543" t="s">
        <v>884</v>
      </c>
      <c r="L543" t="s">
        <v>885</v>
      </c>
      <c r="M543" s="15" t="s">
        <v>890</v>
      </c>
      <c r="N543" s="14" t="s">
        <v>480</v>
      </c>
      <c r="P543" s="17">
        <v>45297</v>
      </c>
      <c r="Q543" t="s">
        <v>887</v>
      </c>
      <c r="R543" s="121"/>
      <c r="S543">
        <v>1</v>
      </c>
    </row>
    <row r="544" spans="1:19" hidden="1" x14ac:dyDescent="0.35">
      <c r="A544" t="s">
        <v>439</v>
      </c>
      <c r="B544" t="s">
        <v>287</v>
      </c>
      <c r="C544" s="3">
        <v>45317</v>
      </c>
      <c r="D544" t="s">
        <v>350</v>
      </c>
      <c r="H544" t="s">
        <v>182</v>
      </c>
      <c r="I544" t="s">
        <v>870</v>
      </c>
      <c r="J544" t="s">
        <v>883</v>
      </c>
      <c r="K544" t="s">
        <v>884</v>
      </c>
      <c r="L544" t="s">
        <v>885</v>
      </c>
      <c r="M544" s="15" t="s">
        <v>891</v>
      </c>
      <c r="N544" s="14" t="s">
        <v>480</v>
      </c>
      <c r="P544" s="17">
        <v>45297</v>
      </c>
      <c r="Q544" t="s">
        <v>887</v>
      </c>
      <c r="R544" s="121"/>
      <c r="S544">
        <v>1</v>
      </c>
    </row>
    <row r="545" spans="1:19" hidden="1" x14ac:dyDescent="0.35">
      <c r="A545" t="s">
        <v>439</v>
      </c>
      <c r="B545" t="s">
        <v>287</v>
      </c>
      <c r="C545" s="3">
        <v>45317</v>
      </c>
      <c r="D545" t="s">
        <v>350</v>
      </c>
      <c r="H545" t="s">
        <v>182</v>
      </c>
      <c r="I545" t="s">
        <v>870</v>
      </c>
      <c r="J545" t="s">
        <v>883</v>
      </c>
      <c r="K545" t="s">
        <v>884</v>
      </c>
      <c r="L545" t="s">
        <v>885</v>
      </c>
      <c r="M545" s="15" t="s">
        <v>892</v>
      </c>
      <c r="N545" s="14" t="s">
        <v>480</v>
      </c>
      <c r="P545" s="17">
        <v>45297</v>
      </c>
      <c r="Q545" t="s">
        <v>887</v>
      </c>
      <c r="R545" s="121"/>
      <c r="S545">
        <v>1</v>
      </c>
    </row>
    <row r="546" spans="1:19" hidden="1" x14ac:dyDescent="0.35">
      <c r="A546" t="s">
        <v>439</v>
      </c>
      <c r="B546" t="s">
        <v>287</v>
      </c>
      <c r="C546" s="3">
        <v>45317</v>
      </c>
      <c r="D546" t="s">
        <v>350</v>
      </c>
      <c r="H546" t="s">
        <v>182</v>
      </c>
      <c r="I546" t="s">
        <v>870</v>
      </c>
      <c r="J546" t="s">
        <v>883</v>
      </c>
      <c r="K546" t="s">
        <v>884</v>
      </c>
      <c r="L546" t="s">
        <v>885</v>
      </c>
      <c r="M546" s="15" t="s">
        <v>893</v>
      </c>
      <c r="N546" s="14" t="s">
        <v>480</v>
      </c>
      <c r="P546" s="17">
        <v>45297</v>
      </c>
      <c r="Q546" t="s">
        <v>887</v>
      </c>
      <c r="R546" s="121"/>
      <c r="S546">
        <v>1</v>
      </c>
    </row>
    <row r="547" spans="1:19" hidden="1" x14ac:dyDescent="0.35">
      <c r="A547" t="s">
        <v>439</v>
      </c>
      <c r="B547" t="s">
        <v>287</v>
      </c>
      <c r="C547" s="3">
        <v>45317</v>
      </c>
      <c r="D547" t="s">
        <v>350</v>
      </c>
      <c r="H547" t="s">
        <v>182</v>
      </c>
      <c r="I547" t="s">
        <v>870</v>
      </c>
      <c r="J547" t="s">
        <v>883</v>
      </c>
      <c r="K547" t="s">
        <v>884</v>
      </c>
      <c r="L547" t="s">
        <v>885</v>
      </c>
      <c r="M547" s="15" t="s">
        <v>894</v>
      </c>
      <c r="N547" s="14" t="s">
        <v>480</v>
      </c>
      <c r="P547" s="17">
        <v>45297</v>
      </c>
      <c r="Q547" t="s">
        <v>887</v>
      </c>
      <c r="R547" s="121"/>
      <c r="S547">
        <v>1</v>
      </c>
    </row>
    <row r="548" spans="1:19" hidden="1" x14ac:dyDescent="0.35">
      <c r="A548" t="s">
        <v>439</v>
      </c>
      <c r="B548" t="s">
        <v>287</v>
      </c>
      <c r="C548" s="3">
        <v>45317</v>
      </c>
      <c r="D548" t="s">
        <v>350</v>
      </c>
      <c r="H548" t="s">
        <v>182</v>
      </c>
      <c r="I548" t="s">
        <v>870</v>
      </c>
      <c r="J548" t="s">
        <v>883</v>
      </c>
      <c r="K548" t="s">
        <v>884</v>
      </c>
      <c r="L548" t="s">
        <v>885</v>
      </c>
      <c r="M548" s="15" t="s">
        <v>895</v>
      </c>
      <c r="N548" s="14" t="s">
        <v>480</v>
      </c>
      <c r="P548" s="17">
        <v>45297</v>
      </c>
      <c r="Q548" t="s">
        <v>887</v>
      </c>
      <c r="R548" s="121"/>
      <c r="S548">
        <v>1</v>
      </c>
    </row>
    <row r="549" spans="1:19" hidden="1" x14ac:dyDescent="0.35">
      <c r="A549" t="s">
        <v>439</v>
      </c>
      <c r="B549" t="s">
        <v>287</v>
      </c>
      <c r="C549" s="3">
        <v>45317</v>
      </c>
      <c r="D549" t="s">
        <v>350</v>
      </c>
      <c r="H549" t="s">
        <v>182</v>
      </c>
      <c r="I549" t="s">
        <v>870</v>
      </c>
      <c r="J549" t="s">
        <v>883</v>
      </c>
      <c r="K549" t="s">
        <v>884</v>
      </c>
      <c r="L549" t="s">
        <v>885</v>
      </c>
      <c r="M549" s="15" t="s">
        <v>896</v>
      </c>
      <c r="N549" s="14" t="s">
        <v>480</v>
      </c>
      <c r="P549" s="17">
        <v>45297</v>
      </c>
      <c r="Q549" t="s">
        <v>887</v>
      </c>
      <c r="R549" s="121"/>
      <c r="S549">
        <v>1</v>
      </c>
    </row>
    <row r="550" spans="1:19" hidden="1" x14ac:dyDescent="0.35">
      <c r="A550" t="s">
        <v>439</v>
      </c>
      <c r="B550" t="s">
        <v>287</v>
      </c>
      <c r="C550" s="3">
        <v>45317</v>
      </c>
      <c r="D550" t="s">
        <v>350</v>
      </c>
      <c r="H550" t="s">
        <v>182</v>
      </c>
      <c r="I550" t="s">
        <v>870</v>
      </c>
      <c r="J550" t="s">
        <v>883</v>
      </c>
      <c r="K550" t="s">
        <v>884</v>
      </c>
      <c r="L550" t="s">
        <v>885</v>
      </c>
      <c r="M550" s="15" t="s">
        <v>897</v>
      </c>
      <c r="N550" s="14" t="s">
        <v>480</v>
      </c>
      <c r="P550" s="17">
        <v>45297</v>
      </c>
      <c r="Q550" t="s">
        <v>887</v>
      </c>
      <c r="R550" s="121"/>
      <c r="S550">
        <v>1</v>
      </c>
    </row>
    <row r="551" spans="1:19" hidden="1" x14ac:dyDescent="0.35">
      <c r="A551" t="s">
        <v>439</v>
      </c>
      <c r="B551" t="s">
        <v>287</v>
      </c>
      <c r="C551" s="3">
        <v>45317</v>
      </c>
      <c r="D551" t="s">
        <v>350</v>
      </c>
      <c r="H551" t="s">
        <v>182</v>
      </c>
      <c r="I551" t="s">
        <v>870</v>
      </c>
      <c r="J551" t="s">
        <v>883</v>
      </c>
      <c r="K551" t="s">
        <v>884</v>
      </c>
      <c r="L551" t="s">
        <v>885</v>
      </c>
      <c r="M551" s="15" t="s">
        <v>898</v>
      </c>
      <c r="N551" s="14" t="s">
        <v>480</v>
      </c>
      <c r="P551" s="17">
        <v>45297</v>
      </c>
      <c r="Q551" t="s">
        <v>876</v>
      </c>
      <c r="R551" s="121"/>
      <c r="S551">
        <v>1</v>
      </c>
    </row>
    <row r="552" spans="1:19" hidden="1" x14ac:dyDescent="0.35">
      <c r="A552" t="s">
        <v>439</v>
      </c>
      <c r="B552" t="s">
        <v>287</v>
      </c>
      <c r="C552" s="3">
        <v>45317</v>
      </c>
      <c r="D552" t="s">
        <v>350</v>
      </c>
      <c r="H552" t="s">
        <v>182</v>
      </c>
      <c r="I552" t="s">
        <v>870</v>
      </c>
      <c r="J552" t="s">
        <v>883</v>
      </c>
      <c r="K552" t="s">
        <v>884</v>
      </c>
      <c r="L552" t="s">
        <v>885</v>
      </c>
      <c r="M552" s="15" t="s">
        <v>321</v>
      </c>
      <c r="N552" s="14" t="s">
        <v>480</v>
      </c>
      <c r="P552" s="17">
        <v>45297</v>
      </c>
      <c r="Q552" t="s">
        <v>876</v>
      </c>
      <c r="R552" s="121"/>
      <c r="S552">
        <v>1</v>
      </c>
    </row>
    <row r="553" spans="1:19" hidden="1" x14ac:dyDescent="0.35">
      <c r="A553" t="s">
        <v>439</v>
      </c>
      <c r="B553" t="s">
        <v>287</v>
      </c>
      <c r="C553" s="3">
        <v>45317</v>
      </c>
      <c r="D553" t="s">
        <v>350</v>
      </c>
      <c r="H553" t="s">
        <v>182</v>
      </c>
      <c r="I553" t="s">
        <v>870</v>
      </c>
      <c r="J553" t="s">
        <v>883</v>
      </c>
      <c r="K553" t="s">
        <v>884</v>
      </c>
      <c r="L553" t="s">
        <v>885</v>
      </c>
      <c r="M553" s="15" t="s">
        <v>899</v>
      </c>
      <c r="N553" s="14" t="s">
        <v>480</v>
      </c>
      <c r="P553" s="17">
        <v>45297</v>
      </c>
      <c r="Q553" t="s">
        <v>876</v>
      </c>
      <c r="R553" s="121"/>
      <c r="S553">
        <v>1</v>
      </c>
    </row>
    <row r="554" spans="1:19" hidden="1" x14ac:dyDescent="0.35">
      <c r="A554" t="s">
        <v>439</v>
      </c>
      <c r="B554" t="s">
        <v>287</v>
      </c>
      <c r="C554" s="3">
        <v>45317</v>
      </c>
      <c r="D554" t="s">
        <v>350</v>
      </c>
      <c r="H554" t="s">
        <v>182</v>
      </c>
      <c r="I554" t="s">
        <v>870</v>
      </c>
      <c r="J554" t="s">
        <v>883</v>
      </c>
      <c r="K554" t="s">
        <v>884</v>
      </c>
      <c r="L554" t="s">
        <v>885</v>
      </c>
      <c r="M554" s="15" t="s">
        <v>900</v>
      </c>
      <c r="N554" s="14" t="s">
        <v>480</v>
      </c>
      <c r="P554" s="17">
        <v>45297</v>
      </c>
      <c r="Q554" t="s">
        <v>876</v>
      </c>
      <c r="R554" s="121"/>
      <c r="S554">
        <v>1</v>
      </c>
    </row>
    <row r="555" spans="1:19" hidden="1" x14ac:dyDescent="0.35">
      <c r="A555" t="s">
        <v>439</v>
      </c>
      <c r="B555" t="s">
        <v>287</v>
      </c>
      <c r="C555" s="3">
        <v>45317</v>
      </c>
      <c r="D555" t="s">
        <v>350</v>
      </c>
      <c r="H555" t="s">
        <v>182</v>
      </c>
      <c r="I555" t="s">
        <v>870</v>
      </c>
      <c r="J555" t="s">
        <v>883</v>
      </c>
      <c r="K555" t="s">
        <v>884</v>
      </c>
      <c r="L555" t="s">
        <v>885</v>
      </c>
      <c r="M555" s="15" t="s">
        <v>901</v>
      </c>
      <c r="N555" s="14" t="s">
        <v>480</v>
      </c>
      <c r="P555" s="17">
        <v>45297</v>
      </c>
      <c r="Q555" t="s">
        <v>876</v>
      </c>
      <c r="R555" s="121"/>
      <c r="S555">
        <v>1</v>
      </c>
    </row>
    <row r="556" spans="1:19" hidden="1" x14ac:dyDescent="0.35">
      <c r="A556" t="s">
        <v>439</v>
      </c>
      <c r="B556" t="s">
        <v>287</v>
      </c>
      <c r="C556" s="3">
        <v>45317</v>
      </c>
      <c r="D556" t="s">
        <v>350</v>
      </c>
      <c r="H556" t="s">
        <v>182</v>
      </c>
      <c r="I556" t="s">
        <v>870</v>
      </c>
      <c r="J556" t="s">
        <v>883</v>
      </c>
      <c r="K556" t="s">
        <v>884</v>
      </c>
      <c r="L556" t="s">
        <v>885</v>
      </c>
      <c r="M556" s="15" t="s">
        <v>902</v>
      </c>
      <c r="N556" s="14" t="s">
        <v>480</v>
      </c>
      <c r="P556" s="17">
        <v>45297</v>
      </c>
      <c r="Q556" t="s">
        <v>876</v>
      </c>
      <c r="R556" s="121"/>
      <c r="S556">
        <v>1</v>
      </c>
    </row>
    <row r="557" spans="1:19" hidden="1" x14ac:dyDescent="0.35">
      <c r="A557" t="s">
        <v>439</v>
      </c>
      <c r="B557" t="s">
        <v>287</v>
      </c>
      <c r="C557" s="3">
        <v>45317</v>
      </c>
      <c r="D557" t="s">
        <v>350</v>
      </c>
      <c r="H557" t="s">
        <v>182</v>
      </c>
      <c r="I557" t="s">
        <v>870</v>
      </c>
      <c r="J557" t="s">
        <v>883</v>
      </c>
      <c r="K557" t="s">
        <v>884</v>
      </c>
      <c r="L557" t="s">
        <v>885</v>
      </c>
      <c r="M557" s="15" t="s">
        <v>903</v>
      </c>
      <c r="N557" s="14" t="s">
        <v>480</v>
      </c>
      <c r="P557" s="17">
        <v>45297</v>
      </c>
      <c r="Q557" t="s">
        <v>876</v>
      </c>
      <c r="R557" s="121"/>
      <c r="S557">
        <v>1</v>
      </c>
    </row>
    <row r="558" spans="1:19" hidden="1" x14ac:dyDescent="0.35">
      <c r="A558" t="s">
        <v>439</v>
      </c>
      <c r="B558" t="s">
        <v>287</v>
      </c>
      <c r="C558" s="3">
        <v>45317</v>
      </c>
      <c r="D558" t="s">
        <v>350</v>
      </c>
      <c r="H558" t="s">
        <v>182</v>
      </c>
      <c r="I558" t="s">
        <v>870</v>
      </c>
      <c r="J558" t="s">
        <v>883</v>
      </c>
      <c r="K558" t="s">
        <v>884</v>
      </c>
      <c r="L558" t="s">
        <v>885</v>
      </c>
      <c r="M558" s="15" t="s">
        <v>904</v>
      </c>
      <c r="N558" s="14" t="s">
        <v>480</v>
      </c>
      <c r="P558" s="17">
        <v>45297</v>
      </c>
      <c r="Q558" t="s">
        <v>876</v>
      </c>
      <c r="R558" s="121"/>
      <c r="S558">
        <v>1</v>
      </c>
    </row>
    <row r="559" spans="1:19" hidden="1" x14ac:dyDescent="0.35">
      <c r="A559" t="s">
        <v>439</v>
      </c>
      <c r="B559" t="s">
        <v>287</v>
      </c>
      <c r="C559" s="3">
        <v>45317</v>
      </c>
      <c r="D559" t="s">
        <v>350</v>
      </c>
      <c r="H559" t="s">
        <v>182</v>
      </c>
      <c r="I559" t="s">
        <v>870</v>
      </c>
      <c r="J559" t="s">
        <v>905</v>
      </c>
      <c r="K559" t="s">
        <v>906</v>
      </c>
      <c r="L559" t="s">
        <v>907</v>
      </c>
      <c r="M559" s="15" t="s">
        <v>908</v>
      </c>
      <c r="N559" s="14" t="s">
        <v>480</v>
      </c>
      <c r="P559" s="17">
        <v>45299</v>
      </c>
      <c r="Q559" t="s">
        <v>1113</v>
      </c>
      <c r="R559" s="121">
        <v>1</v>
      </c>
      <c r="S559">
        <v>1</v>
      </c>
    </row>
    <row r="560" spans="1:19" hidden="1" x14ac:dyDescent="0.35">
      <c r="A560" t="s">
        <v>439</v>
      </c>
      <c r="B560" t="s">
        <v>287</v>
      </c>
      <c r="C560" s="3">
        <v>45317</v>
      </c>
      <c r="D560" t="s">
        <v>350</v>
      </c>
      <c r="H560" t="s">
        <v>182</v>
      </c>
      <c r="I560" t="s">
        <v>870</v>
      </c>
      <c r="J560" t="s">
        <v>905</v>
      </c>
      <c r="K560" t="s">
        <v>906</v>
      </c>
      <c r="L560" t="s">
        <v>907</v>
      </c>
      <c r="M560" s="15" t="s">
        <v>909</v>
      </c>
      <c r="N560" s="14" t="s">
        <v>480</v>
      </c>
      <c r="P560" s="17">
        <v>45299</v>
      </c>
      <c r="Q560" t="s">
        <v>1113</v>
      </c>
      <c r="R560" s="121"/>
      <c r="S560">
        <v>1</v>
      </c>
    </row>
    <row r="561" spans="1:19" hidden="1" x14ac:dyDescent="0.35">
      <c r="A561" t="s">
        <v>439</v>
      </c>
      <c r="B561" t="s">
        <v>287</v>
      </c>
      <c r="C561" s="3">
        <v>45317</v>
      </c>
      <c r="D561" t="s">
        <v>350</v>
      </c>
      <c r="H561" t="s">
        <v>182</v>
      </c>
      <c r="I561" t="s">
        <v>870</v>
      </c>
      <c r="J561" t="s">
        <v>905</v>
      </c>
      <c r="K561" t="s">
        <v>906</v>
      </c>
      <c r="L561" t="s">
        <v>907</v>
      </c>
      <c r="M561" s="15" t="s">
        <v>910</v>
      </c>
      <c r="N561" s="14" t="s">
        <v>480</v>
      </c>
      <c r="P561" s="17">
        <v>45299</v>
      </c>
      <c r="Q561" t="s">
        <v>1113</v>
      </c>
      <c r="R561" s="121"/>
      <c r="S561">
        <v>1</v>
      </c>
    </row>
    <row r="562" spans="1:19" hidden="1" x14ac:dyDescent="0.35">
      <c r="A562" t="s">
        <v>439</v>
      </c>
      <c r="B562" t="s">
        <v>287</v>
      </c>
      <c r="C562" s="3">
        <v>45317</v>
      </c>
      <c r="D562" t="s">
        <v>350</v>
      </c>
      <c r="H562" t="s">
        <v>182</v>
      </c>
      <c r="I562" t="s">
        <v>870</v>
      </c>
      <c r="J562" t="s">
        <v>911</v>
      </c>
      <c r="M562" s="15" t="s">
        <v>912</v>
      </c>
      <c r="P562" s="17">
        <v>45309</v>
      </c>
      <c r="Q562" t="s">
        <v>882</v>
      </c>
      <c r="R562" s="121">
        <v>1</v>
      </c>
      <c r="S562">
        <v>1</v>
      </c>
    </row>
    <row r="563" spans="1:19" hidden="1" x14ac:dyDescent="0.35">
      <c r="A563" t="s">
        <v>439</v>
      </c>
      <c r="B563" t="s">
        <v>287</v>
      </c>
      <c r="C563" s="3">
        <v>45317</v>
      </c>
      <c r="D563" t="s">
        <v>350</v>
      </c>
      <c r="H563" t="s">
        <v>182</v>
      </c>
      <c r="I563" t="s">
        <v>870</v>
      </c>
      <c r="J563" t="s">
        <v>911</v>
      </c>
      <c r="M563" s="15" t="s">
        <v>913</v>
      </c>
      <c r="P563" s="17">
        <v>45309</v>
      </c>
      <c r="Q563" t="s">
        <v>882</v>
      </c>
      <c r="R563" s="121"/>
      <c r="S563">
        <v>1</v>
      </c>
    </row>
    <row r="564" spans="1:19" hidden="1" x14ac:dyDescent="0.35">
      <c r="A564" t="s">
        <v>439</v>
      </c>
      <c r="B564" t="s">
        <v>287</v>
      </c>
      <c r="C564" s="3">
        <v>45317</v>
      </c>
      <c r="D564" t="s">
        <v>350</v>
      </c>
      <c r="H564" t="s">
        <v>182</v>
      </c>
      <c r="I564" t="s">
        <v>914</v>
      </c>
      <c r="J564" t="s">
        <v>915</v>
      </c>
      <c r="K564" t="s">
        <v>916</v>
      </c>
      <c r="L564" t="s">
        <v>917</v>
      </c>
      <c r="M564" s="15" t="s">
        <v>918</v>
      </c>
      <c r="P564" s="17">
        <v>45275</v>
      </c>
      <c r="Q564" t="s">
        <v>604</v>
      </c>
      <c r="R564" s="121">
        <v>1</v>
      </c>
      <c r="S564">
        <v>1</v>
      </c>
    </row>
    <row r="565" spans="1:19" hidden="1" x14ac:dyDescent="0.35">
      <c r="A565" t="s">
        <v>439</v>
      </c>
      <c r="B565" t="s">
        <v>287</v>
      </c>
      <c r="C565" s="3">
        <v>45317</v>
      </c>
      <c r="D565" t="s">
        <v>350</v>
      </c>
      <c r="H565" t="s">
        <v>182</v>
      </c>
      <c r="I565" t="s">
        <v>914</v>
      </c>
      <c r="J565" t="s">
        <v>915</v>
      </c>
      <c r="K565" t="s">
        <v>916</v>
      </c>
      <c r="L565" t="s">
        <v>917</v>
      </c>
      <c r="M565" s="15" t="s">
        <v>919</v>
      </c>
      <c r="P565" s="17">
        <v>45275</v>
      </c>
      <c r="Q565" t="s">
        <v>604</v>
      </c>
      <c r="R565" s="121"/>
      <c r="S565">
        <v>1</v>
      </c>
    </row>
    <row r="566" spans="1:19" hidden="1" x14ac:dyDescent="0.35">
      <c r="A566" t="s">
        <v>439</v>
      </c>
      <c r="B566" t="s">
        <v>287</v>
      </c>
      <c r="C566" s="3">
        <v>45317</v>
      </c>
      <c r="D566" t="s">
        <v>350</v>
      </c>
      <c r="H566" t="s">
        <v>182</v>
      </c>
      <c r="I566" t="s">
        <v>914</v>
      </c>
      <c r="J566" t="s">
        <v>915</v>
      </c>
      <c r="K566" t="s">
        <v>916</v>
      </c>
      <c r="L566" t="s">
        <v>917</v>
      </c>
      <c r="M566" s="15" t="s">
        <v>920</v>
      </c>
      <c r="P566" s="17">
        <v>45275</v>
      </c>
      <c r="Q566" t="s">
        <v>604</v>
      </c>
      <c r="R566" s="121"/>
      <c r="S566">
        <v>1</v>
      </c>
    </row>
    <row r="567" spans="1:19" hidden="1" x14ac:dyDescent="0.35">
      <c r="A567" t="s">
        <v>439</v>
      </c>
      <c r="B567" t="s">
        <v>287</v>
      </c>
      <c r="C567" s="3">
        <v>45317</v>
      </c>
      <c r="D567" t="s">
        <v>350</v>
      </c>
      <c r="H567" t="s">
        <v>182</v>
      </c>
      <c r="I567" t="s">
        <v>914</v>
      </c>
      <c r="J567" t="s">
        <v>915</v>
      </c>
      <c r="K567" t="s">
        <v>916</v>
      </c>
      <c r="L567" t="s">
        <v>917</v>
      </c>
      <c r="M567" s="15" t="s">
        <v>921</v>
      </c>
      <c r="P567" s="17">
        <v>45275</v>
      </c>
      <c r="Q567" t="s">
        <v>604</v>
      </c>
      <c r="R567" s="121"/>
      <c r="S567">
        <v>1</v>
      </c>
    </row>
    <row r="568" spans="1:19" hidden="1" x14ac:dyDescent="0.35">
      <c r="A568" t="s">
        <v>439</v>
      </c>
      <c r="B568" t="s">
        <v>287</v>
      </c>
      <c r="C568" s="3">
        <v>45317</v>
      </c>
      <c r="D568" t="s">
        <v>350</v>
      </c>
      <c r="H568" t="s">
        <v>182</v>
      </c>
      <c r="I568" t="s">
        <v>914</v>
      </c>
      <c r="J568" t="s">
        <v>915</v>
      </c>
      <c r="K568" t="s">
        <v>916</v>
      </c>
      <c r="L568" t="s">
        <v>917</v>
      </c>
      <c r="M568" s="15" t="s">
        <v>922</v>
      </c>
      <c r="P568" s="17">
        <v>45275</v>
      </c>
      <c r="Q568" t="s">
        <v>604</v>
      </c>
      <c r="R568" s="121"/>
      <c r="S568">
        <v>1</v>
      </c>
    </row>
    <row r="569" spans="1:19" hidden="1" x14ac:dyDescent="0.35">
      <c r="A569" t="s">
        <v>439</v>
      </c>
      <c r="B569" t="s">
        <v>287</v>
      </c>
      <c r="C569" s="3">
        <v>45317</v>
      </c>
      <c r="D569" t="s">
        <v>350</v>
      </c>
      <c r="H569" t="s">
        <v>182</v>
      </c>
      <c r="I569" t="s">
        <v>914</v>
      </c>
      <c r="J569" t="s">
        <v>915</v>
      </c>
      <c r="K569" t="s">
        <v>916</v>
      </c>
      <c r="L569" t="s">
        <v>917</v>
      </c>
      <c r="M569" s="15" t="s">
        <v>923</v>
      </c>
      <c r="P569" s="17">
        <v>45275</v>
      </c>
      <c r="Q569" t="s">
        <v>604</v>
      </c>
      <c r="R569" s="121"/>
      <c r="S569">
        <v>1</v>
      </c>
    </row>
    <row r="570" spans="1:19" hidden="1" x14ac:dyDescent="0.35">
      <c r="A570" t="s">
        <v>439</v>
      </c>
      <c r="B570" t="s">
        <v>287</v>
      </c>
      <c r="C570" s="3">
        <v>45317</v>
      </c>
      <c r="D570" t="s">
        <v>350</v>
      </c>
      <c r="H570" t="s">
        <v>182</v>
      </c>
      <c r="I570" t="s">
        <v>914</v>
      </c>
      <c r="J570" t="s">
        <v>915</v>
      </c>
      <c r="K570" t="s">
        <v>916</v>
      </c>
      <c r="L570" t="s">
        <v>917</v>
      </c>
      <c r="M570" s="15" t="s">
        <v>924</v>
      </c>
      <c r="P570" s="17">
        <v>45275</v>
      </c>
      <c r="Q570" t="s">
        <v>604</v>
      </c>
      <c r="R570" s="121"/>
      <c r="S570">
        <v>1</v>
      </c>
    </row>
    <row r="571" spans="1:19" hidden="1" x14ac:dyDescent="0.35">
      <c r="A571" t="s">
        <v>439</v>
      </c>
      <c r="B571" t="s">
        <v>287</v>
      </c>
      <c r="C571" s="3">
        <v>45317</v>
      </c>
      <c r="D571" t="s">
        <v>350</v>
      </c>
      <c r="H571" t="s">
        <v>182</v>
      </c>
      <c r="I571" t="s">
        <v>914</v>
      </c>
      <c r="J571" t="s">
        <v>915</v>
      </c>
      <c r="K571" t="s">
        <v>916</v>
      </c>
      <c r="L571" t="s">
        <v>917</v>
      </c>
      <c r="M571" s="15" t="s">
        <v>925</v>
      </c>
      <c r="P571" s="17">
        <v>45275</v>
      </c>
      <c r="Q571" t="s">
        <v>604</v>
      </c>
      <c r="R571" s="121"/>
      <c r="S571">
        <v>1</v>
      </c>
    </row>
    <row r="572" spans="1:19" hidden="1" x14ac:dyDescent="0.35">
      <c r="A572" t="s">
        <v>439</v>
      </c>
      <c r="B572" t="s">
        <v>287</v>
      </c>
      <c r="C572" s="3">
        <v>45317</v>
      </c>
      <c r="D572" t="s">
        <v>350</v>
      </c>
      <c r="H572" t="s">
        <v>182</v>
      </c>
      <c r="I572" t="s">
        <v>914</v>
      </c>
      <c r="J572" t="s">
        <v>915</v>
      </c>
      <c r="K572" t="s">
        <v>916</v>
      </c>
      <c r="L572" t="s">
        <v>917</v>
      </c>
      <c r="M572" s="15" t="s">
        <v>926</v>
      </c>
      <c r="P572" s="17">
        <v>45275</v>
      </c>
      <c r="Q572" t="s">
        <v>604</v>
      </c>
      <c r="R572" s="121"/>
      <c r="S572">
        <v>1</v>
      </c>
    </row>
    <row r="573" spans="1:19" hidden="1" x14ac:dyDescent="0.35">
      <c r="A573" t="s">
        <v>439</v>
      </c>
      <c r="B573" t="s">
        <v>287</v>
      </c>
      <c r="C573" s="3">
        <v>45317</v>
      </c>
      <c r="D573" t="s">
        <v>350</v>
      </c>
      <c r="H573" t="s">
        <v>182</v>
      </c>
      <c r="I573" t="s">
        <v>914</v>
      </c>
      <c r="J573" t="s">
        <v>915</v>
      </c>
      <c r="K573" t="s">
        <v>916</v>
      </c>
      <c r="L573" t="s">
        <v>917</v>
      </c>
      <c r="M573" s="15" t="s">
        <v>921</v>
      </c>
      <c r="P573" s="17">
        <v>45275</v>
      </c>
      <c r="Q573" t="s">
        <v>604</v>
      </c>
      <c r="R573" s="121"/>
      <c r="S573">
        <v>1</v>
      </c>
    </row>
    <row r="574" spans="1:19" hidden="1" x14ac:dyDescent="0.35">
      <c r="A574" t="s">
        <v>439</v>
      </c>
      <c r="B574" t="s">
        <v>287</v>
      </c>
      <c r="C574" s="3">
        <v>45317</v>
      </c>
      <c r="D574" t="s">
        <v>350</v>
      </c>
      <c r="H574" t="s">
        <v>182</v>
      </c>
      <c r="I574" t="s">
        <v>914</v>
      </c>
      <c r="J574" t="s">
        <v>915</v>
      </c>
      <c r="K574" t="s">
        <v>916</v>
      </c>
      <c r="L574" t="s">
        <v>917</v>
      </c>
      <c r="M574" s="15" t="s">
        <v>927</v>
      </c>
      <c r="P574" s="17">
        <v>45275</v>
      </c>
      <c r="Q574" t="s">
        <v>604</v>
      </c>
      <c r="R574" s="121"/>
      <c r="S574">
        <v>1</v>
      </c>
    </row>
    <row r="575" spans="1:19" hidden="1" x14ac:dyDescent="0.35">
      <c r="A575" t="s">
        <v>439</v>
      </c>
      <c r="B575" t="s">
        <v>287</v>
      </c>
      <c r="C575" s="3">
        <v>45317</v>
      </c>
      <c r="D575" t="s">
        <v>350</v>
      </c>
      <c r="H575" t="s">
        <v>182</v>
      </c>
      <c r="I575" t="s">
        <v>914</v>
      </c>
      <c r="J575" t="s">
        <v>915</v>
      </c>
      <c r="K575" t="s">
        <v>916</v>
      </c>
      <c r="L575" t="s">
        <v>917</v>
      </c>
      <c r="M575" s="15" t="s">
        <v>928</v>
      </c>
      <c r="P575" s="17">
        <v>45275</v>
      </c>
      <c r="Q575" t="s">
        <v>604</v>
      </c>
      <c r="R575" s="121"/>
      <c r="S575">
        <v>1</v>
      </c>
    </row>
    <row r="576" spans="1:19" hidden="1" x14ac:dyDescent="0.35">
      <c r="A576" t="s">
        <v>439</v>
      </c>
      <c r="B576" t="s">
        <v>287</v>
      </c>
      <c r="C576" s="3">
        <v>45317</v>
      </c>
      <c r="D576" t="s">
        <v>350</v>
      </c>
      <c r="H576" t="s">
        <v>182</v>
      </c>
      <c r="I576" t="s">
        <v>914</v>
      </c>
      <c r="J576" t="s">
        <v>915</v>
      </c>
      <c r="K576" t="s">
        <v>916</v>
      </c>
      <c r="L576" t="s">
        <v>917</v>
      </c>
      <c r="M576" s="15" t="s">
        <v>929</v>
      </c>
      <c r="P576" s="17">
        <v>45275</v>
      </c>
      <c r="Q576" t="s">
        <v>604</v>
      </c>
      <c r="R576" s="121"/>
      <c r="S576">
        <v>1</v>
      </c>
    </row>
    <row r="577" spans="1:19" hidden="1" x14ac:dyDescent="0.35">
      <c r="A577" t="s">
        <v>439</v>
      </c>
      <c r="B577" t="s">
        <v>287</v>
      </c>
      <c r="C577" s="3">
        <v>45317</v>
      </c>
      <c r="D577" t="s">
        <v>350</v>
      </c>
      <c r="H577" t="s">
        <v>182</v>
      </c>
      <c r="I577" t="s">
        <v>914</v>
      </c>
      <c r="J577" t="s">
        <v>915</v>
      </c>
      <c r="K577" t="s">
        <v>916</v>
      </c>
      <c r="L577" t="s">
        <v>917</v>
      </c>
      <c r="M577" s="15" t="s">
        <v>930</v>
      </c>
      <c r="P577" s="17">
        <v>45275</v>
      </c>
      <c r="Q577" t="s">
        <v>604</v>
      </c>
      <c r="R577" s="121"/>
      <c r="S577">
        <v>1</v>
      </c>
    </row>
    <row r="578" spans="1:19" hidden="1" x14ac:dyDescent="0.35">
      <c r="A578" t="s">
        <v>439</v>
      </c>
      <c r="B578" t="s">
        <v>287</v>
      </c>
      <c r="C578" s="3">
        <v>45317</v>
      </c>
      <c r="D578" t="s">
        <v>350</v>
      </c>
      <c r="H578" t="s">
        <v>182</v>
      </c>
      <c r="I578" t="s">
        <v>914</v>
      </c>
      <c r="J578" t="s">
        <v>915</v>
      </c>
      <c r="K578" t="s">
        <v>916</v>
      </c>
      <c r="L578" t="s">
        <v>917</v>
      </c>
      <c r="M578" s="15" t="s">
        <v>931</v>
      </c>
      <c r="P578" s="17">
        <v>45275</v>
      </c>
      <c r="Q578" t="s">
        <v>604</v>
      </c>
      <c r="R578" s="121"/>
      <c r="S578">
        <v>1</v>
      </c>
    </row>
    <row r="579" spans="1:19" hidden="1" x14ac:dyDescent="0.35">
      <c r="A579" t="s">
        <v>439</v>
      </c>
      <c r="B579" t="s">
        <v>287</v>
      </c>
      <c r="C579" s="3">
        <v>45317</v>
      </c>
      <c r="D579" t="s">
        <v>350</v>
      </c>
      <c r="H579" t="s">
        <v>182</v>
      </c>
      <c r="I579" t="s">
        <v>914</v>
      </c>
      <c r="J579" t="s">
        <v>915</v>
      </c>
      <c r="K579" t="s">
        <v>916</v>
      </c>
      <c r="L579" t="s">
        <v>917</v>
      </c>
      <c r="M579" s="15" t="s">
        <v>932</v>
      </c>
      <c r="P579" s="17">
        <v>45275</v>
      </c>
      <c r="Q579" t="s">
        <v>604</v>
      </c>
      <c r="R579" s="121"/>
      <c r="S579">
        <v>1</v>
      </c>
    </row>
    <row r="580" spans="1:19" hidden="1" x14ac:dyDescent="0.35">
      <c r="A580" t="s">
        <v>439</v>
      </c>
      <c r="B580" t="s">
        <v>287</v>
      </c>
      <c r="C580" s="3">
        <v>45317</v>
      </c>
      <c r="D580" t="s">
        <v>350</v>
      </c>
      <c r="H580" t="s">
        <v>182</v>
      </c>
      <c r="I580" t="s">
        <v>914</v>
      </c>
      <c r="J580" t="s">
        <v>915</v>
      </c>
      <c r="K580" t="s">
        <v>916</v>
      </c>
      <c r="L580" t="s">
        <v>917</v>
      </c>
      <c r="M580" s="15" t="s">
        <v>933</v>
      </c>
      <c r="P580" s="17">
        <v>45275</v>
      </c>
      <c r="Q580" t="s">
        <v>604</v>
      </c>
      <c r="R580" s="121"/>
      <c r="S580">
        <v>1</v>
      </c>
    </row>
    <row r="581" spans="1:19" hidden="1" x14ac:dyDescent="0.35">
      <c r="A581" t="s">
        <v>439</v>
      </c>
      <c r="B581" t="s">
        <v>287</v>
      </c>
      <c r="C581" s="3">
        <v>45317</v>
      </c>
      <c r="D581" t="s">
        <v>350</v>
      </c>
      <c r="H581" t="s">
        <v>182</v>
      </c>
      <c r="I581" t="s">
        <v>914</v>
      </c>
      <c r="J581" t="s">
        <v>915</v>
      </c>
      <c r="K581" t="s">
        <v>916</v>
      </c>
      <c r="L581" t="s">
        <v>917</v>
      </c>
      <c r="M581" s="15" t="s">
        <v>934</v>
      </c>
      <c r="P581" s="17">
        <v>45275</v>
      </c>
      <c r="Q581" t="s">
        <v>604</v>
      </c>
      <c r="R581" s="121"/>
      <c r="S581">
        <v>1</v>
      </c>
    </row>
    <row r="582" spans="1:19" hidden="1" x14ac:dyDescent="0.35">
      <c r="A582" t="s">
        <v>439</v>
      </c>
      <c r="B582" t="s">
        <v>287</v>
      </c>
      <c r="C582" s="3">
        <v>45317</v>
      </c>
      <c r="D582" t="s">
        <v>350</v>
      </c>
      <c r="H582" t="s">
        <v>182</v>
      </c>
      <c r="I582" t="s">
        <v>914</v>
      </c>
      <c r="J582" t="s">
        <v>915</v>
      </c>
      <c r="K582" t="s">
        <v>916</v>
      </c>
      <c r="L582" t="s">
        <v>917</v>
      </c>
      <c r="M582" s="15" t="s">
        <v>935</v>
      </c>
      <c r="P582" s="17">
        <v>45275</v>
      </c>
      <c r="Q582" t="s">
        <v>604</v>
      </c>
      <c r="R582" s="121"/>
      <c r="S582">
        <v>1</v>
      </c>
    </row>
    <row r="583" spans="1:19" hidden="1" x14ac:dyDescent="0.35">
      <c r="A583" t="s">
        <v>439</v>
      </c>
      <c r="B583" t="s">
        <v>287</v>
      </c>
      <c r="C583" s="3">
        <v>45317</v>
      </c>
      <c r="D583" t="s">
        <v>350</v>
      </c>
      <c r="H583" t="s">
        <v>182</v>
      </c>
      <c r="I583" t="s">
        <v>914</v>
      </c>
      <c r="J583" t="s">
        <v>915</v>
      </c>
      <c r="K583" t="s">
        <v>916</v>
      </c>
      <c r="L583" t="s">
        <v>917</v>
      </c>
      <c r="M583" s="15" t="s">
        <v>936</v>
      </c>
      <c r="P583" s="17">
        <v>45275</v>
      </c>
      <c r="Q583" t="s">
        <v>604</v>
      </c>
      <c r="R583" s="121"/>
      <c r="S583">
        <v>1</v>
      </c>
    </row>
    <row r="584" spans="1:19" hidden="1" x14ac:dyDescent="0.35">
      <c r="A584" t="s">
        <v>439</v>
      </c>
      <c r="B584" t="s">
        <v>287</v>
      </c>
      <c r="C584" s="3">
        <v>45317</v>
      </c>
      <c r="D584" t="s">
        <v>350</v>
      </c>
      <c r="H584" t="s">
        <v>182</v>
      </c>
      <c r="I584" t="s">
        <v>914</v>
      </c>
      <c r="J584" t="s">
        <v>915</v>
      </c>
      <c r="K584" t="s">
        <v>916</v>
      </c>
      <c r="L584" t="s">
        <v>917</v>
      </c>
      <c r="M584" s="15" t="s">
        <v>937</v>
      </c>
      <c r="P584" s="17">
        <v>45275</v>
      </c>
      <c r="Q584" t="s">
        <v>604</v>
      </c>
      <c r="R584" s="121"/>
      <c r="S584">
        <v>1</v>
      </c>
    </row>
    <row r="585" spans="1:19" hidden="1" x14ac:dyDescent="0.35">
      <c r="A585" t="s">
        <v>439</v>
      </c>
      <c r="B585" t="s">
        <v>287</v>
      </c>
      <c r="C585" s="3">
        <v>45317</v>
      </c>
      <c r="D585" t="s">
        <v>350</v>
      </c>
      <c r="H585" t="s">
        <v>182</v>
      </c>
      <c r="I585" t="s">
        <v>914</v>
      </c>
      <c r="J585" t="s">
        <v>915</v>
      </c>
      <c r="K585" t="s">
        <v>916</v>
      </c>
      <c r="L585" t="s">
        <v>917</v>
      </c>
      <c r="M585" s="15" t="s">
        <v>938</v>
      </c>
      <c r="P585" s="17">
        <v>45275</v>
      </c>
      <c r="Q585" t="s">
        <v>604</v>
      </c>
      <c r="R585" s="121"/>
      <c r="S585">
        <v>1</v>
      </c>
    </row>
    <row r="586" spans="1:19" hidden="1" x14ac:dyDescent="0.35">
      <c r="A586" t="s">
        <v>439</v>
      </c>
      <c r="B586" t="s">
        <v>287</v>
      </c>
      <c r="C586" s="3">
        <v>45317</v>
      </c>
      <c r="D586" t="s">
        <v>350</v>
      </c>
      <c r="H586" t="s">
        <v>182</v>
      </c>
      <c r="I586" t="s">
        <v>914</v>
      </c>
      <c r="J586" t="s">
        <v>915</v>
      </c>
      <c r="K586" t="s">
        <v>916</v>
      </c>
      <c r="L586" t="s">
        <v>917</v>
      </c>
      <c r="M586" s="15" t="s">
        <v>939</v>
      </c>
      <c r="P586" s="17">
        <v>45275</v>
      </c>
      <c r="Q586" t="s">
        <v>604</v>
      </c>
      <c r="R586" s="121"/>
      <c r="S586">
        <v>1</v>
      </c>
    </row>
    <row r="587" spans="1:19" hidden="1" x14ac:dyDescent="0.35">
      <c r="A587" t="s">
        <v>439</v>
      </c>
      <c r="B587" t="s">
        <v>287</v>
      </c>
      <c r="C587" s="3">
        <v>45317</v>
      </c>
      <c r="D587" t="s">
        <v>350</v>
      </c>
      <c r="H587" t="s">
        <v>182</v>
      </c>
      <c r="I587" t="s">
        <v>914</v>
      </c>
      <c r="J587" t="s">
        <v>915</v>
      </c>
      <c r="K587" t="s">
        <v>916</v>
      </c>
      <c r="L587" t="s">
        <v>917</v>
      </c>
      <c r="M587" s="15" t="s">
        <v>940</v>
      </c>
      <c r="P587" s="17">
        <v>45275</v>
      </c>
      <c r="Q587" t="s">
        <v>604</v>
      </c>
      <c r="R587" s="121"/>
      <c r="S587">
        <v>1</v>
      </c>
    </row>
    <row r="588" spans="1:19" hidden="1" x14ac:dyDescent="0.35">
      <c r="A588" t="s">
        <v>439</v>
      </c>
      <c r="B588" t="s">
        <v>287</v>
      </c>
      <c r="C588" s="3">
        <v>45317</v>
      </c>
      <c r="D588" t="s">
        <v>350</v>
      </c>
      <c r="H588" t="s">
        <v>182</v>
      </c>
      <c r="I588" t="s">
        <v>914</v>
      </c>
      <c r="J588" t="s">
        <v>915</v>
      </c>
      <c r="K588" t="s">
        <v>916</v>
      </c>
      <c r="L588" t="s">
        <v>917</v>
      </c>
      <c r="M588" s="15" t="s">
        <v>941</v>
      </c>
      <c r="P588" s="17">
        <v>45275</v>
      </c>
      <c r="Q588" t="s">
        <v>604</v>
      </c>
      <c r="R588" s="121"/>
      <c r="S588">
        <v>1</v>
      </c>
    </row>
    <row r="589" spans="1:19" hidden="1" x14ac:dyDescent="0.35">
      <c r="A589" t="s">
        <v>439</v>
      </c>
      <c r="B589" t="s">
        <v>287</v>
      </c>
      <c r="C589" s="3">
        <v>45317</v>
      </c>
      <c r="D589" t="s">
        <v>350</v>
      </c>
      <c r="H589" t="s">
        <v>182</v>
      </c>
      <c r="I589" t="s">
        <v>914</v>
      </c>
      <c r="J589" t="s">
        <v>915</v>
      </c>
      <c r="K589" t="s">
        <v>916</v>
      </c>
      <c r="L589" t="s">
        <v>917</v>
      </c>
      <c r="M589" s="15" t="s">
        <v>942</v>
      </c>
      <c r="P589" s="17">
        <v>45275</v>
      </c>
      <c r="Q589" t="s">
        <v>604</v>
      </c>
      <c r="R589" s="121"/>
      <c r="S589">
        <v>1</v>
      </c>
    </row>
    <row r="590" spans="1:19" hidden="1" x14ac:dyDescent="0.35">
      <c r="A590" t="s">
        <v>439</v>
      </c>
      <c r="B590" t="s">
        <v>287</v>
      </c>
      <c r="C590" s="3">
        <v>45317</v>
      </c>
      <c r="D590" t="s">
        <v>350</v>
      </c>
      <c r="H590" t="s">
        <v>182</v>
      </c>
      <c r="I590" t="s">
        <v>914</v>
      </c>
      <c r="J590" t="s">
        <v>915</v>
      </c>
      <c r="K590" t="s">
        <v>916</v>
      </c>
      <c r="L590" t="s">
        <v>917</v>
      </c>
      <c r="M590" s="15" t="s">
        <v>943</v>
      </c>
      <c r="P590" s="17">
        <v>45275</v>
      </c>
      <c r="Q590" t="s">
        <v>604</v>
      </c>
      <c r="R590" s="121"/>
      <c r="S590">
        <v>1</v>
      </c>
    </row>
    <row r="591" spans="1:19" hidden="1" x14ac:dyDescent="0.35">
      <c r="A591" t="s">
        <v>439</v>
      </c>
      <c r="B591" t="s">
        <v>287</v>
      </c>
      <c r="C591" s="3">
        <v>45317</v>
      </c>
      <c r="D591" t="s">
        <v>350</v>
      </c>
      <c r="H591" t="s">
        <v>182</v>
      </c>
      <c r="I591" t="s">
        <v>914</v>
      </c>
      <c r="J591" t="s">
        <v>915</v>
      </c>
      <c r="K591" t="s">
        <v>916</v>
      </c>
      <c r="L591" t="s">
        <v>917</v>
      </c>
      <c r="M591" s="15" t="s">
        <v>944</v>
      </c>
      <c r="P591" s="17">
        <v>45275</v>
      </c>
      <c r="Q591" t="s">
        <v>604</v>
      </c>
      <c r="R591" s="121"/>
      <c r="S591">
        <v>1</v>
      </c>
    </row>
    <row r="592" spans="1:19" hidden="1" x14ac:dyDescent="0.35">
      <c r="A592" t="s">
        <v>439</v>
      </c>
      <c r="B592" t="s">
        <v>287</v>
      </c>
      <c r="C592" s="3">
        <v>45317</v>
      </c>
      <c r="D592" t="s">
        <v>350</v>
      </c>
      <c r="H592" t="s">
        <v>182</v>
      </c>
      <c r="I592" t="s">
        <v>914</v>
      </c>
      <c r="J592" t="s">
        <v>915</v>
      </c>
      <c r="K592" t="s">
        <v>916</v>
      </c>
      <c r="L592" t="s">
        <v>917</v>
      </c>
      <c r="M592" s="15" t="s">
        <v>945</v>
      </c>
      <c r="P592" s="17">
        <v>45275</v>
      </c>
      <c r="Q592" t="s">
        <v>604</v>
      </c>
      <c r="R592" s="121"/>
      <c r="S592">
        <v>1</v>
      </c>
    </row>
    <row r="593" spans="1:19" hidden="1" x14ac:dyDescent="0.35">
      <c r="A593" t="s">
        <v>439</v>
      </c>
      <c r="B593" t="s">
        <v>287</v>
      </c>
      <c r="C593" s="3">
        <v>45317</v>
      </c>
      <c r="D593" t="s">
        <v>350</v>
      </c>
      <c r="H593" t="s">
        <v>182</v>
      </c>
      <c r="I593" t="s">
        <v>914</v>
      </c>
      <c r="J593" t="s">
        <v>915</v>
      </c>
      <c r="K593" t="s">
        <v>916</v>
      </c>
      <c r="L593" t="s">
        <v>917</v>
      </c>
      <c r="M593" s="15" t="s">
        <v>946</v>
      </c>
      <c r="P593" s="17">
        <v>45275</v>
      </c>
      <c r="Q593" t="s">
        <v>604</v>
      </c>
      <c r="R593" s="121"/>
      <c r="S593">
        <v>1</v>
      </c>
    </row>
    <row r="594" spans="1:19" hidden="1" x14ac:dyDescent="0.35">
      <c r="A594" t="s">
        <v>439</v>
      </c>
      <c r="B594" t="s">
        <v>287</v>
      </c>
      <c r="C594" s="3">
        <v>45317</v>
      </c>
      <c r="D594" t="s">
        <v>350</v>
      </c>
      <c r="H594" t="s">
        <v>182</v>
      </c>
      <c r="I594" t="s">
        <v>914</v>
      </c>
      <c r="J594" t="s">
        <v>915</v>
      </c>
      <c r="K594" t="s">
        <v>916</v>
      </c>
      <c r="L594" t="s">
        <v>917</v>
      </c>
      <c r="M594" s="15" t="s">
        <v>947</v>
      </c>
      <c r="P594" s="17">
        <v>45275</v>
      </c>
      <c r="Q594" t="s">
        <v>604</v>
      </c>
      <c r="R594" s="121"/>
      <c r="S594">
        <v>1</v>
      </c>
    </row>
    <row r="595" spans="1:19" hidden="1" x14ac:dyDescent="0.35">
      <c r="A595" t="s">
        <v>439</v>
      </c>
      <c r="B595" t="s">
        <v>287</v>
      </c>
      <c r="C595" s="3">
        <v>45317</v>
      </c>
      <c r="D595" t="s">
        <v>350</v>
      </c>
      <c r="H595" t="s">
        <v>182</v>
      </c>
      <c r="I595" t="s">
        <v>914</v>
      </c>
      <c r="J595" t="s">
        <v>915</v>
      </c>
      <c r="K595" t="s">
        <v>916</v>
      </c>
      <c r="L595" t="s">
        <v>917</v>
      </c>
      <c r="M595" s="15" t="s">
        <v>948</v>
      </c>
      <c r="P595" s="17">
        <v>45275</v>
      </c>
      <c r="Q595" t="s">
        <v>604</v>
      </c>
      <c r="R595" s="121"/>
      <c r="S595">
        <v>1</v>
      </c>
    </row>
    <row r="596" spans="1:19" hidden="1" x14ac:dyDescent="0.35">
      <c r="A596" t="s">
        <v>439</v>
      </c>
      <c r="B596" t="s">
        <v>287</v>
      </c>
      <c r="C596" s="3">
        <v>45317</v>
      </c>
      <c r="D596" t="s">
        <v>350</v>
      </c>
      <c r="H596" t="s">
        <v>182</v>
      </c>
      <c r="I596" t="s">
        <v>914</v>
      </c>
      <c r="J596" t="s">
        <v>915</v>
      </c>
      <c r="K596" t="s">
        <v>916</v>
      </c>
      <c r="L596" t="s">
        <v>917</v>
      </c>
      <c r="M596" s="15" t="s">
        <v>949</v>
      </c>
      <c r="P596" s="17">
        <v>45275</v>
      </c>
      <c r="Q596" t="s">
        <v>604</v>
      </c>
      <c r="R596" s="121"/>
      <c r="S596">
        <v>1</v>
      </c>
    </row>
    <row r="597" spans="1:19" hidden="1" x14ac:dyDescent="0.35">
      <c r="A597" t="s">
        <v>439</v>
      </c>
      <c r="B597" t="s">
        <v>287</v>
      </c>
      <c r="C597" s="3">
        <v>45317</v>
      </c>
      <c r="D597" t="s">
        <v>350</v>
      </c>
      <c r="H597" t="s">
        <v>182</v>
      </c>
      <c r="I597" t="s">
        <v>914</v>
      </c>
      <c r="J597" t="s">
        <v>915</v>
      </c>
      <c r="K597" t="s">
        <v>916</v>
      </c>
      <c r="L597" t="s">
        <v>917</v>
      </c>
      <c r="M597" s="14">
        <v>1832</v>
      </c>
      <c r="P597" s="17">
        <v>45275</v>
      </c>
      <c r="Q597" t="s">
        <v>604</v>
      </c>
      <c r="R597" s="121"/>
      <c r="S597">
        <v>1</v>
      </c>
    </row>
    <row r="598" spans="1:19" hidden="1" x14ac:dyDescent="0.35">
      <c r="A598" t="s">
        <v>439</v>
      </c>
      <c r="B598" t="s">
        <v>287</v>
      </c>
      <c r="C598" s="3">
        <v>45317</v>
      </c>
      <c r="D598" t="s">
        <v>350</v>
      </c>
      <c r="H598" t="s">
        <v>182</v>
      </c>
      <c r="I598" t="s">
        <v>914</v>
      </c>
      <c r="J598" t="s">
        <v>915</v>
      </c>
      <c r="K598" t="s">
        <v>916</v>
      </c>
      <c r="L598" t="s">
        <v>917</v>
      </c>
      <c r="M598" s="15" t="s">
        <v>950</v>
      </c>
      <c r="P598" s="17">
        <v>45275</v>
      </c>
      <c r="Q598" t="s">
        <v>604</v>
      </c>
      <c r="R598" s="121"/>
      <c r="S598">
        <v>1</v>
      </c>
    </row>
    <row r="599" spans="1:19" hidden="1" x14ac:dyDescent="0.35">
      <c r="A599" t="s">
        <v>439</v>
      </c>
      <c r="B599" t="s">
        <v>287</v>
      </c>
      <c r="C599" s="3">
        <v>45317</v>
      </c>
      <c r="D599" t="s">
        <v>350</v>
      </c>
      <c r="E599" s="4" t="s">
        <v>951</v>
      </c>
      <c r="H599" t="s">
        <v>182</v>
      </c>
      <c r="I599" t="s">
        <v>914</v>
      </c>
      <c r="J599" t="s">
        <v>952</v>
      </c>
      <c r="K599" t="s">
        <v>953</v>
      </c>
      <c r="L599" t="s">
        <v>955</v>
      </c>
      <c r="M599" s="14">
        <v>1874</v>
      </c>
      <c r="N599" s="14" t="s">
        <v>480</v>
      </c>
      <c r="P599" s="17">
        <v>45236</v>
      </c>
      <c r="Q599" t="s">
        <v>604</v>
      </c>
      <c r="R599" s="121">
        <v>1</v>
      </c>
      <c r="S599">
        <v>1</v>
      </c>
    </row>
    <row r="600" spans="1:19" hidden="1" x14ac:dyDescent="0.35">
      <c r="A600" t="s">
        <v>439</v>
      </c>
      <c r="B600" t="s">
        <v>287</v>
      </c>
      <c r="C600" s="3">
        <v>45317</v>
      </c>
      <c r="D600" t="s">
        <v>350</v>
      </c>
      <c r="E600" s="4" t="s">
        <v>951</v>
      </c>
      <c r="H600" t="s">
        <v>182</v>
      </c>
      <c r="I600" t="s">
        <v>914</v>
      </c>
      <c r="J600" t="s">
        <v>952</v>
      </c>
      <c r="K600" t="s">
        <v>953</v>
      </c>
      <c r="L600" t="s">
        <v>955</v>
      </c>
      <c r="M600" s="14">
        <v>1877</v>
      </c>
      <c r="N600" s="14" t="s">
        <v>480</v>
      </c>
      <c r="P600" s="17">
        <v>45236</v>
      </c>
      <c r="Q600" t="s">
        <v>954</v>
      </c>
      <c r="R600" s="121"/>
      <c r="S600">
        <v>1</v>
      </c>
    </row>
    <row r="601" spans="1:19" hidden="1" x14ac:dyDescent="0.35">
      <c r="A601" t="s">
        <v>439</v>
      </c>
      <c r="B601" t="s">
        <v>287</v>
      </c>
      <c r="C601" s="3">
        <v>45317</v>
      </c>
      <c r="D601" t="s">
        <v>350</v>
      </c>
      <c r="E601" s="4" t="s">
        <v>951</v>
      </c>
      <c r="H601" t="s">
        <v>182</v>
      </c>
      <c r="I601" t="s">
        <v>914</v>
      </c>
      <c r="J601" t="s">
        <v>952</v>
      </c>
      <c r="K601" t="s">
        <v>953</v>
      </c>
      <c r="L601" t="s">
        <v>955</v>
      </c>
      <c r="M601" s="14">
        <v>1887</v>
      </c>
      <c r="N601" s="14" t="s">
        <v>480</v>
      </c>
      <c r="P601" s="17">
        <v>45236</v>
      </c>
      <c r="Q601" t="s">
        <v>639</v>
      </c>
      <c r="R601" s="121"/>
      <c r="S601">
        <v>1</v>
      </c>
    </row>
    <row r="602" spans="1:19" hidden="1" x14ac:dyDescent="0.35">
      <c r="A602" t="s">
        <v>439</v>
      </c>
      <c r="B602" t="s">
        <v>287</v>
      </c>
      <c r="C602" s="3">
        <v>45317</v>
      </c>
      <c r="D602" t="s">
        <v>350</v>
      </c>
      <c r="E602" s="4" t="s">
        <v>951</v>
      </c>
      <c r="H602" t="s">
        <v>182</v>
      </c>
      <c r="I602" t="s">
        <v>914</v>
      </c>
      <c r="J602" t="s">
        <v>952</v>
      </c>
      <c r="K602" t="s">
        <v>953</v>
      </c>
      <c r="L602" t="s">
        <v>955</v>
      </c>
      <c r="M602" s="14">
        <v>1875</v>
      </c>
      <c r="N602" s="14" t="s">
        <v>480</v>
      </c>
      <c r="P602" s="17">
        <v>45236</v>
      </c>
      <c r="Q602" t="s">
        <v>954</v>
      </c>
      <c r="R602" s="121"/>
      <c r="S602">
        <v>1</v>
      </c>
    </row>
    <row r="603" spans="1:19" hidden="1" x14ac:dyDescent="0.35">
      <c r="A603" t="s">
        <v>439</v>
      </c>
      <c r="B603" t="s">
        <v>287</v>
      </c>
      <c r="C603" s="3">
        <v>45317</v>
      </c>
      <c r="D603" t="s">
        <v>350</v>
      </c>
      <c r="E603" s="4" t="s">
        <v>951</v>
      </c>
      <c r="H603" t="s">
        <v>182</v>
      </c>
      <c r="I603" t="s">
        <v>914</v>
      </c>
      <c r="J603" t="s">
        <v>952</v>
      </c>
      <c r="K603" t="s">
        <v>953</v>
      </c>
      <c r="L603" t="s">
        <v>955</v>
      </c>
      <c r="M603" s="14">
        <v>1879</v>
      </c>
      <c r="N603" s="14" t="s">
        <v>480</v>
      </c>
      <c r="P603" s="17">
        <v>45236</v>
      </c>
      <c r="Q603" t="s">
        <v>954</v>
      </c>
      <c r="R603" s="121"/>
      <c r="S603">
        <v>1</v>
      </c>
    </row>
    <row r="604" spans="1:19" hidden="1" x14ac:dyDescent="0.35">
      <c r="A604" t="s">
        <v>439</v>
      </c>
      <c r="B604" t="s">
        <v>287</v>
      </c>
      <c r="C604" s="3">
        <v>45317</v>
      </c>
      <c r="D604" t="s">
        <v>350</v>
      </c>
      <c r="E604" s="4" t="s">
        <v>951</v>
      </c>
      <c r="H604" t="s">
        <v>182</v>
      </c>
      <c r="I604" t="s">
        <v>914</v>
      </c>
      <c r="J604" t="s">
        <v>952</v>
      </c>
      <c r="K604" t="s">
        <v>953</v>
      </c>
      <c r="L604" t="s">
        <v>955</v>
      </c>
      <c r="M604" s="14">
        <v>1881</v>
      </c>
      <c r="N604" s="14" t="s">
        <v>480</v>
      </c>
      <c r="P604" s="17">
        <v>45236</v>
      </c>
      <c r="Q604" t="s">
        <v>954</v>
      </c>
      <c r="R604" s="121"/>
      <c r="S604">
        <v>1</v>
      </c>
    </row>
    <row r="605" spans="1:19" hidden="1" x14ac:dyDescent="0.35">
      <c r="A605" t="s">
        <v>439</v>
      </c>
      <c r="B605" t="s">
        <v>287</v>
      </c>
      <c r="C605" s="3">
        <v>45317</v>
      </c>
      <c r="D605" t="s">
        <v>350</v>
      </c>
      <c r="E605" s="4" t="s">
        <v>951</v>
      </c>
      <c r="H605" t="s">
        <v>182</v>
      </c>
      <c r="I605" t="s">
        <v>914</v>
      </c>
      <c r="J605" t="s">
        <v>952</v>
      </c>
      <c r="K605" t="s">
        <v>953</v>
      </c>
      <c r="L605" t="s">
        <v>955</v>
      </c>
      <c r="M605" s="14">
        <v>1876</v>
      </c>
      <c r="N605" s="14" t="s">
        <v>480</v>
      </c>
      <c r="P605" s="17">
        <v>45236</v>
      </c>
      <c r="Q605" t="s">
        <v>954</v>
      </c>
      <c r="R605" s="121"/>
      <c r="S605">
        <v>1</v>
      </c>
    </row>
    <row r="606" spans="1:19" hidden="1" x14ac:dyDescent="0.35">
      <c r="A606" t="s">
        <v>439</v>
      </c>
      <c r="B606" t="s">
        <v>287</v>
      </c>
      <c r="C606" s="3">
        <v>45317</v>
      </c>
      <c r="D606" t="s">
        <v>350</v>
      </c>
      <c r="E606" s="4" t="s">
        <v>951</v>
      </c>
      <c r="H606" t="s">
        <v>182</v>
      </c>
      <c r="I606" t="s">
        <v>914</v>
      </c>
      <c r="J606" t="s">
        <v>952</v>
      </c>
      <c r="K606" t="s">
        <v>953</v>
      </c>
      <c r="L606" t="s">
        <v>955</v>
      </c>
      <c r="M606" s="14">
        <v>1884</v>
      </c>
      <c r="N606" s="14" t="s">
        <v>480</v>
      </c>
      <c r="P606" s="17">
        <v>45236</v>
      </c>
      <c r="Q606" t="s">
        <v>954</v>
      </c>
      <c r="R606" s="121"/>
      <c r="S606">
        <v>1</v>
      </c>
    </row>
    <row r="607" spans="1:19" hidden="1" x14ac:dyDescent="0.35">
      <c r="A607" t="s">
        <v>439</v>
      </c>
      <c r="B607" t="s">
        <v>287</v>
      </c>
      <c r="C607" s="3">
        <v>45317</v>
      </c>
      <c r="D607" t="s">
        <v>350</v>
      </c>
      <c r="E607" s="4" t="s">
        <v>951</v>
      </c>
      <c r="H607" t="s">
        <v>182</v>
      </c>
      <c r="I607" t="s">
        <v>914</v>
      </c>
      <c r="J607" t="s">
        <v>952</v>
      </c>
      <c r="K607" t="s">
        <v>953</v>
      </c>
      <c r="L607" t="s">
        <v>955</v>
      </c>
      <c r="M607" s="14">
        <v>1885</v>
      </c>
      <c r="N607" s="14" t="s">
        <v>480</v>
      </c>
      <c r="P607" s="17">
        <v>45236</v>
      </c>
      <c r="Q607" t="s">
        <v>954</v>
      </c>
      <c r="R607" s="121"/>
      <c r="S607">
        <v>1</v>
      </c>
    </row>
    <row r="608" spans="1:19" hidden="1" x14ac:dyDescent="0.35">
      <c r="A608" t="s">
        <v>439</v>
      </c>
      <c r="B608" t="s">
        <v>287</v>
      </c>
      <c r="C608" s="3">
        <v>45317</v>
      </c>
      <c r="D608" t="s">
        <v>350</v>
      </c>
      <c r="E608" s="4" t="s">
        <v>951</v>
      </c>
      <c r="H608" t="s">
        <v>182</v>
      </c>
      <c r="I608" t="s">
        <v>914</v>
      </c>
      <c r="J608" t="s">
        <v>952</v>
      </c>
      <c r="K608" t="s">
        <v>953</v>
      </c>
      <c r="L608" t="s">
        <v>955</v>
      </c>
      <c r="M608" s="14">
        <v>4765</v>
      </c>
      <c r="N608" s="14" t="s">
        <v>480</v>
      </c>
      <c r="P608" s="17">
        <v>45236</v>
      </c>
      <c r="Q608" t="s">
        <v>954</v>
      </c>
      <c r="R608" s="121"/>
      <c r="S608">
        <v>1</v>
      </c>
    </row>
    <row r="609" spans="1:19" hidden="1" x14ac:dyDescent="0.35">
      <c r="A609" t="s">
        <v>439</v>
      </c>
      <c r="B609" t="s">
        <v>287</v>
      </c>
      <c r="C609" s="3">
        <v>45317</v>
      </c>
      <c r="D609" t="s">
        <v>350</v>
      </c>
      <c r="E609" s="4" t="s">
        <v>951</v>
      </c>
      <c r="H609" t="s">
        <v>182</v>
      </c>
      <c r="I609" t="s">
        <v>914</v>
      </c>
      <c r="J609" t="s">
        <v>952</v>
      </c>
      <c r="K609" t="s">
        <v>953</v>
      </c>
      <c r="L609" t="s">
        <v>955</v>
      </c>
      <c r="M609" s="14">
        <v>1886</v>
      </c>
      <c r="N609" s="14" t="s">
        <v>480</v>
      </c>
      <c r="P609" s="17">
        <v>45236</v>
      </c>
      <c r="Q609" t="s">
        <v>604</v>
      </c>
      <c r="R609" s="121"/>
      <c r="S609">
        <v>1</v>
      </c>
    </row>
    <row r="610" spans="1:19" hidden="1" x14ac:dyDescent="0.35">
      <c r="A610" t="s">
        <v>439</v>
      </c>
      <c r="B610" t="s">
        <v>287</v>
      </c>
      <c r="C610" s="3">
        <v>45317</v>
      </c>
      <c r="D610" t="s">
        <v>350</v>
      </c>
      <c r="E610" s="4" t="s">
        <v>951</v>
      </c>
      <c r="H610" t="s">
        <v>182</v>
      </c>
      <c r="I610" t="s">
        <v>914</v>
      </c>
      <c r="J610" t="s">
        <v>952</v>
      </c>
      <c r="K610" t="s">
        <v>953</v>
      </c>
      <c r="L610" t="s">
        <v>955</v>
      </c>
      <c r="M610" s="14">
        <v>1882</v>
      </c>
      <c r="N610" s="14" t="s">
        <v>480</v>
      </c>
      <c r="P610" s="17">
        <v>45236</v>
      </c>
      <c r="Q610" t="s">
        <v>954</v>
      </c>
      <c r="R610" s="121"/>
      <c r="S610">
        <v>1</v>
      </c>
    </row>
    <row r="611" spans="1:19" hidden="1" x14ac:dyDescent="0.35">
      <c r="A611" t="s">
        <v>439</v>
      </c>
      <c r="B611" t="s">
        <v>287</v>
      </c>
      <c r="C611" s="3">
        <v>45317</v>
      </c>
      <c r="D611" t="s">
        <v>350</v>
      </c>
      <c r="E611" s="4" t="s">
        <v>951</v>
      </c>
      <c r="H611" t="s">
        <v>182</v>
      </c>
      <c r="I611" t="s">
        <v>914</v>
      </c>
      <c r="J611" t="s">
        <v>952</v>
      </c>
      <c r="K611" t="s">
        <v>953</v>
      </c>
      <c r="L611" t="s">
        <v>955</v>
      </c>
      <c r="M611" s="14">
        <v>1900</v>
      </c>
      <c r="N611" s="14" t="s">
        <v>480</v>
      </c>
      <c r="P611" s="17">
        <v>45236</v>
      </c>
      <c r="Q611" t="s">
        <v>604</v>
      </c>
      <c r="R611" s="121"/>
      <c r="S611">
        <v>1</v>
      </c>
    </row>
    <row r="612" spans="1:19" hidden="1" x14ac:dyDescent="0.35">
      <c r="A612" t="s">
        <v>439</v>
      </c>
      <c r="B612" t="s">
        <v>287</v>
      </c>
      <c r="C612" s="3">
        <v>45317</v>
      </c>
      <c r="D612" t="s">
        <v>350</v>
      </c>
      <c r="E612" s="4" t="s">
        <v>951</v>
      </c>
      <c r="H612" t="s">
        <v>182</v>
      </c>
      <c r="I612" t="s">
        <v>914</v>
      </c>
      <c r="J612" t="s">
        <v>952</v>
      </c>
      <c r="K612" t="s">
        <v>953</v>
      </c>
      <c r="L612" t="s">
        <v>955</v>
      </c>
      <c r="M612" s="14">
        <v>1899</v>
      </c>
      <c r="N612" s="14" t="s">
        <v>480</v>
      </c>
      <c r="P612" s="17">
        <v>45236</v>
      </c>
      <c r="Q612" t="s">
        <v>604</v>
      </c>
      <c r="R612" s="121"/>
      <c r="S612">
        <v>1</v>
      </c>
    </row>
    <row r="613" spans="1:19" hidden="1" x14ac:dyDescent="0.35">
      <c r="A613" t="s">
        <v>439</v>
      </c>
      <c r="B613" t="s">
        <v>287</v>
      </c>
      <c r="C613" s="3">
        <v>45317</v>
      </c>
      <c r="D613" t="s">
        <v>350</v>
      </c>
      <c r="E613" s="4" t="s">
        <v>951</v>
      </c>
      <c r="H613" t="s">
        <v>182</v>
      </c>
      <c r="I613" t="s">
        <v>914</v>
      </c>
      <c r="J613" t="s">
        <v>952</v>
      </c>
      <c r="K613" t="s">
        <v>953</v>
      </c>
      <c r="L613" t="s">
        <v>955</v>
      </c>
      <c r="M613" s="14">
        <v>1888</v>
      </c>
      <c r="N613" s="14" t="s">
        <v>480</v>
      </c>
      <c r="P613" s="17">
        <v>45236</v>
      </c>
      <c r="Q613" t="s">
        <v>604</v>
      </c>
      <c r="R613" s="121"/>
      <c r="S613">
        <v>1</v>
      </c>
    </row>
    <row r="614" spans="1:19" hidden="1" x14ac:dyDescent="0.35">
      <c r="A614" t="s">
        <v>439</v>
      </c>
      <c r="B614" t="s">
        <v>287</v>
      </c>
      <c r="C614" s="3">
        <v>45317</v>
      </c>
      <c r="D614" t="s">
        <v>350</v>
      </c>
      <c r="E614" s="4" t="s">
        <v>951</v>
      </c>
      <c r="H614" t="s">
        <v>182</v>
      </c>
      <c r="I614" t="s">
        <v>914</v>
      </c>
      <c r="J614" t="s">
        <v>952</v>
      </c>
      <c r="K614" t="s">
        <v>953</v>
      </c>
      <c r="L614" t="s">
        <v>955</v>
      </c>
      <c r="M614" s="14">
        <v>1878</v>
      </c>
      <c r="N614" s="14" t="s">
        <v>480</v>
      </c>
      <c r="P614" s="17">
        <v>45236</v>
      </c>
      <c r="Q614" t="s">
        <v>639</v>
      </c>
      <c r="R614" s="121"/>
      <c r="S614">
        <v>1</v>
      </c>
    </row>
    <row r="615" spans="1:19" hidden="1" x14ac:dyDescent="0.35">
      <c r="A615" t="s">
        <v>439</v>
      </c>
      <c r="B615" t="s">
        <v>287</v>
      </c>
      <c r="C615" s="3">
        <v>45317</v>
      </c>
      <c r="D615" t="s">
        <v>350</v>
      </c>
      <c r="H615" t="s">
        <v>182</v>
      </c>
      <c r="I615" t="s">
        <v>914</v>
      </c>
      <c r="J615" t="s">
        <v>956</v>
      </c>
      <c r="M615" s="14" t="s">
        <v>957</v>
      </c>
      <c r="P615" s="17">
        <v>45316</v>
      </c>
      <c r="Q615" t="s">
        <v>869</v>
      </c>
      <c r="R615" s="121">
        <v>1</v>
      </c>
      <c r="S615">
        <v>1</v>
      </c>
    </row>
    <row r="616" spans="1:19" hidden="1" x14ac:dyDescent="0.35">
      <c r="A616" t="s">
        <v>439</v>
      </c>
      <c r="B616" t="s">
        <v>287</v>
      </c>
      <c r="C616" s="3">
        <v>45317</v>
      </c>
      <c r="D616" t="s">
        <v>350</v>
      </c>
      <c r="H616" t="s">
        <v>182</v>
      </c>
      <c r="I616" t="s">
        <v>914</v>
      </c>
      <c r="J616" t="s">
        <v>956</v>
      </c>
      <c r="M616" s="14" t="s">
        <v>958</v>
      </c>
      <c r="P616" s="17">
        <v>45316</v>
      </c>
      <c r="Q616" t="s">
        <v>108</v>
      </c>
      <c r="R616" s="121"/>
      <c r="S616">
        <v>1</v>
      </c>
    </row>
    <row r="617" spans="1:19" hidden="1" x14ac:dyDescent="0.35">
      <c r="A617" t="s">
        <v>439</v>
      </c>
      <c r="B617" t="s">
        <v>287</v>
      </c>
      <c r="C617" s="3">
        <v>45317</v>
      </c>
      <c r="D617" t="s">
        <v>350</v>
      </c>
      <c r="H617" t="s">
        <v>182</v>
      </c>
      <c r="I617" t="s">
        <v>914</v>
      </c>
      <c r="J617" t="s">
        <v>956</v>
      </c>
      <c r="M617" s="14" t="s">
        <v>263</v>
      </c>
      <c r="P617" s="17">
        <v>45316</v>
      </c>
      <c r="Q617" t="s">
        <v>108</v>
      </c>
      <c r="R617" s="121"/>
      <c r="S617">
        <v>1</v>
      </c>
    </row>
    <row r="618" spans="1:19" hidden="1" x14ac:dyDescent="0.35">
      <c r="A618" t="s">
        <v>439</v>
      </c>
      <c r="B618" t="s">
        <v>287</v>
      </c>
      <c r="C618" s="3">
        <v>45317</v>
      </c>
      <c r="D618" t="s">
        <v>350</v>
      </c>
      <c r="H618" t="s">
        <v>182</v>
      </c>
      <c r="I618" t="s">
        <v>914</v>
      </c>
      <c r="J618" t="s">
        <v>956</v>
      </c>
      <c r="M618" s="14" t="s">
        <v>959</v>
      </c>
      <c r="P618" s="17">
        <v>45316</v>
      </c>
      <c r="Q618" t="s">
        <v>960</v>
      </c>
      <c r="R618" s="121"/>
      <c r="S618">
        <v>1</v>
      </c>
    </row>
    <row r="619" spans="1:19" hidden="1" x14ac:dyDescent="0.35">
      <c r="A619" t="s">
        <v>439</v>
      </c>
      <c r="B619" t="s">
        <v>287</v>
      </c>
      <c r="C619" s="3">
        <v>45317</v>
      </c>
      <c r="D619" t="s">
        <v>350</v>
      </c>
      <c r="H619" t="s">
        <v>182</v>
      </c>
      <c r="I619" t="s">
        <v>914</v>
      </c>
      <c r="J619" t="s">
        <v>961</v>
      </c>
      <c r="M619" s="14">
        <v>1287</v>
      </c>
      <c r="P619" s="17">
        <v>45316</v>
      </c>
      <c r="Q619" t="s">
        <v>108</v>
      </c>
      <c r="R619" s="121">
        <v>1</v>
      </c>
      <c r="S619">
        <v>1</v>
      </c>
    </row>
    <row r="620" spans="1:19" hidden="1" x14ac:dyDescent="0.35">
      <c r="A620" t="s">
        <v>439</v>
      </c>
      <c r="B620" t="s">
        <v>287</v>
      </c>
      <c r="C620" s="3">
        <v>45317</v>
      </c>
      <c r="D620" t="s">
        <v>350</v>
      </c>
      <c r="H620" t="s">
        <v>182</v>
      </c>
      <c r="I620" t="s">
        <v>914</v>
      </c>
      <c r="J620" t="s">
        <v>961</v>
      </c>
      <c r="M620" s="14">
        <v>1282</v>
      </c>
      <c r="P620" s="17">
        <v>45316</v>
      </c>
      <c r="Q620" t="s">
        <v>108</v>
      </c>
      <c r="R620" s="121"/>
      <c r="S620">
        <v>1</v>
      </c>
    </row>
    <row r="621" spans="1:19" hidden="1" x14ac:dyDescent="0.35">
      <c r="A621" t="s">
        <v>439</v>
      </c>
      <c r="B621" t="s">
        <v>287</v>
      </c>
      <c r="C621" s="3">
        <v>45317</v>
      </c>
      <c r="D621" t="s">
        <v>350</v>
      </c>
      <c r="H621" t="s">
        <v>182</v>
      </c>
      <c r="I621" t="s">
        <v>914</v>
      </c>
      <c r="J621" t="s">
        <v>961</v>
      </c>
      <c r="M621" s="14">
        <v>1278</v>
      </c>
      <c r="P621" s="17">
        <v>45316</v>
      </c>
      <c r="Q621" t="s">
        <v>108</v>
      </c>
      <c r="R621" s="121"/>
      <c r="S621">
        <v>1</v>
      </c>
    </row>
    <row r="622" spans="1:19" hidden="1" x14ac:dyDescent="0.35">
      <c r="A622" t="s">
        <v>439</v>
      </c>
      <c r="B622" t="s">
        <v>287</v>
      </c>
      <c r="C622" s="3">
        <v>45317</v>
      </c>
      <c r="D622" t="s">
        <v>350</v>
      </c>
      <c r="H622" t="s">
        <v>182</v>
      </c>
      <c r="I622" t="s">
        <v>914</v>
      </c>
      <c r="J622" t="s">
        <v>961</v>
      </c>
      <c r="M622" s="14">
        <v>9541</v>
      </c>
      <c r="P622" s="17">
        <v>45316</v>
      </c>
      <c r="Q622" t="s">
        <v>869</v>
      </c>
      <c r="R622" s="121"/>
      <c r="S622">
        <v>1</v>
      </c>
    </row>
    <row r="623" spans="1:19" hidden="1" x14ac:dyDescent="0.35">
      <c r="A623" t="s">
        <v>439</v>
      </c>
      <c r="B623" t="s">
        <v>287</v>
      </c>
      <c r="C623" s="3">
        <v>45317</v>
      </c>
      <c r="D623" t="s">
        <v>350</v>
      </c>
      <c r="H623" t="s">
        <v>182</v>
      </c>
      <c r="I623" t="s">
        <v>914</v>
      </c>
      <c r="J623" t="s">
        <v>961</v>
      </c>
      <c r="M623" s="14">
        <v>1290</v>
      </c>
      <c r="P623" s="17">
        <v>45316</v>
      </c>
      <c r="Q623" t="s">
        <v>869</v>
      </c>
      <c r="R623" s="121"/>
      <c r="S623">
        <v>1</v>
      </c>
    </row>
    <row r="624" spans="1:19" hidden="1" x14ac:dyDescent="0.35">
      <c r="A624" t="s">
        <v>439</v>
      </c>
      <c r="B624" t="s">
        <v>287</v>
      </c>
      <c r="C624" s="3">
        <v>45317</v>
      </c>
      <c r="D624" t="s">
        <v>350</v>
      </c>
      <c r="H624" t="s">
        <v>182</v>
      </c>
      <c r="I624" t="s">
        <v>914</v>
      </c>
      <c r="J624" t="s">
        <v>962</v>
      </c>
      <c r="M624" s="14">
        <v>1759</v>
      </c>
      <c r="N624" s="14" t="s">
        <v>480</v>
      </c>
      <c r="P624" s="17">
        <v>45310</v>
      </c>
      <c r="Q624" t="s">
        <v>964</v>
      </c>
      <c r="R624" s="121">
        <v>1</v>
      </c>
      <c r="S624">
        <v>1</v>
      </c>
    </row>
    <row r="625" spans="1:19" hidden="1" x14ac:dyDescent="0.35">
      <c r="A625" t="s">
        <v>439</v>
      </c>
      <c r="B625" t="s">
        <v>287</v>
      </c>
      <c r="C625" s="3">
        <v>45317</v>
      </c>
      <c r="D625" t="s">
        <v>350</v>
      </c>
      <c r="H625" t="s">
        <v>182</v>
      </c>
      <c r="I625" t="s">
        <v>914</v>
      </c>
      <c r="J625" t="s">
        <v>962</v>
      </c>
      <c r="M625" s="14" t="s">
        <v>963</v>
      </c>
      <c r="N625" s="14" t="s">
        <v>480</v>
      </c>
      <c r="P625" s="17">
        <v>45310</v>
      </c>
      <c r="Q625" t="s">
        <v>964</v>
      </c>
      <c r="R625" s="121"/>
      <c r="S625">
        <v>1</v>
      </c>
    </row>
    <row r="626" spans="1:19" hidden="1" x14ac:dyDescent="0.35">
      <c r="A626" t="s">
        <v>439</v>
      </c>
      <c r="B626" t="s">
        <v>287</v>
      </c>
      <c r="C626" s="3">
        <v>45317</v>
      </c>
      <c r="D626" t="s">
        <v>350</v>
      </c>
      <c r="H626" t="s">
        <v>182</v>
      </c>
      <c r="I626" t="s">
        <v>914</v>
      </c>
      <c r="J626" t="s">
        <v>962</v>
      </c>
      <c r="M626" s="14">
        <v>1729</v>
      </c>
      <c r="N626" s="14" t="s">
        <v>480</v>
      </c>
      <c r="P626" s="17">
        <v>45310</v>
      </c>
      <c r="Q626" t="s">
        <v>964</v>
      </c>
      <c r="R626" s="121"/>
      <c r="S626">
        <v>1</v>
      </c>
    </row>
    <row r="627" spans="1:19" hidden="1" x14ac:dyDescent="0.35">
      <c r="A627" t="s">
        <v>439</v>
      </c>
      <c r="B627" t="s">
        <v>287</v>
      </c>
      <c r="C627" s="3">
        <v>45317</v>
      </c>
      <c r="D627" t="s">
        <v>350</v>
      </c>
      <c r="H627" t="s">
        <v>182</v>
      </c>
      <c r="I627" t="s">
        <v>914</v>
      </c>
      <c r="J627" t="s">
        <v>962</v>
      </c>
      <c r="M627" s="14">
        <v>1733</v>
      </c>
      <c r="N627" s="14" t="s">
        <v>480</v>
      </c>
      <c r="P627" s="17">
        <v>45310</v>
      </c>
      <c r="Q627" t="s">
        <v>964</v>
      </c>
      <c r="R627" s="121"/>
      <c r="S627">
        <v>1</v>
      </c>
    </row>
    <row r="628" spans="1:19" hidden="1" x14ac:dyDescent="0.35">
      <c r="A628" t="s">
        <v>439</v>
      </c>
      <c r="B628" t="s">
        <v>287</v>
      </c>
      <c r="C628" s="3">
        <v>45317</v>
      </c>
      <c r="D628" t="s">
        <v>350</v>
      </c>
      <c r="H628" t="s">
        <v>182</v>
      </c>
      <c r="I628" t="s">
        <v>914</v>
      </c>
      <c r="J628" t="s">
        <v>962</v>
      </c>
      <c r="M628" s="14">
        <v>1726</v>
      </c>
      <c r="N628" s="14" t="s">
        <v>480</v>
      </c>
      <c r="P628" s="17">
        <v>45310</v>
      </c>
      <c r="Q628" t="s">
        <v>964</v>
      </c>
      <c r="R628" s="121"/>
      <c r="S628">
        <v>1</v>
      </c>
    </row>
    <row r="629" spans="1:19" hidden="1" x14ac:dyDescent="0.35">
      <c r="A629" t="s">
        <v>439</v>
      </c>
      <c r="B629" t="s">
        <v>287</v>
      </c>
      <c r="C629" s="3">
        <v>45317</v>
      </c>
      <c r="D629" t="s">
        <v>350</v>
      </c>
      <c r="H629" t="s">
        <v>182</v>
      </c>
      <c r="I629" t="s">
        <v>914</v>
      </c>
      <c r="J629" t="s">
        <v>962</v>
      </c>
      <c r="M629" s="14">
        <v>1735</v>
      </c>
      <c r="N629" s="14" t="s">
        <v>480</v>
      </c>
      <c r="P629" s="17">
        <v>45310</v>
      </c>
      <c r="Q629" t="s">
        <v>964</v>
      </c>
      <c r="R629" s="121"/>
      <c r="S629">
        <v>1</v>
      </c>
    </row>
    <row r="630" spans="1:19" hidden="1" x14ac:dyDescent="0.35">
      <c r="A630" t="s">
        <v>439</v>
      </c>
      <c r="B630" t="s">
        <v>287</v>
      </c>
      <c r="C630" s="3">
        <v>45317</v>
      </c>
      <c r="D630" t="s">
        <v>350</v>
      </c>
      <c r="H630" t="s">
        <v>182</v>
      </c>
      <c r="I630" t="s">
        <v>914</v>
      </c>
      <c r="J630" t="s">
        <v>962</v>
      </c>
      <c r="M630" s="14">
        <v>8481</v>
      </c>
      <c r="N630" s="14" t="s">
        <v>480</v>
      </c>
      <c r="P630" s="17">
        <v>45310</v>
      </c>
      <c r="Q630" t="s">
        <v>108</v>
      </c>
      <c r="R630" s="121"/>
      <c r="S630">
        <v>1</v>
      </c>
    </row>
    <row r="631" spans="1:19" hidden="1" x14ac:dyDescent="0.35">
      <c r="A631" t="s">
        <v>439</v>
      </c>
      <c r="B631" t="s">
        <v>287</v>
      </c>
      <c r="C631" s="3">
        <v>45317</v>
      </c>
      <c r="D631" t="s">
        <v>350</v>
      </c>
      <c r="H631" t="s">
        <v>182</v>
      </c>
      <c r="I631" t="s">
        <v>914</v>
      </c>
      <c r="J631" t="s">
        <v>962</v>
      </c>
      <c r="M631" s="14">
        <v>8452</v>
      </c>
      <c r="N631" s="14" t="s">
        <v>480</v>
      </c>
      <c r="P631" s="17">
        <v>45310</v>
      </c>
      <c r="Q631" t="s">
        <v>640</v>
      </c>
      <c r="R631" s="121"/>
      <c r="S631">
        <v>1</v>
      </c>
    </row>
    <row r="632" spans="1:19" hidden="1" x14ac:dyDescent="0.35">
      <c r="A632" t="s">
        <v>439</v>
      </c>
      <c r="B632" t="s">
        <v>287</v>
      </c>
      <c r="C632" s="3">
        <v>45317</v>
      </c>
      <c r="D632" t="s">
        <v>350</v>
      </c>
      <c r="H632" t="s">
        <v>182</v>
      </c>
      <c r="I632" t="s">
        <v>914</v>
      </c>
      <c r="J632" t="s">
        <v>962</v>
      </c>
      <c r="M632" s="14">
        <v>6016</v>
      </c>
      <c r="N632" s="14" t="s">
        <v>480</v>
      </c>
      <c r="P632" s="17">
        <v>45310</v>
      </c>
      <c r="Q632" t="s">
        <v>640</v>
      </c>
      <c r="R632" s="121"/>
      <c r="S632">
        <v>1</v>
      </c>
    </row>
    <row r="633" spans="1:19" hidden="1" x14ac:dyDescent="0.35">
      <c r="A633" t="s">
        <v>439</v>
      </c>
      <c r="B633" t="s">
        <v>287</v>
      </c>
      <c r="C633" s="3">
        <v>45317</v>
      </c>
      <c r="D633" t="s">
        <v>350</v>
      </c>
      <c r="H633" t="s">
        <v>182</v>
      </c>
      <c r="I633" t="s">
        <v>914</v>
      </c>
      <c r="J633" t="s">
        <v>962</v>
      </c>
      <c r="M633" s="14">
        <v>1495</v>
      </c>
      <c r="N633" s="14" t="s">
        <v>480</v>
      </c>
      <c r="P633" s="17">
        <v>45310</v>
      </c>
      <c r="Q633" t="s">
        <v>108</v>
      </c>
      <c r="R633" s="121"/>
      <c r="S633">
        <v>1</v>
      </c>
    </row>
    <row r="634" spans="1:19" hidden="1" x14ac:dyDescent="0.35">
      <c r="A634" t="s">
        <v>439</v>
      </c>
      <c r="B634" t="s">
        <v>287</v>
      </c>
      <c r="C634" s="3">
        <v>45317</v>
      </c>
      <c r="D634" t="s">
        <v>350</v>
      </c>
      <c r="H634" t="s">
        <v>182</v>
      </c>
      <c r="I634" t="s">
        <v>914</v>
      </c>
      <c r="J634" t="s">
        <v>962</v>
      </c>
      <c r="M634" s="14">
        <v>6020</v>
      </c>
      <c r="N634" s="14" t="s">
        <v>480</v>
      </c>
      <c r="P634" s="17">
        <v>45310</v>
      </c>
      <c r="Q634" t="s">
        <v>108</v>
      </c>
      <c r="R634" s="121"/>
      <c r="S634">
        <v>1</v>
      </c>
    </row>
    <row r="635" spans="1:19" hidden="1" x14ac:dyDescent="0.35">
      <c r="A635" t="s">
        <v>439</v>
      </c>
      <c r="B635" t="s">
        <v>287</v>
      </c>
      <c r="C635" s="3">
        <v>45317</v>
      </c>
      <c r="D635" t="s">
        <v>350</v>
      </c>
      <c r="H635" t="s">
        <v>182</v>
      </c>
      <c r="I635" t="s">
        <v>914</v>
      </c>
      <c r="J635" t="s">
        <v>962</v>
      </c>
      <c r="M635" s="14">
        <v>1500</v>
      </c>
      <c r="N635" s="14" t="s">
        <v>480</v>
      </c>
      <c r="P635" s="17">
        <v>45310</v>
      </c>
      <c r="Q635" t="s">
        <v>960</v>
      </c>
      <c r="R635" s="121"/>
      <c r="S635">
        <v>1</v>
      </c>
    </row>
    <row r="636" spans="1:19" hidden="1" x14ac:dyDescent="0.35">
      <c r="A636" t="s">
        <v>439</v>
      </c>
      <c r="B636" t="s">
        <v>287</v>
      </c>
      <c r="C636" s="3">
        <v>45317</v>
      </c>
      <c r="D636" t="s">
        <v>350</v>
      </c>
      <c r="H636" t="s">
        <v>182</v>
      </c>
      <c r="I636" t="s">
        <v>914</v>
      </c>
      <c r="J636" t="s">
        <v>962</v>
      </c>
      <c r="M636" s="14">
        <v>1506</v>
      </c>
      <c r="N636" s="14" t="s">
        <v>480</v>
      </c>
      <c r="P636" s="17">
        <v>45310</v>
      </c>
      <c r="Q636" t="s">
        <v>960</v>
      </c>
      <c r="R636" s="121"/>
      <c r="S636">
        <v>1</v>
      </c>
    </row>
    <row r="637" spans="1:19" hidden="1" x14ac:dyDescent="0.35">
      <c r="A637" t="s">
        <v>439</v>
      </c>
      <c r="B637" t="s">
        <v>287</v>
      </c>
      <c r="C637" s="3">
        <v>45317</v>
      </c>
      <c r="D637" t="s">
        <v>350</v>
      </c>
      <c r="H637" t="s">
        <v>182</v>
      </c>
      <c r="I637" t="s">
        <v>914</v>
      </c>
      <c r="J637" t="s">
        <v>962</v>
      </c>
      <c r="M637" s="14">
        <v>1496</v>
      </c>
      <c r="N637" s="14" t="s">
        <v>480</v>
      </c>
      <c r="P637" s="17">
        <v>45310</v>
      </c>
      <c r="Q637" t="s">
        <v>640</v>
      </c>
      <c r="R637" s="121"/>
      <c r="S637">
        <v>1</v>
      </c>
    </row>
    <row r="638" spans="1:19" hidden="1" x14ac:dyDescent="0.35">
      <c r="A638" t="s">
        <v>439</v>
      </c>
      <c r="B638" t="s">
        <v>287</v>
      </c>
      <c r="C638" s="3">
        <v>45317</v>
      </c>
      <c r="D638" t="s">
        <v>350</v>
      </c>
      <c r="H638" t="s">
        <v>182</v>
      </c>
      <c r="I638" t="s">
        <v>914</v>
      </c>
      <c r="J638" t="s">
        <v>962</v>
      </c>
      <c r="M638" s="14">
        <v>1499</v>
      </c>
      <c r="N638" s="14" t="s">
        <v>480</v>
      </c>
      <c r="P638" s="17">
        <v>45310</v>
      </c>
      <c r="Q638" t="s">
        <v>108</v>
      </c>
      <c r="R638" s="121"/>
      <c r="S638">
        <v>1</v>
      </c>
    </row>
    <row r="639" spans="1:19" hidden="1" x14ac:dyDescent="0.35">
      <c r="A639" t="s">
        <v>439</v>
      </c>
      <c r="B639" t="s">
        <v>287</v>
      </c>
      <c r="C639" s="3">
        <v>45317</v>
      </c>
      <c r="D639" t="s">
        <v>350</v>
      </c>
      <c r="H639" t="s">
        <v>182</v>
      </c>
      <c r="I639" t="s">
        <v>914</v>
      </c>
      <c r="J639" t="s">
        <v>962</v>
      </c>
      <c r="M639" s="14">
        <v>5847</v>
      </c>
      <c r="N639" s="14" t="s">
        <v>480</v>
      </c>
      <c r="P639" s="17">
        <v>45310</v>
      </c>
      <c r="Q639" t="s">
        <v>960</v>
      </c>
      <c r="R639" s="121"/>
      <c r="S639">
        <v>1</v>
      </c>
    </row>
    <row r="640" spans="1:19" hidden="1" x14ac:dyDescent="0.35">
      <c r="A640" t="s">
        <v>439</v>
      </c>
      <c r="B640" t="s">
        <v>287</v>
      </c>
      <c r="C640" s="3">
        <v>45317</v>
      </c>
      <c r="D640" t="s">
        <v>350</v>
      </c>
      <c r="H640" t="s">
        <v>182</v>
      </c>
      <c r="I640" t="s">
        <v>914</v>
      </c>
      <c r="J640" t="s">
        <v>962</v>
      </c>
      <c r="M640" s="14">
        <v>8471</v>
      </c>
      <c r="N640" s="14" t="s">
        <v>480</v>
      </c>
      <c r="P640" s="17">
        <v>45310</v>
      </c>
      <c r="Q640" t="s">
        <v>640</v>
      </c>
      <c r="R640" s="121"/>
      <c r="S640">
        <v>1</v>
      </c>
    </row>
    <row r="641" spans="1:19" hidden="1" x14ac:dyDescent="0.35">
      <c r="A641" t="s">
        <v>439</v>
      </c>
      <c r="B641" t="s">
        <v>301</v>
      </c>
      <c r="C641" s="3">
        <v>45317</v>
      </c>
      <c r="D641" t="s">
        <v>310</v>
      </c>
      <c r="H641" t="s">
        <v>965</v>
      </c>
      <c r="J641" t="s">
        <v>966</v>
      </c>
      <c r="M641" s="14" t="s">
        <v>967</v>
      </c>
      <c r="P641" s="17">
        <v>45300</v>
      </c>
      <c r="Q641" s="14" t="s">
        <v>608</v>
      </c>
      <c r="R641" s="10">
        <v>1</v>
      </c>
      <c r="S641">
        <v>1</v>
      </c>
    </row>
    <row r="642" spans="1:19" hidden="1" x14ac:dyDescent="0.35">
      <c r="A642" t="s">
        <v>439</v>
      </c>
      <c r="B642" t="s">
        <v>301</v>
      </c>
      <c r="C642" s="3">
        <v>45317</v>
      </c>
      <c r="D642" t="s">
        <v>310</v>
      </c>
      <c r="H642" t="s">
        <v>965</v>
      </c>
      <c r="J642" t="s">
        <v>966</v>
      </c>
      <c r="M642" s="14" t="s">
        <v>968</v>
      </c>
      <c r="P642" s="17">
        <v>45302</v>
      </c>
      <c r="Q642" s="14" t="s">
        <v>608</v>
      </c>
      <c r="R642" s="10">
        <v>1</v>
      </c>
      <c r="S642">
        <v>1</v>
      </c>
    </row>
    <row r="643" spans="1:19" x14ac:dyDescent="0.35">
      <c r="A643" t="s">
        <v>439</v>
      </c>
      <c r="B643" t="s">
        <v>32</v>
      </c>
      <c r="C643" s="3">
        <v>45317</v>
      </c>
      <c r="D643" t="s">
        <v>37</v>
      </c>
      <c r="H643" t="s">
        <v>532</v>
      </c>
      <c r="I643" t="s">
        <v>969</v>
      </c>
      <c r="J643" t="s">
        <v>970</v>
      </c>
      <c r="K643" t="s">
        <v>971</v>
      </c>
      <c r="L643" t="s">
        <v>973</v>
      </c>
      <c r="M643" s="14">
        <v>47</v>
      </c>
      <c r="N643" s="14" t="s">
        <v>480</v>
      </c>
      <c r="P643" s="17">
        <v>45282</v>
      </c>
      <c r="Q643" s="14" t="s">
        <v>974</v>
      </c>
      <c r="R643" s="121">
        <v>1</v>
      </c>
      <c r="S643">
        <v>1</v>
      </c>
    </row>
    <row r="644" spans="1:19" x14ac:dyDescent="0.35">
      <c r="A644" t="s">
        <v>439</v>
      </c>
      <c r="B644" t="s">
        <v>32</v>
      </c>
      <c r="C644" s="3">
        <v>45317</v>
      </c>
      <c r="D644" t="s">
        <v>37</v>
      </c>
      <c r="H644" t="s">
        <v>532</v>
      </c>
      <c r="I644" t="s">
        <v>969</v>
      </c>
      <c r="J644" t="s">
        <v>970</v>
      </c>
      <c r="K644" t="s">
        <v>971</v>
      </c>
      <c r="L644" t="s">
        <v>973</v>
      </c>
      <c r="M644" s="14">
        <v>21</v>
      </c>
      <c r="N644" s="14" t="s">
        <v>480</v>
      </c>
      <c r="P644" s="17">
        <v>45282</v>
      </c>
      <c r="Q644" s="14" t="s">
        <v>974</v>
      </c>
      <c r="R644" s="121"/>
      <c r="S644">
        <v>1</v>
      </c>
    </row>
    <row r="645" spans="1:19" x14ac:dyDescent="0.35">
      <c r="A645" t="s">
        <v>439</v>
      </c>
      <c r="B645" t="s">
        <v>32</v>
      </c>
      <c r="C645" s="3">
        <v>45317</v>
      </c>
      <c r="D645" t="s">
        <v>37</v>
      </c>
      <c r="H645" t="s">
        <v>532</v>
      </c>
      <c r="I645" t="s">
        <v>969</v>
      </c>
      <c r="J645" t="s">
        <v>970</v>
      </c>
      <c r="K645" t="s">
        <v>971</v>
      </c>
      <c r="L645" t="s">
        <v>973</v>
      </c>
      <c r="M645" s="14">
        <v>13</v>
      </c>
      <c r="N645" s="14" t="s">
        <v>480</v>
      </c>
      <c r="P645" s="17">
        <v>45282</v>
      </c>
      <c r="Q645" s="14" t="s">
        <v>974</v>
      </c>
      <c r="R645" s="121"/>
      <c r="S645">
        <v>1</v>
      </c>
    </row>
    <row r="646" spans="1:19" x14ac:dyDescent="0.35">
      <c r="A646" t="s">
        <v>439</v>
      </c>
      <c r="B646" t="s">
        <v>32</v>
      </c>
      <c r="C646" s="3">
        <v>45317</v>
      </c>
      <c r="D646" t="s">
        <v>37</v>
      </c>
      <c r="H646" t="s">
        <v>532</v>
      </c>
      <c r="I646" t="s">
        <v>969</v>
      </c>
      <c r="J646" t="s">
        <v>970</v>
      </c>
      <c r="K646" t="s">
        <v>971</v>
      </c>
      <c r="L646" t="s">
        <v>973</v>
      </c>
      <c r="M646" s="14">
        <v>106</v>
      </c>
      <c r="N646" s="14" t="s">
        <v>480</v>
      </c>
      <c r="P646" s="17">
        <v>45282</v>
      </c>
      <c r="Q646" s="14" t="s">
        <v>974</v>
      </c>
      <c r="R646" s="121"/>
      <c r="S646">
        <v>1</v>
      </c>
    </row>
    <row r="647" spans="1:19" x14ac:dyDescent="0.35">
      <c r="A647" t="s">
        <v>439</v>
      </c>
      <c r="B647" t="s">
        <v>32</v>
      </c>
      <c r="C647" s="3">
        <v>45317</v>
      </c>
      <c r="D647" t="s">
        <v>37</v>
      </c>
      <c r="H647" t="s">
        <v>532</v>
      </c>
      <c r="I647" t="s">
        <v>969</v>
      </c>
      <c r="J647" t="s">
        <v>970</v>
      </c>
      <c r="K647" t="s">
        <v>971</v>
      </c>
      <c r="L647" t="s">
        <v>973</v>
      </c>
      <c r="M647" s="14">
        <v>10</v>
      </c>
      <c r="N647" s="14" t="s">
        <v>480</v>
      </c>
      <c r="P647" s="17">
        <v>45282</v>
      </c>
      <c r="Q647" s="14" t="s">
        <v>974</v>
      </c>
      <c r="R647" s="121"/>
      <c r="S647">
        <v>1</v>
      </c>
    </row>
    <row r="648" spans="1:19" x14ac:dyDescent="0.35">
      <c r="A648" t="s">
        <v>439</v>
      </c>
      <c r="B648" t="s">
        <v>32</v>
      </c>
      <c r="C648" s="3">
        <v>45317</v>
      </c>
      <c r="D648" t="s">
        <v>37</v>
      </c>
      <c r="H648" t="s">
        <v>532</v>
      </c>
      <c r="I648" t="s">
        <v>969</v>
      </c>
      <c r="J648" t="s">
        <v>970</v>
      </c>
      <c r="K648" t="s">
        <v>971</v>
      </c>
      <c r="L648" t="s">
        <v>973</v>
      </c>
      <c r="M648" s="14">
        <v>66</v>
      </c>
      <c r="N648" s="14" t="s">
        <v>480</v>
      </c>
      <c r="P648" s="17">
        <v>45282</v>
      </c>
      <c r="Q648" s="14" t="s">
        <v>974</v>
      </c>
      <c r="R648" s="121"/>
      <c r="S648">
        <v>1</v>
      </c>
    </row>
    <row r="649" spans="1:19" x14ac:dyDescent="0.35">
      <c r="A649" t="s">
        <v>439</v>
      </c>
      <c r="B649" t="s">
        <v>32</v>
      </c>
      <c r="C649" s="3">
        <v>45317</v>
      </c>
      <c r="D649" t="s">
        <v>37</v>
      </c>
      <c r="H649" t="s">
        <v>532</v>
      </c>
      <c r="I649" t="s">
        <v>969</v>
      </c>
      <c r="J649" t="s">
        <v>970</v>
      </c>
      <c r="K649" t="s">
        <v>971</v>
      </c>
      <c r="L649" t="s">
        <v>973</v>
      </c>
      <c r="M649" s="14">
        <v>35</v>
      </c>
      <c r="N649" s="14" t="s">
        <v>480</v>
      </c>
      <c r="P649" s="17">
        <v>45282</v>
      </c>
      <c r="Q649" s="14" t="s">
        <v>974</v>
      </c>
      <c r="R649" s="121"/>
      <c r="S649">
        <v>1</v>
      </c>
    </row>
    <row r="650" spans="1:19" x14ac:dyDescent="0.35">
      <c r="A650" t="s">
        <v>439</v>
      </c>
      <c r="B650" t="s">
        <v>32</v>
      </c>
      <c r="C650" s="3">
        <v>45317</v>
      </c>
      <c r="D650" t="s">
        <v>37</v>
      </c>
      <c r="H650" t="s">
        <v>532</v>
      </c>
      <c r="I650" t="s">
        <v>969</v>
      </c>
      <c r="J650" t="s">
        <v>970</v>
      </c>
      <c r="K650" t="s">
        <v>971</v>
      </c>
      <c r="L650" t="s">
        <v>973</v>
      </c>
      <c r="M650" s="14">
        <v>88</v>
      </c>
      <c r="N650" s="14" t="s">
        <v>480</v>
      </c>
      <c r="P650" s="17">
        <v>45282</v>
      </c>
      <c r="Q650" s="14" t="s">
        <v>974</v>
      </c>
      <c r="R650" s="121"/>
      <c r="S650">
        <v>1</v>
      </c>
    </row>
    <row r="651" spans="1:19" x14ac:dyDescent="0.35">
      <c r="A651" t="s">
        <v>439</v>
      </c>
      <c r="B651" t="s">
        <v>32</v>
      </c>
      <c r="C651" s="3">
        <v>45317</v>
      </c>
      <c r="D651" t="s">
        <v>37</v>
      </c>
      <c r="H651" t="s">
        <v>532</v>
      </c>
      <c r="I651" t="s">
        <v>969</v>
      </c>
      <c r="J651" t="s">
        <v>970</v>
      </c>
      <c r="K651" t="s">
        <v>971</v>
      </c>
      <c r="L651" t="s">
        <v>973</v>
      </c>
      <c r="M651" s="14">
        <v>26</v>
      </c>
      <c r="N651" s="14" t="s">
        <v>480</v>
      </c>
      <c r="P651" s="17">
        <v>45282</v>
      </c>
      <c r="Q651" s="14" t="s">
        <v>974</v>
      </c>
      <c r="R651" s="121"/>
      <c r="S651">
        <v>1</v>
      </c>
    </row>
    <row r="652" spans="1:19" x14ac:dyDescent="0.35">
      <c r="A652" t="s">
        <v>439</v>
      </c>
      <c r="B652" t="s">
        <v>32</v>
      </c>
      <c r="C652" s="3">
        <v>45317</v>
      </c>
      <c r="D652" t="s">
        <v>37</v>
      </c>
      <c r="H652" t="s">
        <v>532</v>
      </c>
      <c r="I652" t="s">
        <v>969</v>
      </c>
      <c r="J652" t="s">
        <v>970</v>
      </c>
      <c r="K652" t="s">
        <v>971</v>
      </c>
      <c r="L652" t="s">
        <v>973</v>
      </c>
      <c r="M652" s="14">
        <v>87</v>
      </c>
      <c r="N652" s="14" t="s">
        <v>480</v>
      </c>
      <c r="P652" s="17">
        <v>45282</v>
      </c>
      <c r="Q652" s="14" t="s">
        <v>974</v>
      </c>
      <c r="R652" s="121"/>
      <c r="S652">
        <v>1</v>
      </c>
    </row>
    <row r="653" spans="1:19" x14ac:dyDescent="0.35">
      <c r="A653" t="s">
        <v>439</v>
      </c>
      <c r="B653" t="s">
        <v>32</v>
      </c>
      <c r="C653" s="3">
        <v>45317</v>
      </c>
      <c r="D653" t="s">
        <v>37</v>
      </c>
      <c r="H653" t="s">
        <v>532</v>
      </c>
      <c r="I653" t="s">
        <v>969</v>
      </c>
      <c r="J653" t="s">
        <v>970</v>
      </c>
      <c r="K653" t="s">
        <v>971</v>
      </c>
      <c r="L653" t="s">
        <v>973</v>
      </c>
      <c r="M653" s="14">
        <v>86</v>
      </c>
      <c r="N653" s="14" t="s">
        <v>480</v>
      </c>
      <c r="P653" s="17">
        <v>45282</v>
      </c>
      <c r="Q653" s="14" t="s">
        <v>974</v>
      </c>
      <c r="R653" s="121"/>
      <c r="S653">
        <v>1</v>
      </c>
    </row>
    <row r="654" spans="1:19" x14ac:dyDescent="0.35">
      <c r="A654" t="s">
        <v>439</v>
      </c>
      <c r="B654" t="s">
        <v>32</v>
      </c>
      <c r="C654" s="3">
        <v>45317</v>
      </c>
      <c r="D654" t="s">
        <v>37</v>
      </c>
      <c r="H654" t="s">
        <v>532</v>
      </c>
      <c r="I654" t="s">
        <v>969</v>
      </c>
      <c r="J654" t="s">
        <v>970</v>
      </c>
      <c r="K654" t="s">
        <v>971</v>
      </c>
      <c r="L654" t="s">
        <v>973</v>
      </c>
      <c r="M654" s="14">
        <v>85</v>
      </c>
      <c r="N654" s="14" t="s">
        <v>480</v>
      </c>
      <c r="P654" s="17">
        <v>45282</v>
      </c>
      <c r="Q654" s="14" t="s">
        <v>974</v>
      </c>
      <c r="R654" s="121"/>
      <c r="S654">
        <v>1</v>
      </c>
    </row>
    <row r="655" spans="1:19" x14ac:dyDescent="0.35">
      <c r="A655" t="s">
        <v>439</v>
      </c>
      <c r="B655" t="s">
        <v>32</v>
      </c>
      <c r="C655" s="3">
        <v>45317</v>
      </c>
      <c r="D655" t="s">
        <v>37</v>
      </c>
      <c r="H655" t="s">
        <v>532</v>
      </c>
      <c r="I655" t="s">
        <v>969</v>
      </c>
      <c r="J655" t="s">
        <v>970</v>
      </c>
      <c r="K655" t="s">
        <v>971</v>
      </c>
      <c r="L655" t="s">
        <v>973</v>
      </c>
      <c r="M655" s="15" t="s">
        <v>972</v>
      </c>
      <c r="N655" s="14" t="s">
        <v>480</v>
      </c>
      <c r="P655" s="17">
        <v>45282</v>
      </c>
      <c r="Q655" s="14" t="s">
        <v>974</v>
      </c>
      <c r="R655" s="121"/>
      <c r="S655">
        <v>1</v>
      </c>
    </row>
    <row r="656" spans="1:19" x14ac:dyDescent="0.35">
      <c r="A656" t="s">
        <v>439</v>
      </c>
      <c r="B656" t="s">
        <v>32</v>
      </c>
      <c r="C656" s="3">
        <v>45317</v>
      </c>
      <c r="D656" t="s">
        <v>37</v>
      </c>
      <c r="F656" t="s">
        <v>537</v>
      </c>
      <c r="G656" t="s">
        <v>975</v>
      </c>
      <c r="H656" t="s">
        <v>532</v>
      </c>
      <c r="I656" t="s">
        <v>969</v>
      </c>
      <c r="J656" t="s">
        <v>976</v>
      </c>
      <c r="M656" s="14">
        <v>1724</v>
      </c>
      <c r="N656" s="14" t="s">
        <v>480</v>
      </c>
      <c r="P656" s="17">
        <v>45316</v>
      </c>
      <c r="Q656" s="14" t="s">
        <v>608</v>
      </c>
      <c r="R656" s="121">
        <v>1</v>
      </c>
      <c r="S656">
        <v>1</v>
      </c>
    </row>
    <row r="657" spans="1:19" x14ac:dyDescent="0.35">
      <c r="A657" t="s">
        <v>439</v>
      </c>
      <c r="B657" t="s">
        <v>32</v>
      </c>
      <c r="C657" s="3">
        <v>45317</v>
      </c>
      <c r="D657" t="s">
        <v>37</v>
      </c>
      <c r="F657" t="s">
        <v>537</v>
      </c>
      <c r="G657" t="s">
        <v>975</v>
      </c>
      <c r="H657" t="s">
        <v>532</v>
      </c>
      <c r="I657" t="s">
        <v>969</v>
      </c>
      <c r="J657" t="s">
        <v>976</v>
      </c>
      <c r="M657" s="14">
        <v>8695</v>
      </c>
      <c r="N657" s="14" t="s">
        <v>480</v>
      </c>
      <c r="P657" s="17">
        <v>45316</v>
      </c>
      <c r="Q657" t="s">
        <v>756</v>
      </c>
      <c r="R657" s="121"/>
      <c r="S657">
        <v>1</v>
      </c>
    </row>
    <row r="658" spans="1:19" x14ac:dyDescent="0.35">
      <c r="A658" t="s">
        <v>439</v>
      </c>
      <c r="B658" t="s">
        <v>32</v>
      </c>
      <c r="C658" s="3">
        <v>45317</v>
      </c>
      <c r="D658" t="s">
        <v>37</v>
      </c>
      <c r="F658" t="s">
        <v>537</v>
      </c>
      <c r="G658" t="s">
        <v>975</v>
      </c>
      <c r="H658" t="s">
        <v>532</v>
      </c>
      <c r="I658" t="s">
        <v>969</v>
      </c>
      <c r="J658" t="s">
        <v>976</v>
      </c>
      <c r="M658" s="14">
        <v>1739</v>
      </c>
      <c r="N658" s="14" t="s">
        <v>480</v>
      </c>
      <c r="P658" s="17">
        <v>45316</v>
      </c>
      <c r="Q658" t="s">
        <v>756</v>
      </c>
      <c r="R658" s="121"/>
      <c r="S658">
        <v>1</v>
      </c>
    </row>
    <row r="659" spans="1:19" x14ac:dyDescent="0.35">
      <c r="A659" t="s">
        <v>439</v>
      </c>
      <c r="B659" t="s">
        <v>32</v>
      </c>
      <c r="C659" s="3">
        <v>45317</v>
      </c>
      <c r="D659" t="s">
        <v>37</v>
      </c>
      <c r="F659" t="s">
        <v>537</v>
      </c>
      <c r="G659" t="s">
        <v>975</v>
      </c>
      <c r="H659" t="s">
        <v>532</v>
      </c>
      <c r="I659" t="s">
        <v>969</v>
      </c>
      <c r="J659" t="s">
        <v>976</v>
      </c>
      <c r="M659" s="14">
        <v>8696</v>
      </c>
      <c r="N659" s="14" t="s">
        <v>480</v>
      </c>
      <c r="P659" s="17">
        <v>45316</v>
      </c>
      <c r="Q659" s="14" t="s">
        <v>977</v>
      </c>
      <c r="R659" s="121"/>
      <c r="S659">
        <v>1</v>
      </c>
    </row>
    <row r="660" spans="1:19" x14ac:dyDescent="0.35">
      <c r="A660" t="s">
        <v>439</v>
      </c>
      <c r="B660" t="s">
        <v>32</v>
      </c>
      <c r="C660" s="3">
        <v>45317</v>
      </c>
      <c r="D660" t="s">
        <v>37</v>
      </c>
      <c r="F660" t="s">
        <v>537</v>
      </c>
      <c r="G660" t="s">
        <v>975</v>
      </c>
      <c r="H660" t="s">
        <v>532</v>
      </c>
      <c r="I660" t="s">
        <v>969</v>
      </c>
      <c r="J660" t="s">
        <v>976</v>
      </c>
      <c r="M660" s="14">
        <v>13142</v>
      </c>
      <c r="N660" s="14" t="s">
        <v>480</v>
      </c>
      <c r="P660" s="17">
        <v>45316</v>
      </c>
      <c r="Q660" t="s">
        <v>756</v>
      </c>
      <c r="R660" s="121"/>
      <c r="S660">
        <v>1</v>
      </c>
    </row>
    <row r="661" spans="1:19" x14ac:dyDescent="0.35">
      <c r="A661" t="s">
        <v>439</v>
      </c>
      <c r="B661" t="s">
        <v>32</v>
      </c>
      <c r="C661" s="3">
        <v>45317</v>
      </c>
      <c r="D661" t="s">
        <v>37</v>
      </c>
      <c r="F661" t="s">
        <v>537</v>
      </c>
      <c r="G661" t="s">
        <v>975</v>
      </c>
      <c r="H661" t="s">
        <v>532</v>
      </c>
      <c r="I661" t="s">
        <v>969</v>
      </c>
      <c r="J661" t="s">
        <v>976</v>
      </c>
      <c r="M661" s="14">
        <v>8514</v>
      </c>
      <c r="N661" s="14" t="s">
        <v>480</v>
      </c>
      <c r="P661" s="17">
        <v>45316</v>
      </c>
      <c r="Q661" t="s">
        <v>756</v>
      </c>
      <c r="R661" s="121"/>
      <c r="S661">
        <v>1</v>
      </c>
    </row>
    <row r="662" spans="1:19" x14ac:dyDescent="0.35">
      <c r="A662" t="s">
        <v>439</v>
      </c>
      <c r="B662" t="s">
        <v>32</v>
      </c>
      <c r="C662" s="3">
        <v>45317</v>
      </c>
      <c r="D662" t="s">
        <v>37</v>
      </c>
      <c r="F662" t="s">
        <v>537</v>
      </c>
      <c r="G662" t="s">
        <v>975</v>
      </c>
      <c r="H662" t="s">
        <v>532</v>
      </c>
      <c r="I662" t="s">
        <v>969</v>
      </c>
      <c r="J662" t="s">
        <v>976</v>
      </c>
      <c r="M662" s="14" t="s">
        <v>978</v>
      </c>
      <c r="N662" s="14" t="s">
        <v>480</v>
      </c>
      <c r="P662" s="17">
        <v>45316</v>
      </c>
      <c r="Q662" t="s">
        <v>756</v>
      </c>
      <c r="R662" s="121"/>
      <c r="S662">
        <v>1</v>
      </c>
    </row>
    <row r="663" spans="1:19" x14ac:dyDescent="0.35">
      <c r="A663" t="s">
        <v>439</v>
      </c>
      <c r="B663" t="s">
        <v>32</v>
      </c>
      <c r="C663" s="3">
        <v>45317</v>
      </c>
      <c r="D663" t="s">
        <v>37</v>
      </c>
      <c r="F663" t="s">
        <v>537</v>
      </c>
      <c r="G663" t="s">
        <v>975</v>
      </c>
      <c r="H663" t="s">
        <v>532</v>
      </c>
      <c r="I663" t="s">
        <v>969</v>
      </c>
      <c r="J663" t="s">
        <v>976</v>
      </c>
      <c r="M663" s="14">
        <v>8716</v>
      </c>
      <c r="N663" s="14" t="s">
        <v>480</v>
      </c>
      <c r="P663" s="17">
        <v>45316</v>
      </c>
      <c r="Q663" t="s">
        <v>1113</v>
      </c>
      <c r="R663" s="121"/>
      <c r="S663">
        <v>1</v>
      </c>
    </row>
    <row r="664" spans="1:19" x14ac:dyDescent="0.35">
      <c r="A664" t="s">
        <v>439</v>
      </c>
      <c r="B664" t="s">
        <v>32</v>
      </c>
      <c r="C664" s="3">
        <v>45317</v>
      </c>
      <c r="D664" t="s">
        <v>37</v>
      </c>
      <c r="F664" t="s">
        <v>537</v>
      </c>
      <c r="G664" t="s">
        <v>975</v>
      </c>
      <c r="H664" t="s">
        <v>532</v>
      </c>
      <c r="I664" t="s">
        <v>969</v>
      </c>
      <c r="J664" t="s">
        <v>976</v>
      </c>
      <c r="M664" s="14">
        <v>8706</v>
      </c>
      <c r="N664" s="14" t="s">
        <v>480</v>
      </c>
      <c r="P664" s="17">
        <v>45316</v>
      </c>
      <c r="Q664" t="s">
        <v>756</v>
      </c>
      <c r="R664" s="121"/>
      <c r="S664">
        <v>1</v>
      </c>
    </row>
    <row r="665" spans="1:19" x14ac:dyDescent="0.35">
      <c r="A665" t="s">
        <v>439</v>
      </c>
      <c r="B665" t="s">
        <v>32</v>
      </c>
      <c r="C665" s="3">
        <v>45317</v>
      </c>
      <c r="D665" t="s">
        <v>37</v>
      </c>
      <c r="F665" t="s">
        <v>537</v>
      </c>
      <c r="G665" t="s">
        <v>975</v>
      </c>
      <c r="H665" t="s">
        <v>532</v>
      </c>
      <c r="I665" t="s">
        <v>969</v>
      </c>
      <c r="J665" t="s">
        <v>976</v>
      </c>
      <c r="M665" s="14">
        <v>8686</v>
      </c>
      <c r="N665" s="14" t="s">
        <v>480</v>
      </c>
      <c r="P665" s="17">
        <v>45316</v>
      </c>
      <c r="Q665" t="s">
        <v>1113</v>
      </c>
      <c r="R665" s="121"/>
      <c r="S665">
        <v>1</v>
      </c>
    </row>
    <row r="666" spans="1:19" hidden="1" x14ac:dyDescent="0.35">
      <c r="A666" s="30" t="s">
        <v>1003</v>
      </c>
      <c r="B666" s="30" t="s">
        <v>1003</v>
      </c>
      <c r="C666" s="30" t="s">
        <v>1003</v>
      </c>
      <c r="D666" s="30" t="s">
        <v>1003</v>
      </c>
      <c r="E666" s="30" t="s">
        <v>1003</v>
      </c>
      <c r="F666" s="30" t="s">
        <v>1003</v>
      </c>
      <c r="G666" s="30" t="s">
        <v>1003</v>
      </c>
      <c r="H666" s="30" t="s">
        <v>1003</v>
      </c>
      <c r="I666" s="30" t="s">
        <v>1003</v>
      </c>
      <c r="J666" s="30" t="s">
        <v>1003</v>
      </c>
      <c r="K666" s="30" t="s">
        <v>1003</v>
      </c>
      <c r="L666" s="30" t="s">
        <v>1003</v>
      </c>
      <c r="M666" s="30" t="s">
        <v>1003</v>
      </c>
      <c r="N666" s="30" t="s">
        <v>1003</v>
      </c>
      <c r="O666" s="30" t="s">
        <v>1003</v>
      </c>
      <c r="P666" s="30" t="s">
        <v>1003</v>
      </c>
      <c r="Q666" s="30" t="s">
        <v>1003</v>
      </c>
      <c r="R666" s="30">
        <f>SUM(R22:R665)</f>
        <v>173</v>
      </c>
      <c r="S666" s="30">
        <f>SUM(S22:S665)</f>
        <v>644</v>
      </c>
    </row>
    <row r="667" spans="1:19" hidden="1" x14ac:dyDescent="0.35">
      <c r="A667" t="s">
        <v>439</v>
      </c>
      <c r="B667" t="s">
        <v>287</v>
      </c>
      <c r="C667" s="3">
        <v>45321</v>
      </c>
      <c r="D667" t="s">
        <v>297</v>
      </c>
      <c r="E667" s="4" t="s">
        <v>218</v>
      </c>
      <c r="H667" t="s">
        <v>284</v>
      </c>
      <c r="J667" t="s">
        <v>1004</v>
      </c>
      <c r="K667" t="s">
        <v>216</v>
      </c>
      <c r="M667" s="14" t="s">
        <v>81</v>
      </c>
      <c r="P667" s="17">
        <v>45317</v>
      </c>
      <c r="Q667" s="14" t="s">
        <v>1006</v>
      </c>
      <c r="R667" s="121">
        <v>1</v>
      </c>
      <c r="S667">
        <v>1</v>
      </c>
    </row>
    <row r="668" spans="1:19" hidden="1" x14ac:dyDescent="0.35">
      <c r="A668" t="s">
        <v>439</v>
      </c>
      <c r="B668" t="s">
        <v>287</v>
      </c>
      <c r="C668" s="3">
        <v>45321</v>
      </c>
      <c r="D668" t="s">
        <v>297</v>
      </c>
      <c r="E668" s="4" t="s">
        <v>218</v>
      </c>
      <c r="H668" t="s">
        <v>284</v>
      </c>
      <c r="J668" t="s">
        <v>1004</v>
      </c>
      <c r="K668" t="s">
        <v>216</v>
      </c>
      <c r="M668" s="14" t="s">
        <v>1005</v>
      </c>
      <c r="P668" s="17">
        <v>45317</v>
      </c>
      <c r="Q668" s="14" t="s">
        <v>668</v>
      </c>
      <c r="R668" s="121"/>
      <c r="S668">
        <v>1</v>
      </c>
    </row>
    <row r="669" spans="1:19" hidden="1" x14ac:dyDescent="0.35">
      <c r="A669" t="s">
        <v>439</v>
      </c>
      <c r="B669" t="s">
        <v>287</v>
      </c>
      <c r="C669" s="3">
        <v>45321</v>
      </c>
      <c r="D669" t="s">
        <v>297</v>
      </c>
      <c r="E669" s="4" t="s">
        <v>218</v>
      </c>
      <c r="H669" t="s">
        <v>284</v>
      </c>
      <c r="J669" t="s">
        <v>1004</v>
      </c>
      <c r="K669" t="s">
        <v>216</v>
      </c>
      <c r="M669" s="14" t="s">
        <v>667</v>
      </c>
      <c r="P669" s="17">
        <v>45317</v>
      </c>
      <c r="Q669" s="14" t="s">
        <v>1006</v>
      </c>
      <c r="R669" s="121"/>
      <c r="S669">
        <v>1</v>
      </c>
    </row>
    <row r="670" spans="1:19" hidden="1" x14ac:dyDescent="0.35">
      <c r="A670" t="s">
        <v>439</v>
      </c>
      <c r="B670" t="s">
        <v>287</v>
      </c>
      <c r="C670" s="3">
        <v>45321</v>
      </c>
      <c r="D670" t="s">
        <v>297</v>
      </c>
      <c r="H670" t="s">
        <v>284</v>
      </c>
      <c r="J670" t="s">
        <v>1007</v>
      </c>
      <c r="K670" t="s">
        <v>216</v>
      </c>
      <c r="M670" s="14" t="s">
        <v>333</v>
      </c>
      <c r="P670" s="17">
        <v>45317</v>
      </c>
      <c r="Q670" t="s">
        <v>640</v>
      </c>
      <c r="R670" s="121">
        <v>1</v>
      </c>
      <c r="S670">
        <v>1</v>
      </c>
    </row>
    <row r="671" spans="1:19" hidden="1" x14ac:dyDescent="0.35">
      <c r="A671" t="s">
        <v>439</v>
      </c>
      <c r="B671" t="s">
        <v>287</v>
      </c>
      <c r="C671" s="3">
        <v>45321</v>
      </c>
      <c r="D671" t="s">
        <v>297</v>
      </c>
      <c r="H671" t="s">
        <v>284</v>
      </c>
      <c r="J671" t="s">
        <v>1007</v>
      </c>
      <c r="K671" t="s">
        <v>216</v>
      </c>
      <c r="M671" s="14" t="s">
        <v>1008</v>
      </c>
      <c r="P671" s="17">
        <v>45317</v>
      </c>
      <c r="Q671" t="s">
        <v>640</v>
      </c>
      <c r="R671" s="121"/>
      <c r="S671">
        <v>1</v>
      </c>
    </row>
    <row r="672" spans="1:19" hidden="1" x14ac:dyDescent="0.35">
      <c r="A672" t="s">
        <v>439</v>
      </c>
      <c r="B672" t="s">
        <v>287</v>
      </c>
      <c r="C672" s="3">
        <v>45321</v>
      </c>
      <c r="D672" t="s">
        <v>297</v>
      </c>
      <c r="H672" t="s">
        <v>284</v>
      </c>
      <c r="J672" t="s">
        <v>1007</v>
      </c>
      <c r="K672" t="s">
        <v>216</v>
      </c>
      <c r="M672" s="14">
        <v>4875</v>
      </c>
      <c r="P672" s="17">
        <v>45317</v>
      </c>
      <c r="Q672" t="s">
        <v>757</v>
      </c>
      <c r="R672" s="121"/>
      <c r="S672">
        <v>1</v>
      </c>
    </row>
    <row r="673" spans="1:19" hidden="1" x14ac:dyDescent="0.35">
      <c r="A673" t="s">
        <v>439</v>
      </c>
      <c r="B673" t="s">
        <v>287</v>
      </c>
      <c r="C673" s="3">
        <v>45321</v>
      </c>
      <c r="D673" t="s">
        <v>297</v>
      </c>
      <c r="H673" t="s">
        <v>284</v>
      </c>
      <c r="J673" t="s">
        <v>1007</v>
      </c>
      <c r="K673" t="s">
        <v>216</v>
      </c>
      <c r="M673" s="14">
        <v>4878</v>
      </c>
      <c r="P673" s="17">
        <v>45317</v>
      </c>
      <c r="Q673" t="s">
        <v>757</v>
      </c>
      <c r="R673" s="121"/>
      <c r="S673">
        <v>1</v>
      </c>
    </row>
    <row r="674" spans="1:19" hidden="1" x14ac:dyDescent="0.35">
      <c r="A674" t="s">
        <v>439</v>
      </c>
      <c r="B674" t="s">
        <v>287</v>
      </c>
      <c r="C674" s="3">
        <v>45321</v>
      </c>
      <c r="D674" t="s">
        <v>297</v>
      </c>
      <c r="H674" t="s">
        <v>284</v>
      </c>
      <c r="J674" t="s">
        <v>1007</v>
      </c>
      <c r="K674" t="s">
        <v>216</v>
      </c>
      <c r="M674" s="14">
        <v>4870</v>
      </c>
      <c r="P674" s="17">
        <v>45317</v>
      </c>
      <c r="Q674" t="s">
        <v>757</v>
      </c>
      <c r="R674" s="121"/>
      <c r="S674">
        <v>1</v>
      </c>
    </row>
    <row r="675" spans="1:19" hidden="1" x14ac:dyDescent="0.35">
      <c r="A675" t="s">
        <v>439</v>
      </c>
      <c r="B675" t="s">
        <v>287</v>
      </c>
      <c r="C675" s="3">
        <v>45321</v>
      </c>
      <c r="D675" t="s">
        <v>297</v>
      </c>
      <c r="H675" t="s">
        <v>284</v>
      </c>
      <c r="J675" t="s">
        <v>1009</v>
      </c>
      <c r="K675" t="s">
        <v>216</v>
      </c>
      <c r="M675" s="14" t="s">
        <v>1010</v>
      </c>
      <c r="P675" s="17">
        <v>45317</v>
      </c>
      <c r="Q675" s="14" t="s">
        <v>1015</v>
      </c>
      <c r="R675" s="121">
        <v>1</v>
      </c>
      <c r="S675">
        <v>1</v>
      </c>
    </row>
    <row r="676" spans="1:19" hidden="1" x14ac:dyDescent="0.35">
      <c r="A676" t="s">
        <v>439</v>
      </c>
      <c r="B676" t="s">
        <v>287</v>
      </c>
      <c r="C676" s="3">
        <v>45321</v>
      </c>
      <c r="D676" t="s">
        <v>297</v>
      </c>
      <c r="H676" t="s">
        <v>284</v>
      </c>
      <c r="J676" t="s">
        <v>1009</v>
      </c>
      <c r="K676" t="s">
        <v>216</v>
      </c>
      <c r="M676" s="14" t="s">
        <v>1011</v>
      </c>
      <c r="P676" s="17">
        <v>45317</v>
      </c>
      <c r="Q676" s="14" t="s">
        <v>668</v>
      </c>
      <c r="R676" s="121"/>
      <c r="S676">
        <v>1</v>
      </c>
    </row>
    <row r="677" spans="1:19" hidden="1" x14ac:dyDescent="0.35">
      <c r="A677" t="s">
        <v>439</v>
      </c>
      <c r="B677" t="s">
        <v>287</v>
      </c>
      <c r="C677" s="3">
        <v>45321</v>
      </c>
      <c r="D677" t="s">
        <v>297</v>
      </c>
      <c r="H677" t="s">
        <v>284</v>
      </c>
      <c r="J677" t="s">
        <v>1009</v>
      </c>
      <c r="K677" t="s">
        <v>216</v>
      </c>
      <c r="M677" s="14" t="s">
        <v>1012</v>
      </c>
      <c r="P677" s="17">
        <v>45317</v>
      </c>
      <c r="Q677" s="14" t="s">
        <v>1015</v>
      </c>
      <c r="R677" s="121"/>
      <c r="S677">
        <v>1</v>
      </c>
    </row>
    <row r="678" spans="1:19" hidden="1" x14ac:dyDescent="0.35">
      <c r="A678" t="s">
        <v>439</v>
      </c>
      <c r="B678" t="s">
        <v>287</v>
      </c>
      <c r="C678" s="3">
        <v>45321</v>
      </c>
      <c r="D678" t="s">
        <v>297</v>
      </c>
      <c r="H678" t="s">
        <v>284</v>
      </c>
      <c r="J678" t="s">
        <v>1009</v>
      </c>
      <c r="K678" t="s">
        <v>216</v>
      </c>
      <c r="M678" s="14">
        <v>1993</v>
      </c>
      <c r="P678" s="17">
        <v>45317</v>
      </c>
      <c r="Q678" s="14" t="s">
        <v>668</v>
      </c>
      <c r="R678" s="121"/>
      <c r="S678">
        <v>1</v>
      </c>
    </row>
    <row r="679" spans="1:19" hidden="1" x14ac:dyDescent="0.35">
      <c r="A679" t="s">
        <v>439</v>
      </c>
      <c r="B679" t="s">
        <v>287</v>
      </c>
      <c r="C679" s="3">
        <v>45321</v>
      </c>
      <c r="D679" t="s">
        <v>297</v>
      </c>
      <c r="H679" t="s">
        <v>284</v>
      </c>
      <c r="J679" t="s">
        <v>1009</v>
      </c>
      <c r="K679" t="s">
        <v>216</v>
      </c>
      <c r="M679" s="14" t="s">
        <v>1013</v>
      </c>
      <c r="P679" s="17">
        <v>45317</v>
      </c>
      <c r="Q679" s="14" t="s">
        <v>668</v>
      </c>
      <c r="R679" s="121"/>
      <c r="S679">
        <v>1</v>
      </c>
    </row>
    <row r="680" spans="1:19" hidden="1" x14ac:dyDescent="0.35">
      <c r="A680" t="s">
        <v>439</v>
      </c>
      <c r="B680" t="s">
        <v>287</v>
      </c>
      <c r="C680" s="3">
        <v>45321</v>
      </c>
      <c r="D680" t="s">
        <v>297</v>
      </c>
      <c r="H680" t="s">
        <v>284</v>
      </c>
      <c r="J680" t="s">
        <v>1009</v>
      </c>
      <c r="K680" t="s">
        <v>216</v>
      </c>
      <c r="M680" s="14" t="s">
        <v>1014</v>
      </c>
      <c r="P680" s="17">
        <v>45317</v>
      </c>
      <c r="Q680" s="14" t="s">
        <v>1015</v>
      </c>
      <c r="R680" s="121"/>
      <c r="S680">
        <v>1</v>
      </c>
    </row>
    <row r="681" spans="1:19" hidden="1" x14ac:dyDescent="0.35">
      <c r="A681" t="s">
        <v>439</v>
      </c>
      <c r="B681" t="s">
        <v>286</v>
      </c>
      <c r="C681" s="3">
        <v>45321</v>
      </c>
      <c r="D681" t="s">
        <v>220</v>
      </c>
      <c r="E681" s="4" t="s">
        <v>741</v>
      </c>
      <c r="H681" t="s">
        <v>742</v>
      </c>
      <c r="J681" t="s">
        <v>1016</v>
      </c>
      <c r="K681" t="s">
        <v>1017</v>
      </c>
      <c r="L681" t="s">
        <v>1018</v>
      </c>
      <c r="M681" s="14">
        <v>3830</v>
      </c>
      <c r="P681" s="17">
        <v>45317</v>
      </c>
      <c r="Q681" s="14" t="s">
        <v>1023</v>
      </c>
      <c r="R681" s="121">
        <v>1</v>
      </c>
      <c r="S681">
        <v>1</v>
      </c>
    </row>
    <row r="682" spans="1:19" hidden="1" x14ac:dyDescent="0.35">
      <c r="A682" t="s">
        <v>439</v>
      </c>
      <c r="B682" t="s">
        <v>286</v>
      </c>
      <c r="C682" s="3">
        <v>45321</v>
      </c>
      <c r="D682" t="s">
        <v>220</v>
      </c>
      <c r="E682" s="4" t="s">
        <v>741</v>
      </c>
      <c r="H682" t="s">
        <v>742</v>
      </c>
      <c r="J682" t="s">
        <v>1016</v>
      </c>
      <c r="K682" t="s">
        <v>1017</v>
      </c>
      <c r="L682" t="s">
        <v>1018</v>
      </c>
      <c r="M682" s="14">
        <v>1533</v>
      </c>
      <c r="P682" s="17">
        <v>45317</v>
      </c>
      <c r="Q682" s="14" t="s">
        <v>1023</v>
      </c>
      <c r="R682" s="121"/>
      <c r="S682">
        <v>1</v>
      </c>
    </row>
    <row r="683" spans="1:19" hidden="1" x14ac:dyDescent="0.35">
      <c r="A683" t="s">
        <v>439</v>
      </c>
      <c r="B683" t="s">
        <v>286</v>
      </c>
      <c r="C683" s="3">
        <v>45321</v>
      </c>
      <c r="D683" t="s">
        <v>220</v>
      </c>
      <c r="E683" s="4" t="s">
        <v>741</v>
      </c>
      <c r="H683" t="s">
        <v>742</v>
      </c>
      <c r="J683" t="s">
        <v>1016</v>
      </c>
      <c r="K683" t="s">
        <v>1017</v>
      </c>
      <c r="L683" t="s">
        <v>1018</v>
      </c>
      <c r="M683" s="14">
        <v>1186</v>
      </c>
      <c r="P683" s="17">
        <v>45317</v>
      </c>
      <c r="Q683" s="14" t="s">
        <v>1023</v>
      </c>
      <c r="R683" s="121"/>
      <c r="S683">
        <v>1</v>
      </c>
    </row>
    <row r="684" spans="1:19" hidden="1" x14ac:dyDescent="0.35">
      <c r="A684" t="s">
        <v>439</v>
      </c>
      <c r="B684" t="s">
        <v>286</v>
      </c>
      <c r="C684" s="3">
        <v>45321</v>
      </c>
      <c r="D684" t="s">
        <v>220</v>
      </c>
      <c r="E684" s="4" t="s">
        <v>741</v>
      </c>
      <c r="H684" t="s">
        <v>742</v>
      </c>
      <c r="J684" t="s">
        <v>1016</v>
      </c>
      <c r="K684" t="s">
        <v>1017</v>
      </c>
      <c r="L684" t="s">
        <v>1018</v>
      </c>
      <c r="M684" s="15" t="s">
        <v>1019</v>
      </c>
      <c r="P684" s="17">
        <v>45317</v>
      </c>
      <c r="Q684" s="14" t="s">
        <v>1023</v>
      </c>
      <c r="R684" s="121"/>
      <c r="S684">
        <v>1</v>
      </c>
    </row>
    <row r="685" spans="1:19" hidden="1" x14ac:dyDescent="0.35">
      <c r="A685" t="s">
        <v>439</v>
      </c>
      <c r="B685" t="s">
        <v>286</v>
      </c>
      <c r="C685" s="3">
        <v>45321</v>
      </c>
      <c r="D685" t="s">
        <v>220</v>
      </c>
      <c r="E685" s="4" t="s">
        <v>741</v>
      </c>
      <c r="H685" t="s">
        <v>742</v>
      </c>
      <c r="J685" t="s">
        <v>1016</v>
      </c>
      <c r="K685" t="s">
        <v>1017</v>
      </c>
      <c r="L685" t="s">
        <v>1018</v>
      </c>
      <c r="M685" s="14" t="s">
        <v>1020</v>
      </c>
      <c r="P685" s="17">
        <v>45317</v>
      </c>
      <c r="Q685" t="s">
        <v>604</v>
      </c>
      <c r="R685" s="121"/>
      <c r="S685">
        <v>1</v>
      </c>
    </row>
    <row r="686" spans="1:19" hidden="1" x14ac:dyDescent="0.35">
      <c r="A686" t="s">
        <v>439</v>
      </c>
      <c r="B686" t="s">
        <v>286</v>
      </c>
      <c r="C686" s="3">
        <v>45321</v>
      </c>
      <c r="D686" t="s">
        <v>220</v>
      </c>
      <c r="E686" s="4" t="s">
        <v>741</v>
      </c>
      <c r="H686" t="s">
        <v>742</v>
      </c>
      <c r="J686" t="s">
        <v>1016</v>
      </c>
      <c r="K686" t="s">
        <v>1017</v>
      </c>
      <c r="L686" t="s">
        <v>1018</v>
      </c>
      <c r="M686" s="14" t="s">
        <v>1021</v>
      </c>
      <c r="P686" s="17">
        <v>45317</v>
      </c>
      <c r="Q686" t="s">
        <v>604</v>
      </c>
      <c r="R686" s="121"/>
      <c r="S686">
        <v>1</v>
      </c>
    </row>
    <row r="687" spans="1:19" hidden="1" x14ac:dyDescent="0.35">
      <c r="A687" t="s">
        <v>439</v>
      </c>
      <c r="B687" t="s">
        <v>286</v>
      </c>
      <c r="C687" s="3">
        <v>45321</v>
      </c>
      <c r="D687" t="s">
        <v>220</v>
      </c>
      <c r="E687" s="4" t="s">
        <v>741</v>
      </c>
      <c r="H687" t="s">
        <v>742</v>
      </c>
      <c r="J687" t="s">
        <v>1016</v>
      </c>
      <c r="K687" t="s">
        <v>1017</v>
      </c>
      <c r="L687" t="s">
        <v>1018</v>
      </c>
      <c r="M687" s="14" t="s">
        <v>1022</v>
      </c>
      <c r="P687" s="17">
        <v>45317</v>
      </c>
      <c r="Q687" t="s">
        <v>604</v>
      </c>
      <c r="R687" s="121"/>
      <c r="S687">
        <v>1</v>
      </c>
    </row>
    <row r="688" spans="1:19" hidden="1" x14ac:dyDescent="0.35">
      <c r="A688" t="s">
        <v>439</v>
      </c>
      <c r="B688" t="s">
        <v>286</v>
      </c>
      <c r="C688" s="3">
        <v>45321</v>
      </c>
      <c r="D688" t="s">
        <v>220</v>
      </c>
      <c r="E688" s="4" t="s">
        <v>741</v>
      </c>
      <c r="H688" t="s">
        <v>742</v>
      </c>
      <c r="J688" t="s">
        <v>1016</v>
      </c>
      <c r="K688" t="s">
        <v>1017</v>
      </c>
      <c r="L688" t="s">
        <v>1018</v>
      </c>
      <c r="M688" s="14">
        <v>7511</v>
      </c>
      <c r="P688" s="17">
        <v>45317</v>
      </c>
      <c r="Q688" t="s">
        <v>641</v>
      </c>
      <c r="R688" s="121"/>
      <c r="S688">
        <v>1</v>
      </c>
    </row>
    <row r="689" spans="1:19" hidden="1" x14ac:dyDescent="0.35">
      <c r="A689" t="s">
        <v>439</v>
      </c>
      <c r="B689" t="s">
        <v>301</v>
      </c>
      <c r="C689" s="3">
        <v>45321</v>
      </c>
      <c r="D689" t="s">
        <v>1024</v>
      </c>
      <c r="E689" s="4" t="s">
        <v>1025</v>
      </c>
      <c r="H689" t="s">
        <v>1525</v>
      </c>
      <c r="J689" t="s">
        <v>1026</v>
      </c>
      <c r="K689" t="s">
        <v>1027</v>
      </c>
      <c r="L689" t="s">
        <v>1028</v>
      </c>
      <c r="M689" s="14">
        <v>412</v>
      </c>
      <c r="P689" s="17">
        <v>45320</v>
      </c>
      <c r="Q689" s="14" t="s">
        <v>699</v>
      </c>
      <c r="R689" s="10">
        <v>1</v>
      </c>
      <c r="S689">
        <v>1</v>
      </c>
    </row>
    <row r="690" spans="1:19" hidden="1" x14ac:dyDescent="0.35">
      <c r="A690" t="s">
        <v>439</v>
      </c>
      <c r="B690" t="s">
        <v>446</v>
      </c>
      <c r="C690" s="3">
        <v>45321</v>
      </c>
      <c r="D690" t="s">
        <v>447</v>
      </c>
      <c r="E690" s="4" t="s">
        <v>448</v>
      </c>
      <c r="H690" t="s">
        <v>449</v>
      </c>
      <c r="J690" t="s">
        <v>1029</v>
      </c>
      <c r="K690" t="s">
        <v>448</v>
      </c>
      <c r="M690" s="14" t="s">
        <v>1030</v>
      </c>
      <c r="O690" s="14" t="s">
        <v>480</v>
      </c>
      <c r="P690" s="17">
        <v>45309</v>
      </c>
      <c r="Q690" s="14" t="s">
        <v>593</v>
      </c>
      <c r="R690" s="10">
        <v>1</v>
      </c>
      <c r="S690">
        <v>1</v>
      </c>
    </row>
    <row r="691" spans="1:19" hidden="1" x14ac:dyDescent="0.35">
      <c r="A691" t="s">
        <v>439</v>
      </c>
      <c r="B691" t="s">
        <v>446</v>
      </c>
      <c r="C691" s="3">
        <v>45321</v>
      </c>
      <c r="D691" t="s">
        <v>447</v>
      </c>
      <c r="E691" s="4" t="s">
        <v>448</v>
      </c>
      <c r="H691" t="s">
        <v>449</v>
      </c>
      <c r="J691" t="s">
        <v>1031</v>
      </c>
      <c r="K691" t="s">
        <v>591</v>
      </c>
      <c r="M691" s="14">
        <v>1200</v>
      </c>
      <c r="O691" s="14" t="s">
        <v>480</v>
      </c>
      <c r="P691" s="17">
        <v>45309</v>
      </c>
      <c r="Q691" s="14" t="s">
        <v>1032</v>
      </c>
      <c r="R691">
        <v>1</v>
      </c>
      <c r="S691">
        <v>1</v>
      </c>
    </row>
    <row r="692" spans="1:19" hidden="1" x14ac:dyDescent="0.35">
      <c r="A692" t="s">
        <v>439</v>
      </c>
      <c r="B692" t="s">
        <v>446</v>
      </c>
      <c r="C692" s="3">
        <v>45321</v>
      </c>
      <c r="D692" t="s">
        <v>447</v>
      </c>
      <c r="E692" s="4" t="s">
        <v>448</v>
      </c>
      <c r="H692" t="s">
        <v>449</v>
      </c>
      <c r="J692" t="s">
        <v>1033</v>
      </c>
      <c r="K692" t="s">
        <v>1034</v>
      </c>
      <c r="M692" s="14">
        <v>4426</v>
      </c>
      <c r="O692" s="14" t="s">
        <v>480</v>
      </c>
      <c r="P692" s="17">
        <v>45310</v>
      </c>
      <c r="Q692" t="s">
        <v>706</v>
      </c>
      <c r="R692">
        <v>1</v>
      </c>
      <c r="S692">
        <v>1</v>
      </c>
    </row>
    <row r="693" spans="1:19" hidden="1" x14ac:dyDescent="0.35">
      <c r="A693" t="s">
        <v>439</v>
      </c>
      <c r="B693" t="s">
        <v>446</v>
      </c>
      <c r="C693" s="3">
        <v>45321</v>
      </c>
      <c r="D693" t="s">
        <v>447</v>
      </c>
      <c r="E693" s="4" t="s">
        <v>448</v>
      </c>
      <c r="H693" t="s">
        <v>449</v>
      </c>
      <c r="J693" t="s">
        <v>595</v>
      </c>
      <c r="K693" t="s">
        <v>36</v>
      </c>
      <c r="M693" s="14">
        <v>7768</v>
      </c>
      <c r="O693" s="14" t="s">
        <v>480</v>
      </c>
      <c r="P693" s="17">
        <v>45310</v>
      </c>
      <c r="Q693" s="14" t="s">
        <v>596</v>
      </c>
      <c r="R693" s="121">
        <v>1</v>
      </c>
      <c r="S693">
        <v>1</v>
      </c>
    </row>
    <row r="694" spans="1:19" hidden="1" x14ac:dyDescent="0.35">
      <c r="A694" t="s">
        <v>439</v>
      </c>
      <c r="B694" t="s">
        <v>446</v>
      </c>
      <c r="C694" s="3">
        <v>45321</v>
      </c>
      <c r="D694" t="s">
        <v>447</v>
      </c>
      <c r="E694" s="4" t="s">
        <v>448</v>
      </c>
      <c r="H694" t="s">
        <v>449</v>
      </c>
      <c r="J694" t="s">
        <v>595</v>
      </c>
      <c r="K694" t="s">
        <v>36</v>
      </c>
      <c r="M694" s="14">
        <v>3514</v>
      </c>
      <c r="O694" s="14" t="s">
        <v>480</v>
      </c>
      <c r="P694" s="17">
        <v>45310</v>
      </c>
      <c r="Q694" s="14" t="s">
        <v>596</v>
      </c>
      <c r="R694" s="121"/>
      <c r="S694">
        <v>1</v>
      </c>
    </row>
    <row r="695" spans="1:19" hidden="1" x14ac:dyDescent="0.35">
      <c r="A695" t="s">
        <v>439</v>
      </c>
      <c r="B695" t="s">
        <v>446</v>
      </c>
      <c r="C695" s="3">
        <v>45321</v>
      </c>
      <c r="D695" t="s">
        <v>447</v>
      </c>
      <c r="E695" s="4" t="s">
        <v>448</v>
      </c>
      <c r="H695" t="s">
        <v>449</v>
      </c>
      <c r="J695" t="s">
        <v>1035</v>
      </c>
      <c r="K695" t="s">
        <v>36</v>
      </c>
      <c r="M695" s="14">
        <v>9206</v>
      </c>
      <c r="O695" s="14" t="s">
        <v>480</v>
      </c>
      <c r="P695" s="17">
        <v>45311</v>
      </c>
      <c r="Q695" s="14" t="s">
        <v>1032</v>
      </c>
      <c r="R695">
        <v>1</v>
      </c>
      <c r="S695">
        <v>1</v>
      </c>
    </row>
    <row r="696" spans="1:19" hidden="1" x14ac:dyDescent="0.35">
      <c r="A696" t="s">
        <v>439</v>
      </c>
      <c r="B696" t="s">
        <v>446</v>
      </c>
      <c r="C696" s="3">
        <v>45321</v>
      </c>
      <c r="D696" t="s">
        <v>447</v>
      </c>
      <c r="E696" s="4" t="s">
        <v>448</v>
      </c>
      <c r="H696" t="s">
        <v>449</v>
      </c>
      <c r="J696" t="s">
        <v>595</v>
      </c>
      <c r="K696" t="s">
        <v>36</v>
      </c>
      <c r="M696" s="14">
        <v>7765</v>
      </c>
      <c r="O696" s="14" t="s">
        <v>480</v>
      </c>
      <c r="P696" s="17">
        <v>45311</v>
      </c>
      <c r="Q696" s="14" t="s">
        <v>1036</v>
      </c>
      <c r="R696">
        <v>1</v>
      </c>
      <c r="S696">
        <v>1</v>
      </c>
    </row>
    <row r="697" spans="1:19" hidden="1" x14ac:dyDescent="0.35">
      <c r="A697" t="s">
        <v>439</v>
      </c>
      <c r="B697" t="s">
        <v>446</v>
      </c>
      <c r="C697" s="3">
        <v>45321</v>
      </c>
      <c r="D697" t="s">
        <v>447</v>
      </c>
      <c r="E697" s="4" t="s">
        <v>448</v>
      </c>
      <c r="H697" t="s">
        <v>449</v>
      </c>
      <c r="J697" t="s">
        <v>1029</v>
      </c>
      <c r="K697" t="s">
        <v>448</v>
      </c>
      <c r="M697" s="14">
        <v>8370</v>
      </c>
      <c r="O697" s="14" t="s">
        <v>480</v>
      </c>
      <c r="P697" s="17">
        <v>45312</v>
      </c>
      <c r="Q697" s="14" t="s">
        <v>1037</v>
      </c>
      <c r="R697">
        <v>1</v>
      </c>
      <c r="S697">
        <v>1</v>
      </c>
    </row>
    <row r="698" spans="1:19" hidden="1" x14ac:dyDescent="0.35">
      <c r="A698" t="s">
        <v>439</v>
      </c>
      <c r="B698" t="s">
        <v>446</v>
      </c>
      <c r="C698" s="3">
        <v>45321</v>
      </c>
      <c r="D698" t="s">
        <v>447</v>
      </c>
      <c r="E698" s="4" t="s">
        <v>448</v>
      </c>
      <c r="H698" t="s">
        <v>449</v>
      </c>
      <c r="J698" t="s">
        <v>450</v>
      </c>
      <c r="K698" t="s">
        <v>451</v>
      </c>
      <c r="M698" s="14">
        <v>8062</v>
      </c>
      <c r="O698" s="14" t="s">
        <v>480</v>
      </c>
      <c r="P698" s="17">
        <v>45313</v>
      </c>
      <c r="Q698" s="14" t="s">
        <v>402</v>
      </c>
      <c r="R698">
        <v>1</v>
      </c>
      <c r="S698">
        <v>1</v>
      </c>
    </row>
    <row r="699" spans="1:19" hidden="1" x14ac:dyDescent="0.35">
      <c r="A699" t="s">
        <v>439</v>
      </c>
      <c r="B699" t="s">
        <v>446</v>
      </c>
      <c r="C699" s="3">
        <v>45321</v>
      </c>
      <c r="D699" t="s">
        <v>447</v>
      </c>
      <c r="E699" s="4" t="s">
        <v>448</v>
      </c>
      <c r="H699" t="s">
        <v>449</v>
      </c>
      <c r="J699" t="s">
        <v>595</v>
      </c>
      <c r="K699" t="s">
        <v>36</v>
      </c>
      <c r="M699" s="14">
        <v>7764</v>
      </c>
      <c r="O699" s="14" t="s">
        <v>480</v>
      </c>
      <c r="P699" s="17">
        <v>45313</v>
      </c>
      <c r="Q699" s="14" t="s">
        <v>1038</v>
      </c>
      <c r="R699">
        <v>1</v>
      </c>
      <c r="S699">
        <v>1</v>
      </c>
    </row>
    <row r="700" spans="1:19" hidden="1" x14ac:dyDescent="0.35">
      <c r="A700" t="s">
        <v>439</v>
      </c>
      <c r="B700" t="s">
        <v>446</v>
      </c>
      <c r="C700" s="3">
        <v>45321</v>
      </c>
      <c r="D700" t="s">
        <v>447</v>
      </c>
      <c r="E700" s="4" t="s">
        <v>448</v>
      </c>
      <c r="H700" t="s">
        <v>449</v>
      </c>
      <c r="J700" t="s">
        <v>595</v>
      </c>
      <c r="K700" t="s">
        <v>36</v>
      </c>
      <c r="M700" s="14" t="s">
        <v>1039</v>
      </c>
      <c r="O700" s="14" t="s">
        <v>480</v>
      </c>
      <c r="P700" s="17">
        <v>45315</v>
      </c>
      <c r="Q700" s="14" t="s">
        <v>1036</v>
      </c>
      <c r="R700" s="121">
        <v>1</v>
      </c>
      <c r="S700">
        <v>1</v>
      </c>
    </row>
    <row r="701" spans="1:19" hidden="1" x14ac:dyDescent="0.35">
      <c r="A701" t="s">
        <v>439</v>
      </c>
      <c r="B701" t="s">
        <v>446</v>
      </c>
      <c r="C701" s="3">
        <v>45321</v>
      </c>
      <c r="D701" t="s">
        <v>447</v>
      </c>
      <c r="E701" s="4" t="s">
        <v>448</v>
      </c>
      <c r="H701" t="s">
        <v>449</v>
      </c>
      <c r="J701" t="s">
        <v>595</v>
      </c>
      <c r="K701" t="s">
        <v>36</v>
      </c>
      <c r="M701" s="14">
        <v>6124</v>
      </c>
      <c r="O701" s="14" t="s">
        <v>480</v>
      </c>
      <c r="P701" s="17">
        <v>45315</v>
      </c>
      <c r="Q701" s="14" t="s">
        <v>1036</v>
      </c>
      <c r="R701" s="121"/>
      <c r="S701">
        <v>1</v>
      </c>
    </row>
    <row r="702" spans="1:19" hidden="1" x14ac:dyDescent="0.35">
      <c r="A702" t="s">
        <v>439</v>
      </c>
      <c r="B702" t="s">
        <v>446</v>
      </c>
      <c r="C702" s="3">
        <v>45321</v>
      </c>
      <c r="D702" t="s">
        <v>447</v>
      </c>
      <c r="E702" s="4" t="s">
        <v>448</v>
      </c>
      <c r="H702" t="s">
        <v>449</v>
      </c>
      <c r="J702" t="s">
        <v>1040</v>
      </c>
      <c r="K702" t="s">
        <v>1041</v>
      </c>
      <c r="M702" s="14">
        <v>5737</v>
      </c>
      <c r="O702" s="14" t="s">
        <v>480</v>
      </c>
      <c r="P702" s="17">
        <v>45315</v>
      </c>
      <c r="Q702" s="14" t="s">
        <v>1042</v>
      </c>
      <c r="R702">
        <v>1</v>
      </c>
      <c r="S702">
        <v>1</v>
      </c>
    </row>
    <row r="703" spans="1:19" hidden="1" x14ac:dyDescent="0.35">
      <c r="A703" t="s">
        <v>439</v>
      </c>
      <c r="B703" t="s">
        <v>446</v>
      </c>
      <c r="C703" s="3">
        <v>45321</v>
      </c>
      <c r="D703" t="s">
        <v>447</v>
      </c>
      <c r="E703" s="4" t="s">
        <v>1043</v>
      </c>
      <c r="H703" t="s">
        <v>1044</v>
      </c>
      <c r="J703" t="s">
        <v>1045</v>
      </c>
      <c r="K703" t="s">
        <v>1046</v>
      </c>
      <c r="L703" t="s">
        <v>1047</v>
      </c>
      <c r="M703" s="14">
        <v>1799</v>
      </c>
      <c r="O703" s="14" t="s">
        <v>480</v>
      </c>
      <c r="P703" s="17">
        <v>45243</v>
      </c>
      <c r="Q703" s="14" t="s">
        <v>608</v>
      </c>
      <c r="R703" s="121">
        <v>1</v>
      </c>
      <c r="S703">
        <v>1</v>
      </c>
    </row>
    <row r="704" spans="1:19" hidden="1" x14ac:dyDescent="0.35">
      <c r="A704" t="s">
        <v>439</v>
      </c>
      <c r="B704" t="s">
        <v>446</v>
      </c>
      <c r="C704" s="3">
        <v>45321</v>
      </c>
      <c r="D704" t="s">
        <v>447</v>
      </c>
      <c r="E704" s="4" t="s">
        <v>1043</v>
      </c>
      <c r="H704" t="s">
        <v>1044</v>
      </c>
      <c r="J704" t="s">
        <v>1045</v>
      </c>
      <c r="K704" t="s">
        <v>1046</v>
      </c>
      <c r="L704" t="s">
        <v>1047</v>
      </c>
      <c r="M704" s="14">
        <v>5986</v>
      </c>
      <c r="O704" s="14" t="s">
        <v>480</v>
      </c>
      <c r="P704" s="17">
        <v>45243</v>
      </c>
      <c r="Q704" s="14" t="s">
        <v>608</v>
      </c>
      <c r="R704" s="121"/>
      <c r="S704">
        <v>1</v>
      </c>
    </row>
    <row r="705" spans="1:19" hidden="1" x14ac:dyDescent="0.35">
      <c r="A705" t="s">
        <v>439</v>
      </c>
      <c r="B705" t="s">
        <v>446</v>
      </c>
      <c r="C705" s="3">
        <v>45321</v>
      </c>
      <c r="D705" t="s">
        <v>447</v>
      </c>
      <c r="E705" s="4" t="s">
        <v>1043</v>
      </c>
      <c r="H705" t="s">
        <v>1044</v>
      </c>
      <c r="J705" t="s">
        <v>1048</v>
      </c>
      <c r="K705" t="s">
        <v>1049</v>
      </c>
      <c r="L705" t="s">
        <v>1050</v>
      </c>
      <c r="M705" s="14">
        <v>9562</v>
      </c>
      <c r="O705" s="14" t="s">
        <v>480</v>
      </c>
      <c r="P705" s="17">
        <v>45243</v>
      </c>
      <c r="Q705" s="14" t="s">
        <v>608</v>
      </c>
      <c r="R705">
        <v>1</v>
      </c>
      <c r="S705">
        <v>1</v>
      </c>
    </row>
    <row r="706" spans="1:19" hidden="1" x14ac:dyDescent="0.35">
      <c r="A706" t="s">
        <v>439</v>
      </c>
      <c r="B706" t="s">
        <v>446</v>
      </c>
      <c r="C706" s="3">
        <v>45321</v>
      </c>
      <c r="D706" t="s">
        <v>447</v>
      </c>
      <c r="E706" s="4" t="s">
        <v>1043</v>
      </c>
      <c r="H706" t="s">
        <v>1044</v>
      </c>
      <c r="J706" t="s">
        <v>1051</v>
      </c>
      <c r="K706" t="s">
        <v>1052</v>
      </c>
      <c r="L706" t="s">
        <v>1053</v>
      </c>
      <c r="M706" s="14" t="s">
        <v>1054</v>
      </c>
      <c r="O706" s="14" t="s">
        <v>480</v>
      </c>
      <c r="P706" s="17">
        <v>45245</v>
      </c>
      <c r="Q706" s="14" t="s">
        <v>608</v>
      </c>
      <c r="R706">
        <v>1</v>
      </c>
      <c r="S706">
        <v>1</v>
      </c>
    </row>
    <row r="707" spans="1:19" hidden="1" x14ac:dyDescent="0.35">
      <c r="A707" t="s">
        <v>439</v>
      </c>
      <c r="B707" t="s">
        <v>446</v>
      </c>
      <c r="C707" s="3">
        <v>45321</v>
      </c>
      <c r="D707" t="s">
        <v>447</v>
      </c>
      <c r="E707" s="4" t="s">
        <v>1043</v>
      </c>
      <c r="H707" t="s">
        <v>1044</v>
      </c>
      <c r="J707" t="s">
        <v>1055</v>
      </c>
      <c r="K707" t="s">
        <v>1052</v>
      </c>
      <c r="L707" t="s">
        <v>1056</v>
      </c>
      <c r="M707" s="14">
        <v>8597</v>
      </c>
      <c r="O707" s="14" t="s">
        <v>480</v>
      </c>
      <c r="P707" s="17">
        <v>45247</v>
      </c>
      <c r="Q707" s="14" t="s">
        <v>608</v>
      </c>
      <c r="R707">
        <v>1</v>
      </c>
      <c r="S707">
        <v>1</v>
      </c>
    </row>
    <row r="708" spans="1:19" hidden="1" x14ac:dyDescent="0.35">
      <c r="A708" t="s">
        <v>439</v>
      </c>
      <c r="B708" t="s">
        <v>446</v>
      </c>
      <c r="C708" s="3">
        <v>45321</v>
      </c>
      <c r="D708" t="s">
        <v>447</v>
      </c>
      <c r="E708" s="4" t="s">
        <v>1043</v>
      </c>
      <c r="H708" t="s">
        <v>1044</v>
      </c>
      <c r="J708" t="s">
        <v>1057</v>
      </c>
      <c r="K708" t="s">
        <v>1049</v>
      </c>
      <c r="L708" t="s">
        <v>1058</v>
      </c>
      <c r="M708" s="14">
        <v>1434</v>
      </c>
      <c r="O708" s="14" t="s">
        <v>480</v>
      </c>
      <c r="P708" s="17">
        <v>45255</v>
      </c>
      <c r="Q708" s="17" t="s">
        <v>1059</v>
      </c>
      <c r="R708">
        <v>1</v>
      </c>
      <c r="S708">
        <v>1</v>
      </c>
    </row>
    <row r="709" spans="1:19" hidden="1" x14ac:dyDescent="0.35">
      <c r="A709" t="s">
        <v>439</v>
      </c>
      <c r="B709" t="s">
        <v>446</v>
      </c>
      <c r="C709" s="3">
        <v>45321</v>
      </c>
      <c r="D709" t="s">
        <v>447</v>
      </c>
      <c r="E709" s="4" t="s">
        <v>1043</v>
      </c>
      <c r="H709" t="s">
        <v>1044</v>
      </c>
      <c r="J709" t="s">
        <v>1060</v>
      </c>
      <c r="K709" t="s">
        <v>1043</v>
      </c>
      <c r="L709" t="s">
        <v>1061</v>
      </c>
      <c r="M709" s="14">
        <v>5774</v>
      </c>
      <c r="O709" s="14" t="s">
        <v>480</v>
      </c>
      <c r="P709" s="17">
        <v>45257</v>
      </c>
      <c r="Q709" s="14" t="s">
        <v>608</v>
      </c>
      <c r="R709">
        <v>1</v>
      </c>
      <c r="S709">
        <v>1</v>
      </c>
    </row>
    <row r="710" spans="1:19" hidden="1" x14ac:dyDescent="0.35">
      <c r="A710" t="s">
        <v>439</v>
      </c>
      <c r="B710" t="s">
        <v>446</v>
      </c>
      <c r="C710" s="3">
        <v>45321</v>
      </c>
      <c r="D710" t="s">
        <v>447</v>
      </c>
      <c r="E710" s="4" t="s">
        <v>1043</v>
      </c>
      <c r="H710" t="s">
        <v>1044</v>
      </c>
      <c r="J710" t="s">
        <v>1062</v>
      </c>
      <c r="K710" t="s">
        <v>1043</v>
      </c>
      <c r="L710" t="s">
        <v>1063</v>
      </c>
      <c r="M710" s="14" t="s">
        <v>849</v>
      </c>
      <c r="O710" s="14" t="s">
        <v>480</v>
      </c>
      <c r="P710" s="17">
        <v>45258</v>
      </c>
      <c r="Q710" s="17" t="s">
        <v>1059</v>
      </c>
      <c r="R710">
        <v>1</v>
      </c>
      <c r="S710">
        <v>1</v>
      </c>
    </row>
    <row r="711" spans="1:19" hidden="1" x14ac:dyDescent="0.35">
      <c r="A711" t="s">
        <v>439</v>
      </c>
      <c r="B711" t="s">
        <v>446</v>
      </c>
      <c r="C711" s="3">
        <v>45321</v>
      </c>
      <c r="D711" t="s">
        <v>447</v>
      </c>
      <c r="E711" s="4" t="s">
        <v>1043</v>
      </c>
      <c r="H711" t="s">
        <v>1044</v>
      </c>
      <c r="J711" t="s">
        <v>1064</v>
      </c>
      <c r="K711" t="s">
        <v>1043</v>
      </c>
      <c r="L711" t="s">
        <v>1065</v>
      </c>
      <c r="M711" s="14">
        <v>3199</v>
      </c>
      <c r="O711" s="14" t="s">
        <v>480</v>
      </c>
      <c r="P711" s="17">
        <v>45261</v>
      </c>
      <c r="Q711" s="14" t="s">
        <v>608</v>
      </c>
      <c r="R711" s="121">
        <v>1</v>
      </c>
      <c r="S711">
        <v>1</v>
      </c>
    </row>
    <row r="712" spans="1:19" hidden="1" x14ac:dyDescent="0.35">
      <c r="A712" t="s">
        <v>439</v>
      </c>
      <c r="B712" t="s">
        <v>446</v>
      </c>
      <c r="C712" s="3">
        <v>45321</v>
      </c>
      <c r="D712" t="s">
        <v>447</v>
      </c>
      <c r="E712" s="4" t="s">
        <v>1043</v>
      </c>
      <c r="H712" t="s">
        <v>1044</v>
      </c>
      <c r="J712" t="s">
        <v>1064</v>
      </c>
      <c r="K712" t="s">
        <v>1043</v>
      </c>
      <c r="L712" t="s">
        <v>1065</v>
      </c>
      <c r="M712" s="14" t="s">
        <v>1066</v>
      </c>
      <c r="O712" s="14" t="s">
        <v>480</v>
      </c>
      <c r="P712" s="17">
        <v>45261</v>
      </c>
      <c r="Q712" s="14" t="s">
        <v>608</v>
      </c>
      <c r="R712" s="121"/>
      <c r="S712">
        <v>1</v>
      </c>
    </row>
    <row r="713" spans="1:19" hidden="1" x14ac:dyDescent="0.35">
      <c r="A713" t="s">
        <v>439</v>
      </c>
      <c r="B713" t="s">
        <v>446</v>
      </c>
      <c r="C713" s="3">
        <v>45321</v>
      </c>
      <c r="D713" t="s">
        <v>447</v>
      </c>
      <c r="E713" s="4" t="s">
        <v>1043</v>
      </c>
      <c r="H713" t="s">
        <v>1044</v>
      </c>
      <c r="J713" t="s">
        <v>1067</v>
      </c>
      <c r="K713" t="s">
        <v>1049</v>
      </c>
      <c r="L713" t="s">
        <v>1068</v>
      </c>
      <c r="M713" s="14">
        <v>3962</v>
      </c>
      <c r="O713" s="14" t="s">
        <v>480</v>
      </c>
      <c r="P713" s="17">
        <v>45265</v>
      </c>
      <c r="Q713" s="14" t="s">
        <v>608</v>
      </c>
      <c r="R713">
        <v>1</v>
      </c>
      <c r="S713">
        <v>1</v>
      </c>
    </row>
    <row r="714" spans="1:19" hidden="1" x14ac:dyDescent="0.35">
      <c r="A714" t="s">
        <v>439</v>
      </c>
      <c r="B714" t="s">
        <v>446</v>
      </c>
      <c r="C714" s="3">
        <v>45321</v>
      </c>
      <c r="D714" t="s">
        <v>447</v>
      </c>
      <c r="E714" s="4" t="s">
        <v>1043</v>
      </c>
      <c r="H714" t="s">
        <v>1044</v>
      </c>
      <c r="J714" t="s">
        <v>1069</v>
      </c>
      <c r="K714" t="s">
        <v>1049</v>
      </c>
      <c r="L714" t="s">
        <v>1070</v>
      </c>
      <c r="M714" s="14">
        <v>5810</v>
      </c>
      <c r="O714" s="14" t="s">
        <v>480</v>
      </c>
      <c r="P714" s="17">
        <v>45275</v>
      </c>
      <c r="Q714" s="14" t="s">
        <v>1073</v>
      </c>
      <c r="R714">
        <v>1</v>
      </c>
      <c r="S714">
        <v>1</v>
      </c>
    </row>
    <row r="715" spans="1:19" hidden="1" x14ac:dyDescent="0.35">
      <c r="A715" t="s">
        <v>439</v>
      </c>
      <c r="B715" t="s">
        <v>446</v>
      </c>
      <c r="C715" s="3">
        <v>45321</v>
      </c>
      <c r="D715" t="s">
        <v>447</v>
      </c>
      <c r="E715" s="4" t="s">
        <v>1043</v>
      </c>
      <c r="H715" t="s">
        <v>1044</v>
      </c>
      <c r="J715" t="s">
        <v>1060</v>
      </c>
      <c r="K715" t="s">
        <v>1043</v>
      </c>
      <c r="L715" t="s">
        <v>1061</v>
      </c>
      <c r="M715" s="14">
        <v>1582</v>
      </c>
      <c r="O715" s="14" t="s">
        <v>480</v>
      </c>
      <c r="P715" s="17">
        <v>45276</v>
      </c>
      <c r="Q715" s="14" t="s">
        <v>1073</v>
      </c>
      <c r="R715">
        <v>1</v>
      </c>
      <c r="S715">
        <v>1</v>
      </c>
    </row>
    <row r="716" spans="1:19" hidden="1" x14ac:dyDescent="0.35">
      <c r="A716" t="s">
        <v>439</v>
      </c>
      <c r="B716" t="s">
        <v>446</v>
      </c>
      <c r="C716" s="3">
        <v>45321</v>
      </c>
      <c r="D716" t="s">
        <v>447</v>
      </c>
      <c r="E716" s="4" t="s">
        <v>1043</v>
      </c>
      <c r="H716" t="s">
        <v>1044</v>
      </c>
      <c r="J716" t="s">
        <v>1060</v>
      </c>
      <c r="K716" t="s">
        <v>1043</v>
      </c>
      <c r="L716" t="s">
        <v>1061</v>
      </c>
      <c r="M716" s="14">
        <v>1581</v>
      </c>
      <c r="O716" s="14" t="s">
        <v>480</v>
      </c>
      <c r="P716" s="17">
        <v>45277</v>
      </c>
      <c r="Q716" s="14" t="s">
        <v>1071</v>
      </c>
      <c r="R716" s="121">
        <v>1</v>
      </c>
      <c r="S716">
        <v>1</v>
      </c>
    </row>
    <row r="717" spans="1:19" hidden="1" x14ac:dyDescent="0.35">
      <c r="A717" t="s">
        <v>439</v>
      </c>
      <c r="B717" t="s">
        <v>446</v>
      </c>
      <c r="C717" s="3">
        <v>45321</v>
      </c>
      <c r="D717" t="s">
        <v>447</v>
      </c>
      <c r="E717" s="4" t="s">
        <v>1043</v>
      </c>
      <c r="H717" t="s">
        <v>1044</v>
      </c>
      <c r="J717" t="s">
        <v>1060</v>
      </c>
      <c r="K717" t="s">
        <v>1043</v>
      </c>
      <c r="L717" t="s">
        <v>1061</v>
      </c>
      <c r="M717" s="14">
        <v>2191</v>
      </c>
      <c r="O717" s="14" t="s">
        <v>480</v>
      </c>
      <c r="P717" s="17">
        <v>45277</v>
      </c>
      <c r="Q717" s="14" t="s">
        <v>1071</v>
      </c>
      <c r="R717" s="121"/>
      <c r="S717">
        <v>1</v>
      </c>
    </row>
    <row r="718" spans="1:19" hidden="1" x14ac:dyDescent="0.35">
      <c r="A718" t="s">
        <v>439</v>
      </c>
      <c r="B718" t="s">
        <v>446</v>
      </c>
      <c r="C718" s="3">
        <v>45321</v>
      </c>
      <c r="D718" t="s">
        <v>447</v>
      </c>
      <c r="E718" s="4" t="s">
        <v>1043</v>
      </c>
      <c r="H718" t="s">
        <v>1044</v>
      </c>
      <c r="J718" t="s">
        <v>1045</v>
      </c>
      <c r="K718" t="s">
        <v>1046</v>
      </c>
      <c r="L718" t="s">
        <v>1047</v>
      </c>
      <c r="M718" s="14">
        <v>1799</v>
      </c>
      <c r="O718" s="14" t="s">
        <v>480</v>
      </c>
      <c r="P718" s="17">
        <v>45284</v>
      </c>
      <c r="Q718" s="14" t="s">
        <v>108</v>
      </c>
      <c r="R718">
        <v>1</v>
      </c>
      <c r="S718">
        <v>1</v>
      </c>
    </row>
    <row r="719" spans="1:19" hidden="1" x14ac:dyDescent="0.35">
      <c r="A719" t="s">
        <v>439</v>
      </c>
      <c r="B719" t="s">
        <v>446</v>
      </c>
      <c r="C719" s="3">
        <v>45321</v>
      </c>
      <c r="D719" t="s">
        <v>447</v>
      </c>
      <c r="E719" s="4" t="s">
        <v>1043</v>
      </c>
      <c r="H719" t="s">
        <v>1044</v>
      </c>
      <c r="J719" t="s">
        <v>1044</v>
      </c>
      <c r="K719" t="s">
        <v>1052</v>
      </c>
      <c r="L719" t="s">
        <v>1072</v>
      </c>
      <c r="M719" s="14">
        <v>5173</v>
      </c>
      <c r="O719" s="14" t="s">
        <v>480</v>
      </c>
      <c r="P719" s="17">
        <v>45285</v>
      </c>
      <c r="Q719" s="14" t="s">
        <v>1073</v>
      </c>
      <c r="R719">
        <v>1</v>
      </c>
      <c r="S719">
        <v>1</v>
      </c>
    </row>
    <row r="720" spans="1:19" hidden="1" x14ac:dyDescent="0.35">
      <c r="A720" t="s">
        <v>439</v>
      </c>
      <c r="B720" t="s">
        <v>446</v>
      </c>
      <c r="C720" s="3">
        <v>45321</v>
      </c>
      <c r="D720" t="s">
        <v>447</v>
      </c>
      <c r="E720" s="4" t="s">
        <v>1043</v>
      </c>
      <c r="H720" t="s">
        <v>1044</v>
      </c>
      <c r="J720" t="s">
        <v>1060</v>
      </c>
      <c r="K720" t="s">
        <v>1043</v>
      </c>
      <c r="L720" t="s">
        <v>1061</v>
      </c>
      <c r="M720" s="14">
        <v>2191</v>
      </c>
      <c r="O720" s="14" t="s">
        <v>480</v>
      </c>
      <c r="P720" s="17">
        <v>45293</v>
      </c>
      <c r="Q720" s="14" t="s">
        <v>1073</v>
      </c>
      <c r="R720">
        <v>1</v>
      </c>
      <c r="S720">
        <v>1</v>
      </c>
    </row>
    <row r="721" spans="1:19" hidden="1" x14ac:dyDescent="0.35">
      <c r="A721" t="s">
        <v>439</v>
      </c>
      <c r="B721" t="s">
        <v>446</v>
      </c>
      <c r="C721" s="3">
        <v>45321</v>
      </c>
      <c r="D721" t="s">
        <v>447</v>
      </c>
      <c r="E721" s="4" t="s">
        <v>1043</v>
      </c>
      <c r="H721" t="s">
        <v>1044</v>
      </c>
      <c r="J721" t="s">
        <v>1074</v>
      </c>
      <c r="K721" t="s">
        <v>1046</v>
      </c>
      <c r="L721" t="s">
        <v>1075</v>
      </c>
      <c r="M721" s="14">
        <v>3200</v>
      </c>
      <c r="O721" s="14" t="s">
        <v>480</v>
      </c>
      <c r="P721" s="17">
        <v>45297</v>
      </c>
      <c r="Q721" s="14" t="s">
        <v>1073</v>
      </c>
      <c r="R721">
        <v>1</v>
      </c>
      <c r="S721">
        <v>1</v>
      </c>
    </row>
    <row r="722" spans="1:19" hidden="1" x14ac:dyDescent="0.35">
      <c r="A722" t="s">
        <v>439</v>
      </c>
      <c r="B722" t="s">
        <v>446</v>
      </c>
      <c r="C722" s="3">
        <v>45321</v>
      </c>
      <c r="D722" t="s">
        <v>447</v>
      </c>
      <c r="E722" s="4" t="s">
        <v>1043</v>
      </c>
      <c r="H722" t="s">
        <v>1044</v>
      </c>
      <c r="J722" t="s">
        <v>1044</v>
      </c>
      <c r="K722" t="s">
        <v>1052</v>
      </c>
      <c r="L722" t="s">
        <v>1072</v>
      </c>
      <c r="M722" s="14">
        <v>3479</v>
      </c>
      <c r="O722" s="14" t="s">
        <v>480</v>
      </c>
      <c r="P722" s="17">
        <v>45303</v>
      </c>
      <c r="Q722" s="14" t="s">
        <v>1076</v>
      </c>
      <c r="R722">
        <v>1</v>
      </c>
      <c r="S722">
        <v>1</v>
      </c>
    </row>
    <row r="723" spans="1:19" hidden="1" x14ac:dyDescent="0.35">
      <c r="A723" t="s">
        <v>439</v>
      </c>
      <c r="B723" t="s">
        <v>446</v>
      </c>
      <c r="C723" s="3">
        <v>45321</v>
      </c>
      <c r="D723" t="s">
        <v>447</v>
      </c>
      <c r="E723" s="4" t="s">
        <v>1043</v>
      </c>
      <c r="H723" t="s">
        <v>1044</v>
      </c>
      <c r="J723" t="s">
        <v>1045</v>
      </c>
      <c r="K723" t="s">
        <v>1052</v>
      </c>
      <c r="L723" t="s">
        <v>1077</v>
      </c>
      <c r="M723" s="14">
        <v>1799</v>
      </c>
      <c r="O723" s="14" t="s">
        <v>480</v>
      </c>
      <c r="P723" s="17">
        <v>45304</v>
      </c>
      <c r="Q723" s="14" t="s">
        <v>1076</v>
      </c>
      <c r="R723">
        <v>1</v>
      </c>
      <c r="S723">
        <v>1</v>
      </c>
    </row>
    <row r="724" spans="1:19" hidden="1" x14ac:dyDescent="0.35">
      <c r="A724" t="s">
        <v>439</v>
      </c>
      <c r="B724" t="s">
        <v>446</v>
      </c>
      <c r="C724" s="3">
        <v>45321</v>
      </c>
      <c r="D724" t="s">
        <v>447</v>
      </c>
      <c r="E724" s="4" t="s">
        <v>1043</v>
      </c>
      <c r="H724" t="s">
        <v>1044</v>
      </c>
      <c r="J724" t="s">
        <v>1055</v>
      </c>
      <c r="K724" t="s">
        <v>1052</v>
      </c>
      <c r="L724" t="s">
        <v>1056</v>
      </c>
      <c r="M724" s="14" t="s">
        <v>1078</v>
      </c>
      <c r="O724" s="14" t="s">
        <v>480</v>
      </c>
      <c r="P724" s="17">
        <v>45304</v>
      </c>
      <c r="Q724" s="14" t="s">
        <v>1076</v>
      </c>
      <c r="R724">
        <v>1</v>
      </c>
      <c r="S724">
        <v>1</v>
      </c>
    </row>
    <row r="725" spans="1:19" hidden="1" x14ac:dyDescent="0.35">
      <c r="A725" t="s">
        <v>439</v>
      </c>
      <c r="B725" t="s">
        <v>446</v>
      </c>
      <c r="C725" s="3">
        <v>45321</v>
      </c>
      <c r="D725" t="s">
        <v>447</v>
      </c>
      <c r="E725" s="4" t="s">
        <v>1043</v>
      </c>
      <c r="H725" t="s">
        <v>1044</v>
      </c>
      <c r="J725" t="s">
        <v>1079</v>
      </c>
      <c r="K725" t="s">
        <v>1043</v>
      </c>
      <c r="L725" t="s">
        <v>1080</v>
      </c>
      <c r="M725" s="14" t="s">
        <v>1078</v>
      </c>
      <c r="O725" s="14" t="s">
        <v>480</v>
      </c>
      <c r="P725" s="17">
        <v>45304</v>
      </c>
      <c r="Q725" s="14" t="s">
        <v>1076</v>
      </c>
      <c r="R725">
        <v>1</v>
      </c>
      <c r="S725">
        <v>1</v>
      </c>
    </row>
    <row r="726" spans="1:19" hidden="1" x14ac:dyDescent="0.35">
      <c r="A726" t="s">
        <v>439</v>
      </c>
      <c r="B726" t="s">
        <v>446</v>
      </c>
      <c r="C726" s="3">
        <v>45321</v>
      </c>
      <c r="D726" t="s">
        <v>447</v>
      </c>
      <c r="E726" s="4" t="s">
        <v>1043</v>
      </c>
      <c r="H726" t="s">
        <v>1044</v>
      </c>
      <c r="J726" t="s">
        <v>1081</v>
      </c>
      <c r="K726" t="s">
        <v>1043</v>
      </c>
      <c r="L726" t="s">
        <v>1082</v>
      </c>
      <c r="M726" s="14" t="s">
        <v>1083</v>
      </c>
      <c r="O726" s="14" t="s">
        <v>480</v>
      </c>
      <c r="P726" s="17">
        <v>45310</v>
      </c>
      <c r="Q726" s="14" t="s">
        <v>108</v>
      </c>
      <c r="R726">
        <v>1</v>
      </c>
      <c r="S726">
        <v>1</v>
      </c>
    </row>
    <row r="727" spans="1:19" hidden="1" x14ac:dyDescent="0.35">
      <c r="A727" t="s">
        <v>439</v>
      </c>
      <c r="B727" t="s">
        <v>446</v>
      </c>
      <c r="C727" s="3">
        <v>45321</v>
      </c>
      <c r="D727" t="s">
        <v>447</v>
      </c>
      <c r="E727" s="4" t="s">
        <v>1043</v>
      </c>
      <c r="H727" t="s">
        <v>1044</v>
      </c>
      <c r="J727" t="s">
        <v>1084</v>
      </c>
      <c r="K727" t="s">
        <v>1043</v>
      </c>
      <c r="L727" t="s">
        <v>1085</v>
      </c>
      <c r="M727" s="14">
        <v>6664</v>
      </c>
      <c r="N727" s="14" t="s">
        <v>480</v>
      </c>
      <c r="P727" s="17">
        <v>45310</v>
      </c>
      <c r="Q727" s="14" t="s">
        <v>608</v>
      </c>
      <c r="R727" s="121">
        <v>1</v>
      </c>
      <c r="S727">
        <v>1</v>
      </c>
    </row>
    <row r="728" spans="1:19" hidden="1" x14ac:dyDescent="0.35">
      <c r="A728" t="s">
        <v>439</v>
      </c>
      <c r="B728" t="s">
        <v>446</v>
      </c>
      <c r="C728" s="3">
        <v>45321</v>
      </c>
      <c r="D728" t="s">
        <v>447</v>
      </c>
      <c r="E728" s="4" t="s">
        <v>1043</v>
      </c>
      <c r="H728" t="s">
        <v>1044</v>
      </c>
      <c r="J728" t="s">
        <v>1084</v>
      </c>
      <c r="K728" t="s">
        <v>1043</v>
      </c>
      <c r="L728" t="s">
        <v>1085</v>
      </c>
      <c r="M728" s="14">
        <v>3056</v>
      </c>
      <c r="N728" s="14" t="s">
        <v>480</v>
      </c>
      <c r="P728" s="17">
        <v>45310</v>
      </c>
      <c r="Q728" s="14" t="s">
        <v>608</v>
      </c>
      <c r="R728" s="121"/>
      <c r="S728">
        <v>1</v>
      </c>
    </row>
    <row r="729" spans="1:19" hidden="1" x14ac:dyDescent="0.35">
      <c r="A729" t="s">
        <v>439</v>
      </c>
      <c r="B729" t="s">
        <v>446</v>
      </c>
      <c r="C729" s="3">
        <v>45321</v>
      </c>
      <c r="D729" t="s">
        <v>447</v>
      </c>
      <c r="E729" s="4" t="s">
        <v>1043</v>
      </c>
      <c r="H729" t="s">
        <v>1044</v>
      </c>
      <c r="J729" t="s">
        <v>1084</v>
      </c>
      <c r="K729" t="s">
        <v>1043</v>
      </c>
      <c r="L729" t="s">
        <v>1085</v>
      </c>
      <c r="M729" s="14">
        <v>5804</v>
      </c>
      <c r="N729" s="14" t="s">
        <v>480</v>
      </c>
      <c r="P729" s="17">
        <v>45310</v>
      </c>
      <c r="Q729" s="14" t="s">
        <v>608</v>
      </c>
      <c r="R729" s="121"/>
      <c r="S729">
        <v>1</v>
      </c>
    </row>
    <row r="730" spans="1:19" hidden="1" x14ac:dyDescent="0.35">
      <c r="A730" t="s">
        <v>439</v>
      </c>
      <c r="B730" t="s">
        <v>446</v>
      </c>
      <c r="C730" s="3">
        <v>45321</v>
      </c>
      <c r="D730" t="s">
        <v>447</v>
      </c>
      <c r="E730" s="4" t="s">
        <v>1043</v>
      </c>
      <c r="H730" t="s">
        <v>1044</v>
      </c>
      <c r="J730" t="s">
        <v>1084</v>
      </c>
      <c r="K730" t="s">
        <v>1043</v>
      </c>
      <c r="L730" t="s">
        <v>1085</v>
      </c>
      <c r="M730" s="14">
        <v>5817</v>
      </c>
      <c r="N730" s="14" t="s">
        <v>480</v>
      </c>
      <c r="P730" s="17">
        <v>45310</v>
      </c>
      <c r="Q730" s="14" t="s">
        <v>608</v>
      </c>
      <c r="R730" s="121"/>
      <c r="S730">
        <v>1</v>
      </c>
    </row>
    <row r="731" spans="1:19" hidden="1" x14ac:dyDescent="0.35">
      <c r="A731" t="s">
        <v>439</v>
      </c>
      <c r="B731" t="s">
        <v>446</v>
      </c>
      <c r="C731" s="3">
        <v>45321</v>
      </c>
      <c r="D731" t="s">
        <v>447</v>
      </c>
      <c r="E731" s="4" t="s">
        <v>1043</v>
      </c>
      <c r="H731" t="s">
        <v>1044</v>
      </c>
      <c r="J731" t="s">
        <v>1084</v>
      </c>
      <c r="K731" t="s">
        <v>1043</v>
      </c>
      <c r="L731" t="s">
        <v>1085</v>
      </c>
      <c r="M731" s="14">
        <v>5805</v>
      </c>
      <c r="N731" s="14" t="s">
        <v>480</v>
      </c>
      <c r="P731" s="17">
        <v>45310</v>
      </c>
      <c r="Q731" s="14" t="s">
        <v>608</v>
      </c>
      <c r="R731" s="121"/>
      <c r="S731">
        <v>1</v>
      </c>
    </row>
    <row r="732" spans="1:19" hidden="1" x14ac:dyDescent="0.35">
      <c r="A732" t="s">
        <v>439</v>
      </c>
      <c r="B732" t="s">
        <v>446</v>
      </c>
      <c r="C732" s="3">
        <v>45321</v>
      </c>
      <c r="D732" t="s">
        <v>447</v>
      </c>
      <c r="E732" s="4" t="s">
        <v>1043</v>
      </c>
      <c r="H732" t="s">
        <v>1044</v>
      </c>
      <c r="J732" t="s">
        <v>1084</v>
      </c>
      <c r="K732" t="s">
        <v>1043</v>
      </c>
      <c r="L732" t="s">
        <v>1085</v>
      </c>
      <c r="M732" s="14">
        <v>3057</v>
      </c>
      <c r="N732" s="14" t="s">
        <v>480</v>
      </c>
      <c r="P732" s="17">
        <v>45310</v>
      </c>
      <c r="Q732" s="14" t="s">
        <v>608</v>
      </c>
      <c r="R732" s="121"/>
      <c r="S732">
        <v>1</v>
      </c>
    </row>
    <row r="733" spans="1:19" hidden="1" x14ac:dyDescent="0.35">
      <c r="A733" t="s">
        <v>439</v>
      </c>
      <c r="B733" t="s">
        <v>446</v>
      </c>
      <c r="C733" s="3">
        <v>45321</v>
      </c>
      <c r="D733" t="s">
        <v>447</v>
      </c>
      <c r="E733" s="4" t="s">
        <v>1043</v>
      </c>
      <c r="H733" t="s">
        <v>1044</v>
      </c>
      <c r="J733" t="s">
        <v>1084</v>
      </c>
      <c r="K733" t="s">
        <v>1043</v>
      </c>
      <c r="L733" t="s">
        <v>1085</v>
      </c>
      <c r="M733" s="14">
        <v>3052</v>
      </c>
      <c r="N733" s="14" t="s">
        <v>480</v>
      </c>
      <c r="P733" s="17">
        <v>45310</v>
      </c>
      <c r="Q733" s="14" t="s">
        <v>608</v>
      </c>
      <c r="R733" s="121"/>
      <c r="S733">
        <v>1</v>
      </c>
    </row>
    <row r="734" spans="1:19" hidden="1" x14ac:dyDescent="0.35">
      <c r="A734" t="s">
        <v>439</v>
      </c>
      <c r="B734" t="s">
        <v>446</v>
      </c>
      <c r="C734" s="3">
        <v>45321</v>
      </c>
      <c r="D734" t="s">
        <v>447</v>
      </c>
      <c r="E734" s="4" t="s">
        <v>1043</v>
      </c>
      <c r="H734" t="s">
        <v>1044</v>
      </c>
      <c r="J734" t="s">
        <v>1084</v>
      </c>
      <c r="K734" t="s">
        <v>1043</v>
      </c>
      <c r="L734" t="s">
        <v>1085</v>
      </c>
      <c r="M734" s="14">
        <v>4230</v>
      </c>
      <c r="N734" s="14" t="s">
        <v>480</v>
      </c>
      <c r="P734" s="17">
        <v>45310</v>
      </c>
      <c r="Q734" s="14" t="s">
        <v>608</v>
      </c>
      <c r="R734" s="121"/>
      <c r="S734">
        <v>1</v>
      </c>
    </row>
    <row r="735" spans="1:19" hidden="1" x14ac:dyDescent="0.35">
      <c r="A735" t="s">
        <v>439</v>
      </c>
      <c r="B735" t="s">
        <v>286</v>
      </c>
      <c r="C735" s="3">
        <v>45321</v>
      </c>
      <c r="D735" t="s">
        <v>459</v>
      </c>
      <c r="H735" t="s">
        <v>300</v>
      </c>
      <c r="J735" t="s">
        <v>642</v>
      </c>
      <c r="K735" t="s">
        <v>643</v>
      </c>
      <c r="M735" s="14">
        <v>6247</v>
      </c>
      <c r="O735" s="14" t="s">
        <v>480</v>
      </c>
      <c r="P735" s="17">
        <v>45317</v>
      </c>
      <c r="Q735" s="14" t="s">
        <v>629</v>
      </c>
      <c r="R735" s="121">
        <v>1</v>
      </c>
      <c r="S735">
        <v>1</v>
      </c>
    </row>
    <row r="736" spans="1:19" hidden="1" x14ac:dyDescent="0.35">
      <c r="A736" t="s">
        <v>439</v>
      </c>
      <c r="B736" t="s">
        <v>286</v>
      </c>
      <c r="C736" s="3">
        <v>45321</v>
      </c>
      <c r="D736" t="s">
        <v>459</v>
      </c>
      <c r="H736" t="s">
        <v>300</v>
      </c>
      <c r="J736" t="s">
        <v>642</v>
      </c>
      <c r="K736" t="s">
        <v>643</v>
      </c>
      <c r="M736" s="14">
        <v>9086</v>
      </c>
      <c r="O736" s="14" t="s">
        <v>480</v>
      </c>
      <c r="P736" s="17">
        <v>45317</v>
      </c>
      <c r="Q736" s="14" t="s">
        <v>629</v>
      </c>
      <c r="R736" s="121"/>
      <c r="S736">
        <v>1</v>
      </c>
    </row>
    <row r="737" spans="1:19" hidden="1" x14ac:dyDescent="0.35">
      <c r="A737" t="s">
        <v>439</v>
      </c>
      <c r="B737" t="s">
        <v>286</v>
      </c>
      <c r="C737" s="3">
        <v>45321</v>
      </c>
      <c r="D737" t="s">
        <v>459</v>
      </c>
      <c r="E737" s="4" t="s">
        <v>460</v>
      </c>
      <c r="H737" t="s">
        <v>300</v>
      </c>
      <c r="J737" t="s">
        <v>1086</v>
      </c>
      <c r="K737" t="s">
        <v>637</v>
      </c>
      <c r="M737" s="14">
        <v>4156</v>
      </c>
      <c r="N737" s="14" t="s">
        <v>480</v>
      </c>
      <c r="P737" s="17">
        <v>45320</v>
      </c>
      <c r="Q737" t="s">
        <v>1111</v>
      </c>
      <c r="R737" s="121">
        <v>1</v>
      </c>
      <c r="S737">
        <v>1</v>
      </c>
    </row>
    <row r="738" spans="1:19" hidden="1" x14ac:dyDescent="0.35">
      <c r="A738" t="s">
        <v>439</v>
      </c>
      <c r="B738" t="s">
        <v>286</v>
      </c>
      <c r="C738" s="3">
        <v>45321</v>
      </c>
      <c r="D738" t="s">
        <v>459</v>
      </c>
      <c r="E738" s="4" t="s">
        <v>460</v>
      </c>
      <c r="H738" t="s">
        <v>300</v>
      </c>
      <c r="J738" t="s">
        <v>1086</v>
      </c>
      <c r="K738" t="s">
        <v>637</v>
      </c>
      <c r="M738" s="14">
        <v>4128</v>
      </c>
      <c r="N738" s="14" t="s">
        <v>480</v>
      </c>
      <c r="P738" s="17">
        <v>45320</v>
      </c>
      <c r="Q738" t="s">
        <v>1111</v>
      </c>
      <c r="R738" s="121"/>
      <c r="S738">
        <v>1</v>
      </c>
    </row>
    <row r="739" spans="1:19" hidden="1" x14ac:dyDescent="0.35">
      <c r="A739" t="s">
        <v>439</v>
      </c>
      <c r="B739" t="s">
        <v>286</v>
      </c>
      <c r="C739" s="3">
        <v>45321</v>
      </c>
      <c r="D739" t="s">
        <v>459</v>
      </c>
      <c r="E739" s="4" t="s">
        <v>460</v>
      </c>
      <c r="H739" t="s">
        <v>300</v>
      </c>
      <c r="J739" t="s">
        <v>1086</v>
      </c>
      <c r="K739" t="s">
        <v>637</v>
      </c>
      <c r="M739" s="14">
        <v>4192</v>
      </c>
      <c r="N739" s="14" t="s">
        <v>480</v>
      </c>
      <c r="P739" s="17">
        <v>45320</v>
      </c>
      <c r="Q739" t="s">
        <v>1111</v>
      </c>
      <c r="R739" s="121"/>
      <c r="S739">
        <v>1</v>
      </c>
    </row>
    <row r="740" spans="1:19" hidden="1" x14ac:dyDescent="0.35">
      <c r="A740" t="s">
        <v>439</v>
      </c>
      <c r="B740" t="s">
        <v>286</v>
      </c>
      <c r="C740" s="3">
        <v>45321</v>
      </c>
      <c r="D740" t="s">
        <v>459</v>
      </c>
      <c r="E740" s="4" t="s">
        <v>460</v>
      </c>
      <c r="H740" t="s">
        <v>300</v>
      </c>
      <c r="J740" t="s">
        <v>1086</v>
      </c>
      <c r="K740" t="s">
        <v>637</v>
      </c>
      <c r="M740" s="14">
        <v>4179</v>
      </c>
      <c r="N740" s="14" t="s">
        <v>480</v>
      </c>
      <c r="P740" s="17">
        <v>45320</v>
      </c>
      <c r="Q740" s="14" t="s">
        <v>1087</v>
      </c>
      <c r="R740" s="121"/>
      <c r="S740">
        <v>1</v>
      </c>
    </row>
    <row r="741" spans="1:19" hidden="1" x14ac:dyDescent="0.35">
      <c r="A741" t="s">
        <v>439</v>
      </c>
      <c r="B741" t="s">
        <v>286</v>
      </c>
      <c r="C741" s="3">
        <v>45321</v>
      </c>
      <c r="D741" t="s">
        <v>459</v>
      </c>
      <c r="E741" s="4" t="s">
        <v>460</v>
      </c>
      <c r="H741" t="s">
        <v>300</v>
      </c>
      <c r="J741" t="s">
        <v>1086</v>
      </c>
      <c r="K741" t="s">
        <v>637</v>
      </c>
      <c r="M741" s="14">
        <v>4168</v>
      </c>
      <c r="N741" s="14" t="s">
        <v>480</v>
      </c>
      <c r="P741" s="17">
        <v>45320</v>
      </c>
      <c r="Q741" s="14" t="s">
        <v>1087</v>
      </c>
      <c r="R741" s="121"/>
      <c r="S741">
        <v>1</v>
      </c>
    </row>
    <row r="742" spans="1:19" hidden="1" x14ac:dyDescent="0.35">
      <c r="A742" t="s">
        <v>439</v>
      </c>
      <c r="B742" t="s">
        <v>286</v>
      </c>
      <c r="C742" s="3">
        <v>45321</v>
      </c>
      <c r="D742" t="s">
        <v>459</v>
      </c>
      <c r="E742" s="4" t="s">
        <v>460</v>
      </c>
      <c r="H742" t="s">
        <v>300</v>
      </c>
      <c r="J742" t="s">
        <v>1086</v>
      </c>
      <c r="K742" t="s">
        <v>637</v>
      </c>
      <c r="M742" s="14">
        <v>4166</v>
      </c>
      <c r="N742" s="14" t="s">
        <v>480</v>
      </c>
      <c r="P742" s="17">
        <v>45320</v>
      </c>
      <c r="Q742" s="14" t="s">
        <v>1087</v>
      </c>
      <c r="R742" s="121"/>
      <c r="S742">
        <v>1</v>
      </c>
    </row>
    <row r="743" spans="1:19" hidden="1" x14ac:dyDescent="0.35">
      <c r="A743" t="s">
        <v>439</v>
      </c>
      <c r="B743" t="s">
        <v>286</v>
      </c>
      <c r="C743" s="3">
        <v>45321</v>
      </c>
      <c r="D743" t="s">
        <v>459</v>
      </c>
      <c r="E743" s="4" t="s">
        <v>460</v>
      </c>
      <c r="H743" t="s">
        <v>300</v>
      </c>
      <c r="J743" t="s">
        <v>1086</v>
      </c>
      <c r="K743" t="s">
        <v>637</v>
      </c>
      <c r="M743" s="14">
        <v>4155</v>
      </c>
      <c r="N743" s="14" t="s">
        <v>480</v>
      </c>
      <c r="P743" s="17">
        <v>45320</v>
      </c>
      <c r="Q743" s="14" t="s">
        <v>1087</v>
      </c>
      <c r="R743" s="121"/>
      <c r="S743">
        <v>1</v>
      </c>
    </row>
    <row r="744" spans="1:19" hidden="1" x14ac:dyDescent="0.35">
      <c r="A744" t="s">
        <v>439</v>
      </c>
      <c r="B744" t="s">
        <v>286</v>
      </c>
      <c r="C744" s="3">
        <v>45321</v>
      </c>
      <c r="D744" t="s">
        <v>459</v>
      </c>
      <c r="E744" s="4" t="s">
        <v>460</v>
      </c>
      <c r="H744" t="s">
        <v>300</v>
      </c>
      <c r="J744" t="s">
        <v>1086</v>
      </c>
      <c r="K744" t="s">
        <v>637</v>
      </c>
      <c r="M744" s="14">
        <v>4188</v>
      </c>
      <c r="N744" s="14" t="s">
        <v>480</v>
      </c>
      <c r="P744" s="17">
        <v>45320</v>
      </c>
      <c r="Q744" s="14" t="s">
        <v>1087</v>
      </c>
      <c r="R744" s="121"/>
      <c r="S744">
        <v>1</v>
      </c>
    </row>
    <row r="745" spans="1:19" hidden="1" x14ac:dyDescent="0.35">
      <c r="A745" t="s">
        <v>439</v>
      </c>
      <c r="B745" t="s">
        <v>286</v>
      </c>
      <c r="C745" s="3">
        <v>45321</v>
      </c>
      <c r="D745" t="s">
        <v>459</v>
      </c>
      <c r="E745" s="4" t="s">
        <v>460</v>
      </c>
      <c r="H745" t="s">
        <v>300</v>
      </c>
      <c r="J745" t="s">
        <v>1086</v>
      </c>
      <c r="K745" t="s">
        <v>637</v>
      </c>
      <c r="M745" s="14">
        <v>4153</v>
      </c>
      <c r="N745" s="14" t="s">
        <v>480</v>
      </c>
      <c r="P745" s="17">
        <v>45320</v>
      </c>
      <c r="Q745" s="14" t="s">
        <v>1087</v>
      </c>
      <c r="R745" s="121"/>
      <c r="S745">
        <v>1</v>
      </c>
    </row>
    <row r="746" spans="1:19" hidden="1" x14ac:dyDescent="0.35">
      <c r="A746" t="s">
        <v>439</v>
      </c>
      <c r="B746" t="s">
        <v>286</v>
      </c>
      <c r="C746" s="3">
        <v>45321</v>
      </c>
      <c r="D746" t="s">
        <v>459</v>
      </c>
      <c r="E746" s="4" t="s">
        <v>460</v>
      </c>
      <c r="H746" t="s">
        <v>300</v>
      </c>
      <c r="J746" t="s">
        <v>1086</v>
      </c>
      <c r="K746" t="s">
        <v>637</v>
      </c>
      <c r="M746" s="14">
        <v>1074</v>
      </c>
      <c r="N746" s="14" t="s">
        <v>480</v>
      </c>
      <c r="P746" s="17">
        <v>45320</v>
      </c>
      <c r="Q746" s="14" t="s">
        <v>1088</v>
      </c>
      <c r="R746" s="121"/>
      <c r="S746">
        <v>1</v>
      </c>
    </row>
    <row r="747" spans="1:19" hidden="1" x14ac:dyDescent="0.35">
      <c r="A747" t="s">
        <v>439</v>
      </c>
      <c r="B747" t="s">
        <v>286</v>
      </c>
      <c r="C747" s="3">
        <v>45321</v>
      </c>
      <c r="D747" t="s">
        <v>459</v>
      </c>
      <c r="E747" s="4" t="s">
        <v>460</v>
      </c>
      <c r="H747" t="s">
        <v>300</v>
      </c>
      <c r="J747" t="s">
        <v>1086</v>
      </c>
      <c r="K747" t="s">
        <v>637</v>
      </c>
      <c r="M747" s="14">
        <v>4123</v>
      </c>
      <c r="N747" s="14" t="s">
        <v>480</v>
      </c>
      <c r="P747" s="17">
        <v>45320</v>
      </c>
      <c r="Q747" s="14" t="s">
        <v>1088</v>
      </c>
      <c r="R747" s="121"/>
      <c r="S747">
        <v>1</v>
      </c>
    </row>
    <row r="748" spans="1:19" hidden="1" x14ac:dyDescent="0.35">
      <c r="A748" t="s">
        <v>439</v>
      </c>
      <c r="B748" t="s">
        <v>286</v>
      </c>
      <c r="C748" s="3">
        <v>45321</v>
      </c>
      <c r="D748" t="s">
        <v>459</v>
      </c>
      <c r="E748" s="4" t="s">
        <v>460</v>
      </c>
      <c r="H748" t="s">
        <v>300</v>
      </c>
      <c r="J748" t="s">
        <v>1086</v>
      </c>
      <c r="K748" t="s">
        <v>637</v>
      </c>
      <c r="M748" s="14">
        <v>4158</v>
      </c>
      <c r="N748" s="14" t="s">
        <v>480</v>
      </c>
      <c r="P748" s="17">
        <v>45320</v>
      </c>
      <c r="Q748" s="14" t="s">
        <v>1088</v>
      </c>
      <c r="R748" s="121"/>
      <c r="S748">
        <v>1</v>
      </c>
    </row>
    <row r="749" spans="1:19" hidden="1" x14ac:dyDescent="0.35">
      <c r="A749" t="s">
        <v>439</v>
      </c>
      <c r="B749" t="s">
        <v>286</v>
      </c>
      <c r="C749" s="3">
        <v>45321</v>
      </c>
      <c r="D749" t="s">
        <v>459</v>
      </c>
      <c r="E749" s="4" t="s">
        <v>460</v>
      </c>
      <c r="H749" t="s">
        <v>300</v>
      </c>
      <c r="J749" t="s">
        <v>1086</v>
      </c>
      <c r="K749" t="s">
        <v>637</v>
      </c>
      <c r="M749" s="14">
        <v>4117</v>
      </c>
      <c r="N749" s="14" t="s">
        <v>480</v>
      </c>
      <c r="P749" s="17">
        <v>45320</v>
      </c>
      <c r="Q749" s="14" t="s">
        <v>1088</v>
      </c>
      <c r="R749" s="121"/>
      <c r="S749">
        <v>1</v>
      </c>
    </row>
    <row r="750" spans="1:19" hidden="1" x14ac:dyDescent="0.35">
      <c r="A750" t="s">
        <v>439</v>
      </c>
      <c r="B750" t="s">
        <v>286</v>
      </c>
      <c r="C750" s="3">
        <v>45321</v>
      </c>
      <c r="D750" t="s">
        <v>459</v>
      </c>
      <c r="E750" s="4" t="s">
        <v>460</v>
      </c>
      <c r="H750" t="s">
        <v>300</v>
      </c>
      <c r="J750" t="s">
        <v>1086</v>
      </c>
      <c r="K750" t="s">
        <v>637</v>
      </c>
      <c r="M750" s="14">
        <v>4164</v>
      </c>
      <c r="N750" s="14" t="s">
        <v>480</v>
      </c>
      <c r="P750" s="17">
        <v>45320</v>
      </c>
      <c r="Q750" s="14" t="s">
        <v>1088</v>
      </c>
      <c r="R750" s="121"/>
      <c r="S750">
        <v>1</v>
      </c>
    </row>
    <row r="751" spans="1:19" hidden="1" x14ac:dyDescent="0.35">
      <c r="A751" t="s">
        <v>439</v>
      </c>
      <c r="B751" t="s">
        <v>286</v>
      </c>
      <c r="C751" s="3">
        <v>45321</v>
      </c>
      <c r="D751" t="s">
        <v>459</v>
      </c>
      <c r="E751" s="4" t="s">
        <v>460</v>
      </c>
      <c r="H751" t="s">
        <v>300</v>
      </c>
      <c r="J751" t="s">
        <v>1086</v>
      </c>
      <c r="K751" t="s">
        <v>637</v>
      </c>
      <c r="M751" s="14">
        <v>4162</v>
      </c>
      <c r="N751" s="14" t="s">
        <v>480</v>
      </c>
      <c r="P751" s="17">
        <v>45320</v>
      </c>
      <c r="Q751" s="14" t="s">
        <v>1088</v>
      </c>
      <c r="R751" s="121"/>
      <c r="S751">
        <v>1</v>
      </c>
    </row>
    <row r="752" spans="1:19" hidden="1" x14ac:dyDescent="0.35">
      <c r="A752" t="s">
        <v>439</v>
      </c>
      <c r="B752" t="s">
        <v>286</v>
      </c>
      <c r="C752" s="3">
        <v>45321</v>
      </c>
      <c r="D752" t="s">
        <v>459</v>
      </c>
      <c r="H752" t="s">
        <v>300</v>
      </c>
      <c r="J752" t="s">
        <v>1089</v>
      </c>
      <c r="K752" t="s">
        <v>1090</v>
      </c>
      <c r="M752" s="14" t="s">
        <v>329</v>
      </c>
      <c r="O752" s="14" t="s">
        <v>480</v>
      </c>
      <c r="P752" s="17">
        <v>45316</v>
      </c>
      <c r="Q752" s="14" t="s">
        <v>629</v>
      </c>
      <c r="R752" s="121">
        <v>1</v>
      </c>
      <c r="S752">
        <v>1</v>
      </c>
    </row>
    <row r="753" spans="1:19" hidden="1" x14ac:dyDescent="0.35">
      <c r="A753" t="s">
        <v>439</v>
      </c>
      <c r="B753" t="s">
        <v>286</v>
      </c>
      <c r="C753" s="3">
        <v>45321</v>
      </c>
      <c r="D753" t="s">
        <v>459</v>
      </c>
      <c r="H753" t="s">
        <v>300</v>
      </c>
      <c r="J753" t="s">
        <v>1089</v>
      </c>
      <c r="K753" t="s">
        <v>1090</v>
      </c>
      <c r="M753" s="14" t="s">
        <v>1091</v>
      </c>
      <c r="O753" s="14" t="s">
        <v>480</v>
      </c>
      <c r="P753" s="17">
        <v>45316</v>
      </c>
      <c r="Q753" s="14" t="s">
        <v>629</v>
      </c>
      <c r="R753" s="121"/>
      <c r="S753">
        <v>1</v>
      </c>
    </row>
    <row r="754" spans="1:19" hidden="1" x14ac:dyDescent="0.35">
      <c r="A754" t="s">
        <v>439</v>
      </c>
      <c r="B754" t="s">
        <v>286</v>
      </c>
      <c r="C754" s="3">
        <v>45321</v>
      </c>
      <c r="D754" t="s">
        <v>459</v>
      </c>
      <c r="E754" s="4" t="s">
        <v>460</v>
      </c>
      <c r="H754" t="s">
        <v>300</v>
      </c>
      <c r="J754" t="s">
        <v>349</v>
      </c>
      <c r="K754" t="s">
        <v>461</v>
      </c>
      <c r="M754" s="14">
        <v>18</v>
      </c>
      <c r="O754" s="14" t="s">
        <v>480</v>
      </c>
      <c r="P754" s="17">
        <v>45310</v>
      </c>
      <c r="Q754" s="14" t="s">
        <v>639</v>
      </c>
      <c r="R754" s="121">
        <v>1</v>
      </c>
      <c r="S754">
        <v>1</v>
      </c>
    </row>
    <row r="755" spans="1:19" hidden="1" x14ac:dyDescent="0.35">
      <c r="A755" t="s">
        <v>439</v>
      </c>
      <c r="B755" t="s">
        <v>286</v>
      </c>
      <c r="C755" s="3">
        <v>45321</v>
      </c>
      <c r="D755" t="s">
        <v>459</v>
      </c>
      <c r="E755" s="4" t="s">
        <v>460</v>
      </c>
      <c r="H755" t="s">
        <v>300</v>
      </c>
      <c r="J755" t="s">
        <v>349</v>
      </c>
      <c r="K755" t="s">
        <v>461</v>
      </c>
      <c r="M755" s="14">
        <v>17</v>
      </c>
      <c r="O755" s="14" t="s">
        <v>480</v>
      </c>
      <c r="P755" s="17">
        <v>45310</v>
      </c>
      <c r="Q755" s="14" t="s">
        <v>639</v>
      </c>
      <c r="R755" s="121"/>
      <c r="S755">
        <v>1</v>
      </c>
    </row>
    <row r="756" spans="1:19" hidden="1" x14ac:dyDescent="0.35">
      <c r="A756" t="s">
        <v>439</v>
      </c>
      <c r="B756" t="s">
        <v>286</v>
      </c>
      <c r="C756" s="3">
        <v>45321</v>
      </c>
      <c r="D756" t="s">
        <v>459</v>
      </c>
      <c r="E756" s="4" t="s">
        <v>460</v>
      </c>
      <c r="H756" t="s">
        <v>300</v>
      </c>
      <c r="J756" t="s">
        <v>349</v>
      </c>
      <c r="K756" t="s">
        <v>461</v>
      </c>
      <c r="M756" s="14" t="s">
        <v>295</v>
      </c>
      <c r="O756" s="14" t="s">
        <v>480</v>
      </c>
      <c r="P756" s="17">
        <v>45310</v>
      </c>
      <c r="Q756" s="14" t="s">
        <v>639</v>
      </c>
      <c r="R756" s="121"/>
      <c r="S756">
        <v>1</v>
      </c>
    </row>
    <row r="757" spans="1:19" hidden="1" x14ac:dyDescent="0.35">
      <c r="A757" t="s">
        <v>439</v>
      </c>
      <c r="B757" t="s">
        <v>286</v>
      </c>
      <c r="C757" s="3">
        <v>45321</v>
      </c>
      <c r="D757" t="s">
        <v>459</v>
      </c>
      <c r="E757" s="4" t="s">
        <v>460</v>
      </c>
      <c r="H757" t="s">
        <v>300</v>
      </c>
      <c r="J757" t="s">
        <v>349</v>
      </c>
      <c r="K757" t="s">
        <v>461</v>
      </c>
      <c r="M757" s="14">
        <v>29</v>
      </c>
      <c r="O757" s="14" t="s">
        <v>480</v>
      </c>
      <c r="P757" s="17">
        <v>45319</v>
      </c>
      <c r="Q757" s="14" t="s">
        <v>639</v>
      </c>
      <c r="R757">
        <v>1</v>
      </c>
      <c r="S757">
        <v>1</v>
      </c>
    </row>
    <row r="758" spans="1:19" hidden="1" x14ac:dyDescent="0.35">
      <c r="A758" t="s">
        <v>439</v>
      </c>
      <c r="B758" t="s">
        <v>286</v>
      </c>
      <c r="C758" s="3">
        <v>45321</v>
      </c>
      <c r="D758" t="s">
        <v>459</v>
      </c>
      <c r="E758" s="4" t="s">
        <v>460</v>
      </c>
      <c r="H758" t="s">
        <v>300</v>
      </c>
      <c r="J758" t="s">
        <v>349</v>
      </c>
      <c r="K758" t="s">
        <v>461</v>
      </c>
      <c r="M758" s="14">
        <v>11</v>
      </c>
      <c r="O758" s="14" t="s">
        <v>480</v>
      </c>
      <c r="P758" s="17">
        <v>45320</v>
      </c>
      <c r="Q758" s="14" t="s">
        <v>639</v>
      </c>
      <c r="R758" s="121">
        <v>1</v>
      </c>
      <c r="S758">
        <v>1</v>
      </c>
    </row>
    <row r="759" spans="1:19" hidden="1" x14ac:dyDescent="0.35">
      <c r="A759" t="s">
        <v>439</v>
      </c>
      <c r="B759" t="s">
        <v>286</v>
      </c>
      <c r="C759" s="3">
        <v>45321</v>
      </c>
      <c r="D759" t="s">
        <v>459</v>
      </c>
      <c r="E759" s="4" t="s">
        <v>460</v>
      </c>
      <c r="H759" t="s">
        <v>300</v>
      </c>
      <c r="J759" t="s">
        <v>349</v>
      </c>
      <c r="K759" t="s">
        <v>461</v>
      </c>
      <c r="M759" s="14">
        <v>60</v>
      </c>
      <c r="O759" s="14" t="s">
        <v>480</v>
      </c>
      <c r="P759" s="17">
        <v>45320</v>
      </c>
      <c r="Q759" s="14" t="s">
        <v>639</v>
      </c>
      <c r="R759" s="121"/>
      <c r="S759">
        <v>1</v>
      </c>
    </row>
    <row r="760" spans="1:19" hidden="1" x14ac:dyDescent="0.35">
      <c r="A760" t="s">
        <v>439</v>
      </c>
      <c r="B760" t="s">
        <v>286</v>
      </c>
      <c r="C760" s="3">
        <v>45321</v>
      </c>
      <c r="D760" t="s">
        <v>459</v>
      </c>
      <c r="E760" s="4" t="s">
        <v>460</v>
      </c>
      <c r="H760" t="s">
        <v>300</v>
      </c>
      <c r="J760" t="s">
        <v>1092</v>
      </c>
      <c r="K760" t="s">
        <v>627</v>
      </c>
      <c r="M760" s="14">
        <v>5103</v>
      </c>
      <c r="O760" s="14" t="s">
        <v>480</v>
      </c>
      <c r="P760" s="17">
        <v>45316</v>
      </c>
      <c r="Q760" t="s">
        <v>1112</v>
      </c>
      <c r="R760" s="121">
        <v>1</v>
      </c>
      <c r="S760">
        <v>1</v>
      </c>
    </row>
    <row r="761" spans="1:19" hidden="1" x14ac:dyDescent="0.35">
      <c r="A761" t="s">
        <v>439</v>
      </c>
      <c r="B761" t="s">
        <v>286</v>
      </c>
      <c r="C761" s="3">
        <v>45321</v>
      </c>
      <c r="D761" t="s">
        <v>459</v>
      </c>
      <c r="E761" s="4" t="s">
        <v>460</v>
      </c>
      <c r="H761" t="s">
        <v>300</v>
      </c>
      <c r="J761" t="s">
        <v>1092</v>
      </c>
      <c r="K761" t="s">
        <v>627</v>
      </c>
      <c r="M761" s="14">
        <v>117</v>
      </c>
      <c r="N761" s="14" t="s">
        <v>480</v>
      </c>
      <c r="P761" s="17">
        <v>45316</v>
      </c>
      <c r="Q761" t="s">
        <v>1112</v>
      </c>
      <c r="R761" s="121"/>
      <c r="S761">
        <v>1</v>
      </c>
    </row>
    <row r="762" spans="1:19" hidden="1" x14ac:dyDescent="0.35">
      <c r="A762" t="s">
        <v>439</v>
      </c>
      <c r="B762" t="s">
        <v>286</v>
      </c>
      <c r="C762" s="3">
        <v>45321</v>
      </c>
      <c r="D762" t="s">
        <v>459</v>
      </c>
      <c r="E762" s="4" t="s">
        <v>460</v>
      </c>
      <c r="H762" t="s">
        <v>300</v>
      </c>
      <c r="J762" t="s">
        <v>1092</v>
      </c>
      <c r="K762" t="s">
        <v>627</v>
      </c>
      <c r="M762" s="14">
        <v>1148</v>
      </c>
      <c r="N762" s="14" t="s">
        <v>480</v>
      </c>
      <c r="P762" s="17">
        <v>45316</v>
      </c>
      <c r="Q762" t="s">
        <v>1112</v>
      </c>
      <c r="R762" s="121"/>
      <c r="S762">
        <v>1</v>
      </c>
    </row>
    <row r="763" spans="1:19" hidden="1" x14ac:dyDescent="0.35">
      <c r="A763" t="s">
        <v>439</v>
      </c>
      <c r="B763" t="s">
        <v>286</v>
      </c>
      <c r="C763" s="3">
        <v>45321</v>
      </c>
      <c r="D763" t="s">
        <v>459</v>
      </c>
      <c r="E763" s="4" t="s">
        <v>460</v>
      </c>
      <c r="H763" t="s">
        <v>300</v>
      </c>
      <c r="J763" t="s">
        <v>1092</v>
      </c>
      <c r="K763" t="s">
        <v>627</v>
      </c>
      <c r="M763" s="14">
        <v>110</v>
      </c>
      <c r="N763" s="14" t="s">
        <v>480</v>
      </c>
      <c r="P763" s="17">
        <v>45316</v>
      </c>
      <c r="Q763" t="s">
        <v>1112</v>
      </c>
      <c r="R763" s="121"/>
      <c r="S763">
        <v>1</v>
      </c>
    </row>
    <row r="764" spans="1:19" hidden="1" x14ac:dyDescent="0.35">
      <c r="A764" t="s">
        <v>439</v>
      </c>
      <c r="B764" t="s">
        <v>286</v>
      </c>
      <c r="C764" s="3">
        <v>45321</v>
      </c>
      <c r="D764" t="s">
        <v>459</v>
      </c>
      <c r="E764" s="4" t="s">
        <v>460</v>
      </c>
      <c r="H764" t="s">
        <v>300</v>
      </c>
      <c r="J764" t="s">
        <v>1092</v>
      </c>
      <c r="K764" t="s">
        <v>627</v>
      </c>
      <c r="M764" s="14">
        <v>118</v>
      </c>
      <c r="N764" s="14" t="s">
        <v>480</v>
      </c>
      <c r="P764" s="17">
        <v>45316</v>
      </c>
      <c r="Q764" t="s">
        <v>1112</v>
      </c>
      <c r="R764" s="121"/>
      <c r="S764">
        <v>1</v>
      </c>
    </row>
    <row r="765" spans="1:19" hidden="1" x14ac:dyDescent="0.35">
      <c r="A765" t="s">
        <v>439</v>
      </c>
      <c r="B765" t="s">
        <v>286</v>
      </c>
      <c r="C765" s="3">
        <v>45321</v>
      </c>
      <c r="D765" t="s">
        <v>459</v>
      </c>
      <c r="E765" s="4" t="s">
        <v>460</v>
      </c>
      <c r="H765" t="s">
        <v>300</v>
      </c>
      <c r="J765" t="s">
        <v>1092</v>
      </c>
      <c r="K765" t="s">
        <v>627</v>
      </c>
      <c r="M765" s="14">
        <v>75</v>
      </c>
      <c r="N765" s="14" t="s">
        <v>480</v>
      </c>
      <c r="P765" s="17">
        <v>45316</v>
      </c>
      <c r="Q765" t="s">
        <v>1112</v>
      </c>
      <c r="R765" s="121"/>
      <c r="S765">
        <v>1</v>
      </c>
    </row>
    <row r="766" spans="1:19" hidden="1" x14ac:dyDescent="0.35">
      <c r="A766" t="s">
        <v>439</v>
      </c>
      <c r="B766" t="s">
        <v>286</v>
      </c>
      <c r="C766" s="3">
        <v>45321</v>
      </c>
      <c r="D766" t="s">
        <v>420</v>
      </c>
      <c r="H766" t="s">
        <v>300</v>
      </c>
      <c r="J766" t="s">
        <v>1093</v>
      </c>
      <c r="K766" t="s">
        <v>688</v>
      </c>
      <c r="M766" s="14">
        <v>5123</v>
      </c>
      <c r="N766" s="14" t="s">
        <v>480</v>
      </c>
      <c r="P766" s="17">
        <v>45315</v>
      </c>
      <c r="Q766" s="14" t="s">
        <v>1094</v>
      </c>
      <c r="R766" s="121">
        <v>1</v>
      </c>
      <c r="S766">
        <v>1</v>
      </c>
    </row>
    <row r="767" spans="1:19" hidden="1" x14ac:dyDescent="0.35">
      <c r="A767" t="s">
        <v>439</v>
      </c>
      <c r="B767" t="s">
        <v>286</v>
      </c>
      <c r="C767" s="3">
        <v>45321</v>
      </c>
      <c r="D767" t="s">
        <v>420</v>
      </c>
      <c r="H767" t="s">
        <v>300</v>
      </c>
      <c r="J767" t="s">
        <v>1093</v>
      </c>
      <c r="K767" t="s">
        <v>688</v>
      </c>
      <c r="M767" s="14">
        <v>3356</v>
      </c>
      <c r="N767" s="14" t="s">
        <v>480</v>
      </c>
      <c r="P767" s="17">
        <v>45315</v>
      </c>
      <c r="Q767" s="14" t="s">
        <v>1094</v>
      </c>
      <c r="R767" s="121"/>
      <c r="S767">
        <v>1</v>
      </c>
    </row>
    <row r="768" spans="1:19" hidden="1" x14ac:dyDescent="0.35">
      <c r="A768" t="s">
        <v>439</v>
      </c>
      <c r="B768" t="s">
        <v>286</v>
      </c>
      <c r="C768" s="3">
        <v>45321</v>
      </c>
      <c r="D768" t="s">
        <v>420</v>
      </c>
      <c r="H768" t="s">
        <v>300</v>
      </c>
      <c r="J768" t="s">
        <v>1093</v>
      </c>
      <c r="K768" t="s">
        <v>688</v>
      </c>
      <c r="M768" s="14">
        <v>8680</v>
      </c>
      <c r="N768" s="14" t="s">
        <v>480</v>
      </c>
      <c r="P768" s="17">
        <v>45315</v>
      </c>
      <c r="Q768" s="14" t="s">
        <v>1094</v>
      </c>
      <c r="R768" s="121"/>
      <c r="S768">
        <v>1</v>
      </c>
    </row>
    <row r="769" spans="1:19" hidden="1" x14ac:dyDescent="0.35">
      <c r="A769" t="s">
        <v>439</v>
      </c>
      <c r="B769" t="s">
        <v>286</v>
      </c>
      <c r="C769" s="3">
        <v>45321</v>
      </c>
      <c r="D769" t="s">
        <v>420</v>
      </c>
      <c r="H769" t="s">
        <v>300</v>
      </c>
      <c r="J769" t="s">
        <v>1093</v>
      </c>
      <c r="K769" t="s">
        <v>688</v>
      </c>
      <c r="M769" s="14">
        <v>3349</v>
      </c>
      <c r="N769" s="14" t="s">
        <v>480</v>
      </c>
      <c r="P769" s="17">
        <v>45315</v>
      </c>
      <c r="Q769" s="14" t="s">
        <v>1094</v>
      </c>
      <c r="R769" s="121"/>
      <c r="S769">
        <v>1</v>
      </c>
    </row>
    <row r="770" spans="1:19" hidden="1" x14ac:dyDescent="0.35">
      <c r="A770" t="s">
        <v>439</v>
      </c>
      <c r="B770" t="s">
        <v>286</v>
      </c>
      <c r="C770" s="3">
        <v>45321</v>
      </c>
      <c r="D770" t="s">
        <v>420</v>
      </c>
      <c r="H770" t="s">
        <v>300</v>
      </c>
      <c r="J770" t="s">
        <v>1093</v>
      </c>
      <c r="K770" t="s">
        <v>688</v>
      </c>
      <c r="M770" s="14">
        <v>3361</v>
      </c>
      <c r="N770" s="14" t="s">
        <v>480</v>
      </c>
      <c r="P770" s="17">
        <v>45315</v>
      </c>
      <c r="Q770" s="14" t="s">
        <v>1094</v>
      </c>
      <c r="R770" s="121"/>
      <c r="S770">
        <v>1</v>
      </c>
    </row>
    <row r="771" spans="1:19" hidden="1" x14ac:dyDescent="0.35">
      <c r="A771" t="s">
        <v>439</v>
      </c>
      <c r="B771" t="s">
        <v>286</v>
      </c>
      <c r="C771" s="3">
        <v>45321</v>
      </c>
      <c r="D771" t="s">
        <v>420</v>
      </c>
      <c r="H771" t="s">
        <v>300</v>
      </c>
      <c r="J771" t="s">
        <v>1093</v>
      </c>
      <c r="K771" t="s">
        <v>688</v>
      </c>
      <c r="M771" s="14">
        <v>5195</v>
      </c>
      <c r="N771" s="14" t="s">
        <v>480</v>
      </c>
      <c r="P771" s="17">
        <v>45315</v>
      </c>
      <c r="Q771" s="14" t="s">
        <v>1094</v>
      </c>
      <c r="R771" s="121"/>
      <c r="S771">
        <v>1</v>
      </c>
    </row>
    <row r="772" spans="1:19" hidden="1" x14ac:dyDescent="0.35">
      <c r="A772" t="s">
        <v>439</v>
      </c>
      <c r="B772" t="s">
        <v>286</v>
      </c>
      <c r="C772" s="3">
        <v>45321</v>
      </c>
      <c r="D772" t="s">
        <v>420</v>
      </c>
      <c r="H772" t="s">
        <v>300</v>
      </c>
      <c r="J772" t="s">
        <v>1093</v>
      </c>
      <c r="K772" t="s">
        <v>688</v>
      </c>
      <c r="M772" s="14">
        <v>5183</v>
      </c>
      <c r="N772" s="14" t="s">
        <v>480</v>
      </c>
      <c r="P772" s="17">
        <v>45315</v>
      </c>
      <c r="Q772" s="14" t="s">
        <v>1094</v>
      </c>
      <c r="R772" s="121"/>
      <c r="S772">
        <v>1</v>
      </c>
    </row>
    <row r="773" spans="1:19" hidden="1" x14ac:dyDescent="0.35">
      <c r="A773" t="s">
        <v>439</v>
      </c>
      <c r="B773" t="s">
        <v>286</v>
      </c>
      <c r="C773" s="3">
        <v>45321</v>
      </c>
      <c r="D773" t="s">
        <v>420</v>
      </c>
      <c r="H773" t="s">
        <v>300</v>
      </c>
      <c r="J773" t="s">
        <v>1093</v>
      </c>
      <c r="K773" t="s">
        <v>688</v>
      </c>
      <c r="M773" s="14">
        <v>5121</v>
      </c>
      <c r="N773" s="14" t="s">
        <v>480</v>
      </c>
      <c r="P773" s="17">
        <v>45315</v>
      </c>
      <c r="Q773" s="14" t="s">
        <v>1094</v>
      </c>
      <c r="R773" s="121"/>
      <c r="S773">
        <v>1</v>
      </c>
    </row>
    <row r="774" spans="1:19" hidden="1" x14ac:dyDescent="0.35">
      <c r="A774" t="s">
        <v>439</v>
      </c>
      <c r="B774" t="s">
        <v>286</v>
      </c>
      <c r="C774" s="3">
        <v>45321</v>
      </c>
      <c r="D774" t="s">
        <v>420</v>
      </c>
      <c r="H774" t="s">
        <v>300</v>
      </c>
      <c r="J774" t="s">
        <v>1093</v>
      </c>
      <c r="K774" t="s">
        <v>688</v>
      </c>
      <c r="M774" s="14">
        <v>5184</v>
      </c>
      <c r="O774" s="14" t="s">
        <v>480</v>
      </c>
      <c r="P774" s="17">
        <v>45315</v>
      </c>
      <c r="Q774" s="14" t="s">
        <v>1094</v>
      </c>
      <c r="R774" s="121"/>
      <c r="S774">
        <v>1</v>
      </c>
    </row>
    <row r="775" spans="1:19" hidden="1" x14ac:dyDescent="0.35">
      <c r="A775" t="s">
        <v>439</v>
      </c>
      <c r="B775" t="s">
        <v>286</v>
      </c>
      <c r="C775" s="3">
        <v>45321</v>
      </c>
      <c r="D775" t="s">
        <v>420</v>
      </c>
      <c r="H775" t="s">
        <v>300</v>
      </c>
      <c r="J775" t="s">
        <v>1093</v>
      </c>
      <c r="K775" t="s">
        <v>688</v>
      </c>
      <c r="M775" s="14">
        <v>8670</v>
      </c>
      <c r="N775" s="14" t="s">
        <v>480</v>
      </c>
      <c r="P775" s="17">
        <v>45315</v>
      </c>
      <c r="Q775" t="s">
        <v>641</v>
      </c>
      <c r="R775" s="121"/>
      <c r="S775">
        <v>1</v>
      </c>
    </row>
    <row r="776" spans="1:19" hidden="1" x14ac:dyDescent="0.35">
      <c r="A776" t="s">
        <v>439</v>
      </c>
      <c r="B776" t="s">
        <v>286</v>
      </c>
      <c r="C776" s="3">
        <v>45321</v>
      </c>
      <c r="D776" t="s">
        <v>420</v>
      </c>
      <c r="H776" t="s">
        <v>300</v>
      </c>
      <c r="J776" t="s">
        <v>1093</v>
      </c>
      <c r="K776" t="s">
        <v>688</v>
      </c>
      <c r="M776" s="14">
        <v>5174</v>
      </c>
      <c r="N776" s="14" t="s">
        <v>480</v>
      </c>
      <c r="P776" s="17">
        <v>45315</v>
      </c>
      <c r="Q776" t="s">
        <v>641</v>
      </c>
      <c r="R776" s="121"/>
      <c r="S776">
        <v>1</v>
      </c>
    </row>
    <row r="777" spans="1:19" hidden="1" x14ac:dyDescent="0.35">
      <c r="A777" t="s">
        <v>439</v>
      </c>
      <c r="B777" t="s">
        <v>286</v>
      </c>
      <c r="C777" s="3">
        <v>45321</v>
      </c>
      <c r="D777" t="s">
        <v>420</v>
      </c>
      <c r="H777" t="s">
        <v>300</v>
      </c>
      <c r="J777" t="s">
        <v>1093</v>
      </c>
      <c r="K777" t="s">
        <v>688</v>
      </c>
      <c r="M777" s="14">
        <v>3347</v>
      </c>
      <c r="N777" s="14" t="s">
        <v>480</v>
      </c>
      <c r="P777" s="17">
        <v>45315</v>
      </c>
      <c r="Q777" t="s">
        <v>641</v>
      </c>
      <c r="R777" s="121"/>
      <c r="S777">
        <v>1</v>
      </c>
    </row>
    <row r="778" spans="1:19" hidden="1" x14ac:dyDescent="0.35">
      <c r="A778" t="s">
        <v>439</v>
      </c>
      <c r="B778" t="s">
        <v>286</v>
      </c>
      <c r="C778" s="3">
        <v>45321</v>
      </c>
      <c r="D778" t="s">
        <v>420</v>
      </c>
      <c r="H778" t="s">
        <v>300</v>
      </c>
      <c r="J778" t="s">
        <v>1093</v>
      </c>
      <c r="K778" t="s">
        <v>688</v>
      </c>
      <c r="M778" s="14">
        <v>3344</v>
      </c>
      <c r="N778" s="14" t="s">
        <v>480</v>
      </c>
      <c r="P778" s="17">
        <v>45315</v>
      </c>
      <c r="Q778" s="14" t="s">
        <v>639</v>
      </c>
      <c r="R778" s="121"/>
      <c r="S778">
        <v>1</v>
      </c>
    </row>
    <row r="779" spans="1:19" hidden="1" x14ac:dyDescent="0.35">
      <c r="A779" t="s">
        <v>439</v>
      </c>
      <c r="B779" t="s">
        <v>286</v>
      </c>
      <c r="C779" s="3">
        <v>45321</v>
      </c>
      <c r="D779" t="s">
        <v>420</v>
      </c>
      <c r="H779" t="s">
        <v>300</v>
      </c>
      <c r="J779" t="s">
        <v>1093</v>
      </c>
      <c r="K779" t="s">
        <v>688</v>
      </c>
      <c r="M779" s="14">
        <v>8700</v>
      </c>
      <c r="N779" s="14" t="s">
        <v>480</v>
      </c>
      <c r="P779" s="17">
        <v>45315</v>
      </c>
      <c r="Q779" s="14" t="s">
        <v>639</v>
      </c>
      <c r="R779" s="121"/>
      <c r="S779">
        <v>1</v>
      </c>
    </row>
    <row r="780" spans="1:19" hidden="1" x14ac:dyDescent="0.35">
      <c r="A780" t="s">
        <v>439</v>
      </c>
      <c r="B780" t="s">
        <v>286</v>
      </c>
      <c r="C780" s="3">
        <v>45321</v>
      </c>
      <c r="D780" t="s">
        <v>420</v>
      </c>
      <c r="H780" t="s">
        <v>300</v>
      </c>
      <c r="J780" t="s">
        <v>1093</v>
      </c>
      <c r="K780" t="s">
        <v>688</v>
      </c>
      <c r="M780" s="14">
        <v>3355</v>
      </c>
      <c r="N780" s="14" t="s">
        <v>480</v>
      </c>
      <c r="P780" s="17">
        <v>45315</v>
      </c>
      <c r="Q780" s="14" t="s">
        <v>1096</v>
      </c>
      <c r="R780" s="121"/>
      <c r="S780">
        <v>1</v>
      </c>
    </row>
    <row r="781" spans="1:19" hidden="1" x14ac:dyDescent="0.35">
      <c r="A781" t="s">
        <v>439</v>
      </c>
      <c r="B781" t="s">
        <v>286</v>
      </c>
      <c r="C781" s="3">
        <v>45321</v>
      </c>
      <c r="D781" t="s">
        <v>420</v>
      </c>
      <c r="H781" t="s">
        <v>300</v>
      </c>
      <c r="J781" t="s">
        <v>1093</v>
      </c>
      <c r="K781" t="s">
        <v>688</v>
      </c>
      <c r="M781" s="14">
        <v>8697</v>
      </c>
      <c r="N781" s="14" t="s">
        <v>480</v>
      </c>
      <c r="P781" s="17">
        <v>45315</v>
      </c>
      <c r="Q781" s="14" t="s">
        <v>1096</v>
      </c>
      <c r="R781" s="121"/>
      <c r="S781">
        <v>1</v>
      </c>
    </row>
    <row r="782" spans="1:19" hidden="1" x14ac:dyDescent="0.35">
      <c r="A782" t="s">
        <v>439</v>
      </c>
      <c r="B782" t="s">
        <v>286</v>
      </c>
      <c r="C782" s="3">
        <v>45321</v>
      </c>
      <c r="D782" t="s">
        <v>420</v>
      </c>
      <c r="H782" t="s">
        <v>300</v>
      </c>
      <c r="J782" t="s">
        <v>1093</v>
      </c>
      <c r="K782" t="s">
        <v>688</v>
      </c>
      <c r="M782" s="14">
        <v>5177</v>
      </c>
      <c r="N782" s="14" t="s">
        <v>480</v>
      </c>
      <c r="P782" s="17">
        <v>45315</v>
      </c>
      <c r="Q782" s="14" t="s">
        <v>1096</v>
      </c>
      <c r="R782" s="121"/>
      <c r="S782">
        <v>1</v>
      </c>
    </row>
    <row r="783" spans="1:19" hidden="1" x14ac:dyDescent="0.35">
      <c r="A783" t="s">
        <v>439</v>
      </c>
      <c r="B783" t="s">
        <v>286</v>
      </c>
      <c r="C783" s="3">
        <v>45321</v>
      </c>
      <c r="D783" t="s">
        <v>420</v>
      </c>
      <c r="H783" t="s">
        <v>300</v>
      </c>
      <c r="J783" t="s">
        <v>1093</v>
      </c>
      <c r="K783" t="s">
        <v>688</v>
      </c>
      <c r="M783" s="14">
        <v>5178</v>
      </c>
      <c r="N783" s="14" t="s">
        <v>480</v>
      </c>
      <c r="P783" s="17">
        <v>45315</v>
      </c>
      <c r="Q783" s="14" t="s">
        <v>1096</v>
      </c>
      <c r="R783" s="121"/>
      <c r="S783">
        <v>1</v>
      </c>
    </row>
    <row r="784" spans="1:19" hidden="1" x14ac:dyDescent="0.35">
      <c r="A784" t="s">
        <v>439</v>
      </c>
      <c r="B784" t="s">
        <v>286</v>
      </c>
      <c r="C784" s="3">
        <v>45321</v>
      </c>
      <c r="D784" t="s">
        <v>420</v>
      </c>
      <c r="H784" t="s">
        <v>300</v>
      </c>
      <c r="J784" t="s">
        <v>1093</v>
      </c>
      <c r="K784" t="s">
        <v>688</v>
      </c>
      <c r="M784" s="14" t="s">
        <v>1095</v>
      </c>
      <c r="N784" s="14" t="s">
        <v>480</v>
      </c>
      <c r="P784" s="17">
        <v>45315</v>
      </c>
      <c r="Q784" s="14" t="s">
        <v>1096</v>
      </c>
      <c r="R784" s="121"/>
      <c r="S784">
        <v>1</v>
      </c>
    </row>
    <row r="785" spans="1:19" hidden="1" x14ac:dyDescent="0.35">
      <c r="A785" t="s">
        <v>439</v>
      </c>
      <c r="B785" t="s">
        <v>286</v>
      </c>
      <c r="C785" s="3">
        <v>45321</v>
      </c>
      <c r="D785" t="s">
        <v>420</v>
      </c>
      <c r="H785" t="s">
        <v>300</v>
      </c>
      <c r="J785" t="s">
        <v>1093</v>
      </c>
      <c r="K785" t="s">
        <v>688</v>
      </c>
      <c r="M785" s="14">
        <v>9916</v>
      </c>
      <c r="N785" s="14" t="s">
        <v>480</v>
      </c>
      <c r="P785" s="17">
        <v>45315</v>
      </c>
      <c r="Q785" s="14" t="s">
        <v>1096</v>
      </c>
      <c r="R785" s="121"/>
      <c r="S785">
        <v>1</v>
      </c>
    </row>
    <row r="786" spans="1:19" hidden="1" x14ac:dyDescent="0.35">
      <c r="A786" t="s">
        <v>439</v>
      </c>
      <c r="B786" t="s">
        <v>286</v>
      </c>
      <c r="C786" s="3">
        <v>45321</v>
      </c>
      <c r="D786" t="s">
        <v>420</v>
      </c>
      <c r="H786" t="s">
        <v>300</v>
      </c>
      <c r="J786" t="s">
        <v>1093</v>
      </c>
      <c r="K786" t="s">
        <v>688</v>
      </c>
      <c r="M786" s="14">
        <v>8571</v>
      </c>
      <c r="N786" s="14" t="s">
        <v>480</v>
      </c>
      <c r="P786" s="17">
        <v>45315</v>
      </c>
      <c r="Q786" s="14" t="s">
        <v>1096</v>
      </c>
      <c r="R786" s="121"/>
      <c r="S786">
        <v>1</v>
      </c>
    </row>
    <row r="787" spans="1:19" hidden="1" x14ac:dyDescent="0.35">
      <c r="A787" t="s">
        <v>439</v>
      </c>
      <c r="B787" t="s">
        <v>286</v>
      </c>
      <c r="C787" s="3">
        <v>45321</v>
      </c>
      <c r="D787" t="s">
        <v>420</v>
      </c>
      <c r="H787" t="s">
        <v>300</v>
      </c>
      <c r="J787" t="s">
        <v>1093</v>
      </c>
      <c r="K787" t="s">
        <v>688</v>
      </c>
      <c r="M787" s="14">
        <v>3363</v>
      </c>
      <c r="N787" s="14" t="s">
        <v>480</v>
      </c>
      <c r="P787" s="17">
        <v>45315</v>
      </c>
      <c r="Q787" s="14" t="s">
        <v>1096</v>
      </c>
      <c r="R787" s="121"/>
      <c r="S787">
        <v>1</v>
      </c>
    </row>
    <row r="788" spans="1:19" hidden="1" x14ac:dyDescent="0.35">
      <c r="A788" t="s">
        <v>439</v>
      </c>
      <c r="B788" t="s">
        <v>287</v>
      </c>
      <c r="C788" s="3">
        <v>45321</v>
      </c>
      <c r="D788" t="s">
        <v>297</v>
      </c>
      <c r="E788" s="4" t="s">
        <v>218</v>
      </c>
      <c r="H788" t="s">
        <v>284</v>
      </c>
      <c r="J788" t="s">
        <v>1097</v>
      </c>
      <c r="K788" t="s">
        <v>216</v>
      </c>
      <c r="M788" s="15" t="s">
        <v>1098</v>
      </c>
      <c r="P788" s="17">
        <v>45320</v>
      </c>
      <c r="Q788" t="s">
        <v>604</v>
      </c>
      <c r="R788" s="121">
        <v>1</v>
      </c>
      <c r="S788">
        <v>1</v>
      </c>
    </row>
    <row r="789" spans="1:19" hidden="1" x14ac:dyDescent="0.35">
      <c r="A789" t="s">
        <v>439</v>
      </c>
      <c r="B789" t="s">
        <v>287</v>
      </c>
      <c r="C789" s="3">
        <v>45321</v>
      </c>
      <c r="D789" t="s">
        <v>297</v>
      </c>
      <c r="E789" s="4" t="s">
        <v>218</v>
      </c>
      <c r="H789" t="s">
        <v>284</v>
      </c>
      <c r="J789" t="s">
        <v>1097</v>
      </c>
      <c r="K789" t="s">
        <v>216</v>
      </c>
      <c r="M789" s="14" t="s">
        <v>1099</v>
      </c>
      <c r="P789" s="17">
        <v>45320</v>
      </c>
      <c r="Q789" t="s">
        <v>604</v>
      </c>
      <c r="R789" s="121"/>
      <c r="S789">
        <v>1</v>
      </c>
    </row>
    <row r="790" spans="1:19" hidden="1" x14ac:dyDescent="0.35">
      <c r="A790" t="s">
        <v>439</v>
      </c>
      <c r="B790" t="s">
        <v>287</v>
      </c>
      <c r="C790" s="3">
        <v>45321</v>
      </c>
      <c r="D790" t="s">
        <v>297</v>
      </c>
      <c r="E790" s="4" t="s">
        <v>218</v>
      </c>
      <c r="H790" t="s">
        <v>284</v>
      </c>
      <c r="J790" t="s">
        <v>1097</v>
      </c>
      <c r="K790" t="s">
        <v>216</v>
      </c>
      <c r="M790" s="14" t="s">
        <v>667</v>
      </c>
      <c r="P790" s="17">
        <v>45320</v>
      </c>
      <c r="Q790" t="s">
        <v>640</v>
      </c>
      <c r="R790" s="121"/>
      <c r="S790">
        <v>1</v>
      </c>
    </row>
    <row r="791" spans="1:19" hidden="1" x14ac:dyDescent="0.35">
      <c r="A791" t="s">
        <v>439</v>
      </c>
      <c r="B791" t="s">
        <v>287</v>
      </c>
      <c r="C791" s="3">
        <v>45321</v>
      </c>
      <c r="D791" t="s">
        <v>297</v>
      </c>
      <c r="E791" s="4" t="s">
        <v>218</v>
      </c>
      <c r="H791" t="s">
        <v>284</v>
      </c>
      <c r="J791" t="s">
        <v>1097</v>
      </c>
      <c r="K791" t="s">
        <v>216</v>
      </c>
      <c r="M791" s="14">
        <v>8990</v>
      </c>
      <c r="P791" s="17">
        <v>45320</v>
      </c>
      <c r="Q791" t="s">
        <v>640</v>
      </c>
      <c r="R791" s="121"/>
      <c r="S791">
        <v>1</v>
      </c>
    </row>
    <row r="792" spans="1:19" hidden="1" x14ac:dyDescent="0.35">
      <c r="A792" t="s">
        <v>439</v>
      </c>
      <c r="B792" t="s">
        <v>287</v>
      </c>
      <c r="C792" s="3">
        <v>45321</v>
      </c>
      <c r="D792" t="s">
        <v>297</v>
      </c>
      <c r="E792" s="4" t="s">
        <v>218</v>
      </c>
      <c r="H792" t="s">
        <v>284</v>
      </c>
      <c r="J792" t="s">
        <v>1097</v>
      </c>
      <c r="K792" t="s">
        <v>216</v>
      </c>
      <c r="M792" s="14" t="s">
        <v>1100</v>
      </c>
      <c r="P792" s="17">
        <v>45320</v>
      </c>
      <c r="Q792" t="s">
        <v>640</v>
      </c>
      <c r="R792" s="121"/>
      <c r="S792">
        <v>1</v>
      </c>
    </row>
    <row r="793" spans="1:19" hidden="1" x14ac:dyDescent="0.35">
      <c r="A793" t="s">
        <v>439</v>
      </c>
      <c r="B793" t="s">
        <v>287</v>
      </c>
      <c r="C793" s="3">
        <v>45321</v>
      </c>
      <c r="D793" t="s">
        <v>297</v>
      </c>
      <c r="E793" s="4" t="s">
        <v>218</v>
      </c>
      <c r="H793" t="s">
        <v>284</v>
      </c>
      <c r="J793" t="s">
        <v>1097</v>
      </c>
      <c r="K793" t="s">
        <v>216</v>
      </c>
      <c r="M793" s="14" t="s">
        <v>1101</v>
      </c>
      <c r="P793" s="17">
        <v>45320</v>
      </c>
      <c r="Q793" t="s">
        <v>640</v>
      </c>
      <c r="R793" s="121"/>
      <c r="S793">
        <v>1</v>
      </c>
    </row>
    <row r="794" spans="1:19" hidden="1" x14ac:dyDescent="0.35">
      <c r="A794" t="s">
        <v>439</v>
      </c>
      <c r="B794" t="s">
        <v>287</v>
      </c>
      <c r="C794" s="3">
        <v>45321</v>
      </c>
      <c r="D794" t="s">
        <v>297</v>
      </c>
      <c r="E794" s="4" t="s">
        <v>218</v>
      </c>
      <c r="H794" t="s">
        <v>284</v>
      </c>
      <c r="J794" t="s">
        <v>1097</v>
      </c>
      <c r="K794" t="s">
        <v>216</v>
      </c>
      <c r="M794" s="14" t="s">
        <v>1102</v>
      </c>
      <c r="P794" s="17">
        <v>45320</v>
      </c>
      <c r="Q794" t="s">
        <v>640</v>
      </c>
      <c r="R794" s="121"/>
      <c r="S794">
        <v>1</v>
      </c>
    </row>
    <row r="795" spans="1:19" hidden="1" x14ac:dyDescent="0.35">
      <c r="A795" t="s">
        <v>439</v>
      </c>
      <c r="B795" t="s">
        <v>287</v>
      </c>
      <c r="C795" s="3">
        <v>45321</v>
      </c>
      <c r="D795" t="s">
        <v>297</v>
      </c>
      <c r="E795" s="4" t="s">
        <v>218</v>
      </c>
      <c r="H795" t="s">
        <v>284</v>
      </c>
      <c r="J795" t="s">
        <v>1097</v>
      </c>
      <c r="K795" t="s">
        <v>216</v>
      </c>
      <c r="M795" s="14" t="s">
        <v>1103</v>
      </c>
      <c r="P795" s="17">
        <v>45320</v>
      </c>
      <c r="Q795" t="s">
        <v>640</v>
      </c>
      <c r="R795" s="121"/>
      <c r="S795">
        <v>1</v>
      </c>
    </row>
    <row r="796" spans="1:19" hidden="1" x14ac:dyDescent="0.35">
      <c r="A796" t="s">
        <v>439</v>
      </c>
      <c r="B796" t="s">
        <v>287</v>
      </c>
      <c r="C796" s="3">
        <v>45321</v>
      </c>
      <c r="D796" t="s">
        <v>297</v>
      </c>
      <c r="E796" s="4" t="s">
        <v>218</v>
      </c>
      <c r="H796" t="s">
        <v>284</v>
      </c>
      <c r="J796" t="s">
        <v>1097</v>
      </c>
      <c r="K796" t="s">
        <v>216</v>
      </c>
      <c r="M796" s="14" t="s">
        <v>1104</v>
      </c>
      <c r="P796" s="17">
        <v>45320</v>
      </c>
      <c r="Q796" t="s">
        <v>604</v>
      </c>
      <c r="R796" s="121"/>
      <c r="S796">
        <v>1</v>
      </c>
    </row>
    <row r="797" spans="1:19" hidden="1" x14ac:dyDescent="0.35">
      <c r="A797" t="s">
        <v>439</v>
      </c>
      <c r="B797" t="s">
        <v>287</v>
      </c>
      <c r="C797" s="3">
        <v>45321</v>
      </c>
      <c r="D797" t="s">
        <v>297</v>
      </c>
      <c r="E797" s="4" t="s">
        <v>218</v>
      </c>
      <c r="H797" t="s">
        <v>284</v>
      </c>
      <c r="J797" t="s">
        <v>1097</v>
      </c>
      <c r="K797" t="s">
        <v>216</v>
      </c>
      <c r="M797" s="14">
        <v>4634</v>
      </c>
      <c r="P797" s="17">
        <v>45320</v>
      </c>
      <c r="Q797" t="s">
        <v>640</v>
      </c>
      <c r="R797" s="121"/>
      <c r="S797">
        <v>1</v>
      </c>
    </row>
    <row r="798" spans="1:19" hidden="1" x14ac:dyDescent="0.35">
      <c r="A798" t="s">
        <v>439</v>
      </c>
      <c r="B798" t="s">
        <v>287</v>
      </c>
      <c r="C798" s="3">
        <v>45321</v>
      </c>
      <c r="D798" t="s">
        <v>297</v>
      </c>
      <c r="E798" s="4" t="s">
        <v>218</v>
      </c>
      <c r="H798" t="s">
        <v>284</v>
      </c>
      <c r="J798" t="s">
        <v>1105</v>
      </c>
      <c r="K798" t="s">
        <v>1106</v>
      </c>
      <c r="M798" s="14" t="s">
        <v>1107</v>
      </c>
      <c r="P798" s="17">
        <v>45311</v>
      </c>
      <c r="Q798" t="s">
        <v>604</v>
      </c>
      <c r="R798">
        <v>1</v>
      </c>
      <c r="S798">
        <v>1</v>
      </c>
    </row>
    <row r="799" spans="1:19" hidden="1" x14ac:dyDescent="0.35">
      <c r="A799" t="s">
        <v>439</v>
      </c>
      <c r="B799" t="s">
        <v>287</v>
      </c>
      <c r="C799" s="3">
        <v>45321</v>
      </c>
      <c r="D799" t="s">
        <v>297</v>
      </c>
      <c r="E799" s="4" t="s">
        <v>216</v>
      </c>
      <c r="H799" t="s">
        <v>284</v>
      </c>
      <c r="J799" t="s">
        <v>1108</v>
      </c>
      <c r="K799" t="s">
        <v>1109</v>
      </c>
      <c r="M799" s="14" t="s">
        <v>959</v>
      </c>
      <c r="P799" s="17">
        <v>45320</v>
      </c>
      <c r="Q799" t="s">
        <v>604</v>
      </c>
      <c r="R799" s="121">
        <v>1</v>
      </c>
      <c r="S799">
        <v>1</v>
      </c>
    </row>
    <row r="800" spans="1:19" hidden="1" x14ac:dyDescent="0.35">
      <c r="A800" t="s">
        <v>439</v>
      </c>
      <c r="B800" t="s">
        <v>287</v>
      </c>
      <c r="C800" s="3">
        <v>45321</v>
      </c>
      <c r="D800" t="s">
        <v>297</v>
      </c>
      <c r="E800" s="4" t="s">
        <v>216</v>
      </c>
      <c r="H800" t="s">
        <v>284</v>
      </c>
      <c r="J800" t="s">
        <v>1108</v>
      </c>
      <c r="K800" t="s">
        <v>1109</v>
      </c>
      <c r="M800" s="14" t="s">
        <v>1110</v>
      </c>
      <c r="P800" s="17">
        <v>45320</v>
      </c>
      <c r="Q800" t="s">
        <v>640</v>
      </c>
      <c r="R800" s="121"/>
      <c r="S800">
        <v>1</v>
      </c>
    </row>
    <row r="801" spans="1:19" hidden="1" x14ac:dyDescent="0.35">
      <c r="A801" t="s">
        <v>439</v>
      </c>
      <c r="B801" t="s">
        <v>287</v>
      </c>
      <c r="C801" s="3">
        <v>45321</v>
      </c>
      <c r="D801" t="s">
        <v>297</v>
      </c>
      <c r="E801" s="4" t="s">
        <v>216</v>
      </c>
      <c r="H801" t="s">
        <v>284</v>
      </c>
      <c r="J801" t="s">
        <v>1108</v>
      </c>
      <c r="K801" t="s">
        <v>1109</v>
      </c>
      <c r="M801" s="14" t="s">
        <v>81</v>
      </c>
      <c r="P801" s="17">
        <v>45320</v>
      </c>
      <c r="Q801" t="s">
        <v>604</v>
      </c>
      <c r="R801" s="121"/>
      <c r="S801">
        <v>1</v>
      </c>
    </row>
    <row r="802" spans="1:19" hidden="1" x14ac:dyDescent="0.35">
      <c r="A802" t="s">
        <v>439</v>
      </c>
      <c r="B802" t="s">
        <v>446</v>
      </c>
      <c r="C802" s="3">
        <v>45322</v>
      </c>
      <c r="D802" t="s">
        <v>51</v>
      </c>
      <c r="H802" t="s">
        <v>52</v>
      </c>
      <c r="J802" t="s">
        <v>546</v>
      </c>
      <c r="K802" t="s">
        <v>547</v>
      </c>
      <c r="L802" t="s">
        <v>548</v>
      </c>
      <c r="M802" s="14">
        <v>1622</v>
      </c>
      <c r="O802" s="14" t="s">
        <v>480</v>
      </c>
      <c r="P802" s="17">
        <v>45318</v>
      </c>
      <c r="Q802" t="s">
        <v>629</v>
      </c>
      <c r="R802" s="10">
        <v>1</v>
      </c>
      <c r="S802">
        <v>1</v>
      </c>
    </row>
    <row r="803" spans="1:19" hidden="1" x14ac:dyDescent="0.35">
      <c r="A803" t="s">
        <v>439</v>
      </c>
      <c r="B803" t="s">
        <v>446</v>
      </c>
      <c r="C803" s="3">
        <v>45322</v>
      </c>
      <c r="D803" t="s">
        <v>51</v>
      </c>
      <c r="H803" t="s">
        <v>52</v>
      </c>
      <c r="J803" t="s">
        <v>1114</v>
      </c>
      <c r="K803" t="s">
        <v>1115</v>
      </c>
      <c r="L803" t="s">
        <v>1116</v>
      </c>
      <c r="M803" s="14" t="s">
        <v>1117</v>
      </c>
      <c r="O803" s="14" t="s">
        <v>480</v>
      </c>
      <c r="P803" s="17">
        <v>45319</v>
      </c>
      <c r="Q803" t="s">
        <v>455</v>
      </c>
      <c r="R803" s="10">
        <v>1</v>
      </c>
      <c r="S803">
        <v>1</v>
      </c>
    </row>
    <row r="804" spans="1:19" hidden="1" x14ac:dyDescent="0.35">
      <c r="A804" t="s">
        <v>439</v>
      </c>
      <c r="B804" t="s">
        <v>286</v>
      </c>
      <c r="C804" s="3">
        <v>45322</v>
      </c>
      <c r="D804" t="s">
        <v>459</v>
      </c>
      <c r="E804" s="4" t="s">
        <v>460</v>
      </c>
      <c r="H804" t="s">
        <v>766</v>
      </c>
      <c r="J804" t="s">
        <v>767</v>
      </c>
      <c r="K804" t="s">
        <v>643</v>
      </c>
      <c r="L804" t="s">
        <v>1118</v>
      </c>
      <c r="M804" s="14" t="s">
        <v>787</v>
      </c>
      <c r="O804" s="14" t="s">
        <v>480</v>
      </c>
      <c r="P804" s="17">
        <v>45294</v>
      </c>
      <c r="Q804" t="s">
        <v>1119</v>
      </c>
      <c r="R804" s="121" t="s">
        <v>55</v>
      </c>
      <c r="S804">
        <v>1</v>
      </c>
    </row>
    <row r="805" spans="1:19" hidden="1" x14ac:dyDescent="0.35">
      <c r="A805" t="s">
        <v>439</v>
      </c>
      <c r="B805" t="s">
        <v>286</v>
      </c>
      <c r="C805" s="3">
        <v>45322</v>
      </c>
      <c r="D805" t="s">
        <v>459</v>
      </c>
      <c r="E805" s="4" t="s">
        <v>460</v>
      </c>
      <c r="H805" t="s">
        <v>766</v>
      </c>
      <c r="J805" t="s">
        <v>767</v>
      </c>
      <c r="K805" t="s">
        <v>643</v>
      </c>
      <c r="L805" t="s">
        <v>1118</v>
      </c>
      <c r="M805" s="14" t="s">
        <v>1120</v>
      </c>
      <c r="O805" s="14" t="s">
        <v>480</v>
      </c>
      <c r="P805" s="17">
        <v>45294</v>
      </c>
      <c r="Q805" t="s">
        <v>770</v>
      </c>
      <c r="R805" s="121"/>
      <c r="S805">
        <v>1</v>
      </c>
    </row>
    <row r="806" spans="1:19" hidden="1" x14ac:dyDescent="0.35">
      <c r="A806" t="s">
        <v>439</v>
      </c>
      <c r="B806" t="s">
        <v>286</v>
      </c>
      <c r="C806" s="3">
        <v>45322</v>
      </c>
      <c r="D806" t="s">
        <v>459</v>
      </c>
      <c r="E806" s="4" t="s">
        <v>460</v>
      </c>
      <c r="H806" t="s">
        <v>766</v>
      </c>
      <c r="J806" t="s">
        <v>767</v>
      </c>
      <c r="K806" t="s">
        <v>643</v>
      </c>
      <c r="L806" t="s">
        <v>1118</v>
      </c>
      <c r="M806" s="14" t="s">
        <v>1121</v>
      </c>
      <c r="O806" s="14" t="s">
        <v>480</v>
      </c>
      <c r="P806" s="17">
        <v>45296</v>
      </c>
      <c r="Q806" t="s">
        <v>770</v>
      </c>
      <c r="R806" s="121"/>
      <c r="S806">
        <v>1</v>
      </c>
    </row>
    <row r="807" spans="1:19" hidden="1" x14ac:dyDescent="0.35">
      <c r="A807" t="s">
        <v>439</v>
      </c>
      <c r="B807" t="s">
        <v>286</v>
      </c>
      <c r="C807" s="3">
        <v>45322</v>
      </c>
      <c r="D807" t="s">
        <v>459</v>
      </c>
      <c r="E807" s="4" t="s">
        <v>460</v>
      </c>
      <c r="H807" t="s">
        <v>766</v>
      </c>
      <c r="J807" t="s">
        <v>767</v>
      </c>
      <c r="K807" t="s">
        <v>643</v>
      </c>
      <c r="L807" t="s">
        <v>1118</v>
      </c>
      <c r="M807" s="14" t="s">
        <v>795</v>
      </c>
      <c r="O807" s="14" t="s">
        <v>480</v>
      </c>
      <c r="P807" s="17">
        <v>45295</v>
      </c>
      <c r="Q807" t="s">
        <v>314</v>
      </c>
      <c r="R807" s="121"/>
      <c r="S807">
        <v>1</v>
      </c>
    </row>
    <row r="808" spans="1:19" hidden="1" x14ac:dyDescent="0.35">
      <c r="A808" t="s">
        <v>439</v>
      </c>
      <c r="B808" t="s">
        <v>286</v>
      </c>
      <c r="C808" s="3">
        <v>45322</v>
      </c>
      <c r="D808" t="s">
        <v>459</v>
      </c>
      <c r="E808" s="4" t="s">
        <v>460</v>
      </c>
      <c r="H808" t="s">
        <v>766</v>
      </c>
      <c r="J808" t="s">
        <v>767</v>
      </c>
      <c r="K808" t="s">
        <v>643</v>
      </c>
      <c r="L808" t="s">
        <v>1118</v>
      </c>
      <c r="M808" s="14" t="s">
        <v>1122</v>
      </c>
      <c r="O808" s="14" t="s">
        <v>480</v>
      </c>
      <c r="P808" s="17">
        <v>45295</v>
      </c>
      <c r="Q808" t="s">
        <v>314</v>
      </c>
      <c r="R808" s="121"/>
      <c r="S808">
        <v>1</v>
      </c>
    </row>
    <row r="809" spans="1:19" hidden="1" x14ac:dyDescent="0.35">
      <c r="A809" t="s">
        <v>439</v>
      </c>
      <c r="B809" t="s">
        <v>286</v>
      </c>
      <c r="C809" s="3">
        <v>45322</v>
      </c>
      <c r="D809" t="s">
        <v>459</v>
      </c>
      <c r="E809" s="4" t="s">
        <v>460</v>
      </c>
      <c r="H809" t="s">
        <v>766</v>
      </c>
      <c r="J809" t="s">
        <v>767</v>
      </c>
      <c r="K809" t="s">
        <v>643</v>
      </c>
      <c r="L809" t="s">
        <v>1118</v>
      </c>
      <c r="M809" s="14" t="s">
        <v>1123</v>
      </c>
      <c r="O809" s="14" t="s">
        <v>480</v>
      </c>
      <c r="P809" s="17">
        <v>45297</v>
      </c>
      <c r="Q809" t="s">
        <v>1124</v>
      </c>
      <c r="R809" s="121"/>
      <c r="S809">
        <v>1</v>
      </c>
    </row>
    <row r="810" spans="1:19" hidden="1" x14ac:dyDescent="0.35">
      <c r="A810" t="s">
        <v>439</v>
      </c>
      <c r="B810" t="s">
        <v>286</v>
      </c>
      <c r="C810" s="3">
        <v>45322</v>
      </c>
      <c r="D810" t="s">
        <v>459</v>
      </c>
      <c r="E810" s="4" t="s">
        <v>460</v>
      </c>
      <c r="H810" t="s">
        <v>766</v>
      </c>
      <c r="J810" t="s">
        <v>767</v>
      </c>
      <c r="K810" t="s">
        <v>643</v>
      </c>
      <c r="L810" t="s">
        <v>1118</v>
      </c>
      <c r="M810" s="14" t="s">
        <v>1125</v>
      </c>
      <c r="O810" s="14" t="s">
        <v>480</v>
      </c>
      <c r="P810" s="17">
        <v>45299</v>
      </c>
      <c r="Q810" t="s">
        <v>1124</v>
      </c>
      <c r="R810" s="121"/>
      <c r="S810">
        <v>1</v>
      </c>
    </row>
    <row r="811" spans="1:19" hidden="1" x14ac:dyDescent="0.35">
      <c r="A811" t="s">
        <v>439</v>
      </c>
      <c r="B811" t="s">
        <v>286</v>
      </c>
      <c r="C811" s="3">
        <v>45322</v>
      </c>
      <c r="D811" t="s">
        <v>459</v>
      </c>
      <c r="E811" s="4" t="s">
        <v>460</v>
      </c>
      <c r="H811" t="s">
        <v>766</v>
      </c>
      <c r="J811" t="s">
        <v>767</v>
      </c>
      <c r="K811" t="s">
        <v>643</v>
      </c>
      <c r="L811" t="s">
        <v>1118</v>
      </c>
      <c r="M811" s="14" t="s">
        <v>1126</v>
      </c>
      <c r="O811" s="14" t="s">
        <v>480</v>
      </c>
      <c r="P811" s="17">
        <v>45299</v>
      </c>
      <c r="Q811" t="s">
        <v>314</v>
      </c>
      <c r="R811" s="121"/>
      <c r="S811">
        <v>1</v>
      </c>
    </row>
    <row r="812" spans="1:19" hidden="1" x14ac:dyDescent="0.35">
      <c r="A812" t="s">
        <v>439</v>
      </c>
      <c r="B812" t="s">
        <v>286</v>
      </c>
      <c r="C812" s="3">
        <v>45322</v>
      </c>
      <c r="D812" t="s">
        <v>459</v>
      </c>
      <c r="E812" s="4" t="s">
        <v>460</v>
      </c>
      <c r="H812" t="s">
        <v>766</v>
      </c>
      <c r="J812" t="s">
        <v>767</v>
      </c>
      <c r="K812" t="s">
        <v>643</v>
      </c>
      <c r="L812" t="s">
        <v>1118</v>
      </c>
      <c r="M812" s="14" t="s">
        <v>1127</v>
      </c>
      <c r="O812" s="14" t="s">
        <v>480</v>
      </c>
      <c r="P812" s="17">
        <v>45299</v>
      </c>
      <c r="Q812" t="s">
        <v>1124</v>
      </c>
      <c r="R812" s="121"/>
      <c r="S812">
        <v>1</v>
      </c>
    </row>
    <row r="813" spans="1:19" hidden="1" x14ac:dyDescent="0.35">
      <c r="A813" t="s">
        <v>439</v>
      </c>
      <c r="B813" t="s">
        <v>286</v>
      </c>
      <c r="C813" s="3">
        <v>45322</v>
      </c>
      <c r="D813" t="s">
        <v>459</v>
      </c>
      <c r="E813" s="4" t="s">
        <v>460</v>
      </c>
      <c r="H813" t="s">
        <v>766</v>
      </c>
      <c r="J813" t="s">
        <v>767</v>
      </c>
      <c r="K813" t="s">
        <v>643</v>
      </c>
      <c r="L813" t="s">
        <v>1118</v>
      </c>
      <c r="M813" s="14" t="s">
        <v>1128</v>
      </c>
      <c r="O813" s="14" t="s">
        <v>480</v>
      </c>
      <c r="P813" s="17">
        <v>45301</v>
      </c>
      <c r="Q813" t="s">
        <v>1124</v>
      </c>
      <c r="R813" s="121"/>
      <c r="S813">
        <v>1</v>
      </c>
    </row>
    <row r="814" spans="1:19" hidden="1" x14ac:dyDescent="0.35">
      <c r="A814" t="s">
        <v>439</v>
      </c>
      <c r="B814" t="s">
        <v>286</v>
      </c>
      <c r="C814" s="3">
        <v>45322</v>
      </c>
      <c r="D814" t="s">
        <v>459</v>
      </c>
      <c r="E814" s="4" t="s">
        <v>460</v>
      </c>
      <c r="H814" t="s">
        <v>766</v>
      </c>
      <c r="J814" t="s">
        <v>767</v>
      </c>
      <c r="K814" t="s">
        <v>643</v>
      </c>
      <c r="L814" t="s">
        <v>1118</v>
      </c>
      <c r="M814" s="14" t="s">
        <v>796</v>
      </c>
      <c r="O814" s="14" t="s">
        <v>480</v>
      </c>
      <c r="P814" s="17">
        <v>45301</v>
      </c>
      <c r="Q814" t="s">
        <v>770</v>
      </c>
      <c r="R814" s="121"/>
      <c r="S814">
        <v>1</v>
      </c>
    </row>
    <row r="815" spans="1:19" hidden="1" x14ac:dyDescent="0.35">
      <c r="A815" t="s">
        <v>439</v>
      </c>
      <c r="B815" t="s">
        <v>286</v>
      </c>
      <c r="C815" s="3">
        <v>45322</v>
      </c>
      <c r="D815" t="s">
        <v>459</v>
      </c>
      <c r="E815" s="4" t="s">
        <v>460</v>
      </c>
      <c r="H815" t="s">
        <v>766</v>
      </c>
      <c r="J815" t="s">
        <v>767</v>
      </c>
      <c r="K815" t="s">
        <v>643</v>
      </c>
      <c r="L815" t="s">
        <v>1118</v>
      </c>
      <c r="M815" s="14" t="s">
        <v>1129</v>
      </c>
      <c r="O815" s="14" t="s">
        <v>480</v>
      </c>
      <c r="P815" s="17">
        <v>45301</v>
      </c>
      <c r="Q815" t="s">
        <v>314</v>
      </c>
      <c r="R815" s="121"/>
      <c r="S815">
        <v>1</v>
      </c>
    </row>
    <row r="816" spans="1:19" hidden="1" x14ac:dyDescent="0.35">
      <c r="A816" t="s">
        <v>439</v>
      </c>
      <c r="B816" t="s">
        <v>286</v>
      </c>
      <c r="C816" s="3">
        <v>45322</v>
      </c>
      <c r="D816" t="s">
        <v>459</v>
      </c>
      <c r="E816" s="4" t="s">
        <v>460</v>
      </c>
      <c r="H816" t="s">
        <v>766</v>
      </c>
      <c r="J816" t="s">
        <v>767</v>
      </c>
      <c r="K816" t="s">
        <v>643</v>
      </c>
      <c r="L816" t="s">
        <v>1118</v>
      </c>
      <c r="M816" s="14" t="s">
        <v>1130</v>
      </c>
      <c r="O816" s="14" t="s">
        <v>480</v>
      </c>
      <c r="P816" s="17">
        <v>45301</v>
      </c>
      <c r="Q816" t="s">
        <v>1119</v>
      </c>
      <c r="R816" s="121"/>
      <c r="S816">
        <v>1</v>
      </c>
    </row>
    <row r="817" spans="1:19" hidden="1" x14ac:dyDescent="0.35">
      <c r="A817" t="s">
        <v>439</v>
      </c>
      <c r="B817" t="s">
        <v>286</v>
      </c>
      <c r="C817" s="3">
        <v>45322</v>
      </c>
      <c r="D817" t="s">
        <v>459</v>
      </c>
      <c r="E817" s="4" t="s">
        <v>460</v>
      </c>
      <c r="H817" t="s">
        <v>766</v>
      </c>
      <c r="J817" t="s">
        <v>767</v>
      </c>
      <c r="K817" t="s">
        <v>643</v>
      </c>
      <c r="L817" t="s">
        <v>1118</v>
      </c>
      <c r="M817" s="14" t="s">
        <v>1131</v>
      </c>
      <c r="O817" s="14" t="s">
        <v>480</v>
      </c>
      <c r="P817" s="17">
        <v>45301</v>
      </c>
      <c r="Q817" t="s">
        <v>1119</v>
      </c>
      <c r="R817" s="121"/>
      <c r="S817">
        <v>1</v>
      </c>
    </row>
    <row r="818" spans="1:19" hidden="1" x14ac:dyDescent="0.35">
      <c r="A818" t="s">
        <v>439</v>
      </c>
      <c r="B818" t="s">
        <v>286</v>
      </c>
      <c r="C818" s="3">
        <v>45322</v>
      </c>
      <c r="D818" t="s">
        <v>459</v>
      </c>
      <c r="E818" s="4" t="s">
        <v>460</v>
      </c>
      <c r="H818" t="s">
        <v>766</v>
      </c>
      <c r="J818" t="s">
        <v>767</v>
      </c>
      <c r="K818" t="s">
        <v>643</v>
      </c>
      <c r="L818" t="s">
        <v>1118</v>
      </c>
      <c r="M818" s="14" t="s">
        <v>1132</v>
      </c>
      <c r="O818" s="14" t="s">
        <v>480</v>
      </c>
      <c r="P818" s="17">
        <v>45302</v>
      </c>
      <c r="Q818" t="s">
        <v>770</v>
      </c>
      <c r="R818" s="121"/>
      <c r="S818">
        <v>1</v>
      </c>
    </row>
    <row r="819" spans="1:19" hidden="1" x14ac:dyDescent="0.35">
      <c r="A819" t="s">
        <v>439</v>
      </c>
      <c r="B819" t="s">
        <v>286</v>
      </c>
      <c r="C819" s="3">
        <v>45322</v>
      </c>
      <c r="D819" t="s">
        <v>459</v>
      </c>
      <c r="E819" s="4" t="s">
        <v>460</v>
      </c>
      <c r="H819" t="s">
        <v>766</v>
      </c>
      <c r="J819" t="s">
        <v>767</v>
      </c>
      <c r="K819" t="s">
        <v>643</v>
      </c>
      <c r="L819" t="s">
        <v>1118</v>
      </c>
      <c r="M819" s="14" t="s">
        <v>1133</v>
      </c>
      <c r="O819" s="14" t="s">
        <v>480</v>
      </c>
      <c r="P819" s="17">
        <v>45302</v>
      </c>
      <c r="Q819" t="s">
        <v>1124</v>
      </c>
      <c r="R819" s="121"/>
      <c r="S819">
        <v>1</v>
      </c>
    </row>
    <row r="820" spans="1:19" hidden="1" x14ac:dyDescent="0.35">
      <c r="A820" t="s">
        <v>439</v>
      </c>
      <c r="B820" t="s">
        <v>286</v>
      </c>
      <c r="C820" s="3">
        <v>45322</v>
      </c>
      <c r="D820" t="s">
        <v>459</v>
      </c>
      <c r="E820" s="4" t="s">
        <v>460</v>
      </c>
      <c r="H820" t="s">
        <v>766</v>
      </c>
      <c r="J820" t="s">
        <v>767</v>
      </c>
      <c r="K820" t="s">
        <v>643</v>
      </c>
      <c r="L820" t="s">
        <v>1118</v>
      </c>
      <c r="M820" s="14" t="s">
        <v>1134</v>
      </c>
      <c r="O820" s="14" t="s">
        <v>480</v>
      </c>
      <c r="P820" s="17">
        <v>45302</v>
      </c>
      <c r="Q820" t="s">
        <v>1124</v>
      </c>
      <c r="R820" s="121"/>
      <c r="S820">
        <v>1</v>
      </c>
    </row>
    <row r="821" spans="1:19" hidden="1" x14ac:dyDescent="0.35">
      <c r="A821" t="s">
        <v>439</v>
      </c>
      <c r="B821" t="s">
        <v>286</v>
      </c>
      <c r="C821" s="3">
        <v>45322</v>
      </c>
      <c r="D821" t="s">
        <v>459</v>
      </c>
      <c r="E821" s="4" t="s">
        <v>460</v>
      </c>
      <c r="H821" t="s">
        <v>766</v>
      </c>
      <c r="J821" t="s">
        <v>767</v>
      </c>
      <c r="K821" t="s">
        <v>643</v>
      </c>
      <c r="L821" t="s">
        <v>1118</v>
      </c>
      <c r="M821" s="14" t="s">
        <v>1135</v>
      </c>
      <c r="O821" s="14" t="s">
        <v>480</v>
      </c>
      <c r="P821" s="17">
        <v>45308</v>
      </c>
      <c r="Q821" t="s">
        <v>1124</v>
      </c>
      <c r="R821" s="121"/>
      <c r="S821">
        <v>1</v>
      </c>
    </row>
    <row r="822" spans="1:19" hidden="1" x14ac:dyDescent="0.35">
      <c r="A822" t="s">
        <v>439</v>
      </c>
      <c r="B822" t="s">
        <v>286</v>
      </c>
      <c r="C822" s="3">
        <v>45322</v>
      </c>
      <c r="D822" t="s">
        <v>459</v>
      </c>
      <c r="E822" s="4" t="s">
        <v>460</v>
      </c>
      <c r="H822" t="s">
        <v>766</v>
      </c>
      <c r="J822" t="s">
        <v>767</v>
      </c>
      <c r="K822" t="s">
        <v>643</v>
      </c>
      <c r="L822" t="s">
        <v>1118</v>
      </c>
      <c r="M822" s="14" t="s">
        <v>1136</v>
      </c>
      <c r="O822" s="14" t="s">
        <v>480</v>
      </c>
      <c r="P822" s="17">
        <v>45309</v>
      </c>
      <c r="Q822" t="s">
        <v>1124</v>
      </c>
      <c r="R822" s="121"/>
      <c r="S822">
        <v>1</v>
      </c>
    </row>
    <row r="823" spans="1:19" hidden="1" x14ac:dyDescent="0.35">
      <c r="A823" t="s">
        <v>439</v>
      </c>
      <c r="B823" t="s">
        <v>286</v>
      </c>
      <c r="C823" s="3">
        <v>45322</v>
      </c>
      <c r="D823" t="s">
        <v>459</v>
      </c>
      <c r="E823" s="4" t="s">
        <v>460</v>
      </c>
      <c r="H823" t="s">
        <v>766</v>
      </c>
      <c r="J823" t="s">
        <v>767</v>
      </c>
      <c r="K823" t="s">
        <v>643</v>
      </c>
      <c r="L823" t="s">
        <v>1118</v>
      </c>
      <c r="M823" s="14" t="s">
        <v>1137</v>
      </c>
      <c r="O823" s="14" t="s">
        <v>480</v>
      </c>
      <c r="P823" s="17">
        <v>45309</v>
      </c>
      <c r="Q823" t="s">
        <v>1140</v>
      </c>
      <c r="R823" s="121"/>
      <c r="S823">
        <v>1</v>
      </c>
    </row>
    <row r="824" spans="1:19" hidden="1" x14ac:dyDescent="0.35">
      <c r="A824" t="s">
        <v>439</v>
      </c>
      <c r="B824" t="s">
        <v>286</v>
      </c>
      <c r="C824" s="3">
        <v>45322</v>
      </c>
      <c r="D824" t="s">
        <v>459</v>
      </c>
      <c r="E824" s="4" t="s">
        <v>460</v>
      </c>
      <c r="H824" t="s">
        <v>766</v>
      </c>
      <c r="J824" t="s">
        <v>767</v>
      </c>
      <c r="K824" t="s">
        <v>643</v>
      </c>
      <c r="L824" t="s">
        <v>1118</v>
      </c>
      <c r="M824" s="14" t="s">
        <v>1138</v>
      </c>
      <c r="O824" s="14" t="s">
        <v>480</v>
      </c>
      <c r="P824" s="17">
        <v>45309</v>
      </c>
      <c r="Q824" t="s">
        <v>1140</v>
      </c>
      <c r="R824" s="121"/>
      <c r="S824">
        <v>1</v>
      </c>
    </row>
    <row r="825" spans="1:19" hidden="1" x14ac:dyDescent="0.35">
      <c r="A825" t="s">
        <v>439</v>
      </c>
      <c r="B825" t="s">
        <v>286</v>
      </c>
      <c r="C825" s="3">
        <v>45322</v>
      </c>
      <c r="D825" t="s">
        <v>459</v>
      </c>
      <c r="E825" s="4" t="s">
        <v>460</v>
      </c>
      <c r="H825" t="s">
        <v>766</v>
      </c>
      <c r="J825" t="s">
        <v>767</v>
      </c>
      <c r="K825" t="s">
        <v>643</v>
      </c>
      <c r="L825" t="s">
        <v>1118</v>
      </c>
      <c r="M825" s="14" t="s">
        <v>1139</v>
      </c>
      <c r="O825" s="14" t="s">
        <v>480</v>
      </c>
      <c r="P825" s="17">
        <v>45309</v>
      </c>
      <c r="Q825" t="s">
        <v>1140</v>
      </c>
      <c r="R825" s="121"/>
      <c r="S825">
        <v>1</v>
      </c>
    </row>
    <row r="826" spans="1:19" hidden="1" x14ac:dyDescent="0.35">
      <c r="A826" t="s">
        <v>439</v>
      </c>
      <c r="B826" t="s">
        <v>286</v>
      </c>
      <c r="C826" s="3">
        <v>45322</v>
      </c>
      <c r="D826" t="s">
        <v>459</v>
      </c>
      <c r="E826" s="4" t="s">
        <v>460</v>
      </c>
      <c r="H826" t="s">
        <v>766</v>
      </c>
      <c r="J826" t="s">
        <v>767</v>
      </c>
      <c r="K826" t="s">
        <v>643</v>
      </c>
      <c r="L826" t="s">
        <v>1118</v>
      </c>
      <c r="M826" s="14" t="s">
        <v>1141</v>
      </c>
      <c r="O826" s="14" t="s">
        <v>480</v>
      </c>
      <c r="P826" s="17">
        <v>45309</v>
      </c>
      <c r="Q826" t="s">
        <v>1140</v>
      </c>
      <c r="R826" s="121"/>
      <c r="S826">
        <v>1</v>
      </c>
    </row>
    <row r="827" spans="1:19" hidden="1" x14ac:dyDescent="0.35">
      <c r="A827" t="s">
        <v>439</v>
      </c>
      <c r="B827" t="s">
        <v>286</v>
      </c>
      <c r="C827" s="3">
        <v>45322</v>
      </c>
      <c r="D827" t="s">
        <v>459</v>
      </c>
      <c r="E827" s="4" t="s">
        <v>460</v>
      </c>
      <c r="H827" t="s">
        <v>766</v>
      </c>
      <c r="J827" t="s">
        <v>767</v>
      </c>
      <c r="K827" t="s">
        <v>643</v>
      </c>
      <c r="L827" t="s">
        <v>1118</v>
      </c>
      <c r="M827" s="14" t="s">
        <v>776</v>
      </c>
      <c r="O827" s="14" t="s">
        <v>480</v>
      </c>
      <c r="P827" s="17">
        <v>45309</v>
      </c>
      <c r="Q827" t="s">
        <v>1124</v>
      </c>
      <c r="R827" s="121"/>
      <c r="S827">
        <v>1</v>
      </c>
    </row>
    <row r="828" spans="1:19" hidden="1" x14ac:dyDescent="0.35">
      <c r="A828" t="s">
        <v>439</v>
      </c>
      <c r="B828" t="s">
        <v>286</v>
      </c>
      <c r="C828" s="3">
        <v>45322</v>
      </c>
      <c r="D828" t="s">
        <v>459</v>
      </c>
      <c r="E828" s="4" t="s">
        <v>460</v>
      </c>
      <c r="H828" t="s">
        <v>766</v>
      </c>
      <c r="J828" t="s">
        <v>767</v>
      </c>
      <c r="K828" t="s">
        <v>643</v>
      </c>
      <c r="L828" t="s">
        <v>1118</v>
      </c>
      <c r="M828" s="14" t="s">
        <v>1142</v>
      </c>
      <c r="O828" s="14" t="s">
        <v>480</v>
      </c>
      <c r="P828" s="17">
        <v>45310</v>
      </c>
      <c r="Q828" t="s">
        <v>1124</v>
      </c>
      <c r="R828" s="121"/>
      <c r="S828">
        <v>1</v>
      </c>
    </row>
    <row r="829" spans="1:19" hidden="1" x14ac:dyDescent="0.35">
      <c r="A829" t="s">
        <v>439</v>
      </c>
      <c r="B829" t="s">
        <v>286</v>
      </c>
      <c r="C829" s="3">
        <v>45322</v>
      </c>
      <c r="D829" t="s">
        <v>459</v>
      </c>
      <c r="E829" s="4" t="s">
        <v>460</v>
      </c>
      <c r="H829" t="s">
        <v>766</v>
      </c>
      <c r="J829" t="s">
        <v>767</v>
      </c>
      <c r="K829" t="s">
        <v>643</v>
      </c>
      <c r="L829" t="s">
        <v>1118</v>
      </c>
      <c r="M829" s="14" t="s">
        <v>1143</v>
      </c>
      <c r="O829" s="14" t="s">
        <v>480</v>
      </c>
      <c r="P829" s="17">
        <v>45315</v>
      </c>
      <c r="Q829" t="s">
        <v>1144</v>
      </c>
      <c r="R829" s="121"/>
      <c r="S829">
        <v>1</v>
      </c>
    </row>
    <row r="830" spans="1:19" hidden="1" x14ac:dyDescent="0.35">
      <c r="A830" t="s">
        <v>439</v>
      </c>
      <c r="B830" t="s">
        <v>286</v>
      </c>
      <c r="C830" s="3">
        <v>45322</v>
      </c>
      <c r="D830" t="s">
        <v>459</v>
      </c>
      <c r="E830" s="4" t="s">
        <v>460</v>
      </c>
      <c r="H830" t="s">
        <v>766</v>
      </c>
      <c r="J830" t="s">
        <v>767</v>
      </c>
      <c r="K830" t="s">
        <v>643</v>
      </c>
      <c r="L830" t="s">
        <v>1118</v>
      </c>
      <c r="M830" s="14" t="s">
        <v>784</v>
      </c>
      <c r="O830" s="14" t="s">
        <v>480</v>
      </c>
      <c r="P830" s="17">
        <v>45315</v>
      </c>
      <c r="Q830" t="s">
        <v>1140</v>
      </c>
      <c r="R830" s="121"/>
      <c r="S830">
        <v>1</v>
      </c>
    </row>
    <row r="831" spans="1:19" hidden="1" x14ac:dyDescent="0.35">
      <c r="A831" t="s">
        <v>439</v>
      </c>
      <c r="B831" t="s">
        <v>286</v>
      </c>
      <c r="C831" s="3">
        <v>45322</v>
      </c>
      <c r="D831" t="s">
        <v>459</v>
      </c>
      <c r="E831" s="4" t="s">
        <v>460</v>
      </c>
      <c r="H831" t="s">
        <v>766</v>
      </c>
      <c r="J831" t="s">
        <v>767</v>
      </c>
      <c r="K831" t="s">
        <v>643</v>
      </c>
      <c r="L831" t="s">
        <v>1118</v>
      </c>
      <c r="M831" s="14" t="s">
        <v>1145</v>
      </c>
      <c r="O831" s="14" t="s">
        <v>480</v>
      </c>
      <c r="P831" s="17">
        <v>45317</v>
      </c>
      <c r="Q831" t="s">
        <v>770</v>
      </c>
      <c r="R831" s="121"/>
      <c r="S831">
        <v>1</v>
      </c>
    </row>
    <row r="832" spans="1:19" hidden="1" x14ac:dyDescent="0.35">
      <c r="A832" t="s">
        <v>439</v>
      </c>
      <c r="B832" t="s">
        <v>286</v>
      </c>
      <c r="C832" s="3">
        <v>45322</v>
      </c>
      <c r="D832" t="s">
        <v>459</v>
      </c>
      <c r="E832" s="4" t="s">
        <v>460</v>
      </c>
      <c r="H832" t="s">
        <v>766</v>
      </c>
      <c r="J832" t="s">
        <v>767</v>
      </c>
      <c r="K832" t="s">
        <v>643</v>
      </c>
      <c r="L832" t="s">
        <v>1118</v>
      </c>
      <c r="M832" s="14" t="s">
        <v>1146</v>
      </c>
      <c r="O832" s="14" t="s">
        <v>480</v>
      </c>
      <c r="P832" s="17">
        <v>45317</v>
      </c>
      <c r="Q832" t="s">
        <v>1140</v>
      </c>
      <c r="R832" s="121"/>
      <c r="S832">
        <v>1</v>
      </c>
    </row>
    <row r="833" spans="1:19" hidden="1" x14ac:dyDescent="0.35">
      <c r="A833" t="s">
        <v>439</v>
      </c>
      <c r="B833" t="s">
        <v>286</v>
      </c>
      <c r="C833" s="3">
        <v>45322</v>
      </c>
      <c r="D833" t="s">
        <v>459</v>
      </c>
      <c r="E833" s="4" t="s">
        <v>460</v>
      </c>
      <c r="H833" t="s">
        <v>766</v>
      </c>
      <c r="J833" t="s">
        <v>767</v>
      </c>
      <c r="K833" t="s">
        <v>643</v>
      </c>
      <c r="L833" t="s">
        <v>1118</v>
      </c>
      <c r="M833" s="14" t="s">
        <v>1147</v>
      </c>
      <c r="O833" s="14" t="s">
        <v>480</v>
      </c>
      <c r="P833" s="17">
        <v>45317</v>
      </c>
      <c r="Q833" t="s">
        <v>1124</v>
      </c>
      <c r="R833" s="121"/>
      <c r="S833">
        <v>1</v>
      </c>
    </row>
    <row r="834" spans="1:19" hidden="1" x14ac:dyDescent="0.35">
      <c r="A834" t="s">
        <v>439</v>
      </c>
      <c r="B834" t="s">
        <v>286</v>
      </c>
      <c r="C834" s="3">
        <v>45322</v>
      </c>
      <c r="D834" t="s">
        <v>459</v>
      </c>
      <c r="E834" s="4" t="s">
        <v>460</v>
      </c>
      <c r="H834" t="s">
        <v>766</v>
      </c>
      <c r="J834" t="s">
        <v>767</v>
      </c>
      <c r="K834" t="s">
        <v>643</v>
      </c>
      <c r="L834" t="s">
        <v>1118</v>
      </c>
      <c r="M834" s="14" t="s">
        <v>1148</v>
      </c>
      <c r="O834" s="14" t="s">
        <v>480</v>
      </c>
      <c r="P834" s="17">
        <v>45317</v>
      </c>
      <c r="Q834" t="s">
        <v>1124</v>
      </c>
      <c r="R834" s="121"/>
      <c r="S834">
        <v>1</v>
      </c>
    </row>
    <row r="835" spans="1:19" hidden="1" x14ac:dyDescent="0.35">
      <c r="A835" t="s">
        <v>439</v>
      </c>
      <c r="B835" t="s">
        <v>286</v>
      </c>
      <c r="C835" s="3">
        <v>45322</v>
      </c>
      <c r="D835" t="s">
        <v>459</v>
      </c>
      <c r="E835" s="4" t="s">
        <v>460</v>
      </c>
      <c r="H835" t="s">
        <v>766</v>
      </c>
      <c r="J835" t="s">
        <v>767</v>
      </c>
      <c r="K835" t="s">
        <v>643</v>
      </c>
      <c r="L835" t="s">
        <v>1118</v>
      </c>
      <c r="M835" s="14" t="s">
        <v>1123</v>
      </c>
      <c r="O835" s="14" t="s">
        <v>480</v>
      </c>
      <c r="P835" s="17">
        <v>45318</v>
      </c>
      <c r="Q835" t="s">
        <v>1124</v>
      </c>
      <c r="R835" s="121"/>
      <c r="S835">
        <v>1</v>
      </c>
    </row>
    <row r="836" spans="1:19" hidden="1" x14ac:dyDescent="0.35">
      <c r="A836" t="s">
        <v>439</v>
      </c>
      <c r="B836" t="s">
        <v>286</v>
      </c>
      <c r="C836" s="3">
        <v>45322</v>
      </c>
      <c r="D836" t="s">
        <v>459</v>
      </c>
      <c r="E836" s="4" t="s">
        <v>460</v>
      </c>
      <c r="H836" t="s">
        <v>766</v>
      </c>
      <c r="J836" t="s">
        <v>767</v>
      </c>
      <c r="K836" t="s">
        <v>643</v>
      </c>
      <c r="L836" t="s">
        <v>1118</v>
      </c>
      <c r="M836" s="14" t="s">
        <v>1149</v>
      </c>
      <c r="O836" s="14" t="s">
        <v>480</v>
      </c>
      <c r="P836" s="17">
        <v>45318</v>
      </c>
      <c r="Q836" t="s">
        <v>1124</v>
      </c>
      <c r="R836" s="121"/>
      <c r="S836">
        <v>1</v>
      </c>
    </row>
    <row r="837" spans="1:19" hidden="1" x14ac:dyDescent="0.35">
      <c r="A837" t="s">
        <v>439</v>
      </c>
      <c r="B837" t="s">
        <v>301</v>
      </c>
      <c r="C837" s="3">
        <v>45322</v>
      </c>
      <c r="D837" t="s">
        <v>302</v>
      </c>
      <c r="H837" t="s">
        <v>1156</v>
      </c>
      <c r="I837" t="s">
        <v>748</v>
      </c>
      <c r="J837" t="s">
        <v>1150</v>
      </c>
      <c r="K837" t="s">
        <v>1151</v>
      </c>
      <c r="M837" s="14">
        <v>9406</v>
      </c>
      <c r="N837" s="14" t="s">
        <v>480</v>
      </c>
      <c r="P837" s="17">
        <v>45316</v>
      </c>
      <c r="Q837" s="14" t="s">
        <v>1157</v>
      </c>
      <c r="R837" s="121">
        <v>2</v>
      </c>
      <c r="S837">
        <v>1</v>
      </c>
    </row>
    <row r="838" spans="1:19" hidden="1" x14ac:dyDescent="0.35">
      <c r="A838" t="s">
        <v>439</v>
      </c>
      <c r="B838" t="s">
        <v>301</v>
      </c>
      <c r="C838" s="3">
        <v>45322</v>
      </c>
      <c r="D838" t="s">
        <v>302</v>
      </c>
      <c r="H838" t="s">
        <v>1156</v>
      </c>
      <c r="I838" t="s">
        <v>748</v>
      </c>
      <c r="J838" t="s">
        <v>1150</v>
      </c>
      <c r="K838" t="s">
        <v>1151</v>
      </c>
      <c r="M838" s="14">
        <v>9408</v>
      </c>
      <c r="N838" s="14" t="s">
        <v>480</v>
      </c>
      <c r="P838" s="17">
        <v>45316</v>
      </c>
      <c r="Q838" s="14" t="s">
        <v>1158</v>
      </c>
      <c r="R838" s="121"/>
      <c r="S838">
        <v>1</v>
      </c>
    </row>
    <row r="839" spans="1:19" hidden="1" x14ac:dyDescent="0.35">
      <c r="A839" t="s">
        <v>439</v>
      </c>
      <c r="B839" t="s">
        <v>301</v>
      </c>
      <c r="C839" s="3">
        <v>45322</v>
      </c>
      <c r="D839" t="s">
        <v>302</v>
      </c>
      <c r="H839" t="s">
        <v>1156</v>
      </c>
      <c r="I839" t="s">
        <v>748</v>
      </c>
      <c r="J839" t="s">
        <v>1150</v>
      </c>
      <c r="K839" t="s">
        <v>1151</v>
      </c>
      <c r="M839" s="14">
        <v>9412</v>
      </c>
      <c r="N839" s="14" t="s">
        <v>480</v>
      </c>
      <c r="P839" s="17">
        <v>45316</v>
      </c>
      <c r="Q839" s="14" t="s">
        <v>1158</v>
      </c>
      <c r="R839" s="121"/>
      <c r="S839">
        <v>1</v>
      </c>
    </row>
    <row r="840" spans="1:19" hidden="1" x14ac:dyDescent="0.35">
      <c r="A840" t="s">
        <v>439</v>
      </c>
      <c r="B840" t="s">
        <v>301</v>
      </c>
      <c r="C840" s="3">
        <v>45322</v>
      </c>
      <c r="D840" t="s">
        <v>302</v>
      </c>
      <c r="H840" t="s">
        <v>1156</v>
      </c>
      <c r="I840" t="s">
        <v>748</v>
      </c>
      <c r="J840" t="s">
        <v>1150</v>
      </c>
      <c r="K840" t="s">
        <v>1151</v>
      </c>
      <c r="M840" s="14" t="s">
        <v>1155</v>
      </c>
      <c r="N840" s="14" t="s">
        <v>480</v>
      </c>
      <c r="P840" s="17">
        <v>45316</v>
      </c>
      <c r="Q840" s="14" t="s">
        <v>1158</v>
      </c>
      <c r="R840" s="121"/>
      <c r="S840">
        <v>1</v>
      </c>
    </row>
    <row r="841" spans="1:19" hidden="1" x14ac:dyDescent="0.35">
      <c r="A841" t="s">
        <v>439</v>
      </c>
      <c r="B841" t="s">
        <v>301</v>
      </c>
      <c r="C841" s="3">
        <v>45322</v>
      </c>
      <c r="D841" t="s">
        <v>302</v>
      </c>
      <c r="H841" t="s">
        <v>1156</v>
      </c>
      <c r="I841" t="s">
        <v>748</v>
      </c>
      <c r="J841" t="s">
        <v>1150</v>
      </c>
      <c r="K841" t="s">
        <v>1151</v>
      </c>
      <c r="M841" s="14" t="s">
        <v>1099</v>
      </c>
      <c r="N841" s="14" t="s">
        <v>480</v>
      </c>
      <c r="P841" s="17">
        <v>45316</v>
      </c>
      <c r="Q841" s="14" t="s">
        <v>1158</v>
      </c>
      <c r="R841" s="121"/>
      <c r="S841">
        <v>1</v>
      </c>
    </row>
    <row r="842" spans="1:19" hidden="1" x14ac:dyDescent="0.35">
      <c r="A842" t="s">
        <v>439</v>
      </c>
      <c r="B842" t="s">
        <v>301</v>
      </c>
      <c r="C842" s="3">
        <v>45322</v>
      </c>
      <c r="D842" t="s">
        <v>302</v>
      </c>
      <c r="H842" t="s">
        <v>1156</v>
      </c>
      <c r="I842" t="s">
        <v>748</v>
      </c>
      <c r="J842" t="s">
        <v>1150</v>
      </c>
      <c r="K842" t="s">
        <v>1151</v>
      </c>
      <c r="M842" s="14">
        <v>9418</v>
      </c>
      <c r="N842" s="14" t="s">
        <v>480</v>
      </c>
      <c r="P842" s="17">
        <v>45316</v>
      </c>
      <c r="Q842" s="14" t="s">
        <v>1158</v>
      </c>
      <c r="R842" s="121"/>
      <c r="S842">
        <v>1</v>
      </c>
    </row>
    <row r="843" spans="1:19" hidden="1" x14ac:dyDescent="0.35">
      <c r="A843" t="s">
        <v>439</v>
      </c>
      <c r="B843" t="s">
        <v>301</v>
      </c>
      <c r="C843" s="3">
        <v>45322</v>
      </c>
      <c r="D843" t="s">
        <v>302</v>
      </c>
      <c r="H843" t="s">
        <v>1156</v>
      </c>
      <c r="I843" t="s">
        <v>748</v>
      </c>
      <c r="J843" t="s">
        <v>1150</v>
      </c>
      <c r="K843" t="s">
        <v>1151</v>
      </c>
      <c r="M843" s="14">
        <v>9410</v>
      </c>
      <c r="N843" s="14" t="s">
        <v>480</v>
      </c>
      <c r="P843" s="17">
        <v>45316</v>
      </c>
      <c r="Q843" s="14" t="s">
        <v>1158</v>
      </c>
      <c r="R843" s="121"/>
      <c r="S843">
        <v>1</v>
      </c>
    </row>
    <row r="844" spans="1:19" hidden="1" x14ac:dyDescent="0.35">
      <c r="A844" t="s">
        <v>439</v>
      </c>
      <c r="B844" t="s">
        <v>31</v>
      </c>
      <c r="C844" s="3">
        <v>45322</v>
      </c>
      <c r="D844" t="s">
        <v>151</v>
      </c>
      <c r="H844" t="s">
        <v>440</v>
      </c>
      <c r="I844" t="s">
        <v>1202</v>
      </c>
      <c r="J844" t="s">
        <v>1219</v>
      </c>
      <c r="K844" t="s">
        <v>1220</v>
      </c>
      <c r="L844" t="s">
        <v>1274</v>
      </c>
      <c r="M844" s="14">
        <v>2509</v>
      </c>
      <c r="N844" s="14" t="s">
        <v>480</v>
      </c>
      <c r="P844" s="17">
        <v>45318</v>
      </c>
      <c r="Q844" s="14" t="s">
        <v>1268</v>
      </c>
      <c r="R844" s="121">
        <v>2</v>
      </c>
      <c r="S844">
        <v>1</v>
      </c>
    </row>
    <row r="845" spans="1:19" hidden="1" x14ac:dyDescent="0.35">
      <c r="A845" t="s">
        <v>439</v>
      </c>
      <c r="B845" t="s">
        <v>31</v>
      </c>
      <c r="C845" s="3">
        <v>45322</v>
      </c>
      <c r="D845" t="s">
        <v>151</v>
      </c>
      <c r="H845" t="s">
        <v>440</v>
      </c>
      <c r="I845" t="s">
        <v>1202</v>
      </c>
      <c r="J845" t="s">
        <v>1219</v>
      </c>
      <c r="K845" t="s">
        <v>1220</v>
      </c>
      <c r="L845" t="s">
        <v>1274</v>
      </c>
      <c r="M845" s="14">
        <v>6354</v>
      </c>
      <c r="N845" s="14" t="s">
        <v>480</v>
      </c>
      <c r="P845" s="17">
        <v>45318</v>
      </c>
      <c r="Q845" s="14" t="s">
        <v>1268</v>
      </c>
      <c r="R845" s="121"/>
      <c r="S845">
        <v>1</v>
      </c>
    </row>
    <row r="846" spans="1:19" hidden="1" x14ac:dyDescent="0.35">
      <c r="A846" t="s">
        <v>439</v>
      </c>
      <c r="B846" t="s">
        <v>31</v>
      </c>
      <c r="C846" s="3">
        <v>45322</v>
      </c>
      <c r="D846" t="s">
        <v>151</v>
      </c>
      <c r="H846" t="s">
        <v>440</v>
      </c>
      <c r="I846" t="s">
        <v>1202</v>
      </c>
      <c r="J846" t="s">
        <v>1219</v>
      </c>
      <c r="K846" t="s">
        <v>1220</v>
      </c>
      <c r="L846" t="s">
        <v>1274</v>
      </c>
      <c r="M846" s="15" t="s">
        <v>1223</v>
      </c>
      <c r="N846" s="14" t="s">
        <v>480</v>
      </c>
      <c r="P846" s="17">
        <v>45318</v>
      </c>
      <c r="Q846" s="14" t="s">
        <v>1268</v>
      </c>
      <c r="R846" s="121"/>
      <c r="S846">
        <v>1</v>
      </c>
    </row>
    <row r="847" spans="1:19" hidden="1" x14ac:dyDescent="0.35">
      <c r="A847" t="s">
        <v>439</v>
      </c>
      <c r="B847" t="s">
        <v>31</v>
      </c>
      <c r="C847" s="3">
        <v>45322</v>
      </c>
      <c r="D847" t="s">
        <v>151</v>
      </c>
      <c r="H847" t="s">
        <v>440</v>
      </c>
      <c r="I847" t="s">
        <v>1202</v>
      </c>
      <c r="J847" t="s">
        <v>1219</v>
      </c>
      <c r="K847" t="s">
        <v>1220</v>
      </c>
      <c r="L847" t="s">
        <v>1274</v>
      </c>
      <c r="M847" s="14" t="s">
        <v>736</v>
      </c>
      <c r="N847" s="14" t="s">
        <v>480</v>
      </c>
      <c r="P847" s="17">
        <v>45318</v>
      </c>
      <c r="Q847" s="14" t="s">
        <v>1268</v>
      </c>
      <c r="R847" s="121"/>
      <c r="S847">
        <v>1</v>
      </c>
    </row>
    <row r="848" spans="1:19" hidden="1" x14ac:dyDescent="0.35">
      <c r="A848" t="s">
        <v>439</v>
      </c>
      <c r="B848" t="s">
        <v>446</v>
      </c>
      <c r="C848" s="3">
        <v>45322</v>
      </c>
      <c r="D848" t="s">
        <v>447</v>
      </c>
      <c r="E848" s="4" t="s">
        <v>448</v>
      </c>
      <c r="H848" t="s">
        <v>449</v>
      </c>
      <c r="J848" t="s">
        <v>450</v>
      </c>
      <c r="K848" t="s">
        <v>451</v>
      </c>
      <c r="M848" s="14">
        <v>1827</v>
      </c>
      <c r="O848" s="14" t="s">
        <v>480</v>
      </c>
      <c r="P848" s="17">
        <v>45316</v>
      </c>
      <c r="Q848" s="4" t="s">
        <v>1251</v>
      </c>
      <c r="R848" s="10">
        <v>1</v>
      </c>
      <c r="S848">
        <v>1</v>
      </c>
    </row>
    <row r="849" spans="1:19" hidden="1" x14ac:dyDescent="0.35">
      <c r="A849" t="s">
        <v>439</v>
      </c>
      <c r="B849" t="s">
        <v>446</v>
      </c>
      <c r="C849" s="3">
        <v>45322</v>
      </c>
      <c r="D849" t="s">
        <v>447</v>
      </c>
      <c r="E849" s="4" t="s">
        <v>448</v>
      </c>
      <c r="H849" t="s">
        <v>449</v>
      </c>
      <c r="J849" t="s">
        <v>1252</v>
      </c>
      <c r="K849" t="s">
        <v>1041</v>
      </c>
      <c r="M849" s="14">
        <v>2582</v>
      </c>
      <c r="O849" s="14" t="s">
        <v>480</v>
      </c>
      <c r="P849" s="17">
        <v>45317</v>
      </c>
      <c r="Q849" s="4" t="s">
        <v>1253</v>
      </c>
      <c r="R849" s="10">
        <v>1</v>
      </c>
      <c r="S849">
        <v>1</v>
      </c>
    </row>
    <row r="850" spans="1:19" hidden="1" x14ac:dyDescent="0.35">
      <c r="A850" t="s">
        <v>439</v>
      </c>
      <c r="B850" t="s">
        <v>446</v>
      </c>
      <c r="C850" s="3">
        <v>45322</v>
      </c>
      <c r="D850" t="s">
        <v>447</v>
      </c>
      <c r="E850" s="4" t="s">
        <v>448</v>
      </c>
      <c r="H850" t="s">
        <v>449</v>
      </c>
      <c r="J850" t="s">
        <v>1254</v>
      </c>
      <c r="K850" t="s">
        <v>448</v>
      </c>
      <c r="M850" s="14">
        <v>1439</v>
      </c>
      <c r="O850" s="14" t="s">
        <v>480</v>
      </c>
      <c r="P850" s="17">
        <v>45318</v>
      </c>
      <c r="Q850" s="4" t="s">
        <v>1255</v>
      </c>
      <c r="R850" s="121">
        <v>1</v>
      </c>
      <c r="S850">
        <v>1</v>
      </c>
    </row>
    <row r="851" spans="1:19" hidden="1" x14ac:dyDescent="0.35">
      <c r="A851" t="s">
        <v>439</v>
      </c>
      <c r="B851" t="s">
        <v>446</v>
      </c>
      <c r="C851" s="3">
        <v>45322</v>
      </c>
      <c r="D851" t="s">
        <v>447</v>
      </c>
      <c r="E851" s="4" t="s">
        <v>448</v>
      </c>
      <c r="H851" t="s">
        <v>449</v>
      </c>
      <c r="J851" t="s">
        <v>1254</v>
      </c>
      <c r="K851" t="s">
        <v>448</v>
      </c>
      <c r="M851" s="14">
        <v>8364</v>
      </c>
      <c r="O851" s="14" t="s">
        <v>480</v>
      </c>
      <c r="P851" s="17">
        <v>45318</v>
      </c>
      <c r="Q851" t="s">
        <v>593</v>
      </c>
      <c r="R851" s="121"/>
      <c r="S851">
        <v>1</v>
      </c>
    </row>
    <row r="852" spans="1:19" hidden="1" x14ac:dyDescent="0.35">
      <c r="A852" t="s">
        <v>439</v>
      </c>
      <c r="B852" t="s">
        <v>446</v>
      </c>
      <c r="C852" s="3">
        <v>45322</v>
      </c>
      <c r="D852" t="s">
        <v>447</v>
      </c>
      <c r="E852" s="4" t="s">
        <v>448</v>
      </c>
      <c r="H852" t="s">
        <v>449</v>
      </c>
      <c r="J852" t="s">
        <v>595</v>
      </c>
      <c r="K852" t="s">
        <v>36</v>
      </c>
      <c r="M852" s="14">
        <v>4288</v>
      </c>
      <c r="O852" s="14" t="s">
        <v>480</v>
      </c>
      <c r="P852" s="17">
        <v>45318</v>
      </c>
      <c r="Q852" s="4" t="s">
        <v>1036</v>
      </c>
      <c r="R852" s="121">
        <v>1</v>
      </c>
      <c r="S852">
        <v>1</v>
      </c>
    </row>
    <row r="853" spans="1:19" hidden="1" x14ac:dyDescent="0.35">
      <c r="A853" t="s">
        <v>439</v>
      </c>
      <c r="B853" t="s">
        <v>446</v>
      </c>
      <c r="C853" s="3">
        <v>45322</v>
      </c>
      <c r="D853" t="s">
        <v>447</v>
      </c>
      <c r="E853" s="4" t="s">
        <v>448</v>
      </c>
      <c r="H853" t="s">
        <v>449</v>
      </c>
      <c r="J853" t="s">
        <v>595</v>
      </c>
      <c r="K853" t="s">
        <v>36</v>
      </c>
      <c r="M853" s="14">
        <v>7766</v>
      </c>
      <c r="O853" s="14" t="s">
        <v>480</v>
      </c>
      <c r="P853" s="17">
        <v>45318</v>
      </c>
      <c r="Q853" s="4" t="s">
        <v>1036</v>
      </c>
      <c r="R853" s="121"/>
      <c r="S853">
        <v>1</v>
      </c>
    </row>
    <row r="854" spans="1:19" hidden="1" x14ac:dyDescent="0.35">
      <c r="A854" t="s">
        <v>439</v>
      </c>
      <c r="B854" t="s">
        <v>446</v>
      </c>
      <c r="C854" s="3">
        <v>45322</v>
      </c>
      <c r="D854" t="s">
        <v>447</v>
      </c>
      <c r="E854" s="4" t="s">
        <v>448</v>
      </c>
      <c r="H854" t="s">
        <v>449</v>
      </c>
      <c r="J854" t="s">
        <v>1252</v>
      </c>
      <c r="K854" t="s">
        <v>1041</v>
      </c>
      <c r="M854" s="14">
        <v>5366</v>
      </c>
      <c r="O854" s="14" t="s">
        <v>480</v>
      </c>
      <c r="P854" s="17">
        <v>45319</v>
      </c>
      <c r="Q854" t="s">
        <v>593</v>
      </c>
      <c r="R854" s="10">
        <v>1</v>
      </c>
      <c r="S854">
        <v>1</v>
      </c>
    </row>
    <row r="855" spans="1:19" hidden="1" x14ac:dyDescent="0.35">
      <c r="A855" t="s">
        <v>439</v>
      </c>
      <c r="B855" t="s">
        <v>446</v>
      </c>
      <c r="C855" s="3">
        <v>45322</v>
      </c>
      <c r="D855" t="s">
        <v>447</v>
      </c>
      <c r="E855" s="4" t="s">
        <v>448</v>
      </c>
      <c r="H855" t="s">
        <v>449</v>
      </c>
      <c r="J855" t="s">
        <v>595</v>
      </c>
      <c r="K855" t="s">
        <v>36</v>
      </c>
      <c r="M855" s="14">
        <v>1287</v>
      </c>
      <c r="O855" s="14" t="s">
        <v>480</v>
      </c>
      <c r="P855" s="17">
        <v>45320</v>
      </c>
      <c r="Q855" s="4" t="s">
        <v>1036</v>
      </c>
      <c r="R855" s="10">
        <v>1</v>
      </c>
      <c r="S855">
        <v>1</v>
      </c>
    </row>
    <row r="856" spans="1:19" hidden="1" x14ac:dyDescent="0.35">
      <c r="A856" t="s">
        <v>439</v>
      </c>
      <c r="B856" t="s">
        <v>446</v>
      </c>
      <c r="C856" s="3">
        <v>45322</v>
      </c>
      <c r="D856" t="s">
        <v>447</v>
      </c>
      <c r="E856" s="4" t="s">
        <v>448</v>
      </c>
      <c r="H856" t="s">
        <v>449</v>
      </c>
      <c r="J856" t="s">
        <v>1029</v>
      </c>
      <c r="K856" t="s">
        <v>448</v>
      </c>
      <c r="M856" s="14">
        <v>2429</v>
      </c>
      <c r="O856" s="14" t="s">
        <v>480</v>
      </c>
      <c r="P856" s="17">
        <v>45321</v>
      </c>
      <c r="Q856" s="4" t="s">
        <v>1256</v>
      </c>
      <c r="R856" s="10">
        <v>1</v>
      </c>
      <c r="S856">
        <v>1</v>
      </c>
    </row>
    <row r="857" spans="1:19" hidden="1" x14ac:dyDescent="0.35">
      <c r="A857" t="s">
        <v>439</v>
      </c>
      <c r="B857" t="s">
        <v>31</v>
      </c>
      <c r="C857" s="3">
        <v>45322</v>
      </c>
      <c r="D857" t="s">
        <v>151</v>
      </c>
      <c r="H857" t="s">
        <v>440</v>
      </c>
      <c r="J857" t="s">
        <v>500</v>
      </c>
      <c r="K857" t="s">
        <v>153</v>
      </c>
      <c r="L857" t="s">
        <v>1257</v>
      </c>
      <c r="M857" s="14" t="s">
        <v>1258</v>
      </c>
      <c r="O857" s="14" t="s">
        <v>480</v>
      </c>
      <c r="P857" s="17">
        <v>45316</v>
      </c>
      <c r="Q857" s="4" t="s">
        <v>502</v>
      </c>
      <c r="R857" s="10">
        <v>1</v>
      </c>
      <c r="S857">
        <v>1</v>
      </c>
    </row>
    <row r="858" spans="1:19" hidden="1" x14ac:dyDescent="0.35">
      <c r="A858" t="s">
        <v>439</v>
      </c>
      <c r="B858" t="s">
        <v>31</v>
      </c>
      <c r="C858" s="3">
        <v>45322</v>
      </c>
      <c r="D858" t="s">
        <v>151</v>
      </c>
      <c r="H858" t="s">
        <v>440</v>
      </c>
      <c r="J858" t="s">
        <v>364</v>
      </c>
      <c r="K858" t="s">
        <v>549</v>
      </c>
      <c r="L858" t="s">
        <v>1259</v>
      </c>
      <c r="M858" s="14">
        <v>2789</v>
      </c>
      <c r="O858" s="14" t="s">
        <v>480</v>
      </c>
      <c r="P858" s="17">
        <v>45316</v>
      </c>
      <c r="Q858" t="s">
        <v>723</v>
      </c>
      <c r="R858" s="10">
        <v>1</v>
      </c>
      <c r="S858">
        <v>1</v>
      </c>
    </row>
    <row r="859" spans="1:19" hidden="1" x14ac:dyDescent="0.35">
      <c r="A859" t="s">
        <v>439</v>
      </c>
      <c r="B859" t="s">
        <v>31</v>
      </c>
      <c r="C859" s="3">
        <v>45322</v>
      </c>
      <c r="D859" t="s">
        <v>151</v>
      </c>
      <c r="H859" t="s">
        <v>440</v>
      </c>
      <c r="J859" t="s">
        <v>441</v>
      </c>
      <c r="K859" t="s">
        <v>442</v>
      </c>
      <c r="L859" t="s">
        <v>1260</v>
      </c>
      <c r="M859" s="14">
        <v>7722</v>
      </c>
      <c r="O859" s="14" t="s">
        <v>480</v>
      </c>
      <c r="P859" s="17">
        <v>45316</v>
      </c>
      <c r="Q859" t="s">
        <v>1261</v>
      </c>
      <c r="R859" s="10">
        <v>1</v>
      </c>
      <c r="S859">
        <v>1</v>
      </c>
    </row>
    <row r="860" spans="1:19" hidden="1" x14ac:dyDescent="0.35">
      <c r="A860" t="s">
        <v>439</v>
      </c>
      <c r="B860" t="s">
        <v>31</v>
      </c>
      <c r="C860" s="3">
        <v>45322</v>
      </c>
      <c r="D860" t="s">
        <v>151</v>
      </c>
      <c r="H860" t="s">
        <v>440</v>
      </c>
      <c r="J860" t="s">
        <v>504</v>
      </c>
      <c r="K860" t="s">
        <v>442</v>
      </c>
      <c r="L860" t="s">
        <v>1262</v>
      </c>
      <c r="M860" s="14" t="s">
        <v>1263</v>
      </c>
      <c r="O860" s="14" t="s">
        <v>480</v>
      </c>
      <c r="P860" s="17">
        <v>45316</v>
      </c>
      <c r="Q860" t="s">
        <v>1632</v>
      </c>
      <c r="R860" s="10">
        <v>1</v>
      </c>
      <c r="S860">
        <v>1</v>
      </c>
    </row>
    <row r="861" spans="1:19" hidden="1" x14ac:dyDescent="0.35">
      <c r="A861" t="s">
        <v>439</v>
      </c>
      <c r="B861" t="s">
        <v>31</v>
      </c>
      <c r="C861" s="3">
        <v>45322</v>
      </c>
      <c r="D861" t="s">
        <v>151</v>
      </c>
      <c r="H861" t="s">
        <v>440</v>
      </c>
      <c r="J861" t="s">
        <v>1264</v>
      </c>
      <c r="K861" t="s">
        <v>563</v>
      </c>
      <c r="L861" t="s">
        <v>1265</v>
      </c>
      <c r="M861" s="14">
        <v>64</v>
      </c>
      <c r="O861" s="14" t="s">
        <v>480</v>
      </c>
      <c r="P861" s="17">
        <v>45316</v>
      </c>
      <c r="Q861" t="s">
        <v>564</v>
      </c>
      <c r="R861" s="121">
        <v>1</v>
      </c>
      <c r="S861">
        <v>1</v>
      </c>
    </row>
    <row r="862" spans="1:19" hidden="1" x14ac:dyDescent="0.35">
      <c r="A862" t="s">
        <v>439</v>
      </c>
      <c r="B862" t="s">
        <v>31</v>
      </c>
      <c r="C862" s="3">
        <v>45322</v>
      </c>
      <c r="D862" t="s">
        <v>151</v>
      </c>
      <c r="H862" t="s">
        <v>440</v>
      </c>
      <c r="J862" t="s">
        <v>1264</v>
      </c>
      <c r="K862" t="s">
        <v>563</v>
      </c>
      <c r="L862" t="s">
        <v>1265</v>
      </c>
      <c r="M862" s="14">
        <v>67</v>
      </c>
      <c r="O862" s="14" t="s">
        <v>480</v>
      </c>
      <c r="P862" s="17">
        <v>45316</v>
      </c>
      <c r="Q862" t="s">
        <v>564</v>
      </c>
      <c r="R862" s="121"/>
      <c r="S862">
        <v>1</v>
      </c>
    </row>
    <row r="863" spans="1:19" hidden="1" x14ac:dyDescent="0.35">
      <c r="A863" t="s">
        <v>439</v>
      </c>
      <c r="B863" t="s">
        <v>31</v>
      </c>
      <c r="C863" s="3">
        <v>45322</v>
      </c>
      <c r="D863" t="s">
        <v>151</v>
      </c>
      <c r="H863" t="s">
        <v>440</v>
      </c>
      <c r="J863" t="s">
        <v>715</v>
      </c>
      <c r="K863" t="s">
        <v>494</v>
      </c>
      <c r="L863" t="s">
        <v>1266</v>
      </c>
      <c r="M863" s="14">
        <v>9541</v>
      </c>
      <c r="O863" s="14" t="s">
        <v>480</v>
      </c>
      <c r="P863" s="17">
        <v>45316</v>
      </c>
      <c r="Q863" s="4" t="s">
        <v>1267</v>
      </c>
      <c r="R863" s="10">
        <v>1</v>
      </c>
      <c r="S863">
        <v>1</v>
      </c>
    </row>
    <row r="864" spans="1:19" hidden="1" x14ac:dyDescent="0.35">
      <c r="A864" t="s">
        <v>439</v>
      </c>
      <c r="B864" t="s">
        <v>31</v>
      </c>
      <c r="C864" s="3">
        <v>45322</v>
      </c>
      <c r="D864" t="s">
        <v>151</v>
      </c>
      <c r="H864" t="s">
        <v>440</v>
      </c>
      <c r="J864" t="s">
        <v>504</v>
      </c>
      <c r="K864" t="s">
        <v>442</v>
      </c>
      <c r="L864" t="s">
        <v>1262</v>
      </c>
      <c r="M864" s="14">
        <v>3691</v>
      </c>
      <c r="O864" s="14" t="s">
        <v>480</v>
      </c>
      <c r="P864" s="17">
        <v>45317</v>
      </c>
      <c r="Q864" t="s">
        <v>1632</v>
      </c>
      <c r="R864" s="121">
        <v>1</v>
      </c>
      <c r="S864">
        <v>1</v>
      </c>
    </row>
    <row r="865" spans="1:19" hidden="1" x14ac:dyDescent="0.35">
      <c r="A865" t="s">
        <v>439</v>
      </c>
      <c r="B865" t="s">
        <v>31</v>
      </c>
      <c r="C865" s="3">
        <v>45322</v>
      </c>
      <c r="D865" t="s">
        <v>151</v>
      </c>
      <c r="H865" t="s">
        <v>440</v>
      </c>
      <c r="J865" t="s">
        <v>504</v>
      </c>
      <c r="K865" t="s">
        <v>442</v>
      </c>
      <c r="L865" t="s">
        <v>1262</v>
      </c>
      <c r="M865" s="14">
        <v>8653</v>
      </c>
      <c r="O865" s="14" t="s">
        <v>480</v>
      </c>
      <c r="P865" s="17">
        <v>45317</v>
      </c>
      <c r="Q865" t="s">
        <v>1632</v>
      </c>
      <c r="R865" s="121"/>
      <c r="S865">
        <v>1</v>
      </c>
    </row>
    <row r="866" spans="1:19" hidden="1" x14ac:dyDescent="0.35">
      <c r="A866" t="s">
        <v>439</v>
      </c>
      <c r="B866" t="s">
        <v>31</v>
      </c>
      <c r="C866" s="3">
        <v>45322</v>
      </c>
      <c r="D866" t="s">
        <v>151</v>
      </c>
      <c r="H866" t="s">
        <v>440</v>
      </c>
      <c r="J866" t="s">
        <v>441</v>
      </c>
      <c r="K866" t="s">
        <v>442</v>
      </c>
      <c r="L866" t="s">
        <v>1260</v>
      </c>
      <c r="M866" s="14">
        <v>1600</v>
      </c>
      <c r="O866" s="14" t="s">
        <v>480</v>
      </c>
      <c r="P866" s="17">
        <v>45317</v>
      </c>
      <c r="Q866" t="s">
        <v>1268</v>
      </c>
      <c r="R866" s="10">
        <v>1</v>
      </c>
      <c r="S866">
        <v>1</v>
      </c>
    </row>
    <row r="867" spans="1:19" hidden="1" x14ac:dyDescent="0.35">
      <c r="A867" t="s">
        <v>439</v>
      </c>
      <c r="B867" t="s">
        <v>31</v>
      </c>
      <c r="C867" s="3">
        <v>45322</v>
      </c>
      <c r="D867" t="s">
        <v>151</v>
      </c>
      <c r="H867" t="s">
        <v>440</v>
      </c>
      <c r="J867" t="s">
        <v>364</v>
      </c>
      <c r="K867" t="s">
        <v>549</v>
      </c>
      <c r="L867" t="s">
        <v>1259</v>
      </c>
      <c r="M867" s="14" t="s">
        <v>1269</v>
      </c>
      <c r="O867" s="14" t="s">
        <v>480</v>
      </c>
      <c r="P867" s="17">
        <v>45317</v>
      </c>
      <c r="Q867" t="s">
        <v>1268</v>
      </c>
      <c r="R867" s="10">
        <v>1</v>
      </c>
      <c r="S867">
        <v>1</v>
      </c>
    </row>
    <row r="868" spans="1:19" hidden="1" x14ac:dyDescent="0.35">
      <c r="A868" t="s">
        <v>439</v>
      </c>
      <c r="B868" t="s">
        <v>31</v>
      </c>
      <c r="C868" s="3">
        <v>45322</v>
      </c>
      <c r="D868" t="s">
        <v>151</v>
      </c>
      <c r="H868" t="s">
        <v>440</v>
      </c>
      <c r="J868" t="s">
        <v>496</v>
      </c>
      <c r="K868" t="s">
        <v>157</v>
      </c>
      <c r="L868" t="s">
        <v>1270</v>
      </c>
      <c r="M868" s="14">
        <v>7756</v>
      </c>
      <c r="O868" s="14" t="s">
        <v>480</v>
      </c>
      <c r="P868" s="17">
        <v>45317</v>
      </c>
      <c r="Q868" s="4" t="s">
        <v>1267</v>
      </c>
      <c r="R868" s="10">
        <v>1</v>
      </c>
      <c r="S868">
        <v>1</v>
      </c>
    </row>
    <row r="869" spans="1:19" hidden="1" x14ac:dyDescent="0.35">
      <c r="A869" t="s">
        <v>439</v>
      </c>
      <c r="B869" t="s">
        <v>31</v>
      </c>
      <c r="C869" s="3">
        <v>45322</v>
      </c>
      <c r="D869" t="s">
        <v>151</v>
      </c>
      <c r="H869" t="s">
        <v>440</v>
      </c>
      <c r="J869" t="s">
        <v>722</v>
      </c>
      <c r="K869" t="s">
        <v>163</v>
      </c>
      <c r="L869" t="s">
        <v>1271</v>
      </c>
      <c r="M869" s="14" t="s">
        <v>1272</v>
      </c>
      <c r="O869" s="14" t="s">
        <v>480</v>
      </c>
      <c r="P869" s="17">
        <v>45317</v>
      </c>
      <c r="Q869" t="s">
        <v>1268</v>
      </c>
      <c r="R869" s="10">
        <v>1</v>
      </c>
      <c r="S869">
        <v>1</v>
      </c>
    </row>
    <row r="870" spans="1:19" hidden="1" x14ac:dyDescent="0.35">
      <c r="A870" t="s">
        <v>439</v>
      </c>
      <c r="B870" t="s">
        <v>31</v>
      </c>
      <c r="C870" s="3">
        <v>45322</v>
      </c>
      <c r="D870" t="s">
        <v>151</v>
      </c>
      <c r="H870" t="s">
        <v>440</v>
      </c>
      <c r="J870" t="s">
        <v>162</v>
      </c>
      <c r="K870" t="s">
        <v>163</v>
      </c>
      <c r="L870" t="s">
        <v>1273</v>
      </c>
      <c r="M870" s="14">
        <v>8485</v>
      </c>
      <c r="O870" s="14" t="s">
        <v>480</v>
      </c>
      <c r="P870" s="17">
        <v>45317</v>
      </c>
      <c r="Q870" s="4" t="s">
        <v>573</v>
      </c>
      <c r="R870" s="10">
        <v>1</v>
      </c>
      <c r="S870">
        <v>1</v>
      </c>
    </row>
    <row r="871" spans="1:19" hidden="1" x14ac:dyDescent="0.35">
      <c r="A871" t="s">
        <v>439</v>
      </c>
      <c r="B871" t="s">
        <v>31</v>
      </c>
      <c r="C871" s="3">
        <v>45322</v>
      </c>
      <c r="D871" t="s">
        <v>151</v>
      </c>
      <c r="H871" t="s">
        <v>440</v>
      </c>
      <c r="J871" t="s">
        <v>1264</v>
      </c>
      <c r="K871" t="s">
        <v>563</v>
      </c>
      <c r="L871" t="s">
        <v>1265</v>
      </c>
      <c r="M871" s="14">
        <v>7592</v>
      </c>
      <c r="O871" s="14" t="s">
        <v>480</v>
      </c>
      <c r="P871" s="17">
        <v>45318</v>
      </c>
      <c r="Q871" t="s">
        <v>564</v>
      </c>
      <c r="R871" s="127">
        <v>1</v>
      </c>
      <c r="S871">
        <v>1</v>
      </c>
    </row>
    <row r="872" spans="1:19" hidden="1" x14ac:dyDescent="0.35">
      <c r="A872" t="s">
        <v>439</v>
      </c>
      <c r="B872" t="s">
        <v>31</v>
      </c>
      <c r="C872" s="3">
        <v>45322</v>
      </c>
      <c r="D872" t="s">
        <v>151</v>
      </c>
      <c r="H872" t="s">
        <v>440</v>
      </c>
      <c r="J872" t="s">
        <v>1264</v>
      </c>
      <c r="K872" t="s">
        <v>563</v>
      </c>
      <c r="L872" t="s">
        <v>1265</v>
      </c>
      <c r="M872" s="14">
        <v>70</v>
      </c>
      <c r="O872" s="14" t="s">
        <v>480</v>
      </c>
      <c r="P872" s="17">
        <v>45318</v>
      </c>
      <c r="Q872" t="s">
        <v>564</v>
      </c>
      <c r="R872" s="127"/>
      <c r="S872">
        <v>1</v>
      </c>
    </row>
    <row r="873" spans="1:19" hidden="1" x14ac:dyDescent="0.35">
      <c r="A873" t="s">
        <v>439</v>
      </c>
      <c r="B873" t="s">
        <v>31</v>
      </c>
      <c r="C873" s="3">
        <v>45322</v>
      </c>
      <c r="D873" t="s">
        <v>151</v>
      </c>
      <c r="H873" t="s">
        <v>440</v>
      </c>
      <c r="J873" t="s">
        <v>1264</v>
      </c>
      <c r="K873" t="s">
        <v>563</v>
      </c>
      <c r="L873" t="s">
        <v>1265</v>
      </c>
      <c r="M873" s="14">
        <v>72</v>
      </c>
      <c r="O873" s="14" t="s">
        <v>480</v>
      </c>
      <c r="P873" s="17">
        <v>45318</v>
      </c>
      <c r="Q873" t="s">
        <v>564</v>
      </c>
      <c r="R873" s="127"/>
      <c r="S873">
        <v>1</v>
      </c>
    </row>
    <row r="874" spans="1:19" hidden="1" x14ac:dyDescent="0.35">
      <c r="A874" t="s">
        <v>439</v>
      </c>
      <c r="B874" t="s">
        <v>31</v>
      </c>
      <c r="C874" s="3">
        <v>45322</v>
      </c>
      <c r="D874" t="s">
        <v>151</v>
      </c>
      <c r="H874" t="s">
        <v>440</v>
      </c>
      <c r="J874" t="s">
        <v>1219</v>
      </c>
      <c r="K874" t="s">
        <v>1220</v>
      </c>
      <c r="L874" t="s">
        <v>1274</v>
      </c>
      <c r="M874" s="14">
        <v>1005</v>
      </c>
      <c r="O874" s="14" t="s">
        <v>480</v>
      </c>
      <c r="P874" s="17">
        <v>45318</v>
      </c>
      <c r="Q874" s="14" t="s">
        <v>1268</v>
      </c>
      <c r="R874" s="10">
        <v>1</v>
      </c>
      <c r="S874">
        <v>1</v>
      </c>
    </row>
    <row r="875" spans="1:19" hidden="1" x14ac:dyDescent="0.35">
      <c r="A875" t="s">
        <v>439</v>
      </c>
      <c r="B875" t="s">
        <v>31</v>
      </c>
      <c r="C875" s="3">
        <v>45322</v>
      </c>
      <c r="D875" t="s">
        <v>151</v>
      </c>
      <c r="H875" t="s">
        <v>440</v>
      </c>
      <c r="J875" t="s">
        <v>500</v>
      </c>
      <c r="K875" t="s">
        <v>153</v>
      </c>
      <c r="L875" t="s">
        <v>1257</v>
      </c>
      <c r="M875" s="14">
        <v>9851</v>
      </c>
      <c r="O875" s="14" t="s">
        <v>480</v>
      </c>
      <c r="P875" s="17">
        <v>45320</v>
      </c>
      <c r="Q875" t="s">
        <v>1275</v>
      </c>
      <c r="R875" s="10">
        <v>1</v>
      </c>
      <c r="S875">
        <v>1</v>
      </c>
    </row>
    <row r="876" spans="1:19" hidden="1" x14ac:dyDescent="0.35">
      <c r="A876" t="s">
        <v>439</v>
      </c>
      <c r="B876" t="s">
        <v>31</v>
      </c>
      <c r="C876" s="3">
        <v>45322</v>
      </c>
      <c r="D876" t="s">
        <v>151</v>
      </c>
      <c r="H876" t="s">
        <v>440</v>
      </c>
      <c r="J876" t="s">
        <v>1276</v>
      </c>
      <c r="K876" t="s">
        <v>494</v>
      </c>
      <c r="L876" t="s">
        <v>1277</v>
      </c>
      <c r="M876" s="14">
        <v>4860</v>
      </c>
      <c r="O876" s="14" t="s">
        <v>480</v>
      </c>
      <c r="P876" s="17">
        <v>45320</v>
      </c>
      <c r="Q876" t="s">
        <v>1261</v>
      </c>
      <c r="R876" s="10">
        <v>1</v>
      </c>
      <c r="S876">
        <v>1</v>
      </c>
    </row>
    <row r="877" spans="1:19" hidden="1" x14ac:dyDescent="0.35">
      <c r="A877" t="s">
        <v>439</v>
      </c>
      <c r="B877" t="s">
        <v>31</v>
      </c>
      <c r="C877" s="3">
        <v>45322</v>
      </c>
      <c r="D877" t="s">
        <v>151</v>
      </c>
      <c r="H877" t="s">
        <v>440</v>
      </c>
      <c r="J877" t="s">
        <v>493</v>
      </c>
      <c r="K877" t="s">
        <v>494</v>
      </c>
      <c r="L877" t="s">
        <v>1278</v>
      </c>
      <c r="M877" s="14">
        <v>3980</v>
      </c>
      <c r="O877" s="14" t="s">
        <v>480</v>
      </c>
      <c r="P877" s="17">
        <v>45320</v>
      </c>
      <c r="Q877" t="s">
        <v>1279</v>
      </c>
      <c r="R877" s="10">
        <v>1</v>
      </c>
      <c r="S877">
        <v>1</v>
      </c>
    </row>
    <row r="878" spans="1:19" hidden="1" x14ac:dyDescent="0.35">
      <c r="A878" t="s">
        <v>439</v>
      </c>
      <c r="B878" t="s">
        <v>31</v>
      </c>
      <c r="C878" s="3">
        <v>45322</v>
      </c>
      <c r="D878" t="s">
        <v>151</v>
      </c>
      <c r="H878" t="s">
        <v>440</v>
      </c>
      <c r="J878" t="s">
        <v>493</v>
      </c>
      <c r="K878" t="s">
        <v>494</v>
      </c>
      <c r="L878" t="s">
        <v>1278</v>
      </c>
      <c r="M878" s="14">
        <v>4894</v>
      </c>
      <c r="O878" s="14" t="s">
        <v>480</v>
      </c>
      <c r="P878" s="17">
        <v>45320</v>
      </c>
      <c r="Q878" t="s">
        <v>503</v>
      </c>
      <c r="R878" s="10">
        <v>1</v>
      </c>
      <c r="S878">
        <v>1</v>
      </c>
    </row>
    <row r="879" spans="1:19" hidden="1" x14ac:dyDescent="0.35">
      <c r="A879" t="s">
        <v>439</v>
      </c>
      <c r="B879" t="s">
        <v>31</v>
      </c>
      <c r="C879" s="3">
        <v>45322</v>
      </c>
      <c r="D879" t="s">
        <v>151</v>
      </c>
      <c r="H879" t="s">
        <v>440</v>
      </c>
      <c r="J879" t="s">
        <v>500</v>
      </c>
      <c r="K879" t="s">
        <v>153</v>
      </c>
      <c r="L879" t="s">
        <v>1257</v>
      </c>
      <c r="M879" s="14" t="s">
        <v>1280</v>
      </c>
      <c r="O879" s="14" t="s">
        <v>480</v>
      </c>
      <c r="P879" s="17">
        <v>45321</v>
      </c>
      <c r="Q879" s="4" t="s">
        <v>1281</v>
      </c>
      <c r="R879" s="121">
        <v>1</v>
      </c>
      <c r="S879">
        <v>1</v>
      </c>
    </row>
    <row r="880" spans="1:19" hidden="1" x14ac:dyDescent="0.35">
      <c r="A880" t="s">
        <v>439</v>
      </c>
      <c r="B880" t="s">
        <v>31</v>
      </c>
      <c r="C880" s="3">
        <v>45322</v>
      </c>
      <c r="D880" t="s">
        <v>151</v>
      </c>
      <c r="H880" t="s">
        <v>440</v>
      </c>
      <c r="J880" t="s">
        <v>500</v>
      </c>
      <c r="K880" t="s">
        <v>153</v>
      </c>
      <c r="L880" t="s">
        <v>1257</v>
      </c>
      <c r="M880" s="14" t="s">
        <v>1282</v>
      </c>
      <c r="O880" s="14" t="s">
        <v>480</v>
      </c>
      <c r="P880" s="17">
        <v>45321</v>
      </c>
      <c r="Q880" t="s">
        <v>593</v>
      </c>
      <c r="R880" s="121"/>
      <c r="S880">
        <v>1</v>
      </c>
    </row>
    <row r="881" spans="1:19" hidden="1" x14ac:dyDescent="0.35">
      <c r="A881" t="s">
        <v>439</v>
      </c>
      <c r="B881" t="s">
        <v>31</v>
      </c>
      <c r="C881" s="3">
        <v>45322</v>
      </c>
      <c r="D881" t="s">
        <v>151</v>
      </c>
      <c r="H881" t="s">
        <v>440</v>
      </c>
      <c r="J881" t="s">
        <v>496</v>
      </c>
      <c r="K881" t="s">
        <v>157</v>
      </c>
      <c r="L881" t="s">
        <v>1270</v>
      </c>
      <c r="M881" s="15" t="s">
        <v>511</v>
      </c>
      <c r="O881" s="14" t="s">
        <v>480</v>
      </c>
      <c r="P881" s="17">
        <v>45321</v>
      </c>
      <c r="Q881" t="s">
        <v>1268</v>
      </c>
      <c r="R881" s="121">
        <v>1</v>
      </c>
      <c r="S881">
        <v>1</v>
      </c>
    </row>
    <row r="882" spans="1:19" hidden="1" x14ac:dyDescent="0.35">
      <c r="A882" t="s">
        <v>439</v>
      </c>
      <c r="B882" t="s">
        <v>31</v>
      </c>
      <c r="C882" s="3">
        <v>45322</v>
      </c>
      <c r="D882" t="s">
        <v>151</v>
      </c>
      <c r="H882" t="s">
        <v>440</v>
      </c>
      <c r="J882" t="s">
        <v>496</v>
      </c>
      <c r="K882" t="s">
        <v>157</v>
      </c>
      <c r="L882" t="s">
        <v>1270</v>
      </c>
      <c r="M882" s="14">
        <v>4798</v>
      </c>
      <c r="O882" s="14" t="s">
        <v>480</v>
      </c>
      <c r="P882" s="17">
        <v>45321</v>
      </c>
      <c r="Q882" s="4" t="s">
        <v>1267</v>
      </c>
      <c r="R882" s="121"/>
      <c r="S882">
        <v>1</v>
      </c>
    </row>
    <row r="883" spans="1:19" hidden="1" x14ac:dyDescent="0.35">
      <c r="A883" t="s">
        <v>439</v>
      </c>
      <c r="B883" t="s">
        <v>31</v>
      </c>
      <c r="C883" s="3">
        <v>45322</v>
      </c>
      <c r="D883" t="s">
        <v>151</v>
      </c>
      <c r="H883" t="s">
        <v>440</v>
      </c>
      <c r="J883" t="s">
        <v>493</v>
      </c>
      <c r="K883" t="s">
        <v>494</v>
      </c>
      <c r="L883" t="s">
        <v>1278</v>
      </c>
      <c r="M883" s="14">
        <v>1790</v>
      </c>
      <c r="O883" s="14" t="s">
        <v>480</v>
      </c>
      <c r="P883" s="17">
        <v>45321</v>
      </c>
      <c r="Q883" t="s">
        <v>503</v>
      </c>
      <c r="R883" s="121">
        <v>1</v>
      </c>
      <c r="S883">
        <v>1</v>
      </c>
    </row>
    <row r="884" spans="1:19" hidden="1" x14ac:dyDescent="0.35">
      <c r="A884" t="s">
        <v>439</v>
      </c>
      <c r="B884" t="s">
        <v>31</v>
      </c>
      <c r="C884" s="3">
        <v>45322</v>
      </c>
      <c r="D884" t="s">
        <v>151</v>
      </c>
      <c r="H884" t="s">
        <v>440</v>
      </c>
      <c r="J884" t="s">
        <v>493</v>
      </c>
      <c r="K884" t="s">
        <v>494</v>
      </c>
      <c r="L884" t="s">
        <v>1278</v>
      </c>
      <c r="M884" s="14">
        <v>7945</v>
      </c>
      <c r="O884" s="14" t="s">
        <v>480</v>
      </c>
      <c r="P884" s="17">
        <v>45321</v>
      </c>
      <c r="Q884" s="4" t="s">
        <v>1283</v>
      </c>
      <c r="R884" s="121"/>
      <c r="S884">
        <v>1</v>
      </c>
    </row>
    <row r="885" spans="1:19" hidden="1" x14ac:dyDescent="0.35">
      <c r="A885" t="s">
        <v>439</v>
      </c>
      <c r="B885" t="s">
        <v>31</v>
      </c>
      <c r="C885" s="3">
        <v>45322</v>
      </c>
      <c r="D885" t="s">
        <v>151</v>
      </c>
      <c r="H885" t="s">
        <v>440</v>
      </c>
      <c r="J885" t="s">
        <v>500</v>
      </c>
      <c r="K885" t="s">
        <v>153</v>
      </c>
      <c r="L885" t="s">
        <v>1257</v>
      </c>
      <c r="M885" s="14">
        <v>6701</v>
      </c>
      <c r="O885" s="14" t="s">
        <v>480</v>
      </c>
      <c r="P885" s="17">
        <v>45322</v>
      </c>
      <c r="Q885" s="4" t="s">
        <v>1281</v>
      </c>
      <c r="R885" s="10">
        <v>1</v>
      </c>
      <c r="S885">
        <v>1</v>
      </c>
    </row>
    <row r="886" spans="1:19" hidden="1" x14ac:dyDescent="0.35">
      <c r="A886" t="s">
        <v>439</v>
      </c>
      <c r="B886" t="s">
        <v>31</v>
      </c>
      <c r="C886" s="3">
        <v>45322</v>
      </c>
      <c r="D886" t="s">
        <v>151</v>
      </c>
      <c r="H886" t="s">
        <v>440</v>
      </c>
      <c r="J886" t="s">
        <v>1284</v>
      </c>
      <c r="K886" t="s">
        <v>494</v>
      </c>
      <c r="L886" t="s">
        <v>1285</v>
      </c>
      <c r="M886" s="14">
        <v>4144</v>
      </c>
      <c r="O886" s="14" t="s">
        <v>480</v>
      </c>
      <c r="P886" s="17">
        <v>45322</v>
      </c>
      <c r="Q886" t="s">
        <v>1268</v>
      </c>
      <c r="R886" s="10">
        <v>1</v>
      </c>
      <c r="S886">
        <v>1</v>
      </c>
    </row>
    <row r="887" spans="1:19" hidden="1" x14ac:dyDescent="0.35">
      <c r="A887" t="s">
        <v>439</v>
      </c>
      <c r="B887" t="s">
        <v>31</v>
      </c>
      <c r="C887" s="3">
        <v>45322</v>
      </c>
      <c r="D887" t="s">
        <v>151</v>
      </c>
      <c r="H887" t="s">
        <v>440</v>
      </c>
      <c r="J887" t="s">
        <v>162</v>
      </c>
      <c r="K887" t="s">
        <v>163</v>
      </c>
      <c r="L887" t="s">
        <v>1273</v>
      </c>
      <c r="M887" s="14">
        <v>8598</v>
      </c>
      <c r="O887" s="14" t="s">
        <v>480</v>
      </c>
      <c r="P887" s="17">
        <v>45322</v>
      </c>
      <c r="Q887" t="s">
        <v>721</v>
      </c>
      <c r="R887" s="10">
        <v>1</v>
      </c>
      <c r="S887">
        <v>1</v>
      </c>
    </row>
    <row r="888" spans="1:19" hidden="1" x14ac:dyDescent="0.35">
      <c r="A888" t="s">
        <v>439</v>
      </c>
      <c r="B888" t="s">
        <v>31</v>
      </c>
      <c r="C888" s="3">
        <v>45322</v>
      </c>
      <c r="D888" t="s">
        <v>151</v>
      </c>
      <c r="H888" t="s">
        <v>440</v>
      </c>
      <c r="J888" t="s">
        <v>303</v>
      </c>
      <c r="K888" t="s">
        <v>1286</v>
      </c>
      <c r="L888" t="s">
        <v>1287</v>
      </c>
      <c r="M888" s="14">
        <v>5812</v>
      </c>
      <c r="O888" s="14" t="s">
        <v>480</v>
      </c>
      <c r="P888" s="17">
        <v>45322</v>
      </c>
      <c r="Q888" t="s">
        <v>501</v>
      </c>
      <c r="R888" s="10">
        <v>1</v>
      </c>
      <c r="S888">
        <v>1</v>
      </c>
    </row>
    <row r="889" spans="1:19" hidden="1" x14ac:dyDescent="0.35">
      <c r="A889" t="s">
        <v>439</v>
      </c>
      <c r="B889" t="s">
        <v>31</v>
      </c>
      <c r="C889" s="3">
        <v>45322</v>
      </c>
      <c r="D889" t="s">
        <v>151</v>
      </c>
      <c r="H889" t="s">
        <v>440</v>
      </c>
      <c r="J889" t="s">
        <v>156</v>
      </c>
      <c r="K889" t="s">
        <v>157</v>
      </c>
      <c r="L889" t="s">
        <v>158</v>
      </c>
      <c r="M889">
        <v>4847</v>
      </c>
      <c r="O889" s="14" t="s">
        <v>480</v>
      </c>
      <c r="P889" s="17">
        <v>45322</v>
      </c>
      <c r="Q889" t="s">
        <v>1288</v>
      </c>
      <c r="R889" s="121">
        <v>1</v>
      </c>
      <c r="S889">
        <v>1</v>
      </c>
    </row>
    <row r="890" spans="1:19" hidden="1" x14ac:dyDescent="0.35">
      <c r="A890" t="s">
        <v>439</v>
      </c>
      <c r="B890" t="s">
        <v>31</v>
      </c>
      <c r="C890" s="3">
        <v>45322</v>
      </c>
      <c r="D890" t="s">
        <v>151</v>
      </c>
      <c r="H890" t="s">
        <v>440</v>
      </c>
      <c r="J890" t="s">
        <v>156</v>
      </c>
      <c r="K890" t="s">
        <v>157</v>
      </c>
      <c r="L890" t="s">
        <v>158</v>
      </c>
      <c r="M890">
        <v>9688</v>
      </c>
      <c r="O890" s="14" t="s">
        <v>480</v>
      </c>
      <c r="P890" s="17">
        <v>45322</v>
      </c>
      <c r="Q890" t="s">
        <v>1288</v>
      </c>
      <c r="R890" s="121"/>
      <c r="S890">
        <v>1</v>
      </c>
    </row>
    <row r="891" spans="1:19" hidden="1" x14ac:dyDescent="0.35">
      <c r="A891" t="s">
        <v>439</v>
      </c>
      <c r="B891" t="s">
        <v>31</v>
      </c>
      <c r="C891" s="3">
        <v>45322</v>
      </c>
      <c r="D891" t="s">
        <v>151</v>
      </c>
      <c r="H891" t="s">
        <v>440</v>
      </c>
      <c r="J891" t="s">
        <v>156</v>
      </c>
      <c r="K891" t="s">
        <v>157</v>
      </c>
      <c r="L891" t="s">
        <v>158</v>
      </c>
      <c r="M891">
        <v>8700</v>
      </c>
      <c r="O891" s="14" t="s">
        <v>480</v>
      </c>
      <c r="P891" s="17">
        <v>45322</v>
      </c>
      <c r="Q891" t="s">
        <v>1186</v>
      </c>
      <c r="R891" s="121"/>
      <c r="S891">
        <v>1</v>
      </c>
    </row>
    <row r="892" spans="1:19" hidden="1" x14ac:dyDescent="0.35">
      <c r="A892" t="s">
        <v>439</v>
      </c>
      <c r="B892" t="s">
        <v>31</v>
      </c>
      <c r="C892" s="3">
        <v>45322</v>
      </c>
      <c r="D892" t="s">
        <v>151</v>
      </c>
      <c r="H892" t="s">
        <v>440</v>
      </c>
      <c r="J892" t="s">
        <v>496</v>
      </c>
      <c r="K892" t="s">
        <v>157</v>
      </c>
      <c r="L892" t="s">
        <v>1270</v>
      </c>
      <c r="M892" s="14" t="s">
        <v>1190</v>
      </c>
      <c r="O892" s="14" t="s">
        <v>480</v>
      </c>
      <c r="P892" s="17">
        <v>45322</v>
      </c>
      <c r="Q892" t="s">
        <v>1289</v>
      </c>
      <c r="R892" s="10">
        <v>1</v>
      </c>
      <c r="S892">
        <v>1</v>
      </c>
    </row>
    <row r="893" spans="1:19" x14ac:dyDescent="0.35">
      <c r="A893" t="s">
        <v>439</v>
      </c>
      <c r="B893" t="s">
        <v>32</v>
      </c>
      <c r="C893" s="3">
        <v>45322</v>
      </c>
      <c r="D893" t="s">
        <v>323</v>
      </c>
      <c r="E893" s="4" t="s">
        <v>474</v>
      </c>
      <c r="F893" t="s">
        <v>537</v>
      </c>
      <c r="G893" t="s">
        <v>1291</v>
      </c>
      <c r="H893" t="s">
        <v>475</v>
      </c>
      <c r="J893" t="s">
        <v>1292</v>
      </c>
      <c r="K893" t="s">
        <v>1295</v>
      </c>
      <c r="L893" t="s">
        <v>1757</v>
      </c>
      <c r="M893" s="14">
        <v>3841</v>
      </c>
      <c r="N893" s="14" t="s">
        <v>480</v>
      </c>
      <c r="P893" s="17">
        <v>45314</v>
      </c>
      <c r="Q893" s="4" t="s">
        <v>491</v>
      </c>
      <c r="R893" s="121">
        <v>1</v>
      </c>
      <c r="S893">
        <v>1</v>
      </c>
    </row>
    <row r="894" spans="1:19" x14ac:dyDescent="0.35">
      <c r="A894" t="s">
        <v>439</v>
      </c>
      <c r="B894" t="s">
        <v>32</v>
      </c>
      <c r="C894" s="3">
        <v>45322</v>
      </c>
      <c r="D894" t="s">
        <v>323</v>
      </c>
      <c r="E894" s="4" t="s">
        <v>474</v>
      </c>
      <c r="F894" t="s">
        <v>537</v>
      </c>
      <c r="G894" t="s">
        <v>1291</v>
      </c>
      <c r="H894" t="s">
        <v>475</v>
      </c>
      <c r="J894" t="s">
        <v>1292</v>
      </c>
      <c r="K894" t="s">
        <v>1295</v>
      </c>
      <c r="L894" t="s">
        <v>1757</v>
      </c>
      <c r="M894" s="14">
        <v>2114</v>
      </c>
      <c r="N894" s="14" t="s">
        <v>480</v>
      </c>
      <c r="P894" s="17">
        <v>45314</v>
      </c>
      <c r="Q894" s="4" t="s">
        <v>491</v>
      </c>
      <c r="R894" s="121"/>
      <c r="S894">
        <v>1</v>
      </c>
    </row>
    <row r="895" spans="1:19" x14ac:dyDescent="0.35">
      <c r="A895" t="s">
        <v>439</v>
      </c>
      <c r="B895" t="s">
        <v>32</v>
      </c>
      <c r="C895" s="3">
        <v>45322</v>
      </c>
      <c r="D895" t="s">
        <v>323</v>
      </c>
      <c r="E895" s="4" t="s">
        <v>474</v>
      </c>
      <c r="F895" t="s">
        <v>537</v>
      </c>
      <c r="G895" t="s">
        <v>1291</v>
      </c>
      <c r="H895" t="s">
        <v>475</v>
      </c>
      <c r="J895" t="s">
        <v>1292</v>
      </c>
      <c r="K895" t="s">
        <v>1295</v>
      </c>
      <c r="L895" t="s">
        <v>1757</v>
      </c>
      <c r="M895" s="14">
        <v>2115</v>
      </c>
      <c r="N895" s="14" t="s">
        <v>480</v>
      </c>
      <c r="P895" s="17">
        <v>45314</v>
      </c>
      <c r="Q895" s="4" t="s">
        <v>491</v>
      </c>
      <c r="R895" s="121"/>
      <c r="S895">
        <v>1</v>
      </c>
    </row>
    <row r="896" spans="1:19" x14ac:dyDescent="0.35">
      <c r="A896" t="s">
        <v>439</v>
      </c>
      <c r="B896" t="s">
        <v>32</v>
      </c>
      <c r="C896" s="3">
        <v>45322</v>
      </c>
      <c r="D896" t="s">
        <v>323</v>
      </c>
      <c r="E896" s="4" t="s">
        <v>474</v>
      </c>
      <c r="F896" t="s">
        <v>537</v>
      </c>
      <c r="G896" t="s">
        <v>1291</v>
      </c>
      <c r="H896" t="s">
        <v>475</v>
      </c>
      <c r="J896" t="s">
        <v>1292</v>
      </c>
      <c r="K896" t="s">
        <v>1295</v>
      </c>
      <c r="L896" t="s">
        <v>1757</v>
      </c>
      <c r="M896" s="15" t="s">
        <v>1293</v>
      </c>
      <c r="N896" s="14" t="s">
        <v>480</v>
      </c>
      <c r="P896" s="17">
        <v>45314</v>
      </c>
      <c r="Q896" s="4" t="s">
        <v>491</v>
      </c>
      <c r="R896" s="121"/>
      <c r="S896">
        <v>1</v>
      </c>
    </row>
    <row r="897" spans="1:19" x14ac:dyDescent="0.35">
      <c r="A897" t="s">
        <v>439</v>
      </c>
      <c r="B897" t="s">
        <v>32</v>
      </c>
      <c r="C897" s="3">
        <v>45322</v>
      </c>
      <c r="D897" t="s">
        <v>323</v>
      </c>
      <c r="E897" s="4" t="s">
        <v>474</v>
      </c>
      <c r="F897" t="s">
        <v>537</v>
      </c>
      <c r="G897" t="s">
        <v>1291</v>
      </c>
      <c r="H897" t="s">
        <v>475</v>
      </c>
      <c r="J897" t="s">
        <v>1292</v>
      </c>
      <c r="K897" t="s">
        <v>1295</v>
      </c>
      <c r="L897" t="s">
        <v>1757</v>
      </c>
      <c r="M897" s="14">
        <v>2108</v>
      </c>
      <c r="N897" s="14" t="s">
        <v>480</v>
      </c>
      <c r="P897" s="17">
        <v>45314</v>
      </c>
      <c r="Q897" s="4" t="s">
        <v>491</v>
      </c>
      <c r="R897" s="121"/>
      <c r="S897">
        <v>1</v>
      </c>
    </row>
    <row r="898" spans="1:19" x14ac:dyDescent="0.35">
      <c r="A898" t="s">
        <v>439</v>
      </c>
      <c r="B898" t="s">
        <v>32</v>
      </c>
      <c r="C898" s="3">
        <v>45322</v>
      </c>
      <c r="D898" t="s">
        <v>323</v>
      </c>
      <c r="E898" s="4" t="s">
        <v>474</v>
      </c>
      <c r="F898" t="s">
        <v>537</v>
      </c>
      <c r="G898" t="s">
        <v>1291</v>
      </c>
      <c r="H898" t="s">
        <v>475</v>
      </c>
      <c r="J898" t="s">
        <v>1292</v>
      </c>
      <c r="K898" t="s">
        <v>1295</v>
      </c>
      <c r="L898" t="s">
        <v>1757</v>
      </c>
      <c r="M898" s="14">
        <v>2113</v>
      </c>
      <c r="N898" s="14" t="s">
        <v>480</v>
      </c>
      <c r="P898" s="17">
        <v>45314</v>
      </c>
      <c r="Q898" s="4" t="s">
        <v>491</v>
      </c>
      <c r="R898" s="121"/>
      <c r="S898">
        <v>1</v>
      </c>
    </row>
    <row r="899" spans="1:19" x14ac:dyDescent="0.35">
      <c r="A899" t="s">
        <v>439</v>
      </c>
      <c r="B899" t="s">
        <v>32</v>
      </c>
      <c r="C899" s="3">
        <v>45322</v>
      </c>
      <c r="D899" t="s">
        <v>323</v>
      </c>
      <c r="E899" s="4" t="s">
        <v>474</v>
      </c>
      <c r="F899" t="s">
        <v>537</v>
      </c>
      <c r="G899" t="s">
        <v>1291</v>
      </c>
      <c r="H899" t="s">
        <v>475</v>
      </c>
      <c r="J899" t="s">
        <v>1292</v>
      </c>
      <c r="K899" t="s">
        <v>1295</v>
      </c>
      <c r="L899" t="s">
        <v>1757</v>
      </c>
      <c r="M899" s="14">
        <v>2112</v>
      </c>
      <c r="N899" s="14" t="s">
        <v>480</v>
      </c>
      <c r="P899" s="17">
        <v>45314</v>
      </c>
      <c r="Q899" s="4" t="s">
        <v>491</v>
      </c>
      <c r="R899" s="121"/>
      <c r="S899">
        <v>1</v>
      </c>
    </row>
    <row r="900" spans="1:19" x14ac:dyDescent="0.35">
      <c r="A900" t="s">
        <v>439</v>
      </c>
      <c r="B900" t="s">
        <v>32</v>
      </c>
      <c r="C900" s="3">
        <v>45322</v>
      </c>
      <c r="D900" t="s">
        <v>323</v>
      </c>
      <c r="E900" s="4" t="s">
        <v>474</v>
      </c>
      <c r="F900" t="s">
        <v>537</v>
      </c>
      <c r="G900" t="s">
        <v>1291</v>
      </c>
      <c r="H900" t="s">
        <v>475</v>
      </c>
      <c r="J900" t="s">
        <v>1292</v>
      </c>
      <c r="K900" t="s">
        <v>1295</v>
      </c>
      <c r="L900" t="s">
        <v>1757</v>
      </c>
      <c r="M900" s="14">
        <v>2116</v>
      </c>
      <c r="N900" s="14" t="s">
        <v>480</v>
      </c>
      <c r="P900" s="17">
        <v>45314</v>
      </c>
      <c r="Q900" s="4" t="s">
        <v>491</v>
      </c>
      <c r="R900" s="121"/>
      <c r="S900">
        <v>1</v>
      </c>
    </row>
    <row r="901" spans="1:19" x14ac:dyDescent="0.35">
      <c r="A901" t="s">
        <v>439</v>
      </c>
      <c r="B901" t="s">
        <v>32</v>
      </c>
      <c r="C901" s="3">
        <v>45322</v>
      </c>
      <c r="D901" t="s">
        <v>323</v>
      </c>
      <c r="E901" s="4" t="s">
        <v>474</v>
      </c>
      <c r="F901" t="s">
        <v>537</v>
      </c>
      <c r="G901" t="s">
        <v>1291</v>
      </c>
      <c r="H901" t="s">
        <v>475</v>
      </c>
      <c r="J901" t="s">
        <v>1292</v>
      </c>
      <c r="K901" t="s">
        <v>1295</v>
      </c>
      <c r="L901" t="s">
        <v>1757</v>
      </c>
      <c r="M901" s="14">
        <v>2109</v>
      </c>
      <c r="N901" s="14" t="s">
        <v>480</v>
      </c>
      <c r="P901" s="17">
        <v>45314</v>
      </c>
      <c r="Q901" s="4" t="s">
        <v>491</v>
      </c>
      <c r="R901" s="121"/>
      <c r="S901">
        <v>1</v>
      </c>
    </row>
    <row r="902" spans="1:19" x14ac:dyDescent="0.35">
      <c r="A902" t="s">
        <v>439</v>
      </c>
      <c r="B902" t="s">
        <v>32</v>
      </c>
      <c r="C902" s="3">
        <v>45322</v>
      </c>
      <c r="D902" t="s">
        <v>323</v>
      </c>
      <c r="E902" s="4" t="s">
        <v>474</v>
      </c>
      <c r="F902" t="s">
        <v>537</v>
      </c>
      <c r="G902" t="s">
        <v>1290</v>
      </c>
      <c r="H902" t="s">
        <v>475</v>
      </c>
      <c r="J902" t="s">
        <v>1294</v>
      </c>
      <c r="K902" t="s">
        <v>1295</v>
      </c>
      <c r="L902" t="s">
        <v>1758</v>
      </c>
      <c r="M902" s="14">
        <v>2616</v>
      </c>
      <c r="N902" s="14" t="s">
        <v>480</v>
      </c>
      <c r="P902" s="17">
        <v>45314</v>
      </c>
      <c r="Q902" s="4" t="s">
        <v>491</v>
      </c>
      <c r="R902" s="121">
        <v>1</v>
      </c>
      <c r="S902">
        <v>1</v>
      </c>
    </row>
    <row r="903" spans="1:19" x14ac:dyDescent="0.35">
      <c r="A903" t="s">
        <v>439</v>
      </c>
      <c r="B903" t="s">
        <v>32</v>
      </c>
      <c r="C903" s="3">
        <v>45322</v>
      </c>
      <c r="D903" t="s">
        <v>323</v>
      </c>
      <c r="E903" s="4" t="s">
        <v>474</v>
      </c>
      <c r="F903" t="s">
        <v>537</v>
      </c>
      <c r="G903" t="s">
        <v>1290</v>
      </c>
      <c r="H903" t="s">
        <v>475</v>
      </c>
      <c r="J903" t="s">
        <v>1294</v>
      </c>
      <c r="K903" t="s">
        <v>1295</v>
      </c>
      <c r="L903" t="s">
        <v>1758</v>
      </c>
      <c r="M903" s="14">
        <v>2638</v>
      </c>
      <c r="N903" s="14" t="s">
        <v>480</v>
      </c>
      <c r="P903" s="17">
        <v>45314</v>
      </c>
      <c r="Q903" s="4" t="s">
        <v>491</v>
      </c>
      <c r="R903" s="121"/>
      <c r="S903">
        <v>1</v>
      </c>
    </row>
    <row r="904" spans="1:19" x14ac:dyDescent="0.35">
      <c r="A904" t="s">
        <v>439</v>
      </c>
      <c r="B904" t="s">
        <v>32</v>
      </c>
      <c r="C904" s="3">
        <v>45322</v>
      </c>
      <c r="D904" t="s">
        <v>323</v>
      </c>
      <c r="E904" s="4" t="s">
        <v>474</v>
      </c>
      <c r="F904" t="s">
        <v>537</v>
      </c>
      <c r="G904" t="s">
        <v>1290</v>
      </c>
      <c r="H904" t="s">
        <v>475</v>
      </c>
      <c r="J904" t="s">
        <v>1294</v>
      </c>
      <c r="K904" t="s">
        <v>1295</v>
      </c>
      <c r="L904" t="s">
        <v>1758</v>
      </c>
      <c r="M904" s="14">
        <v>1828</v>
      </c>
      <c r="N904" s="14" t="s">
        <v>480</v>
      </c>
      <c r="P904" s="17">
        <v>45314</v>
      </c>
      <c r="Q904" s="4" t="s">
        <v>491</v>
      </c>
      <c r="R904" s="121"/>
      <c r="S904">
        <v>1</v>
      </c>
    </row>
    <row r="905" spans="1:19" x14ac:dyDescent="0.35">
      <c r="A905" t="s">
        <v>439</v>
      </c>
      <c r="B905" t="s">
        <v>32</v>
      </c>
      <c r="C905" s="3">
        <v>45322</v>
      </c>
      <c r="D905" t="s">
        <v>323</v>
      </c>
      <c r="E905" s="4" t="s">
        <v>474</v>
      </c>
      <c r="F905" t="s">
        <v>537</v>
      </c>
      <c r="G905" t="s">
        <v>1290</v>
      </c>
      <c r="H905" t="s">
        <v>475</v>
      </c>
      <c r="J905" t="s">
        <v>1294</v>
      </c>
      <c r="K905" t="s">
        <v>1295</v>
      </c>
      <c r="L905" t="s">
        <v>1758</v>
      </c>
      <c r="M905" s="14">
        <v>2640</v>
      </c>
      <c r="N905" s="14" t="s">
        <v>480</v>
      </c>
      <c r="P905" s="17">
        <v>45314</v>
      </c>
      <c r="Q905" s="4" t="s">
        <v>491</v>
      </c>
      <c r="R905" s="121"/>
      <c r="S905">
        <v>1</v>
      </c>
    </row>
    <row r="906" spans="1:19" x14ac:dyDescent="0.35">
      <c r="A906" t="s">
        <v>439</v>
      </c>
      <c r="B906" t="s">
        <v>32</v>
      </c>
      <c r="C906" s="3">
        <v>45322</v>
      </c>
      <c r="D906" t="s">
        <v>323</v>
      </c>
      <c r="E906" s="4" t="s">
        <v>474</v>
      </c>
      <c r="H906" t="s">
        <v>475</v>
      </c>
      <c r="J906" t="s">
        <v>1296</v>
      </c>
      <c r="K906" t="s">
        <v>1297</v>
      </c>
      <c r="L906" t="s">
        <v>1298</v>
      </c>
      <c r="M906" s="14">
        <v>5100</v>
      </c>
      <c r="N906" s="14" t="s">
        <v>480</v>
      </c>
      <c r="P906" s="17">
        <v>45317</v>
      </c>
      <c r="Q906" s="4" t="s">
        <v>1305</v>
      </c>
      <c r="R906" s="121">
        <v>1</v>
      </c>
      <c r="S906">
        <v>1</v>
      </c>
    </row>
    <row r="907" spans="1:19" x14ac:dyDescent="0.35">
      <c r="A907" t="s">
        <v>439</v>
      </c>
      <c r="B907" t="s">
        <v>32</v>
      </c>
      <c r="C907" s="3">
        <v>45322</v>
      </c>
      <c r="D907" t="s">
        <v>323</v>
      </c>
      <c r="E907" s="4" t="s">
        <v>474</v>
      </c>
      <c r="H907" t="s">
        <v>475</v>
      </c>
      <c r="J907" t="s">
        <v>1296</v>
      </c>
      <c r="K907" t="s">
        <v>1297</v>
      </c>
      <c r="L907" t="s">
        <v>1298</v>
      </c>
      <c r="M907" s="14">
        <v>5081</v>
      </c>
      <c r="N907" s="14" t="s">
        <v>480</v>
      </c>
      <c r="P907" s="17">
        <v>45317</v>
      </c>
      <c r="Q907" s="4" t="s">
        <v>1305</v>
      </c>
      <c r="R907" s="121"/>
      <c r="S907">
        <v>1</v>
      </c>
    </row>
    <row r="908" spans="1:19" x14ac:dyDescent="0.35">
      <c r="A908" t="s">
        <v>439</v>
      </c>
      <c r="B908" t="s">
        <v>32</v>
      </c>
      <c r="C908" s="3">
        <v>45322</v>
      </c>
      <c r="D908" t="s">
        <v>323</v>
      </c>
      <c r="E908" s="4" t="s">
        <v>474</v>
      </c>
      <c r="H908" t="s">
        <v>475</v>
      </c>
      <c r="J908" t="s">
        <v>1296</v>
      </c>
      <c r="K908" t="s">
        <v>1297</v>
      </c>
      <c r="L908" t="s">
        <v>1298</v>
      </c>
      <c r="M908" s="14">
        <v>5086</v>
      </c>
      <c r="N908" s="14" t="s">
        <v>480</v>
      </c>
      <c r="P908" s="17">
        <v>45317</v>
      </c>
      <c r="Q908" s="4" t="s">
        <v>1305</v>
      </c>
      <c r="R908" s="121"/>
      <c r="S908">
        <v>1</v>
      </c>
    </row>
    <row r="909" spans="1:19" x14ac:dyDescent="0.35">
      <c r="A909" t="s">
        <v>439</v>
      </c>
      <c r="B909" t="s">
        <v>32</v>
      </c>
      <c r="C909" s="3">
        <v>45322</v>
      </c>
      <c r="D909" t="s">
        <v>323</v>
      </c>
      <c r="E909" s="4" t="s">
        <v>474</v>
      </c>
      <c r="H909" t="s">
        <v>475</v>
      </c>
      <c r="J909" t="s">
        <v>1296</v>
      </c>
      <c r="K909" t="s">
        <v>1297</v>
      </c>
      <c r="L909" t="s">
        <v>1298</v>
      </c>
      <c r="M909" s="14" t="s">
        <v>1299</v>
      </c>
      <c r="N909" s="14" t="s">
        <v>480</v>
      </c>
      <c r="P909" s="17">
        <v>45317</v>
      </c>
      <c r="Q909" s="4" t="s">
        <v>1305</v>
      </c>
      <c r="R909" s="121"/>
      <c r="S909">
        <v>1</v>
      </c>
    </row>
    <row r="910" spans="1:19" x14ac:dyDescent="0.35">
      <c r="A910" t="s">
        <v>439</v>
      </c>
      <c r="B910" t="s">
        <v>32</v>
      </c>
      <c r="C910" s="3">
        <v>45322</v>
      </c>
      <c r="D910" t="s">
        <v>323</v>
      </c>
      <c r="E910" s="4" t="s">
        <v>474</v>
      </c>
      <c r="H910" t="s">
        <v>475</v>
      </c>
      <c r="J910" t="s">
        <v>1296</v>
      </c>
      <c r="K910" t="s">
        <v>1297</v>
      </c>
      <c r="L910" t="s">
        <v>1298</v>
      </c>
      <c r="M910" s="14" t="s">
        <v>1300</v>
      </c>
      <c r="N910" s="14" t="s">
        <v>480</v>
      </c>
      <c r="P910" s="17">
        <v>45317</v>
      </c>
      <c r="Q910" s="4" t="s">
        <v>1305</v>
      </c>
      <c r="R910" s="121"/>
      <c r="S910">
        <v>1</v>
      </c>
    </row>
    <row r="911" spans="1:19" x14ac:dyDescent="0.35">
      <c r="A911" t="s">
        <v>439</v>
      </c>
      <c r="B911" t="s">
        <v>32</v>
      </c>
      <c r="C911" s="3">
        <v>45322</v>
      </c>
      <c r="D911" t="s">
        <v>323</v>
      </c>
      <c r="E911" s="4" t="s">
        <v>474</v>
      </c>
      <c r="H911" t="s">
        <v>475</v>
      </c>
      <c r="J911" t="s">
        <v>1296</v>
      </c>
      <c r="K911" t="s">
        <v>1297</v>
      </c>
      <c r="L911" t="s">
        <v>1298</v>
      </c>
      <c r="M911" s="14" t="s">
        <v>1301</v>
      </c>
      <c r="N911" s="14" t="s">
        <v>480</v>
      </c>
      <c r="P911" s="17">
        <v>45317</v>
      </c>
      <c r="Q911" s="4" t="s">
        <v>1305</v>
      </c>
      <c r="R911" s="121"/>
      <c r="S911">
        <v>1</v>
      </c>
    </row>
    <row r="912" spans="1:19" x14ac:dyDescent="0.35">
      <c r="A912" t="s">
        <v>439</v>
      </c>
      <c r="B912" t="s">
        <v>32</v>
      </c>
      <c r="C912" s="3">
        <v>45322</v>
      </c>
      <c r="D912" t="s">
        <v>323</v>
      </c>
      <c r="E912" s="4" t="s">
        <v>474</v>
      </c>
      <c r="H912" t="s">
        <v>475</v>
      </c>
      <c r="J912" t="s">
        <v>1296</v>
      </c>
      <c r="K912" t="s">
        <v>1297</v>
      </c>
      <c r="L912" t="s">
        <v>1298</v>
      </c>
      <c r="M912" s="14">
        <v>4971</v>
      </c>
      <c r="N912" s="14" t="s">
        <v>480</v>
      </c>
      <c r="P912" s="17">
        <v>45317</v>
      </c>
      <c r="Q912" s="4" t="s">
        <v>1305</v>
      </c>
      <c r="R912" s="121"/>
      <c r="S912">
        <v>1</v>
      </c>
    </row>
    <row r="913" spans="1:19" x14ac:dyDescent="0.35">
      <c r="A913" t="s">
        <v>439</v>
      </c>
      <c r="B913" t="s">
        <v>32</v>
      </c>
      <c r="C913" s="3">
        <v>45322</v>
      </c>
      <c r="D913" t="s">
        <v>323</v>
      </c>
      <c r="E913" s="4" t="s">
        <v>474</v>
      </c>
      <c r="H913" t="s">
        <v>475</v>
      </c>
      <c r="J913" t="s">
        <v>1296</v>
      </c>
      <c r="K913" t="s">
        <v>1297</v>
      </c>
      <c r="L913" t="s">
        <v>1298</v>
      </c>
      <c r="M913" s="14" t="s">
        <v>1302</v>
      </c>
      <c r="N913" s="14" t="s">
        <v>480</v>
      </c>
      <c r="P913" s="17">
        <v>45317</v>
      </c>
      <c r="Q913" s="4" t="s">
        <v>1305</v>
      </c>
      <c r="R913" s="121"/>
      <c r="S913">
        <v>1</v>
      </c>
    </row>
    <row r="914" spans="1:19" x14ac:dyDescent="0.35">
      <c r="A914" t="s">
        <v>439</v>
      </c>
      <c r="B914" t="s">
        <v>32</v>
      </c>
      <c r="C914" s="3">
        <v>45322</v>
      </c>
      <c r="D914" t="s">
        <v>323</v>
      </c>
      <c r="E914" s="4" t="s">
        <v>474</v>
      </c>
      <c r="H914" t="s">
        <v>475</v>
      </c>
      <c r="J914" t="s">
        <v>1296</v>
      </c>
      <c r="K914" t="s">
        <v>1297</v>
      </c>
      <c r="L914" t="s">
        <v>1298</v>
      </c>
      <c r="M914" s="14" t="s">
        <v>331</v>
      </c>
      <c r="N914" s="14" t="s">
        <v>480</v>
      </c>
      <c r="P914" s="17">
        <v>45317</v>
      </c>
      <c r="Q914" s="4" t="s">
        <v>1305</v>
      </c>
      <c r="R914" s="121"/>
      <c r="S914">
        <v>1</v>
      </c>
    </row>
    <row r="915" spans="1:19" x14ac:dyDescent="0.35">
      <c r="A915" t="s">
        <v>439</v>
      </c>
      <c r="B915" t="s">
        <v>32</v>
      </c>
      <c r="C915" s="3">
        <v>45322</v>
      </c>
      <c r="D915" t="s">
        <v>323</v>
      </c>
      <c r="E915" s="4" t="s">
        <v>474</v>
      </c>
      <c r="H915" t="s">
        <v>475</v>
      </c>
      <c r="J915" t="s">
        <v>1296</v>
      </c>
      <c r="K915" t="s">
        <v>1297</v>
      </c>
      <c r="L915" t="s">
        <v>1298</v>
      </c>
      <c r="M915" s="14" t="s">
        <v>1303</v>
      </c>
      <c r="N915" s="14" t="s">
        <v>480</v>
      </c>
      <c r="P915" s="17">
        <v>45317</v>
      </c>
      <c r="Q915" s="4" t="s">
        <v>491</v>
      </c>
      <c r="R915" s="121"/>
      <c r="S915">
        <v>1</v>
      </c>
    </row>
    <row r="916" spans="1:19" x14ac:dyDescent="0.35">
      <c r="A916" t="s">
        <v>439</v>
      </c>
      <c r="B916" t="s">
        <v>32</v>
      </c>
      <c r="C916" s="3">
        <v>45322</v>
      </c>
      <c r="D916" t="s">
        <v>323</v>
      </c>
      <c r="E916" s="4" t="s">
        <v>474</v>
      </c>
      <c r="H916" t="s">
        <v>475</v>
      </c>
      <c r="J916" t="s">
        <v>1296</v>
      </c>
      <c r="K916" t="s">
        <v>1297</v>
      </c>
      <c r="L916" t="s">
        <v>1298</v>
      </c>
      <c r="M916" s="14" t="s">
        <v>1304</v>
      </c>
      <c r="N916" s="14" t="s">
        <v>480</v>
      </c>
      <c r="P916" s="17">
        <v>45317</v>
      </c>
      <c r="Q916" s="4" t="s">
        <v>491</v>
      </c>
      <c r="R916" s="121"/>
      <c r="S916">
        <v>1</v>
      </c>
    </row>
    <row r="917" spans="1:19" x14ac:dyDescent="0.35">
      <c r="A917" t="s">
        <v>439</v>
      </c>
      <c r="B917" t="s">
        <v>32</v>
      </c>
      <c r="C917" s="3">
        <v>45322</v>
      </c>
      <c r="D917" t="s">
        <v>323</v>
      </c>
      <c r="E917" s="4" t="s">
        <v>474</v>
      </c>
      <c r="H917" t="s">
        <v>475</v>
      </c>
      <c r="J917" t="s">
        <v>1296</v>
      </c>
      <c r="K917" t="s">
        <v>1297</v>
      </c>
      <c r="L917" t="s">
        <v>1298</v>
      </c>
      <c r="M917" s="14">
        <v>4976</v>
      </c>
      <c r="N917" s="14" t="s">
        <v>480</v>
      </c>
      <c r="P917" s="17">
        <v>45317</v>
      </c>
      <c r="Q917" s="4" t="s">
        <v>491</v>
      </c>
      <c r="R917" s="121"/>
      <c r="S917">
        <v>1</v>
      </c>
    </row>
    <row r="918" spans="1:19" hidden="1" x14ac:dyDescent="0.35">
      <c r="A918" t="s">
        <v>439</v>
      </c>
      <c r="B918" t="s">
        <v>31</v>
      </c>
      <c r="C918" s="3">
        <v>45322</v>
      </c>
      <c r="D918" t="s">
        <v>1317</v>
      </c>
      <c r="E918" t="s">
        <v>1318</v>
      </c>
      <c r="H918" t="s">
        <v>1319</v>
      </c>
      <c r="J918" t="s">
        <v>1320</v>
      </c>
      <c r="K918" t="s">
        <v>1321</v>
      </c>
      <c r="L918" s="4" t="s">
        <v>1322</v>
      </c>
      <c r="M918" s="14">
        <v>8002</v>
      </c>
      <c r="P918" s="17">
        <v>45317</v>
      </c>
      <c r="Q918" t="s">
        <v>1323</v>
      </c>
      <c r="R918" s="121">
        <v>1</v>
      </c>
      <c r="S918">
        <v>1</v>
      </c>
    </row>
    <row r="919" spans="1:19" hidden="1" x14ac:dyDescent="0.35">
      <c r="A919" t="s">
        <v>439</v>
      </c>
      <c r="B919" t="s">
        <v>31</v>
      </c>
      <c r="C919" s="3">
        <v>45322</v>
      </c>
      <c r="D919" t="s">
        <v>1317</v>
      </c>
      <c r="E919" t="s">
        <v>1318</v>
      </c>
      <c r="H919" t="s">
        <v>1319</v>
      </c>
      <c r="J919" t="s">
        <v>1320</v>
      </c>
      <c r="K919" t="s">
        <v>1321</v>
      </c>
      <c r="L919" s="4" t="s">
        <v>1322</v>
      </c>
      <c r="M919" s="14">
        <v>8002</v>
      </c>
      <c r="P919" s="17">
        <v>45317</v>
      </c>
      <c r="Q919" t="s">
        <v>1323</v>
      </c>
      <c r="R919" s="121"/>
      <c r="S919">
        <v>1</v>
      </c>
    </row>
    <row r="920" spans="1:19" hidden="1" x14ac:dyDescent="0.35">
      <c r="A920" t="s">
        <v>439</v>
      </c>
      <c r="B920" t="s">
        <v>31</v>
      </c>
      <c r="C920" s="3">
        <v>45322</v>
      </c>
      <c r="D920" t="s">
        <v>1317</v>
      </c>
      <c r="E920" t="s">
        <v>1318</v>
      </c>
      <c r="H920" t="s">
        <v>1319</v>
      </c>
      <c r="J920" t="s">
        <v>1320</v>
      </c>
      <c r="K920" t="s">
        <v>1321</v>
      </c>
      <c r="L920" s="4" t="s">
        <v>1322</v>
      </c>
      <c r="M920" s="14">
        <v>8002</v>
      </c>
      <c r="P920" s="17">
        <v>45317</v>
      </c>
      <c r="Q920" t="s">
        <v>1323</v>
      </c>
      <c r="R920" s="121"/>
      <c r="S920">
        <v>1</v>
      </c>
    </row>
    <row r="921" spans="1:19" hidden="1" x14ac:dyDescent="0.35">
      <c r="A921" t="s">
        <v>439</v>
      </c>
      <c r="B921" t="s">
        <v>31</v>
      </c>
      <c r="C921" s="3">
        <v>45322</v>
      </c>
      <c r="D921" t="s">
        <v>1317</v>
      </c>
      <c r="E921" t="s">
        <v>1318</v>
      </c>
      <c r="H921" t="s">
        <v>1319</v>
      </c>
      <c r="J921" t="s">
        <v>1320</v>
      </c>
      <c r="K921" t="s">
        <v>1321</v>
      </c>
      <c r="L921" s="4" t="s">
        <v>1322</v>
      </c>
      <c r="M921" s="14">
        <v>8002</v>
      </c>
      <c r="P921" s="17">
        <v>45317</v>
      </c>
      <c r="Q921" t="s">
        <v>1323</v>
      </c>
      <c r="R921" s="121"/>
      <c r="S921">
        <v>1</v>
      </c>
    </row>
    <row r="922" spans="1:19" hidden="1" x14ac:dyDescent="0.35">
      <c r="A922" t="s">
        <v>439</v>
      </c>
      <c r="B922" t="s">
        <v>31</v>
      </c>
      <c r="C922" s="3">
        <v>45322</v>
      </c>
      <c r="D922" t="s">
        <v>1317</v>
      </c>
      <c r="E922" t="s">
        <v>1318</v>
      </c>
      <c r="H922" t="s">
        <v>1319</v>
      </c>
      <c r="J922" t="s">
        <v>1324</v>
      </c>
      <c r="K922" t="s">
        <v>1321</v>
      </c>
      <c r="L922" s="4" t="s">
        <v>1325</v>
      </c>
      <c r="M922" s="14">
        <v>5417</v>
      </c>
      <c r="P922" s="17">
        <v>45317</v>
      </c>
      <c r="Q922" t="s">
        <v>1326</v>
      </c>
      <c r="R922" s="121">
        <v>1</v>
      </c>
      <c r="S922">
        <v>1</v>
      </c>
    </row>
    <row r="923" spans="1:19" hidden="1" x14ac:dyDescent="0.35">
      <c r="A923" t="s">
        <v>439</v>
      </c>
      <c r="B923" t="s">
        <v>31</v>
      </c>
      <c r="C923" s="3">
        <v>45322</v>
      </c>
      <c r="D923" t="s">
        <v>1317</v>
      </c>
      <c r="E923" t="s">
        <v>1318</v>
      </c>
      <c r="H923" t="s">
        <v>1319</v>
      </c>
      <c r="J923" t="s">
        <v>1324</v>
      </c>
      <c r="K923" t="s">
        <v>1321</v>
      </c>
      <c r="L923" s="4" t="s">
        <v>1325</v>
      </c>
      <c r="M923" s="14">
        <v>5253</v>
      </c>
      <c r="P923" s="17">
        <v>45317</v>
      </c>
      <c r="Q923" t="s">
        <v>1326</v>
      </c>
      <c r="R923" s="121"/>
      <c r="S923">
        <v>1</v>
      </c>
    </row>
    <row r="924" spans="1:19" hidden="1" x14ac:dyDescent="0.35">
      <c r="A924" t="s">
        <v>439</v>
      </c>
      <c r="B924" t="s">
        <v>31</v>
      </c>
      <c r="C924" s="3">
        <v>45322</v>
      </c>
      <c r="D924" t="s">
        <v>1317</v>
      </c>
      <c r="E924" t="s">
        <v>1318</v>
      </c>
      <c r="H924" t="s">
        <v>1319</v>
      </c>
      <c r="J924" t="s">
        <v>1324</v>
      </c>
      <c r="K924" t="s">
        <v>1321</v>
      </c>
      <c r="L924" s="4" t="s">
        <v>1325</v>
      </c>
      <c r="M924" s="14" t="s">
        <v>614</v>
      </c>
      <c r="P924" s="17">
        <v>45317</v>
      </c>
      <c r="Q924" t="s">
        <v>1326</v>
      </c>
      <c r="R924" s="121"/>
      <c r="S924">
        <v>1</v>
      </c>
    </row>
    <row r="925" spans="1:19" hidden="1" x14ac:dyDescent="0.35">
      <c r="A925" t="s">
        <v>439</v>
      </c>
      <c r="B925" t="s">
        <v>31</v>
      </c>
      <c r="C925" s="3">
        <v>45322</v>
      </c>
      <c r="D925" t="s">
        <v>1317</v>
      </c>
      <c r="E925" t="s">
        <v>1318</v>
      </c>
      <c r="H925" t="s">
        <v>1319</v>
      </c>
      <c r="J925" t="s">
        <v>1324</v>
      </c>
      <c r="K925" t="s">
        <v>1321</v>
      </c>
      <c r="L925" s="4" t="s">
        <v>1325</v>
      </c>
      <c r="M925" s="14">
        <v>6438</v>
      </c>
      <c r="P925" s="17">
        <v>45317</v>
      </c>
      <c r="Q925" t="s">
        <v>1326</v>
      </c>
      <c r="R925" s="121"/>
      <c r="S925">
        <v>1</v>
      </c>
    </row>
    <row r="926" spans="1:19" hidden="1" x14ac:dyDescent="0.35">
      <c r="A926" t="s">
        <v>439</v>
      </c>
      <c r="B926" t="s">
        <v>31</v>
      </c>
      <c r="C926" s="3">
        <v>45322</v>
      </c>
      <c r="D926" t="s">
        <v>1317</v>
      </c>
      <c r="E926" t="s">
        <v>1318</v>
      </c>
      <c r="H926" t="s">
        <v>1319</v>
      </c>
      <c r="J926" t="s">
        <v>1324</v>
      </c>
      <c r="K926" t="s">
        <v>1321</v>
      </c>
      <c r="L926" s="4" t="s">
        <v>1325</v>
      </c>
      <c r="M926" s="14">
        <v>5484</v>
      </c>
      <c r="P926" s="17">
        <v>45317</v>
      </c>
      <c r="Q926" t="s">
        <v>1326</v>
      </c>
      <c r="R926" s="121"/>
      <c r="S926">
        <v>1</v>
      </c>
    </row>
    <row r="927" spans="1:19" hidden="1" x14ac:dyDescent="0.35">
      <c r="A927" t="s">
        <v>439</v>
      </c>
      <c r="B927" t="s">
        <v>31</v>
      </c>
      <c r="C927" s="3">
        <v>45322</v>
      </c>
      <c r="D927" t="s">
        <v>1317</v>
      </c>
      <c r="E927" t="s">
        <v>1318</v>
      </c>
      <c r="H927" t="s">
        <v>1319</v>
      </c>
      <c r="J927" t="s">
        <v>1324</v>
      </c>
      <c r="K927" t="s">
        <v>1321</v>
      </c>
      <c r="L927" s="4" t="s">
        <v>1325</v>
      </c>
      <c r="M927" s="14">
        <v>3437</v>
      </c>
      <c r="P927" s="17">
        <v>45317</v>
      </c>
      <c r="Q927" t="s">
        <v>1326</v>
      </c>
      <c r="R927" s="121"/>
      <c r="S927">
        <v>1</v>
      </c>
    </row>
    <row r="928" spans="1:19" hidden="1" x14ac:dyDescent="0.35">
      <c r="A928" t="s">
        <v>439</v>
      </c>
      <c r="B928" t="s">
        <v>31</v>
      </c>
      <c r="C928" s="3">
        <v>45322</v>
      </c>
      <c r="D928" t="s">
        <v>1317</v>
      </c>
      <c r="E928" t="s">
        <v>1318</v>
      </c>
      <c r="H928" t="s">
        <v>1319</v>
      </c>
      <c r="J928" t="s">
        <v>1324</v>
      </c>
      <c r="K928" t="s">
        <v>1321</v>
      </c>
      <c r="L928" s="4" t="s">
        <v>1325</v>
      </c>
      <c r="M928" s="14">
        <v>8013</v>
      </c>
      <c r="P928" s="17">
        <v>45317</v>
      </c>
      <c r="Q928" t="s">
        <v>1326</v>
      </c>
      <c r="R928" s="121"/>
      <c r="S928">
        <v>1</v>
      </c>
    </row>
    <row r="929" spans="1:19" hidden="1" x14ac:dyDescent="0.35">
      <c r="A929" t="s">
        <v>439</v>
      </c>
      <c r="B929" t="s">
        <v>31</v>
      </c>
      <c r="C929" s="3">
        <v>45322</v>
      </c>
      <c r="D929" t="s">
        <v>1317</v>
      </c>
      <c r="H929" t="s">
        <v>1319</v>
      </c>
      <c r="J929" t="s">
        <v>1327</v>
      </c>
      <c r="K929" t="s">
        <v>1328</v>
      </c>
      <c r="L929" s="4" t="s">
        <v>1329</v>
      </c>
      <c r="M929" s="14">
        <v>9217</v>
      </c>
      <c r="P929" s="17">
        <v>45321</v>
      </c>
      <c r="Q929" t="s">
        <v>1330</v>
      </c>
      <c r="R929" s="121">
        <v>1</v>
      </c>
      <c r="S929">
        <v>1</v>
      </c>
    </row>
    <row r="930" spans="1:19" hidden="1" x14ac:dyDescent="0.35">
      <c r="A930" t="s">
        <v>439</v>
      </c>
      <c r="B930" t="s">
        <v>31</v>
      </c>
      <c r="C930" s="3">
        <v>45322</v>
      </c>
      <c r="D930" t="s">
        <v>1317</v>
      </c>
      <c r="H930" t="s">
        <v>1319</v>
      </c>
      <c r="J930" t="s">
        <v>1327</v>
      </c>
      <c r="K930" t="s">
        <v>1328</v>
      </c>
      <c r="L930" s="4" t="s">
        <v>1329</v>
      </c>
      <c r="M930" s="14">
        <v>9224</v>
      </c>
      <c r="P930" s="17">
        <v>45321</v>
      </c>
      <c r="Q930" t="s">
        <v>1330</v>
      </c>
      <c r="R930" s="121"/>
      <c r="S930">
        <v>1</v>
      </c>
    </row>
    <row r="931" spans="1:19" hidden="1" x14ac:dyDescent="0.35">
      <c r="A931" t="s">
        <v>439</v>
      </c>
      <c r="B931" t="s">
        <v>31</v>
      </c>
      <c r="C931" s="3">
        <v>45322</v>
      </c>
      <c r="D931" t="s">
        <v>1317</v>
      </c>
      <c r="H931" t="s">
        <v>1319</v>
      </c>
      <c r="J931" t="s">
        <v>1327</v>
      </c>
      <c r="K931" t="s">
        <v>1328</v>
      </c>
      <c r="L931" s="4" t="s">
        <v>1329</v>
      </c>
      <c r="M931" s="14">
        <v>9227</v>
      </c>
      <c r="P931" s="17">
        <v>45321</v>
      </c>
      <c r="Q931" t="s">
        <v>1330</v>
      </c>
      <c r="R931" s="121"/>
      <c r="S931">
        <v>1</v>
      </c>
    </row>
    <row r="932" spans="1:19" hidden="1" x14ac:dyDescent="0.35">
      <c r="A932" t="s">
        <v>439</v>
      </c>
      <c r="B932" t="s">
        <v>31</v>
      </c>
      <c r="C932" s="3">
        <v>45322</v>
      </c>
      <c r="D932" t="s">
        <v>1317</v>
      </c>
      <c r="H932" t="s">
        <v>1319</v>
      </c>
      <c r="J932" t="s">
        <v>1327</v>
      </c>
      <c r="K932" t="s">
        <v>1328</v>
      </c>
      <c r="L932" s="4" t="s">
        <v>1329</v>
      </c>
      <c r="M932" s="14">
        <v>9206</v>
      </c>
      <c r="P932" s="17">
        <v>45321</v>
      </c>
      <c r="Q932" t="s">
        <v>1330</v>
      </c>
      <c r="R932" s="121"/>
      <c r="S932">
        <v>1</v>
      </c>
    </row>
    <row r="933" spans="1:19" hidden="1" x14ac:dyDescent="0.35">
      <c r="A933" t="s">
        <v>439</v>
      </c>
      <c r="B933" t="s">
        <v>31</v>
      </c>
      <c r="C933" s="3">
        <v>45322</v>
      </c>
      <c r="D933" t="s">
        <v>1317</v>
      </c>
      <c r="E933" t="s">
        <v>1318</v>
      </c>
      <c r="H933" t="s">
        <v>1319</v>
      </c>
      <c r="J933" t="s">
        <v>1331</v>
      </c>
      <c r="K933" t="s">
        <v>1321</v>
      </c>
      <c r="L933" s="4" t="s">
        <v>1332</v>
      </c>
      <c r="M933" s="14">
        <v>3577</v>
      </c>
      <c r="P933" s="17">
        <v>45321</v>
      </c>
      <c r="Q933" t="s">
        <v>1333</v>
      </c>
      <c r="R933" s="121">
        <v>1</v>
      </c>
      <c r="S933">
        <v>1</v>
      </c>
    </row>
    <row r="934" spans="1:19" hidden="1" x14ac:dyDescent="0.35">
      <c r="A934" t="s">
        <v>439</v>
      </c>
      <c r="B934" t="s">
        <v>31</v>
      </c>
      <c r="C934" s="3">
        <v>45322</v>
      </c>
      <c r="D934" t="s">
        <v>1317</v>
      </c>
      <c r="E934" t="s">
        <v>1318</v>
      </c>
      <c r="H934" t="s">
        <v>1319</v>
      </c>
      <c r="J934" t="s">
        <v>1331</v>
      </c>
      <c r="K934" t="s">
        <v>1321</v>
      </c>
      <c r="L934" s="4" t="s">
        <v>1332</v>
      </c>
      <c r="M934" s="14">
        <v>2284</v>
      </c>
      <c r="P934" s="17">
        <v>45321</v>
      </c>
      <c r="Q934" t="s">
        <v>1333</v>
      </c>
      <c r="R934" s="121"/>
      <c r="S934">
        <v>1</v>
      </c>
    </row>
    <row r="935" spans="1:19" hidden="1" x14ac:dyDescent="0.35">
      <c r="A935" t="s">
        <v>439</v>
      </c>
      <c r="B935" t="s">
        <v>31</v>
      </c>
      <c r="C935" s="3">
        <v>45322</v>
      </c>
      <c r="D935" t="s">
        <v>1317</v>
      </c>
      <c r="E935" t="s">
        <v>1318</v>
      </c>
      <c r="H935" t="s">
        <v>1319</v>
      </c>
      <c r="J935" t="s">
        <v>1331</v>
      </c>
      <c r="K935" t="s">
        <v>1321</v>
      </c>
      <c r="L935" s="4" t="s">
        <v>1332</v>
      </c>
      <c r="M935" s="14">
        <v>3150</v>
      </c>
      <c r="P935" s="17">
        <v>45321</v>
      </c>
      <c r="Q935" t="s">
        <v>1333</v>
      </c>
      <c r="R935" s="121"/>
      <c r="S935">
        <v>1</v>
      </c>
    </row>
    <row r="936" spans="1:19" hidden="1" x14ac:dyDescent="0.35">
      <c r="A936" t="s">
        <v>439</v>
      </c>
      <c r="B936" t="s">
        <v>31</v>
      </c>
      <c r="C936" s="3">
        <v>45322</v>
      </c>
      <c r="D936" t="s">
        <v>1317</v>
      </c>
      <c r="E936" t="s">
        <v>1318</v>
      </c>
      <c r="H936" t="s">
        <v>1319</v>
      </c>
      <c r="J936" t="s">
        <v>1331</v>
      </c>
      <c r="K936" t="s">
        <v>1321</v>
      </c>
      <c r="L936" s="4" t="s">
        <v>1332</v>
      </c>
      <c r="M936" s="14">
        <v>6394</v>
      </c>
      <c r="P936" s="17">
        <v>45321</v>
      </c>
      <c r="Q936" t="s">
        <v>1333</v>
      </c>
      <c r="R936" s="121"/>
      <c r="S936">
        <v>1</v>
      </c>
    </row>
    <row r="937" spans="1:19" hidden="1" x14ac:dyDescent="0.35">
      <c r="A937" t="s">
        <v>439</v>
      </c>
      <c r="B937" t="s">
        <v>31</v>
      </c>
      <c r="C937" s="3">
        <v>45322</v>
      </c>
      <c r="D937" t="s">
        <v>1317</v>
      </c>
      <c r="E937" t="s">
        <v>1318</v>
      </c>
      <c r="H937" t="s">
        <v>1319</v>
      </c>
      <c r="J937" t="s">
        <v>1331</v>
      </c>
      <c r="K937" t="s">
        <v>1321</v>
      </c>
      <c r="L937" s="4" t="s">
        <v>1332</v>
      </c>
      <c r="M937" s="14">
        <v>8354</v>
      </c>
      <c r="P937" s="17">
        <v>45321</v>
      </c>
      <c r="Q937" t="s">
        <v>1334</v>
      </c>
      <c r="R937" s="121"/>
      <c r="S937">
        <v>1</v>
      </c>
    </row>
    <row r="938" spans="1:19" hidden="1" x14ac:dyDescent="0.35">
      <c r="A938" t="s">
        <v>439</v>
      </c>
      <c r="B938" t="s">
        <v>31</v>
      </c>
      <c r="C938" s="3">
        <v>45322</v>
      </c>
      <c r="D938" t="s">
        <v>1317</v>
      </c>
      <c r="E938" t="s">
        <v>1318</v>
      </c>
      <c r="H938" t="s">
        <v>1319</v>
      </c>
      <c r="J938" t="s">
        <v>1331</v>
      </c>
      <c r="K938" t="s">
        <v>1321</v>
      </c>
      <c r="L938" s="4" t="s">
        <v>1332</v>
      </c>
      <c r="M938" s="14">
        <v>6397</v>
      </c>
      <c r="P938" s="17">
        <v>45321</v>
      </c>
      <c r="Q938" t="s">
        <v>1334</v>
      </c>
      <c r="R938" s="121"/>
      <c r="S938">
        <v>1</v>
      </c>
    </row>
    <row r="939" spans="1:19" hidden="1" x14ac:dyDescent="0.35">
      <c r="A939" t="s">
        <v>439</v>
      </c>
      <c r="B939" t="s">
        <v>31</v>
      </c>
      <c r="C939" s="3">
        <v>45322</v>
      </c>
      <c r="D939" t="s">
        <v>1317</v>
      </c>
      <c r="E939" t="s">
        <v>1318</v>
      </c>
      <c r="H939" t="s">
        <v>1319</v>
      </c>
      <c r="J939" t="s">
        <v>1331</v>
      </c>
      <c r="K939" t="s">
        <v>1321</v>
      </c>
      <c r="L939" s="4" t="s">
        <v>1332</v>
      </c>
      <c r="M939" s="14" t="s">
        <v>506</v>
      </c>
      <c r="P939" s="17">
        <v>45321</v>
      </c>
      <c r="Q939" t="s">
        <v>1334</v>
      </c>
      <c r="R939" s="121"/>
      <c r="S939">
        <v>1</v>
      </c>
    </row>
    <row r="940" spans="1:19" hidden="1" x14ac:dyDescent="0.35">
      <c r="A940" t="s">
        <v>439</v>
      </c>
      <c r="B940" t="s">
        <v>287</v>
      </c>
      <c r="C940" s="3">
        <v>45322</v>
      </c>
      <c r="D940" t="s">
        <v>350</v>
      </c>
      <c r="E940" s="4" t="s">
        <v>951</v>
      </c>
      <c r="H940" t="s">
        <v>1335</v>
      </c>
      <c r="I940" t="s">
        <v>870</v>
      </c>
      <c r="J940" t="s">
        <v>1336</v>
      </c>
      <c r="K940" t="s">
        <v>1337</v>
      </c>
      <c r="L940" s="4" t="s">
        <v>1338</v>
      </c>
      <c r="M940" s="14">
        <v>9882</v>
      </c>
      <c r="O940" s="14" t="s">
        <v>480</v>
      </c>
      <c r="P940" s="17">
        <v>45295</v>
      </c>
      <c r="Q940" s="4" t="s">
        <v>1340</v>
      </c>
      <c r="R940" s="121">
        <v>1</v>
      </c>
      <c r="S940">
        <v>1</v>
      </c>
    </row>
    <row r="941" spans="1:19" hidden="1" x14ac:dyDescent="0.35">
      <c r="A941" t="s">
        <v>439</v>
      </c>
      <c r="B941" t="s">
        <v>287</v>
      </c>
      <c r="C941" s="3">
        <v>45322</v>
      </c>
      <c r="D941" t="s">
        <v>350</v>
      </c>
      <c r="E941" s="4" t="s">
        <v>951</v>
      </c>
      <c r="H941" t="s">
        <v>1335</v>
      </c>
      <c r="I941" t="s">
        <v>870</v>
      </c>
      <c r="J941" t="s">
        <v>1336</v>
      </c>
      <c r="K941" t="s">
        <v>1337</v>
      </c>
      <c r="L941" s="4" t="s">
        <v>1338</v>
      </c>
      <c r="M941" s="14">
        <v>5755</v>
      </c>
      <c r="O941" s="14" t="s">
        <v>480</v>
      </c>
      <c r="P941" s="17">
        <v>45295</v>
      </c>
      <c r="Q941" s="4" t="s">
        <v>1340</v>
      </c>
      <c r="R941" s="121"/>
      <c r="S941">
        <v>1</v>
      </c>
    </row>
    <row r="942" spans="1:19" hidden="1" x14ac:dyDescent="0.35">
      <c r="A942" t="s">
        <v>439</v>
      </c>
      <c r="B942" t="s">
        <v>287</v>
      </c>
      <c r="C942" s="3">
        <v>45322</v>
      </c>
      <c r="D942" t="s">
        <v>350</v>
      </c>
      <c r="E942" s="4" t="s">
        <v>951</v>
      </c>
      <c r="H942" t="s">
        <v>1335</v>
      </c>
      <c r="I942" t="s">
        <v>870</v>
      </c>
      <c r="J942" t="s">
        <v>1336</v>
      </c>
      <c r="K942" t="s">
        <v>1337</v>
      </c>
      <c r="L942" s="4" t="s">
        <v>1338</v>
      </c>
      <c r="M942" s="14">
        <v>6117</v>
      </c>
      <c r="O942" s="14" t="s">
        <v>480</v>
      </c>
      <c r="P942" s="17">
        <v>45295</v>
      </c>
      <c r="Q942" s="4" t="s">
        <v>1340</v>
      </c>
      <c r="R942" s="121"/>
      <c r="S942">
        <v>1</v>
      </c>
    </row>
    <row r="943" spans="1:19" hidden="1" x14ac:dyDescent="0.35">
      <c r="A943" t="s">
        <v>439</v>
      </c>
      <c r="B943" t="s">
        <v>287</v>
      </c>
      <c r="C943" s="3">
        <v>45322</v>
      </c>
      <c r="D943" t="s">
        <v>350</v>
      </c>
      <c r="E943" s="4" t="s">
        <v>951</v>
      </c>
      <c r="H943" t="s">
        <v>1335</v>
      </c>
      <c r="I943" t="s">
        <v>870</v>
      </c>
      <c r="J943" t="s">
        <v>1336</v>
      </c>
      <c r="K943" t="s">
        <v>1337</v>
      </c>
      <c r="L943" s="4" t="s">
        <v>1338</v>
      </c>
      <c r="M943" s="15" t="s">
        <v>1339</v>
      </c>
      <c r="O943" s="14" t="s">
        <v>480</v>
      </c>
      <c r="P943" s="17">
        <v>45295</v>
      </c>
      <c r="Q943" s="4" t="s">
        <v>1340</v>
      </c>
      <c r="R943" s="121"/>
      <c r="S943">
        <v>1</v>
      </c>
    </row>
    <row r="944" spans="1:19" hidden="1" x14ac:dyDescent="0.35">
      <c r="A944" t="s">
        <v>439</v>
      </c>
      <c r="B944" t="s">
        <v>287</v>
      </c>
      <c r="C944" s="3">
        <v>45322</v>
      </c>
      <c r="D944" t="s">
        <v>350</v>
      </c>
      <c r="E944" s="4" t="s">
        <v>951</v>
      </c>
      <c r="H944" t="s">
        <v>1341</v>
      </c>
      <c r="I944" t="s">
        <v>870</v>
      </c>
      <c r="J944" t="s">
        <v>1342</v>
      </c>
      <c r="K944" t="s">
        <v>1343</v>
      </c>
      <c r="L944" s="4"/>
      <c r="M944" s="15" t="s">
        <v>950</v>
      </c>
      <c r="O944" s="14" t="s">
        <v>480</v>
      </c>
      <c r="P944" s="17">
        <v>45321</v>
      </c>
      <c r="Q944" t="s">
        <v>960</v>
      </c>
      <c r="R944" s="121">
        <v>1</v>
      </c>
      <c r="S944">
        <v>1</v>
      </c>
    </row>
    <row r="945" spans="1:19" hidden="1" x14ac:dyDescent="0.35">
      <c r="A945" t="s">
        <v>439</v>
      </c>
      <c r="B945" t="s">
        <v>287</v>
      </c>
      <c r="C945" s="3">
        <v>45322</v>
      </c>
      <c r="D945" t="s">
        <v>350</v>
      </c>
      <c r="E945" s="4" t="s">
        <v>951</v>
      </c>
      <c r="H945" t="s">
        <v>1341</v>
      </c>
      <c r="I945" t="s">
        <v>870</v>
      </c>
      <c r="J945" t="s">
        <v>1342</v>
      </c>
      <c r="K945" t="s">
        <v>1343</v>
      </c>
      <c r="L945" s="4"/>
      <c r="M945" s="15" t="s">
        <v>1344</v>
      </c>
      <c r="O945" s="14" t="s">
        <v>480</v>
      </c>
      <c r="P945" s="17">
        <v>45321</v>
      </c>
      <c r="Q945" t="s">
        <v>960</v>
      </c>
      <c r="R945" s="121"/>
      <c r="S945">
        <v>1</v>
      </c>
    </row>
    <row r="946" spans="1:19" hidden="1" x14ac:dyDescent="0.35">
      <c r="A946" t="s">
        <v>439</v>
      </c>
      <c r="B946" t="s">
        <v>26</v>
      </c>
      <c r="C946" s="3">
        <v>45322</v>
      </c>
      <c r="D946" t="s">
        <v>91</v>
      </c>
      <c r="H946" t="s">
        <v>27</v>
      </c>
      <c r="J946" t="s">
        <v>605</v>
      </c>
      <c r="K946" t="s">
        <v>606</v>
      </c>
      <c r="L946" s="4" t="s">
        <v>1345</v>
      </c>
      <c r="M946" s="15" t="s">
        <v>1346</v>
      </c>
      <c r="O946" s="14" t="s">
        <v>480</v>
      </c>
      <c r="P946" s="17">
        <v>45310</v>
      </c>
      <c r="Q946" t="s">
        <v>612</v>
      </c>
      <c r="R946" s="121">
        <v>1</v>
      </c>
      <c r="S946">
        <v>1</v>
      </c>
    </row>
    <row r="947" spans="1:19" hidden="1" x14ac:dyDescent="0.35">
      <c r="A947" t="s">
        <v>439</v>
      </c>
      <c r="B947" t="s">
        <v>26</v>
      </c>
      <c r="C947" s="3">
        <v>45322</v>
      </c>
      <c r="D947" t="s">
        <v>91</v>
      </c>
      <c r="H947" t="s">
        <v>27</v>
      </c>
      <c r="J947" t="s">
        <v>605</v>
      </c>
      <c r="K947" t="s">
        <v>606</v>
      </c>
      <c r="L947" s="4" t="s">
        <v>1345</v>
      </c>
      <c r="M947" s="15" t="s">
        <v>1347</v>
      </c>
      <c r="O947" s="14" t="s">
        <v>480</v>
      </c>
      <c r="P947" s="17">
        <v>45310</v>
      </c>
      <c r="Q947" t="s">
        <v>612</v>
      </c>
      <c r="R947" s="121"/>
      <c r="S947">
        <v>1</v>
      </c>
    </row>
    <row r="948" spans="1:19" hidden="1" x14ac:dyDescent="0.35">
      <c r="A948" t="s">
        <v>439</v>
      </c>
      <c r="B948" t="s">
        <v>26</v>
      </c>
      <c r="C948" s="3">
        <v>45322</v>
      </c>
      <c r="D948" t="s">
        <v>91</v>
      </c>
      <c r="H948" t="s">
        <v>27</v>
      </c>
      <c r="J948" t="s">
        <v>605</v>
      </c>
      <c r="K948" t="s">
        <v>606</v>
      </c>
      <c r="L948" s="4" t="s">
        <v>1345</v>
      </c>
      <c r="M948" s="15" t="s">
        <v>1348</v>
      </c>
      <c r="O948" s="14" t="s">
        <v>480</v>
      </c>
      <c r="P948" s="17">
        <v>45310</v>
      </c>
      <c r="Q948" t="s">
        <v>608</v>
      </c>
      <c r="R948" s="121"/>
      <c r="S948">
        <v>1</v>
      </c>
    </row>
    <row r="949" spans="1:19" hidden="1" x14ac:dyDescent="0.35">
      <c r="A949" t="s">
        <v>439</v>
      </c>
      <c r="B949" t="s">
        <v>26</v>
      </c>
      <c r="C949" s="3">
        <v>45322</v>
      </c>
      <c r="D949" t="s">
        <v>91</v>
      </c>
      <c r="H949" t="s">
        <v>27</v>
      </c>
      <c r="J949" t="s">
        <v>28</v>
      </c>
      <c r="K949" t="s">
        <v>29</v>
      </c>
      <c r="L949" s="4" t="s">
        <v>1349</v>
      </c>
      <c r="M949" s="15" t="s">
        <v>1350</v>
      </c>
      <c r="O949" s="14" t="s">
        <v>480</v>
      </c>
      <c r="P949" s="17">
        <v>45311</v>
      </c>
      <c r="Q949" t="s">
        <v>612</v>
      </c>
      <c r="R949" s="10">
        <v>1</v>
      </c>
      <c r="S949">
        <v>1</v>
      </c>
    </row>
    <row r="950" spans="1:19" hidden="1" x14ac:dyDescent="0.35">
      <c r="A950" t="s">
        <v>439</v>
      </c>
      <c r="B950" t="s">
        <v>26</v>
      </c>
      <c r="C950" s="3">
        <v>45322</v>
      </c>
      <c r="D950" t="s">
        <v>91</v>
      </c>
      <c r="H950" t="s">
        <v>27</v>
      </c>
      <c r="J950" t="s">
        <v>27</v>
      </c>
      <c r="K950" t="s">
        <v>29</v>
      </c>
      <c r="L950" s="4" t="s">
        <v>1351</v>
      </c>
      <c r="M950" s="15" t="s">
        <v>1352</v>
      </c>
      <c r="O950" s="14" t="s">
        <v>480</v>
      </c>
      <c r="P950" s="17">
        <v>45312</v>
      </c>
      <c r="Q950" t="s">
        <v>612</v>
      </c>
      <c r="R950" s="10">
        <v>1</v>
      </c>
      <c r="S950">
        <v>1</v>
      </c>
    </row>
    <row r="951" spans="1:19" hidden="1" x14ac:dyDescent="0.35">
      <c r="A951" t="s">
        <v>439</v>
      </c>
      <c r="B951" t="s">
        <v>26</v>
      </c>
      <c r="C951" s="3">
        <v>45322</v>
      </c>
      <c r="D951" t="s">
        <v>91</v>
      </c>
      <c r="H951" t="s">
        <v>27</v>
      </c>
      <c r="J951" t="s">
        <v>1353</v>
      </c>
      <c r="K951" t="s">
        <v>1354</v>
      </c>
      <c r="L951" s="4" t="s">
        <v>1355</v>
      </c>
      <c r="M951" s="15" t="s">
        <v>1356</v>
      </c>
      <c r="O951" s="14" t="s">
        <v>480</v>
      </c>
      <c r="P951" s="17">
        <v>45319</v>
      </c>
      <c r="Q951" t="s">
        <v>608</v>
      </c>
      <c r="R951" s="121">
        <v>1</v>
      </c>
      <c r="S951">
        <v>1</v>
      </c>
    </row>
    <row r="952" spans="1:19" hidden="1" x14ac:dyDescent="0.35">
      <c r="A952" t="s">
        <v>439</v>
      </c>
      <c r="B952" t="s">
        <v>26</v>
      </c>
      <c r="C952" s="3">
        <v>45322</v>
      </c>
      <c r="D952" t="s">
        <v>91</v>
      </c>
      <c r="H952" t="s">
        <v>27</v>
      </c>
      <c r="J952" t="s">
        <v>1353</v>
      </c>
      <c r="K952" t="s">
        <v>1354</v>
      </c>
      <c r="L952" s="4" t="s">
        <v>1355</v>
      </c>
      <c r="M952" s="15" t="s">
        <v>1357</v>
      </c>
      <c r="O952" s="14" t="s">
        <v>480</v>
      </c>
      <c r="P952" s="17">
        <v>45319</v>
      </c>
      <c r="Q952" t="s">
        <v>612</v>
      </c>
      <c r="R952" s="121"/>
      <c r="S952">
        <v>1</v>
      </c>
    </row>
    <row r="953" spans="1:19" x14ac:dyDescent="0.35">
      <c r="A953" t="s">
        <v>50</v>
      </c>
      <c r="B953" t="s">
        <v>32</v>
      </c>
      <c r="C953" s="3">
        <v>45323</v>
      </c>
      <c r="D953" t="s">
        <v>37</v>
      </c>
      <c r="F953" t="s">
        <v>537</v>
      </c>
      <c r="G953" t="s">
        <v>1306</v>
      </c>
      <c r="H953" t="s">
        <v>532</v>
      </c>
      <c r="I953" t="s">
        <v>969</v>
      </c>
      <c r="J953" t="s">
        <v>1307</v>
      </c>
      <c r="K953" t="s">
        <v>1308</v>
      </c>
      <c r="L953" t="s">
        <v>1759</v>
      </c>
      <c r="M953" s="14">
        <v>5380</v>
      </c>
      <c r="N953" s="14" t="s">
        <v>480</v>
      </c>
      <c r="P953" s="17">
        <v>45323</v>
      </c>
      <c r="Q953" t="s">
        <v>1309</v>
      </c>
      <c r="R953" s="121">
        <v>1</v>
      </c>
      <c r="S953">
        <v>1</v>
      </c>
    </row>
    <row r="954" spans="1:19" x14ac:dyDescent="0.35">
      <c r="A954" t="s">
        <v>50</v>
      </c>
      <c r="B954" t="s">
        <v>32</v>
      </c>
      <c r="C954" s="3">
        <v>45323</v>
      </c>
      <c r="D954" t="s">
        <v>37</v>
      </c>
      <c r="F954" t="s">
        <v>537</v>
      </c>
      <c r="G954" t="s">
        <v>1306</v>
      </c>
      <c r="H954" t="s">
        <v>532</v>
      </c>
      <c r="I954" t="s">
        <v>969</v>
      </c>
      <c r="J954" t="s">
        <v>1307</v>
      </c>
      <c r="K954" t="s">
        <v>1308</v>
      </c>
      <c r="L954" t="s">
        <v>1759</v>
      </c>
      <c r="M954" s="14">
        <v>5384</v>
      </c>
      <c r="N954" s="14" t="s">
        <v>480</v>
      </c>
      <c r="P954" s="17">
        <v>45323</v>
      </c>
      <c r="Q954" t="s">
        <v>1309</v>
      </c>
      <c r="R954" s="121"/>
      <c r="S954">
        <v>1</v>
      </c>
    </row>
    <row r="955" spans="1:19" x14ac:dyDescent="0.35">
      <c r="A955" t="s">
        <v>50</v>
      </c>
      <c r="B955" t="s">
        <v>32</v>
      </c>
      <c r="C955" s="3">
        <v>45323</v>
      </c>
      <c r="D955" t="s">
        <v>37</v>
      </c>
      <c r="F955" t="s">
        <v>537</v>
      </c>
      <c r="G955" t="s">
        <v>1306</v>
      </c>
      <c r="H955" t="s">
        <v>532</v>
      </c>
      <c r="I955" t="s">
        <v>969</v>
      </c>
      <c r="J955" t="s">
        <v>1307</v>
      </c>
      <c r="K955" t="s">
        <v>1308</v>
      </c>
      <c r="L955" t="s">
        <v>1759</v>
      </c>
      <c r="M955" s="14">
        <v>6448</v>
      </c>
      <c r="N955" s="14" t="s">
        <v>480</v>
      </c>
      <c r="P955" s="17">
        <v>45323</v>
      </c>
      <c r="Q955" t="s">
        <v>1309</v>
      </c>
      <c r="R955" s="121"/>
      <c r="S955">
        <v>1</v>
      </c>
    </row>
    <row r="956" spans="1:19" hidden="1" x14ac:dyDescent="0.35">
      <c r="A956" t="s">
        <v>50</v>
      </c>
      <c r="B956" t="s">
        <v>287</v>
      </c>
      <c r="C956" s="3">
        <v>45324</v>
      </c>
      <c r="D956" t="s">
        <v>350</v>
      </c>
      <c r="E956" s="4" t="s">
        <v>951</v>
      </c>
      <c r="H956" t="s">
        <v>1335</v>
      </c>
      <c r="I956" t="s">
        <v>870</v>
      </c>
      <c r="J956" t="s">
        <v>877</v>
      </c>
      <c r="K956" t="s">
        <v>867</v>
      </c>
      <c r="M956" s="14">
        <v>2106</v>
      </c>
      <c r="O956" s="14" t="s">
        <v>480</v>
      </c>
      <c r="P956" s="17">
        <v>45323</v>
      </c>
      <c r="Q956" t="s">
        <v>869</v>
      </c>
      <c r="R956">
        <v>1</v>
      </c>
      <c r="S956">
        <v>1</v>
      </c>
    </row>
    <row r="957" spans="1:19" ht="15" hidden="1" thickBot="1" x14ac:dyDescent="0.4">
      <c r="A957" s="18" t="s">
        <v>1358</v>
      </c>
      <c r="B957" s="18" t="s">
        <v>1358</v>
      </c>
      <c r="C957" s="18" t="s">
        <v>1358</v>
      </c>
      <c r="D957" s="18" t="s">
        <v>1358</v>
      </c>
      <c r="E957" s="18" t="s">
        <v>1358</v>
      </c>
      <c r="F957" s="18" t="s">
        <v>1358</v>
      </c>
      <c r="G957" s="18" t="s">
        <v>1358</v>
      </c>
      <c r="H957" s="18" t="s">
        <v>1358</v>
      </c>
      <c r="I957" s="18" t="s">
        <v>1358</v>
      </c>
      <c r="J957" s="18" t="s">
        <v>1358</v>
      </c>
      <c r="K957" s="18" t="s">
        <v>1358</v>
      </c>
      <c r="L957" s="18" t="s">
        <v>1358</v>
      </c>
      <c r="M957" s="18" t="s">
        <v>1358</v>
      </c>
      <c r="N957" s="18" t="s">
        <v>1358</v>
      </c>
      <c r="O957" s="18" t="s">
        <v>1358</v>
      </c>
      <c r="P957" s="18" t="s">
        <v>1358</v>
      </c>
      <c r="Q957" s="18" t="s">
        <v>1358</v>
      </c>
      <c r="R957" s="18">
        <f>SUM(R22:R956)</f>
        <v>450</v>
      </c>
      <c r="S957" s="18">
        <f>SUM(S667:S956)</f>
        <v>290</v>
      </c>
    </row>
    <row r="958" spans="1:19" hidden="1" x14ac:dyDescent="0.35">
      <c r="A958" t="s">
        <v>1359</v>
      </c>
      <c r="B958" t="s">
        <v>1359</v>
      </c>
      <c r="C958" t="s">
        <v>1359</v>
      </c>
      <c r="D958" t="s">
        <v>1359</v>
      </c>
      <c r="E958" t="s">
        <v>1359</v>
      </c>
      <c r="F958" t="s">
        <v>1359</v>
      </c>
      <c r="G958" t="s">
        <v>1359</v>
      </c>
      <c r="H958" t="s">
        <v>1359</v>
      </c>
      <c r="I958" t="s">
        <v>1359</v>
      </c>
      <c r="J958" t="s">
        <v>1359</v>
      </c>
      <c r="K958" t="s">
        <v>1359</v>
      </c>
      <c r="L958" t="s">
        <v>1359</v>
      </c>
      <c r="M958" t="s">
        <v>1359</v>
      </c>
      <c r="N958" t="s">
        <v>1359</v>
      </c>
      <c r="O958" t="s">
        <v>1359</v>
      </c>
      <c r="P958" t="s">
        <v>1359</v>
      </c>
      <c r="Q958" t="s">
        <v>1359</v>
      </c>
    </row>
    <row r="959" spans="1:19" hidden="1" x14ac:dyDescent="0.35">
      <c r="A959" t="s">
        <v>439</v>
      </c>
      <c r="B959" t="s">
        <v>446</v>
      </c>
      <c r="C959" s="3">
        <v>45327</v>
      </c>
      <c r="D959" t="s">
        <v>447</v>
      </c>
      <c r="E959" t="s">
        <v>1363</v>
      </c>
      <c r="H959" t="s">
        <v>1364</v>
      </c>
      <c r="J959" t="s">
        <v>1365</v>
      </c>
      <c r="K959" t="s">
        <v>1366</v>
      </c>
      <c r="M959" s="14" t="s">
        <v>1367</v>
      </c>
      <c r="O959" s="14" t="s">
        <v>480</v>
      </c>
      <c r="P959" s="17">
        <v>45293</v>
      </c>
      <c r="Q959" s="4" t="s">
        <v>1368</v>
      </c>
      <c r="R959">
        <v>1</v>
      </c>
      <c r="S959">
        <v>1</v>
      </c>
    </row>
    <row r="960" spans="1:19" hidden="1" x14ac:dyDescent="0.35">
      <c r="A960" t="s">
        <v>439</v>
      </c>
      <c r="B960" t="s">
        <v>446</v>
      </c>
      <c r="C960" s="3">
        <v>45327</v>
      </c>
      <c r="D960" t="s">
        <v>447</v>
      </c>
      <c r="E960" t="s">
        <v>1363</v>
      </c>
      <c r="H960" t="s">
        <v>1364</v>
      </c>
      <c r="J960" t="s">
        <v>1369</v>
      </c>
      <c r="K960" t="s">
        <v>1370</v>
      </c>
      <c r="M960" s="14" t="s">
        <v>1371</v>
      </c>
      <c r="O960" s="14" t="s">
        <v>480</v>
      </c>
      <c r="P960" s="17">
        <v>45296</v>
      </c>
      <c r="Q960" s="4" t="s">
        <v>1372</v>
      </c>
      <c r="R960">
        <v>1</v>
      </c>
      <c r="S960">
        <v>1</v>
      </c>
    </row>
    <row r="961" spans="1:19" hidden="1" x14ac:dyDescent="0.35">
      <c r="A961" t="s">
        <v>439</v>
      </c>
      <c r="B961" t="s">
        <v>446</v>
      </c>
      <c r="C961" s="3">
        <v>45327</v>
      </c>
      <c r="D961" t="s">
        <v>447</v>
      </c>
      <c r="E961" t="s">
        <v>1363</v>
      </c>
      <c r="H961" t="s">
        <v>1364</v>
      </c>
      <c r="J961" t="s">
        <v>1373</v>
      </c>
      <c r="K961" t="s">
        <v>1034</v>
      </c>
      <c r="M961" s="14" t="s">
        <v>1374</v>
      </c>
      <c r="O961" s="14" t="s">
        <v>480</v>
      </c>
      <c r="P961" s="17">
        <v>45298</v>
      </c>
      <c r="Q961" s="4" t="s">
        <v>1372</v>
      </c>
      <c r="R961">
        <v>1</v>
      </c>
      <c r="S961">
        <v>1</v>
      </c>
    </row>
    <row r="962" spans="1:19" hidden="1" x14ac:dyDescent="0.35">
      <c r="A962" t="s">
        <v>439</v>
      </c>
      <c r="B962" t="s">
        <v>446</v>
      </c>
      <c r="C962" s="3">
        <v>45327</v>
      </c>
      <c r="D962" t="s">
        <v>447</v>
      </c>
      <c r="E962" t="s">
        <v>1363</v>
      </c>
      <c r="H962" t="s">
        <v>1364</v>
      </c>
      <c r="J962" t="s">
        <v>1375</v>
      </c>
      <c r="K962" t="s">
        <v>1376</v>
      </c>
      <c r="M962" s="14" t="s">
        <v>746</v>
      </c>
      <c r="O962" s="14" t="s">
        <v>480</v>
      </c>
      <c r="P962" s="17">
        <v>45300</v>
      </c>
      <c r="Q962" s="4" t="s">
        <v>1377</v>
      </c>
      <c r="R962">
        <v>1</v>
      </c>
      <c r="S962">
        <v>1</v>
      </c>
    </row>
    <row r="963" spans="1:19" hidden="1" x14ac:dyDescent="0.35">
      <c r="A963" t="s">
        <v>439</v>
      </c>
      <c r="B963" t="s">
        <v>446</v>
      </c>
      <c r="C963" s="3">
        <v>45327</v>
      </c>
      <c r="D963" t="s">
        <v>447</v>
      </c>
      <c r="E963" t="s">
        <v>1363</v>
      </c>
      <c r="H963" t="s">
        <v>1364</v>
      </c>
      <c r="J963" t="s">
        <v>1378</v>
      </c>
      <c r="K963" t="s">
        <v>1034</v>
      </c>
      <c r="M963" s="14">
        <v>1834</v>
      </c>
      <c r="O963" s="14" t="s">
        <v>480</v>
      </c>
      <c r="P963" s="17">
        <v>45314</v>
      </c>
      <c r="Q963" s="4" t="s">
        <v>1381</v>
      </c>
      <c r="R963" s="121">
        <v>1</v>
      </c>
      <c r="S963">
        <v>1</v>
      </c>
    </row>
    <row r="964" spans="1:19" hidden="1" x14ac:dyDescent="0.35">
      <c r="A964" t="s">
        <v>439</v>
      </c>
      <c r="B964" t="s">
        <v>446</v>
      </c>
      <c r="C964" s="3">
        <v>45327</v>
      </c>
      <c r="D964" t="s">
        <v>447</v>
      </c>
      <c r="E964" t="s">
        <v>1363</v>
      </c>
      <c r="H964" t="s">
        <v>1364</v>
      </c>
      <c r="J964" t="s">
        <v>1378</v>
      </c>
      <c r="K964" t="s">
        <v>1034</v>
      </c>
      <c r="M964" s="14" t="s">
        <v>63</v>
      </c>
      <c r="O964" s="14" t="s">
        <v>480</v>
      </c>
      <c r="P964" s="17">
        <v>45314</v>
      </c>
      <c r="Q964" s="4" t="s">
        <v>1381</v>
      </c>
      <c r="R964" s="121"/>
      <c r="S964">
        <v>1</v>
      </c>
    </row>
    <row r="965" spans="1:19" hidden="1" x14ac:dyDescent="0.35">
      <c r="A965" t="s">
        <v>439</v>
      </c>
      <c r="B965" t="s">
        <v>446</v>
      </c>
      <c r="C965" s="3">
        <v>45327</v>
      </c>
      <c r="D965" t="s">
        <v>447</v>
      </c>
      <c r="E965" t="s">
        <v>1363</v>
      </c>
      <c r="H965" t="s">
        <v>1364</v>
      </c>
      <c r="J965" t="s">
        <v>1373</v>
      </c>
      <c r="K965" t="s">
        <v>1034</v>
      </c>
      <c r="M965" s="14" t="s">
        <v>1379</v>
      </c>
      <c r="O965" s="14" t="s">
        <v>480</v>
      </c>
      <c r="P965" s="17">
        <v>45319</v>
      </c>
      <c r="Q965" s="4" t="s">
        <v>1380</v>
      </c>
      <c r="R965">
        <v>1</v>
      </c>
      <c r="S965">
        <v>1</v>
      </c>
    </row>
    <row r="966" spans="1:19" hidden="1" x14ac:dyDescent="0.35">
      <c r="A966" t="s">
        <v>439</v>
      </c>
      <c r="B966" t="s">
        <v>446</v>
      </c>
      <c r="C966" s="3">
        <v>45327</v>
      </c>
      <c r="D966" t="s">
        <v>447</v>
      </c>
      <c r="E966" t="s">
        <v>1363</v>
      </c>
      <c r="H966" t="s">
        <v>1364</v>
      </c>
      <c r="J966" t="s">
        <v>1382</v>
      </c>
      <c r="K966" t="s">
        <v>1376</v>
      </c>
      <c r="M966" s="14">
        <v>59393</v>
      </c>
      <c r="N966" s="14" t="s">
        <v>480</v>
      </c>
      <c r="P966" s="17">
        <v>45322</v>
      </c>
      <c r="Q966" s="4" t="s">
        <v>1380</v>
      </c>
      <c r="R966" s="121">
        <v>1</v>
      </c>
      <c r="S966">
        <v>1</v>
      </c>
    </row>
    <row r="967" spans="1:19" hidden="1" x14ac:dyDescent="0.35">
      <c r="A967" t="s">
        <v>439</v>
      </c>
      <c r="B967" t="s">
        <v>446</v>
      </c>
      <c r="C967" s="3">
        <v>45327</v>
      </c>
      <c r="D967" t="s">
        <v>447</v>
      </c>
      <c r="E967" t="s">
        <v>1363</v>
      </c>
      <c r="H967" t="s">
        <v>1364</v>
      </c>
      <c r="J967" t="s">
        <v>1382</v>
      </c>
      <c r="K967" t="s">
        <v>1376</v>
      </c>
      <c r="M967" s="14" t="s">
        <v>1383</v>
      </c>
      <c r="N967" s="14" t="s">
        <v>480</v>
      </c>
      <c r="P967" s="17">
        <v>45322</v>
      </c>
      <c r="Q967" s="4" t="s">
        <v>1380</v>
      </c>
      <c r="R967" s="121"/>
      <c r="S967">
        <v>1</v>
      </c>
    </row>
    <row r="968" spans="1:19" hidden="1" x14ac:dyDescent="0.35">
      <c r="A968" t="s">
        <v>439</v>
      </c>
      <c r="B968" t="s">
        <v>446</v>
      </c>
      <c r="C968" s="3">
        <v>45327</v>
      </c>
      <c r="D968" t="s">
        <v>447</v>
      </c>
      <c r="E968" t="s">
        <v>1363</v>
      </c>
      <c r="H968" t="s">
        <v>1364</v>
      </c>
      <c r="J968" t="s">
        <v>1382</v>
      </c>
      <c r="K968" t="s">
        <v>1376</v>
      </c>
      <c r="M968" s="14">
        <v>6200</v>
      </c>
      <c r="N968" s="14" t="s">
        <v>480</v>
      </c>
      <c r="P968" s="17">
        <v>45322</v>
      </c>
      <c r="Q968" s="4" t="s">
        <v>1380</v>
      </c>
      <c r="R968" s="121"/>
      <c r="S968">
        <v>1</v>
      </c>
    </row>
    <row r="969" spans="1:19" hidden="1" x14ac:dyDescent="0.35">
      <c r="A969" t="s">
        <v>439</v>
      </c>
      <c r="B969" t="s">
        <v>446</v>
      </c>
      <c r="C969" s="3">
        <v>45327</v>
      </c>
      <c r="D969" t="s">
        <v>447</v>
      </c>
      <c r="E969" t="s">
        <v>1363</v>
      </c>
      <c r="H969" t="s">
        <v>1364</v>
      </c>
      <c r="J969" t="s">
        <v>1382</v>
      </c>
      <c r="K969" t="s">
        <v>1376</v>
      </c>
      <c r="M969" s="14">
        <v>10191</v>
      </c>
      <c r="N969" s="14" t="s">
        <v>480</v>
      </c>
      <c r="P969" s="17">
        <v>45322</v>
      </c>
      <c r="Q969" s="4" t="s">
        <v>1380</v>
      </c>
      <c r="R969" s="121"/>
      <c r="S969">
        <v>1</v>
      </c>
    </row>
    <row r="970" spans="1:19" hidden="1" x14ac:dyDescent="0.35">
      <c r="A970" t="s">
        <v>439</v>
      </c>
      <c r="B970" t="s">
        <v>446</v>
      </c>
      <c r="C970" s="3">
        <v>45327</v>
      </c>
      <c r="D970" t="s">
        <v>447</v>
      </c>
      <c r="E970" t="s">
        <v>1363</v>
      </c>
      <c r="H970" t="s">
        <v>1364</v>
      </c>
      <c r="J970" t="s">
        <v>1382</v>
      </c>
      <c r="K970" t="s">
        <v>1376</v>
      </c>
      <c r="M970" s="14">
        <v>5940</v>
      </c>
      <c r="N970" s="14" t="s">
        <v>480</v>
      </c>
      <c r="P970" s="17">
        <v>45322</v>
      </c>
      <c r="Q970" s="4" t="s">
        <v>1380</v>
      </c>
      <c r="R970" s="121"/>
      <c r="S970">
        <v>1</v>
      </c>
    </row>
    <row r="971" spans="1:19" hidden="1" x14ac:dyDescent="0.35">
      <c r="A971" t="s">
        <v>439</v>
      </c>
      <c r="B971" t="s">
        <v>446</v>
      </c>
      <c r="C971" s="3">
        <v>45327</v>
      </c>
      <c r="D971" t="s">
        <v>447</v>
      </c>
      <c r="E971" t="s">
        <v>1363</v>
      </c>
      <c r="H971" t="s">
        <v>1364</v>
      </c>
      <c r="J971" t="s">
        <v>1382</v>
      </c>
      <c r="K971" t="s">
        <v>1376</v>
      </c>
      <c r="M971" s="14">
        <v>6193</v>
      </c>
      <c r="N971" s="14" t="s">
        <v>480</v>
      </c>
      <c r="P971" s="17">
        <v>45322</v>
      </c>
      <c r="Q971" s="4" t="s">
        <v>1380</v>
      </c>
      <c r="R971" s="121"/>
      <c r="S971">
        <v>1</v>
      </c>
    </row>
    <row r="972" spans="1:19" hidden="1" x14ac:dyDescent="0.35">
      <c r="A972" t="s">
        <v>439</v>
      </c>
      <c r="B972" t="s">
        <v>446</v>
      </c>
      <c r="C972" s="3">
        <v>45327</v>
      </c>
      <c r="D972" t="s">
        <v>447</v>
      </c>
      <c r="E972" t="s">
        <v>1363</v>
      </c>
      <c r="H972" t="s">
        <v>1364</v>
      </c>
      <c r="J972" t="s">
        <v>1382</v>
      </c>
      <c r="K972" t="s">
        <v>1376</v>
      </c>
      <c r="M972" s="14">
        <v>2353</v>
      </c>
      <c r="N972" s="14" t="s">
        <v>480</v>
      </c>
      <c r="P972" s="17">
        <v>45322</v>
      </c>
      <c r="Q972" s="4" t="s">
        <v>1380</v>
      </c>
      <c r="R972" s="121"/>
      <c r="S972">
        <v>1</v>
      </c>
    </row>
    <row r="973" spans="1:19" hidden="1" x14ac:dyDescent="0.35">
      <c r="A973" t="s">
        <v>439</v>
      </c>
      <c r="B973" t="s">
        <v>446</v>
      </c>
      <c r="C973" s="3">
        <v>45327</v>
      </c>
      <c r="D973" t="s">
        <v>447</v>
      </c>
      <c r="E973" t="s">
        <v>1363</v>
      </c>
      <c r="H973" t="s">
        <v>1364</v>
      </c>
      <c r="J973" t="s">
        <v>1382</v>
      </c>
      <c r="K973" t="s">
        <v>1376</v>
      </c>
      <c r="M973" s="14">
        <v>2541</v>
      </c>
      <c r="N973" s="14" t="s">
        <v>480</v>
      </c>
      <c r="P973" s="17">
        <v>45322</v>
      </c>
      <c r="Q973" s="4" t="s">
        <v>1380</v>
      </c>
      <c r="R973" s="121"/>
      <c r="S973">
        <v>1</v>
      </c>
    </row>
    <row r="974" spans="1:19" hidden="1" x14ac:dyDescent="0.35">
      <c r="A974" t="s">
        <v>439</v>
      </c>
      <c r="B974" t="s">
        <v>446</v>
      </c>
      <c r="C974" s="3">
        <v>45327</v>
      </c>
      <c r="D974" t="s">
        <v>447</v>
      </c>
      <c r="E974" t="s">
        <v>1363</v>
      </c>
      <c r="H974" t="s">
        <v>1364</v>
      </c>
      <c r="J974" t="s">
        <v>1382</v>
      </c>
      <c r="K974" t="s">
        <v>1376</v>
      </c>
      <c r="M974" s="14">
        <v>6369</v>
      </c>
      <c r="N974" s="14" t="s">
        <v>480</v>
      </c>
      <c r="P974" s="17">
        <v>45322</v>
      </c>
      <c r="Q974" s="4" t="s">
        <v>1372</v>
      </c>
      <c r="R974" s="121"/>
      <c r="S974">
        <v>1</v>
      </c>
    </row>
    <row r="975" spans="1:19" hidden="1" x14ac:dyDescent="0.35">
      <c r="A975" t="s">
        <v>439</v>
      </c>
      <c r="B975" t="s">
        <v>446</v>
      </c>
      <c r="C975" s="3">
        <v>45327</v>
      </c>
      <c r="D975" t="s">
        <v>447</v>
      </c>
      <c r="E975" t="s">
        <v>1363</v>
      </c>
      <c r="H975" t="s">
        <v>1364</v>
      </c>
      <c r="J975" t="s">
        <v>1382</v>
      </c>
      <c r="K975" t="s">
        <v>1376</v>
      </c>
      <c r="M975" s="14">
        <v>7543</v>
      </c>
      <c r="N975" s="14" t="s">
        <v>480</v>
      </c>
      <c r="P975" s="17">
        <v>45322</v>
      </c>
      <c r="Q975" s="4" t="s">
        <v>1380</v>
      </c>
      <c r="R975" s="121"/>
      <c r="S975">
        <v>1</v>
      </c>
    </row>
    <row r="976" spans="1:19" hidden="1" x14ac:dyDescent="0.35">
      <c r="A976" t="s">
        <v>439</v>
      </c>
      <c r="B976" t="s">
        <v>446</v>
      </c>
      <c r="C976" s="3">
        <v>45327</v>
      </c>
      <c r="D976" t="s">
        <v>447</v>
      </c>
      <c r="E976" t="s">
        <v>1363</v>
      </c>
      <c r="H976" t="s">
        <v>1364</v>
      </c>
      <c r="J976" t="s">
        <v>1382</v>
      </c>
      <c r="K976" t="s">
        <v>1376</v>
      </c>
      <c r="M976" s="14">
        <v>6202</v>
      </c>
      <c r="N976" s="14" t="s">
        <v>480</v>
      </c>
      <c r="P976" s="17">
        <v>45322</v>
      </c>
      <c r="Q976" s="4" t="s">
        <v>1380</v>
      </c>
      <c r="R976" s="121"/>
      <c r="S976">
        <v>1</v>
      </c>
    </row>
    <row r="977" spans="1:19" hidden="1" x14ac:dyDescent="0.35">
      <c r="A977" t="s">
        <v>439</v>
      </c>
      <c r="B977" t="s">
        <v>446</v>
      </c>
      <c r="C977" s="3">
        <v>45327</v>
      </c>
      <c r="D977" t="s">
        <v>447</v>
      </c>
      <c r="E977" t="s">
        <v>1363</v>
      </c>
      <c r="H977" t="s">
        <v>1364</v>
      </c>
      <c r="J977" t="s">
        <v>1382</v>
      </c>
      <c r="K977" t="s">
        <v>1376</v>
      </c>
      <c r="M977" s="14">
        <v>2299</v>
      </c>
      <c r="N977" s="14" t="s">
        <v>480</v>
      </c>
      <c r="P977" s="17">
        <v>45322</v>
      </c>
      <c r="Q977" s="4" t="s">
        <v>1380</v>
      </c>
      <c r="R977" s="121"/>
      <c r="S977">
        <v>1</v>
      </c>
    </row>
    <row r="978" spans="1:19" hidden="1" x14ac:dyDescent="0.35">
      <c r="A978" t="s">
        <v>439</v>
      </c>
      <c r="B978" t="s">
        <v>446</v>
      </c>
      <c r="C978" s="3">
        <v>45327</v>
      </c>
      <c r="D978" t="s">
        <v>447</v>
      </c>
      <c r="E978" t="s">
        <v>1363</v>
      </c>
      <c r="H978" t="s">
        <v>1364</v>
      </c>
      <c r="J978" t="s">
        <v>1382</v>
      </c>
      <c r="K978" t="s">
        <v>1376</v>
      </c>
      <c r="M978" s="14">
        <v>2329</v>
      </c>
      <c r="N978" s="14" t="s">
        <v>480</v>
      </c>
      <c r="P978" s="17">
        <v>45322</v>
      </c>
      <c r="Q978" s="4" t="s">
        <v>1380</v>
      </c>
      <c r="R978" s="121"/>
      <c r="S978">
        <v>1</v>
      </c>
    </row>
    <row r="979" spans="1:19" hidden="1" x14ac:dyDescent="0.35">
      <c r="A979" t="s">
        <v>439</v>
      </c>
      <c r="B979" t="s">
        <v>446</v>
      </c>
      <c r="C979" s="3">
        <v>45327</v>
      </c>
      <c r="D979" t="s">
        <v>447</v>
      </c>
      <c r="E979" t="s">
        <v>1363</v>
      </c>
      <c r="H979" t="s">
        <v>1364</v>
      </c>
      <c r="J979" t="s">
        <v>1384</v>
      </c>
      <c r="K979" t="s">
        <v>1385</v>
      </c>
      <c r="M979" s="14">
        <v>7217</v>
      </c>
      <c r="N979" s="14" t="s">
        <v>480</v>
      </c>
      <c r="P979" s="17">
        <v>45322</v>
      </c>
      <c r="Q979" s="4" t="s">
        <v>1386</v>
      </c>
      <c r="R979" s="121">
        <v>1</v>
      </c>
      <c r="S979">
        <v>1</v>
      </c>
    </row>
    <row r="980" spans="1:19" hidden="1" x14ac:dyDescent="0.35">
      <c r="A980" t="s">
        <v>439</v>
      </c>
      <c r="B980" t="s">
        <v>446</v>
      </c>
      <c r="C980" s="3">
        <v>45327</v>
      </c>
      <c r="D980" t="s">
        <v>447</v>
      </c>
      <c r="E980" t="s">
        <v>1363</v>
      </c>
      <c r="H980" t="s">
        <v>1364</v>
      </c>
      <c r="J980" t="s">
        <v>1384</v>
      </c>
      <c r="K980" t="s">
        <v>1385</v>
      </c>
      <c r="M980" s="14">
        <v>6740</v>
      </c>
      <c r="N980" s="14" t="s">
        <v>480</v>
      </c>
      <c r="P980" s="17">
        <v>45322</v>
      </c>
      <c r="Q980" s="4" t="s">
        <v>1386</v>
      </c>
      <c r="R980" s="121"/>
      <c r="S980">
        <v>1</v>
      </c>
    </row>
    <row r="981" spans="1:19" hidden="1" x14ac:dyDescent="0.35">
      <c r="A981" t="s">
        <v>439</v>
      </c>
      <c r="B981" t="s">
        <v>446</v>
      </c>
      <c r="C981" s="3">
        <v>45327</v>
      </c>
      <c r="D981" t="s">
        <v>447</v>
      </c>
      <c r="E981" t="s">
        <v>1363</v>
      </c>
      <c r="H981" t="s">
        <v>1364</v>
      </c>
      <c r="J981" t="s">
        <v>1384</v>
      </c>
      <c r="K981" t="s">
        <v>1385</v>
      </c>
      <c r="M981" s="14">
        <v>9431</v>
      </c>
      <c r="N981" s="14" t="s">
        <v>480</v>
      </c>
      <c r="P981" s="17">
        <v>45322</v>
      </c>
      <c r="Q981" s="4" t="s">
        <v>1386</v>
      </c>
      <c r="R981" s="121"/>
      <c r="S981">
        <v>1</v>
      </c>
    </row>
    <row r="982" spans="1:19" hidden="1" x14ac:dyDescent="0.35">
      <c r="A982" t="s">
        <v>439</v>
      </c>
      <c r="B982" t="s">
        <v>446</v>
      </c>
      <c r="C982" s="3">
        <v>45327</v>
      </c>
      <c r="D982" t="s">
        <v>447</v>
      </c>
      <c r="E982" t="s">
        <v>1363</v>
      </c>
      <c r="H982" t="s">
        <v>1364</v>
      </c>
      <c r="J982" t="s">
        <v>1384</v>
      </c>
      <c r="K982" t="s">
        <v>1385</v>
      </c>
      <c r="M982" s="14">
        <v>5867</v>
      </c>
      <c r="N982" s="14" t="s">
        <v>480</v>
      </c>
      <c r="P982" s="17">
        <v>45322</v>
      </c>
      <c r="Q982" s="4" t="s">
        <v>1386</v>
      </c>
      <c r="R982" s="121"/>
      <c r="S982">
        <v>1</v>
      </c>
    </row>
    <row r="983" spans="1:19" hidden="1" x14ac:dyDescent="0.35">
      <c r="A983" t="s">
        <v>439</v>
      </c>
      <c r="B983" t="s">
        <v>446</v>
      </c>
      <c r="C983" s="3">
        <v>45327</v>
      </c>
      <c r="D983" t="s">
        <v>447</v>
      </c>
      <c r="E983" t="s">
        <v>1363</v>
      </c>
      <c r="H983" t="s">
        <v>1364</v>
      </c>
      <c r="J983" t="s">
        <v>1384</v>
      </c>
      <c r="K983" t="s">
        <v>1385</v>
      </c>
      <c r="M983" s="14">
        <v>3562</v>
      </c>
      <c r="N983" s="14" t="s">
        <v>480</v>
      </c>
      <c r="P983" s="17">
        <v>45322</v>
      </c>
      <c r="Q983" s="4" t="s">
        <v>1386</v>
      </c>
      <c r="R983" s="121"/>
      <c r="S983">
        <v>1</v>
      </c>
    </row>
    <row r="984" spans="1:19" hidden="1" x14ac:dyDescent="0.35">
      <c r="A984" t="s">
        <v>439</v>
      </c>
      <c r="B984" t="s">
        <v>446</v>
      </c>
      <c r="C984" s="3">
        <v>45327</v>
      </c>
      <c r="D984" t="s">
        <v>447</v>
      </c>
      <c r="E984" t="s">
        <v>1363</v>
      </c>
      <c r="H984" t="s">
        <v>1364</v>
      </c>
      <c r="J984" t="s">
        <v>1364</v>
      </c>
      <c r="K984" t="s">
        <v>1387</v>
      </c>
      <c r="M984" s="14">
        <v>5710</v>
      </c>
      <c r="N984" s="14" t="s">
        <v>480</v>
      </c>
      <c r="P984" s="17">
        <v>45322</v>
      </c>
      <c r="Q984" s="4" t="s">
        <v>1380</v>
      </c>
      <c r="R984" s="121">
        <v>1</v>
      </c>
      <c r="S984">
        <v>1</v>
      </c>
    </row>
    <row r="985" spans="1:19" hidden="1" x14ac:dyDescent="0.35">
      <c r="A985" t="s">
        <v>439</v>
      </c>
      <c r="B985" t="s">
        <v>446</v>
      </c>
      <c r="C985" s="3">
        <v>45327</v>
      </c>
      <c r="D985" t="s">
        <v>447</v>
      </c>
      <c r="E985" t="s">
        <v>1363</v>
      </c>
      <c r="H985" t="s">
        <v>1364</v>
      </c>
      <c r="J985" t="s">
        <v>1364</v>
      </c>
      <c r="K985" t="s">
        <v>1387</v>
      </c>
      <c r="M985" s="14">
        <v>5715</v>
      </c>
      <c r="N985" s="14" t="s">
        <v>480</v>
      </c>
      <c r="P985" s="17">
        <v>45322</v>
      </c>
      <c r="Q985" s="4" t="s">
        <v>1380</v>
      </c>
      <c r="R985" s="121"/>
      <c r="S985">
        <v>1</v>
      </c>
    </row>
    <row r="986" spans="1:19" hidden="1" x14ac:dyDescent="0.35">
      <c r="A986" t="s">
        <v>439</v>
      </c>
      <c r="B986" t="s">
        <v>446</v>
      </c>
      <c r="C986" s="3">
        <v>45327</v>
      </c>
      <c r="D986" t="s">
        <v>447</v>
      </c>
      <c r="E986" t="s">
        <v>1363</v>
      </c>
      <c r="H986" t="s">
        <v>1364</v>
      </c>
      <c r="J986" t="s">
        <v>1364</v>
      </c>
      <c r="K986" t="s">
        <v>1387</v>
      </c>
      <c r="M986" s="14">
        <v>1864</v>
      </c>
      <c r="N986" s="14" t="s">
        <v>480</v>
      </c>
      <c r="P986" s="17">
        <v>45322</v>
      </c>
      <c r="Q986" s="4" t="s">
        <v>1380</v>
      </c>
      <c r="R986" s="121"/>
      <c r="S986">
        <v>1</v>
      </c>
    </row>
    <row r="987" spans="1:19" hidden="1" x14ac:dyDescent="0.35">
      <c r="A987" t="s">
        <v>439</v>
      </c>
      <c r="B987" t="s">
        <v>446</v>
      </c>
      <c r="C987" s="3">
        <v>45327</v>
      </c>
      <c r="D987" t="s">
        <v>447</v>
      </c>
      <c r="E987" t="s">
        <v>1363</v>
      </c>
      <c r="H987" t="s">
        <v>1364</v>
      </c>
      <c r="J987" t="s">
        <v>1364</v>
      </c>
      <c r="K987" t="s">
        <v>1387</v>
      </c>
      <c r="M987" s="14">
        <v>5717</v>
      </c>
      <c r="N987" s="14" t="s">
        <v>480</v>
      </c>
      <c r="P987" s="17">
        <v>45322</v>
      </c>
      <c r="Q987" s="4" t="s">
        <v>1380</v>
      </c>
      <c r="R987" s="121"/>
      <c r="S987">
        <v>1</v>
      </c>
    </row>
    <row r="988" spans="1:19" hidden="1" x14ac:dyDescent="0.35">
      <c r="A988" t="s">
        <v>439</v>
      </c>
      <c r="B988" t="s">
        <v>446</v>
      </c>
      <c r="C988" s="3">
        <v>45327</v>
      </c>
      <c r="D988" t="s">
        <v>447</v>
      </c>
      <c r="E988" t="s">
        <v>1363</v>
      </c>
      <c r="H988" t="s">
        <v>1364</v>
      </c>
      <c r="J988" t="s">
        <v>1364</v>
      </c>
      <c r="K988" t="s">
        <v>1387</v>
      </c>
      <c r="M988" s="14">
        <v>5718</v>
      </c>
      <c r="N988" s="14" t="s">
        <v>480</v>
      </c>
      <c r="P988" s="17">
        <v>45322</v>
      </c>
      <c r="Q988" t="s">
        <v>964</v>
      </c>
      <c r="R988" s="121"/>
      <c r="S988">
        <v>1</v>
      </c>
    </row>
    <row r="989" spans="1:19" hidden="1" x14ac:dyDescent="0.35">
      <c r="A989" t="s">
        <v>439</v>
      </c>
      <c r="B989" t="s">
        <v>446</v>
      </c>
      <c r="C989" s="3">
        <v>45327</v>
      </c>
      <c r="D989" t="s">
        <v>447</v>
      </c>
      <c r="E989" t="s">
        <v>1363</v>
      </c>
      <c r="H989" t="s">
        <v>1364</v>
      </c>
      <c r="J989" t="s">
        <v>1364</v>
      </c>
      <c r="K989" t="s">
        <v>1387</v>
      </c>
      <c r="M989" s="14">
        <v>6788</v>
      </c>
      <c r="N989" s="14" t="s">
        <v>480</v>
      </c>
      <c r="P989" s="17">
        <v>45322</v>
      </c>
      <c r="Q989" s="4" t="s">
        <v>1380</v>
      </c>
      <c r="R989" s="121"/>
      <c r="S989">
        <v>1</v>
      </c>
    </row>
    <row r="990" spans="1:19" x14ac:dyDescent="0.35">
      <c r="A990" t="s">
        <v>439</v>
      </c>
      <c r="B990" t="s">
        <v>32</v>
      </c>
      <c r="C990" s="3">
        <v>45328</v>
      </c>
      <c r="D990" t="s">
        <v>1838</v>
      </c>
      <c r="E990"/>
      <c r="H990" t="s">
        <v>766</v>
      </c>
      <c r="J990" t="s">
        <v>1399</v>
      </c>
      <c r="K990" t="s">
        <v>1400</v>
      </c>
      <c r="L990" t="s">
        <v>1401</v>
      </c>
      <c r="M990" s="14" t="s">
        <v>1402</v>
      </c>
      <c r="P990" s="17">
        <v>45317</v>
      </c>
      <c r="Q990" s="4" t="s">
        <v>1403</v>
      </c>
      <c r="S990">
        <v>1</v>
      </c>
    </row>
    <row r="991" spans="1:19" x14ac:dyDescent="0.35">
      <c r="A991" t="s">
        <v>439</v>
      </c>
      <c r="B991" t="s">
        <v>32</v>
      </c>
      <c r="C991" s="3">
        <v>45328</v>
      </c>
      <c r="D991" t="s">
        <v>1838</v>
      </c>
      <c r="E991"/>
      <c r="H991" t="s">
        <v>766</v>
      </c>
      <c r="J991" t="s">
        <v>1399</v>
      </c>
      <c r="K991" t="s">
        <v>1400</v>
      </c>
      <c r="L991" t="s">
        <v>1401</v>
      </c>
      <c r="M991" s="14" t="s">
        <v>1404</v>
      </c>
      <c r="P991" s="17">
        <v>45317</v>
      </c>
      <c r="Q991" s="4" t="s">
        <v>1403</v>
      </c>
      <c r="S991">
        <v>1</v>
      </c>
    </row>
    <row r="992" spans="1:19" x14ac:dyDescent="0.35">
      <c r="A992" t="s">
        <v>439</v>
      </c>
      <c r="B992" t="s">
        <v>32</v>
      </c>
      <c r="C992" s="3">
        <v>45328</v>
      </c>
      <c r="D992" t="s">
        <v>1838</v>
      </c>
      <c r="E992"/>
      <c r="H992" t="s">
        <v>766</v>
      </c>
      <c r="J992" t="s">
        <v>1399</v>
      </c>
      <c r="K992" t="s">
        <v>1400</v>
      </c>
      <c r="L992" t="s">
        <v>1401</v>
      </c>
      <c r="M992" s="14" t="s">
        <v>1405</v>
      </c>
      <c r="P992" s="17">
        <v>45317</v>
      </c>
      <c r="Q992" s="4" t="s">
        <v>1403</v>
      </c>
      <c r="S992">
        <v>1</v>
      </c>
    </row>
    <row r="993" spans="1:19" x14ac:dyDescent="0.35">
      <c r="A993" t="s">
        <v>439</v>
      </c>
      <c r="B993" t="s">
        <v>32</v>
      </c>
      <c r="C993" s="3">
        <v>45328</v>
      </c>
      <c r="D993" t="s">
        <v>1838</v>
      </c>
      <c r="E993"/>
      <c r="H993" t="s">
        <v>766</v>
      </c>
      <c r="J993" t="s">
        <v>1399</v>
      </c>
      <c r="K993" t="s">
        <v>1400</v>
      </c>
      <c r="L993" t="s">
        <v>1401</v>
      </c>
      <c r="M993" s="14" t="s">
        <v>1406</v>
      </c>
      <c r="P993" s="17">
        <v>45317</v>
      </c>
      <c r="Q993" s="4" t="s">
        <v>1403</v>
      </c>
      <c r="S993">
        <v>1</v>
      </c>
    </row>
    <row r="994" spans="1:19" x14ac:dyDescent="0.35">
      <c r="A994" t="s">
        <v>439</v>
      </c>
      <c r="B994" t="s">
        <v>32</v>
      </c>
      <c r="C994" s="3">
        <v>45328</v>
      </c>
      <c r="D994" t="s">
        <v>1838</v>
      </c>
      <c r="E994"/>
      <c r="H994" t="s">
        <v>766</v>
      </c>
      <c r="J994" t="s">
        <v>1399</v>
      </c>
      <c r="K994" t="s">
        <v>1400</v>
      </c>
      <c r="L994" t="s">
        <v>1401</v>
      </c>
      <c r="M994" s="14" t="s">
        <v>1407</v>
      </c>
      <c r="P994" s="17">
        <v>45317</v>
      </c>
      <c r="Q994" s="4" t="s">
        <v>1403</v>
      </c>
      <c r="S994">
        <v>1</v>
      </c>
    </row>
    <row r="995" spans="1:19" x14ac:dyDescent="0.35">
      <c r="A995" t="s">
        <v>439</v>
      </c>
      <c r="B995" t="s">
        <v>32</v>
      </c>
      <c r="C995" s="3">
        <v>45328</v>
      </c>
      <c r="D995" t="s">
        <v>1838</v>
      </c>
      <c r="E995"/>
      <c r="H995" t="s">
        <v>766</v>
      </c>
      <c r="J995" t="s">
        <v>1399</v>
      </c>
      <c r="K995" t="s">
        <v>1400</v>
      </c>
      <c r="L995" t="s">
        <v>1401</v>
      </c>
      <c r="M995" s="14" t="s">
        <v>1408</v>
      </c>
      <c r="P995" s="17">
        <v>45317</v>
      </c>
      <c r="Q995" s="4" t="s">
        <v>1403</v>
      </c>
      <c r="S995">
        <v>1</v>
      </c>
    </row>
    <row r="996" spans="1:19" x14ac:dyDescent="0.35">
      <c r="A996" t="s">
        <v>439</v>
      </c>
      <c r="B996" t="s">
        <v>32</v>
      </c>
      <c r="C996" s="3">
        <v>45328</v>
      </c>
      <c r="D996" t="s">
        <v>1838</v>
      </c>
      <c r="E996"/>
      <c r="H996" t="s">
        <v>766</v>
      </c>
      <c r="J996" t="s">
        <v>1399</v>
      </c>
      <c r="K996" t="s">
        <v>1400</v>
      </c>
      <c r="L996" t="s">
        <v>1401</v>
      </c>
      <c r="M996" s="14" t="s">
        <v>1409</v>
      </c>
      <c r="P996" s="17">
        <v>45317</v>
      </c>
      <c r="Q996" s="4" t="s">
        <v>1403</v>
      </c>
      <c r="S996">
        <v>1</v>
      </c>
    </row>
    <row r="997" spans="1:19" x14ac:dyDescent="0.35">
      <c r="A997" t="s">
        <v>439</v>
      </c>
      <c r="B997" t="s">
        <v>32</v>
      </c>
      <c r="C997" s="3">
        <v>45328</v>
      </c>
      <c r="D997" t="s">
        <v>1838</v>
      </c>
      <c r="E997"/>
      <c r="H997" t="s">
        <v>766</v>
      </c>
      <c r="J997" t="s">
        <v>1399</v>
      </c>
      <c r="K997" t="s">
        <v>1400</v>
      </c>
      <c r="L997" t="s">
        <v>1401</v>
      </c>
      <c r="M997" s="14" t="s">
        <v>1410</v>
      </c>
      <c r="P997" s="17">
        <v>45317</v>
      </c>
      <c r="Q997" s="4" t="s">
        <v>1403</v>
      </c>
      <c r="S997">
        <v>1</v>
      </c>
    </row>
    <row r="998" spans="1:19" x14ac:dyDescent="0.35">
      <c r="A998" t="s">
        <v>439</v>
      </c>
      <c r="B998" t="s">
        <v>32</v>
      </c>
      <c r="C998" s="3">
        <v>45328</v>
      </c>
      <c r="D998" t="s">
        <v>1838</v>
      </c>
      <c r="E998"/>
      <c r="H998" t="s">
        <v>766</v>
      </c>
      <c r="J998" t="s">
        <v>1399</v>
      </c>
      <c r="K998" t="s">
        <v>1400</v>
      </c>
      <c r="L998" t="s">
        <v>1401</v>
      </c>
      <c r="M998" s="14" t="s">
        <v>1411</v>
      </c>
      <c r="P998" s="17">
        <v>45317</v>
      </c>
      <c r="Q998" s="4" t="s">
        <v>1403</v>
      </c>
      <c r="S998">
        <v>1</v>
      </c>
    </row>
    <row r="999" spans="1:19" x14ac:dyDescent="0.35">
      <c r="A999" t="s">
        <v>439</v>
      </c>
      <c r="B999" t="s">
        <v>32</v>
      </c>
      <c r="C999" s="3">
        <v>45328</v>
      </c>
      <c r="D999" t="s">
        <v>1838</v>
      </c>
      <c r="E999"/>
      <c r="H999" t="s">
        <v>766</v>
      </c>
      <c r="J999" t="s">
        <v>1399</v>
      </c>
      <c r="K999" t="s">
        <v>1400</v>
      </c>
      <c r="L999" t="s">
        <v>1401</v>
      </c>
      <c r="M999" s="14" t="s">
        <v>1412</v>
      </c>
      <c r="P999" s="17">
        <v>45317</v>
      </c>
      <c r="Q999" s="4" t="s">
        <v>1403</v>
      </c>
      <c r="S999">
        <v>1</v>
      </c>
    </row>
    <row r="1000" spans="1:19" x14ac:dyDescent="0.35">
      <c r="A1000" t="s">
        <v>439</v>
      </c>
      <c r="B1000" t="s">
        <v>32</v>
      </c>
      <c r="C1000" s="3">
        <v>45328</v>
      </c>
      <c r="D1000" t="s">
        <v>1838</v>
      </c>
      <c r="E1000"/>
      <c r="H1000" t="s">
        <v>766</v>
      </c>
      <c r="J1000" t="s">
        <v>1399</v>
      </c>
      <c r="K1000" t="s">
        <v>1400</v>
      </c>
      <c r="L1000" t="s">
        <v>1401</v>
      </c>
      <c r="M1000" s="14" t="s">
        <v>1413</v>
      </c>
      <c r="P1000" s="17">
        <v>45317</v>
      </c>
      <c r="Q1000" s="4" t="s">
        <v>1403</v>
      </c>
      <c r="S1000">
        <v>1</v>
      </c>
    </row>
    <row r="1001" spans="1:19" x14ac:dyDescent="0.35">
      <c r="A1001" t="s">
        <v>439</v>
      </c>
      <c r="B1001" t="s">
        <v>32</v>
      </c>
      <c r="C1001" s="3">
        <v>45328</v>
      </c>
      <c r="D1001" t="s">
        <v>1838</v>
      </c>
      <c r="E1001"/>
      <c r="H1001" t="s">
        <v>766</v>
      </c>
      <c r="J1001" t="s">
        <v>1399</v>
      </c>
      <c r="K1001" t="s">
        <v>1400</v>
      </c>
      <c r="L1001" t="s">
        <v>1401</v>
      </c>
      <c r="M1001" s="14" t="s">
        <v>1414</v>
      </c>
      <c r="P1001" s="17">
        <v>45317</v>
      </c>
      <c r="Q1001" s="4" t="s">
        <v>1403</v>
      </c>
      <c r="S1001">
        <v>1</v>
      </c>
    </row>
    <row r="1002" spans="1:19" x14ac:dyDescent="0.35">
      <c r="A1002" t="s">
        <v>439</v>
      </c>
      <c r="B1002" t="s">
        <v>32</v>
      </c>
      <c r="C1002" s="3">
        <v>45328</v>
      </c>
      <c r="D1002" t="s">
        <v>1838</v>
      </c>
      <c r="E1002"/>
      <c r="H1002" t="s">
        <v>766</v>
      </c>
      <c r="J1002" t="s">
        <v>1399</v>
      </c>
      <c r="K1002" t="s">
        <v>1400</v>
      </c>
      <c r="L1002" t="s">
        <v>1401</v>
      </c>
      <c r="M1002" s="14" t="s">
        <v>1415</v>
      </c>
      <c r="P1002" s="17">
        <v>45317</v>
      </c>
      <c r="Q1002" s="4" t="s">
        <v>1403</v>
      </c>
      <c r="S1002">
        <v>1</v>
      </c>
    </row>
    <row r="1003" spans="1:19" x14ac:dyDescent="0.35">
      <c r="A1003" t="s">
        <v>439</v>
      </c>
      <c r="B1003" t="s">
        <v>32</v>
      </c>
      <c r="C1003" s="3">
        <v>45328</v>
      </c>
      <c r="D1003" t="s">
        <v>1838</v>
      </c>
      <c r="E1003"/>
      <c r="H1003" t="s">
        <v>766</v>
      </c>
      <c r="J1003" t="s">
        <v>1399</v>
      </c>
      <c r="K1003" t="s">
        <v>1400</v>
      </c>
      <c r="L1003" t="s">
        <v>1401</v>
      </c>
      <c r="M1003" s="14" t="s">
        <v>1416</v>
      </c>
      <c r="P1003" s="17">
        <v>45317</v>
      </c>
      <c r="Q1003" s="4" t="s">
        <v>1403</v>
      </c>
      <c r="S1003">
        <v>1</v>
      </c>
    </row>
    <row r="1004" spans="1:19" x14ac:dyDescent="0.35">
      <c r="A1004" t="s">
        <v>439</v>
      </c>
      <c r="B1004" t="s">
        <v>32</v>
      </c>
      <c r="C1004" s="3">
        <v>45328</v>
      </c>
      <c r="D1004" t="s">
        <v>1838</v>
      </c>
      <c r="E1004"/>
      <c r="H1004" t="s">
        <v>766</v>
      </c>
      <c r="J1004" t="s">
        <v>1399</v>
      </c>
      <c r="K1004" t="s">
        <v>1400</v>
      </c>
      <c r="L1004" t="s">
        <v>1401</v>
      </c>
      <c r="M1004" s="14" t="s">
        <v>1417</v>
      </c>
      <c r="P1004" s="17">
        <v>45317</v>
      </c>
      <c r="Q1004" s="4" t="s">
        <v>1403</v>
      </c>
      <c r="S1004">
        <v>1</v>
      </c>
    </row>
    <row r="1005" spans="1:19" x14ac:dyDescent="0.35">
      <c r="A1005" t="s">
        <v>439</v>
      </c>
      <c r="B1005" t="s">
        <v>32</v>
      </c>
      <c r="C1005" s="3">
        <v>45328</v>
      </c>
      <c r="D1005" t="s">
        <v>1838</v>
      </c>
      <c r="E1005"/>
      <c r="H1005" t="s">
        <v>766</v>
      </c>
      <c r="J1005" t="s">
        <v>1399</v>
      </c>
      <c r="K1005" t="s">
        <v>1400</v>
      </c>
      <c r="L1005" t="s">
        <v>1401</v>
      </c>
      <c r="M1005" s="14" t="s">
        <v>1418</v>
      </c>
      <c r="P1005" s="17">
        <v>45317</v>
      </c>
      <c r="Q1005" s="4" t="s">
        <v>1419</v>
      </c>
      <c r="S1005">
        <v>1</v>
      </c>
    </row>
    <row r="1006" spans="1:19" x14ac:dyDescent="0.35">
      <c r="A1006" t="s">
        <v>439</v>
      </c>
      <c r="B1006" t="s">
        <v>32</v>
      </c>
      <c r="C1006" s="3">
        <v>45328</v>
      </c>
      <c r="D1006" t="s">
        <v>1838</v>
      </c>
      <c r="E1006"/>
      <c r="H1006" t="s">
        <v>766</v>
      </c>
      <c r="J1006" t="s">
        <v>1399</v>
      </c>
      <c r="K1006" t="s">
        <v>1400</v>
      </c>
      <c r="L1006" t="s">
        <v>1401</v>
      </c>
      <c r="M1006" s="14" t="s">
        <v>1420</v>
      </c>
      <c r="P1006" s="17">
        <v>45317</v>
      </c>
      <c r="Q1006" s="4" t="s">
        <v>1419</v>
      </c>
      <c r="S1006">
        <v>1</v>
      </c>
    </row>
    <row r="1007" spans="1:19" x14ac:dyDescent="0.35">
      <c r="A1007" t="s">
        <v>439</v>
      </c>
      <c r="B1007" t="s">
        <v>32</v>
      </c>
      <c r="C1007" s="3">
        <v>45328</v>
      </c>
      <c r="D1007" t="s">
        <v>1838</v>
      </c>
      <c r="E1007"/>
      <c r="H1007" t="s">
        <v>766</v>
      </c>
      <c r="J1007" t="s">
        <v>1399</v>
      </c>
      <c r="K1007" t="s">
        <v>1400</v>
      </c>
      <c r="L1007" t="s">
        <v>1401</v>
      </c>
      <c r="M1007" s="14" t="s">
        <v>1421</v>
      </c>
      <c r="P1007" s="17">
        <v>45317</v>
      </c>
      <c r="Q1007" s="4" t="s">
        <v>1419</v>
      </c>
      <c r="S1007">
        <v>1</v>
      </c>
    </row>
    <row r="1008" spans="1:19" x14ac:dyDescent="0.35">
      <c r="A1008" t="s">
        <v>439</v>
      </c>
      <c r="B1008" t="s">
        <v>32</v>
      </c>
      <c r="C1008" s="3">
        <v>45328</v>
      </c>
      <c r="D1008" t="s">
        <v>1838</v>
      </c>
      <c r="E1008"/>
      <c r="H1008" t="s">
        <v>766</v>
      </c>
      <c r="J1008" t="s">
        <v>1399</v>
      </c>
      <c r="K1008" t="s">
        <v>1400</v>
      </c>
      <c r="L1008" t="s">
        <v>1401</v>
      </c>
      <c r="M1008" s="14" t="s">
        <v>1422</v>
      </c>
      <c r="P1008" s="17">
        <v>45317</v>
      </c>
      <c r="Q1008" s="4" t="s">
        <v>1419</v>
      </c>
      <c r="S1008">
        <v>1</v>
      </c>
    </row>
    <row r="1009" spans="1:19" x14ac:dyDescent="0.35">
      <c r="A1009" t="s">
        <v>439</v>
      </c>
      <c r="B1009" t="s">
        <v>32</v>
      </c>
      <c r="C1009" s="3">
        <v>45328</v>
      </c>
      <c r="D1009" t="s">
        <v>1838</v>
      </c>
      <c r="E1009"/>
      <c r="H1009" t="s">
        <v>766</v>
      </c>
      <c r="J1009" t="s">
        <v>1399</v>
      </c>
      <c r="K1009" t="s">
        <v>1400</v>
      </c>
      <c r="L1009" t="s">
        <v>1401</v>
      </c>
      <c r="M1009" s="14" t="s">
        <v>1423</v>
      </c>
      <c r="P1009" s="17">
        <v>45317</v>
      </c>
      <c r="Q1009" s="4" t="s">
        <v>1419</v>
      </c>
      <c r="S1009">
        <v>1</v>
      </c>
    </row>
    <row r="1010" spans="1:19" x14ac:dyDescent="0.35">
      <c r="A1010" t="s">
        <v>439</v>
      </c>
      <c r="B1010" t="s">
        <v>32</v>
      </c>
      <c r="C1010" s="3">
        <v>45328</v>
      </c>
      <c r="D1010" t="s">
        <v>1838</v>
      </c>
      <c r="E1010"/>
      <c r="H1010" t="s">
        <v>766</v>
      </c>
      <c r="J1010" t="s">
        <v>1399</v>
      </c>
      <c r="K1010" t="s">
        <v>1400</v>
      </c>
      <c r="L1010" t="s">
        <v>1401</v>
      </c>
      <c r="M1010" s="14" t="s">
        <v>1424</v>
      </c>
      <c r="P1010" s="17">
        <v>45317</v>
      </c>
      <c r="Q1010" s="4" t="s">
        <v>1419</v>
      </c>
      <c r="S1010">
        <v>1</v>
      </c>
    </row>
    <row r="1011" spans="1:19" x14ac:dyDescent="0.35">
      <c r="A1011" t="s">
        <v>439</v>
      </c>
      <c r="B1011" t="s">
        <v>32</v>
      </c>
      <c r="C1011" s="3">
        <v>45328</v>
      </c>
      <c r="D1011" t="s">
        <v>1838</v>
      </c>
      <c r="E1011"/>
      <c r="H1011" t="s">
        <v>766</v>
      </c>
      <c r="J1011" t="s">
        <v>1399</v>
      </c>
      <c r="K1011" t="s">
        <v>1400</v>
      </c>
      <c r="L1011" t="s">
        <v>1401</v>
      </c>
      <c r="M1011" s="14" t="s">
        <v>1425</v>
      </c>
      <c r="P1011" s="17">
        <v>45317</v>
      </c>
      <c r="Q1011" s="4" t="s">
        <v>1419</v>
      </c>
      <c r="S1011">
        <v>1</v>
      </c>
    </row>
    <row r="1012" spans="1:19" x14ac:dyDescent="0.35">
      <c r="A1012" t="s">
        <v>439</v>
      </c>
      <c r="B1012" t="s">
        <v>32</v>
      </c>
      <c r="C1012" s="3">
        <v>45328</v>
      </c>
      <c r="D1012" t="s">
        <v>1838</v>
      </c>
      <c r="E1012"/>
      <c r="H1012" t="s">
        <v>766</v>
      </c>
      <c r="J1012" t="s">
        <v>1399</v>
      </c>
      <c r="K1012" t="s">
        <v>1400</v>
      </c>
      <c r="L1012" t="s">
        <v>1401</v>
      </c>
      <c r="M1012" s="14" t="s">
        <v>1426</v>
      </c>
      <c r="P1012" s="17">
        <v>45317</v>
      </c>
      <c r="Q1012" s="4" t="s">
        <v>1419</v>
      </c>
      <c r="S1012">
        <v>1</v>
      </c>
    </row>
    <row r="1013" spans="1:19" x14ac:dyDescent="0.35">
      <c r="A1013" t="s">
        <v>439</v>
      </c>
      <c r="B1013" t="s">
        <v>32</v>
      </c>
      <c r="C1013" s="3">
        <v>45328</v>
      </c>
      <c r="D1013" t="s">
        <v>1838</v>
      </c>
      <c r="E1013"/>
      <c r="H1013" t="s">
        <v>766</v>
      </c>
      <c r="J1013" t="s">
        <v>1399</v>
      </c>
      <c r="K1013" t="s">
        <v>1400</v>
      </c>
      <c r="L1013" t="s">
        <v>1401</v>
      </c>
      <c r="M1013" s="14" t="s">
        <v>1427</v>
      </c>
      <c r="P1013" s="17">
        <v>45317</v>
      </c>
      <c r="Q1013" s="4" t="s">
        <v>1419</v>
      </c>
      <c r="S1013">
        <v>1</v>
      </c>
    </row>
    <row r="1014" spans="1:19" x14ac:dyDescent="0.35">
      <c r="A1014" t="s">
        <v>439</v>
      </c>
      <c r="B1014" t="s">
        <v>32</v>
      </c>
      <c r="C1014" s="3">
        <v>45328</v>
      </c>
      <c r="D1014" t="s">
        <v>1838</v>
      </c>
      <c r="E1014"/>
      <c r="H1014" t="s">
        <v>766</v>
      </c>
      <c r="J1014" t="s">
        <v>1428</v>
      </c>
      <c r="K1014" t="s">
        <v>1429</v>
      </c>
      <c r="L1014" t="s">
        <v>1430</v>
      </c>
      <c r="M1014" s="14" t="s">
        <v>1431</v>
      </c>
      <c r="P1014" s="17">
        <v>45321</v>
      </c>
      <c r="Q1014" s="4" t="s">
        <v>1419</v>
      </c>
      <c r="S1014">
        <v>1</v>
      </c>
    </row>
    <row r="1015" spans="1:19" x14ac:dyDescent="0.35">
      <c r="A1015" t="s">
        <v>439</v>
      </c>
      <c r="B1015" t="s">
        <v>32</v>
      </c>
      <c r="C1015" s="3">
        <v>45328</v>
      </c>
      <c r="D1015" t="s">
        <v>1838</v>
      </c>
      <c r="E1015"/>
      <c r="H1015" t="s">
        <v>766</v>
      </c>
      <c r="J1015" t="s">
        <v>1428</v>
      </c>
      <c r="K1015" t="s">
        <v>1429</v>
      </c>
      <c r="L1015" t="s">
        <v>1430</v>
      </c>
      <c r="M1015" s="14" t="s">
        <v>1432</v>
      </c>
      <c r="P1015" s="17">
        <v>45321</v>
      </c>
      <c r="Q1015" s="4" t="s">
        <v>1419</v>
      </c>
      <c r="S1015">
        <v>1</v>
      </c>
    </row>
    <row r="1016" spans="1:19" x14ac:dyDescent="0.35">
      <c r="A1016" t="s">
        <v>439</v>
      </c>
      <c r="B1016" t="s">
        <v>32</v>
      </c>
      <c r="C1016" s="3">
        <v>45328</v>
      </c>
      <c r="D1016" t="s">
        <v>1838</v>
      </c>
      <c r="E1016"/>
      <c r="H1016" t="s">
        <v>766</v>
      </c>
      <c r="J1016" t="s">
        <v>1428</v>
      </c>
      <c r="K1016" t="s">
        <v>1429</v>
      </c>
      <c r="L1016" t="s">
        <v>1430</v>
      </c>
      <c r="M1016" s="14" t="s">
        <v>1433</v>
      </c>
      <c r="P1016" s="17">
        <v>45321</v>
      </c>
      <c r="Q1016" s="4" t="s">
        <v>1419</v>
      </c>
      <c r="S1016">
        <v>1</v>
      </c>
    </row>
    <row r="1017" spans="1:19" x14ac:dyDescent="0.35">
      <c r="A1017" t="s">
        <v>439</v>
      </c>
      <c r="B1017" t="s">
        <v>32</v>
      </c>
      <c r="C1017" s="3">
        <v>45328</v>
      </c>
      <c r="D1017" t="s">
        <v>1838</v>
      </c>
      <c r="E1017"/>
      <c r="H1017" t="s">
        <v>766</v>
      </c>
      <c r="J1017" t="s">
        <v>679</v>
      </c>
      <c r="K1017" t="s">
        <v>1434</v>
      </c>
      <c r="L1017" t="s">
        <v>1435</v>
      </c>
      <c r="M1017" s="14" t="s">
        <v>1436</v>
      </c>
      <c r="P1017" s="17">
        <v>45317</v>
      </c>
      <c r="Q1017" s="4" t="s">
        <v>1419</v>
      </c>
      <c r="S1017">
        <v>1</v>
      </c>
    </row>
    <row r="1018" spans="1:19" x14ac:dyDescent="0.35">
      <c r="A1018" t="s">
        <v>439</v>
      </c>
      <c r="B1018" t="s">
        <v>32</v>
      </c>
      <c r="C1018" s="3">
        <v>45328</v>
      </c>
      <c r="D1018" t="s">
        <v>1838</v>
      </c>
      <c r="E1018"/>
      <c r="H1018" t="s">
        <v>766</v>
      </c>
      <c r="J1018" t="s">
        <v>679</v>
      </c>
      <c r="K1018" t="s">
        <v>1434</v>
      </c>
      <c r="L1018" t="s">
        <v>1435</v>
      </c>
      <c r="M1018" s="14" t="s">
        <v>1437</v>
      </c>
      <c r="P1018" s="17">
        <v>45317</v>
      </c>
      <c r="Q1018" s="4" t="s">
        <v>1419</v>
      </c>
      <c r="S1018">
        <v>1</v>
      </c>
    </row>
    <row r="1019" spans="1:19" x14ac:dyDescent="0.35">
      <c r="A1019" t="s">
        <v>439</v>
      </c>
      <c r="B1019" t="s">
        <v>32</v>
      </c>
      <c r="C1019" s="3">
        <v>45328</v>
      </c>
      <c r="D1019" t="s">
        <v>1838</v>
      </c>
      <c r="E1019"/>
      <c r="H1019" t="s">
        <v>766</v>
      </c>
      <c r="J1019" t="s">
        <v>679</v>
      </c>
      <c r="K1019" t="s">
        <v>1434</v>
      </c>
      <c r="L1019" t="s">
        <v>1435</v>
      </c>
      <c r="M1019" s="14" t="s">
        <v>1438</v>
      </c>
      <c r="P1019" s="17">
        <v>45317</v>
      </c>
      <c r="Q1019" s="4" t="s">
        <v>1419</v>
      </c>
      <c r="S1019">
        <v>1</v>
      </c>
    </row>
    <row r="1020" spans="1:19" hidden="1" x14ac:dyDescent="0.35">
      <c r="A1020" t="s">
        <v>439</v>
      </c>
      <c r="B1020" t="s">
        <v>26</v>
      </c>
      <c r="C1020" s="3">
        <v>45328</v>
      </c>
      <c r="D1020" t="s">
        <v>830</v>
      </c>
      <c r="E1020" t="s">
        <v>831</v>
      </c>
      <c r="H1020" t="s">
        <v>840</v>
      </c>
      <c r="J1020" t="s">
        <v>1439</v>
      </c>
      <c r="K1020" t="s">
        <v>1440</v>
      </c>
      <c r="M1020" s="14">
        <v>3069</v>
      </c>
      <c r="O1020" s="14" t="s">
        <v>480</v>
      </c>
      <c r="P1020" s="17">
        <v>45317</v>
      </c>
      <c r="Q1020" s="4" t="s">
        <v>328</v>
      </c>
      <c r="R1020">
        <v>1</v>
      </c>
      <c r="S1020">
        <v>1</v>
      </c>
    </row>
    <row r="1021" spans="1:19" hidden="1" x14ac:dyDescent="0.35">
      <c r="A1021" t="s">
        <v>439</v>
      </c>
      <c r="B1021" t="s">
        <v>26</v>
      </c>
      <c r="C1021" s="3">
        <v>45328</v>
      </c>
      <c r="D1021" t="s">
        <v>830</v>
      </c>
      <c r="E1021" t="s">
        <v>831</v>
      </c>
      <c r="H1021" t="s">
        <v>840</v>
      </c>
      <c r="J1021" t="s">
        <v>1439</v>
      </c>
      <c r="K1021" t="s">
        <v>1440</v>
      </c>
      <c r="M1021" s="14">
        <v>5930</v>
      </c>
      <c r="O1021" s="14" t="s">
        <v>480</v>
      </c>
      <c r="P1021" s="17">
        <v>45318</v>
      </c>
      <c r="Q1021" t="s">
        <v>608</v>
      </c>
      <c r="R1021">
        <v>1</v>
      </c>
      <c r="S1021">
        <v>1</v>
      </c>
    </row>
    <row r="1022" spans="1:19" hidden="1" x14ac:dyDescent="0.35">
      <c r="A1022" t="s">
        <v>439</v>
      </c>
      <c r="B1022" t="s">
        <v>26</v>
      </c>
      <c r="C1022" s="3">
        <v>45328</v>
      </c>
      <c r="D1022" t="s">
        <v>830</v>
      </c>
      <c r="E1022" t="s">
        <v>831</v>
      </c>
      <c r="H1022" t="s">
        <v>840</v>
      </c>
      <c r="J1022" t="s">
        <v>1439</v>
      </c>
      <c r="K1022" t="s">
        <v>1440</v>
      </c>
      <c r="M1022" s="14">
        <v>2662</v>
      </c>
      <c r="O1022" s="14" t="s">
        <v>480</v>
      </c>
      <c r="P1022" s="17">
        <v>45321</v>
      </c>
      <c r="Q1022" t="s">
        <v>629</v>
      </c>
      <c r="R1022">
        <v>1</v>
      </c>
      <c r="S1022">
        <v>1</v>
      </c>
    </row>
    <row r="1023" spans="1:19" hidden="1" x14ac:dyDescent="0.35">
      <c r="A1023" t="s">
        <v>50</v>
      </c>
      <c r="B1023" t="s">
        <v>26</v>
      </c>
      <c r="C1023" s="3">
        <v>45328</v>
      </c>
      <c r="D1023" t="s">
        <v>830</v>
      </c>
      <c r="E1023" t="s">
        <v>831</v>
      </c>
      <c r="H1023" t="s">
        <v>840</v>
      </c>
      <c r="J1023" t="s">
        <v>1439</v>
      </c>
      <c r="K1023" t="s">
        <v>1440</v>
      </c>
      <c r="M1023" s="14">
        <v>2647</v>
      </c>
      <c r="O1023" s="14" t="s">
        <v>480</v>
      </c>
      <c r="P1023" s="17">
        <v>45324</v>
      </c>
      <c r="Q1023" t="s">
        <v>608</v>
      </c>
      <c r="R1023" s="121">
        <v>1</v>
      </c>
      <c r="S1023">
        <v>1</v>
      </c>
    </row>
    <row r="1024" spans="1:19" hidden="1" x14ac:dyDescent="0.35">
      <c r="A1024" t="s">
        <v>50</v>
      </c>
      <c r="B1024" t="s">
        <v>26</v>
      </c>
      <c r="C1024" s="3">
        <v>45328</v>
      </c>
      <c r="D1024" t="s">
        <v>830</v>
      </c>
      <c r="E1024" t="s">
        <v>831</v>
      </c>
      <c r="H1024" t="s">
        <v>840</v>
      </c>
      <c r="J1024" t="s">
        <v>1439</v>
      </c>
      <c r="K1024" t="s">
        <v>1440</v>
      </c>
      <c r="M1024" s="14">
        <v>2648</v>
      </c>
      <c r="O1024" s="14" t="s">
        <v>480</v>
      </c>
      <c r="P1024" s="17">
        <v>45324</v>
      </c>
      <c r="Q1024" t="s">
        <v>608</v>
      </c>
      <c r="R1024" s="121"/>
      <c r="S1024">
        <v>1</v>
      </c>
    </row>
    <row r="1025" spans="1:19" hidden="1" x14ac:dyDescent="0.35">
      <c r="A1025" t="s">
        <v>50</v>
      </c>
      <c r="B1025" t="s">
        <v>26</v>
      </c>
      <c r="C1025" s="3">
        <v>45328</v>
      </c>
      <c r="D1025" t="s">
        <v>830</v>
      </c>
      <c r="E1025" t="s">
        <v>831</v>
      </c>
      <c r="H1025" t="s">
        <v>840</v>
      </c>
      <c r="J1025" t="s">
        <v>1439</v>
      </c>
      <c r="K1025" t="s">
        <v>1440</v>
      </c>
      <c r="M1025" s="14">
        <v>2649</v>
      </c>
      <c r="O1025" s="14" t="s">
        <v>480</v>
      </c>
      <c r="P1025" s="17">
        <v>45325</v>
      </c>
      <c r="Q1025" t="s">
        <v>608</v>
      </c>
      <c r="R1025" s="121">
        <v>1</v>
      </c>
      <c r="S1025">
        <v>1</v>
      </c>
    </row>
    <row r="1026" spans="1:19" hidden="1" x14ac:dyDescent="0.35">
      <c r="A1026" t="s">
        <v>50</v>
      </c>
      <c r="B1026" t="s">
        <v>26</v>
      </c>
      <c r="C1026" s="3">
        <v>45328</v>
      </c>
      <c r="D1026" t="s">
        <v>830</v>
      </c>
      <c r="E1026" t="s">
        <v>831</v>
      </c>
      <c r="H1026" t="s">
        <v>840</v>
      </c>
      <c r="J1026" t="s">
        <v>1439</v>
      </c>
      <c r="K1026" t="s">
        <v>1440</v>
      </c>
      <c r="M1026" s="14">
        <v>6934</v>
      </c>
      <c r="O1026" s="14" t="s">
        <v>480</v>
      </c>
      <c r="P1026" s="17">
        <v>45325</v>
      </c>
      <c r="Q1026" t="s">
        <v>1112</v>
      </c>
      <c r="R1026" s="121"/>
      <c r="S1026">
        <v>1</v>
      </c>
    </row>
    <row r="1027" spans="1:19" hidden="1" x14ac:dyDescent="0.35">
      <c r="A1027" s="4" t="s">
        <v>50</v>
      </c>
      <c r="B1027" t="s">
        <v>26</v>
      </c>
      <c r="C1027" s="3">
        <v>45328</v>
      </c>
      <c r="D1027" t="s">
        <v>830</v>
      </c>
      <c r="E1027" t="s">
        <v>831</v>
      </c>
      <c r="H1027" t="s">
        <v>840</v>
      </c>
      <c r="J1027" t="s">
        <v>860</v>
      </c>
      <c r="K1027" t="s">
        <v>861</v>
      </c>
      <c r="M1027" s="14">
        <v>2662</v>
      </c>
      <c r="O1027" s="14" t="s">
        <v>480</v>
      </c>
      <c r="P1027" s="17">
        <v>45325</v>
      </c>
      <c r="Q1027" s="4" t="s">
        <v>1441</v>
      </c>
      <c r="R1027">
        <v>1</v>
      </c>
      <c r="S1027">
        <v>1</v>
      </c>
    </row>
    <row r="1028" spans="1:19" hidden="1" x14ac:dyDescent="0.35">
      <c r="A1028" t="s">
        <v>50</v>
      </c>
      <c r="B1028" t="s">
        <v>286</v>
      </c>
      <c r="C1028" s="3">
        <v>45328</v>
      </c>
      <c r="D1028" t="s">
        <v>220</v>
      </c>
      <c r="E1028" s="4" t="s">
        <v>741</v>
      </c>
      <c r="H1028" t="s">
        <v>742</v>
      </c>
      <c r="J1028" t="s">
        <v>1442</v>
      </c>
      <c r="K1028" t="s">
        <v>1443</v>
      </c>
      <c r="L1028" t="s">
        <v>1444</v>
      </c>
      <c r="M1028" s="14" t="s">
        <v>1445</v>
      </c>
      <c r="P1028" s="17">
        <v>45327</v>
      </c>
      <c r="Q1028" t="s">
        <v>1451</v>
      </c>
      <c r="R1028" s="121">
        <v>1</v>
      </c>
      <c r="S1028">
        <v>1</v>
      </c>
    </row>
    <row r="1029" spans="1:19" hidden="1" x14ac:dyDescent="0.35">
      <c r="A1029" t="s">
        <v>50</v>
      </c>
      <c r="B1029" t="s">
        <v>286</v>
      </c>
      <c r="C1029" s="3">
        <v>45328</v>
      </c>
      <c r="D1029" t="s">
        <v>220</v>
      </c>
      <c r="E1029" s="4" t="s">
        <v>741</v>
      </c>
      <c r="H1029" t="s">
        <v>742</v>
      </c>
      <c r="J1029" t="s">
        <v>1442</v>
      </c>
      <c r="K1029" t="s">
        <v>1443</v>
      </c>
      <c r="L1029" t="s">
        <v>1444</v>
      </c>
      <c r="M1029" s="14" t="s">
        <v>1446</v>
      </c>
      <c r="P1029" s="17">
        <v>45327</v>
      </c>
      <c r="Q1029" t="s">
        <v>1451</v>
      </c>
      <c r="R1029" s="121"/>
      <c r="S1029">
        <v>1</v>
      </c>
    </row>
    <row r="1030" spans="1:19" hidden="1" x14ac:dyDescent="0.35">
      <c r="A1030" t="s">
        <v>50</v>
      </c>
      <c r="B1030" t="s">
        <v>286</v>
      </c>
      <c r="C1030" s="3">
        <v>45328</v>
      </c>
      <c r="D1030" t="s">
        <v>220</v>
      </c>
      <c r="E1030" s="4" t="s">
        <v>741</v>
      </c>
      <c r="H1030" t="s">
        <v>742</v>
      </c>
      <c r="J1030" t="s">
        <v>1442</v>
      </c>
      <c r="K1030" t="s">
        <v>1443</v>
      </c>
      <c r="L1030" t="s">
        <v>1444</v>
      </c>
      <c r="M1030" s="14" t="s">
        <v>1447</v>
      </c>
      <c r="P1030" s="17">
        <v>45327</v>
      </c>
      <c r="Q1030" t="s">
        <v>1451</v>
      </c>
      <c r="R1030" s="121"/>
      <c r="S1030">
        <v>1</v>
      </c>
    </row>
    <row r="1031" spans="1:19" hidden="1" x14ac:dyDescent="0.35">
      <c r="A1031" t="s">
        <v>50</v>
      </c>
      <c r="B1031" t="s">
        <v>286</v>
      </c>
      <c r="C1031" s="3">
        <v>45328</v>
      </c>
      <c r="D1031" t="s">
        <v>220</v>
      </c>
      <c r="E1031" s="4" t="s">
        <v>741</v>
      </c>
      <c r="H1031" t="s">
        <v>742</v>
      </c>
      <c r="J1031" t="s">
        <v>1442</v>
      </c>
      <c r="K1031" t="s">
        <v>1443</v>
      </c>
      <c r="L1031" t="s">
        <v>1444</v>
      </c>
      <c r="M1031" s="14" t="s">
        <v>211</v>
      </c>
      <c r="P1031" s="17">
        <v>45327</v>
      </c>
      <c r="Q1031" t="s">
        <v>1451</v>
      </c>
      <c r="R1031" s="121"/>
      <c r="S1031">
        <v>1</v>
      </c>
    </row>
    <row r="1032" spans="1:19" hidden="1" x14ac:dyDescent="0.35">
      <c r="A1032" t="s">
        <v>50</v>
      </c>
      <c r="B1032" t="s">
        <v>286</v>
      </c>
      <c r="C1032" s="3">
        <v>45328</v>
      </c>
      <c r="D1032" t="s">
        <v>220</v>
      </c>
      <c r="E1032" s="4" t="s">
        <v>741</v>
      </c>
      <c r="H1032" t="s">
        <v>742</v>
      </c>
      <c r="J1032" t="s">
        <v>1442</v>
      </c>
      <c r="K1032" t="s">
        <v>1443</v>
      </c>
      <c r="L1032" t="s">
        <v>1444</v>
      </c>
      <c r="M1032" s="14" t="s">
        <v>1448</v>
      </c>
      <c r="P1032" s="17">
        <v>45327</v>
      </c>
      <c r="Q1032" t="s">
        <v>1451</v>
      </c>
      <c r="R1032" s="121"/>
      <c r="S1032">
        <v>1</v>
      </c>
    </row>
    <row r="1033" spans="1:19" hidden="1" x14ac:dyDescent="0.35">
      <c r="A1033" t="s">
        <v>50</v>
      </c>
      <c r="B1033" t="s">
        <v>286</v>
      </c>
      <c r="C1033" s="3">
        <v>45328</v>
      </c>
      <c r="D1033" t="s">
        <v>220</v>
      </c>
      <c r="E1033" s="4" t="s">
        <v>741</v>
      </c>
      <c r="H1033" t="s">
        <v>742</v>
      </c>
      <c r="J1033" t="s">
        <v>1442</v>
      </c>
      <c r="K1033" t="s">
        <v>1443</v>
      </c>
      <c r="L1033" t="s">
        <v>1444</v>
      </c>
      <c r="M1033" s="14" t="s">
        <v>1449</v>
      </c>
      <c r="P1033" s="17">
        <v>45327</v>
      </c>
      <c r="Q1033" t="s">
        <v>1451</v>
      </c>
      <c r="R1033" s="121"/>
      <c r="S1033">
        <v>1</v>
      </c>
    </row>
    <row r="1034" spans="1:19" hidden="1" x14ac:dyDescent="0.35">
      <c r="A1034" t="s">
        <v>50</v>
      </c>
      <c r="B1034" t="s">
        <v>286</v>
      </c>
      <c r="C1034" s="3">
        <v>45328</v>
      </c>
      <c r="D1034" t="s">
        <v>220</v>
      </c>
      <c r="E1034" s="4" t="s">
        <v>741</v>
      </c>
      <c r="H1034" t="s">
        <v>742</v>
      </c>
      <c r="J1034" t="s">
        <v>1442</v>
      </c>
      <c r="K1034" t="s">
        <v>1443</v>
      </c>
      <c r="L1034" t="s">
        <v>1444</v>
      </c>
      <c r="M1034" s="14">
        <v>1206</v>
      </c>
      <c r="P1034" s="17">
        <v>45327</v>
      </c>
      <c r="Q1034" t="s">
        <v>1451</v>
      </c>
      <c r="R1034" s="121"/>
      <c r="S1034">
        <v>1</v>
      </c>
    </row>
    <row r="1035" spans="1:19" hidden="1" x14ac:dyDescent="0.35">
      <c r="A1035" t="s">
        <v>50</v>
      </c>
      <c r="B1035" t="s">
        <v>286</v>
      </c>
      <c r="C1035" s="3">
        <v>45328</v>
      </c>
      <c r="D1035" t="s">
        <v>220</v>
      </c>
      <c r="E1035" s="4" t="s">
        <v>741</v>
      </c>
      <c r="H1035" t="s">
        <v>742</v>
      </c>
      <c r="J1035" t="s">
        <v>1442</v>
      </c>
      <c r="K1035" t="s">
        <v>1443</v>
      </c>
      <c r="L1035" t="s">
        <v>1444</v>
      </c>
      <c r="M1035" s="14" t="s">
        <v>978</v>
      </c>
      <c r="P1035" s="17">
        <v>45327</v>
      </c>
      <c r="Q1035" t="s">
        <v>1451</v>
      </c>
      <c r="R1035" s="121"/>
      <c r="S1035">
        <v>1</v>
      </c>
    </row>
    <row r="1036" spans="1:19" hidden="1" x14ac:dyDescent="0.35">
      <c r="A1036" t="s">
        <v>50</v>
      </c>
      <c r="B1036" t="s">
        <v>286</v>
      </c>
      <c r="C1036" s="3">
        <v>45328</v>
      </c>
      <c r="D1036" t="s">
        <v>220</v>
      </c>
      <c r="E1036" s="4" t="s">
        <v>741</v>
      </c>
      <c r="H1036" t="s">
        <v>742</v>
      </c>
      <c r="J1036" t="s">
        <v>1442</v>
      </c>
      <c r="K1036" t="s">
        <v>1443</v>
      </c>
      <c r="L1036" t="s">
        <v>1444</v>
      </c>
      <c r="M1036" s="14" t="s">
        <v>1450</v>
      </c>
      <c r="P1036" s="17">
        <v>45327</v>
      </c>
      <c r="Q1036" t="s">
        <v>1451</v>
      </c>
      <c r="R1036" s="121"/>
      <c r="S1036">
        <v>1</v>
      </c>
    </row>
    <row r="1037" spans="1:19" hidden="1" x14ac:dyDescent="0.35">
      <c r="A1037" t="s">
        <v>50</v>
      </c>
      <c r="B1037" t="s">
        <v>286</v>
      </c>
      <c r="C1037" s="3">
        <v>45329</v>
      </c>
      <c r="D1037" t="s">
        <v>420</v>
      </c>
      <c r="E1037" s="4" t="s">
        <v>424</v>
      </c>
      <c r="H1037" t="s">
        <v>689</v>
      </c>
      <c r="I1037" t="s">
        <v>421</v>
      </c>
      <c r="J1037" t="s">
        <v>421</v>
      </c>
      <c r="K1037" t="s">
        <v>1465</v>
      </c>
      <c r="L1037" t="s">
        <v>1466</v>
      </c>
      <c r="M1037" s="14">
        <v>4603</v>
      </c>
      <c r="N1037" s="14" t="s">
        <v>480</v>
      </c>
      <c r="P1037" s="17">
        <v>45328</v>
      </c>
      <c r="Q1037" s="14" t="s">
        <v>757</v>
      </c>
      <c r="R1037" s="121">
        <v>1</v>
      </c>
      <c r="S1037">
        <v>1</v>
      </c>
    </row>
    <row r="1038" spans="1:19" hidden="1" x14ac:dyDescent="0.35">
      <c r="A1038" t="s">
        <v>50</v>
      </c>
      <c r="B1038" t="s">
        <v>286</v>
      </c>
      <c r="C1038" s="3">
        <v>45329</v>
      </c>
      <c r="D1038" t="s">
        <v>420</v>
      </c>
      <c r="E1038" s="4" t="s">
        <v>424</v>
      </c>
      <c r="H1038" t="s">
        <v>689</v>
      </c>
      <c r="I1038" t="s">
        <v>421</v>
      </c>
      <c r="J1038" t="s">
        <v>421</v>
      </c>
      <c r="K1038" t="s">
        <v>1465</v>
      </c>
      <c r="L1038" t="s">
        <v>1466</v>
      </c>
      <c r="M1038" s="14">
        <v>6613</v>
      </c>
      <c r="N1038" s="14" t="s">
        <v>480</v>
      </c>
      <c r="P1038" s="17">
        <v>45328</v>
      </c>
      <c r="Q1038" s="14" t="s">
        <v>757</v>
      </c>
      <c r="R1038" s="121"/>
      <c r="S1038">
        <v>1</v>
      </c>
    </row>
    <row r="1039" spans="1:19" hidden="1" x14ac:dyDescent="0.35">
      <c r="A1039" t="s">
        <v>50</v>
      </c>
      <c r="B1039" t="s">
        <v>286</v>
      </c>
      <c r="C1039" s="3">
        <v>45329</v>
      </c>
      <c r="D1039" t="s">
        <v>420</v>
      </c>
      <c r="E1039" s="4" t="s">
        <v>424</v>
      </c>
      <c r="H1039" t="s">
        <v>689</v>
      </c>
      <c r="I1039" t="s">
        <v>421</v>
      </c>
      <c r="J1039" t="s">
        <v>421</v>
      </c>
      <c r="K1039" t="s">
        <v>1465</v>
      </c>
      <c r="L1039" t="s">
        <v>1466</v>
      </c>
      <c r="M1039" s="14">
        <v>3307</v>
      </c>
      <c r="N1039" s="14" t="s">
        <v>480</v>
      </c>
      <c r="P1039" s="17">
        <v>45328</v>
      </c>
      <c r="Q1039" s="14" t="s">
        <v>757</v>
      </c>
      <c r="R1039" s="121"/>
      <c r="S1039">
        <v>1</v>
      </c>
    </row>
    <row r="1040" spans="1:19" hidden="1" x14ac:dyDescent="0.35">
      <c r="A1040" t="s">
        <v>439</v>
      </c>
      <c r="B1040" t="s">
        <v>446</v>
      </c>
      <c r="C1040" s="3">
        <v>45329</v>
      </c>
      <c r="D1040" t="s">
        <v>51</v>
      </c>
      <c r="H1040" t="s">
        <v>52</v>
      </c>
      <c r="J1040" t="s">
        <v>452</v>
      </c>
      <c r="K1040" t="s">
        <v>453</v>
      </c>
      <c r="L1040" t="s">
        <v>454</v>
      </c>
      <c r="M1040" s="14">
        <v>3424</v>
      </c>
      <c r="O1040" s="14" t="s">
        <v>480</v>
      </c>
      <c r="P1040" s="17">
        <v>45322</v>
      </c>
      <c r="Q1040" s="14" t="s">
        <v>455</v>
      </c>
      <c r="R1040">
        <v>1</v>
      </c>
      <c r="S1040">
        <v>1</v>
      </c>
    </row>
    <row r="1041" spans="1:19" hidden="1" x14ac:dyDescent="0.35">
      <c r="A1041" t="s">
        <v>50</v>
      </c>
      <c r="B1041" t="s">
        <v>287</v>
      </c>
      <c r="C1041" s="3">
        <v>45330</v>
      </c>
      <c r="D1041" t="s">
        <v>297</v>
      </c>
      <c r="E1041" s="4" t="s">
        <v>1481</v>
      </c>
      <c r="H1041" t="s">
        <v>284</v>
      </c>
      <c r="J1041" t="s">
        <v>1482</v>
      </c>
      <c r="K1041" t="s">
        <v>1483</v>
      </c>
      <c r="M1041" s="14" t="s">
        <v>614</v>
      </c>
      <c r="N1041" s="14" t="s">
        <v>480</v>
      </c>
      <c r="P1041" s="17">
        <v>45329</v>
      </c>
      <c r="Q1041" t="s">
        <v>1488</v>
      </c>
      <c r="R1041" s="121">
        <v>1</v>
      </c>
      <c r="S1041">
        <v>1</v>
      </c>
    </row>
    <row r="1042" spans="1:19" hidden="1" x14ac:dyDescent="0.35">
      <c r="A1042" t="s">
        <v>50</v>
      </c>
      <c r="B1042" t="s">
        <v>287</v>
      </c>
      <c r="C1042" s="3">
        <v>45330</v>
      </c>
      <c r="D1042" t="s">
        <v>297</v>
      </c>
      <c r="E1042" s="4" t="s">
        <v>1481</v>
      </c>
      <c r="H1042" t="s">
        <v>284</v>
      </c>
      <c r="J1042" t="s">
        <v>1482</v>
      </c>
      <c r="K1042" t="s">
        <v>1483</v>
      </c>
      <c r="M1042" s="14" t="s">
        <v>1484</v>
      </c>
      <c r="N1042" s="14" t="s">
        <v>480</v>
      </c>
      <c r="P1042" s="17">
        <v>45329</v>
      </c>
      <c r="Q1042" t="s">
        <v>1488</v>
      </c>
      <c r="R1042" s="121"/>
      <c r="S1042">
        <v>1</v>
      </c>
    </row>
    <row r="1043" spans="1:19" hidden="1" x14ac:dyDescent="0.35">
      <c r="A1043" t="s">
        <v>50</v>
      </c>
      <c r="B1043" t="s">
        <v>287</v>
      </c>
      <c r="C1043" s="3">
        <v>45330</v>
      </c>
      <c r="D1043" t="s">
        <v>297</v>
      </c>
      <c r="E1043" s="4" t="s">
        <v>1481</v>
      </c>
      <c r="H1043" t="s">
        <v>284</v>
      </c>
      <c r="J1043" t="s">
        <v>1482</v>
      </c>
      <c r="K1043" t="s">
        <v>1483</v>
      </c>
      <c r="M1043" s="14" t="s">
        <v>1485</v>
      </c>
      <c r="N1043" s="14" t="s">
        <v>480</v>
      </c>
      <c r="P1043" s="17">
        <v>45329</v>
      </c>
      <c r="Q1043" t="s">
        <v>1488</v>
      </c>
      <c r="R1043" s="121"/>
      <c r="S1043">
        <v>1</v>
      </c>
    </row>
    <row r="1044" spans="1:19" hidden="1" x14ac:dyDescent="0.35">
      <c r="A1044" t="s">
        <v>50</v>
      </c>
      <c r="B1044" t="s">
        <v>287</v>
      </c>
      <c r="C1044" s="3">
        <v>45330</v>
      </c>
      <c r="D1044" t="s">
        <v>297</v>
      </c>
      <c r="E1044" s="4" t="s">
        <v>1481</v>
      </c>
      <c r="H1044" t="s">
        <v>284</v>
      </c>
      <c r="J1044" t="s">
        <v>1482</v>
      </c>
      <c r="K1044" t="s">
        <v>1483</v>
      </c>
      <c r="M1044" s="14" t="s">
        <v>1299</v>
      </c>
      <c r="N1044" s="14" t="s">
        <v>480</v>
      </c>
      <c r="P1044" s="17">
        <v>45329</v>
      </c>
      <c r="Q1044" t="s">
        <v>1488</v>
      </c>
      <c r="R1044" s="121"/>
      <c r="S1044">
        <v>1</v>
      </c>
    </row>
    <row r="1045" spans="1:19" hidden="1" x14ac:dyDescent="0.35">
      <c r="A1045" t="s">
        <v>50</v>
      </c>
      <c r="B1045" t="s">
        <v>287</v>
      </c>
      <c r="C1045" s="3">
        <v>45330</v>
      </c>
      <c r="D1045" t="s">
        <v>297</v>
      </c>
      <c r="E1045" s="4" t="s">
        <v>1481</v>
      </c>
      <c r="H1045" t="s">
        <v>284</v>
      </c>
      <c r="J1045" t="s">
        <v>1482</v>
      </c>
      <c r="K1045" t="s">
        <v>1483</v>
      </c>
      <c r="M1045" s="14">
        <v>1007</v>
      </c>
      <c r="N1045" s="14" t="s">
        <v>480</v>
      </c>
      <c r="P1045" s="17">
        <v>45329</v>
      </c>
      <c r="Q1045" t="s">
        <v>1489</v>
      </c>
      <c r="R1045" s="121"/>
      <c r="S1045">
        <v>1</v>
      </c>
    </row>
    <row r="1046" spans="1:19" hidden="1" x14ac:dyDescent="0.35">
      <c r="A1046" t="s">
        <v>50</v>
      </c>
      <c r="B1046" t="s">
        <v>287</v>
      </c>
      <c r="C1046" s="3">
        <v>45330</v>
      </c>
      <c r="D1046" t="s">
        <v>297</v>
      </c>
      <c r="E1046" s="4" t="s">
        <v>1481</v>
      </c>
      <c r="H1046" t="s">
        <v>284</v>
      </c>
      <c r="J1046" t="s">
        <v>1482</v>
      </c>
      <c r="K1046" t="s">
        <v>1483</v>
      </c>
      <c r="M1046" s="14">
        <v>1678</v>
      </c>
      <c r="N1046" s="14" t="s">
        <v>480</v>
      </c>
      <c r="P1046" s="17">
        <v>45329</v>
      </c>
      <c r="Q1046" t="s">
        <v>1489</v>
      </c>
      <c r="R1046" s="121"/>
      <c r="S1046">
        <v>1</v>
      </c>
    </row>
    <row r="1047" spans="1:19" hidden="1" x14ac:dyDescent="0.35">
      <c r="A1047" t="s">
        <v>50</v>
      </c>
      <c r="B1047" t="s">
        <v>287</v>
      </c>
      <c r="C1047" s="3">
        <v>45330</v>
      </c>
      <c r="D1047" t="s">
        <v>297</v>
      </c>
      <c r="E1047" s="4" t="s">
        <v>1481</v>
      </c>
      <c r="H1047" t="s">
        <v>284</v>
      </c>
      <c r="J1047" t="s">
        <v>1482</v>
      </c>
      <c r="K1047" t="s">
        <v>1483</v>
      </c>
      <c r="M1047" s="14">
        <v>1672</v>
      </c>
      <c r="N1047" s="14" t="s">
        <v>480</v>
      </c>
      <c r="P1047" s="17">
        <v>45329</v>
      </c>
      <c r="Q1047" t="s">
        <v>1489</v>
      </c>
      <c r="R1047" s="121"/>
      <c r="S1047">
        <v>1</v>
      </c>
    </row>
    <row r="1048" spans="1:19" hidden="1" x14ac:dyDescent="0.35">
      <c r="A1048" t="s">
        <v>50</v>
      </c>
      <c r="B1048" t="s">
        <v>287</v>
      </c>
      <c r="C1048" s="3">
        <v>45330</v>
      </c>
      <c r="D1048" t="s">
        <v>297</v>
      </c>
      <c r="E1048" s="4" t="s">
        <v>1481</v>
      </c>
      <c r="H1048" t="s">
        <v>284</v>
      </c>
      <c r="J1048" t="s">
        <v>1482</v>
      </c>
      <c r="K1048" t="s">
        <v>1483</v>
      </c>
      <c r="M1048" s="14" t="s">
        <v>1486</v>
      </c>
      <c r="N1048" s="14" t="s">
        <v>480</v>
      </c>
      <c r="P1048" s="17">
        <v>45329</v>
      </c>
      <c r="Q1048" t="s">
        <v>1489</v>
      </c>
      <c r="R1048" s="121"/>
      <c r="S1048">
        <v>1</v>
      </c>
    </row>
    <row r="1049" spans="1:19" hidden="1" x14ac:dyDescent="0.35">
      <c r="A1049" t="s">
        <v>50</v>
      </c>
      <c r="B1049" t="s">
        <v>287</v>
      </c>
      <c r="C1049" s="3">
        <v>45330</v>
      </c>
      <c r="D1049" t="s">
        <v>297</v>
      </c>
      <c r="E1049" s="4" t="s">
        <v>1481</v>
      </c>
      <c r="H1049" t="s">
        <v>284</v>
      </c>
      <c r="J1049" t="s">
        <v>1482</v>
      </c>
      <c r="K1049" t="s">
        <v>1483</v>
      </c>
      <c r="M1049" s="14">
        <v>1005</v>
      </c>
      <c r="N1049" s="14" t="s">
        <v>480</v>
      </c>
      <c r="P1049" s="17">
        <v>45329</v>
      </c>
      <c r="Q1049" t="s">
        <v>1488</v>
      </c>
      <c r="R1049" s="121"/>
      <c r="S1049">
        <v>1</v>
      </c>
    </row>
    <row r="1050" spans="1:19" hidden="1" x14ac:dyDescent="0.35">
      <c r="A1050" t="s">
        <v>50</v>
      </c>
      <c r="B1050" t="s">
        <v>287</v>
      </c>
      <c r="C1050" s="3">
        <v>45330</v>
      </c>
      <c r="D1050" t="s">
        <v>297</v>
      </c>
      <c r="E1050" s="4" t="s">
        <v>1481</v>
      </c>
      <c r="H1050" t="s">
        <v>284</v>
      </c>
      <c r="J1050" t="s">
        <v>1482</v>
      </c>
      <c r="K1050" t="s">
        <v>1483</v>
      </c>
      <c r="M1050" s="14">
        <v>1680</v>
      </c>
      <c r="N1050" s="14" t="s">
        <v>480</v>
      </c>
      <c r="P1050" s="17">
        <v>45329</v>
      </c>
      <c r="Q1050" t="s">
        <v>1488</v>
      </c>
      <c r="R1050" s="121"/>
      <c r="S1050">
        <v>1</v>
      </c>
    </row>
    <row r="1051" spans="1:19" hidden="1" x14ac:dyDescent="0.35">
      <c r="A1051" t="s">
        <v>50</v>
      </c>
      <c r="B1051" t="s">
        <v>287</v>
      </c>
      <c r="C1051" s="3">
        <v>45330</v>
      </c>
      <c r="D1051" t="s">
        <v>297</v>
      </c>
      <c r="E1051" s="4" t="s">
        <v>1481</v>
      </c>
      <c r="H1051" t="s">
        <v>284</v>
      </c>
      <c r="J1051" t="s">
        <v>1482</v>
      </c>
      <c r="K1051" t="s">
        <v>1483</v>
      </c>
      <c r="M1051" s="14">
        <v>1019</v>
      </c>
      <c r="N1051" s="14" t="s">
        <v>480</v>
      </c>
      <c r="P1051" s="17">
        <v>45329</v>
      </c>
      <c r="Q1051" t="s">
        <v>1488</v>
      </c>
      <c r="R1051" s="121"/>
      <c r="S1051">
        <v>1</v>
      </c>
    </row>
    <row r="1052" spans="1:19" hidden="1" x14ac:dyDescent="0.35">
      <c r="A1052" t="s">
        <v>50</v>
      </c>
      <c r="B1052" t="s">
        <v>287</v>
      </c>
      <c r="C1052" s="3">
        <v>45330</v>
      </c>
      <c r="D1052" t="s">
        <v>297</v>
      </c>
      <c r="E1052" s="4" t="s">
        <v>1481</v>
      </c>
      <c r="H1052" t="s">
        <v>284</v>
      </c>
      <c r="J1052" t="s">
        <v>1482</v>
      </c>
      <c r="K1052" t="s">
        <v>1483</v>
      </c>
      <c r="M1052" s="15" t="s">
        <v>1487</v>
      </c>
      <c r="N1052" s="14" t="s">
        <v>480</v>
      </c>
      <c r="P1052" s="17">
        <v>45329</v>
      </c>
      <c r="Q1052" t="s">
        <v>1488</v>
      </c>
      <c r="R1052" s="121"/>
      <c r="S1052">
        <v>1</v>
      </c>
    </row>
    <row r="1053" spans="1:19" hidden="1" x14ac:dyDescent="0.35">
      <c r="A1053" t="s">
        <v>50</v>
      </c>
      <c r="B1053" t="s">
        <v>287</v>
      </c>
      <c r="C1053" s="3">
        <v>45330</v>
      </c>
      <c r="D1053" t="s">
        <v>297</v>
      </c>
      <c r="E1053" s="4" t="s">
        <v>1481</v>
      </c>
      <c r="H1053" t="s">
        <v>284</v>
      </c>
      <c r="J1053" t="s">
        <v>1482</v>
      </c>
      <c r="K1053" t="s">
        <v>1483</v>
      </c>
      <c r="M1053" s="14">
        <v>1676</v>
      </c>
      <c r="N1053" s="14" t="s">
        <v>480</v>
      </c>
      <c r="P1053" s="17">
        <v>45329</v>
      </c>
      <c r="Q1053" t="s">
        <v>1488</v>
      </c>
      <c r="R1053" s="121"/>
      <c r="S1053">
        <v>1</v>
      </c>
    </row>
    <row r="1054" spans="1:19" hidden="1" x14ac:dyDescent="0.35">
      <c r="A1054" t="s">
        <v>50</v>
      </c>
      <c r="B1054" t="s">
        <v>287</v>
      </c>
      <c r="C1054" s="3">
        <v>45330</v>
      </c>
      <c r="D1054" t="s">
        <v>297</v>
      </c>
      <c r="E1054" s="4" t="s">
        <v>1481</v>
      </c>
      <c r="H1054" t="s">
        <v>284</v>
      </c>
      <c r="J1054" t="s">
        <v>1490</v>
      </c>
      <c r="K1054" t="s">
        <v>1483</v>
      </c>
      <c r="M1054" s="14">
        <v>8728</v>
      </c>
      <c r="N1054" s="14" t="s">
        <v>480</v>
      </c>
      <c r="P1054" s="17">
        <v>45329</v>
      </c>
      <c r="Q1054" s="4" t="s">
        <v>1495</v>
      </c>
      <c r="R1054" s="121">
        <v>1</v>
      </c>
      <c r="S1054">
        <v>1</v>
      </c>
    </row>
    <row r="1055" spans="1:19" hidden="1" x14ac:dyDescent="0.35">
      <c r="A1055" t="s">
        <v>50</v>
      </c>
      <c r="B1055" t="s">
        <v>287</v>
      </c>
      <c r="C1055" s="3">
        <v>45330</v>
      </c>
      <c r="D1055" t="s">
        <v>297</v>
      </c>
      <c r="E1055" s="4" t="s">
        <v>1481</v>
      </c>
      <c r="H1055" t="s">
        <v>284</v>
      </c>
      <c r="J1055" t="s">
        <v>1490</v>
      </c>
      <c r="K1055" t="s">
        <v>1483</v>
      </c>
      <c r="M1055" s="14">
        <v>4057</v>
      </c>
      <c r="N1055" s="14" t="s">
        <v>480</v>
      </c>
      <c r="P1055" s="17">
        <v>45329</v>
      </c>
      <c r="Q1055" s="4" t="s">
        <v>1496</v>
      </c>
      <c r="R1055" s="121"/>
      <c r="S1055">
        <v>1</v>
      </c>
    </row>
    <row r="1056" spans="1:19" hidden="1" x14ac:dyDescent="0.35">
      <c r="A1056" t="s">
        <v>50</v>
      </c>
      <c r="B1056" t="s">
        <v>287</v>
      </c>
      <c r="C1056" s="3">
        <v>45330</v>
      </c>
      <c r="D1056" t="s">
        <v>297</v>
      </c>
      <c r="E1056" s="4" t="s">
        <v>1481</v>
      </c>
      <c r="H1056" t="s">
        <v>284</v>
      </c>
      <c r="J1056" t="s">
        <v>1490</v>
      </c>
      <c r="K1056" t="s">
        <v>1483</v>
      </c>
      <c r="M1056" s="14">
        <v>4065</v>
      </c>
      <c r="N1056" s="14" t="s">
        <v>480</v>
      </c>
      <c r="P1056" s="17">
        <v>45329</v>
      </c>
      <c r="Q1056" s="4" t="s">
        <v>1496</v>
      </c>
      <c r="R1056" s="121"/>
      <c r="S1056">
        <v>1</v>
      </c>
    </row>
    <row r="1057" spans="1:19" hidden="1" x14ac:dyDescent="0.35">
      <c r="A1057" t="s">
        <v>50</v>
      </c>
      <c r="B1057" t="s">
        <v>287</v>
      </c>
      <c r="C1057" s="3">
        <v>45330</v>
      </c>
      <c r="D1057" t="s">
        <v>297</v>
      </c>
      <c r="E1057" s="4" t="s">
        <v>1481</v>
      </c>
      <c r="H1057" t="s">
        <v>284</v>
      </c>
      <c r="J1057" t="s">
        <v>1490</v>
      </c>
      <c r="K1057" t="s">
        <v>1483</v>
      </c>
      <c r="M1057" s="14">
        <v>4066</v>
      </c>
      <c r="N1057" s="14" t="s">
        <v>480</v>
      </c>
      <c r="P1057" s="17">
        <v>45329</v>
      </c>
      <c r="Q1057" s="4" t="s">
        <v>1496</v>
      </c>
      <c r="R1057" s="121"/>
      <c r="S1057">
        <v>1</v>
      </c>
    </row>
    <row r="1058" spans="1:19" hidden="1" x14ac:dyDescent="0.35">
      <c r="A1058" t="s">
        <v>50</v>
      </c>
      <c r="B1058" t="s">
        <v>287</v>
      </c>
      <c r="C1058" s="3">
        <v>45330</v>
      </c>
      <c r="D1058" t="s">
        <v>297</v>
      </c>
      <c r="E1058" s="4" t="s">
        <v>1481</v>
      </c>
      <c r="H1058" t="s">
        <v>284</v>
      </c>
      <c r="J1058" t="s">
        <v>1490</v>
      </c>
      <c r="K1058" t="s">
        <v>1483</v>
      </c>
      <c r="M1058" s="15" t="s">
        <v>1491</v>
      </c>
      <c r="N1058" s="14" t="s">
        <v>480</v>
      </c>
      <c r="P1058" s="17">
        <v>45329</v>
      </c>
      <c r="Q1058" s="4" t="s">
        <v>1496</v>
      </c>
      <c r="R1058" s="121"/>
      <c r="S1058">
        <v>1</v>
      </c>
    </row>
    <row r="1059" spans="1:19" hidden="1" x14ac:dyDescent="0.35">
      <c r="A1059" t="s">
        <v>50</v>
      </c>
      <c r="B1059" t="s">
        <v>287</v>
      </c>
      <c r="C1059" s="3">
        <v>45330</v>
      </c>
      <c r="D1059" t="s">
        <v>297</v>
      </c>
      <c r="E1059" s="4" t="s">
        <v>1481</v>
      </c>
      <c r="H1059" t="s">
        <v>284</v>
      </c>
      <c r="J1059" t="s">
        <v>1490</v>
      </c>
      <c r="K1059" t="s">
        <v>1483</v>
      </c>
      <c r="M1059" s="14">
        <v>8726</v>
      </c>
      <c r="N1059" s="14" t="s">
        <v>480</v>
      </c>
      <c r="P1059" s="17">
        <v>45329</v>
      </c>
      <c r="Q1059" s="4" t="s">
        <v>1496</v>
      </c>
      <c r="R1059" s="121"/>
      <c r="S1059">
        <v>1</v>
      </c>
    </row>
    <row r="1060" spans="1:19" hidden="1" x14ac:dyDescent="0.35">
      <c r="A1060" t="s">
        <v>50</v>
      </c>
      <c r="B1060" t="s">
        <v>287</v>
      </c>
      <c r="C1060" s="3">
        <v>45330</v>
      </c>
      <c r="D1060" t="s">
        <v>297</v>
      </c>
      <c r="E1060" s="4" t="s">
        <v>1481</v>
      </c>
      <c r="H1060" t="s">
        <v>284</v>
      </c>
      <c r="J1060" t="s">
        <v>1490</v>
      </c>
      <c r="K1060" t="s">
        <v>1483</v>
      </c>
      <c r="M1060" s="14">
        <v>4051</v>
      </c>
      <c r="N1060" s="14" t="s">
        <v>480</v>
      </c>
      <c r="P1060" s="17">
        <v>45329</v>
      </c>
      <c r="Q1060" s="4" t="s">
        <v>1496</v>
      </c>
      <c r="R1060" s="121"/>
      <c r="S1060">
        <v>1</v>
      </c>
    </row>
    <row r="1061" spans="1:19" hidden="1" x14ac:dyDescent="0.35">
      <c r="A1061" t="s">
        <v>50</v>
      </c>
      <c r="B1061" t="s">
        <v>287</v>
      </c>
      <c r="C1061" s="3">
        <v>45330</v>
      </c>
      <c r="D1061" t="s">
        <v>297</v>
      </c>
      <c r="E1061" s="4" t="s">
        <v>1481</v>
      </c>
      <c r="H1061" t="s">
        <v>284</v>
      </c>
      <c r="J1061" t="s">
        <v>1490</v>
      </c>
      <c r="K1061" t="s">
        <v>1483</v>
      </c>
      <c r="M1061" s="14">
        <v>6204</v>
      </c>
      <c r="N1061" s="14" t="s">
        <v>480</v>
      </c>
      <c r="P1061" s="17">
        <v>45329</v>
      </c>
      <c r="Q1061" s="4" t="s">
        <v>1496</v>
      </c>
      <c r="R1061" s="121"/>
      <c r="S1061">
        <v>1</v>
      </c>
    </row>
    <row r="1062" spans="1:19" hidden="1" x14ac:dyDescent="0.35">
      <c r="A1062" t="s">
        <v>50</v>
      </c>
      <c r="B1062" t="s">
        <v>287</v>
      </c>
      <c r="C1062" s="3">
        <v>45330</v>
      </c>
      <c r="D1062" t="s">
        <v>297</v>
      </c>
      <c r="E1062" s="4" t="s">
        <v>1481</v>
      </c>
      <c r="H1062" t="s">
        <v>284</v>
      </c>
      <c r="J1062" t="s">
        <v>1490</v>
      </c>
      <c r="K1062" t="s">
        <v>1483</v>
      </c>
      <c r="M1062" s="15" t="s">
        <v>1492</v>
      </c>
      <c r="N1062" s="14" t="s">
        <v>480</v>
      </c>
      <c r="P1062" s="17">
        <v>45329</v>
      </c>
      <c r="Q1062" t="s">
        <v>699</v>
      </c>
      <c r="R1062" s="121"/>
      <c r="S1062">
        <v>1</v>
      </c>
    </row>
    <row r="1063" spans="1:19" hidden="1" x14ac:dyDescent="0.35">
      <c r="A1063" t="s">
        <v>50</v>
      </c>
      <c r="B1063" t="s">
        <v>287</v>
      </c>
      <c r="C1063" s="3">
        <v>45330</v>
      </c>
      <c r="D1063" t="s">
        <v>297</v>
      </c>
      <c r="E1063" s="4" t="s">
        <v>1481</v>
      </c>
      <c r="H1063" t="s">
        <v>284</v>
      </c>
      <c r="J1063" t="s">
        <v>1490</v>
      </c>
      <c r="K1063" t="s">
        <v>1483</v>
      </c>
      <c r="M1063" s="14">
        <v>7457</v>
      </c>
      <c r="N1063" s="14" t="s">
        <v>480</v>
      </c>
      <c r="P1063" s="17">
        <v>45329</v>
      </c>
      <c r="Q1063" s="4" t="s">
        <v>1496</v>
      </c>
      <c r="R1063" s="121"/>
      <c r="S1063">
        <v>1</v>
      </c>
    </row>
    <row r="1064" spans="1:19" hidden="1" x14ac:dyDescent="0.35">
      <c r="A1064" t="s">
        <v>50</v>
      </c>
      <c r="B1064" t="s">
        <v>287</v>
      </c>
      <c r="C1064" s="3">
        <v>45330</v>
      </c>
      <c r="D1064" t="s">
        <v>297</v>
      </c>
      <c r="E1064" s="4" t="s">
        <v>1481</v>
      </c>
      <c r="H1064" t="s">
        <v>284</v>
      </c>
      <c r="J1064" t="s">
        <v>1490</v>
      </c>
      <c r="K1064" t="s">
        <v>1483</v>
      </c>
      <c r="M1064" s="15" t="s">
        <v>1493</v>
      </c>
      <c r="N1064" s="14" t="s">
        <v>480</v>
      </c>
      <c r="P1064" s="17">
        <v>45329</v>
      </c>
      <c r="Q1064" s="4" t="s">
        <v>1497</v>
      </c>
      <c r="R1064" s="121"/>
      <c r="S1064">
        <v>1</v>
      </c>
    </row>
    <row r="1065" spans="1:19" hidden="1" x14ac:dyDescent="0.35">
      <c r="A1065" t="s">
        <v>50</v>
      </c>
      <c r="B1065" t="s">
        <v>287</v>
      </c>
      <c r="C1065" s="3">
        <v>45330</v>
      </c>
      <c r="D1065" t="s">
        <v>297</v>
      </c>
      <c r="E1065" s="4" t="s">
        <v>1481</v>
      </c>
      <c r="H1065" t="s">
        <v>284</v>
      </c>
      <c r="J1065" t="s">
        <v>1490</v>
      </c>
      <c r="K1065" t="s">
        <v>1483</v>
      </c>
      <c r="M1065" s="15" t="s">
        <v>1494</v>
      </c>
      <c r="N1065" s="14" t="s">
        <v>480</v>
      </c>
      <c r="P1065" s="17">
        <v>45329</v>
      </c>
      <c r="Q1065" s="4" t="s">
        <v>1496</v>
      </c>
      <c r="R1065" s="121"/>
      <c r="S1065">
        <v>1</v>
      </c>
    </row>
    <row r="1066" spans="1:19" hidden="1" x14ac:dyDescent="0.35">
      <c r="A1066" t="s">
        <v>50</v>
      </c>
      <c r="B1066" t="s">
        <v>287</v>
      </c>
      <c r="C1066" s="3">
        <v>45330</v>
      </c>
      <c r="D1066" t="s">
        <v>297</v>
      </c>
      <c r="E1066" s="4" t="s">
        <v>1481</v>
      </c>
      <c r="H1066" t="s">
        <v>284</v>
      </c>
      <c r="J1066" t="s">
        <v>1490</v>
      </c>
      <c r="K1066" t="s">
        <v>1483</v>
      </c>
      <c r="M1066" s="14">
        <v>1244</v>
      </c>
      <c r="N1066" s="14" t="s">
        <v>480</v>
      </c>
      <c r="P1066" s="17">
        <v>45329</v>
      </c>
      <c r="Q1066" s="4" t="s">
        <v>1496</v>
      </c>
      <c r="R1066" s="121"/>
      <c r="S1066">
        <v>1</v>
      </c>
    </row>
    <row r="1067" spans="1:19" hidden="1" x14ac:dyDescent="0.35">
      <c r="A1067" t="s">
        <v>50</v>
      </c>
      <c r="B1067" t="s">
        <v>286</v>
      </c>
      <c r="C1067" s="3">
        <v>45331</v>
      </c>
      <c r="D1067" t="s">
        <v>459</v>
      </c>
      <c r="E1067" s="4" t="s">
        <v>460</v>
      </c>
      <c r="H1067" t="s">
        <v>300</v>
      </c>
      <c r="J1067" t="s">
        <v>1498</v>
      </c>
      <c r="K1067" t="s">
        <v>645</v>
      </c>
      <c r="M1067" s="14">
        <v>6509</v>
      </c>
      <c r="N1067" s="14" t="s">
        <v>480</v>
      </c>
      <c r="P1067" s="17">
        <v>45324</v>
      </c>
      <c r="Q1067" s="4" t="s">
        <v>1499</v>
      </c>
      <c r="R1067" s="121">
        <v>1</v>
      </c>
      <c r="S1067">
        <v>1</v>
      </c>
    </row>
    <row r="1068" spans="1:19" hidden="1" x14ac:dyDescent="0.35">
      <c r="A1068" t="s">
        <v>50</v>
      </c>
      <c r="B1068" t="s">
        <v>286</v>
      </c>
      <c r="C1068" s="3">
        <v>45331</v>
      </c>
      <c r="D1068" t="s">
        <v>459</v>
      </c>
      <c r="E1068" s="4" t="s">
        <v>460</v>
      </c>
      <c r="H1068" t="s">
        <v>300</v>
      </c>
      <c r="J1068" t="s">
        <v>1498</v>
      </c>
      <c r="K1068" t="s">
        <v>645</v>
      </c>
      <c r="M1068" s="14">
        <v>5660</v>
      </c>
      <c r="N1068" s="14" t="s">
        <v>480</v>
      </c>
      <c r="P1068" s="17">
        <v>45324</v>
      </c>
      <c r="Q1068" s="4" t="s">
        <v>1499</v>
      </c>
      <c r="R1068" s="121"/>
      <c r="S1068">
        <v>1</v>
      </c>
    </row>
    <row r="1069" spans="1:19" hidden="1" x14ac:dyDescent="0.35">
      <c r="A1069" t="s">
        <v>50</v>
      </c>
      <c r="B1069" t="s">
        <v>286</v>
      </c>
      <c r="C1069" s="3">
        <v>45331</v>
      </c>
      <c r="D1069" t="s">
        <v>459</v>
      </c>
      <c r="E1069" s="4" t="s">
        <v>460</v>
      </c>
      <c r="H1069" t="s">
        <v>300</v>
      </c>
      <c r="J1069" t="s">
        <v>1498</v>
      </c>
      <c r="K1069" t="s">
        <v>645</v>
      </c>
      <c r="M1069" s="14">
        <v>6519</v>
      </c>
      <c r="N1069" s="14" t="s">
        <v>480</v>
      </c>
      <c r="P1069" s="17">
        <v>45324</v>
      </c>
      <c r="Q1069" s="4" t="s">
        <v>1499</v>
      </c>
      <c r="R1069" s="121"/>
      <c r="S1069">
        <v>1</v>
      </c>
    </row>
    <row r="1070" spans="1:19" hidden="1" x14ac:dyDescent="0.35">
      <c r="A1070" t="s">
        <v>50</v>
      </c>
      <c r="B1070" t="s">
        <v>286</v>
      </c>
      <c r="C1070" s="3">
        <v>45331</v>
      </c>
      <c r="D1070" t="s">
        <v>459</v>
      </c>
      <c r="E1070" s="4" t="s">
        <v>460</v>
      </c>
      <c r="H1070" t="s">
        <v>300</v>
      </c>
      <c r="J1070" t="s">
        <v>1498</v>
      </c>
      <c r="K1070" t="s">
        <v>645</v>
      </c>
      <c r="M1070" s="14">
        <v>6510</v>
      </c>
      <c r="N1070" s="14" t="s">
        <v>480</v>
      </c>
      <c r="P1070" s="17">
        <v>45324</v>
      </c>
      <c r="Q1070" s="4" t="s">
        <v>1499</v>
      </c>
      <c r="R1070" s="121"/>
      <c r="S1070">
        <v>1</v>
      </c>
    </row>
    <row r="1071" spans="1:19" hidden="1" x14ac:dyDescent="0.35">
      <c r="A1071" t="s">
        <v>50</v>
      </c>
      <c r="B1071" t="s">
        <v>286</v>
      </c>
      <c r="C1071" s="3">
        <v>45331</v>
      </c>
      <c r="D1071" t="s">
        <v>459</v>
      </c>
      <c r="E1071" s="4" t="s">
        <v>460</v>
      </c>
      <c r="H1071" t="s">
        <v>300</v>
      </c>
      <c r="J1071" t="s">
        <v>1498</v>
      </c>
      <c r="K1071" t="s">
        <v>645</v>
      </c>
      <c r="M1071" s="14">
        <v>5664</v>
      </c>
      <c r="N1071" s="14" t="s">
        <v>480</v>
      </c>
      <c r="P1071" s="17">
        <v>45324</v>
      </c>
      <c r="Q1071" s="4" t="s">
        <v>1499</v>
      </c>
      <c r="R1071" s="121"/>
      <c r="S1071">
        <v>1</v>
      </c>
    </row>
    <row r="1072" spans="1:19" hidden="1" x14ac:dyDescent="0.35">
      <c r="A1072" t="s">
        <v>50</v>
      </c>
      <c r="B1072" t="s">
        <v>286</v>
      </c>
      <c r="C1072" s="3">
        <v>45331</v>
      </c>
      <c r="D1072" t="s">
        <v>459</v>
      </c>
      <c r="E1072" s="4" t="s">
        <v>460</v>
      </c>
      <c r="H1072" t="s">
        <v>300</v>
      </c>
      <c r="J1072" t="s">
        <v>1498</v>
      </c>
      <c r="K1072" t="s">
        <v>645</v>
      </c>
      <c r="M1072" s="14">
        <v>6550</v>
      </c>
      <c r="N1072" s="14" t="s">
        <v>480</v>
      </c>
      <c r="P1072" s="17">
        <v>45324</v>
      </c>
      <c r="Q1072" t="s">
        <v>1500</v>
      </c>
      <c r="R1072" s="121"/>
      <c r="S1072">
        <v>1</v>
      </c>
    </row>
    <row r="1073" spans="1:19" hidden="1" x14ac:dyDescent="0.35">
      <c r="A1073" t="s">
        <v>50</v>
      </c>
      <c r="B1073" t="s">
        <v>286</v>
      </c>
      <c r="C1073" s="3">
        <v>45331</v>
      </c>
      <c r="D1073" t="s">
        <v>459</v>
      </c>
      <c r="E1073" s="4" t="s">
        <v>460</v>
      </c>
      <c r="H1073" t="s">
        <v>300</v>
      </c>
      <c r="J1073" t="s">
        <v>1498</v>
      </c>
      <c r="K1073" t="s">
        <v>645</v>
      </c>
      <c r="M1073" s="14">
        <v>6502</v>
      </c>
      <c r="N1073" s="14" t="s">
        <v>480</v>
      </c>
      <c r="P1073" s="17">
        <v>45324</v>
      </c>
      <c r="Q1073" t="s">
        <v>1500</v>
      </c>
      <c r="R1073" s="121"/>
      <c r="S1073">
        <v>1</v>
      </c>
    </row>
    <row r="1074" spans="1:19" hidden="1" x14ac:dyDescent="0.35">
      <c r="A1074" t="s">
        <v>50</v>
      </c>
      <c r="B1074" t="s">
        <v>286</v>
      </c>
      <c r="C1074" s="3">
        <v>45331</v>
      </c>
      <c r="D1074" t="s">
        <v>459</v>
      </c>
      <c r="E1074" s="4" t="s">
        <v>460</v>
      </c>
      <c r="H1074" t="s">
        <v>300</v>
      </c>
      <c r="J1074" t="s">
        <v>1498</v>
      </c>
      <c r="K1074" t="s">
        <v>645</v>
      </c>
      <c r="M1074" s="14">
        <v>5661</v>
      </c>
      <c r="N1074" s="14" t="s">
        <v>480</v>
      </c>
      <c r="P1074" s="17">
        <v>45324</v>
      </c>
      <c r="Q1074" t="s">
        <v>1500</v>
      </c>
      <c r="R1074" s="121"/>
      <c r="S1074">
        <v>1</v>
      </c>
    </row>
    <row r="1075" spans="1:19" hidden="1" x14ac:dyDescent="0.35">
      <c r="A1075" t="s">
        <v>50</v>
      </c>
      <c r="B1075" t="s">
        <v>286</v>
      </c>
      <c r="C1075" s="3">
        <v>45331</v>
      </c>
      <c r="D1075" t="s">
        <v>459</v>
      </c>
      <c r="E1075" s="4" t="s">
        <v>460</v>
      </c>
      <c r="H1075" t="s">
        <v>300</v>
      </c>
      <c r="J1075" t="s">
        <v>1498</v>
      </c>
      <c r="K1075" t="s">
        <v>645</v>
      </c>
      <c r="M1075" s="14">
        <v>6504</v>
      </c>
      <c r="N1075" s="14" t="s">
        <v>480</v>
      </c>
      <c r="P1075" s="17">
        <v>45324</v>
      </c>
      <c r="Q1075" t="s">
        <v>1500</v>
      </c>
      <c r="R1075" s="121"/>
      <c r="S1075">
        <v>1</v>
      </c>
    </row>
    <row r="1076" spans="1:19" hidden="1" x14ac:dyDescent="0.35">
      <c r="A1076" t="s">
        <v>50</v>
      </c>
      <c r="B1076" t="s">
        <v>286</v>
      </c>
      <c r="C1076" s="3">
        <v>45331</v>
      </c>
      <c r="D1076" t="s">
        <v>459</v>
      </c>
      <c r="E1076" s="4" t="s">
        <v>460</v>
      </c>
      <c r="H1076" t="s">
        <v>300</v>
      </c>
      <c r="J1076" t="s">
        <v>1498</v>
      </c>
      <c r="K1076" t="s">
        <v>645</v>
      </c>
      <c r="M1076" s="14">
        <v>6506</v>
      </c>
      <c r="N1076" s="14" t="s">
        <v>480</v>
      </c>
      <c r="P1076" s="17">
        <v>45324</v>
      </c>
      <c r="Q1076" t="s">
        <v>1500</v>
      </c>
      <c r="R1076" s="121"/>
      <c r="S1076">
        <v>1</v>
      </c>
    </row>
    <row r="1077" spans="1:19" hidden="1" x14ac:dyDescent="0.35">
      <c r="A1077" t="s">
        <v>50</v>
      </c>
      <c r="B1077" t="s">
        <v>286</v>
      </c>
      <c r="C1077" s="3">
        <v>45331</v>
      </c>
      <c r="D1077" t="s">
        <v>459</v>
      </c>
      <c r="E1077" s="4" t="s">
        <v>460</v>
      </c>
      <c r="H1077" t="s">
        <v>300</v>
      </c>
      <c r="J1077" t="s">
        <v>1498</v>
      </c>
      <c r="K1077" t="s">
        <v>645</v>
      </c>
      <c r="M1077" s="14">
        <v>5688</v>
      </c>
      <c r="N1077" s="14" t="s">
        <v>480</v>
      </c>
      <c r="P1077" s="17">
        <v>45324</v>
      </c>
      <c r="Q1077" t="s">
        <v>1500</v>
      </c>
      <c r="R1077" s="121"/>
      <c r="S1077">
        <v>1</v>
      </c>
    </row>
    <row r="1078" spans="1:19" hidden="1" x14ac:dyDescent="0.35">
      <c r="A1078" t="s">
        <v>50</v>
      </c>
      <c r="B1078" t="s">
        <v>286</v>
      </c>
      <c r="C1078" s="3">
        <v>45331</v>
      </c>
      <c r="D1078" t="s">
        <v>459</v>
      </c>
      <c r="E1078" s="4" t="s">
        <v>460</v>
      </c>
      <c r="H1078" t="s">
        <v>300</v>
      </c>
      <c r="J1078" t="s">
        <v>1498</v>
      </c>
      <c r="K1078" t="s">
        <v>645</v>
      </c>
      <c r="M1078" s="14">
        <v>6585</v>
      </c>
      <c r="N1078" s="14" t="s">
        <v>480</v>
      </c>
      <c r="P1078" s="17">
        <v>45324</v>
      </c>
      <c r="Q1078" t="s">
        <v>1500</v>
      </c>
      <c r="R1078" s="121"/>
      <c r="S1078">
        <v>1</v>
      </c>
    </row>
    <row r="1079" spans="1:19" hidden="1" x14ac:dyDescent="0.35">
      <c r="A1079" t="s">
        <v>50</v>
      </c>
      <c r="B1079" t="s">
        <v>286</v>
      </c>
      <c r="C1079" s="3">
        <v>45331</v>
      </c>
      <c r="D1079" t="s">
        <v>459</v>
      </c>
      <c r="E1079" s="4" t="s">
        <v>460</v>
      </c>
      <c r="H1079" t="s">
        <v>300</v>
      </c>
      <c r="J1079" t="s">
        <v>1498</v>
      </c>
      <c r="K1079" t="s">
        <v>645</v>
      </c>
      <c r="M1079" s="14">
        <v>5691</v>
      </c>
      <c r="N1079" s="14" t="s">
        <v>480</v>
      </c>
      <c r="P1079" s="17">
        <v>45324</v>
      </c>
      <c r="Q1079" t="s">
        <v>1500</v>
      </c>
      <c r="R1079" s="121"/>
      <c r="S1079">
        <v>1</v>
      </c>
    </row>
    <row r="1080" spans="1:19" hidden="1" x14ac:dyDescent="0.35">
      <c r="A1080" t="s">
        <v>50</v>
      </c>
      <c r="B1080" t="s">
        <v>286</v>
      </c>
      <c r="C1080" s="3">
        <v>45331</v>
      </c>
      <c r="D1080" t="s">
        <v>459</v>
      </c>
      <c r="E1080" s="4" t="s">
        <v>460</v>
      </c>
      <c r="H1080" t="s">
        <v>300</v>
      </c>
      <c r="J1080" t="s">
        <v>1498</v>
      </c>
      <c r="K1080" t="s">
        <v>645</v>
      </c>
      <c r="M1080" s="14">
        <v>6505</v>
      </c>
      <c r="N1080" s="14" t="s">
        <v>480</v>
      </c>
      <c r="P1080" s="17">
        <v>45324</v>
      </c>
      <c r="Q1080" t="s">
        <v>1500</v>
      </c>
      <c r="R1080" s="121"/>
      <c r="S1080">
        <v>1</v>
      </c>
    </row>
    <row r="1081" spans="1:19" hidden="1" x14ac:dyDescent="0.35">
      <c r="A1081" t="s">
        <v>439</v>
      </c>
      <c r="B1081" t="s">
        <v>286</v>
      </c>
      <c r="C1081" s="3">
        <v>45331</v>
      </c>
      <c r="D1081" t="s">
        <v>1503</v>
      </c>
      <c r="E1081" s="4" t="s">
        <v>1504</v>
      </c>
      <c r="H1081" t="s">
        <v>300</v>
      </c>
      <c r="J1081" t="s">
        <v>1501</v>
      </c>
      <c r="K1081" t="s">
        <v>1502</v>
      </c>
      <c r="M1081" s="15" t="s">
        <v>1505</v>
      </c>
      <c r="O1081" s="14" t="s">
        <v>480</v>
      </c>
      <c r="P1081" s="17">
        <v>45322</v>
      </c>
      <c r="Q1081" t="s">
        <v>1088</v>
      </c>
      <c r="R1081" s="121">
        <v>1</v>
      </c>
      <c r="S1081">
        <v>1</v>
      </c>
    </row>
    <row r="1082" spans="1:19" hidden="1" x14ac:dyDescent="0.35">
      <c r="A1082" t="s">
        <v>439</v>
      </c>
      <c r="B1082" t="s">
        <v>286</v>
      </c>
      <c r="C1082" s="3">
        <v>45331</v>
      </c>
      <c r="D1082" t="s">
        <v>1503</v>
      </c>
      <c r="E1082" s="4" t="s">
        <v>1504</v>
      </c>
      <c r="H1082" t="s">
        <v>300</v>
      </c>
      <c r="J1082" t="s">
        <v>1501</v>
      </c>
      <c r="K1082" t="s">
        <v>1502</v>
      </c>
      <c r="M1082" s="15" t="s">
        <v>1506</v>
      </c>
      <c r="O1082" s="14" t="s">
        <v>480</v>
      </c>
      <c r="P1082" s="17">
        <v>45322</v>
      </c>
      <c r="Q1082" t="s">
        <v>1088</v>
      </c>
      <c r="R1082" s="121"/>
      <c r="S1082">
        <v>1</v>
      </c>
    </row>
    <row r="1083" spans="1:19" hidden="1" x14ac:dyDescent="0.35">
      <c r="A1083" t="s">
        <v>439</v>
      </c>
      <c r="B1083" t="s">
        <v>286</v>
      </c>
      <c r="C1083" s="3">
        <v>45331</v>
      </c>
      <c r="D1083" t="s">
        <v>459</v>
      </c>
      <c r="E1083" s="4" t="s">
        <v>460</v>
      </c>
      <c r="H1083" t="s">
        <v>300</v>
      </c>
      <c r="J1083" t="s">
        <v>1507</v>
      </c>
      <c r="K1083" t="s">
        <v>643</v>
      </c>
      <c r="M1083" s="14" t="s">
        <v>1508</v>
      </c>
      <c r="N1083" s="14" t="s">
        <v>480</v>
      </c>
      <c r="P1083" s="17">
        <v>45316</v>
      </c>
      <c r="Q1083" s="10" t="s">
        <v>629</v>
      </c>
      <c r="R1083" s="121">
        <v>1</v>
      </c>
      <c r="S1083">
        <v>1</v>
      </c>
    </row>
    <row r="1084" spans="1:19" hidden="1" x14ac:dyDescent="0.35">
      <c r="A1084" t="s">
        <v>439</v>
      </c>
      <c r="B1084" t="s">
        <v>286</v>
      </c>
      <c r="C1084" s="3">
        <v>45331</v>
      </c>
      <c r="D1084" t="s">
        <v>459</v>
      </c>
      <c r="E1084" s="4" t="s">
        <v>460</v>
      </c>
      <c r="H1084" t="s">
        <v>300</v>
      </c>
      <c r="J1084" t="s">
        <v>1507</v>
      </c>
      <c r="K1084" t="s">
        <v>643</v>
      </c>
      <c r="M1084" s="14" t="s">
        <v>1509</v>
      </c>
      <c r="N1084" s="14" t="s">
        <v>480</v>
      </c>
      <c r="P1084" s="17">
        <v>45316</v>
      </c>
      <c r="Q1084" t="s">
        <v>1088</v>
      </c>
      <c r="R1084" s="121"/>
      <c r="S1084">
        <v>1</v>
      </c>
    </row>
    <row r="1085" spans="1:19" hidden="1" x14ac:dyDescent="0.35">
      <c r="A1085" t="s">
        <v>50</v>
      </c>
      <c r="B1085" t="s">
        <v>286</v>
      </c>
      <c r="C1085" s="3">
        <v>45331</v>
      </c>
      <c r="D1085" t="s">
        <v>459</v>
      </c>
      <c r="E1085" s="4" t="s">
        <v>460</v>
      </c>
      <c r="H1085" t="s">
        <v>300</v>
      </c>
      <c r="J1085" t="s">
        <v>349</v>
      </c>
      <c r="K1085" t="s">
        <v>461</v>
      </c>
      <c r="M1085" s="14">
        <v>28</v>
      </c>
      <c r="O1085" s="14" t="s">
        <v>480</v>
      </c>
      <c r="P1085" s="17">
        <v>45326</v>
      </c>
      <c r="Q1085" s="4" t="s">
        <v>639</v>
      </c>
      <c r="R1085" s="121">
        <v>1</v>
      </c>
      <c r="S1085">
        <v>1</v>
      </c>
    </row>
    <row r="1086" spans="1:19" hidden="1" x14ac:dyDescent="0.35">
      <c r="A1086" t="s">
        <v>50</v>
      </c>
      <c r="B1086" t="s">
        <v>286</v>
      </c>
      <c r="C1086" s="3">
        <v>45331</v>
      </c>
      <c r="D1086" t="s">
        <v>459</v>
      </c>
      <c r="E1086" s="4" t="s">
        <v>460</v>
      </c>
      <c r="H1086" t="s">
        <v>300</v>
      </c>
      <c r="J1086" t="s">
        <v>349</v>
      </c>
      <c r="K1086" t="s">
        <v>461</v>
      </c>
      <c r="M1086" s="14" t="s">
        <v>1510</v>
      </c>
      <c r="O1086" s="14" t="s">
        <v>480</v>
      </c>
      <c r="P1086" s="17">
        <v>45326</v>
      </c>
      <c r="Q1086" s="4" t="s">
        <v>639</v>
      </c>
      <c r="R1086" s="121"/>
      <c r="S1086">
        <v>1</v>
      </c>
    </row>
    <row r="1087" spans="1:19" hidden="1" x14ac:dyDescent="0.35">
      <c r="A1087" t="s">
        <v>439</v>
      </c>
      <c r="B1087" t="s">
        <v>286</v>
      </c>
      <c r="C1087" s="3">
        <v>45331</v>
      </c>
      <c r="D1087" t="s">
        <v>459</v>
      </c>
      <c r="E1087" s="4" t="s">
        <v>460</v>
      </c>
      <c r="H1087" t="s">
        <v>300</v>
      </c>
      <c r="J1087" t="s">
        <v>767</v>
      </c>
      <c r="K1087" t="s">
        <v>627</v>
      </c>
      <c r="M1087" s="14" t="s">
        <v>1511</v>
      </c>
      <c r="O1087" s="14" t="s">
        <v>480</v>
      </c>
      <c r="P1087" s="17">
        <v>45321</v>
      </c>
      <c r="Q1087" t="s">
        <v>604</v>
      </c>
      <c r="R1087" s="121">
        <v>1</v>
      </c>
      <c r="S1087">
        <v>1</v>
      </c>
    </row>
    <row r="1088" spans="1:19" hidden="1" x14ac:dyDescent="0.35">
      <c r="A1088" t="s">
        <v>439</v>
      </c>
      <c r="B1088" t="s">
        <v>286</v>
      </c>
      <c r="C1088" s="3">
        <v>45331</v>
      </c>
      <c r="D1088" t="s">
        <v>459</v>
      </c>
      <c r="E1088" s="4" t="s">
        <v>460</v>
      </c>
      <c r="H1088" t="s">
        <v>300</v>
      </c>
      <c r="J1088" t="s">
        <v>767</v>
      </c>
      <c r="K1088" t="s">
        <v>627</v>
      </c>
      <c r="M1088" s="14" t="s">
        <v>1512</v>
      </c>
      <c r="O1088" s="14" t="s">
        <v>480</v>
      </c>
      <c r="P1088" s="17">
        <v>45321</v>
      </c>
      <c r="Q1088" t="s">
        <v>1513</v>
      </c>
      <c r="R1088" s="121"/>
      <c r="S1088">
        <v>1</v>
      </c>
    </row>
    <row r="1089" spans="1:19" hidden="1" x14ac:dyDescent="0.35">
      <c r="A1089" t="s">
        <v>50</v>
      </c>
      <c r="B1089" t="s">
        <v>286</v>
      </c>
      <c r="C1089" s="3">
        <v>45331</v>
      </c>
      <c r="D1089" t="s">
        <v>459</v>
      </c>
      <c r="E1089" s="4" t="s">
        <v>460</v>
      </c>
      <c r="H1089" t="s">
        <v>300</v>
      </c>
      <c r="J1089" t="s">
        <v>1514</v>
      </c>
      <c r="K1089" t="s">
        <v>1515</v>
      </c>
      <c r="M1089" s="14" t="s">
        <v>1516</v>
      </c>
      <c r="O1089" s="14" t="s">
        <v>480</v>
      </c>
      <c r="P1089" s="17">
        <v>45329</v>
      </c>
      <c r="Q1089" s="4" t="s">
        <v>639</v>
      </c>
      <c r="R1089">
        <v>1</v>
      </c>
      <c r="S1089">
        <v>1</v>
      </c>
    </row>
    <row r="1090" spans="1:19" hidden="1" x14ac:dyDescent="0.35">
      <c r="A1090" t="s">
        <v>439</v>
      </c>
      <c r="B1090" t="s">
        <v>286</v>
      </c>
      <c r="C1090" s="3">
        <v>45331</v>
      </c>
      <c r="D1090" t="s">
        <v>459</v>
      </c>
      <c r="E1090" s="4" t="s">
        <v>1517</v>
      </c>
      <c r="H1090" t="s">
        <v>1524</v>
      </c>
      <c r="I1090" t="s">
        <v>300</v>
      </c>
      <c r="J1090" t="s">
        <v>1518</v>
      </c>
      <c r="K1090" t="s">
        <v>1519</v>
      </c>
      <c r="M1090" s="14">
        <v>2604</v>
      </c>
      <c r="N1090" s="14" t="s">
        <v>480</v>
      </c>
      <c r="P1090" s="17">
        <v>45317</v>
      </c>
      <c r="Q1090" t="s">
        <v>1521</v>
      </c>
      <c r="R1090" s="121">
        <v>1</v>
      </c>
      <c r="S1090">
        <v>1</v>
      </c>
    </row>
    <row r="1091" spans="1:19" hidden="1" x14ac:dyDescent="0.35">
      <c r="A1091" t="s">
        <v>439</v>
      </c>
      <c r="B1091" t="s">
        <v>286</v>
      </c>
      <c r="C1091" s="3">
        <v>45331</v>
      </c>
      <c r="D1091" t="s">
        <v>459</v>
      </c>
      <c r="E1091" s="4" t="s">
        <v>1517</v>
      </c>
      <c r="H1091" t="s">
        <v>1524</v>
      </c>
      <c r="I1091" t="s">
        <v>300</v>
      </c>
      <c r="J1091" t="s">
        <v>1518</v>
      </c>
      <c r="K1091" t="s">
        <v>1519</v>
      </c>
      <c r="M1091" s="14">
        <v>2648</v>
      </c>
      <c r="N1091" s="14" t="s">
        <v>480</v>
      </c>
      <c r="P1091" s="17">
        <v>45317</v>
      </c>
      <c r="Q1091" t="s">
        <v>1521</v>
      </c>
      <c r="R1091" s="121"/>
      <c r="S1091">
        <v>1</v>
      </c>
    </row>
    <row r="1092" spans="1:19" hidden="1" x14ac:dyDescent="0.35">
      <c r="A1092" t="s">
        <v>439</v>
      </c>
      <c r="B1092" t="s">
        <v>286</v>
      </c>
      <c r="C1092" s="3">
        <v>45331</v>
      </c>
      <c r="D1092" t="s">
        <v>459</v>
      </c>
      <c r="E1092" s="4" t="s">
        <v>1517</v>
      </c>
      <c r="H1092" t="s">
        <v>1524</v>
      </c>
      <c r="I1092" t="s">
        <v>300</v>
      </c>
      <c r="J1092" t="s">
        <v>1518</v>
      </c>
      <c r="K1092" t="s">
        <v>1519</v>
      </c>
      <c r="M1092" s="15" t="s">
        <v>1520</v>
      </c>
      <c r="N1092" s="14" t="s">
        <v>480</v>
      </c>
      <c r="P1092" s="17">
        <v>45317</v>
      </c>
      <c r="Q1092" t="s">
        <v>1521</v>
      </c>
      <c r="R1092" s="121"/>
      <c r="S1092">
        <v>1</v>
      </c>
    </row>
    <row r="1093" spans="1:19" hidden="1" x14ac:dyDescent="0.35">
      <c r="A1093" t="s">
        <v>439</v>
      </c>
      <c r="B1093" t="s">
        <v>286</v>
      </c>
      <c r="C1093" s="3">
        <v>45331</v>
      </c>
      <c r="D1093" t="s">
        <v>459</v>
      </c>
      <c r="E1093" s="4" t="s">
        <v>1517</v>
      </c>
      <c r="H1093" t="s">
        <v>1524</v>
      </c>
      <c r="I1093" t="s">
        <v>300</v>
      </c>
      <c r="J1093" t="s">
        <v>1518</v>
      </c>
      <c r="K1093" t="s">
        <v>1519</v>
      </c>
      <c r="M1093" s="14">
        <v>2663</v>
      </c>
      <c r="N1093" s="14" t="s">
        <v>480</v>
      </c>
      <c r="P1093" s="17">
        <v>45317</v>
      </c>
      <c r="Q1093" s="4" t="s">
        <v>1522</v>
      </c>
      <c r="R1093" s="121"/>
      <c r="S1093">
        <v>1</v>
      </c>
    </row>
    <row r="1094" spans="1:19" hidden="1" x14ac:dyDescent="0.35">
      <c r="A1094" t="s">
        <v>439</v>
      </c>
      <c r="B1094" t="s">
        <v>286</v>
      </c>
      <c r="C1094" s="3">
        <v>45331</v>
      </c>
      <c r="D1094" t="s">
        <v>459</v>
      </c>
      <c r="E1094" s="4" t="s">
        <v>1517</v>
      </c>
      <c r="H1094" t="s">
        <v>1524</v>
      </c>
      <c r="I1094" t="s">
        <v>300</v>
      </c>
      <c r="J1094" t="s">
        <v>1518</v>
      </c>
      <c r="K1094" t="s">
        <v>1519</v>
      </c>
      <c r="M1094" s="14">
        <v>3588</v>
      </c>
      <c r="N1094" s="14" t="s">
        <v>480</v>
      </c>
      <c r="P1094" s="17">
        <v>45317</v>
      </c>
      <c r="Q1094" s="4" t="s">
        <v>639</v>
      </c>
      <c r="R1094" s="121"/>
      <c r="S1094">
        <v>1</v>
      </c>
    </row>
    <row r="1095" spans="1:19" hidden="1" x14ac:dyDescent="0.35">
      <c r="A1095" t="s">
        <v>439</v>
      </c>
      <c r="B1095" t="s">
        <v>286</v>
      </c>
      <c r="C1095" s="3">
        <v>45331</v>
      </c>
      <c r="D1095" t="s">
        <v>459</v>
      </c>
      <c r="E1095" s="4" t="s">
        <v>1517</v>
      </c>
      <c r="H1095" t="s">
        <v>1524</v>
      </c>
      <c r="I1095" t="s">
        <v>300</v>
      </c>
      <c r="J1095" t="s">
        <v>1518</v>
      </c>
      <c r="K1095" t="s">
        <v>1519</v>
      </c>
      <c r="M1095" s="14">
        <v>2652</v>
      </c>
      <c r="N1095" s="14" t="s">
        <v>480</v>
      </c>
      <c r="P1095" s="17">
        <v>45317</v>
      </c>
      <c r="Q1095" s="4" t="s">
        <v>639</v>
      </c>
      <c r="R1095" s="121"/>
      <c r="S1095">
        <v>1</v>
      </c>
    </row>
    <row r="1096" spans="1:19" hidden="1" x14ac:dyDescent="0.35">
      <c r="A1096" t="s">
        <v>439</v>
      </c>
      <c r="B1096" t="s">
        <v>286</v>
      </c>
      <c r="C1096" s="3">
        <v>45331</v>
      </c>
      <c r="D1096" t="s">
        <v>459</v>
      </c>
      <c r="E1096" s="4" t="s">
        <v>1517</v>
      </c>
      <c r="H1096" t="s">
        <v>1524</v>
      </c>
      <c r="I1096" t="s">
        <v>300</v>
      </c>
      <c r="J1096" t="s">
        <v>1518</v>
      </c>
      <c r="K1096" t="s">
        <v>1519</v>
      </c>
      <c r="M1096" s="14">
        <v>2633</v>
      </c>
      <c r="N1096" s="14" t="s">
        <v>480</v>
      </c>
      <c r="P1096" s="17">
        <v>45317</v>
      </c>
      <c r="Q1096" s="4" t="s">
        <v>639</v>
      </c>
      <c r="R1096" s="121"/>
      <c r="S1096">
        <v>1</v>
      </c>
    </row>
    <row r="1097" spans="1:19" hidden="1" x14ac:dyDescent="0.35">
      <c r="A1097" t="s">
        <v>439</v>
      </c>
      <c r="B1097" t="s">
        <v>286</v>
      </c>
      <c r="C1097" s="3">
        <v>45331</v>
      </c>
      <c r="D1097" t="s">
        <v>459</v>
      </c>
      <c r="E1097" s="4" t="s">
        <v>1517</v>
      </c>
      <c r="H1097" t="s">
        <v>1524</v>
      </c>
      <c r="I1097" t="s">
        <v>300</v>
      </c>
      <c r="J1097" t="s">
        <v>1518</v>
      </c>
      <c r="K1097" t="s">
        <v>1519</v>
      </c>
      <c r="M1097" s="14">
        <v>4326</v>
      </c>
      <c r="N1097" s="14" t="s">
        <v>480</v>
      </c>
      <c r="P1097" s="17">
        <v>45317</v>
      </c>
      <c r="Q1097" s="4" t="s">
        <v>639</v>
      </c>
      <c r="R1097" s="121"/>
      <c r="S1097">
        <v>1</v>
      </c>
    </row>
    <row r="1098" spans="1:19" hidden="1" x14ac:dyDescent="0.35">
      <c r="A1098" t="s">
        <v>439</v>
      </c>
      <c r="B1098" t="s">
        <v>286</v>
      </c>
      <c r="C1098" s="3">
        <v>45331</v>
      </c>
      <c r="D1098" t="s">
        <v>459</v>
      </c>
      <c r="E1098" s="4" t="s">
        <v>1517</v>
      </c>
      <c r="H1098" t="s">
        <v>1524</v>
      </c>
      <c r="I1098" t="s">
        <v>300</v>
      </c>
      <c r="J1098" t="s">
        <v>1518</v>
      </c>
      <c r="K1098" t="s">
        <v>1519</v>
      </c>
      <c r="M1098" s="14">
        <v>4317</v>
      </c>
      <c r="N1098" s="14" t="s">
        <v>480</v>
      </c>
      <c r="P1098" s="17">
        <v>45317</v>
      </c>
      <c r="Q1098" s="4" t="s">
        <v>639</v>
      </c>
      <c r="R1098" s="121"/>
      <c r="S1098">
        <v>1</v>
      </c>
    </row>
    <row r="1099" spans="1:19" hidden="1" x14ac:dyDescent="0.35">
      <c r="A1099" t="s">
        <v>439</v>
      </c>
      <c r="B1099" t="s">
        <v>286</v>
      </c>
      <c r="C1099" s="3">
        <v>45331</v>
      </c>
      <c r="D1099" t="s">
        <v>459</v>
      </c>
      <c r="E1099" s="4" t="s">
        <v>1517</v>
      </c>
      <c r="H1099" t="s">
        <v>1524</v>
      </c>
      <c r="I1099" t="s">
        <v>300</v>
      </c>
      <c r="J1099" t="s">
        <v>1518</v>
      </c>
      <c r="K1099" t="s">
        <v>1519</v>
      </c>
      <c r="M1099" s="14">
        <v>8762</v>
      </c>
      <c r="N1099" s="14" t="s">
        <v>480</v>
      </c>
      <c r="P1099" s="17">
        <v>45317</v>
      </c>
      <c r="Q1099" s="4" t="s">
        <v>1523</v>
      </c>
      <c r="R1099" s="121"/>
      <c r="S1099">
        <v>1</v>
      </c>
    </row>
    <row r="1100" spans="1:19" hidden="1" x14ac:dyDescent="0.35">
      <c r="A1100" t="s">
        <v>439</v>
      </c>
      <c r="B1100" t="s">
        <v>286</v>
      </c>
      <c r="C1100" s="3">
        <v>45331</v>
      </c>
      <c r="D1100" t="s">
        <v>459</v>
      </c>
      <c r="E1100" s="4" t="s">
        <v>1517</v>
      </c>
      <c r="H1100" t="s">
        <v>1524</v>
      </c>
      <c r="I1100" t="s">
        <v>300</v>
      </c>
      <c r="J1100" t="s">
        <v>1518</v>
      </c>
      <c r="K1100" t="s">
        <v>1519</v>
      </c>
      <c r="M1100" s="14">
        <v>3745</v>
      </c>
      <c r="N1100" s="14" t="s">
        <v>480</v>
      </c>
      <c r="P1100" s="17">
        <v>45317</v>
      </c>
      <c r="Q1100" s="4" t="s">
        <v>1523</v>
      </c>
      <c r="R1100" s="121"/>
      <c r="S1100">
        <v>1</v>
      </c>
    </row>
    <row r="1101" spans="1:19" hidden="1" x14ac:dyDescent="0.35">
      <c r="A1101" t="s">
        <v>439</v>
      </c>
      <c r="B1101" t="s">
        <v>286</v>
      </c>
      <c r="C1101" s="3">
        <v>45331</v>
      </c>
      <c r="D1101" t="s">
        <v>459</v>
      </c>
      <c r="E1101" s="4" t="s">
        <v>1517</v>
      </c>
      <c r="H1101" t="s">
        <v>1524</v>
      </c>
      <c r="I1101" t="s">
        <v>300</v>
      </c>
      <c r="J1101" t="s">
        <v>1518</v>
      </c>
      <c r="K1101" t="s">
        <v>1519</v>
      </c>
      <c r="M1101" s="14">
        <v>2657</v>
      </c>
      <c r="N1101" s="14" t="s">
        <v>480</v>
      </c>
      <c r="P1101" s="17">
        <v>45317</v>
      </c>
      <c r="Q1101" s="4" t="s">
        <v>1523</v>
      </c>
      <c r="R1101" s="121"/>
      <c r="S1101">
        <v>1</v>
      </c>
    </row>
    <row r="1102" spans="1:19" hidden="1" x14ac:dyDescent="0.35">
      <c r="A1102" t="s">
        <v>50</v>
      </c>
      <c r="B1102" t="s">
        <v>31</v>
      </c>
      <c r="C1102" s="3">
        <v>45331</v>
      </c>
      <c r="D1102" t="s">
        <v>151</v>
      </c>
      <c r="H1102" t="s">
        <v>440</v>
      </c>
      <c r="J1102" t="s">
        <v>496</v>
      </c>
      <c r="K1102" t="s">
        <v>157</v>
      </c>
      <c r="L1102" t="s">
        <v>1530</v>
      </c>
      <c r="M1102" s="14">
        <v>7620</v>
      </c>
      <c r="P1102" s="17">
        <v>45324</v>
      </c>
      <c r="Q1102" s="4" t="s">
        <v>1531</v>
      </c>
      <c r="R1102" s="121">
        <v>1</v>
      </c>
      <c r="S1102">
        <v>1</v>
      </c>
    </row>
    <row r="1103" spans="1:19" hidden="1" x14ac:dyDescent="0.35">
      <c r="A1103" t="s">
        <v>50</v>
      </c>
      <c r="B1103" t="s">
        <v>31</v>
      </c>
      <c r="C1103" s="3">
        <v>45331</v>
      </c>
      <c r="D1103" t="s">
        <v>151</v>
      </c>
      <c r="H1103" t="s">
        <v>440</v>
      </c>
      <c r="J1103" t="s">
        <v>496</v>
      </c>
      <c r="K1103" t="s">
        <v>157</v>
      </c>
      <c r="L1103" t="s">
        <v>1530</v>
      </c>
      <c r="M1103" s="14">
        <v>1279</v>
      </c>
      <c r="P1103" s="17">
        <v>45324</v>
      </c>
      <c r="Q1103" t="s">
        <v>501</v>
      </c>
      <c r="R1103" s="121"/>
      <c r="S1103">
        <v>1</v>
      </c>
    </row>
    <row r="1104" spans="1:19" hidden="1" x14ac:dyDescent="0.35">
      <c r="A1104" t="s">
        <v>50</v>
      </c>
      <c r="B1104" t="s">
        <v>31</v>
      </c>
      <c r="C1104" s="3">
        <v>45331</v>
      </c>
      <c r="D1104" t="s">
        <v>151</v>
      </c>
      <c r="H1104" t="s">
        <v>440</v>
      </c>
      <c r="J1104" t="s">
        <v>441</v>
      </c>
      <c r="K1104" t="s">
        <v>442</v>
      </c>
      <c r="L1104" t="s">
        <v>1260</v>
      </c>
      <c r="M1104" s="14">
        <v>9011</v>
      </c>
      <c r="P1104" s="17">
        <v>45324</v>
      </c>
      <c r="Q1104" t="s">
        <v>1532</v>
      </c>
      <c r="R1104">
        <v>1</v>
      </c>
      <c r="S1104">
        <v>1</v>
      </c>
    </row>
    <row r="1105" spans="1:19" hidden="1" x14ac:dyDescent="0.35">
      <c r="A1105" t="s">
        <v>50</v>
      </c>
      <c r="B1105" t="s">
        <v>31</v>
      </c>
      <c r="C1105" s="3">
        <v>45331</v>
      </c>
      <c r="D1105" t="s">
        <v>151</v>
      </c>
      <c r="H1105" t="s">
        <v>440</v>
      </c>
      <c r="J1105" t="s">
        <v>156</v>
      </c>
      <c r="K1105" t="s">
        <v>157</v>
      </c>
      <c r="L1105" t="s">
        <v>158</v>
      </c>
      <c r="M1105" s="15" t="s">
        <v>1533</v>
      </c>
      <c r="P1105" s="17">
        <v>45325</v>
      </c>
      <c r="Q1105" t="s">
        <v>1288</v>
      </c>
      <c r="R1105">
        <v>1</v>
      </c>
      <c r="S1105">
        <v>1</v>
      </c>
    </row>
    <row r="1106" spans="1:19" hidden="1" x14ac:dyDescent="0.35">
      <c r="A1106" t="s">
        <v>50</v>
      </c>
      <c r="B1106" t="s">
        <v>31</v>
      </c>
      <c r="C1106" s="3">
        <v>45331</v>
      </c>
      <c r="D1106" t="s">
        <v>151</v>
      </c>
      <c r="H1106" t="s">
        <v>440</v>
      </c>
      <c r="J1106" t="s">
        <v>493</v>
      </c>
      <c r="K1106" t="s">
        <v>494</v>
      </c>
      <c r="L1106" t="s">
        <v>1534</v>
      </c>
      <c r="M1106" s="14">
        <v>7938</v>
      </c>
      <c r="P1106" s="17">
        <v>45325</v>
      </c>
      <c r="Q1106" t="s">
        <v>512</v>
      </c>
      <c r="R1106">
        <v>1</v>
      </c>
      <c r="S1106">
        <v>1</v>
      </c>
    </row>
    <row r="1107" spans="1:19" hidden="1" x14ac:dyDescent="0.35">
      <c r="A1107" t="s">
        <v>50</v>
      </c>
      <c r="B1107" t="s">
        <v>31</v>
      </c>
      <c r="C1107" s="3">
        <v>45331</v>
      </c>
      <c r="D1107" t="s">
        <v>151</v>
      </c>
      <c r="E1107" s="4" t="s">
        <v>1537</v>
      </c>
      <c r="H1107" t="s">
        <v>440</v>
      </c>
      <c r="J1107" t="s">
        <v>1535</v>
      </c>
      <c r="K1107" t="s">
        <v>1536</v>
      </c>
      <c r="L1107" t="s">
        <v>1538</v>
      </c>
      <c r="M1107" s="14">
        <v>9858</v>
      </c>
      <c r="P1107" s="17">
        <v>45326</v>
      </c>
      <c r="Q1107" s="4" t="s">
        <v>1267</v>
      </c>
      <c r="R1107">
        <v>1</v>
      </c>
      <c r="S1107">
        <v>1</v>
      </c>
    </row>
    <row r="1108" spans="1:19" hidden="1" x14ac:dyDescent="0.35">
      <c r="A1108" t="s">
        <v>50</v>
      </c>
      <c r="B1108" t="s">
        <v>31</v>
      </c>
      <c r="C1108" s="3">
        <v>45331</v>
      </c>
      <c r="D1108" t="s">
        <v>151</v>
      </c>
      <c r="H1108" t="s">
        <v>440</v>
      </c>
      <c r="J1108" t="s">
        <v>156</v>
      </c>
      <c r="K1108" t="s">
        <v>157</v>
      </c>
      <c r="L1108" t="s">
        <v>158</v>
      </c>
      <c r="M1108" s="14">
        <v>9691</v>
      </c>
      <c r="P1108" s="17">
        <v>45326</v>
      </c>
      <c r="Q1108" t="s">
        <v>1186</v>
      </c>
      <c r="R1108" s="121">
        <v>1</v>
      </c>
      <c r="S1108">
        <v>1</v>
      </c>
    </row>
    <row r="1109" spans="1:19" hidden="1" x14ac:dyDescent="0.35">
      <c r="A1109" t="s">
        <v>50</v>
      </c>
      <c r="B1109" t="s">
        <v>31</v>
      </c>
      <c r="C1109" s="3">
        <v>45331</v>
      </c>
      <c r="D1109" t="s">
        <v>151</v>
      </c>
      <c r="H1109" t="s">
        <v>440</v>
      </c>
      <c r="J1109" t="s">
        <v>156</v>
      </c>
      <c r="K1109" t="s">
        <v>157</v>
      </c>
      <c r="L1109" t="s">
        <v>158</v>
      </c>
      <c r="M1109" s="14">
        <v>3576</v>
      </c>
      <c r="P1109" s="17">
        <v>45326</v>
      </c>
      <c r="Q1109" t="s">
        <v>1288</v>
      </c>
      <c r="R1109" s="121"/>
      <c r="S1109">
        <v>1</v>
      </c>
    </row>
    <row r="1110" spans="1:19" hidden="1" x14ac:dyDescent="0.35">
      <c r="A1110" t="s">
        <v>50</v>
      </c>
      <c r="B1110" t="s">
        <v>31</v>
      </c>
      <c r="C1110" s="3">
        <v>45331</v>
      </c>
      <c r="D1110" t="s">
        <v>151</v>
      </c>
      <c r="H1110" t="s">
        <v>440</v>
      </c>
      <c r="J1110" t="s">
        <v>493</v>
      </c>
      <c r="K1110" t="s">
        <v>494</v>
      </c>
      <c r="L1110" t="s">
        <v>1534</v>
      </c>
      <c r="M1110" s="14">
        <v>4487</v>
      </c>
      <c r="P1110" s="17">
        <v>45327</v>
      </c>
      <c r="Q1110" t="s">
        <v>503</v>
      </c>
      <c r="R1110" s="121">
        <v>1</v>
      </c>
      <c r="S1110">
        <v>1</v>
      </c>
    </row>
    <row r="1111" spans="1:19" hidden="1" x14ac:dyDescent="0.35">
      <c r="A1111" t="s">
        <v>50</v>
      </c>
      <c r="B1111" t="s">
        <v>31</v>
      </c>
      <c r="C1111" s="3">
        <v>45331</v>
      </c>
      <c r="D1111" t="s">
        <v>151</v>
      </c>
      <c r="H1111" t="s">
        <v>440</v>
      </c>
      <c r="J1111" t="s">
        <v>493</v>
      </c>
      <c r="K1111" t="s">
        <v>494</v>
      </c>
      <c r="L1111" t="s">
        <v>1534</v>
      </c>
      <c r="M1111" s="14">
        <v>2585</v>
      </c>
      <c r="P1111" s="17">
        <v>45327</v>
      </c>
      <c r="Q1111" t="s">
        <v>503</v>
      </c>
      <c r="R1111" s="121"/>
      <c r="S1111">
        <v>1</v>
      </c>
    </row>
    <row r="1112" spans="1:19" hidden="1" x14ac:dyDescent="0.35">
      <c r="A1112" t="s">
        <v>50</v>
      </c>
      <c r="B1112" t="s">
        <v>31</v>
      </c>
      <c r="C1112" s="3">
        <v>45331</v>
      </c>
      <c r="D1112" t="s">
        <v>151</v>
      </c>
      <c r="H1112" t="s">
        <v>440</v>
      </c>
      <c r="J1112" t="s">
        <v>562</v>
      </c>
      <c r="K1112" t="s">
        <v>442</v>
      </c>
      <c r="L1112" t="s">
        <v>1539</v>
      </c>
      <c r="M1112" s="14">
        <v>5630</v>
      </c>
      <c r="P1112" s="17">
        <v>45327</v>
      </c>
      <c r="Q1112" t="s">
        <v>723</v>
      </c>
      <c r="R1112">
        <v>1</v>
      </c>
      <c r="S1112">
        <v>1</v>
      </c>
    </row>
    <row r="1113" spans="1:19" hidden="1" x14ac:dyDescent="0.35">
      <c r="A1113" t="s">
        <v>50</v>
      </c>
      <c r="B1113" t="s">
        <v>31</v>
      </c>
      <c r="C1113" s="3">
        <v>45331</v>
      </c>
      <c r="D1113" t="s">
        <v>151</v>
      </c>
      <c r="H1113" t="s">
        <v>440</v>
      </c>
      <c r="J1113" t="s">
        <v>1540</v>
      </c>
      <c r="K1113" t="s">
        <v>494</v>
      </c>
      <c r="L1113" t="s">
        <v>1541</v>
      </c>
      <c r="M1113" s="14">
        <v>5771</v>
      </c>
      <c r="P1113" s="17">
        <v>45328</v>
      </c>
      <c r="Q1113" t="s">
        <v>1532</v>
      </c>
      <c r="R1113">
        <v>1</v>
      </c>
      <c r="S1113">
        <v>1</v>
      </c>
    </row>
    <row r="1114" spans="1:19" hidden="1" x14ac:dyDescent="0.35">
      <c r="A1114" t="s">
        <v>50</v>
      </c>
      <c r="B1114" t="s">
        <v>31</v>
      </c>
      <c r="C1114" s="3">
        <v>45331</v>
      </c>
      <c r="D1114" t="s">
        <v>151</v>
      </c>
      <c r="H1114" t="s">
        <v>440</v>
      </c>
      <c r="J1114" t="s">
        <v>504</v>
      </c>
      <c r="K1114" t="s">
        <v>442</v>
      </c>
      <c r="L1114" t="s">
        <v>1262</v>
      </c>
      <c r="M1114" s="14">
        <v>3691</v>
      </c>
      <c r="P1114" s="17">
        <v>45328</v>
      </c>
      <c r="Q1114" t="s">
        <v>501</v>
      </c>
      <c r="R1114" s="127">
        <v>1</v>
      </c>
      <c r="S1114">
        <v>1</v>
      </c>
    </row>
    <row r="1115" spans="1:19" hidden="1" x14ac:dyDescent="0.35">
      <c r="A1115" t="s">
        <v>50</v>
      </c>
      <c r="B1115" t="s">
        <v>31</v>
      </c>
      <c r="C1115" s="3">
        <v>45331</v>
      </c>
      <c r="D1115" t="s">
        <v>151</v>
      </c>
      <c r="H1115" t="s">
        <v>440</v>
      </c>
      <c r="J1115" t="s">
        <v>504</v>
      </c>
      <c r="K1115" t="s">
        <v>442</v>
      </c>
      <c r="L1115" t="s">
        <v>1262</v>
      </c>
      <c r="M1115" s="14" t="s">
        <v>524</v>
      </c>
      <c r="P1115" s="17">
        <v>45328</v>
      </c>
      <c r="Q1115" t="s">
        <v>501</v>
      </c>
      <c r="R1115" s="127"/>
      <c r="S1115">
        <v>1</v>
      </c>
    </row>
    <row r="1116" spans="1:19" hidden="1" x14ac:dyDescent="0.35">
      <c r="A1116" t="s">
        <v>50</v>
      </c>
      <c r="B1116" t="s">
        <v>31</v>
      </c>
      <c r="C1116" s="3">
        <v>45331</v>
      </c>
      <c r="D1116" t="s">
        <v>151</v>
      </c>
      <c r="H1116" t="s">
        <v>440</v>
      </c>
      <c r="J1116" t="s">
        <v>162</v>
      </c>
      <c r="K1116" t="s">
        <v>163</v>
      </c>
      <c r="L1116" t="s">
        <v>411</v>
      </c>
      <c r="M1116" s="14">
        <v>8588</v>
      </c>
      <c r="P1116" s="17">
        <v>45328</v>
      </c>
      <c r="Q1116" s="4" t="s">
        <v>573</v>
      </c>
      <c r="R1116" s="121">
        <v>1</v>
      </c>
      <c r="S1116">
        <v>1</v>
      </c>
    </row>
    <row r="1117" spans="1:19" hidden="1" x14ac:dyDescent="0.35">
      <c r="A1117" t="s">
        <v>50</v>
      </c>
      <c r="B1117" t="s">
        <v>31</v>
      </c>
      <c r="C1117" s="3">
        <v>45331</v>
      </c>
      <c r="D1117" t="s">
        <v>151</v>
      </c>
      <c r="H1117" t="s">
        <v>440</v>
      </c>
      <c r="J1117" t="s">
        <v>162</v>
      </c>
      <c r="K1117" t="s">
        <v>163</v>
      </c>
      <c r="L1117" t="s">
        <v>411</v>
      </c>
      <c r="M1117" s="14">
        <v>9396</v>
      </c>
      <c r="P1117" s="17">
        <v>45328</v>
      </c>
      <c r="Q1117" t="s">
        <v>721</v>
      </c>
      <c r="R1117" s="121"/>
      <c r="S1117">
        <v>1</v>
      </c>
    </row>
    <row r="1118" spans="1:19" hidden="1" x14ac:dyDescent="0.35">
      <c r="A1118" t="s">
        <v>50</v>
      </c>
      <c r="B1118" t="s">
        <v>31</v>
      </c>
      <c r="C1118" s="3">
        <v>45331</v>
      </c>
      <c r="D1118" t="s">
        <v>151</v>
      </c>
      <c r="H1118" t="s">
        <v>440</v>
      </c>
      <c r="J1118" t="s">
        <v>162</v>
      </c>
      <c r="K1118" t="s">
        <v>163</v>
      </c>
      <c r="L1118" t="s">
        <v>411</v>
      </c>
      <c r="M1118" s="14">
        <v>128</v>
      </c>
      <c r="P1118" s="17">
        <v>45328</v>
      </c>
      <c r="Q1118" t="s">
        <v>503</v>
      </c>
      <c r="R1118" s="121"/>
      <c r="S1118">
        <v>1</v>
      </c>
    </row>
    <row r="1119" spans="1:19" hidden="1" x14ac:dyDescent="0.35">
      <c r="A1119" t="s">
        <v>50</v>
      </c>
      <c r="B1119" t="s">
        <v>31</v>
      </c>
      <c r="C1119" s="3">
        <v>45331</v>
      </c>
      <c r="D1119" t="s">
        <v>151</v>
      </c>
      <c r="H1119" t="s">
        <v>440</v>
      </c>
      <c r="J1119" t="s">
        <v>162</v>
      </c>
      <c r="K1119" t="s">
        <v>163</v>
      </c>
      <c r="L1119" t="s">
        <v>411</v>
      </c>
      <c r="M1119" s="14">
        <v>4649</v>
      </c>
      <c r="P1119" s="17">
        <v>45328</v>
      </c>
      <c r="Q1119" s="4" t="s">
        <v>573</v>
      </c>
      <c r="R1119" s="121"/>
      <c r="S1119">
        <v>1</v>
      </c>
    </row>
    <row r="1120" spans="1:19" hidden="1" x14ac:dyDescent="0.35">
      <c r="A1120" t="s">
        <v>50</v>
      </c>
      <c r="B1120" t="s">
        <v>31</v>
      </c>
      <c r="C1120" s="3">
        <v>45331</v>
      </c>
      <c r="D1120" t="s">
        <v>151</v>
      </c>
      <c r="H1120" t="s">
        <v>440</v>
      </c>
      <c r="J1120" t="s">
        <v>493</v>
      </c>
      <c r="K1120" t="s">
        <v>494</v>
      </c>
      <c r="L1120" t="s">
        <v>1534</v>
      </c>
      <c r="M1120" s="14">
        <v>4449</v>
      </c>
      <c r="P1120" s="17">
        <v>45329</v>
      </c>
      <c r="Q1120" t="s">
        <v>503</v>
      </c>
      <c r="R1120">
        <v>1</v>
      </c>
      <c r="S1120">
        <v>1</v>
      </c>
    </row>
    <row r="1121" spans="1:19" hidden="1" x14ac:dyDescent="0.35">
      <c r="A1121" t="s">
        <v>50</v>
      </c>
      <c r="B1121" t="s">
        <v>31</v>
      </c>
      <c r="C1121" s="3">
        <v>45331</v>
      </c>
      <c r="D1121" t="s">
        <v>151</v>
      </c>
      <c r="H1121" t="s">
        <v>440</v>
      </c>
      <c r="J1121" t="s">
        <v>500</v>
      </c>
      <c r="K1121" t="s">
        <v>153</v>
      </c>
      <c r="L1121" t="s">
        <v>154</v>
      </c>
      <c r="M1121" s="14">
        <v>2876</v>
      </c>
      <c r="P1121" s="17">
        <v>45329</v>
      </c>
      <c r="Q1121" s="4" t="s">
        <v>1281</v>
      </c>
      <c r="R1121">
        <v>1</v>
      </c>
      <c r="S1121">
        <v>1</v>
      </c>
    </row>
    <row r="1122" spans="1:19" hidden="1" x14ac:dyDescent="0.35">
      <c r="A1122" t="s">
        <v>50</v>
      </c>
      <c r="B1122" t="s">
        <v>31</v>
      </c>
      <c r="C1122" s="3">
        <v>45331</v>
      </c>
      <c r="D1122" t="s">
        <v>151</v>
      </c>
      <c r="H1122" t="s">
        <v>440</v>
      </c>
      <c r="J1122" t="s">
        <v>1542</v>
      </c>
      <c r="K1122" t="s">
        <v>508</v>
      </c>
      <c r="L1122" t="s">
        <v>1543</v>
      </c>
      <c r="M1122" s="14">
        <v>5661</v>
      </c>
      <c r="P1122" s="17">
        <v>45329</v>
      </c>
      <c r="Q1122" t="s">
        <v>1488</v>
      </c>
      <c r="R1122">
        <v>1</v>
      </c>
      <c r="S1122">
        <v>1</v>
      </c>
    </row>
    <row r="1123" spans="1:19" hidden="1" x14ac:dyDescent="0.35">
      <c r="A1123" t="s">
        <v>50</v>
      </c>
      <c r="B1123" t="s">
        <v>31</v>
      </c>
      <c r="C1123" s="3">
        <v>45331</v>
      </c>
      <c r="D1123" t="s">
        <v>462</v>
      </c>
      <c r="H1123" t="s">
        <v>463</v>
      </c>
      <c r="J1123" t="s">
        <v>464</v>
      </c>
      <c r="K1123" t="s">
        <v>465</v>
      </c>
      <c r="M1123" s="14" t="s">
        <v>1544</v>
      </c>
      <c r="P1123" s="17">
        <v>45327</v>
      </c>
      <c r="Q1123" t="s">
        <v>467</v>
      </c>
      <c r="R1123" s="121">
        <v>1</v>
      </c>
      <c r="S1123">
        <v>1</v>
      </c>
    </row>
    <row r="1124" spans="1:19" hidden="1" x14ac:dyDescent="0.35">
      <c r="A1124" t="s">
        <v>50</v>
      </c>
      <c r="B1124" t="s">
        <v>31</v>
      </c>
      <c r="C1124" s="3">
        <v>45331</v>
      </c>
      <c r="D1124" t="s">
        <v>462</v>
      </c>
      <c r="H1124" t="s">
        <v>463</v>
      </c>
      <c r="J1124" t="s">
        <v>464</v>
      </c>
      <c r="K1124" t="s">
        <v>465</v>
      </c>
      <c r="M1124" s="15" t="s">
        <v>1545</v>
      </c>
      <c r="P1124" s="17">
        <v>45327</v>
      </c>
      <c r="Q1124" s="4" t="s">
        <v>1546</v>
      </c>
      <c r="R1124" s="121"/>
      <c r="S1124">
        <v>1</v>
      </c>
    </row>
    <row r="1125" spans="1:19" hidden="1" x14ac:dyDescent="0.35">
      <c r="A1125" t="s">
        <v>50</v>
      </c>
      <c r="B1125" t="s">
        <v>31</v>
      </c>
      <c r="C1125" s="3">
        <v>45331</v>
      </c>
      <c r="D1125" t="s">
        <v>462</v>
      </c>
      <c r="H1125" t="s">
        <v>463</v>
      </c>
      <c r="J1125" t="s">
        <v>464</v>
      </c>
      <c r="K1125" t="s">
        <v>465</v>
      </c>
      <c r="M1125" s="14">
        <v>530</v>
      </c>
      <c r="P1125" s="17">
        <v>45327</v>
      </c>
      <c r="Q1125" s="4" t="s">
        <v>1546</v>
      </c>
      <c r="R1125" s="121"/>
      <c r="S1125">
        <v>1</v>
      </c>
    </row>
    <row r="1126" spans="1:19" hidden="1" x14ac:dyDescent="0.35">
      <c r="A1126" t="s">
        <v>50</v>
      </c>
      <c r="B1126" t="s">
        <v>31</v>
      </c>
      <c r="C1126" s="3">
        <v>45331</v>
      </c>
      <c r="D1126" t="s">
        <v>462</v>
      </c>
      <c r="H1126" t="s">
        <v>463</v>
      </c>
      <c r="J1126" t="s">
        <v>464</v>
      </c>
      <c r="K1126" t="s">
        <v>465</v>
      </c>
      <c r="M1126" s="15" t="s">
        <v>142</v>
      </c>
      <c r="P1126" s="17">
        <v>45329</v>
      </c>
      <c r="Q1126" s="4" t="s">
        <v>1546</v>
      </c>
      <c r="R1126">
        <v>1</v>
      </c>
      <c r="S1126">
        <v>1</v>
      </c>
    </row>
    <row r="1127" spans="1:19" hidden="1" x14ac:dyDescent="0.35">
      <c r="A1127" t="s">
        <v>50</v>
      </c>
      <c r="B1127" t="s">
        <v>31</v>
      </c>
      <c r="C1127" s="3">
        <v>45331</v>
      </c>
      <c r="D1127" t="s">
        <v>462</v>
      </c>
      <c r="H1127" t="s">
        <v>463</v>
      </c>
      <c r="J1127" t="s">
        <v>469</v>
      </c>
      <c r="K1127" t="s">
        <v>470</v>
      </c>
      <c r="M1127" s="14" t="s">
        <v>1547</v>
      </c>
      <c r="P1127" s="17">
        <v>45327</v>
      </c>
      <c r="Q1127" t="s">
        <v>1548</v>
      </c>
      <c r="R1127">
        <v>1</v>
      </c>
      <c r="S1127">
        <v>1</v>
      </c>
    </row>
    <row r="1128" spans="1:19" hidden="1" x14ac:dyDescent="0.35">
      <c r="A1128" t="s">
        <v>50</v>
      </c>
      <c r="B1128" t="s">
        <v>31</v>
      </c>
      <c r="C1128" s="3">
        <v>45331</v>
      </c>
      <c r="D1128" t="s">
        <v>462</v>
      </c>
      <c r="H1128" t="s">
        <v>463</v>
      </c>
      <c r="J1128" t="s">
        <v>1549</v>
      </c>
      <c r="K1128" t="s">
        <v>528</v>
      </c>
      <c r="M1128" s="14">
        <v>1639</v>
      </c>
      <c r="P1128" s="17">
        <v>45324</v>
      </c>
      <c r="Q1128" t="s">
        <v>1550</v>
      </c>
      <c r="R1128">
        <v>1</v>
      </c>
      <c r="S1128">
        <v>1</v>
      </c>
    </row>
    <row r="1129" spans="1:19" hidden="1" x14ac:dyDescent="0.35">
      <c r="A1129" t="s">
        <v>50</v>
      </c>
      <c r="B1129" t="s">
        <v>31</v>
      </c>
      <c r="C1129" s="3">
        <v>45331</v>
      </c>
      <c r="D1129" t="s">
        <v>462</v>
      </c>
      <c r="H1129" t="s">
        <v>463</v>
      </c>
      <c r="J1129" t="s">
        <v>1551</v>
      </c>
      <c r="K1129" t="s">
        <v>1552</v>
      </c>
      <c r="M1129" s="14">
        <v>8328</v>
      </c>
      <c r="N1129" s="14" t="s">
        <v>1221</v>
      </c>
      <c r="P1129" s="17">
        <v>45324</v>
      </c>
      <c r="Q1129" t="s">
        <v>530</v>
      </c>
      <c r="R1129" s="121">
        <v>1</v>
      </c>
      <c r="S1129">
        <v>1</v>
      </c>
    </row>
    <row r="1130" spans="1:19" hidden="1" x14ac:dyDescent="0.35">
      <c r="A1130" t="s">
        <v>50</v>
      </c>
      <c r="B1130" t="s">
        <v>31</v>
      </c>
      <c r="C1130" s="3">
        <v>45331</v>
      </c>
      <c r="D1130" t="s">
        <v>462</v>
      </c>
      <c r="H1130" t="s">
        <v>463</v>
      </c>
      <c r="J1130" t="s">
        <v>1551</v>
      </c>
      <c r="K1130" t="s">
        <v>1552</v>
      </c>
      <c r="M1130" s="14">
        <v>8805</v>
      </c>
      <c r="N1130" s="14" t="s">
        <v>1221</v>
      </c>
      <c r="P1130" s="17">
        <v>45324</v>
      </c>
      <c r="Q1130" t="s">
        <v>530</v>
      </c>
      <c r="R1130" s="121"/>
      <c r="S1130">
        <v>1</v>
      </c>
    </row>
    <row r="1131" spans="1:19" hidden="1" x14ac:dyDescent="0.35">
      <c r="A1131" t="s">
        <v>50</v>
      </c>
      <c r="B1131" t="s">
        <v>31</v>
      </c>
      <c r="C1131" s="3">
        <v>45331</v>
      </c>
      <c r="D1131" t="s">
        <v>462</v>
      </c>
      <c r="H1131" t="s">
        <v>463</v>
      </c>
      <c r="J1131" t="s">
        <v>1551</v>
      </c>
      <c r="K1131" t="s">
        <v>1552</v>
      </c>
      <c r="M1131" s="14" t="s">
        <v>1553</v>
      </c>
      <c r="N1131" s="14" t="s">
        <v>1221</v>
      </c>
      <c r="P1131" s="17">
        <v>45324</v>
      </c>
      <c r="Q1131" t="s">
        <v>530</v>
      </c>
      <c r="R1131" s="121"/>
      <c r="S1131">
        <v>1</v>
      </c>
    </row>
    <row r="1132" spans="1:19" hidden="1" x14ac:dyDescent="0.35">
      <c r="A1132" t="s">
        <v>50</v>
      </c>
      <c r="B1132" t="s">
        <v>31</v>
      </c>
      <c r="C1132" s="3">
        <v>45331</v>
      </c>
      <c r="D1132" t="s">
        <v>462</v>
      </c>
      <c r="H1132" t="s">
        <v>463</v>
      </c>
      <c r="J1132" t="s">
        <v>1551</v>
      </c>
      <c r="K1132" t="s">
        <v>1552</v>
      </c>
      <c r="M1132" s="14">
        <v>8178</v>
      </c>
      <c r="N1132" s="14" t="s">
        <v>1221</v>
      </c>
      <c r="P1132" s="17">
        <v>45324</v>
      </c>
      <c r="Q1132" t="s">
        <v>530</v>
      </c>
      <c r="R1132" s="121"/>
      <c r="S1132">
        <v>1</v>
      </c>
    </row>
    <row r="1133" spans="1:19" hidden="1" x14ac:dyDescent="0.35">
      <c r="A1133" t="s">
        <v>50</v>
      </c>
      <c r="B1133" t="s">
        <v>31</v>
      </c>
      <c r="C1133" s="3">
        <v>45331</v>
      </c>
      <c r="D1133" t="s">
        <v>462</v>
      </c>
      <c r="H1133" t="s">
        <v>463</v>
      </c>
      <c r="J1133" t="s">
        <v>1551</v>
      </c>
      <c r="K1133" t="s">
        <v>1552</v>
      </c>
      <c r="M1133" s="14" t="s">
        <v>258</v>
      </c>
      <c r="N1133" s="14" t="s">
        <v>1221</v>
      </c>
      <c r="P1133" s="17">
        <v>45324</v>
      </c>
      <c r="Q1133" t="s">
        <v>530</v>
      </c>
      <c r="R1133" s="121"/>
      <c r="S1133">
        <v>1</v>
      </c>
    </row>
    <row r="1134" spans="1:19" hidden="1" x14ac:dyDescent="0.35">
      <c r="A1134" t="s">
        <v>50</v>
      </c>
      <c r="B1134" t="s">
        <v>31</v>
      </c>
      <c r="C1134" s="3">
        <v>45331</v>
      </c>
      <c r="D1134" t="s">
        <v>462</v>
      </c>
      <c r="H1134" t="s">
        <v>463</v>
      </c>
      <c r="J1134" t="s">
        <v>1238</v>
      </c>
      <c r="K1134" t="s">
        <v>670</v>
      </c>
      <c r="M1134" s="14">
        <v>6614</v>
      </c>
      <c r="N1134" s="14" t="s">
        <v>1221</v>
      </c>
      <c r="P1134" s="17">
        <v>45324</v>
      </c>
      <c r="Q1134" t="s">
        <v>530</v>
      </c>
      <c r="R1134" s="121">
        <v>1</v>
      </c>
      <c r="S1134">
        <v>1</v>
      </c>
    </row>
    <row r="1135" spans="1:19" hidden="1" x14ac:dyDescent="0.35">
      <c r="A1135" t="s">
        <v>50</v>
      </c>
      <c r="B1135" t="s">
        <v>31</v>
      </c>
      <c r="C1135" s="3">
        <v>45331</v>
      </c>
      <c r="D1135" t="s">
        <v>462</v>
      </c>
      <c r="H1135" t="s">
        <v>463</v>
      </c>
      <c r="J1135" t="s">
        <v>1238</v>
      </c>
      <c r="K1135" t="s">
        <v>670</v>
      </c>
      <c r="M1135" s="14">
        <v>6976</v>
      </c>
      <c r="N1135" s="14" t="s">
        <v>1221</v>
      </c>
      <c r="P1135" s="17">
        <v>45324</v>
      </c>
      <c r="Q1135" t="s">
        <v>530</v>
      </c>
      <c r="R1135" s="121"/>
      <c r="S1135">
        <v>1</v>
      </c>
    </row>
    <row r="1136" spans="1:19" hidden="1" x14ac:dyDescent="0.35">
      <c r="A1136" t="s">
        <v>50</v>
      </c>
      <c r="B1136" t="s">
        <v>31</v>
      </c>
      <c r="C1136" s="3">
        <v>45331</v>
      </c>
      <c r="D1136" t="s">
        <v>462</v>
      </c>
      <c r="H1136" t="s">
        <v>463</v>
      </c>
      <c r="J1136" t="s">
        <v>1238</v>
      </c>
      <c r="K1136" t="s">
        <v>670</v>
      </c>
      <c r="M1136" s="14">
        <v>6612</v>
      </c>
      <c r="N1136" s="14" t="s">
        <v>1221</v>
      </c>
      <c r="P1136" s="17">
        <v>45324</v>
      </c>
      <c r="Q1136" t="s">
        <v>530</v>
      </c>
      <c r="R1136" s="121"/>
      <c r="S1136">
        <v>1</v>
      </c>
    </row>
    <row r="1137" spans="1:19" hidden="1" x14ac:dyDescent="0.35">
      <c r="A1137" t="s">
        <v>50</v>
      </c>
      <c r="B1137" t="s">
        <v>31</v>
      </c>
      <c r="C1137" s="3">
        <v>45331</v>
      </c>
      <c r="D1137" t="s">
        <v>462</v>
      </c>
      <c r="H1137" t="s">
        <v>463</v>
      </c>
      <c r="J1137" t="s">
        <v>1238</v>
      </c>
      <c r="K1137" t="s">
        <v>670</v>
      </c>
      <c r="M1137" s="14">
        <v>4653</v>
      </c>
      <c r="N1137" s="14" t="s">
        <v>1221</v>
      </c>
      <c r="P1137" s="17">
        <v>45324</v>
      </c>
      <c r="Q1137" t="s">
        <v>530</v>
      </c>
      <c r="R1137" s="121"/>
      <c r="S1137">
        <v>1</v>
      </c>
    </row>
    <row r="1138" spans="1:19" hidden="1" x14ac:dyDescent="0.35">
      <c r="A1138" t="s">
        <v>50</v>
      </c>
      <c r="B1138" t="s">
        <v>31</v>
      </c>
      <c r="C1138" s="3">
        <v>45331</v>
      </c>
      <c r="D1138" t="s">
        <v>462</v>
      </c>
      <c r="H1138" t="s">
        <v>463</v>
      </c>
      <c r="J1138" t="s">
        <v>1238</v>
      </c>
      <c r="K1138" t="s">
        <v>670</v>
      </c>
      <c r="M1138" s="14">
        <v>9359</v>
      </c>
      <c r="N1138" s="14" t="s">
        <v>1221</v>
      </c>
      <c r="P1138" s="17">
        <v>45324</v>
      </c>
      <c r="Q1138" t="s">
        <v>530</v>
      </c>
      <c r="R1138" s="121"/>
      <c r="S1138">
        <v>1</v>
      </c>
    </row>
    <row r="1139" spans="1:19" hidden="1" x14ac:dyDescent="0.35">
      <c r="A1139" t="s">
        <v>50</v>
      </c>
      <c r="B1139" t="s">
        <v>31</v>
      </c>
      <c r="C1139" s="3">
        <v>45331</v>
      </c>
      <c r="D1139" t="s">
        <v>462</v>
      </c>
      <c r="H1139" t="s">
        <v>463</v>
      </c>
      <c r="J1139" t="s">
        <v>1238</v>
      </c>
      <c r="K1139" t="s">
        <v>670</v>
      </c>
      <c r="M1139" s="14">
        <v>7280</v>
      </c>
      <c r="N1139" s="14" t="s">
        <v>1221</v>
      </c>
      <c r="P1139" s="17">
        <v>45324</v>
      </c>
      <c r="Q1139" t="s">
        <v>530</v>
      </c>
      <c r="R1139" s="121"/>
      <c r="S1139">
        <v>1</v>
      </c>
    </row>
    <row r="1140" spans="1:19" hidden="1" x14ac:dyDescent="0.35">
      <c r="A1140" t="s">
        <v>50</v>
      </c>
      <c r="B1140" t="s">
        <v>31</v>
      </c>
      <c r="C1140" s="3">
        <v>45331</v>
      </c>
      <c r="D1140" t="s">
        <v>462</v>
      </c>
      <c r="H1140" t="s">
        <v>463</v>
      </c>
      <c r="J1140" t="s">
        <v>1238</v>
      </c>
      <c r="K1140" t="s">
        <v>670</v>
      </c>
      <c r="M1140" s="14">
        <v>3717</v>
      </c>
      <c r="N1140" s="14" t="s">
        <v>1221</v>
      </c>
      <c r="P1140" s="17">
        <v>45324</v>
      </c>
      <c r="Q1140" t="s">
        <v>530</v>
      </c>
      <c r="R1140" s="121"/>
      <c r="S1140">
        <v>1</v>
      </c>
    </row>
    <row r="1141" spans="1:19" hidden="1" x14ac:dyDescent="0.35">
      <c r="A1141" t="s">
        <v>50</v>
      </c>
      <c r="B1141" t="s">
        <v>31</v>
      </c>
      <c r="C1141" s="3">
        <v>45331</v>
      </c>
      <c r="D1141" t="s">
        <v>462</v>
      </c>
      <c r="H1141" t="s">
        <v>463</v>
      </c>
      <c r="J1141" t="s">
        <v>1238</v>
      </c>
      <c r="K1141" t="s">
        <v>670</v>
      </c>
      <c r="M1141" s="14">
        <v>3598</v>
      </c>
      <c r="N1141" s="14" t="s">
        <v>1221</v>
      </c>
      <c r="P1141" s="17">
        <v>45324</v>
      </c>
      <c r="Q1141" t="s">
        <v>530</v>
      </c>
      <c r="R1141" s="121"/>
      <c r="S1141">
        <v>1</v>
      </c>
    </row>
    <row r="1142" spans="1:19" hidden="1" x14ac:dyDescent="0.35">
      <c r="A1142" t="s">
        <v>50</v>
      </c>
      <c r="B1142" t="s">
        <v>31</v>
      </c>
      <c r="C1142" s="3">
        <v>45331</v>
      </c>
      <c r="D1142" t="s">
        <v>462</v>
      </c>
      <c r="H1142" t="s">
        <v>463</v>
      </c>
      <c r="J1142" t="s">
        <v>1238</v>
      </c>
      <c r="K1142" t="s">
        <v>670</v>
      </c>
      <c r="M1142" s="14">
        <v>3999</v>
      </c>
      <c r="N1142" s="14" t="s">
        <v>1221</v>
      </c>
      <c r="P1142" s="17">
        <v>45324</v>
      </c>
      <c r="Q1142" t="s">
        <v>530</v>
      </c>
      <c r="R1142" s="121"/>
      <c r="S1142">
        <v>1</v>
      </c>
    </row>
    <row r="1143" spans="1:19" hidden="1" x14ac:dyDescent="0.35">
      <c r="A1143" t="s">
        <v>50</v>
      </c>
      <c r="B1143" t="s">
        <v>31</v>
      </c>
      <c r="C1143" s="3">
        <v>45331</v>
      </c>
      <c r="D1143" t="s">
        <v>462</v>
      </c>
      <c r="H1143" t="s">
        <v>463</v>
      </c>
      <c r="J1143" t="s">
        <v>704</v>
      </c>
      <c r="K1143" t="s">
        <v>705</v>
      </c>
      <c r="M1143" s="14">
        <v>3627</v>
      </c>
      <c r="N1143" s="14" t="s">
        <v>480</v>
      </c>
      <c r="P1143" s="17">
        <v>45325</v>
      </c>
      <c r="Q1143" t="s">
        <v>1555</v>
      </c>
      <c r="R1143" s="121">
        <v>1</v>
      </c>
      <c r="S1143">
        <v>1</v>
      </c>
    </row>
    <row r="1144" spans="1:19" hidden="1" x14ac:dyDescent="0.35">
      <c r="A1144" t="s">
        <v>50</v>
      </c>
      <c r="B1144" t="s">
        <v>31</v>
      </c>
      <c r="C1144" s="3">
        <v>45331</v>
      </c>
      <c r="D1144" t="s">
        <v>462</v>
      </c>
      <c r="H1144" t="s">
        <v>463</v>
      </c>
      <c r="J1144" t="s">
        <v>704</v>
      </c>
      <c r="K1144" t="s">
        <v>705</v>
      </c>
      <c r="M1144" s="14" t="s">
        <v>1239</v>
      </c>
      <c r="N1144" s="14" t="s">
        <v>480</v>
      </c>
      <c r="P1144" s="17">
        <v>45325</v>
      </c>
      <c r="Q1144" t="s">
        <v>1555</v>
      </c>
      <c r="R1144" s="121"/>
      <c r="S1144">
        <v>1</v>
      </c>
    </row>
    <row r="1145" spans="1:19" hidden="1" x14ac:dyDescent="0.35">
      <c r="A1145" t="s">
        <v>50</v>
      </c>
      <c r="B1145" t="s">
        <v>31</v>
      </c>
      <c r="C1145" s="3">
        <v>45331</v>
      </c>
      <c r="D1145" t="s">
        <v>462</v>
      </c>
      <c r="H1145" t="s">
        <v>463</v>
      </c>
      <c r="J1145" t="s">
        <v>704</v>
      </c>
      <c r="K1145" t="s">
        <v>705</v>
      </c>
      <c r="M1145" s="14">
        <v>2433</v>
      </c>
      <c r="N1145" s="14" t="s">
        <v>480</v>
      </c>
      <c r="P1145" s="17">
        <v>45325</v>
      </c>
      <c r="Q1145" t="s">
        <v>1556</v>
      </c>
      <c r="R1145" s="121"/>
      <c r="S1145">
        <v>1</v>
      </c>
    </row>
    <row r="1146" spans="1:19" hidden="1" x14ac:dyDescent="0.35">
      <c r="A1146" t="s">
        <v>50</v>
      </c>
      <c r="B1146" t="s">
        <v>31</v>
      </c>
      <c r="C1146" s="3">
        <v>45331</v>
      </c>
      <c r="D1146" t="s">
        <v>462</v>
      </c>
      <c r="H1146" t="s">
        <v>463</v>
      </c>
      <c r="J1146" t="s">
        <v>704</v>
      </c>
      <c r="K1146" t="s">
        <v>705</v>
      </c>
      <c r="M1146" s="14" t="s">
        <v>1244</v>
      </c>
      <c r="N1146" s="14" t="s">
        <v>480</v>
      </c>
      <c r="P1146" s="17">
        <v>45325</v>
      </c>
      <c r="Q1146" t="s">
        <v>1556</v>
      </c>
      <c r="R1146" s="121"/>
      <c r="S1146">
        <v>1</v>
      </c>
    </row>
    <row r="1147" spans="1:19" hidden="1" x14ac:dyDescent="0.35">
      <c r="A1147" t="s">
        <v>50</v>
      </c>
      <c r="B1147" t="s">
        <v>31</v>
      </c>
      <c r="C1147" s="3">
        <v>45331</v>
      </c>
      <c r="D1147" t="s">
        <v>462</v>
      </c>
      <c r="H1147" t="s">
        <v>463</v>
      </c>
      <c r="J1147" t="s">
        <v>704</v>
      </c>
      <c r="K1147" t="s">
        <v>705</v>
      </c>
      <c r="M1147" s="14" t="s">
        <v>1245</v>
      </c>
      <c r="N1147" s="14" t="s">
        <v>480</v>
      </c>
      <c r="P1147" s="17">
        <v>45325</v>
      </c>
      <c r="Q1147" t="s">
        <v>1556</v>
      </c>
      <c r="R1147" s="121"/>
      <c r="S1147">
        <v>1</v>
      </c>
    </row>
    <row r="1148" spans="1:19" hidden="1" x14ac:dyDescent="0.35">
      <c r="A1148" t="s">
        <v>50</v>
      </c>
      <c r="B1148" t="s">
        <v>31</v>
      </c>
      <c r="C1148" s="3">
        <v>45331</v>
      </c>
      <c r="D1148" t="s">
        <v>462</v>
      </c>
      <c r="H1148" t="s">
        <v>463</v>
      </c>
      <c r="J1148" t="s">
        <v>704</v>
      </c>
      <c r="K1148" t="s">
        <v>705</v>
      </c>
      <c r="M1148" s="14" t="s">
        <v>1246</v>
      </c>
      <c r="N1148" s="14" t="s">
        <v>480</v>
      </c>
      <c r="P1148" s="17">
        <v>45325</v>
      </c>
      <c r="Q1148" t="s">
        <v>1556</v>
      </c>
      <c r="R1148" s="121"/>
      <c r="S1148">
        <v>1</v>
      </c>
    </row>
    <row r="1149" spans="1:19" hidden="1" x14ac:dyDescent="0.35">
      <c r="A1149" t="s">
        <v>50</v>
      </c>
      <c r="B1149" t="s">
        <v>31</v>
      </c>
      <c r="C1149" s="3">
        <v>45331</v>
      </c>
      <c r="D1149" t="s">
        <v>462</v>
      </c>
      <c r="H1149" t="s">
        <v>463</v>
      </c>
      <c r="J1149" t="s">
        <v>704</v>
      </c>
      <c r="K1149" t="s">
        <v>705</v>
      </c>
      <c r="M1149" s="14" t="s">
        <v>1247</v>
      </c>
      <c r="N1149" s="14" t="s">
        <v>480</v>
      </c>
      <c r="P1149" s="17">
        <v>45325</v>
      </c>
      <c r="Q1149" t="s">
        <v>1556</v>
      </c>
      <c r="R1149" s="121"/>
      <c r="S1149">
        <v>1</v>
      </c>
    </row>
    <row r="1150" spans="1:19" hidden="1" x14ac:dyDescent="0.35">
      <c r="A1150" t="s">
        <v>50</v>
      </c>
      <c r="B1150" t="s">
        <v>31</v>
      </c>
      <c r="C1150" s="3">
        <v>45331</v>
      </c>
      <c r="D1150" t="s">
        <v>462</v>
      </c>
      <c r="H1150" t="s">
        <v>463</v>
      </c>
      <c r="J1150" t="s">
        <v>704</v>
      </c>
      <c r="K1150" t="s">
        <v>705</v>
      </c>
      <c r="M1150" s="14">
        <v>3606</v>
      </c>
      <c r="N1150" s="14" t="s">
        <v>480</v>
      </c>
      <c r="P1150" s="17">
        <v>45325</v>
      </c>
      <c r="Q1150" t="s">
        <v>1556</v>
      </c>
      <c r="R1150" s="121"/>
      <c r="S1150">
        <v>1</v>
      </c>
    </row>
    <row r="1151" spans="1:19" hidden="1" x14ac:dyDescent="0.35">
      <c r="A1151" t="s">
        <v>50</v>
      </c>
      <c r="B1151" t="s">
        <v>31</v>
      </c>
      <c r="C1151" s="3">
        <v>45331</v>
      </c>
      <c r="D1151" t="s">
        <v>462</v>
      </c>
      <c r="H1151" t="s">
        <v>463</v>
      </c>
      <c r="J1151" t="s">
        <v>704</v>
      </c>
      <c r="K1151" t="s">
        <v>705</v>
      </c>
      <c r="M1151" s="14" t="s">
        <v>1248</v>
      </c>
      <c r="N1151" s="14" t="s">
        <v>480</v>
      </c>
      <c r="P1151" s="17">
        <v>45325</v>
      </c>
      <c r="Q1151" t="s">
        <v>1556</v>
      </c>
      <c r="R1151" s="121"/>
      <c r="S1151">
        <v>1</v>
      </c>
    </row>
    <row r="1152" spans="1:19" hidden="1" x14ac:dyDescent="0.35">
      <c r="A1152" t="s">
        <v>50</v>
      </c>
      <c r="B1152" t="s">
        <v>31</v>
      </c>
      <c r="C1152" s="3">
        <v>45331</v>
      </c>
      <c r="D1152" t="s">
        <v>462</v>
      </c>
      <c r="H1152" t="s">
        <v>463</v>
      </c>
      <c r="J1152" t="s">
        <v>704</v>
      </c>
      <c r="K1152" t="s">
        <v>705</v>
      </c>
      <c r="M1152" s="14" t="s">
        <v>1249</v>
      </c>
      <c r="N1152" s="14" t="s">
        <v>480</v>
      </c>
      <c r="P1152" s="17">
        <v>45325</v>
      </c>
      <c r="Q1152" t="s">
        <v>1556</v>
      </c>
      <c r="R1152" s="121"/>
      <c r="S1152">
        <v>1</v>
      </c>
    </row>
    <row r="1153" spans="1:19" hidden="1" x14ac:dyDescent="0.35">
      <c r="A1153" t="s">
        <v>50</v>
      </c>
      <c r="B1153" t="s">
        <v>31</v>
      </c>
      <c r="C1153" s="3">
        <v>45331</v>
      </c>
      <c r="D1153" t="s">
        <v>462</v>
      </c>
      <c r="H1153" t="s">
        <v>463</v>
      </c>
      <c r="J1153" t="s">
        <v>704</v>
      </c>
      <c r="K1153" t="s">
        <v>705</v>
      </c>
      <c r="M1153" s="14">
        <v>3629</v>
      </c>
      <c r="N1153" s="14" t="s">
        <v>480</v>
      </c>
      <c r="P1153" s="17">
        <v>45325</v>
      </c>
      <c r="Q1153" t="s">
        <v>1556</v>
      </c>
      <c r="R1153" s="121"/>
      <c r="S1153">
        <v>1</v>
      </c>
    </row>
    <row r="1154" spans="1:19" hidden="1" x14ac:dyDescent="0.35">
      <c r="A1154" t="s">
        <v>50</v>
      </c>
      <c r="B1154" t="s">
        <v>31</v>
      </c>
      <c r="C1154" s="3">
        <v>45331</v>
      </c>
      <c r="D1154" t="s">
        <v>462</v>
      </c>
      <c r="H1154" t="s">
        <v>463</v>
      </c>
      <c r="J1154" t="s">
        <v>704</v>
      </c>
      <c r="K1154" t="s">
        <v>705</v>
      </c>
      <c r="M1154" s="14" t="s">
        <v>1250</v>
      </c>
      <c r="N1154" s="14" t="s">
        <v>480</v>
      </c>
      <c r="P1154" s="17">
        <v>45325</v>
      </c>
      <c r="Q1154" t="s">
        <v>1556</v>
      </c>
      <c r="R1154" s="121"/>
      <c r="S1154">
        <v>1</v>
      </c>
    </row>
    <row r="1155" spans="1:19" hidden="1" x14ac:dyDescent="0.35">
      <c r="A1155" t="s">
        <v>50</v>
      </c>
      <c r="B1155" t="s">
        <v>31</v>
      </c>
      <c r="C1155" s="3">
        <v>45331</v>
      </c>
      <c r="D1155" t="s">
        <v>462</v>
      </c>
      <c r="H1155" t="s">
        <v>463</v>
      </c>
      <c r="J1155" t="s">
        <v>704</v>
      </c>
      <c r="K1155" t="s">
        <v>705</v>
      </c>
      <c r="M1155" s="14">
        <v>2437</v>
      </c>
      <c r="N1155" s="14" t="s">
        <v>480</v>
      </c>
      <c r="P1155" s="17">
        <v>45325</v>
      </c>
      <c r="Q1155" t="s">
        <v>1556</v>
      </c>
      <c r="R1155" s="121"/>
      <c r="S1155">
        <v>1</v>
      </c>
    </row>
    <row r="1156" spans="1:19" hidden="1" x14ac:dyDescent="0.35">
      <c r="A1156" t="s">
        <v>50</v>
      </c>
      <c r="B1156" t="s">
        <v>31</v>
      </c>
      <c r="C1156" s="3">
        <v>45331</v>
      </c>
      <c r="D1156" t="s">
        <v>462</v>
      </c>
      <c r="H1156" t="s">
        <v>463</v>
      </c>
      <c r="J1156" t="s">
        <v>704</v>
      </c>
      <c r="K1156" t="s">
        <v>705</v>
      </c>
      <c r="M1156" s="14">
        <v>2419</v>
      </c>
      <c r="N1156" s="14" t="s">
        <v>480</v>
      </c>
      <c r="P1156" s="17">
        <v>45325</v>
      </c>
      <c r="Q1156" t="s">
        <v>1556</v>
      </c>
      <c r="R1156" s="121"/>
      <c r="S1156">
        <v>1</v>
      </c>
    </row>
    <row r="1157" spans="1:19" hidden="1" x14ac:dyDescent="0.35">
      <c r="A1157" t="s">
        <v>50</v>
      </c>
      <c r="B1157" t="s">
        <v>31</v>
      </c>
      <c r="C1157" s="3">
        <v>45331</v>
      </c>
      <c r="D1157" t="s">
        <v>462</v>
      </c>
      <c r="H1157" t="s">
        <v>463</v>
      </c>
      <c r="J1157" t="s">
        <v>704</v>
      </c>
      <c r="K1157" t="s">
        <v>705</v>
      </c>
      <c r="M1157" s="14">
        <v>4</v>
      </c>
      <c r="O1157" s="14" t="s">
        <v>480</v>
      </c>
      <c r="P1157" s="17">
        <v>45325</v>
      </c>
      <c r="Q1157" t="s">
        <v>1556</v>
      </c>
      <c r="R1157" s="121"/>
      <c r="S1157">
        <v>1</v>
      </c>
    </row>
    <row r="1158" spans="1:19" hidden="1" x14ac:dyDescent="0.35">
      <c r="A1158" t="s">
        <v>50</v>
      </c>
      <c r="B1158" t="s">
        <v>31</v>
      </c>
      <c r="C1158" s="3">
        <v>45331</v>
      </c>
      <c r="D1158" t="s">
        <v>462</v>
      </c>
      <c r="H1158" t="s">
        <v>463</v>
      </c>
      <c r="J1158" t="s">
        <v>704</v>
      </c>
      <c r="K1158" t="s">
        <v>705</v>
      </c>
      <c r="M1158" s="14">
        <v>12</v>
      </c>
      <c r="O1158" s="14" t="s">
        <v>480</v>
      </c>
      <c r="P1158" s="17">
        <v>45325</v>
      </c>
      <c r="Q1158" t="s">
        <v>1556</v>
      </c>
      <c r="R1158" s="121"/>
      <c r="S1158">
        <v>1</v>
      </c>
    </row>
    <row r="1159" spans="1:19" hidden="1" x14ac:dyDescent="0.35">
      <c r="A1159" t="s">
        <v>50</v>
      </c>
      <c r="B1159" t="s">
        <v>31</v>
      </c>
      <c r="C1159" s="3">
        <v>45331</v>
      </c>
      <c r="D1159" t="s">
        <v>462</v>
      </c>
      <c r="H1159" t="s">
        <v>463</v>
      </c>
      <c r="J1159" t="s">
        <v>704</v>
      </c>
      <c r="K1159" t="s">
        <v>705</v>
      </c>
      <c r="M1159" s="14">
        <v>3648</v>
      </c>
      <c r="O1159" s="14" t="s">
        <v>480</v>
      </c>
      <c r="P1159" s="17">
        <v>45325</v>
      </c>
      <c r="Q1159" t="s">
        <v>1556</v>
      </c>
      <c r="R1159" s="121"/>
      <c r="S1159">
        <v>1</v>
      </c>
    </row>
    <row r="1160" spans="1:19" hidden="1" x14ac:dyDescent="0.35">
      <c r="A1160" t="s">
        <v>50</v>
      </c>
      <c r="B1160" t="s">
        <v>31</v>
      </c>
      <c r="C1160" s="3">
        <v>45331</v>
      </c>
      <c r="D1160" t="s">
        <v>462</v>
      </c>
      <c r="H1160" t="s">
        <v>463</v>
      </c>
      <c r="J1160" t="s">
        <v>704</v>
      </c>
      <c r="K1160" t="s">
        <v>705</v>
      </c>
      <c r="M1160" s="14">
        <v>5</v>
      </c>
      <c r="O1160" s="14" t="s">
        <v>480</v>
      </c>
      <c r="P1160" s="17">
        <v>45325</v>
      </c>
      <c r="Q1160" t="s">
        <v>1556</v>
      </c>
      <c r="R1160" s="121"/>
      <c r="S1160">
        <v>1</v>
      </c>
    </row>
    <row r="1161" spans="1:19" hidden="1" x14ac:dyDescent="0.35">
      <c r="A1161" t="s">
        <v>50</v>
      </c>
      <c r="B1161" t="s">
        <v>31</v>
      </c>
      <c r="C1161" s="3">
        <v>45331</v>
      </c>
      <c r="D1161" t="s">
        <v>462</v>
      </c>
      <c r="H1161" t="s">
        <v>463</v>
      </c>
      <c r="J1161" t="s">
        <v>704</v>
      </c>
      <c r="K1161" t="s">
        <v>705</v>
      </c>
      <c r="M1161" s="14">
        <v>2429</v>
      </c>
      <c r="O1161" s="14" t="s">
        <v>480</v>
      </c>
      <c r="P1161" s="17">
        <v>45325</v>
      </c>
      <c r="Q1161" t="s">
        <v>1556</v>
      </c>
      <c r="R1161" s="121"/>
      <c r="S1161">
        <v>1</v>
      </c>
    </row>
    <row r="1162" spans="1:19" hidden="1" x14ac:dyDescent="0.35">
      <c r="A1162" t="s">
        <v>50</v>
      </c>
      <c r="B1162" t="s">
        <v>31</v>
      </c>
      <c r="C1162" s="3">
        <v>45331</v>
      </c>
      <c r="D1162" t="s">
        <v>462</v>
      </c>
      <c r="H1162" t="s">
        <v>463</v>
      </c>
      <c r="J1162" t="s">
        <v>704</v>
      </c>
      <c r="K1162" t="s">
        <v>705</v>
      </c>
      <c r="M1162" s="14">
        <v>2423</v>
      </c>
      <c r="O1162" s="14" t="s">
        <v>480</v>
      </c>
      <c r="P1162" s="17">
        <v>45325</v>
      </c>
      <c r="Q1162" t="s">
        <v>1556</v>
      </c>
      <c r="R1162" s="121"/>
      <c r="S1162">
        <v>1</v>
      </c>
    </row>
    <row r="1163" spans="1:19" hidden="1" x14ac:dyDescent="0.35">
      <c r="A1163" t="s">
        <v>50</v>
      </c>
      <c r="B1163" t="s">
        <v>31</v>
      </c>
      <c r="C1163" s="3">
        <v>45331</v>
      </c>
      <c r="D1163" t="s">
        <v>462</v>
      </c>
      <c r="H1163" t="s">
        <v>463</v>
      </c>
      <c r="J1163" t="s">
        <v>704</v>
      </c>
      <c r="K1163" t="s">
        <v>705</v>
      </c>
      <c r="M1163" s="14">
        <v>4439</v>
      </c>
      <c r="O1163" s="14" t="s">
        <v>480</v>
      </c>
      <c r="P1163" s="17">
        <v>45325</v>
      </c>
      <c r="Q1163" t="s">
        <v>1556</v>
      </c>
      <c r="R1163" s="121"/>
      <c r="S1163">
        <v>1</v>
      </c>
    </row>
    <row r="1164" spans="1:19" hidden="1" x14ac:dyDescent="0.35">
      <c r="A1164" t="s">
        <v>50</v>
      </c>
      <c r="B1164" t="s">
        <v>31</v>
      </c>
      <c r="C1164" s="3">
        <v>45331</v>
      </c>
      <c r="D1164" t="s">
        <v>462</v>
      </c>
      <c r="H1164" t="s">
        <v>463</v>
      </c>
      <c r="J1164" t="s">
        <v>704</v>
      </c>
      <c r="K1164" t="s">
        <v>705</v>
      </c>
      <c r="M1164" s="14">
        <v>3605</v>
      </c>
      <c r="O1164" s="14" t="s">
        <v>480</v>
      </c>
      <c r="P1164" s="17">
        <v>45325</v>
      </c>
      <c r="Q1164" t="s">
        <v>1556</v>
      </c>
      <c r="R1164" s="121"/>
      <c r="S1164">
        <v>1</v>
      </c>
    </row>
    <row r="1165" spans="1:19" hidden="1" x14ac:dyDescent="0.35">
      <c r="A1165" t="s">
        <v>50</v>
      </c>
      <c r="B1165" t="s">
        <v>31</v>
      </c>
      <c r="C1165" s="3">
        <v>45331</v>
      </c>
      <c r="D1165" t="s">
        <v>1317</v>
      </c>
      <c r="E1165" s="4" t="s">
        <v>1559</v>
      </c>
      <c r="H1165" t="s">
        <v>1319</v>
      </c>
      <c r="J1165" t="s">
        <v>1557</v>
      </c>
      <c r="K1165" t="s">
        <v>1558</v>
      </c>
      <c r="L1165" t="s">
        <v>1560</v>
      </c>
      <c r="M1165" s="14" t="s">
        <v>404</v>
      </c>
      <c r="P1165" s="17">
        <v>45324</v>
      </c>
      <c r="Q1165" t="s">
        <v>1568</v>
      </c>
      <c r="R1165" s="121">
        <v>1</v>
      </c>
      <c r="S1165">
        <v>1</v>
      </c>
    </row>
    <row r="1166" spans="1:19" hidden="1" x14ac:dyDescent="0.35">
      <c r="A1166" t="s">
        <v>50</v>
      </c>
      <c r="B1166" t="s">
        <v>31</v>
      </c>
      <c r="C1166" s="3">
        <v>45331</v>
      </c>
      <c r="D1166" t="s">
        <v>1317</v>
      </c>
      <c r="E1166" s="4" t="s">
        <v>1559</v>
      </c>
      <c r="H1166" t="s">
        <v>1319</v>
      </c>
      <c r="J1166" t="s">
        <v>1557</v>
      </c>
      <c r="K1166" t="s">
        <v>1558</v>
      </c>
      <c r="L1166" t="s">
        <v>1560</v>
      </c>
      <c r="M1166" s="14" t="s">
        <v>1561</v>
      </c>
      <c r="P1166" s="17">
        <v>45324</v>
      </c>
      <c r="Q1166" t="s">
        <v>1568</v>
      </c>
      <c r="R1166" s="121"/>
      <c r="S1166">
        <v>1</v>
      </c>
    </row>
    <row r="1167" spans="1:19" hidden="1" x14ac:dyDescent="0.35">
      <c r="A1167" t="s">
        <v>50</v>
      </c>
      <c r="B1167" t="s">
        <v>31</v>
      </c>
      <c r="C1167" s="3">
        <v>45331</v>
      </c>
      <c r="D1167" t="s">
        <v>1317</v>
      </c>
      <c r="E1167" s="4" t="s">
        <v>1559</v>
      </c>
      <c r="H1167" t="s">
        <v>1319</v>
      </c>
      <c r="J1167" t="s">
        <v>1557</v>
      </c>
      <c r="K1167" t="s">
        <v>1558</v>
      </c>
      <c r="L1167" t="s">
        <v>1560</v>
      </c>
      <c r="M1167" s="14" t="s">
        <v>1562</v>
      </c>
      <c r="P1167" s="17">
        <v>45324</v>
      </c>
      <c r="Q1167" t="s">
        <v>1568</v>
      </c>
      <c r="R1167" s="121"/>
      <c r="S1167">
        <v>1</v>
      </c>
    </row>
    <row r="1168" spans="1:19" hidden="1" x14ac:dyDescent="0.35">
      <c r="A1168" t="s">
        <v>50</v>
      </c>
      <c r="B1168" t="s">
        <v>31</v>
      </c>
      <c r="C1168" s="3">
        <v>45331</v>
      </c>
      <c r="D1168" t="s">
        <v>1317</v>
      </c>
      <c r="E1168" s="4" t="s">
        <v>1559</v>
      </c>
      <c r="H1168" t="s">
        <v>1319</v>
      </c>
      <c r="J1168" t="s">
        <v>1557</v>
      </c>
      <c r="K1168" t="s">
        <v>1558</v>
      </c>
      <c r="L1168" t="s">
        <v>1560</v>
      </c>
      <c r="M1168" s="14" t="s">
        <v>1563</v>
      </c>
      <c r="P1168" s="17">
        <v>45324</v>
      </c>
      <c r="Q1168" t="s">
        <v>1568</v>
      </c>
      <c r="R1168" s="121"/>
      <c r="S1168">
        <v>1</v>
      </c>
    </row>
    <row r="1169" spans="1:19" hidden="1" x14ac:dyDescent="0.35">
      <c r="A1169" t="s">
        <v>50</v>
      </c>
      <c r="B1169" t="s">
        <v>31</v>
      </c>
      <c r="C1169" s="3">
        <v>45331</v>
      </c>
      <c r="D1169" t="s">
        <v>1317</v>
      </c>
      <c r="E1169" s="4" t="s">
        <v>1559</v>
      </c>
      <c r="H1169" t="s">
        <v>1319</v>
      </c>
      <c r="J1169" t="s">
        <v>1557</v>
      </c>
      <c r="K1169" t="s">
        <v>1558</v>
      </c>
      <c r="L1169" t="s">
        <v>1560</v>
      </c>
      <c r="M1169" s="14" t="s">
        <v>1564</v>
      </c>
      <c r="P1169" s="17">
        <v>45324</v>
      </c>
      <c r="Q1169" t="s">
        <v>1569</v>
      </c>
      <c r="R1169" s="121"/>
      <c r="S1169">
        <v>1</v>
      </c>
    </row>
    <row r="1170" spans="1:19" hidden="1" x14ac:dyDescent="0.35">
      <c r="A1170" t="s">
        <v>50</v>
      </c>
      <c r="B1170" t="s">
        <v>31</v>
      </c>
      <c r="C1170" s="3">
        <v>45331</v>
      </c>
      <c r="D1170" t="s">
        <v>1317</v>
      </c>
      <c r="E1170" s="4" t="s">
        <v>1559</v>
      </c>
      <c r="H1170" t="s">
        <v>1319</v>
      </c>
      <c r="J1170" t="s">
        <v>1557</v>
      </c>
      <c r="K1170" t="s">
        <v>1558</v>
      </c>
      <c r="L1170" t="s">
        <v>1560</v>
      </c>
      <c r="M1170" s="14" t="s">
        <v>1565</v>
      </c>
      <c r="P1170" s="17">
        <v>45324</v>
      </c>
      <c r="Q1170" t="s">
        <v>1569</v>
      </c>
      <c r="R1170" s="121"/>
      <c r="S1170">
        <v>1</v>
      </c>
    </row>
    <row r="1171" spans="1:19" hidden="1" x14ac:dyDescent="0.35">
      <c r="A1171" t="s">
        <v>50</v>
      </c>
      <c r="B1171" t="s">
        <v>31</v>
      </c>
      <c r="C1171" s="3">
        <v>45331</v>
      </c>
      <c r="D1171" t="s">
        <v>1317</v>
      </c>
      <c r="E1171" s="4" t="s">
        <v>1559</v>
      </c>
      <c r="H1171" t="s">
        <v>1319</v>
      </c>
      <c r="J1171" t="s">
        <v>1557</v>
      </c>
      <c r="K1171" t="s">
        <v>1558</v>
      </c>
      <c r="L1171" t="s">
        <v>1560</v>
      </c>
      <c r="M1171" s="14" t="s">
        <v>1566</v>
      </c>
      <c r="P1171" s="17">
        <v>45324</v>
      </c>
      <c r="Q1171" t="s">
        <v>1569</v>
      </c>
      <c r="R1171" s="121"/>
      <c r="S1171">
        <v>1</v>
      </c>
    </row>
    <row r="1172" spans="1:19" hidden="1" x14ac:dyDescent="0.35">
      <c r="A1172" t="s">
        <v>50</v>
      </c>
      <c r="B1172" t="s">
        <v>31</v>
      </c>
      <c r="C1172" s="3">
        <v>45331</v>
      </c>
      <c r="D1172" t="s">
        <v>1317</v>
      </c>
      <c r="E1172" s="4" t="s">
        <v>1559</v>
      </c>
      <c r="H1172" t="s">
        <v>1319</v>
      </c>
      <c r="J1172" t="s">
        <v>1557</v>
      </c>
      <c r="K1172" t="s">
        <v>1558</v>
      </c>
      <c r="L1172" t="s">
        <v>1560</v>
      </c>
      <c r="M1172" s="14" t="s">
        <v>1567</v>
      </c>
      <c r="P1172" s="17">
        <v>45324</v>
      </c>
      <c r="Q1172" t="s">
        <v>1569</v>
      </c>
      <c r="R1172" s="121"/>
      <c r="S1172">
        <v>1</v>
      </c>
    </row>
    <row r="1173" spans="1:19" hidden="1" x14ac:dyDescent="0.35">
      <c r="A1173" t="s">
        <v>50</v>
      </c>
      <c r="B1173" t="s">
        <v>31</v>
      </c>
      <c r="C1173" s="3">
        <v>45331</v>
      </c>
      <c r="D1173" t="s">
        <v>1225</v>
      </c>
      <c r="H1173" t="s">
        <v>1319</v>
      </c>
      <c r="J1173" t="s">
        <v>1570</v>
      </c>
      <c r="K1173" t="s">
        <v>1225</v>
      </c>
      <c r="L1173" t="s">
        <v>1571</v>
      </c>
      <c r="M1173" s="14">
        <v>1025</v>
      </c>
      <c r="P1173" s="17">
        <v>45327</v>
      </c>
      <c r="Q1173" t="s">
        <v>1572</v>
      </c>
      <c r="R1173" s="121">
        <v>1</v>
      </c>
      <c r="S1173">
        <v>1</v>
      </c>
    </row>
    <row r="1174" spans="1:19" hidden="1" x14ac:dyDescent="0.35">
      <c r="A1174" t="s">
        <v>50</v>
      </c>
      <c r="B1174" t="s">
        <v>31</v>
      </c>
      <c r="C1174" s="3">
        <v>45331</v>
      </c>
      <c r="D1174" t="s">
        <v>1225</v>
      </c>
      <c r="H1174" t="s">
        <v>1319</v>
      </c>
      <c r="J1174" t="s">
        <v>1570</v>
      </c>
      <c r="K1174" t="s">
        <v>1225</v>
      </c>
      <c r="L1174" t="s">
        <v>1571</v>
      </c>
      <c r="M1174" s="14">
        <v>1053</v>
      </c>
      <c r="P1174" s="17">
        <v>45327</v>
      </c>
      <c r="Q1174" t="s">
        <v>1572</v>
      </c>
      <c r="R1174" s="121"/>
      <c r="S1174">
        <v>1</v>
      </c>
    </row>
    <row r="1175" spans="1:19" hidden="1" x14ac:dyDescent="0.35">
      <c r="A1175" t="s">
        <v>50</v>
      </c>
      <c r="B1175" t="s">
        <v>31</v>
      </c>
      <c r="C1175" s="3">
        <v>45331</v>
      </c>
      <c r="D1175" t="s">
        <v>1225</v>
      </c>
      <c r="H1175" t="s">
        <v>1319</v>
      </c>
      <c r="J1175" t="s">
        <v>1570</v>
      </c>
      <c r="K1175" t="s">
        <v>1225</v>
      </c>
      <c r="L1175" t="s">
        <v>1571</v>
      </c>
      <c r="M1175" s="14" t="s">
        <v>1239</v>
      </c>
      <c r="P1175" s="17">
        <v>45327</v>
      </c>
      <c r="Q1175" t="s">
        <v>1572</v>
      </c>
      <c r="R1175" s="121"/>
      <c r="S1175">
        <v>1</v>
      </c>
    </row>
    <row r="1176" spans="1:19" hidden="1" x14ac:dyDescent="0.35">
      <c r="A1176" t="s">
        <v>50</v>
      </c>
      <c r="B1176" t="s">
        <v>31</v>
      </c>
      <c r="C1176" s="3">
        <v>45331</v>
      </c>
      <c r="D1176" t="s">
        <v>1225</v>
      </c>
      <c r="H1176" t="s">
        <v>1319</v>
      </c>
      <c r="J1176" t="s">
        <v>1570</v>
      </c>
      <c r="K1176" t="s">
        <v>1225</v>
      </c>
      <c r="L1176" t="s">
        <v>1571</v>
      </c>
      <c r="M1176" s="14">
        <v>3740</v>
      </c>
      <c r="P1176" s="17">
        <v>45327</v>
      </c>
      <c r="Q1176" t="s">
        <v>1573</v>
      </c>
      <c r="R1176" s="121"/>
      <c r="S1176">
        <v>1</v>
      </c>
    </row>
    <row r="1177" spans="1:19" hidden="1" x14ac:dyDescent="0.35">
      <c r="A1177" t="s">
        <v>50</v>
      </c>
      <c r="B1177" t="s">
        <v>31</v>
      </c>
      <c r="C1177" s="3">
        <v>45331</v>
      </c>
      <c r="D1177" t="s">
        <v>1225</v>
      </c>
      <c r="H1177" t="s">
        <v>1319</v>
      </c>
      <c r="J1177" t="s">
        <v>1570</v>
      </c>
      <c r="K1177" t="s">
        <v>1225</v>
      </c>
      <c r="L1177" t="s">
        <v>1571</v>
      </c>
      <c r="M1177" s="14" t="s">
        <v>566</v>
      </c>
      <c r="P1177" s="17">
        <v>45327</v>
      </c>
      <c r="Q1177" t="s">
        <v>1573</v>
      </c>
      <c r="R1177" s="121"/>
      <c r="S1177">
        <v>1</v>
      </c>
    </row>
    <row r="1178" spans="1:19" hidden="1" x14ac:dyDescent="0.35">
      <c r="A1178" t="s">
        <v>50</v>
      </c>
      <c r="B1178" t="s">
        <v>31</v>
      </c>
      <c r="C1178" s="3">
        <v>45331</v>
      </c>
      <c r="D1178" t="s">
        <v>1225</v>
      </c>
      <c r="H1178" t="s">
        <v>1319</v>
      </c>
      <c r="J1178" t="s">
        <v>1570</v>
      </c>
      <c r="K1178" t="s">
        <v>1225</v>
      </c>
      <c r="L1178" t="s">
        <v>1571</v>
      </c>
      <c r="M1178" s="14">
        <v>1809</v>
      </c>
      <c r="P1178" s="17">
        <v>45327</v>
      </c>
      <c r="Q1178" s="4" t="s">
        <v>445</v>
      </c>
      <c r="R1178" s="121"/>
      <c r="S1178">
        <v>1</v>
      </c>
    </row>
    <row r="1179" spans="1:19" hidden="1" x14ac:dyDescent="0.35">
      <c r="A1179" t="s">
        <v>50</v>
      </c>
      <c r="B1179" t="s">
        <v>31</v>
      </c>
      <c r="C1179" s="3">
        <v>45331</v>
      </c>
      <c r="D1179" t="s">
        <v>1225</v>
      </c>
      <c r="H1179" t="s">
        <v>1319</v>
      </c>
      <c r="J1179" t="s">
        <v>1570</v>
      </c>
      <c r="K1179" t="s">
        <v>1225</v>
      </c>
      <c r="L1179" t="s">
        <v>1571</v>
      </c>
      <c r="M1179" s="14">
        <v>1021</v>
      </c>
      <c r="P1179" s="17">
        <v>45327</v>
      </c>
      <c r="Q1179" s="4" t="s">
        <v>445</v>
      </c>
      <c r="R1179" s="121"/>
      <c r="S1179">
        <v>1</v>
      </c>
    </row>
    <row r="1180" spans="1:19" hidden="1" x14ac:dyDescent="0.35">
      <c r="A1180" t="s">
        <v>50</v>
      </c>
      <c r="B1180" t="s">
        <v>31</v>
      </c>
      <c r="C1180" s="3">
        <v>45331</v>
      </c>
      <c r="D1180" t="s">
        <v>1225</v>
      </c>
      <c r="H1180" t="s">
        <v>1319</v>
      </c>
      <c r="J1180" t="s">
        <v>1570</v>
      </c>
      <c r="K1180" t="s">
        <v>1225</v>
      </c>
      <c r="L1180" t="s">
        <v>1571</v>
      </c>
      <c r="M1180" s="14">
        <v>1642</v>
      </c>
      <c r="P1180" s="17">
        <v>45327</v>
      </c>
      <c r="Q1180" s="4" t="s">
        <v>445</v>
      </c>
      <c r="R1180" s="121"/>
      <c r="S1180">
        <v>1</v>
      </c>
    </row>
    <row r="1181" spans="1:19" ht="15" hidden="1" thickBot="1" x14ac:dyDescent="0.4">
      <c r="A1181" s="18" t="s">
        <v>1574</v>
      </c>
      <c r="B1181" s="18" t="s">
        <v>1574</v>
      </c>
      <c r="C1181" s="18" t="s">
        <v>1574</v>
      </c>
      <c r="D1181" s="18" t="s">
        <v>1574</v>
      </c>
      <c r="E1181" s="18" t="s">
        <v>1574</v>
      </c>
      <c r="F1181" s="18" t="s">
        <v>1574</v>
      </c>
      <c r="G1181" s="18" t="s">
        <v>1574</v>
      </c>
      <c r="H1181" s="18" t="s">
        <v>1574</v>
      </c>
      <c r="I1181" s="18" t="s">
        <v>1574</v>
      </c>
      <c r="J1181" s="18" t="s">
        <v>1574</v>
      </c>
      <c r="K1181" s="18" t="s">
        <v>1574</v>
      </c>
      <c r="L1181" s="18" t="s">
        <v>1574</v>
      </c>
      <c r="M1181" s="18" t="s">
        <v>1574</v>
      </c>
      <c r="N1181" s="18" t="s">
        <v>1574</v>
      </c>
      <c r="O1181" s="18" t="s">
        <v>1574</v>
      </c>
      <c r="P1181" s="18" t="s">
        <v>1574</v>
      </c>
      <c r="Q1181" s="18" t="s">
        <v>1574</v>
      </c>
      <c r="R1181" s="18">
        <f>SUM(R959:R1180)</f>
        <v>50</v>
      </c>
      <c r="S1181" s="18">
        <f>SUM(S959:S1180)</f>
        <v>222</v>
      </c>
    </row>
    <row r="1182" spans="1:19" hidden="1" x14ac:dyDescent="0.35">
      <c r="A1182" t="s">
        <v>1575</v>
      </c>
      <c r="B1182" t="s">
        <v>1575</v>
      </c>
      <c r="C1182" t="s">
        <v>1575</v>
      </c>
      <c r="D1182" t="s">
        <v>1575</v>
      </c>
      <c r="E1182" t="s">
        <v>1575</v>
      </c>
      <c r="F1182" t="s">
        <v>1575</v>
      </c>
      <c r="G1182" t="s">
        <v>1575</v>
      </c>
      <c r="H1182" t="s">
        <v>1575</v>
      </c>
      <c r="I1182" t="s">
        <v>1575</v>
      </c>
      <c r="J1182" t="s">
        <v>1575</v>
      </c>
      <c r="K1182" t="s">
        <v>1575</v>
      </c>
      <c r="L1182" t="s">
        <v>1575</v>
      </c>
      <c r="M1182" t="s">
        <v>1575</v>
      </c>
      <c r="N1182" t="s">
        <v>1575</v>
      </c>
      <c r="O1182" t="s">
        <v>1575</v>
      </c>
      <c r="P1182" t="s">
        <v>1575</v>
      </c>
      <c r="Q1182" t="s">
        <v>1575</v>
      </c>
    </row>
    <row r="1183" spans="1:19" hidden="1" x14ac:dyDescent="0.35">
      <c r="A1183" t="s">
        <v>50</v>
      </c>
      <c r="B1183" t="s">
        <v>287</v>
      </c>
      <c r="C1183" s="3">
        <v>45334</v>
      </c>
      <c r="D1183" t="s">
        <v>297</v>
      </c>
      <c r="E1183" s="4" t="s">
        <v>1576</v>
      </c>
      <c r="H1183" t="s">
        <v>284</v>
      </c>
      <c r="J1183" t="s">
        <v>1577</v>
      </c>
      <c r="K1183" t="s">
        <v>1578</v>
      </c>
      <c r="M1183" s="14">
        <v>8659</v>
      </c>
      <c r="N1183" s="14" t="s">
        <v>480</v>
      </c>
      <c r="P1183" s="17">
        <v>45332</v>
      </c>
      <c r="Q1183" s="4" t="s">
        <v>1579</v>
      </c>
      <c r="R1183" s="121">
        <v>1</v>
      </c>
      <c r="S1183">
        <v>1</v>
      </c>
    </row>
    <row r="1184" spans="1:19" hidden="1" x14ac:dyDescent="0.35">
      <c r="A1184" t="s">
        <v>50</v>
      </c>
      <c r="B1184" t="s">
        <v>287</v>
      </c>
      <c r="C1184" s="3">
        <v>45334</v>
      </c>
      <c r="D1184" t="s">
        <v>297</v>
      </c>
      <c r="E1184" s="4" t="s">
        <v>1576</v>
      </c>
      <c r="H1184" t="s">
        <v>284</v>
      </c>
      <c r="J1184" t="s">
        <v>1577</v>
      </c>
      <c r="K1184" t="s">
        <v>1578</v>
      </c>
      <c r="M1184" s="14">
        <v>8655</v>
      </c>
      <c r="P1184" s="17">
        <v>45332</v>
      </c>
      <c r="Q1184" s="4" t="s">
        <v>1579</v>
      </c>
      <c r="R1184" s="121"/>
      <c r="S1184">
        <v>1</v>
      </c>
    </row>
    <row r="1185" spans="1:19" hidden="1" x14ac:dyDescent="0.35">
      <c r="A1185" t="s">
        <v>50</v>
      </c>
      <c r="B1185" t="s">
        <v>287</v>
      </c>
      <c r="C1185" s="3">
        <v>45334</v>
      </c>
      <c r="D1185" t="s">
        <v>297</v>
      </c>
      <c r="E1185" s="4" t="s">
        <v>1576</v>
      </c>
      <c r="H1185" t="s">
        <v>284</v>
      </c>
      <c r="J1185" t="s">
        <v>1577</v>
      </c>
      <c r="K1185" t="s">
        <v>1578</v>
      </c>
      <c r="M1185" s="14" t="s">
        <v>1472</v>
      </c>
      <c r="P1185" s="17">
        <v>45332</v>
      </c>
      <c r="Q1185" s="4" t="s">
        <v>1579</v>
      </c>
      <c r="R1185" s="121"/>
      <c r="S1185">
        <v>1</v>
      </c>
    </row>
    <row r="1186" spans="1:19" hidden="1" x14ac:dyDescent="0.35">
      <c r="A1186" t="s">
        <v>50</v>
      </c>
      <c r="B1186" t="s">
        <v>287</v>
      </c>
      <c r="C1186" s="3">
        <v>45334</v>
      </c>
      <c r="D1186" t="s">
        <v>297</v>
      </c>
      <c r="E1186" s="4" t="s">
        <v>1576</v>
      </c>
      <c r="H1186" t="s">
        <v>284</v>
      </c>
      <c r="J1186" t="s">
        <v>1577</v>
      </c>
      <c r="K1186" t="s">
        <v>1578</v>
      </c>
      <c r="M1186" s="14" t="s">
        <v>667</v>
      </c>
      <c r="P1186" s="17">
        <v>45332</v>
      </c>
      <c r="Q1186" s="4" t="s">
        <v>1579</v>
      </c>
      <c r="R1186" s="121"/>
      <c r="S1186">
        <v>1</v>
      </c>
    </row>
    <row r="1187" spans="1:19" hidden="1" x14ac:dyDescent="0.35">
      <c r="A1187" t="s">
        <v>50</v>
      </c>
      <c r="B1187" t="s">
        <v>287</v>
      </c>
      <c r="C1187" s="3">
        <v>45334</v>
      </c>
      <c r="D1187" t="s">
        <v>297</v>
      </c>
      <c r="E1187" s="4" t="s">
        <v>1576</v>
      </c>
      <c r="H1187" t="s">
        <v>284</v>
      </c>
      <c r="J1187" t="s">
        <v>1577</v>
      </c>
      <c r="K1187" t="s">
        <v>1578</v>
      </c>
      <c r="M1187" s="14" t="s">
        <v>614</v>
      </c>
      <c r="P1187" s="17">
        <v>45332</v>
      </c>
      <c r="Q1187" t="s">
        <v>1580</v>
      </c>
      <c r="R1187" s="121"/>
      <c r="S1187">
        <v>1</v>
      </c>
    </row>
    <row r="1188" spans="1:19" hidden="1" x14ac:dyDescent="0.35">
      <c r="A1188" t="s">
        <v>50</v>
      </c>
      <c r="B1188" t="s">
        <v>287</v>
      </c>
      <c r="C1188" s="3">
        <v>45334</v>
      </c>
      <c r="D1188" t="s">
        <v>297</v>
      </c>
      <c r="E1188" s="4" t="s">
        <v>1576</v>
      </c>
      <c r="H1188" t="s">
        <v>284</v>
      </c>
      <c r="J1188" t="s">
        <v>1577</v>
      </c>
      <c r="K1188" t="s">
        <v>1578</v>
      </c>
      <c r="M1188" s="14" t="s">
        <v>262</v>
      </c>
      <c r="P1188" s="17">
        <v>45332</v>
      </c>
      <c r="Q1188" t="s">
        <v>1580</v>
      </c>
      <c r="R1188" s="121"/>
      <c r="S1188">
        <v>1</v>
      </c>
    </row>
    <row r="1189" spans="1:19" hidden="1" x14ac:dyDescent="0.35">
      <c r="A1189" t="s">
        <v>50</v>
      </c>
      <c r="B1189" t="s">
        <v>287</v>
      </c>
      <c r="C1189" s="3">
        <v>45334</v>
      </c>
      <c r="D1189" t="s">
        <v>297</v>
      </c>
      <c r="E1189" s="4" t="s">
        <v>1576</v>
      </c>
      <c r="H1189" t="s">
        <v>284</v>
      </c>
      <c r="J1189" t="s">
        <v>1577</v>
      </c>
      <c r="K1189" t="s">
        <v>1578</v>
      </c>
      <c r="M1189" s="14" t="s">
        <v>30</v>
      </c>
      <c r="P1189" s="17">
        <v>45332</v>
      </c>
      <c r="Q1189" t="s">
        <v>1580</v>
      </c>
      <c r="R1189" s="121"/>
      <c r="S1189">
        <v>1</v>
      </c>
    </row>
    <row r="1190" spans="1:19" hidden="1" x14ac:dyDescent="0.35">
      <c r="A1190" t="s">
        <v>50</v>
      </c>
      <c r="B1190" t="s">
        <v>287</v>
      </c>
      <c r="C1190" s="3">
        <v>45334</v>
      </c>
      <c r="D1190" t="s">
        <v>297</v>
      </c>
      <c r="E1190" s="4" t="s">
        <v>1576</v>
      </c>
      <c r="H1190" t="s">
        <v>284</v>
      </c>
      <c r="J1190" t="s">
        <v>1581</v>
      </c>
      <c r="K1190" t="s">
        <v>1576</v>
      </c>
      <c r="M1190" s="14">
        <v>8507</v>
      </c>
      <c r="P1190" s="17">
        <v>45331</v>
      </c>
      <c r="Q1190" s="4" t="s">
        <v>1583</v>
      </c>
      <c r="R1190" s="121">
        <v>1</v>
      </c>
      <c r="S1190">
        <v>1</v>
      </c>
    </row>
    <row r="1191" spans="1:19" hidden="1" x14ac:dyDescent="0.35">
      <c r="A1191" t="s">
        <v>50</v>
      </c>
      <c r="B1191" t="s">
        <v>287</v>
      </c>
      <c r="C1191" s="3">
        <v>45334</v>
      </c>
      <c r="D1191" t="s">
        <v>297</v>
      </c>
      <c r="E1191" s="4" t="s">
        <v>1576</v>
      </c>
      <c r="H1191" t="s">
        <v>284</v>
      </c>
      <c r="J1191" t="s">
        <v>1581</v>
      </c>
      <c r="K1191" t="s">
        <v>1576</v>
      </c>
      <c r="M1191" s="14">
        <v>8506</v>
      </c>
      <c r="P1191" s="17">
        <v>45331</v>
      </c>
      <c r="Q1191" s="4" t="s">
        <v>1583</v>
      </c>
      <c r="R1191" s="121"/>
      <c r="S1191">
        <v>1</v>
      </c>
    </row>
    <row r="1192" spans="1:19" hidden="1" x14ac:dyDescent="0.35">
      <c r="A1192" t="s">
        <v>50</v>
      </c>
      <c r="B1192" t="s">
        <v>287</v>
      </c>
      <c r="C1192" s="3">
        <v>45334</v>
      </c>
      <c r="D1192" t="s">
        <v>297</v>
      </c>
      <c r="E1192" s="4" t="s">
        <v>1576</v>
      </c>
      <c r="H1192" t="s">
        <v>284</v>
      </c>
      <c r="J1192" t="s">
        <v>1581</v>
      </c>
      <c r="K1192" t="s">
        <v>1576</v>
      </c>
      <c r="M1192" s="14">
        <v>8713</v>
      </c>
      <c r="P1192" s="17">
        <v>45331</v>
      </c>
      <c r="Q1192" s="4" t="s">
        <v>1583</v>
      </c>
      <c r="R1192" s="121"/>
      <c r="S1192">
        <v>1</v>
      </c>
    </row>
    <row r="1193" spans="1:19" hidden="1" x14ac:dyDescent="0.35">
      <c r="A1193" t="s">
        <v>50</v>
      </c>
      <c r="B1193" t="s">
        <v>287</v>
      </c>
      <c r="C1193" s="3">
        <v>45334</v>
      </c>
      <c r="D1193" t="s">
        <v>297</v>
      </c>
      <c r="E1193" s="4" t="s">
        <v>1576</v>
      </c>
      <c r="H1193" t="s">
        <v>284</v>
      </c>
      <c r="J1193" t="s">
        <v>1581</v>
      </c>
      <c r="K1193" t="s">
        <v>1576</v>
      </c>
      <c r="M1193" s="14">
        <v>8017</v>
      </c>
      <c r="P1193" s="17">
        <v>45331</v>
      </c>
      <c r="Q1193" s="4" t="s">
        <v>1583</v>
      </c>
      <c r="R1193" s="121"/>
      <c r="S1193">
        <v>1</v>
      </c>
    </row>
    <row r="1194" spans="1:19" hidden="1" x14ac:dyDescent="0.35">
      <c r="A1194" t="s">
        <v>50</v>
      </c>
      <c r="B1194" t="s">
        <v>287</v>
      </c>
      <c r="C1194" s="3">
        <v>45334</v>
      </c>
      <c r="D1194" t="s">
        <v>297</v>
      </c>
      <c r="E1194" s="4" t="s">
        <v>1576</v>
      </c>
      <c r="H1194" t="s">
        <v>284</v>
      </c>
      <c r="J1194" t="s">
        <v>1581</v>
      </c>
      <c r="K1194" t="s">
        <v>1576</v>
      </c>
      <c r="M1194" s="14">
        <v>7348</v>
      </c>
      <c r="P1194" s="17">
        <v>45331</v>
      </c>
      <c r="Q1194" s="4" t="s">
        <v>1583</v>
      </c>
      <c r="R1194" s="121"/>
      <c r="S1194">
        <v>1</v>
      </c>
    </row>
    <row r="1195" spans="1:19" hidden="1" x14ac:dyDescent="0.35">
      <c r="A1195" t="s">
        <v>50</v>
      </c>
      <c r="B1195" t="s">
        <v>287</v>
      </c>
      <c r="C1195" s="3">
        <v>45334</v>
      </c>
      <c r="D1195" t="s">
        <v>297</v>
      </c>
      <c r="E1195" s="4" t="s">
        <v>1576</v>
      </c>
      <c r="H1195" t="s">
        <v>284</v>
      </c>
      <c r="J1195" t="s">
        <v>1581</v>
      </c>
      <c r="K1195" t="s">
        <v>1576</v>
      </c>
      <c r="M1195" s="14">
        <v>5804</v>
      </c>
      <c r="P1195" s="17">
        <v>45331</v>
      </c>
      <c r="Q1195" s="4" t="s">
        <v>1583</v>
      </c>
      <c r="R1195" s="121"/>
      <c r="S1195">
        <v>1</v>
      </c>
    </row>
    <row r="1196" spans="1:19" hidden="1" x14ac:dyDescent="0.35">
      <c r="A1196" t="s">
        <v>50</v>
      </c>
      <c r="B1196" t="s">
        <v>287</v>
      </c>
      <c r="C1196" s="3">
        <v>45334</v>
      </c>
      <c r="D1196" t="s">
        <v>297</v>
      </c>
      <c r="E1196" s="4" t="s">
        <v>1576</v>
      </c>
      <c r="H1196" t="s">
        <v>284</v>
      </c>
      <c r="J1196" t="s">
        <v>1581</v>
      </c>
      <c r="K1196" t="s">
        <v>1576</v>
      </c>
      <c r="M1196" s="14">
        <v>7570</v>
      </c>
      <c r="P1196" s="17">
        <v>45331</v>
      </c>
      <c r="Q1196" s="4" t="s">
        <v>1583</v>
      </c>
      <c r="R1196" s="121"/>
      <c r="S1196">
        <v>1</v>
      </c>
    </row>
    <row r="1197" spans="1:19" hidden="1" x14ac:dyDescent="0.35">
      <c r="A1197" t="s">
        <v>50</v>
      </c>
      <c r="B1197" t="s">
        <v>287</v>
      </c>
      <c r="C1197" s="3">
        <v>45334</v>
      </c>
      <c r="D1197" t="s">
        <v>297</v>
      </c>
      <c r="E1197" s="4" t="s">
        <v>1576</v>
      </c>
      <c r="H1197" t="s">
        <v>284</v>
      </c>
      <c r="J1197" t="s">
        <v>1581</v>
      </c>
      <c r="K1197" t="s">
        <v>1576</v>
      </c>
      <c r="M1197" s="14">
        <v>1611</v>
      </c>
      <c r="P1197" s="17">
        <v>45331</v>
      </c>
      <c r="Q1197" s="4" t="s">
        <v>1583</v>
      </c>
      <c r="R1197" s="121"/>
      <c r="S1197">
        <v>1</v>
      </c>
    </row>
    <row r="1198" spans="1:19" hidden="1" x14ac:dyDescent="0.35">
      <c r="A1198" t="s">
        <v>50</v>
      </c>
      <c r="B1198" t="s">
        <v>287</v>
      </c>
      <c r="C1198" s="3">
        <v>45334</v>
      </c>
      <c r="D1198" t="s">
        <v>297</v>
      </c>
      <c r="E1198" s="4" t="s">
        <v>1576</v>
      </c>
      <c r="H1198" t="s">
        <v>284</v>
      </c>
      <c r="J1198" t="s">
        <v>1581</v>
      </c>
      <c r="K1198" t="s">
        <v>1576</v>
      </c>
      <c r="M1198" s="14">
        <v>8730</v>
      </c>
      <c r="P1198" s="17">
        <v>45331</v>
      </c>
      <c r="Q1198" s="4" t="s">
        <v>1583</v>
      </c>
      <c r="R1198" s="121"/>
      <c r="S1198">
        <v>1</v>
      </c>
    </row>
    <row r="1199" spans="1:19" hidden="1" x14ac:dyDescent="0.35">
      <c r="A1199" t="s">
        <v>50</v>
      </c>
      <c r="B1199" t="s">
        <v>287</v>
      </c>
      <c r="C1199" s="3">
        <v>45334</v>
      </c>
      <c r="D1199" t="s">
        <v>297</v>
      </c>
      <c r="E1199" s="4" t="s">
        <v>1576</v>
      </c>
      <c r="H1199" t="s">
        <v>284</v>
      </c>
      <c r="J1199" t="s">
        <v>1581</v>
      </c>
      <c r="K1199" t="s">
        <v>1576</v>
      </c>
      <c r="M1199" s="14">
        <v>8516</v>
      </c>
      <c r="P1199" s="17">
        <v>45331</v>
      </c>
      <c r="Q1199" t="s">
        <v>1582</v>
      </c>
      <c r="R1199" s="121"/>
      <c r="S1199">
        <v>1</v>
      </c>
    </row>
    <row r="1200" spans="1:19" hidden="1" x14ac:dyDescent="0.35">
      <c r="A1200" t="s">
        <v>50</v>
      </c>
      <c r="B1200" t="s">
        <v>287</v>
      </c>
      <c r="C1200" s="3">
        <v>45334</v>
      </c>
      <c r="D1200" t="s">
        <v>297</v>
      </c>
      <c r="E1200" s="4" t="s">
        <v>1576</v>
      </c>
      <c r="H1200" t="s">
        <v>284</v>
      </c>
      <c r="J1200" t="s">
        <v>1581</v>
      </c>
      <c r="K1200" t="s">
        <v>1576</v>
      </c>
      <c r="M1200" s="14">
        <v>7361</v>
      </c>
      <c r="P1200" s="17">
        <v>45331</v>
      </c>
      <c r="Q1200" s="4" t="s">
        <v>1583</v>
      </c>
      <c r="R1200" s="121"/>
      <c r="S1200">
        <v>1</v>
      </c>
    </row>
    <row r="1201" spans="1:19" x14ac:dyDescent="0.35">
      <c r="A1201" t="s">
        <v>50</v>
      </c>
      <c r="B1201" t="s">
        <v>32</v>
      </c>
      <c r="C1201" s="3">
        <v>45334</v>
      </c>
      <c r="D1201" t="s">
        <v>574</v>
      </c>
      <c r="E1201" s="4" t="s">
        <v>46</v>
      </c>
      <c r="F1201" t="s">
        <v>537</v>
      </c>
      <c r="G1201" t="s">
        <v>1584</v>
      </c>
      <c r="H1201" t="s">
        <v>38</v>
      </c>
      <c r="J1201" s="14" t="s">
        <v>1796</v>
      </c>
      <c r="K1201" t="s">
        <v>1585</v>
      </c>
      <c r="L1201" t="s">
        <v>1586</v>
      </c>
      <c r="M1201" s="14">
        <v>9825</v>
      </c>
      <c r="N1201" s="14" t="s">
        <v>480</v>
      </c>
      <c r="P1201" s="17">
        <v>45331</v>
      </c>
      <c r="Q1201" s="4" t="s">
        <v>1587</v>
      </c>
      <c r="R1201" s="121">
        <v>1</v>
      </c>
      <c r="S1201">
        <v>1</v>
      </c>
    </row>
    <row r="1202" spans="1:19" x14ac:dyDescent="0.35">
      <c r="A1202" t="s">
        <v>50</v>
      </c>
      <c r="B1202" t="s">
        <v>32</v>
      </c>
      <c r="C1202" s="3">
        <v>45334</v>
      </c>
      <c r="D1202" t="s">
        <v>574</v>
      </c>
      <c r="E1202" s="4" t="s">
        <v>46</v>
      </c>
      <c r="F1202" t="s">
        <v>537</v>
      </c>
      <c r="G1202" t="s">
        <v>1584</v>
      </c>
      <c r="H1202" t="s">
        <v>38</v>
      </c>
      <c r="J1202" s="14" t="s">
        <v>1796</v>
      </c>
      <c r="K1202" t="s">
        <v>1585</v>
      </c>
      <c r="L1202" t="s">
        <v>1586</v>
      </c>
      <c r="M1202" s="14">
        <v>9817</v>
      </c>
      <c r="N1202" s="14" t="s">
        <v>480</v>
      </c>
      <c r="P1202" s="17">
        <v>45331</v>
      </c>
      <c r="Q1202" s="4" t="s">
        <v>1588</v>
      </c>
      <c r="R1202" s="121"/>
      <c r="S1202">
        <v>1</v>
      </c>
    </row>
    <row r="1203" spans="1:19" x14ac:dyDescent="0.35">
      <c r="A1203" t="s">
        <v>50</v>
      </c>
      <c r="B1203" t="s">
        <v>32</v>
      </c>
      <c r="C1203" s="3">
        <v>45334</v>
      </c>
      <c r="D1203" t="s">
        <v>574</v>
      </c>
      <c r="E1203" s="4" t="s">
        <v>46</v>
      </c>
      <c r="F1203" t="s">
        <v>537</v>
      </c>
      <c r="G1203" t="s">
        <v>1584</v>
      </c>
      <c r="H1203" t="s">
        <v>38</v>
      </c>
      <c r="J1203" s="14" t="s">
        <v>1796</v>
      </c>
      <c r="K1203" t="s">
        <v>1585</v>
      </c>
      <c r="L1203" t="s">
        <v>1586</v>
      </c>
      <c r="M1203" s="14">
        <v>9816</v>
      </c>
      <c r="N1203" s="14" t="s">
        <v>480</v>
      </c>
      <c r="P1203" s="17">
        <v>45331</v>
      </c>
      <c r="Q1203" s="4" t="s">
        <v>1587</v>
      </c>
      <c r="R1203" s="121"/>
      <c r="S1203">
        <v>1</v>
      </c>
    </row>
    <row r="1204" spans="1:19" x14ac:dyDescent="0.35">
      <c r="A1204" t="s">
        <v>50</v>
      </c>
      <c r="B1204" t="s">
        <v>32</v>
      </c>
      <c r="C1204" s="3">
        <v>45334</v>
      </c>
      <c r="D1204" t="s">
        <v>574</v>
      </c>
      <c r="E1204" s="4" t="s">
        <v>46</v>
      </c>
      <c r="F1204" t="s">
        <v>537</v>
      </c>
      <c r="G1204" t="s">
        <v>1584</v>
      </c>
      <c r="H1204" t="s">
        <v>38</v>
      </c>
      <c r="J1204" s="14" t="s">
        <v>1796</v>
      </c>
      <c r="K1204" t="s">
        <v>1585</v>
      </c>
      <c r="L1204" t="s">
        <v>1586</v>
      </c>
      <c r="M1204" s="14">
        <v>9819</v>
      </c>
      <c r="N1204" s="14" t="s">
        <v>480</v>
      </c>
      <c r="P1204" s="17">
        <v>45331</v>
      </c>
      <c r="Q1204" s="4" t="s">
        <v>1587</v>
      </c>
      <c r="R1204" s="121"/>
      <c r="S1204">
        <v>1</v>
      </c>
    </row>
    <row r="1205" spans="1:19" x14ac:dyDescent="0.35">
      <c r="A1205" t="s">
        <v>50</v>
      </c>
      <c r="B1205" t="s">
        <v>32</v>
      </c>
      <c r="C1205" s="3">
        <v>45334</v>
      </c>
      <c r="D1205" t="s">
        <v>574</v>
      </c>
      <c r="E1205" s="4" t="s">
        <v>46</v>
      </c>
      <c r="F1205" t="s">
        <v>537</v>
      </c>
      <c r="G1205" t="s">
        <v>1584</v>
      </c>
      <c r="H1205" t="s">
        <v>38</v>
      </c>
      <c r="J1205" s="14" t="s">
        <v>1796</v>
      </c>
      <c r="K1205" t="s">
        <v>1585</v>
      </c>
      <c r="L1205" t="s">
        <v>1586</v>
      </c>
      <c r="M1205" s="14">
        <v>9841</v>
      </c>
      <c r="N1205" s="14" t="s">
        <v>480</v>
      </c>
      <c r="P1205" s="17">
        <v>45331</v>
      </c>
      <c r="Q1205" s="4" t="s">
        <v>1589</v>
      </c>
      <c r="R1205" s="121"/>
      <c r="S1205">
        <v>1</v>
      </c>
    </row>
    <row r="1206" spans="1:19" x14ac:dyDescent="0.35">
      <c r="A1206" t="s">
        <v>50</v>
      </c>
      <c r="B1206" t="s">
        <v>32</v>
      </c>
      <c r="C1206" s="3">
        <v>45334</v>
      </c>
      <c r="D1206" t="s">
        <v>574</v>
      </c>
      <c r="E1206" s="4" t="s">
        <v>46</v>
      </c>
      <c r="F1206" t="s">
        <v>537</v>
      </c>
      <c r="G1206" t="s">
        <v>1584</v>
      </c>
      <c r="H1206" t="s">
        <v>38</v>
      </c>
      <c r="J1206" s="14" t="s">
        <v>1796</v>
      </c>
      <c r="K1206" t="s">
        <v>1585</v>
      </c>
      <c r="L1206" t="s">
        <v>1586</v>
      </c>
      <c r="M1206" s="14">
        <v>9836</v>
      </c>
      <c r="N1206" s="14" t="s">
        <v>480</v>
      </c>
      <c r="P1206" s="17">
        <v>45331</v>
      </c>
      <c r="Q1206" s="4" t="s">
        <v>1590</v>
      </c>
      <c r="R1206" s="121"/>
      <c r="S1206">
        <v>1</v>
      </c>
    </row>
    <row r="1207" spans="1:19" x14ac:dyDescent="0.35">
      <c r="A1207" t="s">
        <v>50</v>
      </c>
      <c r="B1207" t="s">
        <v>32</v>
      </c>
      <c r="C1207" s="3">
        <v>45334</v>
      </c>
      <c r="D1207" t="s">
        <v>574</v>
      </c>
      <c r="E1207" s="4" t="s">
        <v>46</v>
      </c>
      <c r="F1207" t="s">
        <v>537</v>
      </c>
      <c r="G1207" t="s">
        <v>1584</v>
      </c>
      <c r="H1207" t="s">
        <v>38</v>
      </c>
      <c r="J1207" s="14" t="s">
        <v>1796</v>
      </c>
      <c r="K1207" t="s">
        <v>1585</v>
      </c>
      <c r="L1207" t="s">
        <v>1586</v>
      </c>
      <c r="M1207" s="14">
        <v>9847</v>
      </c>
      <c r="N1207" s="14" t="s">
        <v>480</v>
      </c>
      <c r="P1207" s="17">
        <v>45331</v>
      </c>
      <c r="Q1207" s="4" t="s">
        <v>1590</v>
      </c>
      <c r="R1207" s="121"/>
      <c r="S1207">
        <v>1</v>
      </c>
    </row>
    <row r="1208" spans="1:19" x14ac:dyDescent="0.35">
      <c r="A1208" t="s">
        <v>50</v>
      </c>
      <c r="B1208" t="s">
        <v>32</v>
      </c>
      <c r="C1208" s="3">
        <v>45334</v>
      </c>
      <c r="D1208" t="s">
        <v>574</v>
      </c>
      <c r="E1208" s="4" t="s">
        <v>46</v>
      </c>
      <c r="F1208" t="s">
        <v>537</v>
      </c>
      <c r="G1208" t="s">
        <v>1584</v>
      </c>
      <c r="H1208" t="s">
        <v>38</v>
      </c>
      <c r="J1208" s="14" t="s">
        <v>1796</v>
      </c>
      <c r="K1208" t="s">
        <v>1585</v>
      </c>
      <c r="L1208" t="s">
        <v>1586</v>
      </c>
      <c r="M1208" s="14">
        <v>9833</v>
      </c>
      <c r="N1208" s="14" t="s">
        <v>480</v>
      </c>
      <c r="P1208" s="17">
        <v>45331</v>
      </c>
      <c r="Q1208" s="4" t="s">
        <v>1590</v>
      </c>
      <c r="R1208" s="121"/>
      <c r="S1208">
        <v>1</v>
      </c>
    </row>
    <row r="1209" spans="1:19" x14ac:dyDescent="0.35">
      <c r="A1209" t="s">
        <v>50</v>
      </c>
      <c r="B1209" t="s">
        <v>32</v>
      </c>
      <c r="C1209" s="3">
        <v>45334</v>
      </c>
      <c r="D1209" t="s">
        <v>574</v>
      </c>
      <c r="E1209" s="4" t="s">
        <v>46</v>
      </c>
      <c r="F1209" t="s">
        <v>537</v>
      </c>
      <c r="G1209" t="s">
        <v>1584</v>
      </c>
      <c r="H1209" t="s">
        <v>38</v>
      </c>
      <c r="J1209" s="14" t="s">
        <v>1796</v>
      </c>
      <c r="K1209" t="s">
        <v>1585</v>
      </c>
      <c r="L1209" t="s">
        <v>1586</v>
      </c>
      <c r="M1209" s="14">
        <v>9848</v>
      </c>
      <c r="N1209" s="14" t="s">
        <v>480</v>
      </c>
      <c r="P1209" s="17">
        <v>45331</v>
      </c>
      <c r="Q1209" s="4" t="s">
        <v>1590</v>
      </c>
      <c r="R1209" s="121"/>
      <c r="S1209">
        <v>1</v>
      </c>
    </row>
    <row r="1210" spans="1:19" x14ac:dyDescent="0.35">
      <c r="A1210" t="s">
        <v>50</v>
      </c>
      <c r="B1210" t="s">
        <v>32</v>
      </c>
      <c r="C1210" s="3">
        <v>45334</v>
      </c>
      <c r="D1210" t="s">
        <v>574</v>
      </c>
      <c r="E1210" s="4" t="s">
        <v>46</v>
      </c>
      <c r="F1210" t="s">
        <v>537</v>
      </c>
      <c r="G1210" t="s">
        <v>1584</v>
      </c>
      <c r="H1210" t="s">
        <v>38</v>
      </c>
      <c r="J1210" s="14" t="s">
        <v>1796</v>
      </c>
      <c r="K1210" t="s">
        <v>1585</v>
      </c>
      <c r="L1210" t="s">
        <v>1586</v>
      </c>
      <c r="M1210" s="14">
        <v>9840</v>
      </c>
      <c r="N1210" s="14" t="s">
        <v>480</v>
      </c>
      <c r="P1210" s="17">
        <v>45331</v>
      </c>
      <c r="Q1210" s="4" t="s">
        <v>1590</v>
      </c>
      <c r="R1210" s="121"/>
      <c r="S1210">
        <v>1</v>
      </c>
    </row>
    <row r="1211" spans="1:19" x14ac:dyDescent="0.35">
      <c r="A1211" t="s">
        <v>50</v>
      </c>
      <c r="B1211" t="s">
        <v>32</v>
      </c>
      <c r="C1211" s="3">
        <v>45334</v>
      </c>
      <c r="D1211" t="s">
        <v>574</v>
      </c>
      <c r="E1211" s="4" t="s">
        <v>46</v>
      </c>
      <c r="F1211" t="s">
        <v>537</v>
      </c>
      <c r="G1211" t="s">
        <v>1584</v>
      </c>
      <c r="H1211" t="s">
        <v>38</v>
      </c>
      <c r="J1211" s="14" t="s">
        <v>1796</v>
      </c>
      <c r="K1211" t="s">
        <v>1585</v>
      </c>
      <c r="L1211" t="s">
        <v>1586</v>
      </c>
      <c r="M1211" s="14">
        <v>9844</v>
      </c>
      <c r="N1211" s="14" t="s">
        <v>480</v>
      </c>
      <c r="P1211" s="17">
        <v>45331</v>
      </c>
      <c r="Q1211" s="4" t="s">
        <v>1590</v>
      </c>
      <c r="R1211" s="121"/>
      <c r="S1211">
        <v>1</v>
      </c>
    </row>
    <row r="1212" spans="1:19" x14ac:dyDescent="0.35">
      <c r="A1212" t="s">
        <v>50</v>
      </c>
      <c r="B1212" t="s">
        <v>32</v>
      </c>
      <c r="C1212" s="3">
        <v>45334</v>
      </c>
      <c r="D1212" t="s">
        <v>574</v>
      </c>
      <c r="E1212" s="4" t="s">
        <v>46</v>
      </c>
      <c r="F1212" t="s">
        <v>537</v>
      </c>
      <c r="G1212" t="s">
        <v>1584</v>
      </c>
      <c r="H1212" t="s">
        <v>38</v>
      </c>
      <c r="J1212" s="14" t="s">
        <v>1796</v>
      </c>
      <c r="K1212" t="s">
        <v>1585</v>
      </c>
      <c r="L1212" t="s">
        <v>1586</v>
      </c>
      <c r="M1212" s="14">
        <v>9832</v>
      </c>
      <c r="N1212" s="14" t="s">
        <v>480</v>
      </c>
      <c r="P1212" s="17">
        <v>45331</v>
      </c>
      <c r="Q1212" s="4" t="s">
        <v>1587</v>
      </c>
      <c r="R1212" s="121"/>
      <c r="S1212">
        <v>1</v>
      </c>
    </row>
    <row r="1213" spans="1:19" x14ac:dyDescent="0.35">
      <c r="A1213" t="s">
        <v>50</v>
      </c>
      <c r="B1213" t="s">
        <v>32</v>
      </c>
      <c r="C1213" s="3">
        <v>45334</v>
      </c>
      <c r="D1213" t="s">
        <v>574</v>
      </c>
      <c r="E1213" s="4" t="s">
        <v>46</v>
      </c>
      <c r="F1213" t="s">
        <v>537</v>
      </c>
      <c r="G1213" t="s">
        <v>1584</v>
      </c>
      <c r="H1213" t="s">
        <v>38</v>
      </c>
      <c r="J1213" s="14" t="s">
        <v>1796</v>
      </c>
      <c r="K1213" t="s">
        <v>1585</v>
      </c>
      <c r="L1213" t="s">
        <v>1586</v>
      </c>
      <c r="M1213" s="14">
        <v>9852</v>
      </c>
      <c r="N1213" s="14" t="s">
        <v>480</v>
      </c>
      <c r="P1213" s="17">
        <v>45331</v>
      </c>
      <c r="Q1213" s="4" t="s">
        <v>1589</v>
      </c>
      <c r="R1213" s="121"/>
      <c r="S1213">
        <v>1</v>
      </c>
    </row>
    <row r="1214" spans="1:19" x14ac:dyDescent="0.35">
      <c r="A1214" t="s">
        <v>50</v>
      </c>
      <c r="B1214" t="s">
        <v>32</v>
      </c>
      <c r="C1214" s="3">
        <v>45334</v>
      </c>
      <c r="D1214" t="s">
        <v>574</v>
      </c>
      <c r="E1214" s="4" t="s">
        <v>46</v>
      </c>
      <c r="F1214" t="s">
        <v>537</v>
      </c>
      <c r="G1214" t="s">
        <v>1584</v>
      </c>
      <c r="H1214" t="s">
        <v>38</v>
      </c>
      <c r="J1214" s="14" t="s">
        <v>1796</v>
      </c>
      <c r="K1214" t="s">
        <v>1585</v>
      </c>
      <c r="L1214" t="s">
        <v>1586</v>
      </c>
      <c r="M1214" s="14">
        <v>9824</v>
      </c>
      <c r="N1214" s="14" t="s">
        <v>480</v>
      </c>
      <c r="P1214" s="17">
        <v>45331</v>
      </c>
      <c r="Q1214" s="4" t="s">
        <v>1589</v>
      </c>
      <c r="R1214" s="121"/>
      <c r="S1214">
        <v>1</v>
      </c>
    </row>
    <row r="1215" spans="1:19" x14ac:dyDescent="0.35">
      <c r="A1215" t="s">
        <v>50</v>
      </c>
      <c r="B1215" t="s">
        <v>32</v>
      </c>
      <c r="C1215" s="3">
        <v>45334</v>
      </c>
      <c r="D1215" t="s">
        <v>574</v>
      </c>
      <c r="E1215" s="4" t="s">
        <v>46</v>
      </c>
      <c r="F1215" t="s">
        <v>537</v>
      </c>
      <c r="G1215" t="s">
        <v>1584</v>
      </c>
      <c r="H1215" t="s">
        <v>38</v>
      </c>
      <c r="J1215" s="14" t="s">
        <v>1796</v>
      </c>
      <c r="K1215" t="s">
        <v>1585</v>
      </c>
      <c r="L1215" t="s">
        <v>1586</v>
      </c>
      <c r="M1215" s="14">
        <v>9822</v>
      </c>
      <c r="N1215" s="14" t="s">
        <v>480</v>
      </c>
      <c r="P1215" s="17">
        <v>45331</v>
      </c>
      <c r="Q1215" s="4" t="s">
        <v>1590</v>
      </c>
      <c r="R1215" s="121"/>
      <c r="S1215">
        <v>1</v>
      </c>
    </row>
    <row r="1216" spans="1:19" x14ac:dyDescent="0.35">
      <c r="A1216" t="s">
        <v>50</v>
      </c>
      <c r="B1216" t="s">
        <v>32</v>
      </c>
      <c r="C1216" s="3">
        <v>45334</v>
      </c>
      <c r="D1216" t="s">
        <v>574</v>
      </c>
      <c r="E1216" s="4" t="s">
        <v>46</v>
      </c>
      <c r="F1216" t="s">
        <v>537</v>
      </c>
      <c r="G1216" t="s">
        <v>1584</v>
      </c>
      <c r="H1216" t="s">
        <v>38</v>
      </c>
      <c r="J1216" s="14" t="s">
        <v>1796</v>
      </c>
      <c r="K1216" t="s">
        <v>1585</v>
      </c>
      <c r="L1216" t="s">
        <v>1586</v>
      </c>
      <c r="M1216" s="14">
        <v>9825</v>
      </c>
      <c r="N1216" s="14" t="s">
        <v>480</v>
      </c>
      <c r="P1216" s="17">
        <v>45331</v>
      </c>
      <c r="Q1216" s="4" t="s">
        <v>1588</v>
      </c>
      <c r="R1216" s="121"/>
      <c r="S1216">
        <v>1</v>
      </c>
    </row>
    <row r="1217" spans="1:19" x14ac:dyDescent="0.35">
      <c r="A1217" t="s">
        <v>50</v>
      </c>
      <c r="B1217" t="s">
        <v>32</v>
      </c>
      <c r="C1217" s="3">
        <v>45334</v>
      </c>
      <c r="D1217" t="s">
        <v>574</v>
      </c>
      <c r="E1217" s="4" t="s">
        <v>46</v>
      </c>
      <c r="F1217" t="s">
        <v>537</v>
      </c>
      <c r="G1217" t="s">
        <v>1584</v>
      </c>
      <c r="H1217" t="s">
        <v>38</v>
      </c>
      <c r="J1217" s="14" t="s">
        <v>1796</v>
      </c>
      <c r="K1217" t="s">
        <v>1585</v>
      </c>
      <c r="L1217" t="s">
        <v>1586</v>
      </c>
      <c r="M1217" s="14">
        <v>9837</v>
      </c>
      <c r="N1217" s="14" t="s">
        <v>480</v>
      </c>
      <c r="P1217" s="17">
        <v>45331</v>
      </c>
      <c r="Q1217" s="4" t="s">
        <v>1591</v>
      </c>
      <c r="R1217" s="121"/>
      <c r="S1217">
        <v>1</v>
      </c>
    </row>
    <row r="1218" spans="1:19" x14ac:dyDescent="0.35">
      <c r="A1218" t="s">
        <v>50</v>
      </c>
      <c r="B1218" t="s">
        <v>32</v>
      </c>
      <c r="C1218" s="3">
        <v>45334</v>
      </c>
      <c r="D1218" t="s">
        <v>574</v>
      </c>
      <c r="E1218" s="4" t="s">
        <v>46</v>
      </c>
      <c r="F1218" t="s">
        <v>537</v>
      </c>
      <c r="G1218" t="s">
        <v>1584</v>
      </c>
      <c r="H1218" t="s">
        <v>38</v>
      </c>
      <c r="J1218" s="14" t="s">
        <v>1796</v>
      </c>
      <c r="K1218" t="s">
        <v>1585</v>
      </c>
      <c r="L1218" t="s">
        <v>1586</v>
      </c>
      <c r="M1218" s="14">
        <v>9842</v>
      </c>
      <c r="N1218" s="14" t="s">
        <v>480</v>
      </c>
      <c r="P1218" s="17">
        <v>45331</v>
      </c>
      <c r="Q1218" s="4" t="s">
        <v>1589</v>
      </c>
      <c r="R1218" s="121"/>
      <c r="S1218">
        <v>1</v>
      </c>
    </row>
    <row r="1219" spans="1:19" x14ac:dyDescent="0.35">
      <c r="A1219" t="s">
        <v>50</v>
      </c>
      <c r="B1219" t="s">
        <v>32</v>
      </c>
      <c r="C1219" s="3">
        <v>45336</v>
      </c>
      <c r="D1219" t="s">
        <v>574</v>
      </c>
      <c r="E1219" s="4" t="s">
        <v>46</v>
      </c>
      <c r="F1219" t="s">
        <v>537</v>
      </c>
      <c r="G1219" t="s">
        <v>586</v>
      </c>
      <c r="H1219" t="s">
        <v>38</v>
      </c>
      <c r="J1219" s="14" t="s">
        <v>587</v>
      </c>
      <c r="K1219" t="s">
        <v>1585</v>
      </c>
      <c r="L1219" t="s">
        <v>1595</v>
      </c>
      <c r="M1219" s="14">
        <v>8971</v>
      </c>
      <c r="N1219" s="14" t="s">
        <v>480</v>
      </c>
      <c r="P1219" s="17">
        <v>45332</v>
      </c>
      <c r="Q1219" s="4" t="s">
        <v>1522</v>
      </c>
      <c r="R1219" s="121">
        <v>1</v>
      </c>
      <c r="S1219">
        <v>1</v>
      </c>
    </row>
    <row r="1220" spans="1:19" x14ac:dyDescent="0.35">
      <c r="A1220" t="s">
        <v>50</v>
      </c>
      <c r="B1220" t="s">
        <v>32</v>
      </c>
      <c r="C1220" s="3">
        <v>45336</v>
      </c>
      <c r="D1220" t="s">
        <v>574</v>
      </c>
      <c r="E1220" s="4" t="s">
        <v>46</v>
      </c>
      <c r="F1220" t="s">
        <v>537</v>
      </c>
      <c r="G1220" t="s">
        <v>586</v>
      </c>
      <c r="H1220" t="s">
        <v>38</v>
      </c>
      <c r="J1220" s="14" t="s">
        <v>587</v>
      </c>
      <c r="K1220" t="s">
        <v>1585</v>
      </c>
      <c r="L1220" t="s">
        <v>1595</v>
      </c>
      <c r="M1220" s="14">
        <v>2657</v>
      </c>
      <c r="N1220" s="14" t="s">
        <v>480</v>
      </c>
      <c r="P1220" s="17">
        <v>45332</v>
      </c>
      <c r="Q1220" s="4" t="s">
        <v>1589</v>
      </c>
      <c r="R1220" s="121"/>
      <c r="S1220">
        <v>1</v>
      </c>
    </row>
    <row r="1221" spans="1:19" x14ac:dyDescent="0.35">
      <c r="A1221" t="s">
        <v>50</v>
      </c>
      <c r="B1221" t="s">
        <v>32</v>
      </c>
      <c r="C1221" s="3">
        <v>45336</v>
      </c>
      <c r="D1221" t="s">
        <v>574</v>
      </c>
      <c r="E1221" s="4" t="s">
        <v>46</v>
      </c>
      <c r="F1221" t="s">
        <v>537</v>
      </c>
      <c r="G1221" t="s">
        <v>586</v>
      </c>
      <c r="H1221" t="s">
        <v>38</v>
      </c>
      <c r="J1221" s="14" t="s">
        <v>587</v>
      </c>
      <c r="K1221" t="s">
        <v>1585</v>
      </c>
      <c r="L1221" t="s">
        <v>1595</v>
      </c>
      <c r="M1221" s="14">
        <v>7311</v>
      </c>
      <c r="N1221" s="14" t="s">
        <v>480</v>
      </c>
      <c r="P1221" s="17">
        <v>45332</v>
      </c>
      <c r="Q1221" s="4" t="s">
        <v>1587</v>
      </c>
      <c r="R1221" s="121"/>
      <c r="S1221">
        <v>1</v>
      </c>
    </row>
    <row r="1222" spans="1:19" x14ac:dyDescent="0.35">
      <c r="A1222" t="s">
        <v>50</v>
      </c>
      <c r="B1222" t="s">
        <v>32</v>
      </c>
      <c r="C1222" s="3">
        <v>45336</v>
      </c>
      <c r="D1222" t="s">
        <v>574</v>
      </c>
      <c r="E1222" s="4" t="s">
        <v>46</v>
      </c>
      <c r="F1222" t="s">
        <v>537</v>
      </c>
      <c r="G1222" t="s">
        <v>586</v>
      </c>
      <c r="H1222" t="s">
        <v>38</v>
      </c>
      <c r="J1222" s="14" t="s">
        <v>587</v>
      </c>
      <c r="K1222" t="s">
        <v>1585</v>
      </c>
      <c r="L1222" t="s">
        <v>1595</v>
      </c>
      <c r="M1222" s="14">
        <v>2651</v>
      </c>
      <c r="N1222" s="14" t="s">
        <v>480</v>
      </c>
      <c r="P1222" s="17">
        <v>45332</v>
      </c>
      <c r="Q1222" s="4" t="s">
        <v>1522</v>
      </c>
      <c r="R1222" s="121"/>
      <c r="S1222">
        <v>1</v>
      </c>
    </row>
    <row r="1223" spans="1:19" x14ac:dyDescent="0.35">
      <c r="A1223" t="s">
        <v>50</v>
      </c>
      <c r="B1223" t="s">
        <v>32</v>
      </c>
      <c r="C1223" s="3">
        <v>45336</v>
      </c>
      <c r="D1223" t="s">
        <v>574</v>
      </c>
      <c r="E1223" s="4" t="s">
        <v>46</v>
      </c>
      <c r="F1223" t="s">
        <v>537</v>
      </c>
      <c r="G1223" t="s">
        <v>586</v>
      </c>
      <c r="H1223" t="s">
        <v>38</v>
      </c>
      <c r="J1223" s="14" t="s">
        <v>587</v>
      </c>
      <c r="K1223" t="s">
        <v>1585</v>
      </c>
      <c r="L1223" t="s">
        <v>1595</v>
      </c>
      <c r="M1223" s="14">
        <v>8978</v>
      </c>
      <c r="N1223" s="14" t="s">
        <v>480</v>
      </c>
      <c r="P1223" s="17">
        <v>45332</v>
      </c>
      <c r="Q1223" s="4" t="s">
        <v>1589</v>
      </c>
      <c r="R1223" s="121"/>
      <c r="S1223">
        <v>1</v>
      </c>
    </row>
    <row r="1224" spans="1:19" x14ac:dyDescent="0.35">
      <c r="A1224" t="s">
        <v>50</v>
      </c>
      <c r="B1224" t="s">
        <v>32</v>
      </c>
      <c r="C1224" s="3">
        <v>45336</v>
      </c>
      <c r="D1224" t="s">
        <v>574</v>
      </c>
      <c r="E1224" s="4" t="s">
        <v>46</v>
      </c>
      <c r="F1224" t="s">
        <v>537</v>
      </c>
      <c r="G1224" t="s">
        <v>586</v>
      </c>
      <c r="H1224" t="s">
        <v>38</v>
      </c>
      <c r="J1224" s="14" t="s">
        <v>587</v>
      </c>
      <c r="K1224" t="s">
        <v>1585</v>
      </c>
      <c r="L1224" t="s">
        <v>1595</v>
      </c>
      <c r="M1224" s="14">
        <v>7322</v>
      </c>
      <c r="N1224" s="14" t="s">
        <v>480</v>
      </c>
      <c r="P1224" s="17">
        <v>45332</v>
      </c>
      <c r="Q1224" s="4" t="s">
        <v>1587</v>
      </c>
      <c r="R1224" s="121"/>
      <c r="S1224">
        <v>1</v>
      </c>
    </row>
    <row r="1225" spans="1:19" x14ac:dyDescent="0.35">
      <c r="A1225" t="s">
        <v>50</v>
      </c>
      <c r="B1225" t="s">
        <v>32</v>
      </c>
      <c r="C1225" s="3">
        <v>45336</v>
      </c>
      <c r="D1225" t="s">
        <v>574</v>
      </c>
      <c r="E1225" s="4" t="s">
        <v>46</v>
      </c>
      <c r="F1225" t="s">
        <v>537</v>
      </c>
      <c r="G1225" t="s">
        <v>586</v>
      </c>
      <c r="H1225" t="s">
        <v>38</v>
      </c>
      <c r="J1225" s="14" t="s">
        <v>587</v>
      </c>
      <c r="K1225" t="s">
        <v>1585</v>
      </c>
      <c r="L1225" t="s">
        <v>1595</v>
      </c>
      <c r="M1225" s="14">
        <v>8976</v>
      </c>
      <c r="N1225" s="14" t="s">
        <v>480</v>
      </c>
      <c r="P1225" s="17">
        <v>45332</v>
      </c>
      <c r="Q1225" s="4" t="s">
        <v>1587</v>
      </c>
      <c r="R1225" s="121"/>
      <c r="S1225">
        <v>1</v>
      </c>
    </row>
    <row r="1226" spans="1:19" x14ac:dyDescent="0.35">
      <c r="A1226" t="s">
        <v>50</v>
      </c>
      <c r="B1226" t="s">
        <v>32</v>
      </c>
      <c r="C1226" s="3">
        <v>45336</v>
      </c>
      <c r="D1226" t="s">
        <v>574</v>
      </c>
      <c r="E1226" s="4" t="s">
        <v>46</v>
      </c>
      <c r="F1226" t="s">
        <v>537</v>
      </c>
      <c r="G1226" t="s">
        <v>586</v>
      </c>
      <c r="H1226" t="s">
        <v>38</v>
      </c>
      <c r="J1226" s="14" t="s">
        <v>587</v>
      </c>
      <c r="K1226" t="s">
        <v>1585</v>
      </c>
      <c r="L1226" t="s">
        <v>1595</v>
      </c>
      <c r="M1226" s="14">
        <v>8973</v>
      </c>
      <c r="N1226" s="14" t="s">
        <v>480</v>
      </c>
      <c r="P1226" s="17">
        <v>45332</v>
      </c>
      <c r="Q1226" s="4" t="s">
        <v>1587</v>
      </c>
      <c r="R1226" s="121"/>
      <c r="S1226">
        <v>1</v>
      </c>
    </row>
    <row r="1227" spans="1:19" x14ac:dyDescent="0.35">
      <c r="A1227" t="s">
        <v>50</v>
      </c>
      <c r="B1227" t="s">
        <v>32</v>
      </c>
      <c r="C1227" s="3">
        <v>45336</v>
      </c>
      <c r="D1227" t="s">
        <v>574</v>
      </c>
      <c r="E1227" s="4" t="s">
        <v>46</v>
      </c>
      <c r="F1227" t="s">
        <v>537</v>
      </c>
      <c r="G1227" t="s">
        <v>586</v>
      </c>
      <c r="H1227" t="s">
        <v>38</v>
      </c>
      <c r="J1227" s="14" t="s">
        <v>587</v>
      </c>
      <c r="K1227" t="s">
        <v>1585</v>
      </c>
      <c r="L1227" t="s">
        <v>1595</v>
      </c>
      <c r="M1227" s="14">
        <v>2650</v>
      </c>
      <c r="N1227" s="14" t="s">
        <v>480</v>
      </c>
      <c r="P1227" s="17">
        <v>45332</v>
      </c>
      <c r="Q1227" s="4" t="s">
        <v>1522</v>
      </c>
      <c r="R1227" s="121"/>
      <c r="S1227">
        <v>1</v>
      </c>
    </row>
    <row r="1228" spans="1:19" x14ac:dyDescent="0.35">
      <c r="A1228" t="s">
        <v>50</v>
      </c>
      <c r="B1228" t="s">
        <v>32</v>
      </c>
      <c r="C1228" s="3">
        <v>45336</v>
      </c>
      <c r="D1228" t="s">
        <v>574</v>
      </c>
      <c r="E1228" s="4" t="s">
        <v>46</v>
      </c>
      <c r="F1228" t="s">
        <v>537</v>
      </c>
      <c r="G1228" t="s">
        <v>586</v>
      </c>
      <c r="H1228" t="s">
        <v>38</v>
      </c>
      <c r="J1228" s="14" t="s">
        <v>587</v>
      </c>
      <c r="K1228" t="s">
        <v>1585</v>
      </c>
      <c r="L1228" t="s">
        <v>1595</v>
      </c>
      <c r="M1228" s="14">
        <v>8974</v>
      </c>
      <c r="N1228" s="14" t="s">
        <v>480</v>
      </c>
      <c r="P1228" s="17">
        <v>45332</v>
      </c>
      <c r="Q1228" s="4" t="s">
        <v>1522</v>
      </c>
      <c r="R1228" s="121"/>
      <c r="S1228">
        <v>1</v>
      </c>
    </row>
    <row r="1229" spans="1:19" x14ac:dyDescent="0.35">
      <c r="A1229" t="s">
        <v>50</v>
      </c>
      <c r="B1229" t="s">
        <v>32</v>
      </c>
      <c r="C1229" s="3">
        <v>45336</v>
      </c>
      <c r="D1229" t="s">
        <v>574</v>
      </c>
      <c r="E1229" s="4" t="s">
        <v>46</v>
      </c>
      <c r="F1229" t="s">
        <v>537</v>
      </c>
      <c r="G1229" t="s">
        <v>586</v>
      </c>
      <c r="H1229" t="s">
        <v>38</v>
      </c>
      <c r="J1229" s="14" t="s">
        <v>587</v>
      </c>
      <c r="K1229" t="s">
        <v>1585</v>
      </c>
      <c r="L1229" t="s">
        <v>1595</v>
      </c>
      <c r="M1229" s="14">
        <v>8975</v>
      </c>
      <c r="N1229" s="14" t="s">
        <v>480</v>
      </c>
      <c r="P1229" s="17">
        <v>45332</v>
      </c>
      <c r="Q1229" s="4" t="s">
        <v>1522</v>
      </c>
      <c r="R1229" s="121"/>
      <c r="S1229">
        <v>1</v>
      </c>
    </row>
    <row r="1230" spans="1:19" x14ac:dyDescent="0.35">
      <c r="A1230" t="s">
        <v>50</v>
      </c>
      <c r="B1230" t="s">
        <v>32</v>
      </c>
      <c r="C1230" s="3">
        <v>45336</v>
      </c>
      <c r="D1230" t="s">
        <v>574</v>
      </c>
      <c r="E1230" s="4" t="s">
        <v>46</v>
      </c>
      <c r="F1230" t="s">
        <v>537</v>
      </c>
      <c r="G1230" t="s">
        <v>586</v>
      </c>
      <c r="H1230" t="s">
        <v>38</v>
      </c>
      <c r="J1230" s="14" t="s">
        <v>587</v>
      </c>
      <c r="K1230" t="s">
        <v>1585</v>
      </c>
      <c r="L1230" t="s">
        <v>1595</v>
      </c>
      <c r="M1230" s="14">
        <v>7527</v>
      </c>
      <c r="N1230" s="14" t="s">
        <v>480</v>
      </c>
      <c r="P1230" s="17">
        <v>45332</v>
      </c>
      <c r="Q1230" s="4" t="s">
        <v>1587</v>
      </c>
      <c r="R1230" s="121"/>
      <c r="S1230">
        <v>1</v>
      </c>
    </row>
    <row r="1231" spans="1:19" x14ac:dyDescent="0.35">
      <c r="A1231" t="s">
        <v>50</v>
      </c>
      <c r="B1231" t="s">
        <v>32</v>
      </c>
      <c r="C1231" s="3">
        <v>45336</v>
      </c>
      <c r="D1231" t="s">
        <v>574</v>
      </c>
      <c r="E1231" s="4" t="s">
        <v>46</v>
      </c>
      <c r="F1231" t="s">
        <v>537</v>
      </c>
      <c r="G1231" t="s">
        <v>586</v>
      </c>
      <c r="H1231" t="s">
        <v>38</v>
      </c>
      <c r="J1231" s="14" t="s">
        <v>587</v>
      </c>
      <c r="K1231" t="s">
        <v>1585</v>
      </c>
      <c r="L1231" t="s">
        <v>1595</v>
      </c>
      <c r="M1231" s="14">
        <v>7302</v>
      </c>
      <c r="N1231" s="14" t="s">
        <v>480</v>
      </c>
      <c r="P1231" s="17">
        <v>45332</v>
      </c>
      <c r="Q1231" s="4" t="s">
        <v>1589</v>
      </c>
      <c r="R1231" s="121"/>
      <c r="S1231">
        <v>1</v>
      </c>
    </row>
    <row r="1232" spans="1:19" x14ac:dyDescent="0.35">
      <c r="A1232" t="s">
        <v>50</v>
      </c>
      <c r="B1232" t="s">
        <v>32</v>
      </c>
      <c r="C1232" s="3">
        <v>45336</v>
      </c>
      <c r="D1232" t="s">
        <v>574</v>
      </c>
      <c r="E1232" s="4" t="s">
        <v>46</v>
      </c>
      <c r="F1232" t="s">
        <v>537</v>
      </c>
      <c r="G1232" t="s">
        <v>586</v>
      </c>
      <c r="H1232" t="s">
        <v>38</v>
      </c>
      <c r="J1232" s="14" t="s">
        <v>587</v>
      </c>
      <c r="K1232" t="s">
        <v>1585</v>
      </c>
      <c r="L1232" t="s">
        <v>1595</v>
      </c>
      <c r="M1232" s="14">
        <v>2641</v>
      </c>
      <c r="N1232" s="14" t="s">
        <v>480</v>
      </c>
      <c r="P1232" s="17">
        <v>45332</v>
      </c>
      <c r="Q1232" s="4" t="s">
        <v>1589</v>
      </c>
      <c r="R1232" s="121"/>
      <c r="S1232">
        <v>1</v>
      </c>
    </row>
    <row r="1233" spans="1:19" x14ac:dyDescent="0.35">
      <c r="A1233" t="s">
        <v>50</v>
      </c>
      <c r="B1233" t="s">
        <v>32</v>
      </c>
      <c r="C1233" s="3">
        <v>45336</v>
      </c>
      <c r="D1233" t="s">
        <v>574</v>
      </c>
      <c r="E1233" s="4" t="s">
        <v>46</v>
      </c>
      <c r="F1233" t="s">
        <v>537</v>
      </c>
      <c r="G1233" t="s">
        <v>586</v>
      </c>
      <c r="H1233" t="s">
        <v>38</v>
      </c>
      <c r="J1233" s="14" t="s">
        <v>587</v>
      </c>
      <c r="K1233" t="s">
        <v>1585</v>
      </c>
      <c r="L1233" t="s">
        <v>1595</v>
      </c>
      <c r="M1233" s="14">
        <v>7308</v>
      </c>
      <c r="N1233" s="14" t="s">
        <v>480</v>
      </c>
      <c r="P1233" s="17">
        <v>45332</v>
      </c>
      <c r="Q1233" s="4" t="s">
        <v>1588</v>
      </c>
      <c r="R1233" s="121"/>
      <c r="S1233">
        <v>1</v>
      </c>
    </row>
    <row r="1234" spans="1:19" x14ac:dyDescent="0.35">
      <c r="A1234" t="s">
        <v>50</v>
      </c>
      <c r="B1234" t="s">
        <v>32</v>
      </c>
      <c r="C1234" s="3">
        <v>45336</v>
      </c>
      <c r="D1234" t="s">
        <v>574</v>
      </c>
      <c r="E1234" s="4" t="s">
        <v>46</v>
      </c>
      <c r="F1234" t="s">
        <v>537</v>
      </c>
      <c r="G1234" t="s">
        <v>586</v>
      </c>
      <c r="H1234" t="s">
        <v>38</v>
      </c>
      <c r="J1234" s="14" t="s">
        <v>587</v>
      </c>
      <c r="K1234" t="s">
        <v>1585</v>
      </c>
      <c r="L1234" t="s">
        <v>1595</v>
      </c>
      <c r="M1234" s="14">
        <v>7340</v>
      </c>
      <c r="N1234" s="14" t="s">
        <v>480</v>
      </c>
      <c r="P1234" s="17">
        <v>45332</v>
      </c>
      <c r="Q1234" s="4" t="s">
        <v>1588</v>
      </c>
      <c r="R1234" s="121"/>
      <c r="S1234">
        <v>1</v>
      </c>
    </row>
    <row r="1235" spans="1:19" x14ac:dyDescent="0.35">
      <c r="A1235" t="s">
        <v>50</v>
      </c>
      <c r="B1235" t="s">
        <v>32</v>
      </c>
      <c r="C1235" s="3">
        <v>45336</v>
      </c>
      <c r="D1235" t="s">
        <v>574</v>
      </c>
      <c r="E1235" s="4" t="s">
        <v>46</v>
      </c>
      <c r="F1235" t="s">
        <v>537</v>
      </c>
      <c r="G1235" t="s">
        <v>586</v>
      </c>
      <c r="H1235" t="s">
        <v>38</v>
      </c>
      <c r="J1235" s="14" t="s">
        <v>587</v>
      </c>
      <c r="K1235" t="s">
        <v>1585</v>
      </c>
      <c r="L1235" t="s">
        <v>1595</v>
      </c>
      <c r="M1235" s="14">
        <v>8972</v>
      </c>
      <c r="N1235" s="14" t="s">
        <v>480</v>
      </c>
      <c r="P1235" s="17">
        <v>45332</v>
      </c>
      <c r="Q1235" s="4" t="s">
        <v>1522</v>
      </c>
      <c r="R1235" s="121"/>
      <c r="S1235">
        <v>1</v>
      </c>
    </row>
    <row r="1236" spans="1:19" x14ac:dyDescent="0.35">
      <c r="A1236" t="s">
        <v>50</v>
      </c>
      <c r="B1236" t="s">
        <v>32</v>
      </c>
      <c r="C1236" s="3">
        <v>45336</v>
      </c>
      <c r="D1236" t="s">
        <v>574</v>
      </c>
      <c r="E1236" s="4" t="s">
        <v>46</v>
      </c>
      <c r="F1236" t="s">
        <v>537</v>
      </c>
      <c r="G1236" t="s">
        <v>586</v>
      </c>
      <c r="H1236" t="s">
        <v>38</v>
      </c>
      <c r="J1236" s="14" t="s">
        <v>587</v>
      </c>
      <c r="K1236" t="s">
        <v>1585</v>
      </c>
      <c r="L1236" t="s">
        <v>1595</v>
      </c>
      <c r="M1236" s="14">
        <v>8346</v>
      </c>
      <c r="N1236" s="14" t="s">
        <v>480</v>
      </c>
      <c r="P1236" s="17">
        <v>45332</v>
      </c>
      <c r="Q1236" s="4" t="s">
        <v>1522</v>
      </c>
      <c r="R1236" s="121"/>
      <c r="S1236">
        <v>1</v>
      </c>
    </row>
    <row r="1237" spans="1:19" hidden="1" x14ac:dyDescent="0.35">
      <c r="A1237" t="s">
        <v>50</v>
      </c>
      <c r="B1237" t="s">
        <v>446</v>
      </c>
      <c r="C1237" s="3">
        <v>45336</v>
      </c>
      <c r="D1237" t="s">
        <v>51</v>
      </c>
      <c r="H1237" t="s">
        <v>52</v>
      </c>
      <c r="J1237" s="14" t="s">
        <v>1596</v>
      </c>
      <c r="K1237" t="s">
        <v>547</v>
      </c>
      <c r="L1237" t="s">
        <v>1597</v>
      </c>
      <c r="M1237" s="14" t="s">
        <v>1598</v>
      </c>
      <c r="O1237" s="14" t="s">
        <v>480</v>
      </c>
      <c r="P1237" s="17">
        <v>45330</v>
      </c>
      <c r="Q1237" t="s">
        <v>455</v>
      </c>
      <c r="R1237">
        <v>1</v>
      </c>
      <c r="S1237">
        <v>1</v>
      </c>
    </row>
    <row r="1238" spans="1:19" hidden="1" x14ac:dyDescent="0.35">
      <c r="A1238" t="s">
        <v>50</v>
      </c>
      <c r="B1238" t="s">
        <v>446</v>
      </c>
      <c r="C1238" s="3">
        <v>45336</v>
      </c>
      <c r="D1238" t="s">
        <v>51</v>
      </c>
      <c r="H1238" t="s">
        <v>52</v>
      </c>
      <c r="J1238" s="14" t="s">
        <v>452</v>
      </c>
      <c r="K1238" t="s">
        <v>453</v>
      </c>
      <c r="L1238" t="s">
        <v>454</v>
      </c>
      <c r="M1238" s="14">
        <v>3426</v>
      </c>
      <c r="O1238" s="14" t="s">
        <v>480</v>
      </c>
      <c r="P1238" s="17">
        <v>45332</v>
      </c>
      <c r="Q1238" t="s">
        <v>1599</v>
      </c>
      <c r="R1238">
        <v>1</v>
      </c>
      <c r="S1238">
        <v>1</v>
      </c>
    </row>
    <row r="1239" spans="1:19" hidden="1" x14ac:dyDescent="0.35">
      <c r="A1239" t="s">
        <v>50</v>
      </c>
      <c r="B1239" t="s">
        <v>446</v>
      </c>
      <c r="C1239" s="3">
        <v>45336</v>
      </c>
      <c r="D1239" t="s">
        <v>51</v>
      </c>
      <c r="H1239" t="s">
        <v>52</v>
      </c>
      <c r="J1239" s="14" t="s">
        <v>677</v>
      </c>
      <c r="K1239" t="s">
        <v>547</v>
      </c>
      <c r="L1239" t="s">
        <v>1600</v>
      </c>
      <c r="M1239" s="14">
        <v>7776</v>
      </c>
      <c r="O1239" s="14" t="s">
        <v>480</v>
      </c>
      <c r="P1239" s="17">
        <v>45334</v>
      </c>
      <c r="Q1239" t="s">
        <v>1601</v>
      </c>
      <c r="R1239">
        <v>1</v>
      </c>
      <c r="S1239">
        <v>1</v>
      </c>
    </row>
    <row r="1240" spans="1:19" x14ac:dyDescent="0.35">
      <c r="A1240" t="s">
        <v>50</v>
      </c>
      <c r="B1240" t="s">
        <v>32</v>
      </c>
      <c r="C1240" s="3">
        <v>45336</v>
      </c>
      <c r="D1240" t="s">
        <v>323</v>
      </c>
      <c r="E1240" s="4" t="s">
        <v>474</v>
      </c>
      <c r="H1240" t="s">
        <v>475</v>
      </c>
      <c r="J1240" s="14" t="s">
        <v>1602</v>
      </c>
      <c r="K1240" t="s">
        <v>487</v>
      </c>
      <c r="M1240" s="14" t="s">
        <v>1392</v>
      </c>
      <c r="N1240" s="14" t="s">
        <v>480</v>
      </c>
      <c r="P1240" s="17">
        <v>45327</v>
      </c>
      <c r="Q1240" s="4" t="s">
        <v>1603</v>
      </c>
      <c r="R1240" s="121">
        <v>1</v>
      </c>
      <c r="S1240">
        <v>1</v>
      </c>
    </row>
    <row r="1241" spans="1:19" x14ac:dyDescent="0.35">
      <c r="A1241" t="s">
        <v>50</v>
      </c>
      <c r="B1241" t="s">
        <v>32</v>
      </c>
      <c r="C1241" s="3">
        <v>45336</v>
      </c>
      <c r="D1241" t="s">
        <v>323</v>
      </c>
      <c r="E1241" s="4" t="s">
        <v>474</v>
      </c>
      <c r="H1241" t="s">
        <v>475</v>
      </c>
      <c r="J1241" s="14" t="s">
        <v>1602</v>
      </c>
      <c r="K1241" t="s">
        <v>487</v>
      </c>
      <c r="M1241" s="14">
        <v>3773</v>
      </c>
      <c r="N1241" s="14" t="s">
        <v>480</v>
      </c>
      <c r="P1241" s="17">
        <v>45327</v>
      </c>
      <c r="Q1241" s="4" t="s">
        <v>1603</v>
      </c>
      <c r="R1241" s="121"/>
      <c r="S1241">
        <v>1</v>
      </c>
    </row>
    <row r="1242" spans="1:19" x14ac:dyDescent="0.35">
      <c r="A1242" t="s">
        <v>50</v>
      </c>
      <c r="B1242" t="s">
        <v>32</v>
      </c>
      <c r="C1242" s="3">
        <v>45336</v>
      </c>
      <c r="D1242" t="s">
        <v>323</v>
      </c>
      <c r="E1242" s="4" t="s">
        <v>474</v>
      </c>
      <c r="H1242" t="s">
        <v>475</v>
      </c>
      <c r="J1242" s="14" t="s">
        <v>1602</v>
      </c>
      <c r="K1242" t="s">
        <v>487</v>
      </c>
      <c r="M1242" s="14">
        <v>2596</v>
      </c>
      <c r="N1242" s="14" t="s">
        <v>480</v>
      </c>
      <c r="P1242" s="17">
        <v>45327</v>
      </c>
      <c r="Q1242" s="4" t="s">
        <v>1603</v>
      </c>
      <c r="R1242" s="121"/>
      <c r="S1242">
        <v>1</v>
      </c>
    </row>
    <row r="1243" spans="1:19" x14ac:dyDescent="0.35">
      <c r="A1243" t="s">
        <v>50</v>
      </c>
      <c r="B1243" t="s">
        <v>32</v>
      </c>
      <c r="C1243" s="3">
        <v>45336</v>
      </c>
      <c r="D1243" t="s">
        <v>323</v>
      </c>
      <c r="E1243" s="4" t="s">
        <v>474</v>
      </c>
      <c r="H1243" t="s">
        <v>475</v>
      </c>
      <c r="J1243" s="14" t="s">
        <v>1602</v>
      </c>
      <c r="K1243" t="s">
        <v>487</v>
      </c>
      <c r="M1243" s="14" t="s">
        <v>1604</v>
      </c>
      <c r="N1243" s="14" t="s">
        <v>480</v>
      </c>
      <c r="P1243" s="17">
        <v>45327</v>
      </c>
      <c r="Q1243" s="4" t="s">
        <v>1603</v>
      </c>
      <c r="R1243" s="121"/>
      <c r="S1243">
        <v>1</v>
      </c>
    </row>
    <row r="1244" spans="1:19" x14ac:dyDescent="0.35">
      <c r="A1244" t="s">
        <v>50</v>
      </c>
      <c r="B1244" t="s">
        <v>32</v>
      </c>
      <c r="C1244" s="3">
        <v>45336</v>
      </c>
      <c r="D1244" t="s">
        <v>323</v>
      </c>
      <c r="E1244" s="4" t="s">
        <v>474</v>
      </c>
      <c r="H1244" t="s">
        <v>475</v>
      </c>
      <c r="J1244" s="14" t="s">
        <v>1602</v>
      </c>
      <c r="K1244" t="s">
        <v>487</v>
      </c>
      <c r="M1244" s="14" t="s">
        <v>258</v>
      </c>
      <c r="N1244" s="14" t="s">
        <v>480</v>
      </c>
      <c r="P1244" s="17">
        <v>45327</v>
      </c>
      <c r="Q1244" s="4" t="s">
        <v>1603</v>
      </c>
      <c r="R1244" s="121"/>
      <c r="S1244">
        <v>1</v>
      </c>
    </row>
    <row r="1245" spans="1:19" x14ac:dyDescent="0.35">
      <c r="A1245" t="s">
        <v>50</v>
      </c>
      <c r="B1245" t="s">
        <v>32</v>
      </c>
      <c r="C1245" s="3">
        <v>45336</v>
      </c>
      <c r="D1245" t="s">
        <v>323</v>
      </c>
      <c r="E1245" s="4" t="s">
        <v>474</v>
      </c>
      <c r="H1245" t="s">
        <v>475</v>
      </c>
      <c r="J1245" s="14" t="s">
        <v>1602</v>
      </c>
      <c r="K1245" t="s">
        <v>487</v>
      </c>
      <c r="M1245" s="14">
        <v>10173</v>
      </c>
      <c r="N1245" s="14" t="s">
        <v>480</v>
      </c>
      <c r="P1245" s="17">
        <v>45327</v>
      </c>
      <c r="Q1245" s="4" t="s">
        <v>1603</v>
      </c>
      <c r="R1245" s="121"/>
      <c r="S1245">
        <v>1</v>
      </c>
    </row>
    <row r="1246" spans="1:19" x14ac:dyDescent="0.35">
      <c r="A1246" t="s">
        <v>50</v>
      </c>
      <c r="B1246" t="s">
        <v>32</v>
      </c>
      <c r="C1246" s="3">
        <v>45336</v>
      </c>
      <c r="D1246" t="s">
        <v>323</v>
      </c>
      <c r="E1246" s="4" t="s">
        <v>474</v>
      </c>
      <c r="H1246" t="s">
        <v>475</v>
      </c>
      <c r="J1246" s="14" t="s">
        <v>1602</v>
      </c>
      <c r="K1246" t="s">
        <v>487</v>
      </c>
      <c r="M1246" s="14">
        <v>2633</v>
      </c>
      <c r="N1246" s="14" t="s">
        <v>480</v>
      </c>
      <c r="P1246" s="17">
        <v>45327</v>
      </c>
      <c r="Q1246" s="4" t="s">
        <v>1603</v>
      </c>
      <c r="R1246" s="121"/>
      <c r="S1246">
        <v>1</v>
      </c>
    </row>
    <row r="1247" spans="1:19" x14ac:dyDescent="0.35">
      <c r="A1247" t="s">
        <v>50</v>
      </c>
      <c r="B1247" t="s">
        <v>32</v>
      </c>
      <c r="C1247" s="3">
        <v>45336</v>
      </c>
      <c r="D1247" t="s">
        <v>323</v>
      </c>
      <c r="E1247" s="4" t="s">
        <v>474</v>
      </c>
      <c r="H1247" t="s">
        <v>475</v>
      </c>
      <c r="J1247" s="14" t="s">
        <v>1602</v>
      </c>
      <c r="K1247" t="s">
        <v>487</v>
      </c>
      <c r="M1247" s="14">
        <v>3236</v>
      </c>
      <c r="N1247" s="14" t="s">
        <v>480</v>
      </c>
      <c r="P1247" s="17">
        <v>45327</v>
      </c>
      <c r="Q1247" s="4" t="s">
        <v>1603</v>
      </c>
      <c r="R1247" s="121"/>
      <c r="S1247">
        <v>1</v>
      </c>
    </row>
    <row r="1248" spans="1:19" x14ac:dyDescent="0.35">
      <c r="A1248" t="s">
        <v>50</v>
      </c>
      <c r="B1248" t="s">
        <v>32</v>
      </c>
      <c r="C1248" s="3">
        <v>45336</v>
      </c>
      <c r="D1248" t="s">
        <v>323</v>
      </c>
      <c r="E1248" s="4" t="s">
        <v>474</v>
      </c>
      <c r="H1248" t="s">
        <v>475</v>
      </c>
      <c r="J1248" s="14" t="s">
        <v>1602</v>
      </c>
      <c r="K1248" t="s">
        <v>487</v>
      </c>
      <c r="M1248" s="14">
        <v>10170</v>
      </c>
      <c r="N1248" s="14" t="s">
        <v>480</v>
      </c>
      <c r="P1248" s="17">
        <v>45327</v>
      </c>
      <c r="Q1248" s="4" t="s">
        <v>1603</v>
      </c>
      <c r="R1248" s="121"/>
      <c r="S1248">
        <v>1</v>
      </c>
    </row>
    <row r="1249" spans="1:19" x14ac:dyDescent="0.35">
      <c r="A1249" t="s">
        <v>50</v>
      </c>
      <c r="B1249" t="s">
        <v>32</v>
      </c>
      <c r="C1249" s="3">
        <v>45336</v>
      </c>
      <c r="D1249" t="s">
        <v>323</v>
      </c>
      <c r="E1249" s="4" t="s">
        <v>474</v>
      </c>
      <c r="H1249" t="s">
        <v>475</v>
      </c>
      <c r="J1249" s="14" t="s">
        <v>1602</v>
      </c>
      <c r="K1249" t="s">
        <v>487</v>
      </c>
      <c r="M1249" s="14">
        <v>3778</v>
      </c>
      <c r="N1249" s="14" t="s">
        <v>480</v>
      </c>
      <c r="P1249" s="17">
        <v>45327</v>
      </c>
      <c r="Q1249" s="4" t="s">
        <v>1603</v>
      </c>
      <c r="R1249" s="121"/>
      <c r="S1249">
        <v>1</v>
      </c>
    </row>
    <row r="1250" spans="1:19" x14ac:dyDescent="0.35">
      <c r="A1250" t="s">
        <v>50</v>
      </c>
      <c r="B1250" t="s">
        <v>32</v>
      </c>
      <c r="C1250" s="3">
        <v>45336</v>
      </c>
      <c r="D1250" t="s">
        <v>323</v>
      </c>
      <c r="E1250" s="4" t="s">
        <v>474</v>
      </c>
      <c r="H1250" t="s">
        <v>475</v>
      </c>
      <c r="J1250" s="14" t="s">
        <v>1602</v>
      </c>
      <c r="K1250" t="s">
        <v>487</v>
      </c>
      <c r="M1250" s="14">
        <v>10158</v>
      </c>
      <c r="N1250" s="14" t="s">
        <v>480</v>
      </c>
      <c r="P1250" s="17">
        <v>45327</v>
      </c>
      <c r="Q1250" s="4" t="s">
        <v>1605</v>
      </c>
      <c r="R1250" s="121"/>
      <c r="S1250">
        <v>1</v>
      </c>
    </row>
    <row r="1251" spans="1:19" x14ac:dyDescent="0.35">
      <c r="A1251" t="s">
        <v>50</v>
      </c>
      <c r="B1251" t="s">
        <v>32</v>
      </c>
      <c r="C1251" s="3">
        <v>45336</v>
      </c>
      <c r="D1251" t="s">
        <v>323</v>
      </c>
      <c r="E1251" s="4" t="s">
        <v>474</v>
      </c>
      <c r="H1251" t="s">
        <v>475</v>
      </c>
      <c r="J1251" s="14" t="s">
        <v>1602</v>
      </c>
      <c r="K1251" t="s">
        <v>487</v>
      </c>
      <c r="M1251" s="14" t="s">
        <v>1606</v>
      </c>
      <c r="N1251" s="14" t="s">
        <v>480</v>
      </c>
      <c r="P1251" s="17">
        <v>45327</v>
      </c>
      <c r="Q1251" s="4" t="s">
        <v>1605</v>
      </c>
      <c r="R1251" s="121"/>
      <c r="S1251">
        <v>1</v>
      </c>
    </row>
    <row r="1252" spans="1:19" x14ac:dyDescent="0.35">
      <c r="A1252" t="s">
        <v>50</v>
      </c>
      <c r="B1252" t="s">
        <v>32</v>
      </c>
      <c r="C1252" s="3">
        <v>45336</v>
      </c>
      <c r="D1252" t="s">
        <v>323</v>
      </c>
      <c r="E1252" s="4" t="s">
        <v>474</v>
      </c>
      <c r="H1252" t="s">
        <v>475</v>
      </c>
      <c r="J1252" s="14" t="s">
        <v>1602</v>
      </c>
      <c r="K1252" t="s">
        <v>487</v>
      </c>
      <c r="M1252" s="14" t="s">
        <v>1598</v>
      </c>
      <c r="N1252" s="14" t="s">
        <v>480</v>
      </c>
      <c r="P1252" s="17">
        <v>45327</v>
      </c>
      <c r="Q1252" s="4" t="s">
        <v>1605</v>
      </c>
      <c r="R1252" s="121"/>
      <c r="S1252">
        <v>1</v>
      </c>
    </row>
    <row r="1253" spans="1:19" x14ac:dyDescent="0.35">
      <c r="A1253" t="s">
        <v>50</v>
      </c>
      <c r="B1253" t="s">
        <v>32</v>
      </c>
      <c r="C1253" s="3">
        <v>45336</v>
      </c>
      <c r="D1253" t="s">
        <v>323</v>
      </c>
      <c r="E1253" s="4" t="s">
        <v>474</v>
      </c>
      <c r="H1253" t="s">
        <v>475</v>
      </c>
      <c r="J1253" s="14" t="s">
        <v>1602</v>
      </c>
      <c r="K1253" t="s">
        <v>487</v>
      </c>
      <c r="M1253" s="14">
        <v>1847</v>
      </c>
      <c r="N1253" s="14" t="s">
        <v>480</v>
      </c>
      <c r="P1253" s="17">
        <v>45327</v>
      </c>
      <c r="Q1253" s="4" t="s">
        <v>1605</v>
      </c>
      <c r="R1253" s="121"/>
      <c r="S1253">
        <v>1</v>
      </c>
    </row>
    <row r="1254" spans="1:19" x14ac:dyDescent="0.35">
      <c r="A1254" t="s">
        <v>50</v>
      </c>
      <c r="B1254" t="s">
        <v>32</v>
      </c>
      <c r="C1254" s="3">
        <v>45336</v>
      </c>
      <c r="D1254" t="s">
        <v>323</v>
      </c>
      <c r="E1254" s="4" t="s">
        <v>474</v>
      </c>
      <c r="F1254" t="s">
        <v>537</v>
      </c>
      <c r="G1254" t="s">
        <v>1607</v>
      </c>
      <c r="H1254" t="s">
        <v>475</v>
      </c>
      <c r="J1254" s="14" t="s">
        <v>1761</v>
      </c>
      <c r="K1254" t="s">
        <v>1608</v>
      </c>
      <c r="L1254" t="s">
        <v>1760</v>
      </c>
      <c r="M1254" s="14">
        <v>60</v>
      </c>
      <c r="N1254" s="14" t="s">
        <v>480</v>
      </c>
      <c r="P1254" s="17">
        <v>45331</v>
      </c>
      <c r="Q1254" s="4" t="s">
        <v>585</v>
      </c>
      <c r="R1254" s="121">
        <v>1</v>
      </c>
      <c r="S1254">
        <v>1</v>
      </c>
    </row>
    <row r="1255" spans="1:19" x14ac:dyDescent="0.35">
      <c r="A1255" t="s">
        <v>50</v>
      </c>
      <c r="B1255" t="s">
        <v>32</v>
      </c>
      <c r="C1255" s="3">
        <v>45336</v>
      </c>
      <c r="D1255" t="s">
        <v>323</v>
      </c>
      <c r="E1255" s="4" t="s">
        <v>474</v>
      </c>
      <c r="F1255" t="s">
        <v>537</v>
      </c>
      <c r="G1255" t="s">
        <v>1607</v>
      </c>
      <c r="H1255" t="s">
        <v>475</v>
      </c>
      <c r="J1255" s="14" t="s">
        <v>1761</v>
      </c>
      <c r="K1255" t="s">
        <v>1608</v>
      </c>
      <c r="L1255" t="s">
        <v>1760</v>
      </c>
      <c r="M1255" s="14">
        <v>206</v>
      </c>
      <c r="N1255" s="14" t="s">
        <v>480</v>
      </c>
      <c r="P1255" s="17">
        <v>45331</v>
      </c>
      <c r="Q1255" s="4" t="s">
        <v>585</v>
      </c>
      <c r="R1255" s="121"/>
      <c r="S1255">
        <v>1</v>
      </c>
    </row>
    <row r="1256" spans="1:19" x14ac:dyDescent="0.35">
      <c r="A1256" t="s">
        <v>50</v>
      </c>
      <c r="B1256" t="s">
        <v>32</v>
      </c>
      <c r="C1256" s="3">
        <v>45336</v>
      </c>
      <c r="D1256" t="s">
        <v>323</v>
      </c>
      <c r="E1256" s="4" t="s">
        <v>474</v>
      </c>
      <c r="F1256" t="s">
        <v>537</v>
      </c>
      <c r="G1256" t="s">
        <v>1607</v>
      </c>
      <c r="H1256" t="s">
        <v>475</v>
      </c>
      <c r="J1256" s="14" t="s">
        <v>1761</v>
      </c>
      <c r="K1256" t="s">
        <v>1608</v>
      </c>
      <c r="L1256" t="s">
        <v>1760</v>
      </c>
      <c r="M1256" s="14">
        <v>3</v>
      </c>
      <c r="N1256" s="14" t="s">
        <v>480</v>
      </c>
      <c r="P1256" s="17">
        <v>45331</v>
      </c>
      <c r="Q1256" s="4" t="s">
        <v>585</v>
      </c>
      <c r="R1256" s="121"/>
      <c r="S1256">
        <v>1</v>
      </c>
    </row>
    <row r="1257" spans="1:19" x14ac:dyDescent="0.35">
      <c r="A1257" t="s">
        <v>50</v>
      </c>
      <c r="B1257" t="s">
        <v>32</v>
      </c>
      <c r="C1257" s="3">
        <v>45336</v>
      </c>
      <c r="D1257" t="s">
        <v>323</v>
      </c>
      <c r="E1257" s="4" t="s">
        <v>474</v>
      </c>
      <c r="F1257" t="s">
        <v>537</v>
      </c>
      <c r="G1257" t="s">
        <v>1607</v>
      </c>
      <c r="H1257" t="s">
        <v>475</v>
      </c>
      <c r="J1257" s="14" t="s">
        <v>1761</v>
      </c>
      <c r="K1257" t="s">
        <v>1608</v>
      </c>
      <c r="L1257" t="s">
        <v>1760</v>
      </c>
      <c r="M1257" s="14">
        <v>135</v>
      </c>
      <c r="N1257" s="14" t="s">
        <v>480</v>
      </c>
      <c r="P1257" s="17">
        <v>45331</v>
      </c>
      <c r="Q1257" s="4" t="s">
        <v>585</v>
      </c>
      <c r="R1257" s="121"/>
      <c r="S1257">
        <v>1</v>
      </c>
    </row>
    <row r="1258" spans="1:19" x14ac:dyDescent="0.35">
      <c r="A1258" t="s">
        <v>50</v>
      </c>
      <c r="B1258" t="s">
        <v>32</v>
      </c>
      <c r="C1258" s="3">
        <v>45336</v>
      </c>
      <c r="D1258" t="s">
        <v>323</v>
      </c>
      <c r="E1258" s="4" t="s">
        <v>474</v>
      </c>
      <c r="F1258" t="s">
        <v>537</v>
      </c>
      <c r="G1258" t="s">
        <v>1607</v>
      </c>
      <c r="H1258" t="s">
        <v>475</v>
      </c>
      <c r="J1258" s="14" t="s">
        <v>1761</v>
      </c>
      <c r="K1258" t="s">
        <v>1608</v>
      </c>
      <c r="L1258" t="s">
        <v>1760</v>
      </c>
      <c r="M1258" s="14">
        <v>85</v>
      </c>
      <c r="N1258" s="14" t="s">
        <v>480</v>
      </c>
      <c r="P1258" s="17">
        <v>45331</v>
      </c>
      <c r="Q1258" s="4" t="s">
        <v>585</v>
      </c>
      <c r="R1258" s="121"/>
      <c r="S1258">
        <v>1</v>
      </c>
    </row>
    <row r="1259" spans="1:19" x14ac:dyDescent="0.35">
      <c r="A1259" t="s">
        <v>50</v>
      </c>
      <c r="B1259" t="s">
        <v>32</v>
      </c>
      <c r="C1259" s="3">
        <v>45336</v>
      </c>
      <c r="D1259" t="s">
        <v>323</v>
      </c>
      <c r="E1259" s="4" t="s">
        <v>474</v>
      </c>
      <c r="F1259" t="s">
        <v>537</v>
      </c>
      <c r="G1259" t="s">
        <v>1607</v>
      </c>
      <c r="H1259" t="s">
        <v>475</v>
      </c>
      <c r="J1259" s="14" t="s">
        <v>1761</v>
      </c>
      <c r="K1259" t="s">
        <v>1608</v>
      </c>
      <c r="L1259" t="s">
        <v>1760</v>
      </c>
      <c r="M1259" s="14">
        <v>110</v>
      </c>
      <c r="N1259" s="14" t="s">
        <v>480</v>
      </c>
      <c r="P1259" s="17">
        <v>45331</v>
      </c>
      <c r="Q1259" s="4" t="s">
        <v>585</v>
      </c>
      <c r="R1259" s="121"/>
      <c r="S1259">
        <v>1</v>
      </c>
    </row>
    <row r="1260" spans="1:19" x14ac:dyDescent="0.35">
      <c r="A1260" t="s">
        <v>50</v>
      </c>
      <c r="B1260" t="s">
        <v>32</v>
      </c>
      <c r="C1260" s="3">
        <v>45336</v>
      </c>
      <c r="D1260" t="s">
        <v>323</v>
      </c>
      <c r="E1260" s="4" t="s">
        <v>474</v>
      </c>
      <c r="F1260" t="s">
        <v>537</v>
      </c>
      <c r="G1260" t="s">
        <v>1607</v>
      </c>
      <c r="H1260" t="s">
        <v>475</v>
      </c>
      <c r="J1260" s="14" t="s">
        <v>1761</v>
      </c>
      <c r="K1260" t="s">
        <v>1608</v>
      </c>
      <c r="L1260" t="s">
        <v>1760</v>
      </c>
      <c r="M1260" s="14">
        <v>21</v>
      </c>
      <c r="N1260" s="14" t="s">
        <v>480</v>
      </c>
      <c r="P1260" s="17">
        <v>45331</v>
      </c>
      <c r="Q1260" s="4" t="s">
        <v>585</v>
      </c>
      <c r="R1260" s="121"/>
      <c r="S1260">
        <v>1</v>
      </c>
    </row>
    <row r="1261" spans="1:19" x14ac:dyDescent="0.35">
      <c r="A1261" t="s">
        <v>50</v>
      </c>
      <c r="B1261" t="s">
        <v>32</v>
      </c>
      <c r="C1261" s="3">
        <v>45336</v>
      </c>
      <c r="D1261" t="s">
        <v>323</v>
      </c>
      <c r="E1261" s="4" t="s">
        <v>474</v>
      </c>
      <c r="F1261" t="s">
        <v>537</v>
      </c>
      <c r="G1261" t="s">
        <v>1607</v>
      </c>
      <c r="H1261" t="s">
        <v>475</v>
      </c>
      <c r="J1261" s="14" t="s">
        <v>1761</v>
      </c>
      <c r="K1261" t="s">
        <v>1608</v>
      </c>
      <c r="L1261" t="s">
        <v>1760</v>
      </c>
      <c r="M1261" s="14">
        <v>43</v>
      </c>
      <c r="N1261" s="14" t="s">
        <v>480</v>
      </c>
      <c r="P1261" s="17">
        <v>45331</v>
      </c>
      <c r="Q1261" t="s">
        <v>1609</v>
      </c>
      <c r="R1261" s="121"/>
      <c r="S1261">
        <v>1</v>
      </c>
    </row>
    <row r="1262" spans="1:19" x14ac:dyDescent="0.35">
      <c r="A1262" t="s">
        <v>50</v>
      </c>
      <c r="B1262" t="s">
        <v>32</v>
      </c>
      <c r="C1262" s="3">
        <v>45336</v>
      </c>
      <c r="D1262" t="s">
        <v>323</v>
      </c>
      <c r="E1262" s="4" t="s">
        <v>474</v>
      </c>
      <c r="F1262" t="s">
        <v>537</v>
      </c>
      <c r="G1262" t="s">
        <v>1607</v>
      </c>
      <c r="H1262" t="s">
        <v>475</v>
      </c>
      <c r="J1262" s="14" t="s">
        <v>1761</v>
      </c>
      <c r="K1262" t="s">
        <v>1608</v>
      </c>
      <c r="L1262" t="s">
        <v>1760</v>
      </c>
      <c r="M1262" s="14">
        <v>70</v>
      </c>
      <c r="N1262" s="14" t="s">
        <v>480</v>
      </c>
      <c r="P1262" s="17">
        <v>45331</v>
      </c>
      <c r="Q1262" t="s">
        <v>1609</v>
      </c>
      <c r="R1262" s="121"/>
      <c r="S1262">
        <v>1</v>
      </c>
    </row>
    <row r="1263" spans="1:19" x14ac:dyDescent="0.35">
      <c r="A1263" t="s">
        <v>50</v>
      </c>
      <c r="B1263" t="s">
        <v>32</v>
      </c>
      <c r="C1263" s="3">
        <v>45336</v>
      </c>
      <c r="D1263" t="s">
        <v>323</v>
      </c>
      <c r="E1263" s="4" t="s">
        <v>474</v>
      </c>
      <c r="F1263" t="s">
        <v>537</v>
      </c>
      <c r="G1263" t="s">
        <v>1607</v>
      </c>
      <c r="H1263" t="s">
        <v>475</v>
      </c>
      <c r="J1263" s="14" t="s">
        <v>1761</v>
      </c>
      <c r="K1263" t="s">
        <v>1608</v>
      </c>
      <c r="L1263" t="s">
        <v>1760</v>
      </c>
      <c r="M1263" s="14">
        <v>15</v>
      </c>
      <c r="N1263" s="14" t="s">
        <v>480</v>
      </c>
      <c r="P1263" s="17">
        <v>45331</v>
      </c>
      <c r="Q1263" t="s">
        <v>1609</v>
      </c>
      <c r="R1263" s="121"/>
      <c r="S1263">
        <v>1</v>
      </c>
    </row>
    <row r="1264" spans="1:19" x14ac:dyDescent="0.35">
      <c r="A1264" t="s">
        <v>50</v>
      </c>
      <c r="B1264" t="s">
        <v>32</v>
      </c>
      <c r="C1264" s="3">
        <v>45336</v>
      </c>
      <c r="D1264" t="s">
        <v>323</v>
      </c>
      <c r="E1264" s="4" t="s">
        <v>474</v>
      </c>
      <c r="F1264" t="s">
        <v>537</v>
      </c>
      <c r="G1264" t="s">
        <v>1607</v>
      </c>
      <c r="H1264" t="s">
        <v>475</v>
      </c>
      <c r="J1264" s="14" t="s">
        <v>1761</v>
      </c>
      <c r="K1264" t="s">
        <v>1608</v>
      </c>
      <c r="L1264" t="s">
        <v>1760</v>
      </c>
      <c r="M1264" s="14">
        <v>7</v>
      </c>
      <c r="N1264" s="14" t="s">
        <v>480</v>
      </c>
      <c r="P1264" s="17">
        <v>45331</v>
      </c>
      <c r="Q1264" t="s">
        <v>1609</v>
      </c>
      <c r="R1264" s="121"/>
      <c r="S1264">
        <v>1</v>
      </c>
    </row>
    <row r="1265" spans="1:19" x14ac:dyDescent="0.35">
      <c r="A1265" t="s">
        <v>50</v>
      </c>
      <c r="B1265" t="s">
        <v>32</v>
      </c>
      <c r="C1265" s="3">
        <v>45336</v>
      </c>
      <c r="D1265" t="s">
        <v>323</v>
      </c>
      <c r="E1265" s="4" t="s">
        <v>474</v>
      </c>
      <c r="F1265" t="s">
        <v>537</v>
      </c>
      <c r="G1265" t="s">
        <v>1607</v>
      </c>
      <c r="H1265" t="s">
        <v>475</v>
      </c>
      <c r="J1265" s="14" t="s">
        <v>1761</v>
      </c>
      <c r="K1265" t="s">
        <v>1608</v>
      </c>
      <c r="L1265" t="s">
        <v>1760</v>
      </c>
      <c r="M1265" s="14">
        <v>13</v>
      </c>
      <c r="N1265" s="14" t="s">
        <v>480</v>
      </c>
      <c r="P1265" s="17">
        <v>45331</v>
      </c>
      <c r="Q1265" t="s">
        <v>1609</v>
      </c>
      <c r="R1265" s="121"/>
      <c r="S1265">
        <v>1</v>
      </c>
    </row>
    <row r="1266" spans="1:19" x14ac:dyDescent="0.35">
      <c r="A1266" t="s">
        <v>50</v>
      </c>
      <c r="B1266" t="s">
        <v>32</v>
      </c>
      <c r="C1266" s="3">
        <v>45336</v>
      </c>
      <c r="D1266" t="s">
        <v>323</v>
      </c>
      <c r="E1266" s="4" t="s">
        <v>474</v>
      </c>
      <c r="F1266" t="s">
        <v>537</v>
      </c>
      <c r="G1266" t="s">
        <v>1607</v>
      </c>
      <c r="H1266" t="s">
        <v>475</v>
      </c>
      <c r="J1266" s="14" t="s">
        <v>1761</v>
      </c>
      <c r="K1266" t="s">
        <v>1608</v>
      </c>
      <c r="L1266" t="s">
        <v>1760</v>
      </c>
      <c r="M1266" s="14">
        <v>12</v>
      </c>
      <c r="N1266" s="14" t="s">
        <v>480</v>
      </c>
      <c r="P1266" s="17">
        <v>45331</v>
      </c>
      <c r="Q1266" t="s">
        <v>1609</v>
      </c>
      <c r="R1266" s="121"/>
      <c r="S1266">
        <v>1</v>
      </c>
    </row>
    <row r="1267" spans="1:19" x14ac:dyDescent="0.35">
      <c r="A1267" t="s">
        <v>50</v>
      </c>
      <c r="B1267" t="s">
        <v>32</v>
      </c>
      <c r="C1267" s="3">
        <v>45336</v>
      </c>
      <c r="D1267" t="s">
        <v>323</v>
      </c>
      <c r="E1267" s="4" t="s">
        <v>474</v>
      </c>
      <c r="H1267" t="s">
        <v>475</v>
      </c>
      <c r="J1267" s="14" t="s">
        <v>1610</v>
      </c>
      <c r="K1267" t="s">
        <v>481</v>
      </c>
      <c r="M1267" s="14">
        <v>8746</v>
      </c>
      <c r="N1267" s="14" t="s">
        <v>480</v>
      </c>
      <c r="P1267" s="17">
        <v>45331</v>
      </c>
      <c r="Q1267" s="4" t="s">
        <v>1603</v>
      </c>
      <c r="R1267" s="121">
        <v>1</v>
      </c>
      <c r="S1267">
        <v>1</v>
      </c>
    </row>
    <row r="1268" spans="1:19" x14ac:dyDescent="0.35">
      <c r="A1268" t="s">
        <v>50</v>
      </c>
      <c r="B1268" t="s">
        <v>32</v>
      </c>
      <c r="C1268" s="3">
        <v>45336</v>
      </c>
      <c r="D1268" t="s">
        <v>323</v>
      </c>
      <c r="E1268" s="4" t="s">
        <v>474</v>
      </c>
      <c r="H1268" t="s">
        <v>475</v>
      </c>
      <c r="J1268" s="14" t="s">
        <v>1610</v>
      </c>
      <c r="K1268" t="s">
        <v>481</v>
      </c>
      <c r="M1268" s="14">
        <v>8749</v>
      </c>
      <c r="N1268" s="14" t="s">
        <v>480</v>
      </c>
      <c r="P1268" s="17">
        <v>45331</v>
      </c>
      <c r="Q1268" s="4" t="s">
        <v>1603</v>
      </c>
      <c r="R1268" s="121"/>
      <c r="S1268">
        <v>1</v>
      </c>
    </row>
    <row r="1269" spans="1:19" x14ac:dyDescent="0.35">
      <c r="A1269" t="s">
        <v>50</v>
      </c>
      <c r="B1269" t="s">
        <v>32</v>
      </c>
      <c r="C1269" s="3">
        <v>45336</v>
      </c>
      <c r="D1269" t="s">
        <v>323</v>
      </c>
      <c r="E1269" s="4" t="s">
        <v>474</v>
      </c>
      <c r="H1269" t="s">
        <v>475</v>
      </c>
      <c r="J1269" s="14" t="s">
        <v>1610</v>
      </c>
      <c r="K1269" t="s">
        <v>481</v>
      </c>
      <c r="M1269" s="14" t="s">
        <v>1611</v>
      </c>
      <c r="N1269" s="14" t="s">
        <v>480</v>
      </c>
      <c r="P1269" s="17">
        <v>45331</v>
      </c>
      <c r="Q1269" s="4" t="s">
        <v>1603</v>
      </c>
      <c r="R1269" s="121"/>
      <c r="S1269">
        <v>1</v>
      </c>
    </row>
    <row r="1270" spans="1:19" x14ac:dyDescent="0.35">
      <c r="A1270" t="s">
        <v>50</v>
      </c>
      <c r="B1270" t="s">
        <v>32</v>
      </c>
      <c r="C1270" s="3">
        <v>45336</v>
      </c>
      <c r="D1270" t="s">
        <v>323</v>
      </c>
      <c r="E1270" s="4" t="s">
        <v>474</v>
      </c>
      <c r="F1270" t="s">
        <v>537</v>
      </c>
      <c r="G1270" t="s">
        <v>1762</v>
      </c>
      <c r="H1270" t="s">
        <v>475</v>
      </c>
      <c r="J1270" s="14" t="s">
        <v>1622</v>
      </c>
      <c r="K1270" t="s">
        <v>481</v>
      </c>
      <c r="L1270" t="s">
        <v>1763</v>
      </c>
      <c r="M1270" s="14">
        <v>4150</v>
      </c>
      <c r="N1270" s="14" t="s">
        <v>480</v>
      </c>
      <c r="P1270" s="17">
        <v>45332</v>
      </c>
      <c r="Q1270" t="s">
        <v>661</v>
      </c>
      <c r="R1270" s="121">
        <v>1</v>
      </c>
      <c r="S1270">
        <v>1</v>
      </c>
    </row>
    <row r="1271" spans="1:19" x14ac:dyDescent="0.35">
      <c r="A1271" t="s">
        <v>50</v>
      </c>
      <c r="B1271" t="s">
        <v>32</v>
      </c>
      <c r="C1271" s="3">
        <v>45336</v>
      </c>
      <c r="D1271" t="s">
        <v>323</v>
      </c>
      <c r="E1271" s="4" t="s">
        <v>474</v>
      </c>
      <c r="F1271" t="s">
        <v>537</v>
      </c>
      <c r="G1271" t="s">
        <v>1762</v>
      </c>
      <c r="H1271" t="s">
        <v>475</v>
      </c>
      <c r="J1271" s="14" t="s">
        <v>1622</v>
      </c>
      <c r="K1271" t="s">
        <v>481</v>
      </c>
      <c r="L1271" t="s">
        <v>1763</v>
      </c>
      <c r="M1271" s="14">
        <v>4145</v>
      </c>
      <c r="N1271" s="14" t="s">
        <v>480</v>
      </c>
      <c r="P1271" s="17">
        <v>45332</v>
      </c>
      <c r="Q1271" t="s">
        <v>661</v>
      </c>
      <c r="R1271" s="121"/>
      <c r="S1271">
        <v>1</v>
      </c>
    </row>
    <row r="1272" spans="1:19" x14ac:dyDescent="0.35">
      <c r="A1272" t="s">
        <v>50</v>
      </c>
      <c r="B1272" t="s">
        <v>32</v>
      </c>
      <c r="C1272" s="3">
        <v>45336</v>
      </c>
      <c r="D1272" t="s">
        <v>323</v>
      </c>
      <c r="E1272" s="4" t="s">
        <v>474</v>
      </c>
      <c r="F1272" t="s">
        <v>537</v>
      </c>
      <c r="G1272" t="s">
        <v>1762</v>
      </c>
      <c r="H1272" t="s">
        <v>475</v>
      </c>
      <c r="J1272" s="14" t="s">
        <v>1622</v>
      </c>
      <c r="K1272" t="s">
        <v>481</v>
      </c>
      <c r="L1272" t="s">
        <v>1763</v>
      </c>
      <c r="M1272" s="14">
        <v>4198</v>
      </c>
      <c r="N1272" s="14" t="s">
        <v>480</v>
      </c>
      <c r="P1272" s="17">
        <v>45332</v>
      </c>
      <c r="Q1272" t="s">
        <v>661</v>
      </c>
      <c r="R1272" s="121"/>
      <c r="S1272">
        <v>1</v>
      </c>
    </row>
    <row r="1273" spans="1:19" x14ac:dyDescent="0.35">
      <c r="A1273" t="s">
        <v>50</v>
      </c>
      <c r="B1273" t="s">
        <v>32</v>
      </c>
      <c r="C1273" s="3">
        <v>45336</v>
      </c>
      <c r="D1273" t="s">
        <v>323</v>
      </c>
      <c r="E1273" s="4" t="s">
        <v>474</v>
      </c>
      <c r="F1273" t="s">
        <v>537</v>
      </c>
      <c r="G1273" t="s">
        <v>1762</v>
      </c>
      <c r="H1273" t="s">
        <v>475</v>
      </c>
      <c r="J1273" s="14" t="s">
        <v>1622</v>
      </c>
      <c r="K1273" t="s">
        <v>481</v>
      </c>
      <c r="L1273" t="s">
        <v>1763</v>
      </c>
      <c r="M1273" s="15" t="s">
        <v>570</v>
      </c>
      <c r="N1273" s="14" t="s">
        <v>480</v>
      </c>
      <c r="P1273" s="17">
        <v>45332</v>
      </c>
      <c r="Q1273" t="s">
        <v>661</v>
      </c>
      <c r="R1273" s="121"/>
      <c r="S1273">
        <v>1</v>
      </c>
    </row>
    <row r="1274" spans="1:19" x14ac:dyDescent="0.35">
      <c r="A1274" t="s">
        <v>50</v>
      </c>
      <c r="B1274" t="s">
        <v>32</v>
      </c>
      <c r="C1274" s="3">
        <v>45336</v>
      </c>
      <c r="D1274" t="s">
        <v>323</v>
      </c>
      <c r="E1274" s="4" t="s">
        <v>474</v>
      </c>
      <c r="F1274" t="s">
        <v>537</v>
      </c>
      <c r="G1274" t="s">
        <v>1762</v>
      </c>
      <c r="H1274" t="s">
        <v>475</v>
      </c>
      <c r="J1274" s="14" t="s">
        <v>1622</v>
      </c>
      <c r="K1274" t="s">
        <v>481</v>
      </c>
      <c r="L1274" t="s">
        <v>1763</v>
      </c>
      <c r="M1274" s="15" t="s">
        <v>1612</v>
      </c>
      <c r="N1274" s="14" t="s">
        <v>480</v>
      </c>
      <c r="P1274" s="17">
        <v>45332</v>
      </c>
      <c r="Q1274" t="s">
        <v>661</v>
      </c>
      <c r="R1274" s="121"/>
      <c r="S1274">
        <v>1</v>
      </c>
    </row>
    <row r="1275" spans="1:19" x14ac:dyDescent="0.35">
      <c r="A1275" t="s">
        <v>50</v>
      </c>
      <c r="B1275" t="s">
        <v>32</v>
      </c>
      <c r="C1275" s="3">
        <v>45336</v>
      </c>
      <c r="D1275" t="s">
        <v>323</v>
      </c>
      <c r="E1275" s="4" t="s">
        <v>474</v>
      </c>
      <c r="F1275" t="s">
        <v>537</v>
      </c>
      <c r="G1275" t="s">
        <v>1762</v>
      </c>
      <c r="H1275" t="s">
        <v>475</v>
      </c>
      <c r="J1275" s="14" t="s">
        <v>1622</v>
      </c>
      <c r="K1275" t="s">
        <v>481</v>
      </c>
      <c r="L1275" t="s">
        <v>1763</v>
      </c>
      <c r="M1275" s="15" t="s">
        <v>1613</v>
      </c>
      <c r="N1275" s="14" t="s">
        <v>480</v>
      </c>
      <c r="P1275" s="17">
        <v>45332</v>
      </c>
      <c r="Q1275" t="s">
        <v>661</v>
      </c>
      <c r="R1275" s="121"/>
      <c r="S1275">
        <v>1</v>
      </c>
    </row>
    <row r="1276" spans="1:19" x14ac:dyDescent="0.35">
      <c r="A1276" t="s">
        <v>50</v>
      </c>
      <c r="B1276" t="s">
        <v>32</v>
      </c>
      <c r="C1276" s="3">
        <v>45336</v>
      </c>
      <c r="D1276" t="s">
        <v>323</v>
      </c>
      <c r="E1276" s="4" t="s">
        <v>474</v>
      </c>
      <c r="F1276" t="s">
        <v>537</v>
      </c>
      <c r="G1276" t="s">
        <v>1762</v>
      </c>
      <c r="H1276" t="s">
        <v>475</v>
      </c>
      <c r="J1276" s="14" t="s">
        <v>1622</v>
      </c>
      <c r="K1276" t="s">
        <v>481</v>
      </c>
      <c r="L1276" t="s">
        <v>1763</v>
      </c>
      <c r="M1276" s="15" t="s">
        <v>1614</v>
      </c>
      <c r="N1276" s="14" t="s">
        <v>480</v>
      </c>
      <c r="P1276" s="17">
        <v>45332</v>
      </c>
      <c r="Q1276" t="s">
        <v>661</v>
      </c>
      <c r="R1276" s="121"/>
      <c r="S1276">
        <v>1</v>
      </c>
    </row>
    <row r="1277" spans="1:19" x14ac:dyDescent="0.35">
      <c r="A1277" t="s">
        <v>50</v>
      </c>
      <c r="B1277" t="s">
        <v>32</v>
      </c>
      <c r="C1277" s="3">
        <v>45336</v>
      </c>
      <c r="D1277" t="s">
        <v>323</v>
      </c>
      <c r="E1277" s="4" t="s">
        <v>474</v>
      </c>
      <c r="F1277" t="s">
        <v>537</v>
      </c>
      <c r="G1277" t="s">
        <v>1762</v>
      </c>
      <c r="H1277" t="s">
        <v>475</v>
      </c>
      <c r="J1277" s="14" t="s">
        <v>1622</v>
      </c>
      <c r="K1277" t="s">
        <v>481</v>
      </c>
      <c r="L1277" t="s">
        <v>1763</v>
      </c>
      <c r="M1277" s="15" t="s">
        <v>1615</v>
      </c>
      <c r="N1277" s="14" t="s">
        <v>480</v>
      </c>
      <c r="P1277" s="17">
        <v>45332</v>
      </c>
      <c r="Q1277" t="s">
        <v>661</v>
      </c>
      <c r="R1277" s="121"/>
      <c r="S1277">
        <v>1</v>
      </c>
    </row>
    <row r="1278" spans="1:19" x14ac:dyDescent="0.35">
      <c r="A1278" t="s">
        <v>50</v>
      </c>
      <c r="B1278" t="s">
        <v>32</v>
      </c>
      <c r="C1278" s="3">
        <v>45336</v>
      </c>
      <c r="D1278" t="s">
        <v>323</v>
      </c>
      <c r="E1278" s="4" t="s">
        <v>474</v>
      </c>
      <c r="F1278" t="s">
        <v>537</v>
      </c>
      <c r="G1278" t="s">
        <v>1762</v>
      </c>
      <c r="H1278" t="s">
        <v>475</v>
      </c>
      <c r="J1278" s="14" t="s">
        <v>1622</v>
      </c>
      <c r="K1278" t="s">
        <v>481</v>
      </c>
      <c r="L1278" t="s">
        <v>1763</v>
      </c>
      <c r="M1278" s="14">
        <v>1413</v>
      </c>
      <c r="N1278" s="14" t="s">
        <v>480</v>
      </c>
      <c r="P1278" s="17">
        <v>45332</v>
      </c>
      <c r="Q1278" t="s">
        <v>661</v>
      </c>
      <c r="R1278" s="121"/>
      <c r="S1278">
        <v>1</v>
      </c>
    </row>
    <row r="1279" spans="1:19" x14ac:dyDescent="0.35">
      <c r="A1279" t="s">
        <v>50</v>
      </c>
      <c r="B1279" t="s">
        <v>32</v>
      </c>
      <c r="C1279" s="3">
        <v>45336</v>
      </c>
      <c r="D1279" t="s">
        <v>323</v>
      </c>
      <c r="E1279" s="4" t="s">
        <v>474</v>
      </c>
      <c r="F1279" t="s">
        <v>537</v>
      </c>
      <c r="G1279" t="s">
        <v>1762</v>
      </c>
      <c r="H1279" t="s">
        <v>475</v>
      </c>
      <c r="J1279" s="14" t="s">
        <v>1622</v>
      </c>
      <c r="K1279" t="s">
        <v>481</v>
      </c>
      <c r="L1279" t="s">
        <v>1763</v>
      </c>
      <c r="M1279" s="14">
        <v>4149</v>
      </c>
      <c r="N1279" s="14" t="s">
        <v>480</v>
      </c>
      <c r="P1279" s="17">
        <v>45332</v>
      </c>
      <c r="Q1279" t="s">
        <v>1616</v>
      </c>
      <c r="R1279" s="121"/>
      <c r="S1279">
        <v>1</v>
      </c>
    </row>
    <row r="1280" spans="1:19" x14ac:dyDescent="0.35">
      <c r="A1280" t="s">
        <v>50</v>
      </c>
      <c r="B1280" t="s">
        <v>32</v>
      </c>
      <c r="C1280" s="3">
        <v>45336</v>
      </c>
      <c r="D1280" t="s">
        <v>323</v>
      </c>
      <c r="E1280" s="4" t="s">
        <v>474</v>
      </c>
      <c r="F1280" t="s">
        <v>537</v>
      </c>
      <c r="G1280" t="s">
        <v>1762</v>
      </c>
      <c r="H1280" t="s">
        <v>475</v>
      </c>
      <c r="J1280" s="14" t="s">
        <v>1622</v>
      </c>
      <c r="K1280" t="s">
        <v>481</v>
      </c>
      <c r="L1280" t="s">
        <v>1763</v>
      </c>
      <c r="M1280" s="14">
        <v>4191</v>
      </c>
      <c r="N1280" s="14" t="s">
        <v>480</v>
      </c>
      <c r="P1280" s="17">
        <v>45332</v>
      </c>
      <c r="Q1280" t="s">
        <v>1616</v>
      </c>
      <c r="R1280" s="121"/>
      <c r="S1280">
        <v>1</v>
      </c>
    </row>
    <row r="1281" spans="1:19" x14ac:dyDescent="0.35">
      <c r="A1281" t="s">
        <v>50</v>
      </c>
      <c r="B1281" t="s">
        <v>32</v>
      </c>
      <c r="C1281" s="3">
        <v>45336</v>
      </c>
      <c r="D1281" t="s">
        <v>323</v>
      </c>
      <c r="E1281" s="4" t="s">
        <v>474</v>
      </c>
      <c r="F1281" t="s">
        <v>537</v>
      </c>
      <c r="G1281" t="s">
        <v>1762</v>
      </c>
      <c r="H1281" t="s">
        <v>475</v>
      </c>
      <c r="J1281" s="14" t="s">
        <v>1622</v>
      </c>
      <c r="K1281" t="s">
        <v>481</v>
      </c>
      <c r="L1281" t="s">
        <v>1763</v>
      </c>
      <c r="M1281" s="14">
        <v>4199</v>
      </c>
      <c r="N1281" s="14" t="s">
        <v>480</v>
      </c>
      <c r="P1281" s="17">
        <v>45332</v>
      </c>
      <c r="Q1281" t="s">
        <v>1616</v>
      </c>
      <c r="R1281" s="121"/>
      <c r="S1281">
        <v>1</v>
      </c>
    </row>
    <row r="1282" spans="1:19" x14ac:dyDescent="0.35">
      <c r="A1282" t="s">
        <v>50</v>
      </c>
      <c r="B1282" t="s">
        <v>32</v>
      </c>
      <c r="C1282" s="3">
        <v>45336</v>
      </c>
      <c r="D1282" t="s">
        <v>323</v>
      </c>
      <c r="E1282" s="4" t="s">
        <v>474</v>
      </c>
      <c r="F1282" t="s">
        <v>537</v>
      </c>
      <c r="G1282" t="s">
        <v>1762</v>
      </c>
      <c r="H1282" t="s">
        <v>475</v>
      </c>
      <c r="J1282" s="14" t="s">
        <v>1622</v>
      </c>
      <c r="K1282" t="s">
        <v>481</v>
      </c>
      <c r="L1282" t="s">
        <v>1763</v>
      </c>
      <c r="M1282" s="14">
        <v>4101</v>
      </c>
      <c r="N1282" s="14" t="s">
        <v>480</v>
      </c>
      <c r="P1282" s="17">
        <v>45332</v>
      </c>
      <c r="Q1282" t="s">
        <v>1616</v>
      </c>
      <c r="R1282" s="121"/>
      <c r="S1282">
        <v>1</v>
      </c>
    </row>
    <row r="1283" spans="1:19" x14ac:dyDescent="0.35">
      <c r="A1283" t="s">
        <v>50</v>
      </c>
      <c r="B1283" t="s">
        <v>32</v>
      </c>
      <c r="C1283" s="3">
        <v>45336</v>
      </c>
      <c r="D1283" t="s">
        <v>323</v>
      </c>
      <c r="E1283" s="4" t="s">
        <v>474</v>
      </c>
      <c r="F1283" t="s">
        <v>537</v>
      </c>
      <c r="G1283" t="s">
        <v>1762</v>
      </c>
      <c r="H1283" t="s">
        <v>475</v>
      </c>
      <c r="J1283" s="14" t="s">
        <v>1622</v>
      </c>
      <c r="K1283" t="s">
        <v>481</v>
      </c>
      <c r="L1283" t="s">
        <v>1763</v>
      </c>
      <c r="M1283" s="14">
        <v>4190</v>
      </c>
      <c r="N1283" s="14" t="s">
        <v>480</v>
      </c>
      <c r="P1283" s="17">
        <v>45332</v>
      </c>
      <c r="Q1283" t="s">
        <v>1616</v>
      </c>
      <c r="R1283" s="121"/>
      <c r="S1283">
        <v>1</v>
      </c>
    </row>
    <row r="1284" spans="1:19" x14ac:dyDescent="0.35">
      <c r="A1284" t="s">
        <v>50</v>
      </c>
      <c r="B1284" t="s">
        <v>32</v>
      </c>
      <c r="C1284" s="3">
        <v>45336</v>
      </c>
      <c r="D1284" t="s">
        <v>323</v>
      </c>
      <c r="E1284" s="4" t="s">
        <v>474</v>
      </c>
      <c r="F1284" t="s">
        <v>537</v>
      </c>
      <c r="G1284" t="s">
        <v>1762</v>
      </c>
      <c r="H1284" t="s">
        <v>475</v>
      </c>
      <c r="J1284" s="14" t="s">
        <v>1622</v>
      </c>
      <c r="K1284" t="s">
        <v>481</v>
      </c>
      <c r="L1284" t="s">
        <v>1763</v>
      </c>
      <c r="M1284" s="14">
        <v>4207</v>
      </c>
      <c r="N1284" s="14" t="s">
        <v>480</v>
      </c>
      <c r="P1284" s="17">
        <v>45332</v>
      </c>
      <c r="Q1284" t="s">
        <v>1616</v>
      </c>
      <c r="R1284" s="121"/>
      <c r="S1284">
        <v>1</v>
      </c>
    </row>
    <row r="1285" spans="1:19" x14ac:dyDescent="0.35">
      <c r="A1285" t="s">
        <v>50</v>
      </c>
      <c r="B1285" t="s">
        <v>32</v>
      </c>
      <c r="C1285" s="3">
        <v>45336</v>
      </c>
      <c r="D1285" t="s">
        <v>323</v>
      </c>
      <c r="E1285" s="4" t="s">
        <v>474</v>
      </c>
      <c r="F1285" t="s">
        <v>537</v>
      </c>
      <c r="G1285" t="s">
        <v>1762</v>
      </c>
      <c r="H1285" t="s">
        <v>475</v>
      </c>
      <c r="J1285" s="14" t="s">
        <v>1622</v>
      </c>
      <c r="K1285" t="s">
        <v>481</v>
      </c>
      <c r="L1285" t="s">
        <v>1763</v>
      </c>
      <c r="M1285" s="14">
        <v>4193</v>
      </c>
      <c r="N1285" s="14" t="s">
        <v>480</v>
      </c>
      <c r="P1285" s="17">
        <v>45332</v>
      </c>
      <c r="Q1285" t="s">
        <v>1617</v>
      </c>
      <c r="R1285" s="121"/>
      <c r="S1285">
        <v>1</v>
      </c>
    </row>
    <row r="1286" spans="1:19" x14ac:dyDescent="0.35">
      <c r="A1286" t="s">
        <v>50</v>
      </c>
      <c r="B1286" t="s">
        <v>32</v>
      </c>
      <c r="C1286" s="3">
        <v>45336</v>
      </c>
      <c r="D1286" t="s">
        <v>323</v>
      </c>
      <c r="E1286" s="4" t="s">
        <v>474</v>
      </c>
      <c r="F1286" t="s">
        <v>537</v>
      </c>
      <c r="G1286" t="s">
        <v>1762</v>
      </c>
      <c r="H1286" t="s">
        <v>475</v>
      </c>
      <c r="J1286" s="14" t="s">
        <v>1622</v>
      </c>
      <c r="K1286" t="s">
        <v>481</v>
      </c>
      <c r="L1286" t="s">
        <v>1763</v>
      </c>
      <c r="M1286" s="14">
        <v>4123</v>
      </c>
      <c r="N1286" s="14" t="s">
        <v>480</v>
      </c>
      <c r="P1286" s="17">
        <v>45332</v>
      </c>
      <c r="Q1286" t="s">
        <v>1617</v>
      </c>
      <c r="R1286" s="121"/>
      <c r="S1286">
        <v>1</v>
      </c>
    </row>
    <row r="1287" spans="1:19" x14ac:dyDescent="0.35">
      <c r="A1287" t="s">
        <v>50</v>
      </c>
      <c r="B1287" t="s">
        <v>32</v>
      </c>
      <c r="C1287" s="3">
        <v>45336</v>
      </c>
      <c r="D1287" t="s">
        <v>323</v>
      </c>
      <c r="E1287" s="4" t="s">
        <v>474</v>
      </c>
      <c r="F1287" t="s">
        <v>537</v>
      </c>
      <c r="G1287" t="s">
        <v>1762</v>
      </c>
      <c r="H1287" t="s">
        <v>475</v>
      </c>
      <c r="J1287" s="14" t="s">
        <v>1622</v>
      </c>
      <c r="K1287" t="s">
        <v>481</v>
      </c>
      <c r="L1287" t="s">
        <v>1763</v>
      </c>
      <c r="M1287" s="14">
        <v>4187</v>
      </c>
      <c r="N1287" s="14" t="s">
        <v>480</v>
      </c>
      <c r="P1287" s="17">
        <v>45332</v>
      </c>
      <c r="Q1287" t="s">
        <v>1617</v>
      </c>
      <c r="R1287" s="121"/>
      <c r="S1287">
        <v>1</v>
      </c>
    </row>
    <row r="1288" spans="1:19" x14ac:dyDescent="0.35">
      <c r="A1288" t="s">
        <v>50</v>
      </c>
      <c r="B1288" t="s">
        <v>32</v>
      </c>
      <c r="C1288" s="3">
        <v>45336</v>
      </c>
      <c r="D1288" t="s">
        <v>323</v>
      </c>
      <c r="E1288" s="4" t="s">
        <v>474</v>
      </c>
      <c r="F1288" t="s">
        <v>537</v>
      </c>
      <c r="G1288" t="s">
        <v>1762</v>
      </c>
      <c r="H1288" t="s">
        <v>475</v>
      </c>
      <c r="J1288" s="14" t="s">
        <v>1622</v>
      </c>
      <c r="K1288" t="s">
        <v>481</v>
      </c>
      <c r="L1288" t="s">
        <v>1763</v>
      </c>
      <c r="M1288" s="14">
        <v>4210</v>
      </c>
      <c r="N1288" s="14" t="s">
        <v>480</v>
      </c>
      <c r="P1288" s="17">
        <v>45332</v>
      </c>
      <c r="Q1288" t="s">
        <v>1617</v>
      </c>
      <c r="R1288" s="121"/>
      <c r="S1288">
        <v>1</v>
      </c>
    </row>
    <row r="1289" spans="1:19" x14ac:dyDescent="0.35">
      <c r="A1289" t="s">
        <v>50</v>
      </c>
      <c r="B1289" t="s">
        <v>32</v>
      </c>
      <c r="C1289" s="3">
        <v>45336</v>
      </c>
      <c r="D1289" t="s">
        <v>323</v>
      </c>
      <c r="E1289" s="4" t="s">
        <v>474</v>
      </c>
      <c r="F1289" t="s">
        <v>537</v>
      </c>
      <c r="G1289" t="s">
        <v>1762</v>
      </c>
      <c r="H1289" t="s">
        <v>475</v>
      </c>
      <c r="J1289" s="14" t="s">
        <v>1622</v>
      </c>
      <c r="K1289" t="s">
        <v>481</v>
      </c>
      <c r="L1289" t="s">
        <v>1763</v>
      </c>
      <c r="M1289" s="15" t="s">
        <v>1618</v>
      </c>
      <c r="N1289" s="14" t="s">
        <v>480</v>
      </c>
      <c r="P1289" s="17">
        <v>45332</v>
      </c>
      <c r="Q1289" t="s">
        <v>1617</v>
      </c>
      <c r="R1289" s="121"/>
      <c r="S1289">
        <v>1</v>
      </c>
    </row>
    <row r="1290" spans="1:19" x14ac:dyDescent="0.35">
      <c r="A1290" t="s">
        <v>50</v>
      </c>
      <c r="B1290" t="s">
        <v>32</v>
      </c>
      <c r="C1290" s="3">
        <v>45336</v>
      </c>
      <c r="D1290" t="s">
        <v>323</v>
      </c>
      <c r="E1290" s="4" t="s">
        <v>474</v>
      </c>
      <c r="F1290" t="s">
        <v>537</v>
      </c>
      <c r="G1290" t="s">
        <v>1762</v>
      </c>
      <c r="H1290" t="s">
        <v>475</v>
      </c>
      <c r="J1290" s="14" t="s">
        <v>1622</v>
      </c>
      <c r="K1290" t="s">
        <v>481</v>
      </c>
      <c r="L1290" t="s">
        <v>1763</v>
      </c>
      <c r="M1290" s="15" t="s">
        <v>1619</v>
      </c>
      <c r="N1290" s="14" t="s">
        <v>480</v>
      </c>
      <c r="P1290" s="17">
        <v>45332</v>
      </c>
      <c r="Q1290" t="s">
        <v>1617</v>
      </c>
      <c r="R1290" s="121"/>
      <c r="S1290">
        <v>1</v>
      </c>
    </row>
    <row r="1291" spans="1:19" x14ac:dyDescent="0.35">
      <c r="A1291" t="s">
        <v>50</v>
      </c>
      <c r="B1291" t="s">
        <v>32</v>
      </c>
      <c r="C1291" s="3">
        <v>45336</v>
      </c>
      <c r="D1291" t="s">
        <v>323</v>
      </c>
      <c r="E1291" s="4" t="s">
        <v>474</v>
      </c>
      <c r="F1291" t="s">
        <v>537</v>
      </c>
      <c r="G1291" t="s">
        <v>1762</v>
      </c>
      <c r="H1291" t="s">
        <v>475</v>
      </c>
      <c r="J1291" s="14" t="s">
        <v>1622</v>
      </c>
      <c r="K1291" t="s">
        <v>481</v>
      </c>
      <c r="L1291" t="s">
        <v>1763</v>
      </c>
      <c r="M1291" s="14">
        <v>4111</v>
      </c>
      <c r="N1291" s="14" t="s">
        <v>480</v>
      </c>
      <c r="P1291" s="17">
        <v>45332</v>
      </c>
      <c r="Q1291" s="4" t="s">
        <v>585</v>
      </c>
      <c r="R1291" s="121"/>
      <c r="S1291">
        <v>1</v>
      </c>
    </row>
    <row r="1292" spans="1:19" x14ac:dyDescent="0.35">
      <c r="A1292" t="s">
        <v>50</v>
      </c>
      <c r="B1292" t="s">
        <v>32</v>
      </c>
      <c r="C1292" s="3">
        <v>45336</v>
      </c>
      <c r="D1292" t="s">
        <v>323</v>
      </c>
      <c r="E1292" s="4" t="s">
        <v>474</v>
      </c>
      <c r="F1292" t="s">
        <v>537</v>
      </c>
      <c r="G1292" t="s">
        <v>1762</v>
      </c>
      <c r="H1292" t="s">
        <v>475</v>
      </c>
      <c r="J1292" s="14" t="s">
        <v>1622</v>
      </c>
      <c r="K1292" t="s">
        <v>481</v>
      </c>
      <c r="L1292" t="s">
        <v>1763</v>
      </c>
      <c r="M1292" s="14">
        <v>4106</v>
      </c>
      <c r="N1292" s="14" t="s">
        <v>480</v>
      </c>
      <c r="P1292" s="17">
        <v>45332</v>
      </c>
      <c r="Q1292" s="4" t="s">
        <v>585</v>
      </c>
      <c r="R1292" s="121"/>
      <c r="S1292">
        <v>1</v>
      </c>
    </row>
    <row r="1293" spans="1:19" x14ac:dyDescent="0.35">
      <c r="A1293" t="s">
        <v>50</v>
      </c>
      <c r="B1293" t="s">
        <v>32</v>
      </c>
      <c r="C1293" s="3">
        <v>45336</v>
      </c>
      <c r="D1293" t="s">
        <v>323</v>
      </c>
      <c r="E1293" s="4" t="s">
        <v>474</v>
      </c>
      <c r="F1293" t="s">
        <v>537</v>
      </c>
      <c r="G1293" t="s">
        <v>1762</v>
      </c>
      <c r="H1293" t="s">
        <v>475</v>
      </c>
      <c r="J1293" s="14" t="s">
        <v>1622</v>
      </c>
      <c r="K1293" t="s">
        <v>481</v>
      </c>
      <c r="L1293" t="s">
        <v>1763</v>
      </c>
      <c r="M1293" s="14">
        <v>4171</v>
      </c>
      <c r="N1293" s="14" t="s">
        <v>480</v>
      </c>
      <c r="P1293" s="17">
        <v>45332</v>
      </c>
      <c r="Q1293" s="4" t="s">
        <v>585</v>
      </c>
      <c r="R1293" s="121"/>
      <c r="S1293">
        <v>1</v>
      </c>
    </row>
    <row r="1294" spans="1:19" x14ac:dyDescent="0.35">
      <c r="A1294" t="s">
        <v>50</v>
      </c>
      <c r="B1294" t="s">
        <v>32</v>
      </c>
      <c r="C1294" s="3">
        <v>45336</v>
      </c>
      <c r="D1294" t="s">
        <v>323</v>
      </c>
      <c r="E1294" s="4" t="s">
        <v>474</v>
      </c>
      <c r="F1294" t="s">
        <v>537</v>
      </c>
      <c r="G1294" t="s">
        <v>1762</v>
      </c>
      <c r="H1294" t="s">
        <v>475</v>
      </c>
      <c r="J1294" s="14" t="s">
        <v>1622</v>
      </c>
      <c r="K1294" t="s">
        <v>481</v>
      </c>
      <c r="L1294" t="s">
        <v>1763</v>
      </c>
      <c r="M1294" s="14">
        <v>4110</v>
      </c>
      <c r="N1294" s="14" t="s">
        <v>480</v>
      </c>
      <c r="P1294" s="17">
        <v>45332</v>
      </c>
      <c r="Q1294" s="4" t="s">
        <v>585</v>
      </c>
      <c r="R1294" s="121"/>
      <c r="S1294">
        <v>1</v>
      </c>
    </row>
    <row r="1295" spans="1:19" x14ac:dyDescent="0.35">
      <c r="A1295" t="s">
        <v>50</v>
      </c>
      <c r="B1295" t="s">
        <v>32</v>
      </c>
      <c r="C1295" s="3">
        <v>45336</v>
      </c>
      <c r="D1295" t="s">
        <v>323</v>
      </c>
      <c r="E1295" s="4" t="s">
        <v>474</v>
      </c>
      <c r="F1295" t="s">
        <v>537</v>
      </c>
      <c r="G1295" t="s">
        <v>1762</v>
      </c>
      <c r="H1295" t="s">
        <v>475</v>
      </c>
      <c r="J1295" s="14" t="s">
        <v>1622</v>
      </c>
      <c r="K1295" t="s">
        <v>481</v>
      </c>
      <c r="L1295" t="s">
        <v>1763</v>
      </c>
      <c r="M1295" s="14">
        <v>4186</v>
      </c>
      <c r="N1295" s="14" t="s">
        <v>480</v>
      </c>
      <c r="P1295" s="17">
        <v>45332</v>
      </c>
      <c r="Q1295" s="4" t="s">
        <v>585</v>
      </c>
      <c r="R1295" s="121"/>
      <c r="S1295">
        <v>1</v>
      </c>
    </row>
    <row r="1296" spans="1:19" x14ac:dyDescent="0.35">
      <c r="A1296" t="s">
        <v>50</v>
      </c>
      <c r="B1296" t="s">
        <v>32</v>
      </c>
      <c r="C1296" s="3">
        <v>45336</v>
      </c>
      <c r="D1296" t="s">
        <v>323</v>
      </c>
      <c r="E1296" s="4" t="s">
        <v>474</v>
      </c>
      <c r="F1296" t="s">
        <v>537</v>
      </c>
      <c r="G1296" t="s">
        <v>1762</v>
      </c>
      <c r="H1296" t="s">
        <v>475</v>
      </c>
      <c r="J1296" s="14" t="s">
        <v>1622</v>
      </c>
      <c r="K1296" t="s">
        <v>481</v>
      </c>
      <c r="L1296" t="s">
        <v>1763</v>
      </c>
      <c r="M1296" s="14">
        <v>4188</v>
      </c>
      <c r="N1296" s="14" t="s">
        <v>480</v>
      </c>
      <c r="P1296" s="17">
        <v>45332</v>
      </c>
      <c r="Q1296" s="4" t="s">
        <v>585</v>
      </c>
      <c r="R1296" s="121"/>
      <c r="S1296">
        <v>1</v>
      </c>
    </row>
    <row r="1297" spans="1:19" x14ac:dyDescent="0.35">
      <c r="A1297" t="s">
        <v>50</v>
      </c>
      <c r="B1297" t="s">
        <v>32</v>
      </c>
      <c r="C1297" s="3">
        <v>45336</v>
      </c>
      <c r="D1297" t="s">
        <v>323</v>
      </c>
      <c r="E1297" s="4" t="s">
        <v>474</v>
      </c>
      <c r="F1297" t="s">
        <v>537</v>
      </c>
      <c r="G1297" t="s">
        <v>1762</v>
      </c>
      <c r="H1297" t="s">
        <v>475</v>
      </c>
      <c r="J1297" s="14" t="s">
        <v>1622</v>
      </c>
      <c r="K1297" t="s">
        <v>481</v>
      </c>
      <c r="L1297" t="s">
        <v>1763</v>
      </c>
      <c r="M1297" s="14">
        <v>4213</v>
      </c>
      <c r="N1297" s="14" t="s">
        <v>480</v>
      </c>
      <c r="P1297" s="17">
        <v>45332</v>
      </c>
      <c r="Q1297" s="4" t="s">
        <v>585</v>
      </c>
      <c r="R1297" s="121"/>
      <c r="S1297">
        <v>1</v>
      </c>
    </row>
    <row r="1298" spans="1:19" x14ac:dyDescent="0.35">
      <c r="A1298" t="s">
        <v>50</v>
      </c>
      <c r="B1298" t="s">
        <v>32</v>
      </c>
      <c r="C1298" s="3">
        <v>45336</v>
      </c>
      <c r="D1298" t="s">
        <v>323</v>
      </c>
      <c r="E1298" s="4" t="s">
        <v>474</v>
      </c>
      <c r="F1298" t="s">
        <v>537</v>
      </c>
      <c r="G1298" t="s">
        <v>1762</v>
      </c>
      <c r="H1298" t="s">
        <v>475</v>
      </c>
      <c r="J1298" s="14" t="s">
        <v>1622</v>
      </c>
      <c r="K1298" t="s">
        <v>481</v>
      </c>
      <c r="L1298" t="s">
        <v>1763</v>
      </c>
      <c r="M1298" s="15" t="s">
        <v>1620</v>
      </c>
      <c r="N1298" s="14" t="s">
        <v>480</v>
      </c>
      <c r="P1298" s="17">
        <v>45332</v>
      </c>
      <c r="Q1298" s="4" t="s">
        <v>585</v>
      </c>
      <c r="R1298" s="121"/>
      <c r="S1298">
        <v>1</v>
      </c>
    </row>
    <row r="1299" spans="1:19" x14ac:dyDescent="0.35">
      <c r="A1299" t="s">
        <v>50</v>
      </c>
      <c r="B1299" t="s">
        <v>32</v>
      </c>
      <c r="C1299" s="3">
        <v>45336</v>
      </c>
      <c r="D1299" t="s">
        <v>323</v>
      </c>
      <c r="E1299" s="4" t="s">
        <v>474</v>
      </c>
      <c r="F1299" t="s">
        <v>537</v>
      </c>
      <c r="G1299" t="s">
        <v>1762</v>
      </c>
      <c r="H1299" t="s">
        <v>475</v>
      </c>
      <c r="J1299" s="14" t="s">
        <v>1622</v>
      </c>
      <c r="K1299" t="s">
        <v>481</v>
      </c>
      <c r="L1299" t="s">
        <v>1763</v>
      </c>
      <c r="M1299" s="14">
        <v>4109</v>
      </c>
      <c r="N1299" s="14" t="s">
        <v>480</v>
      </c>
      <c r="P1299" s="17">
        <v>45332</v>
      </c>
      <c r="Q1299" t="s">
        <v>1616</v>
      </c>
      <c r="R1299" s="121"/>
      <c r="S1299">
        <v>1</v>
      </c>
    </row>
    <row r="1300" spans="1:19" x14ac:dyDescent="0.35">
      <c r="A1300" t="s">
        <v>50</v>
      </c>
      <c r="B1300" t="s">
        <v>32</v>
      </c>
      <c r="C1300" s="3">
        <v>45336</v>
      </c>
      <c r="D1300" t="s">
        <v>323</v>
      </c>
      <c r="E1300" s="4" t="s">
        <v>474</v>
      </c>
      <c r="F1300" t="s">
        <v>537</v>
      </c>
      <c r="G1300" t="s">
        <v>1762</v>
      </c>
      <c r="H1300" t="s">
        <v>475</v>
      </c>
      <c r="J1300" s="14" t="s">
        <v>1622</v>
      </c>
      <c r="K1300" t="s">
        <v>481</v>
      </c>
      <c r="L1300" t="s">
        <v>1763</v>
      </c>
      <c r="M1300" s="14">
        <v>4120</v>
      </c>
      <c r="N1300" s="14" t="s">
        <v>480</v>
      </c>
      <c r="P1300" s="17">
        <v>45332</v>
      </c>
      <c r="Q1300" t="s">
        <v>1616</v>
      </c>
      <c r="R1300" s="121"/>
      <c r="S1300">
        <v>1</v>
      </c>
    </row>
    <row r="1301" spans="1:19" x14ac:dyDescent="0.35">
      <c r="A1301" t="s">
        <v>50</v>
      </c>
      <c r="B1301" t="s">
        <v>32</v>
      </c>
      <c r="C1301" s="3">
        <v>45336</v>
      </c>
      <c r="D1301" t="s">
        <v>323</v>
      </c>
      <c r="E1301" s="4" t="s">
        <v>474</v>
      </c>
      <c r="F1301" t="s">
        <v>537</v>
      </c>
      <c r="G1301" t="s">
        <v>1762</v>
      </c>
      <c r="H1301" t="s">
        <v>475</v>
      </c>
      <c r="J1301" s="14" t="s">
        <v>1622</v>
      </c>
      <c r="K1301" t="s">
        <v>481</v>
      </c>
      <c r="L1301" t="s">
        <v>1763</v>
      </c>
      <c r="M1301" s="14">
        <v>4116</v>
      </c>
      <c r="N1301" s="14" t="s">
        <v>480</v>
      </c>
      <c r="P1301" s="17">
        <v>45332</v>
      </c>
      <c r="Q1301" t="s">
        <v>1616</v>
      </c>
      <c r="R1301" s="121"/>
      <c r="S1301">
        <v>1</v>
      </c>
    </row>
    <row r="1302" spans="1:19" x14ac:dyDescent="0.35">
      <c r="A1302" t="s">
        <v>50</v>
      </c>
      <c r="B1302" t="s">
        <v>32</v>
      </c>
      <c r="C1302" s="3">
        <v>45336</v>
      </c>
      <c r="D1302" t="s">
        <v>323</v>
      </c>
      <c r="E1302" s="4" t="s">
        <v>474</v>
      </c>
      <c r="F1302" t="s">
        <v>537</v>
      </c>
      <c r="G1302" t="s">
        <v>1762</v>
      </c>
      <c r="H1302" t="s">
        <v>475</v>
      </c>
      <c r="J1302" s="14" t="s">
        <v>1622</v>
      </c>
      <c r="K1302" t="s">
        <v>481</v>
      </c>
      <c r="L1302" t="s">
        <v>1763</v>
      </c>
      <c r="M1302" s="14">
        <v>4151</v>
      </c>
      <c r="N1302" s="14" t="s">
        <v>480</v>
      </c>
      <c r="P1302" s="17">
        <v>45332</v>
      </c>
      <c r="Q1302" s="4" t="s">
        <v>1621</v>
      </c>
      <c r="R1302" s="121"/>
      <c r="S1302">
        <v>1</v>
      </c>
    </row>
    <row r="1303" spans="1:19" x14ac:dyDescent="0.35">
      <c r="A1303" t="s">
        <v>50</v>
      </c>
      <c r="B1303" t="s">
        <v>32</v>
      </c>
      <c r="C1303" s="3">
        <v>45336</v>
      </c>
      <c r="D1303" t="s">
        <v>323</v>
      </c>
      <c r="E1303" s="4" t="s">
        <v>474</v>
      </c>
      <c r="F1303" t="s">
        <v>537</v>
      </c>
      <c r="G1303" t="s">
        <v>1762</v>
      </c>
      <c r="H1303" t="s">
        <v>475</v>
      </c>
      <c r="J1303" s="14" t="s">
        <v>1622</v>
      </c>
      <c r="K1303" t="s">
        <v>481</v>
      </c>
      <c r="L1303" t="s">
        <v>1763</v>
      </c>
      <c r="M1303" s="14">
        <v>4147</v>
      </c>
      <c r="N1303" s="14" t="s">
        <v>480</v>
      </c>
      <c r="P1303" s="17">
        <v>45332</v>
      </c>
      <c r="Q1303" s="4" t="s">
        <v>1621</v>
      </c>
      <c r="R1303" s="121"/>
      <c r="S1303">
        <v>1</v>
      </c>
    </row>
    <row r="1304" spans="1:19" hidden="1" x14ac:dyDescent="0.35">
      <c r="A1304" t="s">
        <v>50</v>
      </c>
      <c r="B1304" t="s">
        <v>31</v>
      </c>
      <c r="C1304" s="3">
        <v>45336</v>
      </c>
      <c r="D1304" t="s">
        <v>1225</v>
      </c>
      <c r="E1304" s="4" t="s">
        <v>130</v>
      </c>
      <c r="H1304" t="s">
        <v>1625</v>
      </c>
      <c r="J1304" s="14" t="s">
        <v>1626</v>
      </c>
      <c r="K1304" t="s">
        <v>1627</v>
      </c>
      <c r="L1304" t="s">
        <v>1628</v>
      </c>
      <c r="M1304" s="14">
        <v>5137</v>
      </c>
      <c r="N1304" s="14" t="s">
        <v>480</v>
      </c>
      <c r="P1304" s="17">
        <v>45327</v>
      </c>
      <c r="Q1304" t="s">
        <v>1629</v>
      </c>
      <c r="R1304" s="121">
        <v>1</v>
      </c>
      <c r="S1304">
        <v>1</v>
      </c>
    </row>
    <row r="1305" spans="1:19" hidden="1" x14ac:dyDescent="0.35">
      <c r="A1305" t="s">
        <v>50</v>
      </c>
      <c r="B1305" t="s">
        <v>31</v>
      </c>
      <c r="C1305" s="3">
        <v>45336</v>
      </c>
      <c r="D1305" t="s">
        <v>1225</v>
      </c>
      <c r="E1305" s="4" t="s">
        <v>130</v>
      </c>
      <c r="H1305" t="s">
        <v>1625</v>
      </c>
      <c r="J1305" s="14" t="s">
        <v>1626</v>
      </c>
      <c r="K1305" t="s">
        <v>1627</v>
      </c>
      <c r="L1305" t="s">
        <v>1628</v>
      </c>
      <c r="M1305" s="15" t="s">
        <v>1630</v>
      </c>
      <c r="N1305" s="14" t="s">
        <v>480</v>
      </c>
      <c r="P1305" s="17">
        <v>45327</v>
      </c>
      <c r="Q1305" t="s">
        <v>1629</v>
      </c>
      <c r="R1305" s="121"/>
      <c r="S1305">
        <v>1</v>
      </c>
    </row>
    <row r="1306" spans="1:19" hidden="1" x14ac:dyDescent="0.35">
      <c r="A1306" t="s">
        <v>50</v>
      </c>
      <c r="B1306" t="s">
        <v>31</v>
      </c>
      <c r="C1306" s="3">
        <v>45336</v>
      </c>
      <c r="D1306" t="s">
        <v>1225</v>
      </c>
      <c r="E1306" s="4" t="s">
        <v>130</v>
      </c>
      <c r="H1306" t="s">
        <v>1625</v>
      </c>
      <c r="J1306" s="14" t="s">
        <v>1626</v>
      </c>
      <c r="K1306" t="s">
        <v>1627</v>
      </c>
      <c r="L1306" t="s">
        <v>1628</v>
      </c>
      <c r="M1306" s="14">
        <v>6986</v>
      </c>
      <c r="N1306" s="14" t="s">
        <v>480</v>
      </c>
      <c r="P1306" s="17">
        <v>45327</v>
      </c>
      <c r="Q1306" t="s">
        <v>1629</v>
      </c>
      <c r="R1306" s="121"/>
      <c r="S1306">
        <v>1</v>
      </c>
    </row>
    <row r="1307" spans="1:19" hidden="1" x14ac:dyDescent="0.35">
      <c r="A1307" t="s">
        <v>50</v>
      </c>
      <c r="B1307" t="s">
        <v>31</v>
      </c>
      <c r="C1307" s="3">
        <v>45336</v>
      </c>
      <c r="D1307" t="s">
        <v>1225</v>
      </c>
      <c r="E1307" s="4" t="s">
        <v>130</v>
      </c>
      <c r="H1307" t="s">
        <v>1625</v>
      </c>
      <c r="J1307" s="14" t="s">
        <v>1626</v>
      </c>
      <c r="K1307" t="s">
        <v>1627</v>
      </c>
      <c r="L1307" t="s">
        <v>1628</v>
      </c>
      <c r="M1307" s="14">
        <v>9969</v>
      </c>
      <c r="N1307" s="14" t="s">
        <v>480</v>
      </c>
      <c r="P1307" s="17">
        <v>45327</v>
      </c>
      <c r="Q1307" t="s">
        <v>1631</v>
      </c>
      <c r="R1307" s="121"/>
      <c r="S1307">
        <v>1</v>
      </c>
    </row>
    <row r="1308" spans="1:19" hidden="1" x14ac:dyDescent="0.35">
      <c r="A1308" t="s">
        <v>50</v>
      </c>
      <c r="B1308" t="s">
        <v>31</v>
      </c>
      <c r="C1308" s="3">
        <v>45336</v>
      </c>
      <c r="D1308" t="s">
        <v>1225</v>
      </c>
      <c r="E1308" s="4" t="s">
        <v>130</v>
      </c>
      <c r="H1308" t="s">
        <v>1625</v>
      </c>
      <c r="J1308" s="14" t="s">
        <v>1626</v>
      </c>
      <c r="K1308" t="s">
        <v>1627</v>
      </c>
      <c r="L1308" t="s">
        <v>1628</v>
      </c>
      <c r="M1308" s="14">
        <v>22</v>
      </c>
      <c r="N1308" s="14" t="s">
        <v>480</v>
      </c>
      <c r="P1308" s="17">
        <v>45327</v>
      </c>
      <c r="Q1308" t="s">
        <v>1631</v>
      </c>
      <c r="R1308" s="121"/>
      <c r="S1308">
        <v>1</v>
      </c>
    </row>
    <row r="1309" spans="1:19" hidden="1" x14ac:dyDescent="0.35">
      <c r="A1309" t="s">
        <v>50</v>
      </c>
      <c r="B1309" t="s">
        <v>31</v>
      </c>
      <c r="C1309" s="3">
        <v>45336</v>
      </c>
      <c r="D1309" t="s">
        <v>1225</v>
      </c>
      <c r="E1309" s="4" t="s">
        <v>130</v>
      </c>
      <c r="H1309" t="s">
        <v>1625</v>
      </c>
      <c r="J1309" s="14" t="s">
        <v>1626</v>
      </c>
      <c r="K1309" t="s">
        <v>1627</v>
      </c>
      <c r="L1309" t="s">
        <v>1628</v>
      </c>
      <c r="M1309" s="14">
        <v>6986</v>
      </c>
      <c r="N1309" s="14" t="s">
        <v>480</v>
      </c>
      <c r="P1309" s="17">
        <v>45327</v>
      </c>
      <c r="Q1309" t="s">
        <v>1629</v>
      </c>
      <c r="R1309" s="121"/>
      <c r="S1309">
        <v>1</v>
      </c>
    </row>
    <row r="1310" spans="1:19" hidden="1" x14ac:dyDescent="0.35">
      <c r="A1310" t="s">
        <v>50</v>
      </c>
      <c r="B1310" t="s">
        <v>31</v>
      </c>
      <c r="C1310" s="3">
        <v>45336</v>
      </c>
      <c r="D1310" t="s">
        <v>1225</v>
      </c>
      <c r="E1310" s="4" t="s">
        <v>130</v>
      </c>
      <c r="H1310" t="s">
        <v>1625</v>
      </c>
      <c r="J1310" s="14" t="s">
        <v>1626</v>
      </c>
      <c r="K1310" t="s">
        <v>1627</v>
      </c>
      <c r="L1310" t="s">
        <v>1628</v>
      </c>
      <c r="M1310" s="14">
        <v>9967</v>
      </c>
      <c r="N1310" s="14" t="s">
        <v>480</v>
      </c>
      <c r="P1310" s="17">
        <v>45327</v>
      </c>
      <c r="Q1310" t="s">
        <v>1631</v>
      </c>
      <c r="R1310" s="121"/>
      <c r="S1310">
        <v>1</v>
      </c>
    </row>
    <row r="1311" spans="1:19" hidden="1" x14ac:dyDescent="0.35">
      <c r="A1311" t="s">
        <v>50</v>
      </c>
      <c r="B1311" t="s">
        <v>31</v>
      </c>
      <c r="C1311" s="3">
        <v>45336</v>
      </c>
      <c r="D1311" t="s">
        <v>1225</v>
      </c>
      <c r="E1311" s="4" t="s">
        <v>130</v>
      </c>
      <c r="H1311" t="s">
        <v>1625</v>
      </c>
      <c r="J1311" s="14" t="s">
        <v>1626</v>
      </c>
      <c r="K1311" t="s">
        <v>1627</v>
      </c>
      <c r="L1311" t="s">
        <v>1628</v>
      </c>
      <c r="M1311" s="14">
        <v>5141</v>
      </c>
      <c r="N1311" s="14" t="s">
        <v>480</v>
      </c>
      <c r="P1311" s="17">
        <v>45327</v>
      </c>
      <c r="Q1311" t="s">
        <v>1631</v>
      </c>
      <c r="R1311" s="121"/>
      <c r="S1311">
        <v>1</v>
      </c>
    </row>
    <row r="1312" spans="1:19" hidden="1" x14ac:dyDescent="0.35">
      <c r="A1312" t="s">
        <v>50</v>
      </c>
      <c r="B1312" t="s">
        <v>31</v>
      </c>
      <c r="C1312" s="3">
        <v>45336</v>
      </c>
      <c r="D1312" t="s">
        <v>1225</v>
      </c>
      <c r="E1312" s="4" t="s">
        <v>130</v>
      </c>
      <c r="H1312" t="s">
        <v>1625</v>
      </c>
      <c r="J1312" s="14" t="s">
        <v>1626</v>
      </c>
      <c r="K1312" t="s">
        <v>1627</v>
      </c>
      <c r="L1312" t="s">
        <v>1628</v>
      </c>
      <c r="M1312" s="14">
        <v>3905</v>
      </c>
      <c r="N1312" s="14" t="s">
        <v>480</v>
      </c>
      <c r="P1312" s="17">
        <v>45327</v>
      </c>
      <c r="Q1312" t="s">
        <v>1631</v>
      </c>
      <c r="R1312" s="121"/>
      <c r="S1312">
        <v>1</v>
      </c>
    </row>
    <row r="1313" spans="1:19" hidden="1" x14ac:dyDescent="0.35">
      <c r="A1313" t="s">
        <v>50</v>
      </c>
      <c r="B1313" t="s">
        <v>31</v>
      </c>
      <c r="C1313" s="3">
        <v>45336</v>
      </c>
      <c r="D1313" t="s">
        <v>1225</v>
      </c>
      <c r="E1313" s="4" t="s">
        <v>130</v>
      </c>
      <c r="H1313" t="s">
        <v>1625</v>
      </c>
      <c r="J1313" s="14" t="s">
        <v>1626</v>
      </c>
      <c r="K1313" t="s">
        <v>1627</v>
      </c>
      <c r="L1313" t="s">
        <v>1628</v>
      </c>
      <c r="M1313" s="14">
        <v>3968</v>
      </c>
      <c r="N1313" s="14" t="s">
        <v>480</v>
      </c>
      <c r="P1313" s="17">
        <v>45327</v>
      </c>
      <c r="Q1313" t="s">
        <v>1631</v>
      </c>
      <c r="R1313" s="121"/>
      <c r="S1313">
        <v>1</v>
      </c>
    </row>
    <row r="1314" spans="1:19" hidden="1" x14ac:dyDescent="0.35">
      <c r="A1314" t="s">
        <v>50</v>
      </c>
      <c r="B1314" t="s">
        <v>31</v>
      </c>
      <c r="C1314" s="3">
        <v>45336</v>
      </c>
      <c r="D1314" t="s">
        <v>1225</v>
      </c>
      <c r="E1314" s="4" t="s">
        <v>130</v>
      </c>
      <c r="H1314" t="s">
        <v>1625</v>
      </c>
      <c r="J1314" s="14" t="s">
        <v>1626</v>
      </c>
      <c r="K1314" t="s">
        <v>1627</v>
      </c>
      <c r="L1314" t="s">
        <v>1628</v>
      </c>
      <c r="M1314" s="14">
        <v>4399</v>
      </c>
      <c r="N1314" s="14" t="s">
        <v>480</v>
      </c>
      <c r="P1314" s="17">
        <v>45327</v>
      </c>
      <c r="Q1314" t="s">
        <v>1629</v>
      </c>
      <c r="R1314" s="121"/>
      <c r="S1314">
        <v>1</v>
      </c>
    </row>
    <row r="1315" spans="1:19" hidden="1" x14ac:dyDescent="0.35">
      <c r="A1315" t="s">
        <v>50</v>
      </c>
      <c r="B1315" t="s">
        <v>31</v>
      </c>
      <c r="C1315" s="3">
        <v>45336</v>
      </c>
      <c r="D1315" t="s">
        <v>1225</v>
      </c>
      <c r="E1315" s="4" t="s">
        <v>130</v>
      </c>
      <c r="H1315" t="s">
        <v>1625</v>
      </c>
      <c r="J1315" s="14" t="s">
        <v>1626</v>
      </c>
      <c r="K1315" t="s">
        <v>1627</v>
      </c>
      <c r="L1315" t="s">
        <v>1628</v>
      </c>
      <c r="M1315" s="14">
        <v>6</v>
      </c>
      <c r="N1315" s="14" t="s">
        <v>480</v>
      </c>
      <c r="P1315" s="17">
        <v>45327</v>
      </c>
      <c r="Q1315" t="s">
        <v>1632</v>
      </c>
      <c r="R1315" s="121"/>
      <c r="S1315">
        <v>1</v>
      </c>
    </row>
    <row r="1316" spans="1:19" hidden="1" x14ac:dyDescent="0.35">
      <c r="A1316" t="s">
        <v>50</v>
      </c>
      <c r="B1316" t="s">
        <v>31</v>
      </c>
      <c r="C1316" s="3">
        <v>45336</v>
      </c>
      <c r="D1316" t="s">
        <v>1225</v>
      </c>
      <c r="E1316" s="4" t="s">
        <v>130</v>
      </c>
      <c r="H1316" t="s">
        <v>1625</v>
      </c>
      <c r="J1316" s="14" t="s">
        <v>1626</v>
      </c>
      <c r="K1316" t="s">
        <v>1627</v>
      </c>
      <c r="L1316" t="s">
        <v>1628</v>
      </c>
      <c r="M1316" s="14">
        <v>9968</v>
      </c>
      <c r="N1316" s="14" t="s">
        <v>480</v>
      </c>
      <c r="P1316" s="17">
        <v>45327</v>
      </c>
      <c r="Q1316" t="s">
        <v>1632</v>
      </c>
      <c r="R1316" s="121"/>
      <c r="S1316">
        <v>1</v>
      </c>
    </row>
    <row r="1317" spans="1:19" hidden="1" x14ac:dyDescent="0.35">
      <c r="A1317" t="s">
        <v>50</v>
      </c>
      <c r="B1317" t="s">
        <v>31</v>
      </c>
      <c r="C1317" s="3">
        <v>45336</v>
      </c>
      <c r="D1317" t="s">
        <v>1225</v>
      </c>
      <c r="E1317" s="4" t="s">
        <v>130</v>
      </c>
      <c r="H1317" t="s">
        <v>1625</v>
      </c>
      <c r="J1317" s="14" t="s">
        <v>1626</v>
      </c>
      <c r="K1317" t="s">
        <v>1627</v>
      </c>
      <c r="L1317" t="s">
        <v>1628</v>
      </c>
      <c r="M1317" s="14">
        <v>9146</v>
      </c>
      <c r="N1317" s="14" t="s">
        <v>480</v>
      </c>
      <c r="P1317" s="17">
        <v>45327</v>
      </c>
      <c r="Q1317" t="s">
        <v>1629</v>
      </c>
      <c r="R1317" s="121"/>
      <c r="S1317">
        <v>1</v>
      </c>
    </row>
    <row r="1318" spans="1:19" hidden="1" x14ac:dyDescent="0.35">
      <c r="A1318" t="s">
        <v>50</v>
      </c>
      <c r="B1318" t="s">
        <v>31</v>
      </c>
      <c r="C1318" s="3">
        <v>45336</v>
      </c>
      <c r="D1318" t="s">
        <v>1225</v>
      </c>
      <c r="E1318" s="4" t="s">
        <v>130</v>
      </c>
      <c r="H1318" t="s">
        <v>1625</v>
      </c>
      <c r="J1318" s="14" t="s">
        <v>1626</v>
      </c>
      <c r="K1318" t="s">
        <v>1627</v>
      </c>
      <c r="L1318" t="s">
        <v>1628</v>
      </c>
      <c r="M1318" s="14">
        <v>44</v>
      </c>
      <c r="N1318" s="14" t="s">
        <v>480</v>
      </c>
      <c r="P1318" s="17">
        <v>45327</v>
      </c>
      <c r="Q1318" t="s">
        <v>1631</v>
      </c>
      <c r="R1318" s="121"/>
      <c r="S1318">
        <v>1</v>
      </c>
    </row>
    <row r="1319" spans="1:19" hidden="1" x14ac:dyDescent="0.35">
      <c r="A1319" t="s">
        <v>50</v>
      </c>
      <c r="B1319" t="s">
        <v>31</v>
      </c>
      <c r="C1319" s="3">
        <v>45336</v>
      </c>
      <c r="D1319" t="s">
        <v>1225</v>
      </c>
      <c r="E1319" s="4" t="s">
        <v>130</v>
      </c>
      <c r="H1319" t="s">
        <v>1625</v>
      </c>
      <c r="J1319" s="14" t="s">
        <v>1626</v>
      </c>
      <c r="K1319" t="s">
        <v>1627</v>
      </c>
      <c r="L1319" t="s">
        <v>1628</v>
      </c>
      <c r="M1319" s="14">
        <v>3971</v>
      </c>
      <c r="N1319" s="14" t="s">
        <v>480</v>
      </c>
      <c r="P1319" s="17">
        <v>45327</v>
      </c>
      <c r="Q1319" t="s">
        <v>1629</v>
      </c>
      <c r="R1319" s="121"/>
      <c r="S1319">
        <v>1</v>
      </c>
    </row>
    <row r="1320" spans="1:19" hidden="1" x14ac:dyDescent="0.35">
      <c r="A1320" t="s">
        <v>50</v>
      </c>
      <c r="B1320" t="s">
        <v>31</v>
      </c>
      <c r="C1320" s="3">
        <v>45336</v>
      </c>
      <c r="D1320" t="s">
        <v>1225</v>
      </c>
      <c r="E1320" s="4" t="s">
        <v>130</v>
      </c>
      <c r="H1320" t="s">
        <v>1625</v>
      </c>
      <c r="J1320" s="14" t="s">
        <v>1626</v>
      </c>
      <c r="K1320" t="s">
        <v>1627</v>
      </c>
      <c r="L1320" t="s">
        <v>1628</v>
      </c>
      <c r="M1320" s="14">
        <v>8725</v>
      </c>
      <c r="N1320" s="14" t="s">
        <v>480</v>
      </c>
      <c r="P1320" s="17">
        <v>45327</v>
      </c>
      <c r="Q1320" t="s">
        <v>1631</v>
      </c>
      <c r="R1320" s="121"/>
      <c r="S1320">
        <v>1</v>
      </c>
    </row>
    <row r="1321" spans="1:19" hidden="1" x14ac:dyDescent="0.35">
      <c r="A1321" t="s">
        <v>50</v>
      </c>
      <c r="B1321" t="s">
        <v>31</v>
      </c>
      <c r="C1321" s="3">
        <v>45336</v>
      </c>
      <c r="D1321" t="s">
        <v>1225</v>
      </c>
      <c r="E1321" s="4" t="s">
        <v>130</v>
      </c>
      <c r="H1321" t="s">
        <v>1625</v>
      </c>
      <c r="J1321" s="14" t="s">
        <v>1626</v>
      </c>
      <c r="K1321" t="s">
        <v>1627</v>
      </c>
      <c r="L1321" t="s">
        <v>1628</v>
      </c>
      <c r="M1321" s="14" t="s">
        <v>1633</v>
      </c>
      <c r="N1321" s="14" t="s">
        <v>480</v>
      </c>
      <c r="P1321" s="17">
        <v>45327</v>
      </c>
      <c r="Q1321" t="s">
        <v>1631</v>
      </c>
      <c r="R1321" s="121"/>
      <c r="S1321">
        <v>1</v>
      </c>
    </row>
    <row r="1322" spans="1:19" hidden="1" x14ac:dyDescent="0.35">
      <c r="A1322" t="s">
        <v>50</v>
      </c>
      <c r="B1322" t="s">
        <v>31</v>
      </c>
      <c r="C1322" s="3">
        <v>45336</v>
      </c>
      <c r="D1322" t="s">
        <v>1225</v>
      </c>
      <c r="E1322" s="4" t="s">
        <v>130</v>
      </c>
      <c r="H1322" t="s">
        <v>1625</v>
      </c>
      <c r="J1322" s="14" t="s">
        <v>1626</v>
      </c>
      <c r="K1322" t="s">
        <v>1627</v>
      </c>
      <c r="L1322" t="s">
        <v>1628</v>
      </c>
      <c r="M1322" s="14">
        <v>9141</v>
      </c>
      <c r="N1322" s="14" t="s">
        <v>480</v>
      </c>
      <c r="P1322" s="17">
        <v>45327</v>
      </c>
      <c r="Q1322" t="s">
        <v>1629</v>
      </c>
      <c r="R1322" s="121"/>
      <c r="S1322">
        <v>1</v>
      </c>
    </row>
    <row r="1323" spans="1:19" hidden="1" x14ac:dyDescent="0.35">
      <c r="A1323" t="s">
        <v>50</v>
      </c>
      <c r="B1323" t="s">
        <v>31</v>
      </c>
      <c r="C1323" s="3">
        <v>45336</v>
      </c>
      <c r="D1323" t="s">
        <v>1225</v>
      </c>
      <c r="E1323" s="4" t="s">
        <v>130</v>
      </c>
      <c r="H1323" t="s">
        <v>1625</v>
      </c>
      <c r="J1323" s="14" t="s">
        <v>1626</v>
      </c>
      <c r="K1323" t="s">
        <v>1627</v>
      </c>
      <c r="L1323" t="s">
        <v>1628</v>
      </c>
      <c r="M1323" s="14">
        <v>5066</v>
      </c>
      <c r="N1323" s="14" t="s">
        <v>480</v>
      </c>
      <c r="P1323" s="17">
        <v>45327</v>
      </c>
      <c r="Q1323" t="s">
        <v>1631</v>
      </c>
      <c r="R1323" s="121"/>
      <c r="S1323">
        <v>1</v>
      </c>
    </row>
    <row r="1324" spans="1:19" hidden="1" x14ac:dyDescent="0.35">
      <c r="A1324" t="s">
        <v>50</v>
      </c>
      <c r="B1324" t="s">
        <v>31</v>
      </c>
      <c r="C1324" s="3">
        <v>45336</v>
      </c>
      <c r="D1324" t="s">
        <v>1225</v>
      </c>
      <c r="E1324" s="4" t="s">
        <v>130</v>
      </c>
      <c r="H1324" t="s">
        <v>1625</v>
      </c>
      <c r="J1324" s="14" t="s">
        <v>1626</v>
      </c>
      <c r="K1324" t="s">
        <v>1627</v>
      </c>
      <c r="L1324" t="s">
        <v>1628</v>
      </c>
      <c r="M1324" s="14">
        <v>6880</v>
      </c>
      <c r="N1324" s="14" t="s">
        <v>480</v>
      </c>
      <c r="P1324" s="17">
        <v>45327</v>
      </c>
      <c r="Q1324" t="s">
        <v>1629</v>
      </c>
      <c r="R1324" s="121"/>
      <c r="S1324">
        <v>1</v>
      </c>
    </row>
    <row r="1325" spans="1:19" hidden="1" x14ac:dyDescent="0.35">
      <c r="A1325" t="s">
        <v>50</v>
      </c>
      <c r="B1325" t="s">
        <v>31</v>
      </c>
      <c r="C1325" s="3">
        <v>45336</v>
      </c>
      <c r="D1325" t="s">
        <v>1225</v>
      </c>
      <c r="E1325" s="4" t="s">
        <v>130</v>
      </c>
      <c r="H1325" t="s">
        <v>1625</v>
      </c>
      <c r="J1325" s="14" t="s">
        <v>1626</v>
      </c>
      <c r="K1325" t="s">
        <v>1627</v>
      </c>
      <c r="L1325" t="s">
        <v>1628</v>
      </c>
      <c r="M1325" s="14" t="s">
        <v>1634</v>
      </c>
      <c r="N1325" s="14" t="s">
        <v>480</v>
      </c>
      <c r="P1325" s="17">
        <v>45327</v>
      </c>
      <c r="Q1325" t="s">
        <v>1629</v>
      </c>
      <c r="R1325" s="121"/>
      <c r="S1325">
        <v>1</v>
      </c>
    </row>
    <row r="1326" spans="1:19" hidden="1" x14ac:dyDescent="0.35">
      <c r="A1326" t="s">
        <v>50</v>
      </c>
      <c r="B1326" t="s">
        <v>31</v>
      </c>
      <c r="C1326" s="3">
        <v>45336</v>
      </c>
      <c r="D1326" t="s">
        <v>1225</v>
      </c>
      <c r="E1326" s="4" t="s">
        <v>130</v>
      </c>
      <c r="H1326" t="s">
        <v>1625</v>
      </c>
      <c r="J1326" s="14" t="s">
        <v>1626</v>
      </c>
      <c r="K1326" t="s">
        <v>1627</v>
      </c>
      <c r="L1326" t="s">
        <v>1628</v>
      </c>
      <c r="M1326" s="14">
        <v>8717</v>
      </c>
      <c r="O1326" s="14" t="s">
        <v>480</v>
      </c>
      <c r="P1326" s="17">
        <v>45329</v>
      </c>
      <c r="Q1326" t="s">
        <v>1632</v>
      </c>
      <c r="R1326" s="121">
        <v>1</v>
      </c>
      <c r="S1326">
        <v>1</v>
      </c>
    </row>
    <row r="1327" spans="1:19" hidden="1" x14ac:dyDescent="0.35">
      <c r="A1327" t="s">
        <v>50</v>
      </c>
      <c r="B1327" t="s">
        <v>31</v>
      </c>
      <c r="C1327" s="3">
        <v>45336</v>
      </c>
      <c r="D1327" t="s">
        <v>1225</v>
      </c>
      <c r="E1327" s="4" t="s">
        <v>130</v>
      </c>
      <c r="H1327" t="s">
        <v>1625</v>
      </c>
      <c r="J1327" s="14" t="s">
        <v>1626</v>
      </c>
      <c r="K1327" t="s">
        <v>1627</v>
      </c>
      <c r="L1327" t="s">
        <v>1628</v>
      </c>
      <c r="M1327" s="14">
        <v>8886</v>
      </c>
      <c r="O1327" s="14" t="s">
        <v>480</v>
      </c>
      <c r="P1327" s="17">
        <v>45329</v>
      </c>
      <c r="Q1327" t="s">
        <v>1632</v>
      </c>
      <c r="R1327" s="121"/>
      <c r="S1327">
        <v>1</v>
      </c>
    </row>
    <row r="1328" spans="1:19" hidden="1" x14ac:dyDescent="0.35">
      <c r="A1328" t="s">
        <v>50</v>
      </c>
      <c r="B1328" t="s">
        <v>31</v>
      </c>
      <c r="C1328" s="3">
        <v>45336</v>
      </c>
      <c r="D1328" t="s">
        <v>1225</v>
      </c>
      <c r="E1328" s="4" t="s">
        <v>130</v>
      </c>
      <c r="H1328" t="s">
        <v>1625</v>
      </c>
      <c r="J1328" s="14" t="s">
        <v>1635</v>
      </c>
      <c r="K1328" t="s">
        <v>1636</v>
      </c>
      <c r="L1328" t="s">
        <v>1637</v>
      </c>
      <c r="M1328" s="14">
        <v>6201</v>
      </c>
      <c r="O1328" s="14" t="s">
        <v>480</v>
      </c>
      <c r="P1328" s="17">
        <v>45328</v>
      </c>
      <c r="Q1328" t="s">
        <v>1632</v>
      </c>
      <c r="R1328">
        <v>1</v>
      </c>
      <c r="S1328">
        <v>1</v>
      </c>
    </row>
    <row r="1329" spans="1:19" hidden="1" x14ac:dyDescent="0.35">
      <c r="A1329" t="s">
        <v>50</v>
      </c>
      <c r="B1329" t="s">
        <v>31</v>
      </c>
      <c r="C1329" s="3">
        <v>45336</v>
      </c>
      <c r="D1329" t="s">
        <v>1225</v>
      </c>
      <c r="E1329" s="4" t="s">
        <v>130</v>
      </c>
      <c r="H1329" t="s">
        <v>1625</v>
      </c>
      <c r="J1329" s="14" t="s">
        <v>1638</v>
      </c>
      <c r="K1329" t="s">
        <v>1639</v>
      </c>
      <c r="L1329" t="s">
        <v>1640</v>
      </c>
      <c r="M1329" s="14" t="s">
        <v>1641</v>
      </c>
      <c r="O1329" s="14" t="s">
        <v>480</v>
      </c>
      <c r="P1329" s="17">
        <v>45331</v>
      </c>
      <c r="Q1329" t="s">
        <v>1632</v>
      </c>
      <c r="R1329" s="121">
        <v>1</v>
      </c>
      <c r="S1329">
        <v>1</v>
      </c>
    </row>
    <row r="1330" spans="1:19" hidden="1" x14ac:dyDescent="0.35">
      <c r="A1330" t="s">
        <v>50</v>
      </c>
      <c r="B1330" t="s">
        <v>31</v>
      </c>
      <c r="C1330" s="3">
        <v>45336</v>
      </c>
      <c r="D1330" t="s">
        <v>1225</v>
      </c>
      <c r="E1330" s="4" t="s">
        <v>130</v>
      </c>
      <c r="H1330" t="s">
        <v>1625</v>
      </c>
      <c r="J1330" s="14" t="s">
        <v>1638</v>
      </c>
      <c r="K1330" t="s">
        <v>1639</v>
      </c>
      <c r="L1330" t="s">
        <v>1640</v>
      </c>
      <c r="M1330" s="14" t="s">
        <v>1642</v>
      </c>
      <c r="O1330" s="14" t="s">
        <v>480</v>
      </c>
      <c r="P1330" s="17">
        <v>45331</v>
      </c>
      <c r="Q1330" t="s">
        <v>1632</v>
      </c>
      <c r="R1330" s="121"/>
      <c r="S1330">
        <v>1</v>
      </c>
    </row>
    <row r="1331" spans="1:19" hidden="1" x14ac:dyDescent="0.35">
      <c r="A1331" t="s">
        <v>50</v>
      </c>
      <c r="B1331" t="s">
        <v>31</v>
      </c>
      <c r="C1331" s="3">
        <v>45336</v>
      </c>
      <c r="D1331" t="s">
        <v>1225</v>
      </c>
      <c r="E1331" s="4" t="s">
        <v>130</v>
      </c>
      <c r="H1331" t="s">
        <v>1625</v>
      </c>
      <c r="J1331" s="14" t="s">
        <v>1643</v>
      </c>
      <c r="K1331" t="s">
        <v>1644</v>
      </c>
      <c r="L1331" t="s">
        <v>1645</v>
      </c>
      <c r="M1331" s="14">
        <v>3367</v>
      </c>
      <c r="N1331" s="14" t="s">
        <v>480</v>
      </c>
      <c r="P1331" s="17">
        <v>45332</v>
      </c>
      <c r="Q1331" t="s">
        <v>1632</v>
      </c>
      <c r="R1331">
        <v>1</v>
      </c>
      <c r="S1331">
        <v>1</v>
      </c>
    </row>
    <row r="1332" spans="1:19" hidden="1" x14ac:dyDescent="0.35">
      <c r="A1332" t="s">
        <v>50</v>
      </c>
      <c r="B1332" t="s">
        <v>31</v>
      </c>
      <c r="C1332" s="3">
        <v>45336</v>
      </c>
      <c r="D1332" t="s">
        <v>1225</v>
      </c>
      <c r="E1332" s="4" t="s">
        <v>130</v>
      </c>
      <c r="H1332" t="s">
        <v>1625</v>
      </c>
      <c r="J1332" s="14" t="s">
        <v>1646</v>
      </c>
      <c r="K1332" t="s">
        <v>130</v>
      </c>
      <c r="L1332" t="s">
        <v>1647</v>
      </c>
      <c r="M1332" s="15" t="s">
        <v>873</v>
      </c>
      <c r="O1332" s="14" t="s">
        <v>480</v>
      </c>
      <c r="P1332" s="17">
        <v>45334</v>
      </c>
      <c r="Q1332" t="s">
        <v>1648</v>
      </c>
      <c r="R1332">
        <v>1</v>
      </c>
      <c r="S1332">
        <v>1</v>
      </c>
    </row>
    <row r="1333" spans="1:19" hidden="1" x14ac:dyDescent="0.35">
      <c r="A1333" t="s">
        <v>50</v>
      </c>
      <c r="B1333" t="s">
        <v>287</v>
      </c>
      <c r="C1333" s="3">
        <v>45336</v>
      </c>
      <c r="D1333" t="s">
        <v>350</v>
      </c>
      <c r="E1333" s="4" t="s">
        <v>951</v>
      </c>
      <c r="H1333" t="s">
        <v>182</v>
      </c>
      <c r="I1333" t="s">
        <v>1649</v>
      </c>
      <c r="J1333" s="14" t="s">
        <v>1650</v>
      </c>
      <c r="K1333" t="s">
        <v>1651</v>
      </c>
      <c r="L1333" t="s">
        <v>1652</v>
      </c>
      <c r="M1333" s="14">
        <v>5138</v>
      </c>
      <c r="N1333" s="14" t="s">
        <v>480</v>
      </c>
      <c r="P1333" s="17">
        <v>45330</v>
      </c>
      <c r="Q1333" t="s">
        <v>1521</v>
      </c>
      <c r="R1333" s="121">
        <v>1</v>
      </c>
      <c r="S1333">
        <v>1</v>
      </c>
    </row>
    <row r="1334" spans="1:19" hidden="1" x14ac:dyDescent="0.35">
      <c r="A1334" t="s">
        <v>50</v>
      </c>
      <c r="B1334" t="s">
        <v>287</v>
      </c>
      <c r="C1334" s="3">
        <v>45336</v>
      </c>
      <c r="D1334" t="s">
        <v>350</v>
      </c>
      <c r="E1334" s="4" t="s">
        <v>951</v>
      </c>
      <c r="H1334" t="s">
        <v>182</v>
      </c>
      <c r="I1334" t="s">
        <v>1649</v>
      </c>
      <c r="J1334" s="14" t="s">
        <v>1650</v>
      </c>
      <c r="K1334" t="s">
        <v>1651</v>
      </c>
      <c r="L1334" t="s">
        <v>1652</v>
      </c>
      <c r="M1334" s="14">
        <v>5322</v>
      </c>
      <c r="N1334" s="14" t="s">
        <v>480</v>
      </c>
      <c r="P1334" s="17">
        <v>45330</v>
      </c>
      <c r="Q1334" t="s">
        <v>1521</v>
      </c>
      <c r="R1334" s="121"/>
      <c r="S1334">
        <v>1</v>
      </c>
    </row>
    <row r="1335" spans="1:19" hidden="1" x14ac:dyDescent="0.35">
      <c r="A1335" t="s">
        <v>50</v>
      </c>
      <c r="B1335" t="s">
        <v>287</v>
      </c>
      <c r="C1335" s="3">
        <v>45336</v>
      </c>
      <c r="D1335" t="s">
        <v>350</v>
      </c>
      <c r="E1335" s="4" t="s">
        <v>951</v>
      </c>
      <c r="H1335" t="s">
        <v>182</v>
      </c>
      <c r="I1335" t="s">
        <v>1649</v>
      </c>
      <c r="J1335" s="14" t="s">
        <v>1650</v>
      </c>
      <c r="K1335" t="s">
        <v>1651</v>
      </c>
      <c r="L1335" t="s">
        <v>1652</v>
      </c>
      <c r="M1335" s="14" t="s">
        <v>1653</v>
      </c>
      <c r="N1335" s="14" t="s">
        <v>480</v>
      </c>
      <c r="P1335" s="17">
        <v>45330</v>
      </c>
      <c r="Q1335" t="s">
        <v>1521</v>
      </c>
      <c r="R1335" s="121"/>
      <c r="S1335">
        <v>1</v>
      </c>
    </row>
    <row r="1336" spans="1:19" hidden="1" x14ac:dyDescent="0.35">
      <c r="A1336" t="s">
        <v>50</v>
      </c>
      <c r="B1336" t="s">
        <v>287</v>
      </c>
      <c r="C1336" s="3">
        <v>45336</v>
      </c>
      <c r="D1336" t="s">
        <v>350</v>
      </c>
      <c r="E1336" s="4" t="s">
        <v>951</v>
      </c>
      <c r="H1336" t="s">
        <v>182</v>
      </c>
      <c r="I1336" t="s">
        <v>1649</v>
      </c>
      <c r="J1336" s="14" t="s">
        <v>1650</v>
      </c>
      <c r="K1336" t="s">
        <v>1651</v>
      </c>
      <c r="L1336" t="s">
        <v>1652</v>
      </c>
      <c r="M1336" s="14">
        <v>5896</v>
      </c>
      <c r="N1336" s="14" t="s">
        <v>480</v>
      </c>
      <c r="P1336" s="17">
        <v>45330</v>
      </c>
      <c r="Q1336" t="s">
        <v>1521</v>
      </c>
      <c r="R1336" s="121"/>
      <c r="S1336">
        <v>1</v>
      </c>
    </row>
    <row r="1337" spans="1:19" hidden="1" x14ac:dyDescent="0.35">
      <c r="A1337" t="s">
        <v>50</v>
      </c>
      <c r="B1337" t="s">
        <v>287</v>
      </c>
      <c r="C1337" s="3">
        <v>45336</v>
      </c>
      <c r="D1337" t="s">
        <v>350</v>
      </c>
      <c r="E1337" s="4" t="s">
        <v>951</v>
      </c>
      <c r="H1337" t="s">
        <v>182</v>
      </c>
      <c r="I1337" t="s">
        <v>1649</v>
      </c>
      <c r="J1337" s="14" t="s">
        <v>1650</v>
      </c>
      <c r="K1337" t="s">
        <v>1651</v>
      </c>
      <c r="L1337" t="s">
        <v>1652</v>
      </c>
      <c r="M1337" s="14">
        <v>9150</v>
      </c>
      <c r="N1337" s="14" t="s">
        <v>480</v>
      </c>
      <c r="P1337" s="17">
        <v>45330</v>
      </c>
      <c r="Q1337" t="s">
        <v>1521</v>
      </c>
      <c r="R1337" s="121"/>
      <c r="S1337">
        <v>1</v>
      </c>
    </row>
    <row r="1338" spans="1:19" hidden="1" x14ac:dyDescent="0.35">
      <c r="A1338" t="s">
        <v>50</v>
      </c>
      <c r="B1338" t="s">
        <v>287</v>
      </c>
      <c r="C1338" s="3">
        <v>45336</v>
      </c>
      <c r="D1338" t="s">
        <v>350</v>
      </c>
      <c r="E1338" s="4" t="s">
        <v>951</v>
      </c>
      <c r="H1338" t="s">
        <v>182</v>
      </c>
      <c r="I1338" t="s">
        <v>1649</v>
      </c>
      <c r="J1338" s="14" t="s">
        <v>1650</v>
      </c>
      <c r="K1338" t="s">
        <v>1651</v>
      </c>
      <c r="L1338" t="s">
        <v>1652</v>
      </c>
      <c r="M1338" s="15" t="s">
        <v>1654</v>
      </c>
      <c r="N1338" s="14" t="s">
        <v>480</v>
      </c>
      <c r="P1338" s="17">
        <v>45330</v>
      </c>
      <c r="Q1338" t="s">
        <v>1521</v>
      </c>
      <c r="R1338" s="121"/>
      <c r="S1338">
        <v>1</v>
      </c>
    </row>
    <row r="1339" spans="1:19" hidden="1" x14ac:dyDescent="0.35">
      <c r="A1339" t="s">
        <v>50</v>
      </c>
      <c r="B1339" t="s">
        <v>287</v>
      </c>
      <c r="C1339" s="3">
        <v>45336</v>
      </c>
      <c r="D1339" t="s">
        <v>350</v>
      </c>
      <c r="E1339" s="4" t="s">
        <v>951</v>
      </c>
      <c r="H1339" t="s">
        <v>182</v>
      </c>
      <c r="I1339" t="s">
        <v>1649</v>
      </c>
      <c r="J1339" s="14" t="s">
        <v>1650</v>
      </c>
      <c r="K1339" t="s">
        <v>1651</v>
      </c>
      <c r="L1339" t="s">
        <v>1652</v>
      </c>
      <c r="M1339" s="14">
        <v>5143</v>
      </c>
      <c r="N1339" s="14" t="s">
        <v>480</v>
      </c>
      <c r="P1339" s="17">
        <v>45330</v>
      </c>
      <c r="Q1339" t="s">
        <v>1521</v>
      </c>
      <c r="R1339" s="121"/>
      <c r="S1339">
        <v>1</v>
      </c>
    </row>
    <row r="1340" spans="1:19" hidden="1" x14ac:dyDescent="0.35">
      <c r="A1340" t="s">
        <v>50</v>
      </c>
      <c r="B1340" t="s">
        <v>287</v>
      </c>
      <c r="C1340" s="3">
        <v>45336</v>
      </c>
      <c r="D1340" t="s">
        <v>350</v>
      </c>
      <c r="E1340" s="4" t="s">
        <v>951</v>
      </c>
      <c r="H1340" t="s">
        <v>182</v>
      </c>
      <c r="I1340" t="s">
        <v>1649</v>
      </c>
      <c r="J1340" s="14" t="s">
        <v>1650</v>
      </c>
      <c r="K1340" t="s">
        <v>1651</v>
      </c>
      <c r="L1340" t="s">
        <v>1652</v>
      </c>
      <c r="M1340" s="14" t="s">
        <v>1655</v>
      </c>
      <c r="N1340" s="14" t="s">
        <v>480</v>
      </c>
      <c r="P1340" s="17">
        <v>45330</v>
      </c>
      <c r="Q1340" t="s">
        <v>1521</v>
      </c>
      <c r="R1340" s="121"/>
      <c r="S1340">
        <v>1</v>
      </c>
    </row>
    <row r="1341" spans="1:19" hidden="1" x14ac:dyDescent="0.35">
      <c r="A1341" t="s">
        <v>50</v>
      </c>
      <c r="B1341" t="s">
        <v>26</v>
      </c>
      <c r="C1341" s="3">
        <v>45337</v>
      </c>
      <c r="D1341" t="s">
        <v>91</v>
      </c>
      <c r="E1341" s="4" t="s">
        <v>600</v>
      </c>
      <c r="H1341" t="s">
        <v>27</v>
      </c>
      <c r="J1341" s="14" t="s">
        <v>1665</v>
      </c>
      <c r="K1341" t="s">
        <v>1666</v>
      </c>
      <c r="M1341" s="15" t="s">
        <v>1667</v>
      </c>
      <c r="O1341" s="14" t="s">
        <v>480</v>
      </c>
      <c r="P1341" s="17">
        <v>45324</v>
      </c>
      <c r="Q1341" t="s">
        <v>604</v>
      </c>
      <c r="R1341">
        <v>1</v>
      </c>
      <c r="S1341">
        <v>1</v>
      </c>
    </row>
    <row r="1342" spans="1:19" hidden="1" x14ac:dyDescent="0.35">
      <c r="A1342" t="s">
        <v>50</v>
      </c>
      <c r="B1342" t="s">
        <v>26</v>
      </c>
      <c r="C1342" s="3">
        <v>45337</v>
      </c>
      <c r="D1342" t="s">
        <v>91</v>
      </c>
      <c r="E1342" s="4" t="s">
        <v>600</v>
      </c>
      <c r="H1342" t="s">
        <v>27</v>
      </c>
      <c r="J1342" s="14" t="s">
        <v>1668</v>
      </c>
      <c r="K1342" t="s">
        <v>1666</v>
      </c>
      <c r="M1342" s="14" t="s">
        <v>331</v>
      </c>
      <c r="O1342" s="14" t="s">
        <v>480</v>
      </c>
      <c r="P1342" s="17">
        <v>45324</v>
      </c>
      <c r="Q1342" t="s">
        <v>604</v>
      </c>
      <c r="R1342">
        <v>1</v>
      </c>
      <c r="S1342">
        <v>1</v>
      </c>
    </row>
    <row r="1343" spans="1:19" hidden="1" x14ac:dyDescent="0.35">
      <c r="A1343" t="s">
        <v>50</v>
      </c>
      <c r="B1343" t="s">
        <v>26</v>
      </c>
      <c r="C1343" s="3">
        <v>45337</v>
      </c>
      <c r="D1343" t="s">
        <v>91</v>
      </c>
      <c r="E1343" s="4" t="s">
        <v>600</v>
      </c>
      <c r="H1343" t="s">
        <v>27</v>
      </c>
      <c r="J1343" s="14" t="s">
        <v>1669</v>
      </c>
      <c r="K1343" t="s">
        <v>606</v>
      </c>
      <c r="L1343" t="s">
        <v>1345</v>
      </c>
      <c r="M1343" s="14">
        <v>408</v>
      </c>
      <c r="O1343" s="14" t="s">
        <v>480</v>
      </c>
      <c r="P1343" s="17">
        <v>45324</v>
      </c>
      <c r="Q1343" t="s">
        <v>612</v>
      </c>
      <c r="R1343" s="121">
        <v>1</v>
      </c>
      <c r="S1343">
        <v>1</v>
      </c>
    </row>
    <row r="1344" spans="1:19" hidden="1" x14ac:dyDescent="0.35">
      <c r="A1344" t="s">
        <v>50</v>
      </c>
      <c r="B1344" t="s">
        <v>26</v>
      </c>
      <c r="C1344" s="3">
        <v>45337</v>
      </c>
      <c r="D1344" t="s">
        <v>91</v>
      </c>
      <c r="E1344" s="4" t="s">
        <v>600</v>
      </c>
      <c r="H1344" t="s">
        <v>27</v>
      </c>
      <c r="J1344" s="14" t="s">
        <v>1669</v>
      </c>
      <c r="K1344" t="s">
        <v>606</v>
      </c>
      <c r="L1344" t="s">
        <v>1345</v>
      </c>
      <c r="M1344" s="14" t="s">
        <v>1670</v>
      </c>
      <c r="O1344" s="14" t="s">
        <v>480</v>
      </c>
      <c r="P1344" s="17">
        <v>45324</v>
      </c>
      <c r="Q1344" t="s">
        <v>612</v>
      </c>
      <c r="R1344" s="121"/>
      <c r="S1344">
        <v>1</v>
      </c>
    </row>
    <row r="1345" spans="1:19" hidden="1" x14ac:dyDescent="0.35">
      <c r="A1345" t="s">
        <v>50</v>
      </c>
      <c r="B1345" t="s">
        <v>26</v>
      </c>
      <c r="C1345" s="3">
        <v>45337</v>
      </c>
      <c r="D1345" t="s">
        <v>91</v>
      </c>
      <c r="E1345" s="4" t="s">
        <v>600</v>
      </c>
      <c r="H1345" t="s">
        <v>27</v>
      </c>
      <c r="J1345" s="14" t="s">
        <v>601</v>
      </c>
      <c r="K1345" t="s">
        <v>36</v>
      </c>
      <c r="L1345" t="s">
        <v>1671</v>
      </c>
      <c r="M1345" s="14">
        <v>4902</v>
      </c>
      <c r="O1345" s="14" t="s">
        <v>480</v>
      </c>
      <c r="P1345" s="17">
        <v>45326</v>
      </c>
      <c r="Q1345" t="s">
        <v>1674</v>
      </c>
      <c r="R1345" s="121">
        <v>1</v>
      </c>
      <c r="S1345">
        <v>1</v>
      </c>
    </row>
    <row r="1346" spans="1:19" hidden="1" x14ac:dyDescent="0.35">
      <c r="A1346" t="s">
        <v>50</v>
      </c>
      <c r="B1346" t="s">
        <v>26</v>
      </c>
      <c r="C1346" s="3">
        <v>45337</v>
      </c>
      <c r="D1346" t="s">
        <v>91</v>
      </c>
      <c r="E1346" s="4" t="s">
        <v>600</v>
      </c>
      <c r="H1346" t="s">
        <v>27</v>
      </c>
      <c r="J1346" s="14" t="s">
        <v>601</v>
      </c>
      <c r="K1346" t="s">
        <v>36</v>
      </c>
      <c r="L1346" t="s">
        <v>1671</v>
      </c>
      <c r="M1346" s="14">
        <v>5224</v>
      </c>
      <c r="O1346" s="14" t="s">
        <v>480</v>
      </c>
      <c r="P1346" s="17">
        <v>45326</v>
      </c>
      <c r="Q1346" t="s">
        <v>612</v>
      </c>
      <c r="R1346" s="121"/>
      <c r="S1346">
        <v>1</v>
      </c>
    </row>
    <row r="1347" spans="1:19" hidden="1" x14ac:dyDescent="0.35">
      <c r="A1347" t="s">
        <v>50</v>
      </c>
      <c r="B1347" t="s">
        <v>26</v>
      </c>
      <c r="C1347" s="3">
        <v>45337</v>
      </c>
      <c r="D1347" t="s">
        <v>91</v>
      </c>
      <c r="E1347" s="4" t="s">
        <v>600</v>
      </c>
      <c r="H1347" t="s">
        <v>27</v>
      </c>
      <c r="J1347" s="14" t="s">
        <v>601</v>
      </c>
      <c r="K1347" t="s">
        <v>36</v>
      </c>
      <c r="L1347" t="s">
        <v>1671</v>
      </c>
      <c r="M1347" s="14">
        <v>6002</v>
      </c>
      <c r="O1347" s="14" t="s">
        <v>480</v>
      </c>
      <c r="P1347" s="17">
        <v>45327</v>
      </c>
      <c r="Q1347" t="s">
        <v>602</v>
      </c>
      <c r="R1347">
        <v>1</v>
      </c>
      <c r="S1347">
        <v>1</v>
      </c>
    </row>
    <row r="1348" spans="1:19" hidden="1" x14ac:dyDescent="0.35">
      <c r="A1348" t="s">
        <v>50</v>
      </c>
      <c r="B1348" t="s">
        <v>26</v>
      </c>
      <c r="C1348" s="3">
        <v>45337</v>
      </c>
      <c r="D1348" t="s">
        <v>91</v>
      </c>
      <c r="E1348" s="4" t="s">
        <v>600</v>
      </c>
      <c r="H1348" t="s">
        <v>27</v>
      </c>
      <c r="J1348" s="14" t="s">
        <v>601</v>
      </c>
      <c r="K1348" t="s">
        <v>36</v>
      </c>
      <c r="L1348" t="s">
        <v>1671</v>
      </c>
      <c r="M1348" s="14">
        <v>3082</v>
      </c>
      <c r="O1348" s="14" t="s">
        <v>480</v>
      </c>
      <c r="P1348" s="17">
        <v>45328</v>
      </c>
      <c r="Q1348" t="s">
        <v>602</v>
      </c>
      <c r="R1348">
        <v>1</v>
      </c>
      <c r="S1348">
        <v>1</v>
      </c>
    </row>
    <row r="1349" spans="1:19" hidden="1" x14ac:dyDescent="0.35">
      <c r="A1349" t="s">
        <v>50</v>
      </c>
      <c r="B1349" t="s">
        <v>26</v>
      </c>
      <c r="C1349" s="3">
        <v>45337</v>
      </c>
      <c r="D1349" t="s">
        <v>91</v>
      </c>
      <c r="E1349" s="4" t="s">
        <v>600</v>
      </c>
      <c r="H1349" t="s">
        <v>27</v>
      </c>
      <c r="J1349" s="14" t="s">
        <v>601</v>
      </c>
      <c r="K1349" t="s">
        <v>36</v>
      </c>
      <c r="L1349" t="s">
        <v>1671</v>
      </c>
      <c r="M1349" s="14">
        <v>6018</v>
      </c>
      <c r="N1349" s="14" t="s">
        <v>480</v>
      </c>
      <c r="P1349" s="17">
        <v>45329</v>
      </c>
      <c r="Q1349" t="s">
        <v>1672</v>
      </c>
      <c r="R1349" s="121">
        <v>1</v>
      </c>
      <c r="S1349">
        <v>1</v>
      </c>
    </row>
    <row r="1350" spans="1:19" hidden="1" x14ac:dyDescent="0.35">
      <c r="A1350" t="s">
        <v>50</v>
      </c>
      <c r="B1350" t="s">
        <v>26</v>
      </c>
      <c r="C1350" s="3">
        <v>45337</v>
      </c>
      <c r="D1350" t="s">
        <v>91</v>
      </c>
      <c r="E1350" s="4" t="s">
        <v>600</v>
      </c>
      <c r="H1350" t="s">
        <v>27</v>
      </c>
      <c r="J1350" s="14" t="s">
        <v>601</v>
      </c>
      <c r="K1350" t="s">
        <v>36</v>
      </c>
      <c r="L1350" t="s">
        <v>1671</v>
      </c>
      <c r="M1350" s="14">
        <v>6294</v>
      </c>
      <c r="N1350" s="14" t="s">
        <v>480</v>
      </c>
      <c r="P1350" s="17">
        <v>45329</v>
      </c>
      <c r="Q1350" t="s">
        <v>1672</v>
      </c>
      <c r="R1350" s="121"/>
      <c r="S1350">
        <v>1</v>
      </c>
    </row>
    <row r="1351" spans="1:19" hidden="1" x14ac:dyDescent="0.35">
      <c r="A1351" t="s">
        <v>50</v>
      </c>
      <c r="B1351" t="s">
        <v>26</v>
      </c>
      <c r="C1351" s="3">
        <v>45337</v>
      </c>
      <c r="D1351" t="s">
        <v>91</v>
      </c>
      <c r="E1351" s="4" t="s">
        <v>600</v>
      </c>
      <c r="H1351" t="s">
        <v>27</v>
      </c>
      <c r="J1351" s="14" t="s">
        <v>601</v>
      </c>
      <c r="K1351" t="s">
        <v>36</v>
      </c>
      <c r="L1351" t="s">
        <v>1671</v>
      </c>
      <c r="M1351" s="14" t="s">
        <v>1673</v>
      </c>
      <c r="N1351" s="14" t="s">
        <v>480</v>
      </c>
      <c r="P1351" s="17">
        <v>45329</v>
      </c>
      <c r="Q1351" t="s">
        <v>1674</v>
      </c>
      <c r="R1351" s="121"/>
      <c r="S1351">
        <v>1</v>
      </c>
    </row>
    <row r="1352" spans="1:19" hidden="1" x14ac:dyDescent="0.35">
      <c r="A1352" t="s">
        <v>50</v>
      </c>
      <c r="B1352" t="s">
        <v>26</v>
      </c>
      <c r="C1352" s="3">
        <v>45337</v>
      </c>
      <c r="D1352" t="s">
        <v>91</v>
      </c>
      <c r="E1352" s="4" t="s">
        <v>600</v>
      </c>
      <c r="H1352" t="s">
        <v>27</v>
      </c>
      <c r="J1352" s="14" t="s">
        <v>601</v>
      </c>
      <c r="K1352" t="s">
        <v>36</v>
      </c>
      <c r="L1352" t="s">
        <v>1671</v>
      </c>
      <c r="M1352" s="14">
        <v>6071</v>
      </c>
      <c r="N1352" s="14" t="s">
        <v>480</v>
      </c>
      <c r="P1352" s="17">
        <v>45329</v>
      </c>
      <c r="Q1352" t="s">
        <v>602</v>
      </c>
      <c r="R1352" s="121"/>
      <c r="S1352">
        <v>1</v>
      </c>
    </row>
    <row r="1353" spans="1:19" hidden="1" x14ac:dyDescent="0.35">
      <c r="A1353" t="s">
        <v>50</v>
      </c>
      <c r="B1353" t="s">
        <v>26</v>
      </c>
      <c r="C1353" s="3">
        <v>45337</v>
      </c>
      <c r="D1353" t="s">
        <v>91</v>
      </c>
      <c r="E1353" s="4" t="s">
        <v>600</v>
      </c>
      <c r="H1353" t="s">
        <v>27</v>
      </c>
      <c r="J1353" s="14" t="s">
        <v>601</v>
      </c>
      <c r="K1353" t="s">
        <v>36</v>
      </c>
      <c r="L1353" t="s">
        <v>1671</v>
      </c>
      <c r="M1353" s="14">
        <v>5944</v>
      </c>
      <c r="N1353" s="14" t="s">
        <v>480</v>
      </c>
      <c r="P1353" s="17">
        <v>45329</v>
      </c>
      <c r="Q1353" t="s">
        <v>602</v>
      </c>
      <c r="R1353" s="121"/>
      <c r="S1353">
        <v>1</v>
      </c>
    </row>
    <row r="1354" spans="1:19" hidden="1" x14ac:dyDescent="0.35">
      <c r="A1354" t="s">
        <v>50</v>
      </c>
      <c r="B1354" t="s">
        <v>26</v>
      </c>
      <c r="C1354" s="3">
        <v>45337</v>
      </c>
      <c r="D1354" t="s">
        <v>91</v>
      </c>
      <c r="E1354" s="4" t="s">
        <v>600</v>
      </c>
      <c r="H1354" t="s">
        <v>27</v>
      </c>
      <c r="J1354" s="14" t="s">
        <v>601</v>
      </c>
      <c r="K1354" t="s">
        <v>36</v>
      </c>
      <c r="L1354" t="s">
        <v>1671</v>
      </c>
      <c r="M1354" s="14">
        <v>6010</v>
      </c>
      <c r="N1354" s="14" t="s">
        <v>480</v>
      </c>
      <c r="P1354" s="17">
        <v>45329</v>
      </c>
      <c r="Q1354" t="s">
        <v>602</v>
      </c>
      <c r="R1354" s="121"/>
      <c r="S1354">
        <v>1</v>
      </c>
    </row>
    <row r="1355" spans="1:19" hidden="1" x14ac:dyDescent="0.35">
      <c r="A1355" t="s">
        <v>50</v>
      </c>
      <c r="B1355" t="s">
        <v>26</v>
      </c>
      <c r="C1355" s="3">
        <v>45337</v>
      </c>
      <c r="D1355" t="s">
        <v>91</v>
      </c>
      <c r="E1355" s="4" t="s">
        <v>600</v>
      </c>
      <c r="H1355" t="s">
        <v>27</v>
      </c>
      <c r="J1355" s="14" t="s">
        <v>601</v>
      </c>
      <c r="K1355" t="s">
        <v>36</v>
      </c>
      <c r="L1355" t="s">
        <v>1671</v>
      </c>
      <c r="M1355" s="14">
        <v>6021</v>
      </c>
      <c r="N1355" s="14" t="s">
        <v>480</v>
      </c>
      <c r="P1355" s="17">
        <v>45329</v>
      </c>
      <c r="Q1355" t="s">
        <v>1674</v>
      </c>
      <c r="R1355" s="121"/>
      <c r="S1355">
        <v>1</v>
      </c>
    </row>
    <row r="1356" spans="1:19" hidden="1" x14ac:dyDescent="0.35">
      <c r="A1356" t="s">
        <v>50</v>
      </c>
      <c r="B1356" t="s">
        <v>26</v>
      </c>
      <c r="C1356" s="3">
        <v>45337</v>
      </c>
      <c r="D1356" t="s">
        <v>91</v>
      </c>
      <c r="E1356" s="4" t="s">
        <v>600</v>
      </c>
      <c r="H1356" t="s">
        <v>27</v>
      </c>
      <c r="J1356" s="14" t="s">
        <v>601</v>
      </c>
      <c r="K1356" t="s">
        <v>36</v>
      </c>
      <c r="L1356" t="s">
        <v>1671</v>
      </c>
      <c r="M1356" s="14">
        <v>3336</v>
      </c>
      <c r="N1356" s="14" t="s">
        <v>480</v>
      </c>
      <c r="P1356" s="17">
        <v>45329</v>
      </c>
      <c r="Q1356" t="s">
        <v>1674</v>
      </c>
      <c r="R1356" s="121"/>
      <c r="S1356">
        <v>1</v>
      </c>
    </row>
    <row r="1357" spans="1:19" hidden="1" x14ac:dyDescent="0.35">
      <c r="A1357" t="s">
        <v>50</v>
      </c>
      <c r="B1357" t="s">
        <v>26</v>
      </c>
      <c r="C1357" s="3">
        <v>45337</v>
      </c>
      <c r="D1357" t="s">
        <v>91</v>
      </c>
      <c r="E1357" s="4" t="s">
        <v>600</v>
      </c>
      <c r="H1357" t="s">
        <v>27</v>
      </c>
      <c r="J1357" s="14" t="s">
        <v>27</v>
      </c>
      <c r="K1357" t="s">
        <v>29</v>
      </c>
      <c r="L1357" t="s">
        <v>1351</v>
      </c>
      <c r="M1357" s="14">
        <v>1025</v>
      </c>
      <c r="O1357" s="14" t="s">
        <v>480</v>
      </c>
      <c r="P1357" s="17">
        <v>45335</v>
      </c>
      <c r="Q1357" t="s">
        <v>602</v>
      </c>
      <c r="R1357">
        <v>1</v>
      </c>
      <c r="S1357">
        <v>1</v>
      </c>
    </row>
    <row r="1358" spans="1:19" hidden="1" x14ac:dyDescent="0.35">
      <c r="A1358" t="s">
        <v>50</v>
      </c>
      <c r="B1358" t="s">
        <v>301</v>
      </c>
      <c r="C1358" s="3">
        <v>45337</v>
      </c>
      <c r="D1358" t="s">
        <v>1678</v>
      </c>
      <c r="H1358" t="s">
        <v>2043</v>
      </c>
      <c r="I1358" t="s">
        <v>27</v>
      </c>
      <c r="J1358" s="14" t="s">
        <v>1675</v>
      </c>
      <c r="K1358" t="s">
        <v>124</v>
      </c>
      <c r="L1358" t="s">
        <v>1676</v>
      </c>
      <c r="M1358" s="14" t="s">
        <v>264</v>
      </c>
      <c r="N1358" s="14" t="s">
        <v>480</v>
      </c>
      <c r="P1358" s="17">
        <v>45327</v>
      </c>
      <c r="Q1358" t="s">
        <v>1679</v>
      </c>
      <c r="R1358" s="121">
        <v>1</v>
      </c>
      <c r="S1358">
        <v>1</v>
      </c>
    </row>
    <row r="1359" spans="1:19" hidden="1" x14ac:dyDescent="0.35">
      <c r="A1359" t="s">
        <v>50</v>
      </c>
      <c r="B1359" t="s">
        <v>301</v>
      </c>
      <c r="C1359" s="3">
        <v>45337</v>
      </c>
      <c r="D1359" t="s">
        <v>1678</v>
      </c>
      <c r="H1359" t="s">
        <v>2043</v>
      </c>
      <c r="I1359" t="s">
        <v>27</v>
      </c>
      <c r="J1359" s="14" t="s">
        <v>1675</v>
      </c>
      <c r="K1359" t="s">
        <v>124</v>
      </c>
      <c r="L1359" t="s">
        <v>1676</v>
      </c>
      <c r="M1359" s="14">
        <v>7437</v>
      </c>
      <c r="N1359" s="14" t="s">
        <v>480</v>
      </c>
      <c r="P1359" s="17">
        <v>45327</v>
      </c>
      <c r="Q1359" t="s">
        <v>1330</v>
      </c>
      <c r="R1359" s="121"/>
      <c r="S1359">
        <v>1</v>
      </c>
    </row>
    <row r="1360" spans="1:19" hidden="1" x14ac:dyDescent="0.35">
      <c r="A1360" t="s">
        <v>50</v>
      </c>
      <c r="B1360" t="s">
        <v>301</v>
      </c>
      <c r="C1360" s="3">
        <v>45337</v>
      </c>
      <c r="D1360" t="s">
        <v>1678</v>
      </c>
      <c r="H1360" t="s">
        <v>2043</v>
      </c>
      <c r="I1360" t="s">
        <v>27</v>
      </c>
      <c r="J1360" s="14" t="s">
        <v>1675</v>
      </c>
      <c r="K1360" t="s">
        <v>124</v>
      </c>
      <c r="L1360" t="s">
        <v>1676</v>
      </c>
      <c r="M1360" s="14">
        <v>7439</v>
      </c>
      <c r="N1360" s="14" t="s">
        <v>480</v>
      </c>
      <c r="P1360" s="17">
        <v>45327</v>
      </c>
      <c r="Q1360" t="s">
        <v>1330</v>
      </c>
      <c r="R1360" s="121"/>
      <c r="S1360">
        <v>1</v>
      </c>
    </row>
    <row r="1361" spans="1:19" hidden="1" x14ac:dyDescent="0.35">
      <c r="A1361" t="s">
        <v>50</v>
      </c>
      <c r="B1361" t="s">
        <v>301</v>
      </c>
      <c r="C1361" s="3">
        <v>45337</v>
      </c>
      <c r="D1361" t="s">
        <v>1678</v>
      </c>
      <c r="H1361" t="s">
        <v>2043</v>
      </c>
      <c r="I1361" t="s">
        <v>27</v>
      </c>
      <c r="J1361" s="14" t="s">
        <v>1675</v>
      </c>
      <c r="K1361" t="s">
        <v>124</v>
      </c>
      <c r="L1361" t="s">
        <v>1676</v>
      </c>
      <c r="M1361" s="14">
        <v>7440</v>
      </c>
      <c r="N1361" s="14" t="s">
        <v>480</v>
      </c>
      <c r="P1361" s="17">
        <v>45327</v>
      </c>
      <c r="Q1361" t="s">
        <v>1330</v>
      </c>
      <c r="R1361" s="121"/>
      <c r="S1361">
        <v>1</v>
      </c>
    </row>
    <row r="1362" spans="1:19" hidden="1" x14ac:dyDescent="0.35">
      <c r="A1362" t="s">
        <v>50</v>
      </c>
      <c r="B1362" t="s">
        <v>301</v>
      </c>
      <c r="C1362" s="3">
        <v>45337</v>
      </c>
      <c r="D1362" t="s">
        <v>1678</v>
      </c>
      <c r="H1362" t="s">
        <v>2043</v>
      </c>
      <c r="I1362" t="s">
        <v>27</v>
      </c>
      <c r="J1362" s="14" t="s">
        <v>1675</v>
      </c>
      <c r="K1362" t="s">
        <v>124</v>
      </c>
      <c r="L1362" t="s">
        <v>1676</v>
      </c>
      <c r="M1362" s="14">
        <v>7415</v>
      </c>
      <c r="N1362" s="14" t="s">
        <v>480</v>
      </c>
      <c r="P1362" s="17">
        <v>45327</v>
      </c>
      <c r="Q1362" t="s">
        <v>1330</v>
      </c>
      <c r="R1362" s="121"/>
      <c r="S1362">
        <v>1</v>
      </c>
    </row>
    <row r="1363" spans="1:19" hidden="1" x14ac:dyDescent="0.35">
      <c r="A1363" t="s">
        <v>50</v>
      </c>
      <c r="B1363" t="s">
        <v>301</v>
      </c>
      <c r="C1363" s="3">
        <v>45337</v>
      </c>
      <c r="D1363" t="s">
        <v>1678</v>
      </c>
      <c r="H1363" t="s">
        <v>2043</v>
      </c>
      <c r="I1363" t="s">
        <v>27</v>
      </c>
      <c r="J1363" s="14" t="s">
        <v>1675</v>
      </c>
      <c r="K1363" t="s">
        <v>124</v>
      </c>
      <c r="L1363" t="s">
        <v>1676</v>
      </c>
      <c r="M1363" s="14">
        <v>7416</v>
      </c>
      <c r="N1363" s="14" t="s">
        <v>480</v>
      </c>
      <c r="P1363" s="17">
        <v>45327</v>
      </c>
      <c r="Q1363" t="s">
        <v>1330</v>
      </c>
      <c r="R1363" s="121"/>
      <c r="S1363">
        <v>1</v>
      </c>
    </row>
    <row r="1364" spans="1:19" hidden="1" x14ac:dyDescent="0.35">
      <c r="A1364" t="s">
        <v>50</v>
      </c>
      <c r="B1364" t="s">
        <v>301</v>
      </c>
      <c r="C1364" s="3">
        <v>45337</v>
      </c>
      <c r="D1364" t="s">
        <v>1678</v>
      </c>
      <c r="H1364" t="s">
        <v>2043</v>
      </c>
      <c r="I1364" t="s">
        <v>27</v>
      </c>
      <c r="J1364" s="14" t="s">
        <v>1675</v>
      </c>
      <c r="K1364" t="s">
        <v>124</v>
      </c>
      <c r="L1364" t="s">
        <v>1676</v>
      </c>
      <c r="M1364" s="14">
        <v>7452</v>
      </c>
      <c r="N1364" s="14" t="s">
        <v>480</v>
      </c>
      <c r="P1364" s="17">
        <v>45327</v>
      </c>
      <c r="Q1364" t="s">
        <v>1330</v>
      </c>
      <c r="R1364" s="121"/>
      <c r="S1364">
        <v>1</v>
      </c>
    </row>
    <row r="1365" spans="1:19" hidden="1" x14ac:dyDescent="0.35">
      <c r="A1365" t="s">
        <v>50</v>
      </c>
      <c r="B1365" t="s">
        <v>301</v>
      </c>
      <c r="C1365" s="3">
        <v>45337</v>
      </c>
      <c r="D1365" t="s">
        <v>1678</v>
      </c>
      <c r="H1365" t="s">
        <v>2043</v>
      </c>
      <c r="I1365" t="s">
        <v>27</v>
      </c>
      <c r="J1365" s="14" t="s">
        <v>1675</v>
      </c>
      <c r="K1365" t="s">
        <v>124</v>
      </c>
      <c r="L1365" t="s">
        <v>1676</v>
      </c>
      <c r="M1365" s="14">
        <v>7448</v>
      </c>
      <c r="N1365" s="14" t="s">
        <v>480</v>
      </c>
      <c r="P1365" s="17">
        <v>45327</v>
      </c>
      <c r="Q1365" t="s">
        <v>1330</v>
      </c>
      <c r="R1365" s="121"/>
      <c r="S1365">
        <v>1</v>
      </c>
    </row>
    <row r="1366" spans="1:19" hidden="1" x14ac:dyDescent="0.35">
      <c r="A1366" t="s">
        <v>50</v>
      </c>
      <c r="B1366" t="s">
        <v>301</v>
      </c>
      <c r="C1366" s="3">
        <v>45337</v>
      </c>
      <c r="D1366" t="s">
        <v>1678</v>
      </c>
      <c r="H1366" t="s">
        <v>2043</v>
      </c>
      <c r="I1366" t="s">
        <v>27</v>
      </c>
      <c r="J1366" s="14" t="s">
        <v>1675</v>
      </c>
      <c r="K1366" t="s">
        <v>124</v>
      </c>
      <c r="L1366" t="s">
        <v>1676</v>
      </c>
      <c r="M1366" s="14">
        <v>7445</v>
      </c>
      <c r="N1366" s="14" t="s">
        <v>480</v>
      </c>
      <c r="P1366" s="17">
        <v>45327</v>
      </c>
      <c r="Q1366" t="s">
        <v>1330</v>
      </c>
      <c r="R1366" s="121"/>
      <c r="S1366">
        <v>1</v>
      </c>
    </row>
    <row r="1367" spans="1:19" hidden="1" x14ac:dyDescent="0.35">
      <c r="A1367" t="s">
        <v>50</v>
      </c>
      <c r="B1367" t="s">
        <v>301</v>
      </c>
      <c r="C1367" s="3">
        <v>45337</v>
      </c>
      <c r="D1367" t="s">
        <v>1678</v>
      </c>
      <c r="H1367" t="s">
        <v>2043</v>
      </c>
      <c r="I1367" t="s">
        <v>27</v>
      </c>
      <c r="J1367" s="14" t="s">
        <v>1675</v>
      </c>
      <c r="K1367" t="s">
        <v>124</v>
      </c>
      <c r="L1367" t="s">
        <v>1676</v>
      </c>
      <c r="M1367" s="14">
        <v>7456</v>
      </c>
      <c r="N1367" s="14" t="s">
        <v>480</v>
      </c>
      <c r="P1367" s="17">
        <v>45327</v>
      </c>
      <c r="Q1367" t="s">
        <v>1330</v>
      </c>
      <c r="R1367" s="121"/>
      <c r="S1367">
        <v>1</v>
      </c>
    </row>
    <row r="1368" spans="1:19" hidden="1" x14ac:dyDescent="0.35">
      <c r="A1368" t="s">
        <v>50</v>
      </c>
      <c r="B1368" t="s">
        <v>31</v>
      </c>
      <c r="C1368" s="3">
        <v>45337</v>
      </c>
      <c r="D1368" t="s">
        <v>462</v>
      </c>
      <c r="H1368" t="s">
        <v>463</v>
      </c>
      <c r="J1368" s="14" t="s">
        <v>464</v>
      </c>
      <c r="K1368" t="s">
        <v>465</v>
      </c>
      <c r="M1368" s="14" t="s">
        <v>1680</v>
      </c>
      <c r="N1368" s="14" t="s">
        <v>480</v>
      </c>
      <c r="P1368" s="17">
        <v>45331</v>
      </c>
      <c r="Q1368" t="s">
        <v>1681</v>
      </c>
      <c r="R1368" s="121">
        <v>1</v>
      </c>
      <c r="S1368">
        <v>1</v>
      </c>
    </row>
    <row r="1369" spans="1:19" hidden="1" x14ac:dyDescent="0.35">
      <c r="A1369" t="s">
        <v>50</v>
      </c>
      <c r="B1369" t="s">
        <v>31</v>
      </c>
      <c r="C1369" s="3">
        <v>45337</v>
      </c>
      <c r="D1369" t="s">
        <v>462</v>
      </c>
      <c r="H1369" t="s">
        <v>463</v>
      </c>
      <c r="J1369" s="14" t="s">
        <v>464</v>
      </c>
      <c r="K1369" t="s">
        <v>465</v>
      </c>
      <c r="M1369" s="14">
        <v>9234</v>
      </c>
      <c r="N1369" s="14" t="s">
        <v>480</v>
      </c>
      <c r="P1369" s="17">
        <v>45331</v>
      </c>
      <c r="Q1369" t="s">
        <v>1681</v>
      </c>
      <c r="R1369" s="121"/>
      <c r="S1369">
        <v>1</v>
      </c>
    </row>
    <row r="1370" spans="1:19" hidden="1" x14ac:dyDescent="0.35">
      <c r="A1370" t="s">
        <v>50</v>
      </c>
      <c r="B1370" t="s">
        <v>31</v>
      </c>
      <c r="C1370" s="3">
        <v>45337</v>
      </c>
      <c r="D1370" t="s">
        <v>462</v>
      </c>
      <c r="H1370" t="s">
        <v>463</v>
      </c>
      <c r="J1370" s="14" t="s">
        <v>464</v>
      </c>
      <c r="K1370" t="s">
        <v>465</v>
      </c>
      <c r="M1370" s="14">
        <v>9486</v>
      </c>
      <c r="N1370" s="14" t="s">
        <v>480</v>
      </c>
      <c r="P1370" s="17">
        <v>45331</v>
      </c>
      <c r="Q1370" t="s">
        <v>1682</v>
      </c>
      <c r="R1370" s="121"/>
      <c r="S1370">
        <v>1</v>
      </c>
    </row>
    <row r="1371" spans="1:19" hidden="1" x14ac:dyDescent="0.35">
      <c r="A1371" t="s">
        <v>50</v>
      </c>
      <c r="B1371" t="s">
        <v>31</v>
      </c>
      <c r="C1371" s="3">
        <v>45337</v>
      </c>
      <c r="D1371" t="s">
        <v>462</v>
      </c>
      <c r="H1371" t="s">
        <v>463</v>
      </c>
      <c r="J1371" s="14" t="s">
        <v>1683</v>
      </c>
      <c r="K1371" t="s">
        <v>1684</v>
      </c>
      <c r="M1371" s="14">
        <v>1830</v>
      </c>
      <c r="N1371" s="14" t="s">
        <v>480</v>
      </c>
      <c r="P1371" s="17">
        <v>45332</v>
      </c>
      <c r="Q1371" t="s">
        <v>1685</v>
      </c>
      <c r="R1371" s="121">
        <v>1</v>
      </c>
      <c r="S1371">
        <v>1</v>
      </c>
    </row>
    <row r="1372" spans="1:19" hidden="1" x14ac:dyDescent="0.35">
      <c r="A1372" t="s">
        <v>50</v>
      </c>
      <c r="B1372" t="s">
        <v>31</v>
      </c>
      <c r="C1372" s="3">
        <v>45337</v>
      </c>
      <c r="D1372" t="s">
        <v>462</v>
      </c>
      <c r="H1372" t="s">
        <v>463</v>
      </c>
      <c r="J1372" s="14" t="s">
        <v>1683</v>
      </c>
      <c r="K1372" t="s">
        <v>1684</v>
      </c>
      <c r="M1372" s="15" t="s">
        <v>1686</v>
      </c>
      <c r="N1372" s="14" t="s">
        <v>480</v>
      </c>
      <c r="P1372" s="17">
        <v>45332</v>
      </c>
      <c r="Q1372" t="s">
        <v>1685</v>
      </c>
      <c r="R1372" s="121"/>
      <c r="S1372">
        <v>1</v>
      </c>
    </row>
    <row r="1373" spans="1:19" hidden="1" x14ac:dyDescent="0.35">
      <c r="A1373" t="s">
        <v>50</v>
      </c>
      <c r="B1373" t="s">
        <v>31</v>
      </c>
      <c r="C1373" s="3">
        <v>45337</v>
      </c>
      <c r="D1373" t="s">
        <v>462</v>
      </c>
      <c r="H1373" t="s">
        <v>463</v>
      </c>
      <c r="J1373" s="14" t="s">
        <v>1683</v>
      </c>
      <c r="K1373" t="s">
        <v>1684</v>
      </c>
      <c r="M1373" s="14">
        <v>4947</v>
      </c>
      <c r="N1373" s="14" t="s">
        <v>480</v>
      </c>
      <c r="P1373" s="17">
        <v>45333</v>
      </c>
      <c r="Q1373" t="s">
        <v>1685</v>
      </c>
      <c r="R1373" s="121">
        <v>1</v>
      </c>
      <c r="S1373">
        <v>1</v>
      </c>
    </row>
    <row r="1374" spans="1:19" hidden="1" x14ac:dyDescent="0.35">
      <c r="A1374" t="s">
        <v>50</v>
      </c>
      <c r="B1374" t="s">
        <v>31</v>
      </c>
      <c r="C1374" s="3">
        <v>45337</v>
      </c>
      <c r="D1374" t="s">
        <v>462</v>
      </c>
      <c r="H1374" t="s">
        <v>463</v>
      </c>
      <c r="J1374" s="14" t="s">
        <v>1683</v>
      </c>
      <c r="K1374" t="s">
        <v>1684</v>
      </c>
      <c r="M1374" s="14">
        <v>4942</v>
      </c>
      <c r="N1374" s="14" t="s">
        <v>480</v>
      </c>
      <c r="P1374" s="17">
        <v>45333</v>
      </c>
      <c r="Q1374" t="s">
        <v>1685</v>
      </c>
      <c r="R1374" s="121"/>
      <c r="S1374">
        <v>1</v>
      </c>
    </row>
    <row r="1375" spans="1:19" hidden="1" x14ac:dyDescent="0.35">
      <c r="A1375" t="s">
        <v>50</v>
      </c>
      <c r="B1375" t="s">
        <v>31</v>
      </c>
      <c r="C1375" s="3">
        <v>45337</v>
      </c>
      <c r="D1375" t="s">
        <v>462</v>
      </c>
      <c r="H1375" t="s">
        <v>463</v>
      </c>
      <c r="J1375" s="14" t="s">
        <v>1683</v>
      </c>
      <c r="K1375" t="s">
        <v>1684</v>
      </c>
      <c r="M1375" s="15" t="s">
        <v>1687</v>
      </c>
      <c r="N1375" s="14" t="s">
        <v>480</v>
      </c>
      <c r="P1375" s="17">
        <v>45335</v>
      </c>
      <c r="Q1375" t="s">
        <v>1685</v>
      </c>
      <c r="R1375" s="121">
        <v>1</v>
      </c>
      <c r="S1375">
        <v>1</v>
      </c>
    </row>
    <row r="1376" spans="1:19" hidden="1" x14ac:dyDescent="0.35">
      <c r="A1376" t="s">
        <v>50</v>
      </c>
      <c r="B1376" t="s">
        <v>31</v>
      </c>
      <c r="C1376" s="3">
        <v>45337</v>
      </c>
      <c r="D1376" t="s">
        <v>462</v>
      </c>
      <c r="H1376" t="s">
        <v>463</v>
      </c>
      <c r="J1376" s="14" t="s">
        <v>1683</v>
      </c>
      <c r="K1376" t="s">
        <v>1684</v>
      </c>
      <c r="M1376" s="15" t="s">
        <v>1688</v>
      </c>
      <c r="N1376" s="14" t="s">
        <v>480</v>
      </c>
      <c r="P1376" s="17">
        <v>45335</v>
      </c>
      <c r="Q1376" t="s">
        <v>1112</v>
      </c>
      <c r="R1376" s="121"/>
      <c r="S1376">
        <v>1</v>
      </c>
    </row>
    <row r="1377" spans="1:19" hidden="1" x14ac:dyDescent="0.35">
      <c r="A1377" t="s">
        <v>50</v>
      </c>
      <c r="B1377" t="s">
        <v>31</v>
      </c>
      <c r="C1377" s="3">
        <v>45337</v>
      </c>
      <c r="D1377" t="s">
        <v>462</v>
      </c>
      <c r="H1377" t="s">
        <v>463</v>
      </c>
      <c r="J1377" s="14" t="s">
        <v>1683</v>
      </c>
      <c r="K1377" t="s">
        <v>1684</v>
      </c>
      <c r="M1377" s="14">
        <v>4948</v>
      </c>
      <c r="N1377" s="14" t="s">
        <v>480</v>
      </c>
      <c r="P1377" s="17">
        <v>45335</v>
      </c>
      <c r="Q1377" t="s">
        <v>1112</v>
      </c>
      <c r="R1377" s="121"/>
      <c r="S1377">
        <v>1</v>
      </c>
    </row>
    <row r="1378" spans="1:19" hidden="1" x14ac:dyDescent="0.35">
      <c r="A1378" t="s">
        <v>50</v>
      </c>
      <c r="B1378" t="s">
        <v>31</v>
      </c>
      <c r="C1378" s="3">
        <v>45337</v>
      </c>
      <c r="D1378" t="s">
        <v>462</v>
      </c>
      <c r="H1378" t="s">
        <v>463</v>
      </c>
      <c r="J1378" s="14" t="s">
        <v>1683</v>
      </c>
      <c r="K1378" t="s">
        <v>1684</v>
      </c>
      <c r="M1378" s="15" t="s">
        <v>1689</v>
      </c>
      <c r="N1378" s="14" t="s">
        <v>480</v>
      </c>
      <c r="P1378" s="17">
        <v>45335</v>
      </c>
      <c r="Q1378" t="s">
        <v>1112</v>
      </c>
      <c r="R1378" s="121"/>
      <c r="S1378">
        <v>1</v>
      </c>
    </row>
    <row r="1379" spans="1:19" hidden="1" x14ac:dyDescent="0.35">
      <c r="A1379" t="s">
        <v>50</v>
      </c>
      <c r="B1379" t="s">
        <v>31</v>
      </c>
      <c r="C1379" s="3">
        <v>45337</v>
      </c>
      <c r="D1379" t="s">
        <v>462</v>
      </c>
      <c r="H1379" t="s">
        <v>463</v>
      </c>
      <c r="J1379" s="14" t="s">
        <v>469</v>
      </c>
      <c r="K1379" t="s">
        <v>470</v>
      </c>
      <c r="M1379" s="14" t="s">
        <v>1690</v>
      </c>
      <c r="N1379" s="14" t="s">
        <v>480</v>
      </c>
      <c r="P1379" s="17">
        <v>45334</v>
      </c>
      <c r="Q1379" t="s">
        <v>1548</v>
      </c>
      <c r="R1379" s="121">
        <v>1</v>
      </c>
      <c r="S1379">
        <v>1</v>
      </c>
    </row>
    <row r="1380" spans="1:19" hidden="1" x14ac:dyDescent="0.35">
      <c r="A1380" t="s">
        <v>50</v>
      </c>
      <c r="B1380" t="s">
        <v>31</v>
      </c>
      <c r="C1380" s="3">
        <v>45337</v>
      </c>
      <c r="D1380" t="s">
        <v>462</v>
      </c>
      <c r="H1380" t="s">
        <v>463</v>
      </c>
      <c r="J1380" s="14" t="s">
        <v>469</v>
      </c>
      <c r="K1380" t="s">
        <v>470</v>
      </c>
      <c r="M1380" s="14" t="s">
        <v>1691</v>
      </c>
      <c r="N1380" s="14" t="s">
        <v>480</v>
      </c>
      <c r="P1380" s="17">
        <v>45334</v>
      </c>
      <c r="Q1380" t="s">
        <v>1548</v>
      </c>
      <c r="R1380" s="121"/>
      <c r="S1380">
        <v>1</v>
      </c>
    </row>
    <row r="1381" spans="1:19" hidden="1" x14ac:dyDescent="0.35">
      <c r="A1381" t="s">
        <v>50</v>
      </c>
      <c r="B1381" t="s">
        <v>31</v>
      </c>
      <c r="C1381" s="3">
        <v>45337</v>
      </c>
      <c r="D1381" t="s">
        <v>462</v>
      </c>
      <c r="H1381" t="s">
        <v>463</v>
      </c>
      <c r="J1381" s="14" t="s">
        <v>469</v>
      </c>
      <c r="K1381" t="s">
        <v>470</v>
      </c>
      <c r="M1381" s="14" t="s">
        <v>1692</v>
      </c>
      <c r="N1381" s="14" t="s">
        <v>480</v>
      </c>
      <c r="P1381" s="17">
        <v>45336</v>
      </c>
      <c r="Q1381" t="s">
        <v>1548</v>
      </c>
      <c r="R1381" s="121">
        <v>1</v>
      </c>
      <c r="S1381">
        <v>1</v>
      </c>
    </row>
    <row r="1382" spans="1:19" hidden="1" x14ac:dyDescent="0.35">
      <c r="A1382" t="s">
        <v>50</v>
      </c>
      <c r="B1382" t="s">
        <v>31</v>
      </c>
      <c r="C1382" s="3">
        <v>45337</v>
      </c>
      <c r="D1382" t="s">
        <v>462</v>
      </c>
      <c r="H1382" t="s">
        <v>463</v>
      </c>
      <c r="J1382" s="14" t="s">
        <v>469</v>
      </c>
      <c r="K1382" t="s">
        <v>470</v>
      </c>
      <c r="M1382" s="14" t="s">
        <v>1693</v>
      </c>
      <c r="N1382" s="14" t="s">
        <v>480</v>
      </c>
      <c r="P1382" s="17">
        <v>45336</v>
      </c>
      <c r="Q1382" t="s">
        <v>1548</v>
      </c>
      <c r="R1382" s="121"/>
      <c r="S1382">
        <v>1</v>
      </c>
    </row>
    <row r="1383" spans="1:19" hidden="1" x14ac:dyDescent="0.35">
      <c r="A1383" t="s">
        <v>50</v>
      </c>
      <c r="B1383" t="s">
        <v>31</v>
      </c>
      <c r="C1383" s="3">
        <v>45337</v>
      </c>
      <c r="D1383" t="s">
        <v>462</v>
      </c>
      <c r="H1383" t="s">
        <v>463</v>
      </c>
      <c r="J1383" s="14" t="s">
        <v>469</v>
      </c>
      <c r="K1383" t="s">
        <v>470</v>
      </c>
      <c r="M1383" s="14">
        <v>210</v>
      </c>
      <c r="N1383" s="14" t="s">
        <v>480</v>
      </c>
      <c r="P1383" s="17">
        <v>45336</v>
      </c>
      <c r="Q1383" t="s">
        <v>1548</v>
      </c>
      <c r="R1383" s="121"/>
      <c r="S1383">
        <v>1</v>
      </c>
    </row>
    <row r="1384" spans="1:19" hidden="1" x14ac:dyDescent="0.35">
      <c r="A1384" t="s">
        <v>50</v>
      </c>
      <c r="B1384" t="s">
        <v>31</v>
      </c>
      <c r="C1384" s="3">
        <v>45337</v>
      </c>
      <c r="D1384" t="s">
        <v>462</v>
      </c>
      <c r="H1384" t="s">
        <v>463</v>
      </c>
      <c r="J1384" s="14" t="s">
        <v>1238</v>
      </c>
      <c r="K1384" t="s">
        <v>670</v>
      </c>
      <c r="M1384" s="14">
        <v>6677</v>
      </c>
      <c r="N1384" s="14" t="s">
        <v>480</v>
      </c>
      <c r="P1384" s="17">
        <v>45331</v>
      </c>
      <c r="Q1384" t="s">
        <v>1685</v>
      </c>
      <c r="R1384">
        <v>1</v>
      </c>
      <c r="S1384">
        <v>1</v>
      </c>
    </row>
    <row r="1385" spans="1:19" hidden="1" x14ac:dyDescent="0.35">
      <c r="A1385" t="s">
        <v>50</v>
      </c>
      <c r="B1385" t="s">
        <v>31</v>
      </c>
      <c r="C1385" s="3">
        <v>45337</v>
      </c>
      <c r="D1385" t="s">
        <v>462</v>
      </c>
      <c r="H1385" t="s">
        <v>463</v>
      </c>
      <c r="J1385" s="14" t="s">
        <v>1238</v>
      </c>
      <c r="K1385" t="s">
        <v>670</v>
      </c>
      <c r="M1385" s="14">
        <v>2022</v>
      </c>
      <c r="N1385" s="14" t="s">
        <v>480</v>
      </c>
      <c r="P1385" s="17">
        <v>45332</v>
      </c>
      <c r="Q1385" t="s">
        <v>1685</v>
      </c>
      <c r="R1385" s="121">
        <v>1</v>
      </c>
      <c r="S1385">
        <v>1</v>
      </c>
    </row>
    <row r="1386" spans="1:19" hidden="1" x14ac:dyDescent="0.35">
      <c r="A1386" t="s">
        <v>50</v>
      </c>
      <c r="B1386" t="s">
        <v>31</v>
      </c>
      <c r="C1386" s="3">
        <v>45337</v>
      </c>
      <c r="D1386" t="s">
        <v>462</v>
      </c>
      <c r="H1386" t="s">
        <v>463</v>
      </c>
      <c r="J1386" s="14" t="s">
        <v>1238</v>
      </c>
      <c r="K1386" t="s">
        <v>670</v>
      </c>
      <c r="M1386" s="14">
        <v>2510</v>
      </c>
      <c r="N1386" s="14" t="s">
        <v>480</v>
      </c>
      <c r="P1386" s="17">
        <v>45332</v>
      </c>
      <c r="Q1386" t="s">
        <v>1685</v>
      </c>
      <c r="R1386" s="121"/>
      <c r="S1386">
        <v>1</v>
      </c>
    </row>
    <row r="1387" spans="1:19" hidden="1" x14ac:dyDescent="0.35">
      <c r="A1387" t="s">
        <v>50</v>
      </c>
      <c r="B1387" t="s">
        <v>31</v>
      </c>
      <c r="C1387" s="3">
        <v>45337</v>
      </c>
      <c r="D1387" t="s">
        <v>462</v>
      </c>
      <c r="H1387" t="s">
        <v>463</v>
      </c>
      <c r="J1387" s="14" t="s">
        <v>1238</v>
      </c>
      <c r="K1387" t="s">
        <v>670</v>
      </c>
      <c r="M1387" s="14">
        <v>7150</v>
      </c>
      <c r="N1387" s="14" t="s">
        <v>480</v>
      </c>
      <c r="P1387" s="17">
        <v>45334</v>
      </c>
      <c r="Q1387" t="s">
        <v>1685</v>
      </c>
      <c r="R1387">
        <v>1</v>
      </c>
      <c r="S1387">
        <v>1</v>
      </c>
    </row>
    <row r="1388" spans="1:19" hidden="1" x14ac:dyDescent="0.35">
      <c r="A1388" t="s">
        <v>50</v>
      </c>
      <c r="B1388" t="s">
        <v>31</v>
      </c>
      <c r="C1388" s="3">
        <v>45337</v>
      </c>
      <c r="D1388" t="s">
        <v>462</v>
      </c>
      <c r="H1388" t="s">
        <v>463</v>
      </c>
      <c r="J1388" s="14" t="s">
        <v>1238</v>
      </c>
      <c r="K1388" t="s">
        <v>670</v>
      </c>
      <c r="M1388" s="14">
        <v>3627</v>
      </c>
      <c r="N1388" s="14" t="s">
        <v>480</v>
      </c>
      <c r="P1388" s="17">
        <v>45335</v>
      </c>
      <c r="Q1388" t="s">
        <v>1685</v>
      </c>
      <c r="R1388">
        <v>1</v>
      </c>
      <c r="S1388">
        <v>1</v>
      </c>
    </row>
    <row r="1389" spans="1:19" hidden="1" x14ac:dyDescent="0.35">
      <c r="A1389" t="s">
        <v>50</v>
      </c>
      <c r="B1389" t="s">
        <v>31</v>
      </c>
      <c r="C1389" s="3">
        <v>45337</v>
      </c>
      <c r="D1389" t="s">
        <v>151</v>
      </c>
      <c r="H1389" t="s">
        <v>440</v>
      </c>
      <c r="J1389" s="14" t="s">
        <v>500</v>
      </c>
      <c r="K1389" t="s">
        <v>153</v>
      </c>
      <c r="L1389" t="s">
        <v>154</v>
      </c>
      <c r="M1389" s="14">
        <v>9817</v>
      </c>
      <c r="P1389" s="17">
        <v>45330</v>
      </c>
      <c r="Q1389" s="4" t="s">
        <v>1281</v>
      </c>
      <c r="R1389" s="121">
        <v>1</v>
      </c>
      <c r="S1389">
        <v>1</v>
      </c>
    </row>
    <row r="1390" spans="1:19" hidden="1" x14ac:dyDescent="0.35">
      <c r="A1390" t="s">
        <v>50</v>
      </c>
      <c r="B1390" t="s">
        <v>31</v>
      </c>
      <c r="C1390" s="3">
        <v>45337</v>
      </c>
      <c r="D1390" t="s">
        <v>151</v>
      </c>
      <c r="H1390" t="s">
        <v>440</v>
      </c>
      <c r="J1390" s="14" t="s">
        <v>500</v>
      </c>
      <c r="K1390" t="s">
        <v>153</v>
      </c>
      <c r="L1390" t="s">
        <v>154</v>
      </c>
      <c r="M1390" s="14">
        <v>3282</v>
      </c>
      <c r="P1390" s="17">
        <v>45330</v>
      </c>
      <c r="Q1390" t="s">
        <v>1695</v>
      </c>
      <c r="R1390" s="121"/>
      <c r="S1390">
        <v>1</v>
      </c>
    </row>
    <row r="1391" spans="1:19" hidden="1" x14ac:dyDescent="0.35">
      <c r="A1391" t="s">
        <v>50</v>
      </c>
      <c r="B1391" t="s">
        <v>31</v>
      </c>
      <c r="C1391" s="3">
        <v>45337</v>
      </c>
      <c r="D1391" t="s">
        <v>151</v>
      </c>
      <c r="H1391" t="s">
        <v>440</v>
      </c>
      <c r="J1391" s="14" t="s">
        <v>500</v>
      </c>
      <c r="K1391" t="s">
        <v>153</v>
      </c>
      <c r="L1391" t="s">
        <v>154</v>
      </c>
      <c r="M1391" s="14" t="s">
        <v>1694</v>
      </c>
      <c r="P1391" s="17">
        <v>45330</v>
      </c>
      <c r="Q1391" t="s">
        <v>593</v>
      </c>
      <c r="R1391" s="121"/>
      <c r="S1391">
        <v>1</v>
      </c>
    </row>
    <row r="1392" spans="1:19" hidden="1" x14ac:dyDescent="0.35">
      <c r="A1392" t="s">
        <v>50</v>
      </c>
      <c r="B1392" t="s">
        <v>31</v>
      </c>
      <c r="C1392" s="3">
        <v>45337</v>
      </c>
      <c r="D1392" t="s">
        <v>151</v>
      </c>
      <c r="H1392" t="s">
        <v>440</v>
      </c>
      <c r="J1392" s="14" t="s">
        <v>500</v>
      </c>
      <c r="K1392" t="s">
        <v>153</v>
      </c>
      <c r="L1392" t="s">
        <v>154</v>
      </c>
      <c r="M1392" s="14">
        <v>2565</v>
      </c>
      <c r="P1392" s="17">
        <v>45330</v>
      </c>
      <c r="Q1392" t="s">
        <v>1695</v>
      </c>
      <c r="R1392" s="121"/>
      <c r="S1392">
        <v>1</v>
      </c>
    </row>
    <row r="1393" spans="1:19" hidden="1" x14ac:dyDescent="0.35">
      <c r="A1393" t="s">
        <v>50</v>
      </c>
      <c r="B1393" t="s">
        <v>31</v>
      </c>
      <c r="C1393" s="3">
        <v>45337</v>
      </c>
      <c r="D1393" t="s">
        <v>151</v>
      </c>
      <c r="H1393" t="s">
        <v>440</v>
      </c>
      <c r="J1393" s="14" t="s">
        <v>1696</v>
      </c>
      <c r="K1393" t="s">
        <v>1697</v>
      </c>
      <c r="L1393" t="s">
        <v>1698</v>
      </c>
      <c r="M1393" s="14" t="s">
        <v>1699</v>
      </c>
      <c r="P1393" s="17">
        <v>45330</v>
      </c>
      <c r="Q1393" t="s">
        <v>723</v>
      </c>
      <c r="R1393" s="121">
        <v>1</v>
      </c>
      <c r="S1393">
        <v>1</v>
      </c>
    </row>
    <row r="1394" spans="1:19" hidden="1" x14ac:dyDescent="0.35">
      <c r="A1394" t="s">
        <v>50</v>
      </c>
      <c r="B1394" t="s">
        <v>31</v>
      </c>
      <c r="C1394" s="3">
        <v>45337</v>
      </c>
      <c r="D1394" t="s">
        <v>151</v>
      </c>
      <c r="H1394" t="s">
        <v>440</v>
      </c>
      <c r="J1394" s="14" t="s">
        <v>1696</v>
      </c>
      <c r="K1394" t="s">
        <v>1697</v>
      </c>
      <c r="L1394" t="s">
        <v>1698</v>
      </c>
      <c r="M1394" s="14" t="s">
        <v>1700</v>
      </c>
      <c r="P1394" s="17">
        <v>45330</v>
      </c>
      <c r="Q1394" t="s">
        <v>1685</v>
      </c>
      <c r="R1394" s="121"/>
      <c r="S1394">
        <v>1</v>
      </c>
    </row>
    <row r="1395" spans="1:19" hidden="1" x14ac:dyDescent="0.35">
      <c r="A1395" t="s">
        <v>50</v>
      </c>
      <c r="B1395" t="s">
        <v>31</v>
      </c>
      <c r="C1395" s="3">
        <v>45337</v>
      </c>
      <c r="D1395" t="s">
        <v>151</v>
      </c>
      <c r="H1395" t="s">
        <v>440</v>
      </c>
      <c r="J1395" s="14" t="s">
        <v>1696</v>
      </c>
      <c r="K1395" t="s">
        <v>1697</v>
      </c>
      <c r="L1395" t="s">
        <v>1698</v>
      </c>
      <c r="M1395" s="14" t="s">
        <v>1701</v>
      </c>
      <c r="P1395" s="17">
        <v>45330</v>
      </c>
      <c r="Q1395" t="s">
        <v>723</v>
      </c>
      <c r="R1395" s="121"/>
      <c r="S1395">
        <v>1</v>
      </c>
    </row>
    <row r="1396" spans="1:19" hidden="1" x14ac:dyDescent="0.35">
      <c r="A1396" t="s">
        <v>50</v>
      </c>
      <c r="B1396" t="s">
        <v>31</v>
      </c>
      <c r="C1396" s="3">
        <v>45337</v>
      </c>
      <c r="D1396" t="s">
        <v>151</v>
      </c>
      <c r="H1396" t="s">
        <v>440</v>
      </c>
      <c r="J1396" s="14" t="s">
        <v>1696</v>
      </c>
      <c r="K1396" t="s">
        <v>1697</v>
      </c>
      <c r="L1396" t="s">
        <v>1698</v>
      </c>
      <c r="M1396" s="14" t="s">
        <v>63</v>
      </c>
      <c r="P1396" s="17">
        <v>45330</v>
      </c>
      <c r="Q1396" t="s">
        <v>723</v>
      </c>
      <c r="R1396" s="121"/>
      <c r="S1396">
        <v>1</v>
      </c>
    </row>
    <row r="1397" spans="1:19" hidden="1" x14ac:dyDescent="0.35">
      <c r="A1397" t="s">
        <v>50</v>
      </c>
      <c r="B1397" t="s">
        <v>31</v>
      </c>
      <c r="C1397" s="3">
        <v>45337</v>
      </c>
      <c r="D1397" t="s">
        <v>151</v>
      </c>
      <c r="H1397" t="s">
        <v>440</v>
      </c>
      <c r="J1397" s="14" t="s">
        <v>1696</v>
      </c>
      <c r="K1397" t="s">
        <v>1697</v>
      </c>
      <c r="L1397" t="s">
        <v>1698</v>
      </c>
      <c r="M1397" s="14" t="s">
        <v>1702</v>
      </c>
      <c r="P1397" s="17">
        <v>45330</v>
      </c>
      <c r="Q1397" t="s">
        <v>1685</v>
      </c>
      <c r="R1397" s="121"/>
      <c r="S1397">
        <v>1</v>
      </c>
    </row>
    <row r="1398" spans="1:19" hidden="1" x14ac:dyDescent="0.35">
      <c r="A1398" t="s">
        <v>50</v>
      </c>
      <c r="B1398" t="s">
        <v>31</v>
      </c>
      <c r="C1398" s="3">
        <v>45337</v>
      </c>
      <c r="D1398" t="s">
        <v>151</v>
      </c>
      <c r="H1398" t="s">
        <v>440</v>
      </c>
      <c r="J1398" s="14" t="s">
        <v>1535</v>
      </c>
      <c r="K1398" t="s">
        <v>1536</v>
      </c>
      <c r="L1398" t="s">
        <v>1703</v>
      </c>
      <c r="M1398" s="14">
        <v>2536</v>
      </c>
      <c r="P1398" s="17">
        <v>45330</v>
      </c>
      <c r="Q1398" s="4" t="s">
        <v>1267</v>
      </c>
      <c r="R1398" s="121">
        <v>1</v>
      </c>
      <c r="S1398">
        <v>1</v>
      </c>
    </row>
    <row r="1399" spans="1:19" hidden="1" x14ac:dyDescent="0.35">
      <c r="A1399" t="s">
        <v>50</v>
      </c>
      <c r="B1399" t="s">
        <v>31</v>
      </c>
      <c r="C1399" s="3">
        <v>45337</v>
      </c>
      <c r="D1399" t="s">
        <v>151</v>
      </c>
      <c r="H1399" t="s">
        <v>440</v>
      </c>
      <c r="J1399" s="14" t="s">
        <v>1535</v>
      </c>
      <c r="K1399" t="s">
        <v>1536</v>
      </c>
      <c r="L1399" t="s">
        <v>1703</v>
      </c>
      <c r="M1399" s="14">
        <v>2528</v>
      </c>
      <c r="P1399" s="17">
        <v>45330</v>
      </c>
      <c r="Q1399" s="4" t="s">
        <v>1267</v>
      </c>
      <c r="R1399" s="121"/>
      <c r="S1399">
        <v>1</v>
      </c>
    </row>
    <row r="1400" spans="1:19" hidden="1" x14ac:dyDescent="0.35">
      <c r="A1400" t="s">
        <v>50</v>
      </c>
      <c r="B1400" t="s">
        <v>31</v>
      </c>
      <c r="C1400" s="3">
        <v>45337</v>
      </c>
      <c r="D1400" t="s">
        <v>151</v>
      </c>
      <c r="H1400" t="s">
        <v>440</v>
      </c>
      <c r="J1400" s="14" t="s">
        <v>1535</v>
      </c>
      <c r="K1400" t="s">
        <v>1536</v>
      </c>
      <c r="L1400" t="s">
        <v>1703</v>
      </c>
      <c r="M1400" s="14">
        <v>2537</v>
      </c>
      <c r="P1400" s="17">
        <v>45330</v>
      </c>
      <c r="Q1400" s="4" t="s">
        <v>1531</v>
      </c>
      <c r="R1400" s="121"/>
      <c r="S1400">
        <v>1</v>
      </c>
    </row>
    <row r="1401" spans="1:19" hidden="1" x14ac:dyDescent="0.35">
      <c r="A1401" t="s">
        <v>50</v>
      </c>
      <c r="B1401" t="s">
        <v>31</v>
      </c>
      <c r="C1401" s="3">
        <v>45337</v>
      </c>
      <c r="D1401" t="s">
        <v>151</v>
      </c>
      <c r="H1401" t="s">
        <v>440</v>
      </c>
      <c r="J1401" s="14" t="s">
        <v>1535</v>
      </c>
      <c r="K1401" t="s">
        <v>1536</v>
      </c>
      <c r="L1401" t="s">
        <v>1703</v>
      </c>
      <c r="M1401" s="14">
        <v>9845</v>
      </c>
      <c r="P1401" s="17">
        <v>45330</v>
      </c>
      <c r="Q1401" s="4" t="s">
        <v>1267</v>
      </c>
      <c r="R1401" s="121"/>
      <c r="S1401">
        <v>1</v>
      </c>
    </row>
    <row r="1402" spans="1:19" hidden="1" x14ac:dyDescent="0.35">
      <c r="A1402" t="s">
        <v>50</v>
      </c>
      <c r="B1402" t="s">
        <v>31</v>
      </c>
      <c r="C1402" s="3">
        <v>45337</v>
      </c>
      <c r="D1402" t="s">
        <v>151</v>
      </c>
      <c r="H1402" t="s">
        <v>440</v>
      </c>
      <c r="J1402" s="14" t="s">
        <v>1535</v>
      </c>
      <c r="K1402" t="s">
        <v>1536</v>
      </c>
      <c r="L1402" t="s">
        <v>1703</v>
      </c>
      <c r="M1402" s="14">
        <v>9844</v>
      </c>
      <c r="P1402" s="17">
        <v>45330</v>
      </c>
      <c r="Q1402" s="4" t="s">
        <v>1267</v>
      </c>
      <c r="R1402" s="121"/>
      <c r="S1402">
        <v>1</v>
      </c>
    </row>
    <row r="1403" spans="1:19" hidden="1" x14ac:dyDescent="0.35">
      <c r="A1403" t="s">
        <v>50</v>
      </c>
      <c r="B1403" t="s">
        <v>31</v>
      </c>
      <c r="C1403" s="3">
        <v>45337</v>
      </c>
      <c r="D1403" t="s">
        <v>151</v>
      </c>
      <c r="H1403" t="s">
        <v>440</v>
      </c>
      <c r="J1403" s="14" t="s">
        <v>1535</v>
      </c>
      <c r="K1403" t="s">
        <v>1536</v>
      </c>
      <c r="L1403" t="s">
        <v>1703</v>
      </c>
      <c r="M1403" s="14">
        <v>9847</v>
      </c>
      <c r="P1403" s="17">
        <v>45330</v>
      </c>
      <c r="Q1403" t="s">
        <v>1685</v>
      </c>
      <c r="R1403" s="121"/>
      <c r="S1403">
        <v>1</v>
      </c>
    </row>
    <row r="1404" spans="1:19" hidden="1" x14ac:dyDescent="0.35">
      <c r="A1404" t="s">
        <v>50</v>
      </c>
      <c r="B1404" t="s">
        <v>31</v>
      </c>
      <c r="C1404" s="3">
        <v>45337</v>
      </c>
      <c r="D1404" t="s">
        <v>151</v>
      </c>
      <c r="H1404" t="s">
        <v>440</v>
      </c>
      <c r="J1404" s="14" t="s">
        <v>1535</v>
      </c>
      <c r="K1404" t="s">
        <v>1536</v>
      </c>
      <c r="L1404" t="s">
        <v>1703</v>
      </c>
      <c r="M1404" s="14">
        <v>9853</v>
      </c>
      <c r="P1404" s="17">
        <v>45330</v>
      </c>
      <c r="Q1404" t="s">
        <v>1532</v>
      </c>
      <c r="R1404" s="121"/>
      <c r="S1404">
        <v>1</v>
      </c>
    </row>
    <row r="1405" spans="1:19" hidden="1" x14ac:dyDescent="0.35">
      <c r="A1405" t="s">
        <v>50</v>
      </c>
      <c r="B1405" t="s">
        <v>31</v>
      </c>
      <c r="C1405" s="3">
        <v>45337</v>
      </c>
      <c r="D1405" t="s">
        <v>151</v>
      </c>
      <c r="H1405" t="s">
        <v>440</v>
      </c>
      <c r="J1405" s="14" t="s">
        <v>1535</v>
      </c>
      <c r="K1405" t="s">
        <v>1536</v>
      </c>
      <c r="L1405" t="s">
        <v>1703</v>
      </c>
      <c r="M1405" s="14">
        <v>2520</v>
      </c>
      <c r="P1405" s="17">
        <v>45330</v>
      </c>
      <c r="Q1405" t="s">
        <v>1532</v>
      </c>
      <c r="R1405" s="121"/>
      <c r="S1405">
        <v>1</v>
      </c>
    </row>
    <row r="1406" spans="1:19" hidden="1" x14ac:dyDescent="0.35">
      <c r="A1406" t="s">
        <v>50</v>
      </c>
      <c r="B1406" t="s">
        <v>31</v>
      </c>
      <c r="C1406" s="3">
        <v>45337</v>
      </c>
      <c r="D1406" t="s">
        <v>151</v>
      </c>
      <c r="H1406" t="s">
        <v>440</v>
      </c>
      <c r="J1406" t="s">
        <v>1704</v>
      </c>
      <c r="K1406" t="s">
        <v>494</v>
      </c>
      <c r="L1406" t="s">
        <v>1278</v>
      </c>
      <c r="M1406" s="14">
        <v>6241</v>
      </c>
      <c r="P1406" s="17">
        <v>45330</v>
      </c>
      <c r="Q1406" t="s">
        <v>1705</v>
      </c>
      <c r="R1406">
        <v>1</v>
      </c>
      <c r="S1406">
        <v>1</v>
      </c>
    </row>
    <row r="1407" spans="1:19" hidden="1" x14ac:dyDescent="0.35">
      <c r="A1407" t="s">
        <v>50</v>
      </c>
      <c r="B1407" t="s">
        <v>31</v>
      </c>
      <c r="C1407" s="3">
        <v>45337</v>
      </c>
      <c r="D1407" t="s">
        <v>151</v>
      </c>
      <c r="H1407" t="s">
        <v>440</v>
      </c>
      <c r="J1407" s="14" t="s">
        <v>1706</v>
      </c>
      <c r="K1407" t="s">
        <v>1707</v>
      </c>
      <c r="L1407" t="s">
        <v>1708</v>
      </c>
      <c r="M1407" s="14">
        <v>2859</v>
      </c>
      <c r="P1407" s="17">
        <v>45331</v>
      </c>
      <c r="Q1407" s="4" t="s">
        <v>1267</v>
      </c>
      <c r="R1407" s="121">
        <v>1</v>
      </c>
      <c r="S1407">
        <v>1</v>
      </c>
    </row>
    <row r="1408" spans="1:19" hidden="1" x14ac:dyDescent="0.35">
      <c r="A1408" t="s">
        <v>50</v>
      </c>
      <c r="B1408" t="s">
        <v>31</v>
      </c>
      <c r="C1408" s="3">
        <v>45337</v>
      </c>
      <c r="D1408" t="s">
        <v>151</v>
      </c>
      <c r="H1408" t="s">
        <v>440</v>
      </c>
      <c r="J1408" s="14" t="s">
        <v>1706</v>
      </c>
      <c r="K1408" t="s">
        <v>1707</v>
      </c>
      <c r="L1408" t="s">
        <v>1708</v>
      </c>
      <c r="M1408" s="15" t="s">
        <v>1709</v>
      </c>
      <c r="P1408" s="17">
        <v>45331</v>
      </c>
      <c r="Q1408" s="4" t="s">
        <v>1267</v>
      </c>
      <c r="R1408" s="121"/>
      <c r="S1408">
        <v>1</v>
      </c>
    </row>
    <row r="1409" spans="1:19" hidden="1" x14ac:dyDescent="0.35">
      <c r="A1409" t="s">
        <v>50</v>
      </c>
      <c r="B1409" t="s">
        <v>31</v>
      </c>
      <c r="C1409" s="3">
        <v>45337</v>
      </c>
      <c r="D1409" t="s">
        <v>151</v>
      </c>
      <c r="H1409" t="s">
        <v>440</v>
      </c>
      <c r="J1409" s="14" t="s">
        <v>1706</v>
      </c>
      <c r="K1409" t="s">
        <v>1707</v>
      </c>
      <c r="L1409" t="s">
        <v>1708</v>
      </c>
      <c r="M1409" s="14" t="s">
        <v>1710</v>
      </c>
      <c r="P1409" s="17">
        <v>45331</v>
      </c>
      <c r="Q1409" s="4" t="s">
        <v>1267</v>
      </c>
      <c r="R1409" s="121"/>
      <c r="S1409">
        <v>1</v>
      </c>
    </row>
    <row r="1410" spans="1:19" hidden="1" x14ac:dyDescent="0.35">
      <c r="A1410" t="s">
        <v>50</v>
      </c>
      <c r="B1410" t="s">
        <v>31</v>
      </c>
      <c r="C1410" s="3">
        <v>45337</v>
      </c>
      <c r="D1410" t="s">
        <v>151</v>
      </c>
      <c r="H1410" t="s">
        <v>440</v>
      </c>
      <c r="J1410" s="14" t="s">
        <v>1706</v>
      </c>
      <c r="K1410" t="s">
        <v>1707</v>
      </c>
      <c r="L1410" t="s">
        <v>1708</v>
      </c>
      <c r="M1410" s="14" t="s">
        <v>1263</v>
      </c>
      <c r="P1410" s="17">
        <v>45331</v>
      </c>
      <c r="Q1410" s="4" t="s">
        <v>1267</v>
      </c>
      <c r="R1410" s="121"/>
      <c r="S1410">
        <v>1</v>
      </c>
    </row>
    <row r="1411" spans="1:19" hidden="1" x14ac:dyDescent="0.35">
      <c r="A1411" t="s">
        <v>50</v>
      </c>
      <c r="B1411" t="s">
        <v>31</v>
      </c>
      <c r="C1411" s="3">
        <v>45337</v>
      </c>
      <c r="D1411" t="s">
        <v>151</v>
      </c>
      <c r="H1411" t="s">
        <v>440</v>
      </c>
      <c r="J1411" s="14" t="s">
        <v>1706</v>
      </c>
      <c r="K1411" t="s">
        <v>1707</v>
      </c>
      <c r="L1411" t="s">
        <v>1708</v>
      </c>
      <c r="M1411" s="14">
        <v>2857</v>
      </c>
      <c r="P1411" s="17">
        <v>45331</v>
      </c>
      <c r="Q1411" s="4" t="s">
        <v>1267</v>
      </c>
      <c r="R1411" s="121"/>
      <c r="S1411">
        <v>1</v>
      </c>
    </row>
    <row r="1412" spans="1:19" hidden="1" x14ac:dyDescent="0.35">
      <c r="A1412" t="s">
        <v>50</v>
      </c>
      <c r="B1412" t="s">
        <v>31</v>
      </c>
      <c r="C1412" s="3">
        <v>45337</v>
      </c>
      <c r="D1412" t="s">
        <v>151</v>
      </c>
      <c r="H1412" t="s">
        <v>440</v>
      </c>
      <c r="J1412" s="14" t="s">
        <v>1706</v>
      </c>
      <c r="K1412" t="s">
        <v>1707</v>
      </c>
      <c r="L1412" t="s">
        <v>1708</v>
      </c>
      <c r="M1412" s="14" t="s">
        <v>1711</v>
      </c>
      <c r="P1412" s="17">
        <v>45331</v>
      </c>
      <c r="Q1412" s="4" t="s">
        <v>1531</v>
      </c>
      <c r="R1412" s="121"/>
      <c r="S1412">
        <v>1</v>
      </c>
    </row>
    <row r="1413" spans="1:19" hidden="1" x14ac:dyDescent="0.35">
      <c r="A1413" t="s">
        <v>50</v>
      </c>
      <c r="B1413" t="s">
        <v>31</v>
      </c>
      <c r="C1413" s="3">
        <v>45337</v>
      </c>
      <c r="D1413" t="s">
        <v>151</v>
      </c>
      <c r="H1413" t="s">
        <v>440</v>
      </c>
      <c r="J1413" s="14" t="s">
        <v>1706</v>
      </c>
      <c r="K1413" t="s">
        <v>1707</v>
      </c>
      <c r="L1413" t="s">
        <v>1708</v>
      </c>
      <c r="M1413" s="14">
        <v>2856</v>
      </c>
      <c r="P1413" s="17">
        <v>45331</v>
      </c>
      <c r="Q1413" s="4" t="s">
        <v>1531</v>
      </c>
      <c r="R1413" s="121"/>
      <c r="S1413">
        <v>1</v>
      </c>
    </row>
    <row r="1414" spans="1:19" hidden="1" x14ac:dyDescent="0.35">
      <c r="A1414" t="s">
        <v>50</v>
      </c>
      <c r="B1414" t="s">
        <v>31</v>
      </c>
      <c r="C1414" s="3">
        <v>45337</v>
      </c>
      <c r="D1414" t="s">
        <v>151</v>
      </c>
      <c r="H1414" t="s">
        <v>440</v>
      </c>
      <c r="J1414" s="14" t="s">
        <v>1706</v>
      </c>
      <c r="K1414" t="s">
        <v>1707</v>
      </c>
      <c r="L1414" t="s">
        <v>1708</v>
      </c>
      <c r="M1414" s="14">
        <v>7894</v>
      </c>
      <c r="P1414" s="17">
        <v>45331</v>
      </c>
      <c r="Q1414" s="4" t="s">
        <v>1531</v>
      </c>
      <c r="R1414" s="121"/>
      <c r="S1414">
        <v>1</v>
      </c>
    </row>
    <row r="1415" spans="1:19" hidden="1" x14ac:dyDescent="0.35">
      <c r="A1415" t="s">
        <v>50</v>
      </c>
      <c r="B1415" t="s">
        <v>31</v>
      </c>
      <c r="C1415" s="3">
        <v>45337</v>
      </c>
      <c r="D1415" t="s">
        <v>151</v>
      </c>
      <c r="H1415" t="s">
        <v>440</v>
      </c>
      <c r="J1415" s="14" t="s">
        <v>1706</v>
      </c>
      <c r="K1415" t="s">
        <v>1707</v>
      </c>
      <c r="L1415" t="s">
        <v>1708</v>
      </c>
      <c r="M1415" s="14">
        <v>8583</v>
      </c>
      <c r="P1415" s="17">
        <v>45331</v>
      </c>
      <c r="Q1415" s="4" t="s">
        <v>1531</v>
      </c>
      <c r="R1415" s="121"/>
      <c r="S1415">
        <v>1</v>
      </c>
    </row>
    <row r="1416" spans="1:19" hidden="1" x14ac:dyDescent="0.35">
      <c r="A1416" t="s">
        <v>50</v>
      </c>
      <c r="B1416" t="s">
        <v>31</v>
      </c>
      <c r="C1416" s="3">
        <v>45337</v>
      </c>
      <c r="D1416" t="s">
        <v>151</v>
      </c>
      <c r="H1416" t="s">
        <v>440</v>
      </c>
      <c r="J1416" s="14" t="s">
        <v>1706</v>
      </c>
      <c r="K1416" t="s">
        <v>1707</v>
      </c>
      <c r="L1416" t="s">
        <v>1708</v>
      </c>
      <c r="M1416" s="14" t="s">
        <v>566</v>
      </c>
      <c r="P1416" s="17">
        <v>45331</v>
      </c>
      <c r="Q1416" t="s">
        <v>882</v>
      </c>
      <c r="R1416" s="121"/>
      <c r="S1416">
        <v>1</v>
      </c>
    </row>
    <row r="1417" spans="1:19" hidden="1" x14ac:dyDescent="0.35">
      <c r="A1417" t="s">
        <v>50</v>
      </c>
      <c r="B1417" t="s">
        <v>31</v>
      </c>
      <c r="C1417" s="3">
        <v>45337</v>
      </c>
      <c r="D1417" t="s">
        <v>151</v>
      </c>
      <c r="H1417" t="s">
        <v>440</v>
      </c>
      <c r="J1417" s="14" t="s">
        <v>1706</v>
      </c>
      <c r="K1417" t="s">
        <v>1707</v>
      </c>
      <c r="L1417" t="s">
        <v>1708</v>
      </c>
      <c r="M1417" s="14">
        <v>99</v>
      </c>
      <c r="P1417" s="17">
        <v>45331</v>
      </c>
      <c r="Q1417" t="s">
        <v>723</v>
      </c>
      <c r="R1417" s="121"/>
      <c r="S1417">
        <v>1</v>
      </c>
    </row>
    <row r="1418" spans="1:19" hidden="1" x14ac:dyDescent="0.35">
      <c r="A1418" t="s">
        <v>50</v>
      </c>
      <c r="B1418" t="s">
        <v>31</v>
      </c>
      <c r="C1418" s="3">
        <v>45337</v>
      </c>
      <c r="D1418" t="s">
        <v>151</v>
      </c>
      <c r="H1418" t="s">
        <v>440</v>
      </c>
      <c r="J1418" s="14" t="s">
        <v>441</v>
      </c>
      <c r="K1418" t="s">
        <v>442</v>
      </c>
      <c r="L1418" t="s">
        <v>1260</v>
      </c>
      <c r="M1418" s="14">
        <v>1603</v>
      </c>
      <c r="P1418" s="17">
        <v>45331</v>
      </c>
      <c r="Q1418" t="s">
        <v>501</v>
      </c>
      <c r="R1418" s="121">
        <v>1</v>
      </c>
      <c r="S1418">
        <v>1</v>
      </c>
    </row>
    <row r="1419" spans="1:19" hidden="1" x14ac:dyDescent="0.35">
      <c r="A1419" t="s">
        <v>50</v>
      </c>
      <c r="B1419" t="s">
        <v>31</v>
      </c>
      <c r="C1419" s="3">
        <v>45337</v>
      </c>
      <c r="D1419" t="s">
        <v>151</v>
      </c>
      <c r="H1419" t="s">
        <v>440</v>
      </c>
      <c r="J1419" s="14" t="s">
        <v>441</v>
      </c>
      <c r="K1419" t="s">
        <v>442</v>
      </c>
      <c r="L1419" t="s">
        <v>1260</v>
      </c>
      <c r="M1419" s="14">
        <v>2165</v>
      </c>
      <c r="P1419" s="17">
        <v>45331</v>
      </c>
      <c r="Q1419" t="s">
        <v>501</v>
      </c>
      <c r="R1419" s="121"/>
      <c r="S1419">
        <v>1</v>
      </c>
    </row>
    <row r="1420" spans="1:19" hidden="1" x14ac:dyDescent="0.35">
      <c r="A1420" t="s">
        <v>50</v>
      </c>
      <c r="B1420" t="s">
        <v>31</v>
      </c>
      <c r="C1420" s="3">
        <v>45337</v>
      </c>
      <c r="D1420" t="s">
        <v>151</v>
      </c>
      <c r="H1420" t="s">
        <v>440</v>
      </c>
      <c r="J1420" s="14" t="s">
        <v>441</v>
      </c>
      <c r="K1420" t="s">
        <v>442</v>
      </c>
      <c r="L1420" t="s">
        <v>1260</v>
      </c>
      <c r="M1420" s="14">
        <v>4539</v>
      </c>
      <c r="P1420" s="17">
        <v>45331</v>
      </c>
      <c r="Q1420" t="s">
        <v>1532</v>
      </c>
      <c r="R1420" s="121"/>
      <c r="S1420">
        <v>1</v>
      </c>
    </row>
    <row r="1421" spans="1:19" hidden="1" x14ac:dyDescent="0.35">
      <c r="A1421" t="s">
        <v>50</v>
      </c>
      <c r="B1421" t="s">
        <v>31</v>
      </c>
      <c r="C1421" s="3">
        <v>45337</v>
      </c>
      <c r="D1421" t="s">
        <v>151</v>
      </c>
      <c r="H1421" t="s">
        <v>440</v>
      </c>
      <c r="J1421" s="14" t="s">
        <v>1712</v>
      </c>
      <c r="K1421" t="s">
        <v>1713</v>
      </c>
      <c r="L1421" t="s">
        <v>1714</v>
      </c>
      <c r="M1421" s="14">
        <v>3644</v>
      </c>
      <c r="P1421" s="17">
        <v>45331</v>
      </c>
      <c r="Q1421" t="s">
        <v>501</v>
      </c>
      <c r="R1421" s="121">
        <v>1</v>
      </c>
      <c r="S1421">
        <v>1</v>
      </c>
    </row>
    <row r="1422" spans="1:19" hidden="1" x14ac:dyDescent="0.35">
      <c r="A1422" t="s">
        <v>50</v>
      </c>
      <c r="B1422" t="s">
        <v>31</v>
      </c>
      <c r="C1422" s="3">
        <v>45337</v>
      </c>
      <c r="D1422" t="s">
        <v>151</v>
      </c>
      <c r="H1422" t="s">
        <v>440</v>
      </c>
      <c r="J1422" s="14" t="s">
        <v>1712</v>
      </c>
      <c r="K1422" t="s">
        <v>1713</v>
      </c>
      <c r="L1422" t="s">
        <v>1714</v>
      </c>
      <c r="M1422" s="14">
        <v>9430</v>
      </c>
      <c r="P1422" s="17">
        <v>45331</v>
      </c>
      <c r="Q1422" t="s">
        <v>1488</v>
      </c>
      <c r="R1422" s="121"/>
      <c r="S1422">
        <v>1</v>
      </c>
    </row>
    <row r="1423" spans="1:19" hidden="1" x14ac:dyDescent="0.35">
      <c r="A1423" t="s">
        <v>50</v>
      </c>
      <c r="B1423" t="s">
        <v>31</v>
      </c>
      <c r="C1423" s="3">
        <v>45337</v>
      </c>
      <c r="D1423" t="s">
        <v>151</v>
      </c>
      <c r="H1423" t="s">
        <v>440</v>
      </c>
      <c r="J1423" s="14" t="s">
        <v>1712</v>
      </c>
      <c r="K1423" t="s">
        <v>1713</v>
      </c>
      <c r="L1423" t="s">
        <v>1714</v>
      </c>
      <c r="M1423" s="14" t="s">
        <v>572</v>
      </c>
      <c r="P1423" s="17">
        <v>45331</v>
      </c>
      <c r="Q1423" t="s">
        <v>723</v>
      </c>
      <c r="R1423" s="121"/>
      <c r="S1423">
        <v>1</v>
      </c>
    </row>
    <row r="1424" spans="1:19" hidden="1" x14ac:dyDescent="0.35">
      <c r="A1424" t="s">
        <v>50</v>
      </c>
      <c r="B1424" t="s">
        <v>31</v>
      </c>
      <c r="C1424" s="3">
        <v>45337</v>
      </c>
      <c r="D1424" t="s">
        <v>151</v>
      </c>
      <c r="H1424" t="s">
        <v>440</v>
      </c>
      <c r="J1424" s="14" t="s">
        <v>1712</v>
      </c>
      <c r="K1424" t="s">
        <v>1713</v>
      </c>
      <c r="L1424" t="s">
        <v>1714</v>
      </c>
      <c r="M1424" s="14" t="s">
        <v>1715</v>
      </c>
      <c r="P1424" s="17">
        <v>45331</v>
      </c>
      <c r="Q1424" t="s">
        <v>723</v>
      </c>
      <c r="R1424" s="121"/>
      <c r="S1424">
        <v>1</v>
      </c>
    </row>
    <row r="1425" spans="1:19" hidden="1" x14ac:dyDescent="0.35">
      <c r="A1425" t="s">
        <v>50</v>
      </c>
      <c r="B1425" t="s">
        <v>31</v>
      </c>
      <c r="C1425" s="3">
        <v>45337</v>
      </c>
      <c r="D1425" t="s">
        <v>151</v>
      </c>
      <c r="H1425" t="s">
        <v>440</v>
      </c>
      <c r="J1425" s="14" t="s">
        <v>1712</v>
      </c>
      <c r="K1425" t="s">
        <v>1713</v>
      </c>
      <c r="L1425" t="s">
        <v>1714</v>
      </c>
      <c r="M1425" s="14" t="s">
        <v>1716</v>
      </c>
      <c r="P1425" s="17">
        <v>45331</v>
      </c>
      <c r="Q1425" t="s">
        <v>723</v>
      </c>
      <c r="R1425" s="121"/>
      <c r="S1425">
        <v>1</v>
      </c>
    </row>
    <row r="1426" spans="1:19" hidden="1" x14ac:dyDescent="0.35">
      <c r="A1426" t="s">
        <v>50</v>
      </c>
      <c r="B1426" t="s">
        <v>31</v>
      </c>
      <c r="C1426" s="3">
        <v>45337</v>
      </c>
      <c r="D1426" t="s">
        <v>151</v>
      </c>
      <c r="H1426" t="s">
        <v>440</v>
      </c>
      <c r="J1426" s="14" t="s">
        <v>1712</v>
      </c>
      <c r="K1426" t="s">
        <v>1713</v>
      </c>
      <c r="L1426" t="s">
        <v>1714</v>
      </c>
      <c r="M1426" s="14" t="s">
        <v>1717</v>
      </c>
      <c r="P1426" s="17">
        <v>45331</v>
      </c>
      <c r="Q1426" t="s">
        <v>723</v>
      </c>
      <c r="R1426" s="121"/>
      <c r="S1426">
        <v>1</v>
      </c>
    </row>
    <row r="1427" spans="1:19" hidden="1" x14ac:dyDescent="0.35">
      <c r="A1427" t="s">
        <v>50</v>
      </c>
      <c r="B1427" t="s">
        <v>31</v>
      </c>
      <c r="C1427" s="3">
        <v>45337</v>
      </c>
      <c r="D1427" t="s">
        <v>151</v>
      </c>
      <c r="H1427" t="s">
        <v>440</v>
      </c>
      <c r="J1427" s="14" t="s">
        <v>1696</v>
      </c>
      <c r="K1427" t="s">
        <v>1697</v>
      </c>
      <c r="L1427" t="s">
        <v>1718</v>
      </c>
      <c r="M1427" s="14" t="s">
        <v>264</v>
      </c>
      <c r="P1427" s="17">
        <v>45332</v>
      </c>
      <c r="Q1427" t="s">
        <v>882</v>
      </c>
      <c r="R1427">
        <v>1</v>
      </c>
      <c r="S1427">
        <v>1</v>
      </c>
    </row>
    <row r="1428" spans="1:19" hidden="1" x14ac:dyDescent="0.35">
      <c r="A1428" t="s">
        <v>50</v>
      </c>
      <c r="B1428" t="s">
        <v>31</v>
      </c>
      <c r="C1428" s="3">
        <v>45337</v>
      </c>
      <c r="D1428" t="s">
        <v>151</v>
      </c>
      <c r="H1428" t="s">
        <v>440</v>
      </c>
      <c r="J1428" s="14" t="s">
        <v>1704</v>
      </c>
      <c r="K1428" t="s">
        <v>494</v>
      </c>
      <c r="L1428" t="s">
        <v>1278</v>
      </c>
      <c r="M1428" s="14">
        <v>7969</v>
      </c>
      <c r="P1428" s="17">
        <v>45332</v>
      </c>
      <c r="Q1428" t="s">
        <v>1705</v>
      </c>
      <c r="R1428">
        <v>1</v>
      </c>
      <c r="S1428">
        <v>1</v>
      </c>
    </row>
    <row r="1429" spans="1:19" hidden="1" x14ac:dyDescent="0.35">
      <c r="A1429" t="s">
        <v>50</v>
      </c>
      <c r="B1429" t="s">
        <v>31</v>
      </c>
      <c r="C1429" s="3">
        <v>45337</v>
      </c>
      <c r="D1429" t="s">
        <v>151</v>
      </c>
      <c r="H1429" t="s">
        <v>440</v>
      </c>
      <c r="J1429" s="14" t="s">
        <v>513</v>
      </c>
      <c r="K1429" t="s">
        <v>168</v>
      </c>
      <c r="L1429" t="s">
        <v>1719</v>
      </c>
      <c r="M1429" s="14">
        <v>7959</v>
      </c>
      <c r="P1429" s="17">
        <v>45333</v>
      </c>
      <c r="Q1429" s="4" t="s">
        <v>1531</v>
      </c>
      <c r="R1429" s="121">
        <v>1</v>
      </c>
      <c r="S1429">
        <v>1</v>
      </c>
    </row>
    <row r="1430" spans="1:19" hidden="1" x14ac:dyDescent="0.35">
      <c r="A1430" t="s">
        <v>50</v>
      </c>
      <c r="B1430" t="s">
        <v>31</v>
      </c>
      <c r="C1430" s="3">
        <v>45337</v>
      </c>
      <c r="D1430" t="s">
        <v>151</v>
      </c>
      <c r="H1430" t="s">
        <v>440</v>
      </c>
      <c r="J1430" s="14" t="s">
        <v>513</v>
      </c>
      <c r="K1430" t="s">
        <v>168</v>
      </c>
      <c r="L1430" t="s">
        <v>1719</v>
      </c>
      <c r="M1430" s="14">
        <v>7958</v>
      </c>
      <c r="P1430" s="17">
        <v>45333</v>
      </c>
      <c r="Q1430" s="4" t="s">
        <v>1531</v>
      </c>
      <c r="R1430" s="121"/>
      <c r="S1430">
        <v>1</v>
      </c>
    </row>
    <row r="1431" spans="1:19" hidden="1" x14ac:dyDescent="0.35">
      <c r="A1431" t="s">
        <v>50</v>
      </c>
      <c r="B1431" t="s">
        <v>31</v>
      </c>
      <c r="C1431" s="3">
        <v>45337</v>
      </c>
      <c r="D1431" t="s">
        <v>151</v>
      </c>
      <c r="H1431" t="s">
        <v>440</v>
      </c>
      <c r="J1431" s="14" t="s">
        <v>1704</v>
      </c>
      <c r="K1431" t="s">
        <v>494</v>
      </c>
      <c r="L1431" t="s">
        <v>1278</v>
      </c>
      <c r="M1431" s="14">
        <v>1324</v>
      </c>
      <c r="P1431" s="17">
        <v>45333</v>
      </c>
      <c r="Q1431" t="s">
        <v>1705</v>
      </c>
      <c r="R1431" s="121">
        <v>1</v>
      </c>
      <c r="S1431">
        <v>1</v>
      </c>
    </row>
    <row r="1432" spans="1:19" hidden="1" x14ac:dyDescent="0.35">
      <c r="A1432" t="s">
        <v>50</v>
      </c>
      <c r="B1432" t="s">
        <v>31</v>
      </c>
      <c r="C1432" s="3">
        <v>45337</v>
      </c>
      <c r="D1432" t="s">
        <v>151</v>
      </c>
      <c r="H1432" t="s">
        <v>440</v>
      </c>
      <c r="J1432" s="14" t="s">
        <v>1704</v>
      </c>
      <c r="K1432" t="s">
        <v>494</v>
      </c>
      <c r="L1432" t="s">
        <v>1278</v>
      </c>
      <c r="M1432" s="15" t="s">
        <v>932</v>
      </c>
      <c r="P1432" s="17">
        <v>45333</v>
      </c>
      <c r="Q1432" t="s">
        <v>1705</v>
      </c>
      <c r="R1432" s="121"/>
      <c r="S1432">
        <v>1</v>
      </c>
    </row>
    <row r="1433" spans="1:19" hidden="1" x14ac:dyDescent="0.35">
      <c r="A1433" t="s">
        <v>50</v>
      </c>
      <c r="B1433" t="s">
        <v>31</v>
      </c>
      <c r="C1433" s="3">
        <v>45337</v>
      </c>
      <c r="D1433" t="s">
        <v>151</v>
      </c>
      <c r="H1433" t="s">
        <v>440</v>
      </c>
      <c r="J1433" s="14" t="s">
        <v>156</v>
      </c>
      <c r="K1433" t="s">
        <v>157</v>
      </c>
      <c r="L1433" t="s">
        <v>158</v>
      </c>
      <c r="M1433" s="14">
        <v>7452</v>
      </c>
      <c r="P1433" s="17">
        <v>45333</v>
      </c>
      <c r="Q1433" s="4" t="s">
        <v>1283</v>
      </c>
      <c r="R1433">
        <v>1</v>
      </c>
      <c r="S1433">
        <v>1</v>
      </c>
    </row>
    <row r="1434" spans="1:19" hidden="1" x14ac:dyDescent="0.35">
      <c r="A1434" t="s">
        <v>50</v>
      </c>
      <c r="B1434" t="s">
        <v>31</v>
      </c>
      <c r="C1434" s="3">
        <v>45337</v>
      </c>
      <c r="D1434" t="s">
        <v>151</v>
      </c>
      <c r="H1434" t="s">
        <v>440</v>
      </c>
      <c r="J1434" s="14" t="s">
        <v>500</v>
      </c>
      <c r="K1434" t="s">
        <v>153</v>
      </c>
      <c r="L1434" t="s">
        <v>154</v>
      </c>
      <c r="M1434" s="14">
        <v>2738</v>
      </c>
      <c r="P1434" s="17">
        <v>45334</v>
      </c>
      <c r="Q1434" s="4" t="s">
        <v>1720</v>
      </c>
      <c r="R1434">
        <v>1</v>
      </c>
      <c r="S1434">
        <v>1</v>
      </c>
    </row>
    <row r="1435" spans="1:19" hidden="1" x14ac:dyDescent="0.35">
      <c r="A1435" t="s">
        <v>50</v>
      </c>
      <c r="B1435" t="s">
        <v>31</v>
      </c>
      <c r="C1435" s="3">
        <v>45337</v>
      </c>
      <c r="D1435" t="s">
        <v>151</v>
      </c>
      <c r="H1435" t="s">
        <v>440</v>
      </c>
      <c r="J1435" s="14" t="s">
        <v>1542</v>
      </c>
      <c r="K1435" t="s">
        <v>508</v>
      </c>
      <c r="L1435" t="s">
        <v>1543</v>
      </c>
      <c r="M1435" s="14">
        <v>8550</v>
      </c>
      <c r="P1435" s="17">
        <v>45334</v>
      </c>
      <c r="Q1435" t="s">
        <v>1532</v>
      </c>
      <c r="R1435">
        <v>1</v>
      </c>
      <c r="S1435">
        <v>1</v>
      </c>
    </row>
    <row r="1436" spans="1:19" hidden="1" x14ac:dyDescent="0.35">
      <c r="A1436" t="s">
        <v>50</v>
      </c>
      <c r="B1436" t="s">
        <v>31</v>
      </c>
      <c r="C1436" s="3">
        <v>45337</v>
      </c>
      <c r="D1436" t="s">
        <v>151</v>
      </c>
      <c r="H1436" t="s">
        <v>440</v>
      </c>
      <c r="J1436" s="14" t="s">
        <v>504</v>
      </c>
      <c r="K1436" t="s">
        <v>442</v>
      </c>
      <c r="L1436" t="s">
        <v>1262</v>
      </c>
      <c r="M1436" s="14">
        <v>3689</v>
      </c>
      <c r="P1436" s="17">
        <v>45335</v>
      </c>
      <c r="Q1436" t="s">
        <v>1488</v>
      </c>
      <c r="R1436" s="121">
        <v>1</v>
      </c>
      <c r="S1436">
        <v>1</v>
      </c>
    </row>
    <row r="1437" spans="1:19" hidden="1" x14ac:dyDescent="0.35">
      <c r="A1437" t="s">
        <v>50</v>
      </c>
      <c r="B1437" t="s">
        <v>31</v>
      </c>
      <c r="C1437" s="3">
        <v>45337</v>
      </c>
      <c r="D1437" t="s">
        <v>151</v>
      </c>
      <c r="H1437" t="s">
        <v>440</v>
      </c>
      <c r="J1437" s="14" t="s">
        <v>504</v>
      </c>
      <c r="K1437" t="s">
        <v>442</v>
      </c>
      <c r="L1437" t="s">
        <v>1262</v>
      </c>
      <c r="M1437" s="14" t="s">
        <v>1263</v>
      </c>
      <c r="P1437" s="17">
        <v>45335</v>
      </c>
      <c r="Q1437" t="s">
        <v>1488</v>
      </c>
      <c r="R1437" s="121"/>
      <c r="S1437">
        <v>1</v>
      </c>
    </row>
    <row r="1438" spans="1:19" hidden="1" x14ac:dyDescent="0.35">
      <c r="A1438" t="s">
        <v>50</v>
      </c>
      <c r="B1438" t="s">
        <v>31</v>
      </c>
      <c r="C1438" s="3">
        <v>45337</v>
      </c>
      <c r="D1438" t="s">
        <v>151</v>
      </c>
      <c r="H1438" t="s">
        <v>440</v>
      </c>
      <c r="J1438" s="14" t="s">
        <v>441</v>
      </c>
      <c r="K1438" t="s">
        <v>442</v>
      </c>
      <c r="L1438" t="s">
        <v>1260</v>
      </c>
      <c r="M1438" s="14">
        <v>8391</v>
      </c>
      <c r="P1438" s="17">
        <v>45335</v>
      </c>
      <c r="Q1438" t="s">
        <v>1532</v>
      </c>
      <c r="R1438">
        <v>1</v>
      </c>
      <c r="S1438">
        <v>1</v>
      </c>
    </row>
    <row r="1439" spans="1:19" hidden="1" x14ac:dyDescent="0.35">
      <c r="A1439" t="s">
        <v>50</v>
      </c>
      <c r="B1439" t="s">
        <v>31</v>
      </c>
      <c r="C1439" s="3">
        <v>45337</v>
      </c>
      <c r="D1439" t="s">
        <v>151</v>
      </c>
      <c r="H1439" t="s">
        <v>440</v>
      </c>
      <c r="J1439" s="14" t="s">
        <v>523</v>
      </c>
      <c r="K1439" t="s">
        <v>442</v>
      </c>
      <c r="L1439" t="s">
        <v>1721</v>
      </c>
      <c r="M1439" s="14" t="s">
        <v>1722</v>
      </c>
      <c r="P1439" s="17">
        <v>45335</v>
      </c>
      <c r="Q1439" t="s">
        <v>1532</v>
      </c>
      <c r="R1439">
        <v>1</v>
      </c>
      <c r="S1439">
        <v>1</v>
      </c>
    </row>
    <row r="1440" spans="1:19" hidden="1" x14ac:dyDescent="0.35">
      <c r="A1440" t="s">
        <v>50</v>
      </c>
      <c r="B1440" t="s">
        <v>31</v>
      </c>
      <c r="C1440" s="3">
        <v>45337</v>
      </c>
      <c r="D1440" t="s">
        <v>151</v>
      </c>
      <c r="H1440" t="s">
        <v>440</v>
      </c>
      <c r="J1440" s="14" t="s">
        <v>1276</v>
      </c>
      <c r="K1440" t="s">
        <v>494</v>
      </c>
      <c r="L1440" t="s">
        <v>1723</v>
      </c>
      <c r="M1440" s="14">
        <v>1069</v>
      </c>
      <c r="P1440" s="17">
        <v>45335</v>
      </c>
      <c r="Q1440" t="s">
        <v>1261</v>
      </c>
      <c r="R1440">
        <v>1</v>
      </c>
      <c r="S1440">
        <v>1</v>
      </c>
    </row>
    <row r="1441" spans="1:19" hidden="1" x14ac:dyDescent="0.35">
      <c r="A1441" t="s">
        <v>50</v>
      </c>
      <c r="B1441" t="s">
        <v>31</v>
      </c>
      <c r="C1441" s="3">
        <v>45337</v>
      </c>
      <c r="D1441" t="s">
        <v>151</v>
      </c>
      <c r="H1441" t="s">
        <v>440</v>
      </c>
      <c r="J1441" s="14" t="s">
        <v>1696</v>
      </c>
      <c r="K1441" t="s">
        <v>1697</v>
      </c>
      <c r="L1441" t="s">
        <v>1724</v>
      </c>
      <c r="M1441" s="14" t="s">
        <v>1725</v>
      </c>
      <c r="P1441" s="17">
        <v>45335</v>
      </c>
      <c r="Q1441" t="s">
        <v>882</v>
      </c>
      <c r="R1441">
        <v>1</v>
      </c>
      <c r="S1441">
        <v>1</v>
      </c>
    </row>
    <row r="1442" spans="1:19" hidden="1" x14ac:dyDescent="0.35">
      <c r="A1442" t="s">
        <v>50</v>
      </c>
      <c r="B1442" t="s">
        <v>31</v>
      </c>
      <c r="C1442" s="3">
        <v>45337</v>
      </c>
      <c r="D1442" t="s">
        <v>151</v>
      </c>
      <c r="H1442" t="s">
        <v>440</v>
      </c>
      <c r="J1442" s="14" t="s">
        <v>303</v>
      </c>
      <c r="K1442" t="s">
        <v>1286</v>
      </c>
      <c r="L1442" t="s">
        <v>1726</v>
      </c>
      <c r="M1442" s="14">
        <v>3353</v>
      </c>
      <c r="P1442" s="17">
        <v>45335</v>
      </c>
      <c r="Q1442" s="4" t="s">
        <v>1531</v>
      </c>
      <c r="R1442">
        <v>1</v>
      </c>
      <c r="S1442">
        <v>1</v>
      </c>
    </row>
    <row r="1443" spans="1:19" hidden="1" x14ac:dyDescent="0.35">
      <c r="A1443" t="s">
        <v>50</v>
      </c>
      <c r="B1443" t="s">
        <v>31</v>
      </c>
      <c r="C1443" s="3">
        <v>45337</v>
      </c>
      <c r="D1443" t="s">
        <v>151</v>
      </c>
      <c r="H1443" t="s">
        <v>440</v>
      </c>
      <c r="J1443" s="14" t="s">
        <v>496</v>
      </c>
      <c r="K1443" t="s">
        <v>157</v>
      </c>
      <c r="L1443" t="s">
        <v>1530</v>
      </c>
      <c r="M1443" s="14">
        <v>3789</v>
      </c>
      <c r="P1443" s="17">
        <v>45335</v>
      </c>
      <c r="Q1443" t="s">
        <v>882</v>
      </c>
      <c r="R1443" s="121">
        <v>1</v>
      </c>
      <c r="S1443">
        <v>1</v>
      </c>
    </row>
    <row r="1444" spans="1:19" hidden="1" x14ac:dyDescent="0.35">
      <c r="A1444" t="s">
        <v>50</v>
      </c>
      <c r="B1444" t="s">
        <v>31</v>
      </c>
      <c r="C1444" s="3">
        <v>45337</v>
      </c>
      <c r="D1444" t="s">
        <v>151</v>
      </c>
      <c r="H1444" t="s">
        <v>440</v>
      </c>
      <c r="J1444" s="14" t="s">
        <v>496</v>
      </c>
      <c r="K1444" t="s">
        <v>157</v>
      </c>
      <c r="L1444" t="s">
        <v>1530</v>
      </c>
      <c r="M1444" s="14">
        <v>9426</v>
      </c>
      <c r="P1444" s="17">
        <v>45335</v>
      </c>
      <c r="Q1444" t="s">
        <v>882</v>
      </c>
      <c r="R1444" s="121"/>
      <c r="S1444">
        <v>1</v>
      </c>
    </row>
    <row r="1445" spans="1:19" hidden="1" x14ac:dyDescent="0.35">
      <c r="A1445" t="s">
        <v>50</v>
      </c>
      <c r="B1445" t="s">
        <v>31</v>
      </c>
      <c r="C1445" s="3">
        <v>45337</v>
      </c>
      <c r="D1445" t="s">
        <v>151</v>
      </c>
      <c r="H1445" t="s">
        <v>440</v>
      </c>
      <c r="J1445" s="14" t="s">
        <v>562</v>
      </c>
      <c r="K1445" t="s">
        <v>442</v>
      </c>
      <c r="L1445" t="s">
        <v>1727</v>
      </c>
      <c r="M1445" s="14">
        <v>3782</v>
      </c>
      <c r="P1445" s="17">
        <v>45335</v>
      </c>
      <c r="Q1445" t="s">
        <v>1532</v>
      </c>
      <c r="R1445" s="121">
        <v>1</v>
      </c>
      <c r="S1445">
        <v>1</v>
      </c>
    </row>
    <row r="1446" spans="1:19" hidden="1" x14ac:dyDescent="0.35">
      <c r="A1446" t="s">
        <v>50</v>
      </c>
      <c r="B1446" t="s">
        <v>31</v>
      </c>
      <c r="C1446" s="3">
        <v>45337</v>
      </c>
      <c r="D1446" t="s">
        <v>151</v>
      </c>
      <c r="H1446" t="s">
        <v>440</v>
      </c>
      <c r="J1446" s="14" t="s">
        <v>562</v>
      </c>
      <c r="K1446" t="s">
        <v>442</v>
      </c>
      <c r="L1446" t="s">
        <v>1727</v>
      </c>
      <c r="M1446" s="14">
        <v>3800</v>
      </c>
      <c r="P1446" s="17">
        <v>45335</v>
      </c>
      <c r="Q1446" t="s">
        <v>1532</v>
      </c>
      <c r="R1446" s="121"/>
      <c r="S1446">
        <v>1</v>
      </c>
    </row>
    <row r="1447" spans="1:19" hidden="1" x14ac:dyDescent="0.35">
      <c r="A1447" t="s">
        <v>50</v>
      </c>
      <c r="B1447" t="s">
        <v>31</v>
      </c>
      <c r="C1447" s="3">
        <v>45337</v>
      </c>
      <c r="D1447" t="s">
        <v>151</v>
      </c>
      <c r="H1447" t="s">
        <v>440</v>
      </c>
      <c r="J1447" s="14" t="s">
        <v>562</v>
      </c>
      <c r="K1447" t="s">
        <v>442</v>
      </c>
      <c r="L1447" t="s">
        <v>1727</v>
      </c>
      <c r="M1447" s="14">
        <v>3802</v>
      </c>
      <c r="P1447" s="17">
        <v>45335</v>
      </c>
      <c r="Q1447" t="s">
        <v>1532</v>
      </c>
      <c r="R1447" s="121"/>
      <c r="S1447">
        <v>1</v>
      </c>
    </row>
    <row r="1448" spans="1:19" hidden="1" x14ac:dyDescent="0.35">
      <c r="A1448" t="s">
        <v>50</v>
      </c>
      <c r="B1448" t="s">
        <v>31</v>
      </c>
      <c r="C1448" s="3">
        <v>45337</v>
      </c>
      <c r="D1448" t="s">
        <v>1225</v>
      </c>
      <c r="H1448" t="s">
        <v>440</v>
      </c>
      <c r="J1448" s="14" t="s">
        <v>1728</v>
      </c>
      <c r="K1448" t="s">
        <v>1729</v>
      </c>
      <c r="L1448" t="s">
        <v>1730</v>
      </c>
      <c r="M1448" s="14">
        <v>6253</v>
      </c>
      <c r="P1448" s="23">
        <v>45640</v>
      </c>
      <c r="Q1448" s="4" t="s">
        <v>882</v>
      </c>
      <c r="R1448" s="121">
        <v>1</v>
      </c>
      <c r="S1448">
        <v>1</v>
      </c>
    </row>
    <row r="1449" spans="1:19" hidden="1" x14ac:dyDescent="0.35">
      <c r="A1449" t="s">
        <v>50</v>
      </c>
      <c r="B1449" t="s">
        <v>31</v>
      </c>
      <c r="C1449" s="3">
        <v>45337</v>
      </c>
      <c r="D1449" t="s">
        <v>1225</v>
      </c>
      <c r="H1449" t="s">
        <v>440</v>
      </c>
      <c r="J1449" s="14" t="s">
        <v>1728</v>
      </c>
      <c r="K1449" t="s">
        <v>1729</v>
      </c>
      <c r="L1449" t="s">
        <v>1730</v>
      </c>
      <c r="M1449" s="14">
        <v>6279</v>
      </c>
      <c r="P1449" s="23">
        <v>45640</v>
      </c>
      <c r="Q1449" t="s">
        <v>1488</v>
      </c>
      <c r="R1449" s="121"/>
      <c r="S1449">
        <v>1</v>
      </c>
    </row>
    <row r="1450" spans="1:19" hidden="1" x14ac:dyDescent="0.35">
      <c r="A1450" t="s">
        <v>50</v>
      </c>
      <c r="B1450" t="s">
        <v>31</v>
      </c>
      <c r="C1450" s="3">
        <v>45337</v>
      </c>
      <c r="D1450" t="s">
        <v>1225</v>
      </c>
      <c r="H1450" t="s">
        <v>440</v>
      </c>
      <c r="J1450" s="14" t="s">
        <v>1728</v>
      </c>
      <c r="K1450" t="s">
        <v>1729</v>
      </c>
      <c r="L1450" t="s">
        <v>1730</v>
      </c>
      <c r="M1450" s="14">
        <v>5730</v>
      </c>
      <c r="P1450" s="23">
        <v>45640</v>
      </c>
      <c r="Q1450" s="4" t="s">
        <v>1531</v>
      </c>
      <c r="R1450" s="121"/>
      <c r="S1450">
        <v>1</v>
      </c>
    </row>
    <row r="1451" spans="1:19" hidden="1" x14ac:dyDescent="0.35">
      <c r="A1451" t="s">
        <v>50</v>
      </c>
      <c r="B1451" t="s">
        <v>31</v>
      </c>
      <c r="C1451" s="3">
        <v>45337</v>
      </c>
      <c r="D1451" t="s">
        <v>1225</v>
      </c>
      <c r="H1451" t="s">
        <v>440</v>
      </c>
      <c r="J1451" s="14" t="s">
        <v>1728</v>
      </c>
      <c r="K1451" t="s">
        <v>1729</v>
      </c>
      <c r="L1451" t="s">
        <v>1730</v>
      </c>
      <c r="M1451" s="14">
        <v>6278</v>
      </c>
      <c r="P1451" s="23">
        <v>45640</v>
      </c>
      <c r="Q1451" t="s">
        <v>1488</v>
      </c>
      <c r="R1451" s="121"/>
      <c r="S1451">
        <v>1</v>
      </c>
    </row>
    <row r="1452" spans="1:19" hidden="1" x14ac:dyDescent="0.35">
      <c r="A1452" t="s">
        <v>50</v>
      </c>
      <c r="B1452" t="s">
        <v>31</v>
      </c>
      <c r="C1452" s="3">
        <v>45337</v>
      </c>
      <c r="D1452" t="s">
        <v>1225</v>
      </c>
      <c r="H1452" t="s">
        <v>440</v>
      </c>
      <c r="J1452" s="14" t="s">
        <v>1728</v>
      </c>
      <c r="K1452" t="s">
        <v>1729</v>
      </c>
      <c r="L1452" t="s">
        <v>1730</v>
      </c>
      <c r="M1452" s="14">
        <v>5722</v>
      </c>
      <c r="P1452" s="23">
        <v>45640</v>
      </c>
      <c r="Q1452" s="4" t="s">
        <v>1531</v>
      </c>
      <c r="R1452" s="121"/>
      <c r="S1452">
        <v>1</v>
      </c>
    </row>
    <row r="1453" spans="1:19" hidden="1" x14ac:dyDescent="0.35">
      <c r="A1453" t="s">
        <v>50</v>
      </c>
      <c r="B1453" t="s">
        <v>31</v>
      </c>
      <c r="C1453" s="3">
        <v>45337</v>
      </c>
      <c r="D1453" t="s">
        <v>1225</v>
      </c>
      <c r="H1453" t="s">
        <v>440</v>
      </c>
      <c r="J1453" s="14" t="s">
        <v>1728</v>
      </c>
      <c r="K1453" t="s">
        <v>1729</v>
      </c>
      <c r="L1453" t="s">
        <v>1730</v>
      </c>
      <c r="M1453" s="14">
        <v>5754</v>
      </c>
      <c r="P1453" s="23">
        <v>45640</v>
      </c>
      <c r="Q1453" s="4" t="s">
        <v>1531</v>
      </c>
      <c r="R1453" s="121"/>
      <c r="S1453">
        <v>1</v>
      </c>
    </row>
    <row r="1454" spans="1:19" hidden="1" x14ac:dyDescent="0.35">
      <c r="A1454" t="s">
        <v>50</v>
      </c>
      <c r="B1454" t="s">
        <v>31</v>
      </c>
      <c r="C1454" s="3">
        <v>45337</v>
      </c>
      <c r="D1454" t="s">
        <v>1225</v>
      </c>
      <c r="H1454" t="s">
        <v>440</v>
      </c>
      <c r="J1454" s="14" t="s">
        <v>1728</v>
      </c>
      <c r="K1454" t="s">
        <v>1729</v>
      </c>
      <c r="L1454" t="s">
        <v>1730</v>
      </c>
      <c r="M1454" s="14">
        <v>9276</v>
      </c>
      <c r="P1454" s="23">
        <v>45640</v>
      </c>
      <c r="Q1454" t="s">
        <v>1488</v>
      </c>
      <c r="R1454" s="121"/>
      <c r="S1454">
        <v>1</v>
      </c>
    </row>
    <row r="1455" spans="1:19" hidden="1" x14ac:dyDescent="0.35">
      <c r="A1455" t="s">
        <v>50</v>
      </c>
      <c r="B1455" t="s">
        <v>31</v>
      </c>
      <c r="C1455" s="3">
        <v>45337</v>
      </c>
      <c r="D1455" t="s">
        <v>1225</v>
      </c>
      <c r="H1455" t="s">
        <v>440</v>
      </c>
      <c r="J1455" s="14" t="s">
        <v>1728</v>
      </c>
      <c r="K1455" t="s">
        <v>1729</v>
      </c>
      <c r="L1455" t="s">
        <v>1730</v>
      </c>
      <c r="M1455" s="14">
        <v>6281</v>
      </c>
      <c r="P1455" s="23">
        <v>45640</v>
      </c>
      <c r="Q1455" s="4" t="s">
        <v>882</v>
      </c>
      <c r="R1455" s="121"/>
      <c r="S1455">
        <v>1</v>
      </c>
    </row>
    <row r="1456" spans="1:19" hidden="1" x14ac:dyDescent="0.35">
      <c r="A1456" t="s">
        <v>50</v>
      </c>
      <c r="B1456" t="s">
        <v>31</v>
      </c>
      <c r="C1456" s="3">
        <v>45337</v>
      </c>
      <c r="D1456" t="s">
        <v>1225</v>
      </c>
      <c r="H1456" t="s">
        <v>440</v>
      </c>
      <c r="J1456" s="14" t="s">
        <v>1731</v>
      </c>
      <c r="K1456" t="s">
        <v>1729</v>
      </c>
      <c r="L1456" t="s">
        <v>1732</v>
      </c>
      <c r="M1456" s="14" t="s">
        <v>1733</v>
      </c>
      <c r="P1456" s="23">
        <v>45640</v>
      </c>
      <c r="Q1456" t="s">
        <v>1488</v>
      </c>
      <c r="R1456">
        <v>1</v>
      </c>
      <c r="S1456">
        <v>1</v>
      </c>
    </row>
    <row r="1457" spans="1:19" hidden="1" x14ac:dyDescent="0.35">
      <c r="A1457" t="s">
        <v>50</v>
      </c>
      <c r="B1457" t="s">
        <v>31</v>
      </c>
      <c r="C1457" s="3">
        <v>45337</v>
      </c>
      <c r="D1457" t="s">
        <v>151</v>
      </c>
      <c r="H1457" t="s">
        <v>440</v>
      </c>
      <c r="J1457" s="14" t="s">
        <v>1734</v>
      </c>
      <c r="K1457" t="s">
        <v>494</v>
      </c>
      <c r="L1457" t="s">
        <v>1735</v>
      </c>
      <c r="M1457" s="14">
        <v>8202</v>
      </c>
      <c r="P1457" s="23">
        <v>45640</v>
      </c>
      <c r="Q1457" t="s">
        <v>1532</v>
      </c>
      <c r="R1457">
        <v>1</v>
      </c>
      <c r="S1457">
        <v>1</v>
      </c>
    </row>
    <row r="1458" spans="1:19" hidden="1" x14ac:dyDescent="0.35">
      <c r="A1458" t="s">
        <v>50</v>
      </c>
      <c r="B1458" t="s">
        <v>31</v>
      </c>
      <c r="C1458" s="3">
        <v>45337</v>
      </c>
      <c r="D1458" t="s">
        <v>151</v>
      </c>
      <c r="H1458" t="s">
        <v>440</v>
      </c>
      <c r="J1458" s="14" t="s">
        <v>1704</v>
      </c>
      <c r="K1458" t="s">
        <v>494</v>
      </c>
      <c r="L1458" t="s">
        <v>1534</v>
      </c>
      <c r="M1458" s="14">
        <v>2546</v>
      </c>
      <c r="P1458" s="23">
        <v>45640</v>
      </c>
      <c r="Q1458" s="4" t="s">
        <v>1283</v>
      </c>
      <c r="R1458" s="121">
        <v>1</v>
      </c>
      <c r="S1458">
        <v>1</v>
      </c>
    </row>
    <row r="1459" spans="1:19" hidden="1" x14ac:dyDescent="0.35">
      <c r="A1459" t="s">
        <v>50</v>
      </c>
      <c r="B1459" t="s">
        <v>31</v>
      </c>
      <c r="C1459" s="3">
        <v>45337</v>
      </c>
      <c r="D1459" t="s">
        <v>151</v>
      </c>
      <c r="H1459" t="s">
        <v>440</v>
      </c>
      <c r="J1459" s="14" t="s">
        <v>1704</v>
      </c>
      <c r="K1459" t="s">
        <v>494</v>
      </c>
      <c r="L1459" t="s">
        <v>1534</v>
      </c>
      <c r="M1459" s="14">
        <v>9850</v>
      </c>
      <c r="P1459" s="23">
        <v>45640</v>
      </c>
      <c r="Q1459" s="4" t="s">
        <v>1283</v>
      </c>
      <c r="R1459" s="121"/>
      <c r="S1459">
        <v>1</v>
      </c>
    </row>
    <row r="1460" spans="1:19" hidden="1" x14ac:dyDescent="0.35">
      <c r="A1460" t="s">
        <v>50</v>
      </c>
      <c r="B1460" t="s">
        <v>31</v>
      </c>
      <c r="C1460" s="3">
        <v>45337</v>
      </c>
      <c r="D1460" t="s">
        <v>151</v>
      </c>
      <c r="H1460" t="s">
        <v>440</v>
      </c>
      <c r="J1460" s="14" t="s">
        <v>156</v>
      </c>
      <c r="K1460" t="s">
        <v>157</v>
      </c>
      <c r="L1460" t="s">
        <v>158</v>
      </c>
      <c r="M1460" s="14">
        <v>4841</v>
      </c>
      <c r="P1460" s="23">
        <v>45640</v>
      </c>
      <c r="Q1460" s="4" t="s">
        <v>1283</v>
      </c>
      <c r="R1460" s="121">
        <v>1</v>
      </c>
      <c r="S1460">
        <v>1</v>
      </c>
    </row>
    <row r="1461" spans="1:19" hidden="1" x14ac:dyDescent="0.35">
      <c r="A1461" t="s">
        <v>50</v>
      </c>
      <c r="B1461" t="s">
        <v>31</v>
      </c>
      <c r="C1461" s="3">
        <v>45337</v>
      </c>
      <c r="D1461" t="s">
        <v>151</v>
      </c>
      <c r="H1461" t="s">
        <v>440</v>
      </c>
      <c r="J1461" s="14" t="s">
        <v>156</v>
      </c>
      <c r="K1461" t="s">
        <v>157</v>
      </c>
      <c r="L1461" t="s">
        <v>158</v>
      </c>
      <c r="M1461" s="14">
        <v>3813</v>
      </c>
      <c r="P1461" s="23">
        <v>45640</v>
      </c>
      <c r="Q1461" s="4" t="s">
        <v>1283</v>
      </c>
      <c r="R1461" s="121"/>
      <c r="S1461">
        <v>1</v>
      </c>
    </row>
    <row r="1462" spans="1:19" x14ac:dyDescent="0.35">
      <c r="A1462" t="s">
        <v>50</v>
      </c>
      <c r="B1462" t="s">
        <v>32</v>
      </c>
      <c r="C1462" s="3">
        <v>45337</v>
      </c>
      <c r="D1462" t="s">
        <v>37</v>
      </c>
      <c r="F1462" t="s">
        <v>537</v>
      </c>
      <c r="G1462" t="s">
        <v>1388</v>
      </c>
      <c r="H1462" t="s">
        <v>532</v>
      </c>
      <c r="J1462" s="14" t="s">
        <v>1736</v>
      </c>
      <c r="K1462" t="s">
        <v>1737</v>
      </c>
      <c r="L1462" t="s">
        <v>1756</v>
      </c>
      <c r="M1462" s="14" t="s">
        <v>1390</v>
      </c>
      <c r="N1462" s="14" t="s">
        <v>480</v>
      </c>
      <c r="P1462" s="23">
        <v>45640</v>
      </c>
      <c r="Q1462" t="s">
        <v>1738</v>
      </c>
      <c r="R1462" s="121">
        <v>1</v>
      </c>
      <c r="S1462">
        <v>1</v>
      </c>
    </row>
    <row r="1463" spans="1:19" x14ac:dyDescent="0.35">
      <c r="A1463" t="s">
        <v>50</v>
      </c>
      <c r="B1463" t="s">
        <v>32</v>
      </c>
      <c r="C1463" s="3">
        <v>45337</v>
      </c>
      <c r="D1463" t="s">
        <v>37</v>
      </c>
      <c r="F1463" t="s">
        <v>537</v>
      </c>
      <c r="G1463" t="s">
        <v>1388</v>
      </c>
      <c r="H1463" t="s">
        <v>532</v>
      </c>
      <c r="J1463" s="14" t="s">
        <v>1736</v>
      </c>
      <c r="K1463" t="s">
        <v>1737</v>
      </c>
      <c r="L1463" t="s">
        <v>1756</v>
      </c>
      <c r="M1463" s="14" t="s">
        <v>1392</v>
      </c>
      <c r="N1463" s="14" t="s">
        <v>480</v>
      </c>
      <c r="P1463" s="23">
        <v>45640</v>
      </c>
      <c r="Q1463" t="s">
        <v>1738</v>
      </c>
      <c r="R1463" s="121"/>
      <c r="S1463">
        <v>1</v>
      </c>
    </row>
    <row r="1464" spans="1:19" x14ac:dyDescent="0.35">
      <c r="A1464" t="s">
        <v>50</v>
      </c>
      <c r="B1464" t="s">
        <v>32</v>
      </c>
      <c r="C1464" s="3">
        <v>45337</v>
      </c>
      <c r="D1464" t="s">
        <v>37</v>
      </c>
      <c r="F1464" t="s">
        <v>537</v>
      </c>
      <c r="G1464" t="s">
        <v>1388</v>
      </c>
      <c r="H1464" t="s">
        <v>532</v>
      </c>
      <c r="J1464" s="14" t="s">
        <v>1736</v>
      </c>
      <c r="K1464" t="s">
        <v>1737</v>
      </c>
      <c r="L1464" t="s">
        <v>1756</v>
      </c>
      <c r="M1464" s="14" t="s">
        <v>263</v>
      </c>
      <c r="N1464" s="14" t="s">
        <v>480</v>
      </c>
      <c r="P1464" s="23">
        <v>45640</v>
      </c>
      <c r="Q1464" t="s">
        <v>1738</v>
      </c>
      <c r="R1464" s="121"/>
      <c r="S1464">
        <v>1</v>
      </c>
    </row>
    <row r="1465" spans="1:19" x14ac:dyDescent="0.35">
      <c r="A1465" t="s">
        <v>50</v>
      </c>
      <c r="B1465" t="s">
        <v>32</v>
      </c>
      <c r="C1465" s="3">
        <v>45337</v>
      </c>
      <c r="D1465" t="s">
        <v>37</v>
      </c>
      <c r="F1465" t="s">
        <v>537</v>
      </c>
      <c r="G1465" t="s">
        <v>1388</v>
      </c>
      <c r="H1465" t="s">
        <v>532</v>
      </c>
      <c r="J1465" s="14" t="s">
        <v>1736</v>
      </c>
      <c r="K1465" t="s">
        <v>1737</v>
      </c>
      <c r="L1465" t="s">
        <v>1756</v>
      </c>
      <c r="M1465" s="14" t="s">
        <v>1739</v>
      </c>
      <c r="N1465" s="14" t="s">
        <v>480</v>
      </c>
      <c r="P1465" s="23">
        <v>45640</v>
      </c>
      <c r="Q1465" t="s">
        <v>1738</v>
      </c>
      <c r="R1465" s="121"/>
      <c r="S1465">
        <v>1</v>
      </c>
    </row>
    <row r="1466" spans="1:19" x14ac:dyDescent="0.35">
      <c r="A1466" t="s">
        <v>50</v>
      </c>
      <c r="B1466" t="s">
        <v>32</v>
      </c>
      <c r="C1466" s="3">
        <v>45337</v>
      </c>
      <c r="D1466" t="s">
        <v>37</v>
      </c>
      <c r="F1466" t="s">
        <v>537</v>
      </c>
      <c r="G1466" t="s">
        <v>1388</v>
      </c>
      <c r="H1466" t="s">
        <v>532</v>
      </c>
      <c r="J1466" s="14" t="s">
        <v>1736</v>
      </c>
      <c r="K1466" t="s">
        <v>1737</v>
      </c>
      <c r="L1466" t="s">
        <v>1756</v>
      </c>
      <c r="M1466" s="14" t="s">
        <v>1393</v>
      </c>
      <c r="N1466" s="14" t="s">
        <v>480</v>
      </c>
      <c r="P1466" s="23">
        <v>45640</v>
      </c>
      <c r="Q1466" t="s">
        <v>1738</v>
      </c>
      <c r="R1466" s="121"/>
      <c r="S1466">
        <v>1</v>
      </c>
    </row>
    <row r="1467" spans="1:19" x14ac:dyDescent="0.35">
      <c r="A1467" t="s">
        <v>50</v>
      </c>
      <c r="B1467" t="s">
        <v>32</v>
      </c>
      <c r="C1467" s="3">
        <v>45337</v>
      </c>
      <c r="D1467" t="s">
        <v>37</v>
      </c>
      <c r="F1467" t="s">
        <v>537</v>
      </c>
      <c r="G1467" t="s">
        <v>1388</v>
      </c>
      <c r="H1467" t="s">
        <v>532</v>
      </c>
      <c r="J1467" s="14" t="s">
        <v>1736</v>
      </c>
      <c r="K1467" t="s">
        <v>1737</v>
      </c>
      <c r="L1467" t="s">
        <v>1756</v>
      </c>
      <c r="M1467" s="15" t="s">
        <v>1395</v>
      </c>
      <c r="N1467" s="14" t="s">
        <v>480</v>
      </c>
      <c r="P1467" s="23">
        <v>45640</v>
      </c>
      <c r="Q1467" t="s">
        <v>1738</v>
      </c>
      <c r="R1467" s="121"/>
      <c r="S1467">
        <v>1</v>
      </c>
    </row>
    <row r="1468" spans="1:19" hidden="1" x14ac:dyDescent="0.35">
      <c r="A1468" t="s">
        <v>50</v>
      </c>
      <c r="B1468" t="s">
        <v>26</v>
      </c>
      <c r="C1468" s="3">
        <v>45337</v>
      </c>
      <c r="D1468" t="s">
        <v>830</v>
      </c>
      <c r="E1468" s="4" t="s">
        <v>831</v>
      </c>
      <c r="H1468" t="s">
        <v>840</v>
      </c>
      <c r="J1468" s="14" t="s">
        <v>1740</v>
      </c>
      <c r="K1468" t="s">
        <v>1741</v>
      </c>
      <c r="L1468" t="s">
        <v>1742</v>
      </c>
      <c r="M1468" s="14">
        <v>1854</v>
      </c>
      <c r="N1468" s="14" t="s">
        <v>480</v>
      </c>
      <c r="P1468" s="17">
        <v>45330</v>
      </c>
      <c r="Q1468" t="s">
        <v>604</v>
      </c>
      <c r="R1468" s="121">
        <v>1</v>
      </c>
      <c r="S1468">
        <v>1</v>
      </c>
    </row>
    <row r="1469" spans="1:19" hidden="1" x14ac:dyDescent="0.35">
      <c r="A1469" t="s">
        <v>50</v>
      </c>
      <c r="B1469" t="s">
        <v>26</v>
      </c>
      <c r="C1469" s="3">
        <v>45337</v>
      </c>
      <c r="D1469" t="s">
        <v>830</v>
      </c>
      <c r="E1469" s="4" t="s">
        <v>831</v>
      </c>
      <c r="H1469" t="s">
        <v>840</v>
      </c>
      <c r="J1469" s="14" t="s">
        <v>1740</v>
      </c>
      <c r="K1469" t="s">
        <v>1741</v>
      </c>
      <c r="L1469" t="s">
        <v>1742</v>
      </c>
      <c r="M1469" s="14">
        <v>6418</v>
      </c>
      <c r="N1469" s="14" t="s">
        <v>480</v>
      </c>
      <c r="P1469" s="17">
        <v>45330</v>
      </c>
      <c r="Q1469" t="s">
        <v>604</v>
      </c>
      <c r="R1469" s="121"/>
      <c r="S1469">
        <v>1</v>
      </c>
    </row>
    <row r="1470" spans="1:19" hidden="1" x14ac:dyDescent="0.35">
      <c r="A1470" t="s">
        <v>50</v>
      </c>
      <c r="B1470" t="s">
        <v>26</v>
      </c>
      <c r="C1470" s="3">
        <v>45337</v>
      </c>
      <c r="D1470" t="s">
        <v>830</v>
      </c>
      <c r="E1470" s="4" t="s">
        <v>831</v>
      </c>
      <c r="H1470" t="s">
        <v>840</v>
      </c>
      <c r="J1470" s="14" t="s">
        <v>1740</v>
      </c>
      <c r="K1470" t="s">
        <v>1741</v>
      </c>
      <c r="L1470" t="s">
        <v>1742</v>
      </c>
      <c r="M1470" s="14">
        <v>6430</v>
      </c>
      <c r="N1470" s="14" t="s">
        <v>480</v>
      </c>
      <c r="P1470" s="17">
        <v>45330</v>
      </c>
      <c r="Q1470" t="s">
        <v>604</v>
      </c>
      <c r="R1470" s="121"/>
      <c r="S1470">
        <v>1</v>
      </c>
    </row>
    <row r="1471" spans="1:19" hidden="1" x14ac:dyDescent="0.35">
      <c r="A1471" t="s">
        <v>50</v>
      </c>
      <c r="B1471" t="s">
        <v>26</v>
      </c>
      <c r="C1471" s="3">
        <v>45337</v>
      </c>
      <c r="D1471" t="s">
        <v>830</v>
      </c>
      <c r="E1471" s="4" t="s">
        <v>831</v>
      </c>
      <c r="H1471" t="s">
        <v>840</v>
      </c>
      <c r="J1471" s="14" t="s">
        <v>1740</v>
      </c>
      <c r="K1471" t="s">
        <v>1741</v>
      </c>
      <c r="L1471" t="s">
        <v>1742</v>
      </c>
      <c r="M1471" s="14">
        <v>1855</v>
      </c>
      <c r="N1471" s="14" t="s">
        <v>480</v>
      </c>
      <c r="P1471" s="17">
        <v>45330</v>
      </c>
      <c r="Q1471" t="s">
        <v>604</v>
      </c>
      <c r="R1471" s="121"/>
      <c r="S1471">
        <v>1</v>
      </c>
    </row>
    <row r="1472" spans="1:19" x14ac:dyDescent="0.35">
      <c r="A1472" t="s">
        <v>50</v>
      </c>
      <c r="B1472" t="s">
        <v>32</v>
      </c>
      <c r="C1472" s="3">
        <v>45337</v>
      </c>
      <c r="D1472" t="s">
        <v>37</v>
      </c>
      <c r="H1472" t="s">
        <v>1452</v>
      </c>
      <c r="J1472" t="s">
        <v>1453</v>
      </c>
      <c r="K1472" t="s">
        <v>1454</v>
      </c>
      <c r="L1472" t="s">
        <v>1464</v>
      </c>
      <c r="M1472" s="14">
        <v>2141</v>
      </c>
      <c r="N1472" s="14" t="s">
        <v>480</v>
      </c>
      <c r="P1472" s="17">
        <v>45335</v>
      </c>
      <c r="Q1472" t="s">
        <v>1743</v>
      </c>
      <c r="R1472" s="121">
        <v>1</v>
      </c>
      <c r="S1472">
        <v>1</v>
      </c>
    </row>
    <row r="1473" spans="1:19" x14ac:dyDescent="0.35">
      <c r="A1473" t="s">
        <v>50</v>
      </c>
      <c r="B1473" t="s">
        <v>32</v>
      </c>
      <c r="C1473" s="3">
        <v>45337</v>
      </c>
      <c r="D1473" t="s">
        <v>37</v>
      </c>
      <c r="H1473" t="s">
        <v>1452</v>
      </c>
      <c r="J1473" t="s">
        <v>1453</v>
      </c>
      <c r="K1473" t="s">
        <v>1454</v>
      </c>
      <c r="L1473" t="s">
        <v>1464</v>
      </c>
      <c r="M1473" s="14">
        <v>2144</v>
      </c>
      <c r="N1473" s="14" t="s">
        <v>480</v>
      </c>
      <c r="P1473" s="17">
        <v>45335</v>
      </c>
      <c r="Q1473" t="s">
        <v>1744</v>
      </c>
      <c r="R1473" s="121"/>
      <c r="S1473">
        <v>1</v>
      </c>
    </row>
    <row r="1474" spans="1:19" x14ac:dyDescent="0.35">
      <c r="A1474" t="s">
        <v>50</v>
      </c>
      <c r="B1474" t="s">
        <v>32</v>
      </c>
      <c r="C1474" s="3">
        <v>45337</v>
      </c>
      <c r="D1474" t="s">
        <v>37</v>
      </c>
      <c r="H1474" t="s">
        <v>1452</v>
      </c>
      <c r="J1474" t="s">
        <v>1453</v>
      </c>
      <c r="K1474" t="s">
        <v>1454</v>
      </c>
      <c r="L1474" t="s">
        <v>1464</v>
      </c>
      <c r="M1474" s="14">
        <v>2151</v>
      </c>
      <c r="N1474" s="14" t="s">
        <v>480</v>
      </c>
      <c r="P1474" s="17">
        <v>45335</v>
      </c>
      <c r="Q1474" t="s">
        <v>1744</v>
      </c>
      <c r="R1474" s="121"/>
      <c r="S1474">
        <v>1</v>
      </c>
    </row>
    <row r="1475" spans="1:19" x14ac:dyDescent="0.35">
      <c r="A1475" t="s">
        <v>50</v>
      </c>
      <c r="B1475" t="s">
        <v>32</v>
      </c>
      <c r="C1475" s="3">
        <v>45337</v>
      </c>
      <c r="D1475" t="s">
        <v>37</v>
      </c>
      <c r="H1475" t="s">
        <v>1452</v>
      </c>
      <c r="J1475" t="s">
        <v>1453</v>
      </c>
      <c r="K1475" t="s">
        <v>1454</v>
      </c>
      <c r="L1475" t="s">
        <v>1464</v>
      </c>
      <c r="M1475" s="14">
        <v>4321</v>
      </c>
      <c r="N1475" s="14" t="s">
        <v>480</v>
      </c>
      <c r="P1475" s="17">
        <v>45335</v>
      </c>
      <c r="Q1475" t="s">
        <v>1744</v>
      </c>
      <c r="R1475" s="121"/>
      <c r="S1475">
        <v>1</v>
      </c>
    </row>
    <row r="1476" spans="1:19" x14ac:dyDescent="0.35">
      <c r="A1476" t="s">
        <v>50</v>
      </c>
      <c r="B1476" t="s">
        <v>32</v>
      </c>
      <c r="C1476" s="3">
        <v>45337</v>
      </c>
      <c r="D1476" t="s">
        <v>37</v>
      </c>
      <c r="H1476" t="s">
        <v>1452</v>
      </c>
      <c r="J1476" t="s">
        <v>1453</v>
      </c>
      <c r="K1476" t="s">
        <v>1454</v>
      </c>
      <c r="L1476" t="s">
        <v>1464</v>
      </c>
      <c r="M1476" s="14">
        <v>4322</v>
      </c>
      <c r="N1476" s="14" t="s">
        <v>480</v>
      </c>
      <c r="P1476" s="17">
        <v>45335</v>
      </c>
      <c r="Q1476" t="s">
        <v>1743</v>
      </c>
      <c r="R1476" s="121"/>
      <c r="S1476">
        <v>1</v>
      </c>
    </row>
    <row r="1477" spans="1:19" x14ac:dyDescent="0.35">
      <c r="A1477" t="s">
        <v>50</v>
      </c>
      <c r="B1477" t="s">
        <v>32</v>
      </c>
      <c r="C1477" s="3">
        <v>45337</v>
      </c>
      <c r="D1477" t="s">
        <v>37</v>
      </c>
      <c r="H1477" t="s">
        <v>1452</v>
      </c>
      <c r="J1477" t="s">
        <v>1453</v>
      </c>
      <c r="K1477" t="s">
        <v>1454</v>
      </c>
      <c r="L1477" t="s">
        <v>1464</v>
      </c>
      <c r="M1477" s="14">
        <v>4323</v>
      </c>
      <c r="N1477" s="14" t="s">
        <v>480</v>
      </c>
      <c r="P1477" s="17">
        <v>45335</v>
      </c>
      <c r="Q1477" t="s">
        <v>1744</v>
      </c>
      <c r="R1477" s="121"/>
      <c r="S1477">
        <v>1</v>
      </c>
    </row>
    <row r="1478" spans="1:19" x14ac:dyDescent="0.35">
      <c r="A1478" t="s">
        <v>50</v>
      </c>
      <c r="B1478" t="s">
        <v>32</v>
      </c>
      <c r="C1478" s="3">
        <v>45337</v>
      </c>
      <c r="D1478" t="s">
        <v>37</v>
      </c>
      <c r="H1478" t="s">
        <v>1452</v>
      </c>
      <c r="J1478" t="s">
        <v>1453</v>
      </c>
      <c r="K1478" t="s">
        <v>1454</v>
      </c>
      <c r="L1478" t="s">
        <v>1464</v>
      </c>
      <c r="M1478" s="14">
        <v>4326</v>
      </c>
      <c r="N1478" s="14" t="s">
        <v>480</v>
      </c>
      <c r="P1478" s="17">
        <v>45335</v>
      </c>
      <c r="Q1478" t="s">
        <v>1632</v>
      </c>
      <c r="R1478" s="121"/>
      <c r="S1478">
        <v>1</v>
      </c>
    </row>
    <row r="1479" spans="1:19" x14ac:dyDescent="0.35">
      <c r="A1479" t="s">
        <v>50</v>
      </c>
      <c r="B1479" t="s">
        <v>32</v>
      </c>
      <c r="C1479" s="3">
        <v>45337</v>
      </c>
      <c r="D1479" t="s">
        <v>37</v>
      </c>
      <c r="H1479" t="s">
        <v>1452</v>
      </c>
      <c r="J1479" t="s">
        <v>1453</v>
      </c>
      <c r="K1479" t="s">
        <v>1454</v>
      </c>
      <c r="L1479" t="s">
        <v>1464</v>
      </c>
      <c r="M1479" s="14">
        <v>4329</v>
      </c>
      <c r="N1479" s="14" t="s">
        <v>480</v>
      </c>
      <c r="P1479" s="17">
        <v>45335</v>
      </c>
      <c r="Q1479" t="s">
        <v>1744</v>
      </c>
      <c r="R1479" s="121"/>
      <c r="S1479">
        <v>1</v>
      </c>
    </row>
    <row r="1480" spans="1:19" x14ac:dyDescent="0.35">
      <c r="A1480" t="s">
        <v>50</v>
      </c>
      <c r="B1480" t="s">
        <v>32</v>
      </c>
      <c r="C1480" s="3">
        <v>45337</v>
      </c>
      <c r="D1480" t="s">
        <v>37</v>
      </c>
      <c r="H1480" t="s">
        <v>1452</v>
      </c>
      <c r="J1480" t="s">
        <v>1453</v>
      </c>
      <c r="K1480" t="s">
        <v>1454</v>
      </c>
      <c r="L1480" t="s">
        <v>1464</v>
      </c>
      <c r="M1480" s="14">
        <v>4330</v>
      </c>
      <c r="N1480" s="14" t="s">
        <v>480</v>
      </c>
      <c r="P1480" s="17">
        <v>45335</v>
      </c>
      <c r="Q1480" t="s">
        <v>1632</v>
      </c>
      <c r="R1480" s="121"/>
      <c r="S1480">
        <v>1</v>
      </c>
    </row>
    <row r="1481" spans="1:19" x14ac:dyDescent="0.35">
      <c r="A1481" t="s">
        <v>50</v>
      </c>
      <c r="B1481" t="s">
        <v>32</v>
      </c>
      <c r="C1481" s="3">
        <v>45337</v>
      </c>
      <c r="D1481" t="s">
        <v>37</v>
      </c>
      <c r="H1481" t="s">
        <v>1452</v>
      </c>
      <c r="J1481" t="s">
        <v>1453</v>
      </c>
      <c r="K1481" t="s">
        <v>1454</v>
      </c>
      <c r="L1481" t="s">
        <v>1464</v>
      </c>
      <c r="M1481" s="14">
        <v>7094</v>
      </c>
      <c r="N1481" s="14" t="s">
        <v>480</v>
      </c>
      <c r="P1481" s="17">
        <v>45335</v>
      </c>
      <c r="Q1481" t="s">
        <v>1743</v>
      </c>
      <c r="R1481" s="121"/>
      <c r="S1481">
        <v>1</v>
      </c>
    </row>
    <row r="1482" spans="1:19" x14ac:dyDescent="0.35">
      <c r="A1482" t="s">
        <v>50</v>
      </c>
      <c r="B1482" t="s">
        <v>32</v>
      </c>
      <c r="C1482" s="3">
        <v>45337</v>
      </c>
      <c r="D1482" t="s">
        <v>37</v>
      </c>
      <c r="H1482" t="s">
        <v>1452</v>
      </c>
      <c r="J1482" t="s">
        <v>1453</v>
      </c>
      <c r="K1482" t="s">
        <v>1454</v>
      </c>
      <c r="L1482" t="s">
        <v>1464</v>
      </c>
      <c r="M1482" s="14">
        <v>9324</v>
      </c>
      <c r="N1482" s="14" t="s">
        <v>480</v>
      </c>
      <c r="P1482" s="17">
        <v>45335</v>
      </c>
      <c r="Q1482" t="s">
        <v>1632</v>
      </c>
      <c r="R1482" s="121"/>
      <c r="S1482">
        <v>1</v>
      </c>
    </row>
    <row r="1483" spans="1:19" x14ac:dyDescent="0.35">
      <c r="A1483" t="s">
        <v>50</v>
      </c>
      <c r="B1483" t="s">
        <v>32</v>
      </c>
      <c r="C1483" s="3">
        <v>45337</v>
      </c>
      <c r="D1483" t="s">
        <v>37</v>
      </c>
      <c r="H1483" t="s">
        <v>1452</v>
      </c>
      <c r="J1483" t="s">
        <v>1453</v>
      </c>
      <c r="K1483" t="s">
        <v>1454</v>
      </c>
      <c r="L1483" t="s">
        <v>1464</v>
      </c>
      <c r="M1483" s="14">
        <v>9378</v>
      </c>
      <c r="N1483" s="14" t="s">
        <v>480</v>
      </c>
      <c r="P1483" s="17">
        <v>45335</v>
      </c>
      <c r="Q1483" t="s">
        <v>1744</v>
      </c>
      <c r="R1483" s="121"/>
      <c r="S1483">
        <v>1</v>
      </c>
    </row>
    <row r="1484" spans="1:19" hidden="1" x14ac:dyDescent="0.35">
      <c r="A1484" t="s">
        <v>50</v>
      </c>
      <c r="B1484" t="s">
        <v>446</v>
      </c>
      <c r="C1484" s="3">
        <v>45337</v>
      </c>
      <c r="D1484" t="s">
        <v>447</v>
      </c>
      <c r="H1484" t="s">
        <v>1745</v>
      </c>
      <c r="J1484" t="s">
        <v>1747</v>
      </c>
      <c r="K1484" t="s">
        <v>1746</v>
      </c>
      <c r="M1484" s="14">
        <v>6408</v>
      </c>
      <c r="P1484" s="17">
        <v>45309</v>
      </c>
      <c r="Q1484" s="4" t="s">
        <v>1748</v>
      </c>
      <c r="R1484" s="121">
        <v>1</v>
      </c>
      <c r="S1484">
        <v>1</v>
      </c>
    </row>
    <row r="1485" spans="1:19" hidden="1" x14ac:dyDescent="0.35">
      <c r="A1485" t="s">
        <v>50</v>
      </c>
      <c r="B1485" t="s">
        <v>446</v>
      </c>
      <c r="C1485" s="3">
        <v>45337</v>
      </c>
      <c r="D1485" t="s">
        <v>447</v>
      </c>
      <c r="H1485" t="s">
        <v>1745</v>
      </c>
      <c r="J1485" t="s">
        <v>1747</v>
      </c>
      <c r="K1485" t="s">
        <v>1746</v>
      </c>
      <c r="M1485" s="14">
        <v>6203</v>
      </c>
      <c r="P1485" s="17">
        <v>45309</v>
      </c>
      <c r="Q1485" s="4" t="s">
        <v>1748</v>
      </c>
      <c r="R1485" s="121"/>
      <c r="S1485">
        <v>1</v>
      </c>
    </row>
    <row r="1486" spans="1:19" hidden="1" x14ac:dyDescent="0.35">
      <c r="A1486" t="s">
        <v>50</v>
      </c>
      <c r="B1486" t="s">
        <v>446</v>
      </c>
      <c r="C1486" s="3">
        <v>45337</v>
      </c>
      <c r="D1486" t="s">
        <v>447</v>
      </c>
      <c r="H1486" t="s">
        <v>1745</v>
      </c>
      <c r="J1486" t="s">
        <v>1747</v>
      </c>
      <c r="K1486" t="s">
        <v>1746</v>
      </c>
      <c r="M1486" s="14">
        <v>6401</v>
      </c>
      <c r="P1486" s="17">
        <v>45309</v>
      </c>
      <c r="Q1486" s="4" t="s">
        <v>1748</v>
      </c>
      <c r="R1486" s="121"/>
      <c r="S1486">
        <v>1</v>
      </c>
    </row>
    <row r="1487" spans="1:19" hidden="1" x14ac:dyDescent="0.35">
      <c r="A1487" t="s">
        <v>50</v>
      </c>
      <c r="B1487" t="s">
        <v>446</v>
      </c>
      <c r="C1487" s="3">
        <v>45337</v>
      </c>
      <c r="D1487" t="s">
        <v>447</v>
      </c>
      <c r="H1487" t="s">
        <v>1745</v>
      </c>
      <c r="J1487" t="s">
        <v>1747</v>
      </c>
      <c r="K1487" t="s">
        <v>1746</v>
      </c>
      <c r="M1487" s="14">
        <v>6400</v>
      </c>
      <c r="P1487" s="17">
        <v>45309</v>
      </c>
      <c r="Q1487" s="4" t="s">
        <v>1748</v>
      </c>
      <c r="R1487" s="121"/>
      <c r="S1487">
        <v>1</v>
      </c>
    </row>
    <row r="1488" spans="1:19" hidden="1" x14ac:dyDescent="0.35">
      <c r="A1488" t="s">
        <v>50</v>
      </c>
      <c r="B1488" t="s">
        <v>446</v>
      </c>
      <c r="C1488" s="3">
        <v>45337</v>
      </c>
      <c r="D1488" t="s">
        <v>447</v>
      </c>
      <c r="H1488" t="s">
        <v>1745</v>
      </c>
      <c r="J1488" t="s">
        <v>1747</v>
      </c>
      <c r="K1488" t="s">
        <v>1746</v>
      </c>
      <c r="M1488" s="14">
        <v>6184</v>
      </c>
      <c r="P1488" s="17">
        <v>45309</v>
      </c>
      <c r="Q1488" s="4" t="s">
        <v>1748</v>
      </c>
      <c r="R1488" s="121"/>
      <c r="S1488">
        <v>1</v>
      </c>
    </row>
    <row r="1489" spans="1:19" hidden="1" x14ac:dyDescent="0.35">
      <c r="A1489" t="s">
        <v>50</v>
      </c>
      <c r="B1489" t="s">
        <v>446</v>
      </c>
      <c r="C1489" s="3">
        <v>45337</v>
      </c>
      <c r="D1489" t="s">
        <v>447</v>
      </c>
      <c r="H1489" t="s">
        <v>1745</v>
      </c>
      <c r="J1489" t="s">
        <v>1747</v>
      </c>
      <c r="K1489" t="s">
        <v>1746</v>
      </c>
      <c r="M1489" s="14">
        <v>6399</v>
      </c>
      <c r="P1489" s="17">
        <v>45309</v>
      </c>
      <c r="Q1489" s="4" t="s">
        <v>1748</v>
      </c>
      <c r="R1489" s="121"/>
      <c r="S1489">
        <v>1</v>
      </c>
    </row>
    <row r="1490" spans="1:19" hidden="1" x14ac:dyDescent="0.35">
      <c r="A1490" t="s">
        <v>50</v>
      </c>
      <c r="B1490" t="s">
        <v>446</v>
      </c>
      <c r="C1490" s="3">
        <v>45337</v>
      </c>
      <c r="D1490" t="s">
        <v>447</v>
      </c>
      <c r="H1490" t="s">
        <v>1745</v>
      </c>
      <c r="J1490" t="s">
        <v>1747</v>
      </c>
      <c r="K1490" t="s">
        <v>1746</v>
      </c>
      <c r="M1490" s="14">
        <v>6191</v>
      </c>
      <c r="P1490" s="17">
        <v>45309</v>
      </c>
      <c r="Q1490" s="4" t="s">
        <v>1748</v>
      </c>
      <c r="R1490" s="121"/>
      <c r="S1490">
        <v>1</v>
      </c>
    </row>
    <row r="1491" spans="1:19" hidden="1" x14ac:dyDescent="0.35">
      <c r="A1491" t="s">
        <v>50</v>
      </c>
      <c r="B1491" t="s">
        <v>446</v>
      </c>
      <c r="C1491" s="3">
        <v>45337</v>
      </c>
      <c r="D1491" t="s">
        <v>447</v>
      </c>
      <c r="H1491" t="s">
        <v>1745</v>
      </c>
      <c r="J1491" t="s">
        <v>1747</v>
      </c>
      <c r="K1491" t="s">
        <v>1746</v>
      </c>
      <c r="M1491" s="14">
        <v>6205</v>
      </c>
      <c r="P1491" s="17">
        <v>45309</v>
      </c>
      <c r="Q1491" s="4" t="s">
        <v>1748</v>
      </c>
      <c r="R1491" s="121"/>
      <c r="S1491">
        <v>1</v>
      </c>
    </row>
    <row r="1492" spans="1:19" hidden="1" x14ac:dyDescent="0.35">
      <c r="A1492" t="s">
        <v>50</v>
      </c>
      <c r="B1492" t="s">
        <v>446</v>
      </c>
      <c r="C1492" s="3">
        <v>45337</v>
      </c>
      <c r="D1492" t="s">
        <v>447</v>
      </c>
      <c r="H1492" t="s">
        <v>1745</v>
      </c>
      <c r="J1492" t="s">
        <v>1747</v>
      </c>
      <c r="K1492" t="s">
        <v>1746</v>
      </c>
      <c r="M1492" s="14">
        <v>6000</v>
      </c>
      <c r="P1492" s="17">
        <v>45309</v>
      </c>
      <c r="Q1492" s="4" t="s">
        <v>1749</v>
      </c>
      <c r="R1492" s="121"/>
      <c r="S1492">
        <v>1</v>
      </c>
    </row>
    <row r="1493" spans="1:19" hidden="1" x14ac:dyDescent="0.35">
      <c r="A1493" t="s">
        <v>50</v>
      </c>
      <c r="B1493" t="s">
        <v>446</v>
      </c>
      <c r="C1493" s="3">
        <v>45337</v>
      </c>
      <c r="D1493" t="s">
        <v>447</v>
      </c>
      <c r="H1493" t="s">
        <v>1745</v>
      </c>
      <c r="J1493" t="s">
        <v>1750</v>
      </c>
      <c r="K1493" t="s">
        <v>1751</v>
      </c>
      <c r="M1493" s="14">
        <v>6287</v>
      </c>
      <c r="P1493" s="17">
        <v>45309</v>
      </c>
      <c r="Q1493" s="4" t="s">
        <v>1748</v>
      </c>
      <c r="R1493" s="121">
        <v>1</v>
      </c>
      <c r="S1493">
        <v>1</v>
      </c>
    </row>
    <row r="1494" spans="1:19" hidden="1" x14ac:dyDescent="0.35">
      <c r="A1494" t="s">
        <v>50</v>
      </c>
      <c r="B1494" t="s">
        <v>446</v>
      </c>
      <c r="C1494" s="3">
        <v>45337</v>
      </c>
      <c r="D1494" t="s">
        <v>447</v>
      </c>
      <c r="H1494" t="s">
        <v>1745</v>
      </c>
      <c r="J1494" t="s">
        <v>1750</v>
      </c>
      <c r="K1494" t="s">
        <v>1751</v>
      </c>
      <c r="M1494" s="14">
        <v>9869</v>
      </c>
      <c r="P1494" s="17">
        <v>45309</v>
      </c>
      <c r="Q1494" s="4" t="s">
        <v>1748</v>
      </c>
      <c r="R1494" s="121"/>
      <c r="S1494">
        <v>1</v>
      </c>
    </row>
    <row r="1495" spans="1:19" hidden="1" x14ac:dyDescent="0.35">
      <c r="A1495" t="s">
        <v>50</v>
      </c>
      <c r="B1495" t="s">
        <v>446</v>
      </c>
      <c r="C1495" s="3">
        <v>45337</v>
      </c>
      <c r="D1495" t="s">
        <v>447</v>
      </c>
      <c r="H1495" t="s">
        <v>1745</v>
      </c>
      <c r="J1495" t="s">
        <v>1750</v>
      </c>
      <c r="K1495" t="s">
        <v>1751</v>
      </c>
      <c r="M1495" s="14">
        <v>9838</v>
      </c>
      <c r="P1495" s="17">
        <v>45309</v>
      </c>
      <c r="Q1495" s="4" t="s">
        <v>1748</v>
      </c>
      <c r="R1495" s="121"/>
      <c r="S1495">
        <v>1</v>
      </c>
    </row>
    <row r="1496" spans="1:19" hidden="1" x14ac:dyDescent="0.35">
      <c r="A1496" t="s">
        <v>50</v>
      </c>
      <c r="B1496" t="s">
        <v>446</v>
      </c>
      <c r="C1496" s="3">
        <v>45337</v>
      </c>
      <c r="D1496" t="s">
        <v>447</v>
      </c>
      <c r="H1496" t="s">
        <v>1745</v>
      </c>
      <c r="J1496" t="s">
        <v>1750</v>
      </c>
      <c r="K1496" t="s">
        <v>1751</v>
      </c>
      <c r="M1496" s="14">
        <v>9887</v>
      </c>
      <c r="P1496" s="17">
        <v>45309</v>
      </c>
      <c r="Q1496" s="4" t="s">
        <v>1749</v>
      </c>
      <c r="R1496" s="121"/>
      <c r="S1496">
        <v>1</v>
      </c>
    </row>
    <row r="1497" spans="1:19" hidden="1" x14ac:dyDescent="0.35">
      <c r="A1497" t="s">
        <v>50</v>
      </c>
      <c r="B1497" t="s">
        <v>446</v>
      </c>
      <c r="C1497" s="3">
        <v>45337</v>
      </c>
      <c r="D1497" t="s">
        <v>447</v>
      </c>
      <c r="H1497" t="s">
        <v>1745</v>
      </c>
      <c r="J1497" t="s">
        <v>1752</v>
      </c>
      <c r="K1497" t="s">
        <v>1753</v>
      </c>
      <c r="L1497" t="s">
        <v>1755</v>
      </c>
      <c r="M1497" s="14" t="s">
        <v>30</v>
      </c>
      <c r="P1497" s="17">
        <v>45294</v>
      </c>
      <c r="R1497" s="121">
        <v>1</v>
      </c>
      <c r="S1497">
        <v>1</v>
      </c>
    </row>
    <row r="1498" spans="1:19" hidden="1" x14ac:dyDescent="0.35">
      <c r="A1498" t="s">
        <v>50</v>
      </c>
      <c r="B1498" t="s">
        <v>446</v>
      </c>
      <c r="C1498" s="3">
        <v>45337</v>
      </c>
      <c r="D1498" t="s">
        <v>447</v>
      </c>
      <c r="H1498" t="s">
        <v>1745</v>
      </c>
      <c r="J1498" t="s">
        <v>1752</v>
      </c>
      <c r="K1498" t="s">
        <v>1753</v>
      </c>
      <c r="L1498" t="s">
        <v>1755</v>
      </c>
      <c r="M1498" s="14" t="s">
        <v>1754</v>
      </c>
      <c r="P1498" s="17">
        <v>45294</v>
      </c>
      <c r="R1498" s="121"/>
      <c r="S1498">
        <v>1</v>
      </c>
    </row>
    <row r="1499" spans="1:19" hidden="1" x14ac:dyDescent="0.35">
      <c r="A1499" t="s">
        <v>50</v>
      </c>
      <c r="B1499" t="s">
        <v>287</v>
      </c>
      <c r="C1499" s="3">
        <v>45338</v>
      </c>
      <c r="E1499" s="4" t="s">
        <v>837</v>
      </c>
      <c r="H1499" t="s">
        <v>284</v>
      </c>
      <c r="J1499" t="s">
        <v>1764</v>
      </c>
      <c r="K1499" t="s">
        <v>1443</v>
      </c>
      <c r="M1499" s="14">
        <v>9822</v>
      </c>
      <c r="N1499" s="14" t="s">
        <v>480</v>
      </c>
      <c r="P1499" s="17">
        <v>45334</v>
      </c>
      <c r="Q1499" t="s">
        <v>1765</v>
      </c>
      <c r="R1499" s="121">
        <v>1</v>
      </c>
      <c r="S1499">
        <v>1</v>
      </c>
    </row>
    <row r="1500" spans="1:19" hidden="1" x14ac:dyDescent="0.35">
      <c r="A1500" t="s">
        <v>50</v>
      </c>
      <c r="B1500" t="s">
        <v>287</v>
      </c>
      <c r="C1500" s="3">
        <v>45338</v>
      </c>
      <c r="E1500" s="4" t="s">
        <v>837</v>
      </c>
      <c r="H1500" t="s">
        <v>284</v>
      </c>
      <c r="J1500" t="s">
        <v>1764</v>
      </c>
      <c r="K1500" t="s">
        <v>1443</v>
      </c>
      <c r="M1500" s="14">
        <v>9828</v>
      </c>
      <c r="N1500" s="14" t="s">
        <v>480</v>
      </c>
      <c r="P1500" s="17">
        <v>45334</v>
      </c>
      <c r="Q1500" t="s">
        <v>1765</v>
      </c>
      <c r="R1500" s="121"/>
      <c r="S1500">
        <v>1</v>
      </c>
    </row>
    <row r="1501" spans="1:19" hidden="1" x14ac:dyDescent="0.35">
      <c r="A1501" t="s">
        <v>50</v>
      </c>
      <c r="B1501" t="s">
        <v>287</v>
      </c>
      <c r="C1501" s="3">
        <v>45338</v>
      </c>
      <c r="E1501" s="4" t="s">
        <v>837</v>
      </c>
      <c r="H1501" t="s">
        <v>284</v>
      </c>
      <c r="J1501" t="s">
        <v>1766</v>
      </c>
      <c r="K1501" t="s">
        <v>1443</v>
      </c>
      <c r="M1501" s="14">
        <v>5732</v>
      </c>
      <c r="O1501" s="14" t="s">
        <v>480</v>
      </c>
      <c r="P1501" s="17">
        <v>45334</v>
      </c>
      <c r="Q1501" t="s">
        <v>1489</v>
      </c>
      <c r="R1501">
        <v>1</v>
      </c>
      <c r="S1501">
        <v>1</v>
      </c>
    </row>
    <row r="1502" spans="1:19" hidden="1" x14ac:dyDescent="0.35">
      <c r="A1502" t="s">
        <v>50</v>
      </c>
      <c r="B1502" t="s">
        <v>287</v>
      </c>
      <c r="C1502" s="3">
        <v>45338</v>
      </c>
      <c r="D1502" t="s">
        <v>297</v>
      </c>
      <c r="E1502" s="4" t="s">
        <v>1481</v>
      </c>
      <c r="H1502" t="s">
        <v>284</v>
      </c>
      <c r="J1502" t="s">
        <v>1767</v>
      </c>
      <c r="K1502" t="s">
        <v>1768</v>
      </c>
      <c r="M1502" s="14">
        <v>1661</v>
      </c>
      <c r="N1502" s="14" t="s">
        <v>480</v>
      </c>
      <c r="P1502" s="17">
        <v>45337</v>
      </c>
      <c r="Q1502" t="s">
        <v>181</v>
      </c>
      <c r="R1502" s="121">
        <v>1</v>
      </c>
      <c r="S1502">
        <v>1</v>
      </c>
    </row>
    <row r="1503" spans="1:19" hidden="1" x14ac:dyDescent="0.35">
      <c r="A1503" t="s">
        <v>50</v>
      </c>
      <c r="B1503" t="s">
        <v>287</v>
      </c>
      <c r="C1503" s="3">
        <v>45338</v>
      </c>
      <c r="D1503" t="s">
        <v>297</v>
      </c>
      <c r="E1503" s="4" t="s">
        <v>1481</v>
      </c>
      <c r="H1503" t="s">
        <v>284</v>
      </c>
      <c r="J1503" t="s">
        <v>1767</v>
      </c>
      <c r="K1503" t="s">
        <v>1768</v>
      </c>
      <c r="M1503" s="14">
        <v>1677</v>
      </c>
      <c r="N1503" s="14" t="s">
        <v>480</v>
      </c>
      <c r="P1503" s="17">
        <v>45337</v>
      </c>
      <c r="Q1503" t="s">
        <v>181</v>
      </c>
      <c r="R1503" s="121"/>
      <c r="S1503">
        <v>1</v>
      </c>
    </row>
    <row r="1504" spans="1:19" hidden="1" x14ac:dyDescent="0.35">
      <c r="A1504" t="s">
        <v>50</v>
      </c>
      <c r="B1504" t="s">
        <v>287</v>
      </c>
      <c r="C1504" s="3">
        <v>45338</v>
      </c>
      <c r="D1504" t="s">
        <v>297</v>
      </c>
      <c r="E1504" s="4" t="s">
        <v>1481</v>
      </c>
      <c r="H1504" t="s">
        <v>284</v>
      </c>
      <c r="J1504" t="s">
        <v>1767</v>
      </c>
      <c r="K1504" t="s">
        <v>1768</v>
      </c>
      <c r="M1504" s="14">
        <v>1665</v>
      </c>
      <c r="N1504" s="14" t="s">
        <v>480</v>
      </c>
      <c r="P1504" s="17">
        <v>45337</v>
      </c>
      <c r="Q1504" t="s">
        <v>181</v>
      </c>
      <c r="R1504" s="121"/>
      <c r="S1504">
        <v>1</v>
      </c>
    </row>
    <row r="1505" spans="1:19" hidden="1" x14ac:dyDescent="0.35">
      <c r="A1505" t="s">
        <v>50</v>
      </c>
      <c r="B1505" t="s">
        <v>301</v>
      </c>
      <c r="C1505" s="3">
        <v>45338</v>
      </c>
      <c r="D1505" t="s">
        <v>1024</v>
      </c>
      <c r="E1505" s="4" t="s">
        <v>1025</v>
      </c>
      <c r="H1505" t="s">
        <v>1525</v>
      </c>
      <c r="J1505" t="s">
        <v>1769</v>
      </c>
      <c r="K1505" t="s">
        <v>1770</v>
      </c>
      <c r="L1505" t="s">
        <v>1771</v>
      </c>
      <c r="M1505" s="14">
        <v>12925</v>
      </c>
      <c r="O1505" s="14" t="s">
        <v>480</v>
      </c>
      <c r="P1505" s="17">
        <v>45337</v>
      </c>
      <c r="Q1505" t="s">
        <v>1772</v>
      </c>
      <c r="R1505" s="121">
        <v>1</v>
      </c>
      <c r="S1505">
        <v>1</v>
      </c>
    </row>
    <row r="1506" spans="1:19" hidden="1" x14ac:dyDescent="0.35">
      <c r="A1506" t="s">
        <v>50</v>
      </c>
      <c r="B1506" t="s">
        <v>301</v>
      </c>
      <c r="C1506" s="3">
        <v>45338</v>
      </c>
      <c r="D1506" t="s">
        <v>1024</v>
      </c>
      <c r="E1506" s="4" t="s">
        <v>1025</v>
      </c>
      <c r="H1506" t="s">
        <v>1525</v>
      </c>
      <c r="J1506" t="s">
        <v>1769</v>
      </c>
      <c r="K1506" t="s">
        <v>1770</v>
      </c>
      <c r="L1506" t="s">
        <v>1771</v>
      </c>
      <c r="M1506" s="14">
        <v>12950</v>
      </c>
      <c r="O1506" s="14" t="s">
        <v>480</v>
      </c>
      <c r="P1506" s="17">
        <v>45337</v>
      </c>
      <c r="Q1506" t="s">
        <v>1772</v>
      </c>
      <c r="R1506" s="121"/>
      <c r="S1506">
        <v>1</v>
      </c>
    </row>
    <row r="1507" spans="1:19" hidden="1" x14ac:dyDescent="0.35">
      <c r="A1507" t="s">
        <v>50</v>
      </c>
      <c r="B1507" t="s">
        <v>301</v>
      </c>
      <c r="C1507" s="3">
        <v>45338</v>
      </c>
      <c r="D1507" t="s">
        <v>1024</v>
      </c>
      <c r="E1507" s="4" t="s">
        <v>1025</v>
      </c>
      <c r="H1507" t="s">
        <v>1525</v>
      </c>
      <c r="J1507" t="s">
        <v>1769</v>
      </c>
      <c r="K1507" t="s">
        <v>1770</v>
      </c>
      <c r="L1507" t="s">
        <v>1771</v>
      </c>
      <c r="M1507" s="15" t="s">
        <v>348</v>
      </c>
      <c r="O1507" s="14" t="s">
        <v>480</v>
      </c>
      <c r="P1507" s="17">
        <v>45337</v>
      </c>
      <c r="Q1507" t="s">
        <v>1773</v>
      </c>
      <c r="R1507" s="121"/>
      <c r="S1507">
        <v>1</v>
      </c>
    </row>
    <row r="1508" spans="1:19" hidden="1" x14ac:dyDescent="0.35">
      <c r="A1508" t="s">
        <v>50</v>
      </c>
      <c r="B1508" t="s">
        <v>301</v>
      </c>
      <c r="C1508" s="3">
        <v>45338</v>
      </c>
      <c r="D1508" t="s">
        <v>1024</v>
      </c>
      <c r="E1508" s="4" t="s">
        <v>1025</v>
      </c>
      <c r="H1508" t="s">
        <v>1525</v>
      </c>
      <c r="J1508" s="14" t="s">
        <v>1026</v>
      </c>
      <c r="K1508" t="s">
        <v>1027</v>
      </c>
      <c r="L1508" t="s">
        <v>1656</v>
      </c>
      <c r="M1508" s="14">
        <v>464</v>
      </c>
      <c r="O1508" s="14" t="s">
        <v>480</v>
      </c>
      <c r="P1508" s="17">
        <v>45336</v>
      </c>
      <c r="Q1508" t="s">
        <v>1773</v>
      </c>
      <c r="R1508">
        <v>1</v>
      </c>
      <c r="S1508">
        <v>1</v>
      </c>
    </row>
    <row r="1509" spans="1:19" hidden="1" x14ac:dyDescent="0.35">
      <c r="A1509" t="s">
        <v>50</v>
      </c>
      <c r="B1509" t="s">
        <v>26</v>
      </c>
      <c r="C1509" s="3">
        <v>45338</v>
      </c>
      <c r="D1509" t="s">
        <v>830</v>
      </c>
      <c r="E1509" s="4" t="s">
        <v>834</v>
      </c>
      <c r="H1509" t="s">
        <v>1774</v>
      </c>
      <c r="J1509" t="s">
        <v>1775</v>
      </c>
      <c r="K1509" t="s">
        <v>1776</v>
      </c>
      <c r="L1509" t="s">
        <v>1777</v>
      </c>
      <c r="M1509" s="14">
        <v>1141</v>
      </c>
      <c r="N1509" s="14" t="s">
        <v>480</v>
      </c>
      <c r="P1509" s="17">
        <v>45326</v>
      </c>
      <c r="Q1509" s="4" t="s">
        <v>1778</v>
      </c>
      <c r="R1509" s="121">
        <v>1</v>
      </c>
      <c r="S1509">
        <v>1</v>
      </c>
    </row>
    <row r="1510" spans="1:19" hidden="1" x14ac:dyDescent="0.35">
      <c r="A1510" t="s">
        <v>50</v>
      </c>
      <c r="B1510" t="s">
        <v>26</v>
      </c>
      <c r="C1510" s="3">
        <v>45338</v>
      </c>
      <c r="D1510" t="s">
        <v>830</v>
      </c>
      <c r="E1510" s="4" t="s">
        <v>834</v>
      </c>
      <c r="H1510" t="s">
        <v>1774</v>
      </c>
      <c r="J1510" t="s">
        <v>1775</v>
      </c>
      <c r="K1510" t="s">
        <v>1776</v>
      </c>
      <c r="L1510" t="s">
        <v>1777</v>
      </c>
      <c r="M1510" s="14">
        <v>1146</v>
      </c>
      <c r="N1510" s="14" t="s">
        <v>480</v>
      </c>
      <c r="P1510" s="17">
        <v>45326</v>
      </c>
      <c r="Q1510" s="4" t="s">
        <v>1778</v>
      </c>
      <c r="R1510" s="121"/>
      <c r="S1510">
        <v>1</v>
      </c>
    </row>
    <row r="1511" spans="1:19" hidden="1" x14ac:dyDescent="0.35">
      <c r="A1511" t="s">
        <v>50</v>
      </c>
      <c r="B1511" t="s">
        <v>26</v>
      </c>
      <c r="C1511" s="3">
        <v>45338</v>
      </c>
      <c r="D1511" t="s">
        <v>830</v>
      </c>
      <c r="E1511" s="4" t="s">
        <v>834</v>
      </c>
      <c r="H1511" t="s">
        <v>1774</v>
      </c>
      <c r="J1511" t="s">
        <v>1775</v>
      </c>
      <c r="K1511" t="s">
        <v>1776</v>
      </c>
      <c r="L1511" t="s">
        <v>1777</v>
      </c>
      <c r="M1511" s="14">
        <v>1143</v>
      </c>
      <c r="N1511" s="14" t="s">
        <v>480</v>
      </c>
      <c r="P1511" s="17">
        <v>45326</v>
      </c>
      <c r="Q1511" s="4" t="s">
        <v>1778</v>
      </c>
      <c r="R1511" s="121"/>
      <c r="S1511">
        <v>1</v>
      </c>
    </row>
    <row r="1512" spans="1:19" hidden="1" x14ac:dyDescent="0.35">
      <c r="A1512" t="s">
        <v>50</v>
      </c>
      <c r="B1512" t="s">
        <v>26</v>
      </c>
      <c r="C1512" s="3">
        <v>45338</v>
      </c>
      <c r="D1512" t="s">
        <v>830</v>
      </c>
      <c r="E1512" s="4" t="s">
        <v>834</v>
      </c>
      <c r="H1512" t="s">
        <v>1774</v>
      </c>
      <c r="J1512" t="s">
        <v>1775</v>
      </c>
      <c r="K1512" t="s">
        <v>1776</v>
      </c>
      <c r="L1512" t="s">
        <v>1777</v>
      </c>
      <c r="M1512" s="14" t="s">
        <v>1779</v>
      </c>
      <c r="N1512" s="14" t="s">
        <v>480</v>
      </c>
      <c r="P1512" s="17">
        <v>45326</v>
      </c>
      <c r="Q1512" s="4" t="s">
        <v>1778</v>
      </c>
      <c r="R1512" s="121"/>
      <c r="S1512">
        <v>1</v>
      </c>
    </row>
    <row r="1513" spans="1:19" hidden="1" x14ac:dyDescent="0.35">
      <c r="A1513" t="s">
        <v>50</v>
      </c>
      <c r="B1513" t="s">
        <v>26</v>
      </c>
      <c r="C1513" s="3">
        <v>45338</v>
      </c>
      <c r="D1513" t="s">
        <v>830</v>
      </c>
      <c r="E1513" s="4" t="s">
        <v>834</v>
      </c>
      <c r="H1513" t="s">
        <v>1774</v>
      </c>
      <c r="J1513" t="s">
        <v>1775</v>
      </c>
      <c r="K1513" t="s">
        <v>1776</v>
      </c>
      <c r="L1513" t="s">
        <v>1777</v>
      </c>
      <c r="M1513" s="14" t="s">
        <v>1780</v>
      </c>
      <c r="N1513" s="14" t="s">
        <v>480</v>
      </c>
      <c r="P1513" s="17">
        <v>45326</v>
      </c>
      <c r="Q1513" s="4" t="s">
        <v>1778</v>
      </c>
      <c r="R1513" s="121"/>
      <c r="S1513">
        <v>1</v>
      </c>
    </row>
    <row r="1514" spans="1:19" hidden="1" x14ac:dyDescent="0.35">
      <c r="A1514" t="s">
        <v>50</v>
      </c>
      <c r="B1514" t="s">
        <v>26</v>
      </c>
      <c r="C1514" s="3">
        <v>45338</v>
      </c>
      <c r="D1514" t="s">
        <v>830</v>
      </c>
      <c r="E1514" s="4" t="s">
        <v>834</v>
      </c>
      <c r="H1514" t="s">
        <v>1774</v>
      </c>
      <c r="J1514" t="s">
        <v>1775</v>
      </c>
      <c r="K1514" t="s">
        <v>1776</v>
      </c>
      <c r="L1514" t="s">
        <v>1777</v>
      </c>
      <c r="M1514" s="14" t="s">
        <v>1781</v>
      </c>
      <c r="N1514" s="14" t="s">
        <v>480</v>
      </c>
      <c r="P1514" s="17">
        <v>45326</v>
      </c>
      <c r="Q1514" s="4" t="s">
        <v>1778</v>
      </c>
      <c r="R1514" s="121"/>
      <c r="S1514">
        <v>1</v>
      </c>
    </row>
    <row r="1515" spans="1:19" hidden="1" x14ac:dyDescent="0.35">
      <c r="A1515" t="s">
        <v>50</v>
      </c>
      <c r="B1515" t="s">
        <v>26</v>
      </c>
      <c r="C1515" s="3">
        <v>45338</v>
      </c>
      <c r="D1515" t="s">
        <v>830</v>
      </c>
      <c r="E1515" s="4" t="s">
        <v>834</v>
      </c>
      <c r="H1515" t="s">
        <v>1774</v>
      </c>
      <c r="J1515" t="s">
        <v>1775</v>
      </c>
      <c r="K1515" t="s">
        <v>1776</v>
      </c>
      <c r="L1515" t="s">
        <v>1777</v>
      </c>
      <c r="M1515" s="14">
        <v>1190</v>
      </c>
      <c r="N1515" s="14" t="s">
        <v>480</v>
      </c>
      <c r="P1515" s="17">
        <v>45326</v>
      </c>
      <c r="Q1515" s="4" t="s">
        <v>1782</v>
      </c>
      <c r="R1515" s="121"/>
      <c r="S1515">
        <v>1</v>
      </c>
    </row>
    <row r="1516" spans="1:19" hidden="1" x14ac:dyDescent="0.35">
      <c r="A1516" t="s">
        <v>50</v>
      </c>
      <c r="B1516" t="s">
        <v>26</v>
      </c>
      <c r="C1516" s="3">
        <v>45338</v>
      </c>
      <c r="D1516" t="s">
        <v>830</v>
      </c>
      <c r="E1516" s="4" t="s">
        <v>834</v>
      </c>
      <c r="H1516" t="s">
        <v>1774</v>
      </c>
      <c r="J1516" t="s">
        <v>1775</v>
      </c>
      <c r="K1516" t="s">
        <v>1776</v>
      </c>
      <c r="L1516" t="s">
        <v>1777</v>
      </c>
      <c r="M1516" s="14">
        <v>1138</v>
      </c>
      <c r="N1516" s="14" t="s">
        <v>480</v>
      </c>
      <c r="P1516" s="17">
        <v>45326</v>
      </c>
      <c r="Q1516" s="4" t="s">
        <v>1783</v>
      </c>
      <c r="R1516" s="121"/>
      <c r="S1516">
        <v>1</v>
      </c>
    </row>
    <row r="1517" spans="1:19" hidden="1" x14ac:dyDescent="0.35">
      <c r="A1517" t="s">
        <v>50</v>
      </c>
      <c r="B1517" t="s">
        <v>26</v>
      </c>
      <c r="C1517" s="3">
        <v>45338</v>
      </c>
      <c r="D1517" t="s">
        <v>830</v>
      </c>
      <c r="E1517" s="4" t="s">
        <v>834</v>
      </c>
      <c r="H1517" t="s">
        <v>1774</v>
      </c>
      <c r="J1517" t="s">
        <v>1775</v>
      </c>
      <c r="K1517" t="s">
        <v>1776</v>
      </c>
      <c r="L1517" t="s">
        <v>1777</v>
      </c>
      <c r="M1517" s="14">
        <v>1150</v>
      </c>
      <c r="N1517" s="14" t="s">
        <v>480</v>
      </c>
      <c r="P1517" s="17">
        <v>45326</v>
      </c>
      <c r="Q1517" s="4" t="s">
        <v>1782</v>
      </c>
      <c r="R1517" s="121"/>
      <c r="S1517">
        <v>1</v>
      </c>
    </row>
    <row r="1518" spans="1:19" hidden="1" x14ac:dyDescent="0.35">
      <c r="A1518" t="s">
        <v>50</v>
      </c>
      <c r="B1518" t="s">
        <v>26</v>
      </c>
      <c r="C1518" s="3">
        <v>45338</v>
      </c>
      <c r="D1518" t="s">
        <v>830</v>
      </c>
      <c r="E1518" s="4" t="s">
        <v>834</v>
      </c>
      <c r="H1518" t="s">
        <v>1774</v>
      </c>
      <c r="J1518" t="s">
        <v>1775</v>
      </c>
      <c r="K1518" t="s">
        <v>1776</v>
      </c>
      <c r="L1518" t="s">
        <v>1777</v>
      </c>
      <c r="M1518" s="14">
        <v>1185</v>
      </c>
      <c r="N1518" s="14" t="s">
        <v>480</v>
      </c>
      <c r="P1518" s="17">
        <v>45326</v>
      </c>
      <c r="Q1518" s="4" t="s">
        <v>1782</v>
      </c>
      <c r="R1518" s="121"/>
      <c r="S1518">
        <v>1</v>
      </c>
    </row>
    <row r="1519" spans="1:19" hidden="1" x14ac:dyDescent="0.35">
      <c r="A1519" t="s">
        <v>50</v>
      </c>
      <c r="B1519" t="s">
        <v>26</v>
      </c>
      <c r="C1519" s="3">
        <v>45338</v>
      </c>
      <c r="D1519" t="s">
        <v>830</v>
      </c>
      <c r="E1519" s="4" t="s">
        <v>834</v>
      </c>
      <c r="H1519" t="s">
        <v>1774</v>
      </c>
      <c r="J1519" t="s">
        <v>1784</v>
      </c>
      <c r="K1519" t="s">
        <v>1785</v>
      </c>
      <c r="L1519" t="s">
        <v>1786</v>
      </c>
      <c r="M1519" s="14">
        <v>9466</v>
      </c>
      <c r="N1519" s="14" t="s">
        <v>480</v>
      </c>
      <c r="P1519" s="17">
        <v>45336</v>
      </c>
      <c r="Q1519" s="4" t="s">
        <v>1783</v>
      </c>
      <c r="R1519" s="121">
        <v>1</v>
      </c>
      <c r="S1519">
        <v>1</v>
      </c>
    </row>
    <row r="1520" spans="1:19" hidden="1" x14ac:dyDescent="0.35">
      <c r="A1520" t="s">
        <v>50</v>
      </c>
      <c r="B1520" t="s">
        <v>26</v>
      </c>
      <c r="C1520" s="3">
        <v>45338</v>
      </c>
      <c r="D1520" t="s">
        <v>830</v>
      </c>
      <c r="E1520" s="4" t="s">
        <v>834</v>
      </c>
      <c r="H1520" t="s">
        <v>1774</v>
      </c>
      <c r="J1520" t="s">
        <v>1784</v>
      </c>
      <c r="K1520" t="s">
        <v>1785</v>
      </c>
      <c r="L1520" t="s">
        <v>1786</v>
      </c>
      <c r="M1520" s="14" t="s">
        <v>1393</v>
      </c>
      <c r="N1520" s="14" t="s">
        <v>480</v>
      </c>
      <c r="P1520" s="17">
        <v>45336</v>
      </c>
      <c r="Q1520" s="4" t="s">
        <v>1783</v>
      </c>
      <c r="R1520" s="121"/>
      <c r="S1520">
        <v>1</v>
      </c>
    </row>
    <row r="1521" spans="1:19" hidden="1" x14ac:dyDescent="0.35">
      <c r="A1521" t="s">
        <v>50</v>
      </c>
      <c r="B1521" t="s">
        <v>26</v>
      </c>
      <c r="C1521" s="3">
        <v>45338</v>
      </c>
      <c r="D1521" t="s">
        <v>830</v>
      </c>
      <c r="E1521" s="4" t="s">
        <v>834</v>
      </c>
      <c r="H1521" t="s">
        <v>1774</v>
      </c>
      <c r="J1521" t="s">
        <v>1784</v>
      </c>
      <c r="K1521" t="s">
        <v>1785</v>
      </c>
      <c r="L1521" t="s">
        <v>1786</v>
      </c>
      <c r="M1521" s="14" t="s">
        <v>1100</v>
      </c>
      <c r="N1521" s="14" t="s">
        <v>480</v>
      </c>
      <c r="P1521" s="17">
        <v>45336</v>
      </c>
      <c r="Q1521" s="4" t="s">
        <v>1783</v>
      </c>
      <c r="R1521" s="121"/>
      <c r="S1521">
        <v>1</v>
      </c>
    </row>
    <row r="1522" spans="1:19" hidden="1" x14ac:dyDescent="0.35">
      <c r="A1522" t="s">
        <v>50</v>
      </c>
      <c r="B1522" t="s">
        <v>26</v>
      </c>
      <c r="C1522" s="3">
        <v>45338</v>
      </c>
      <c r="D1522" t="s">
        <v>830</v>
      </c>
      <c r="E1522" s="4" t="s">
        <v>834</v>
      </c>
      <c r="H1522" t="s">
        <v>1774</v>
      </c>
      <c r="J1522" t="s">
        <v>1784</v>
      </c>
      <c r="K1522" t="s">
        <v>1785</v>
      </c>
      <c r="L1522" t="s">
        <v>1786</v>
      </c>
      <c r="M1522" s="14">
        <v>1306</v>
      </c>
      <c r="N1522" s="14" t="s">
        <v>480</v>
      </c>
      <c r="P1522" s="17">
        <v>45336</v>
      </c>
      <c r="Q1522" s="4" t="s">
        <v>1783</v>
      </c>
      <c r="R1522" s="121"/>
      <c r="S1522">
        <v>1</v>
      </c>
    </row>
    <row r="1523" spans="1:19" hidden="1" x14ac:dyDescent="0.35">
      <c r="A1523" t="s">
        <v>50</v>
      </c>
      <c r="B1523" t="s">
        <v>26</v>
      </c>
      <c r="C1523" s="3">
        <v>45338</v>
      </c>
      <c r="D1523" t="s">
        <v>830</v>
      </c>
      <c r="E1523" s="4" t="s">
        <v>834</v>
      </c>
      <c r="H1523" t="s">
        <v>1774</v>
      </c>
      <c r="J1523" t="s">
        <v>1784</v>
      </c>
      <c r="K1523" t="s">
        <v>1785</v>
      </c>
      <c r="L1523" t="s">
        <v>1786</v>
      </c>
      <c r="M1523" s="14">
        <v>9477</v>
      </c>
      <c r="N1523" s="14" t="s">
        <v>480</v>
      </c>
      <c r="P1523" s="17">
        <v>45336</v>
      </c>
      <c r="Q1523" s="4" t="s">
        <v>1782</v>
      </c>
      <c r="R1523" s="121"/>
      <c r="S1523">
        <v>1</v>
      </c>
    </row>
    <row r="1524" spans="1:19" hidden="1" x14ac:dyDescent="0.35">
      <c r="A1524" t="s">
        <v>50</v>
      </c>
      <c r="B1524" t="s">
        <v>26</v>
      </c>
      <c r="C1524" s="3">
        <v>45338</v>
      </c>
      <c r="D1524" t="s">
        <v>830</v>
      </c>
      <c r="E1524" s="4" t="s">
        <v>834</v>
      </c>
      <c r="H1524" t="s">
        <v>1774</v>
      </c>
      <c r="J1524" t="s">
        <v>1784</v>
      </c>
      <c r="K1524" t="s">
        <v>1785</v>
      </c>
      <c r="L1524" t="s">
        <v>1786</v>
      </c>
      <c r="M1524" s="14">
        <v>9414</v>
      </c>
      <c r="N1524" s="14" t="s">
        <v>480</v>
      </c>
      <c r="P1524" s="17">
        <v>45336</v>
      </c>
      <c r="Q1524" s="4" t="s">
        <v>1782</v>
      </c>
      <c r="R1524" s="121"/>
      <c r="S1524">
        <v>1</v>
      </c>
    </row>
    <row r="1525" spans="1:19" hidden="1" x14ac:dyDescent="0.35">
      <c r="A1525" t="s">
        <v>50</v>
      </c>
      <c r="B1525" t="s">
        <v>26</v>
      </c>
      <c r="C1525" s="3">
        <v>45338</v>
      </c>
      <c r="D1525" t="s">
        <v>830</v>
      </c>
      <c r="E1525" s="4" t="s">
        <v>834</v>
      </c>
      <c r="H1525" t="s">
        <v>1774</v>
      </c>
      <c r="J1525" t="s">
        <v>1784</v>
      </c>
      <c r="K1525" t="s">
        <v>1785</v>
      </c>
      <c r="L1525" t="s">
        <v>1786</v>
      </c>
      <c r="M1525" s="14" t="s">
        <v>81</v>
      </c>
      <c r="N1525" s="14" t="s">
        <v>480</v>
      </c>
      <c r="P1525" s="17">
        <v>45336</v>
      </c>
      <c r="Q1525" s="4" t="s">
        <v>1522</v>
      </c>
      <c r="R1525" s="121"/>
      <c r="S1525">
        <v>1</v>
      </c>
    </row>
    <row r="1526" spans="1:19" hidden="1" x14ac:dyDescent="0.35">
      <c r="A1526" t="s">
        <v>50</v>
      </c>
      <c r="B1526" t="s">
        <v>26</v>
      </c>
      <c r="C1526" s="3">
        <v>45338</v>
      </c>
      <c r="D1526" t="s">
        <v>830</v>
      </c>
      <c r="E1526" s="4" t="s">
        <v>834</v>
      </c>
      <c r="H1526" t="s">
        <v>1774</v>
      </c>
      <c r="J1526" t="s">
        <v>1784</v>
      </c>
      <c r="K1526" t="s">
        <v>1785</v>
      </c>
      <c r="L1526" t="s">
        <v>1786</v>
      </c>
      <c r="M1526" s="14">
        <v>9463</v>
      </c>
      <c r="N1526" s="14" t="s">
        <v>480</v>
      </c>
      <c r="P1526" s="17">
        <v>45336</v>
      </c>
      <c r="Q1526" s="4" t="s">
        <v>1522</v>
      </c>
      <c r="R1526" s="121"/>
      <c r="S1526">
        <v>1</v>
      </c>
    </row>
    <row r="1527" spans="1:19" hidden="1" x14ac:dyDescent="0.35">
      <c r="A1527" t="s">
        <v>50</v>
      </c>
      <c r="B1527" t="s">
        <v>26</v>
      </c>
      <c r="C1527" s="3">
        <v>45338</v>
      </c>
      <c r="D1527" t="s">
        <v>830</v>
      </c>
      <c r="E1527" s="4" t="s">
        <v>834</v>
      </c>
      <c r="H1527" t="s">
        <v>1774</v>
      </c>
      <c r="J1527" t="s">
        <v>1784</v>
      </c>
      <c r="K1527" t="s">
        <v>1785</v>
      </c>
      <c r="L1527" t="s">
        <v>1786</v>
      </c>
      <c r="M1527" s="14">
        <v>9474</v>
      </c>
      <c r="N1527" s="14" t="s">
        <v>480</v>
      </c>
      <c r="P1527" s="17">
        <v>45336</v>
      </c>
      <c r="Q1527" s="4" t="s">
        <v>1783</v>
      </c>
      <c r="R1527" s="121"/>
      <c r="S1527">
        <v>1</v>
      </c>
    </row>
    <row r="1528" spans="1:19" hidden="1" x14ac:dyDescent="0.35">
      <c r="A1528" t="s">
        <v>50</v>
      </c>
      <c r="B1528" t="s">
        <v>26</v>
      </c>
      <c r="C1528" s="3">
        <v>45338</v>
      </c>
      <c r="D1528" t="s">
        <v>830</v>
      </c>
      <c r="E1528" s="4" t="s">
        <v>834</v>
      </c>
      <c r="H1528" t="s">
        <v>1774</v>
      </c>
      <c r="J1528" t="s">
        <v>1784</v>
      </c>
      <c r="K1528" t="s">
        <v>1785</v>
      </c>
      <c r="L1528" t="s">
        <v>1786</v>
      </c>
      <c r="M1528" s="14">
        <v>9481</v>
      </c>
      <c r="N1528" s="14" t="s">
        <v>480</v>
      </c>
      <c r="P1528" s="17">
        <v>45336</v>
      </c>
      <c r="Q1528" s="4" t="s">
        <v>1522</v>
      </c>
      <c r="R1528" s="121"/>
      <c r="S1528">
        <v>1</v>
      </c>
    </row>
    <row r="1529" spans="1:19" hidden="1" x14ac:dyDescent="0.35">
      <c r="A1529" t="s">
        <v>50</v>
      </c>
      <c r="B1529" t="s">
        <v>26</v>
      </c>
      <c r="C1529" s="3">
        <v>45338</v>
      </c>
      <c r="D1529" t="s">
        <v>830</v>
      </c>
      <c r="E1529" s="4" t="s">
        <v>834</v>
      </c>
      <c r="H1529" t="s">
        <v>1774</v>
      </c>
      <c r="J1529" t="s">
        <v>1784</v>
      </c>
      <c r="K1529" t="s">
        <v>1785</v>
      </c>
      <c r="L1529" t="s">
        <v>1786</v>
      </c>
      <c r="M1529" s="14">
        <v>9472</v>
      </c>
      <c r="N1529" s="14" t="s">
        <v>480</v>
      </c>
      <c r="P1529" s="17">
        <v>45336</v>
      </c>
      <c r="Q1529" s="4" t="s">
        <v>1522</v>
      </c>
      <c r="R1529" s="121"/>
      <c r="S1529">
        <v>1</v>
      </c>
    </row>
    <row r="1530" spans="1:19" hidden="1" x14ac:dyDescent="0.35">
      <c r="A1530" t="s">
        <v>50</v>
      </c>
      <c r="B1530" t="s">
        <v>26</v>
      </c>
      <c r="C1530" s="3">
        <v>45338</v>
      </c>
      <c r="D1530" t="s">
        <v>830</v>
      </c>
      <c r="H1530" t="s">
        <v>1774</v>
      </c>
      <c r="J1530" t="s">
        <v>1787</v>
      </c>
      <c r="K1530" t="s">
        <v>1788</v>
      </c>
      <c r="L1530" t="s">
        <v>1789</v>
      </c>
      <c r="M1530" s="14">
        <v>9955</v>
      </c>
      <c r="N1530" s="14" t="s">
        <v>480</v>
      </c>
      <c r="P1530" s="17">
        <v>45336</v>
      </c>
      <c r="Q1530" s="4" t="s">
        <v>1522</v>
      </c>
      <c r="R1530" s="121">
        <v>1</v>
      </c>
      <c r="S1530">
        <v>1</v>
      </c>
    </row>
    <row r="1531" spans="1:19" hidden="1" x14ac:dyDescent="0.35">
      <c r="A1531" t="s">
        <v>50</v>
      </c>
      <c r="B1531" t="s">
        <v>26</v>
      </c>
      <c r="C1531" s="3">
        <v>45338</v>
      </c>
      <c r="D1531" t="s">
        <v>830</v>
      </c>
      <c r="H1531" t="s">
        <v>1774</v>
      </c>
      <c r="J1531" t="s">
        <v>1787</v>
      </c>
      <c r="K1531" t="s">
        <v>1788</v>
      </c>
      <c r="L1531" t="s">
        <v>1789</v>
      </c>
      <c r="M1531" s="14">
        <v>3279</v>
      </c>
      <c r="N1531" s="14" t="s">
        <v>480</v>
      </c>
      <c r="P1531" s="17">
        <v>45336</v>
      </c>
      <c r="Q1531" s="4" t="s">
        <v>1587</v>
      </c>
      <c r="R1531" s="121"/>
      <c r="S1531">
        <v>1</v>
      </c>
    </row>
    <row r="1532" spans="1:19" hidden="1" x14ac:dyDescent="0.35">
      <c r="A1532" t="s">
        <v>50</v>
      </c>
      <c r="B1532" t="s">
        <v>26</v>
      </c>
      <c r="C1532" s="3">
        <v>45338</v>
      </c>
      <c r="D1532" t="s">
        <v>830</v>
      </c>
      <c r="H1532" t="s">
        <v>1774</v>
      </c>
      <c r="J1532" t="s">
        <v>1787</v>
      </c>
      <c r="K1532" t="s">
        <v>1788</v>
      </c>
      <c r="L1532" t="s">
        <v>1789</v>
      </c>
      <c r="M1532" s="14">
        <v>3287</v>
      </c>
      <c r="N1532" s="14" t="s">
        <v>480</v>
      </c>
      <c r="P1532" s="17">
        <v>45336</v>
      </c>
      <c r="Q1532" s="4" t="s">
        <v>1590</v>
      </c>
      <c r="R1532" s="121"/>
      <c r="S1532">
        <v>1</v>
      </c>
    </row>
    <row r="1533" spans="1:19" hidden="1" x14ac:dyDescent="0.35">
      <c r="A1533" t="s">
        <v>50</v>
      </c>
      <c r="B1533" t="s">
        <v>26</v>
      </c>
      <c r="C1533" s="3">
        <v>45338</v>
      </c>
      <c r="D1533" t="s">
        <v>830</v>
      </c>
      <c r="H1533" t="s">
        <v>1774</v>
      </c>
      <c r="J1533" t="s">
        <v>1787</v>
      </c>
      <c r="K1533" t="s">
        <v>1788</v>
      </c>
      <c r="L1533" t="s">
        <v>1789</v>
      </c>
      <c r="M1533" s="14">
        <v>3285</v>
      </c>
      <c r="N1533" s="14" t="s">
        <v>480</v>
      </c>
      <c r="P1533" s="17">
        <v>45336</v>
      </c>
      <c r="Q1533" s="4" t="s">
        <v>1590</v>
      </c>
      <c r="R1533" s="121"/>
      <c r="S1533">
        <v>1</v>
      </c>
    </row>
    <row r="1534" spans="1:19" hidden="1" x14ac:dyDescent="0.35">
      <c r="A1534" t="s">
        <v>50</v>
      </c>
      <c r="B1534" t="s">
        <v>26</v>
      </c>
      <c r="C1534" s="3">
        <v>45338</v>
      </c>
      <c r="D1534" t="s">
        <v>830</v>
      </c>
      <c r="H1534" t="s">
        <v>1774</v>
      </c>
      <c r="J1534" t="s">
        <v>1787</v>
      </c>
      <c r="K1534" t="s">
        <v>1788</v>
      </c>
      <c r="L1534" t="s">
        <v>1789</v>
      </c>
      <c r="M1534" s="14">
        <v>9732</v>
      </c>
      <c r="N1534" s="14" t="s">
        <v>480</v>
      </c>
      <c r="P1534" s="17">
        <v>45336</v>
      </c>
      <c r="Q1534" s="4" t="s">
        <v>1590</v>
      </c>
      <c r="R1534" s="121"/>
      <c r="S1534">
        <v>1</v>
      </c>
    </row>
    <row r="1535" spans="1:19" hidden="1" x14ac:dyDescent="0.35">
      <c r="A1535" t="s">
        <v>50</v>
      </c>
      <c r="B1535" t="s">
        <v>26</v>
      </c>
      <c r="C1535" s="3">
        <v>45338</v>
      </c>
      <c r="D1535" t="s">
        <v>830</v>
      </c>
      <c r="H1535" t="s">
        <v>1774</v>
      </c>
      <c r="J1535" t="s">
        <v>1787</v>
      </c>
      <c r="K1535" t="s">
        <v>1788</v>
      </c>
      <c r="L1535" t="s">
        <v>1789</v>
      </c>
      <c r="M1535" s="14" t="s">
        <v>81</v>
      </c>
      <c r="N1535" s="14" t="s">
        <v>480</v>
      </c>
      <c r="P1535" s="17">
        <v>45336</v>
      </c>
      <c r="Q1535" s="4" t="s">
        <v>1590</v>
      </c>
      <c r="R1535" s="121"/>
      <c r="S1535">
        <v>1</v>
      </c>
    </row>
    <row r="1536" spans="1:19" hidden="1" x14ac:dyDescent="0.35">
      <c r="A1536" t="s">
        <v>50</v>
      </c>
      <c r="B1536" t="s">
        <v>26</v>
      </c>
      <c r="C1536" s="3">
        <v>45338</v>
      </c>
      <c r="D1536" t="s">
        <v>830</v>
      </c>
      <c r="H1536" t="s">
        <v>1774</v>
      </c>
      <c r="J1536" t="s">
        <v>1787</v>
      </c>
      <c r="K1536" t="s">
        <v>1788</v>
      </c>
      <c r="L1536" t="s">
        <v>1789</v>
      </c>
      <c r="M1536" s="14">
        <v>3288</v>
      </c>
      <c r="N1536" s="14" t="s">
        <v>480</v>
      </c>
      <c r="P1536" s="17">
        <v>45336</v>
      </c>
      <c r="Q1536" s="4" t="s">
        <v>1590</v>
      </c>
      <c r="R1536" s="121"/>
      <c r="S1536">
        <v>1</v>
      </c>
    </row>
    <row r="1537" spans="1:19" hidden="1" x14ac:dyDescent="0.35">
      <c r="A1537" t="s">
        <v>50</v>
      </c>
      <c r="B1537" t="s">
        <v>26</v>
      </c>
      <c r="C1537" s="3">
        <v>45338</v>
      </c>
      <c r="D1537" t="s">
        <v>830</v>
      </c>
      <c r="H1537" t="s">
        <v>1774</v>
      </c>
      <c r="J1537" t="s">
        <v>1787</v>
      </c>
      <c r="K1537" t="s">
        <v>1788</v>
      </c>
      <c r="L1537" t="s">
        <v>1789</v>
      </c>
      <c r="M1537" s="14" t="s">
        <v>263</v>
      </c>
      <c r="N1537" s="14" t="s">
        <v>480</v>
      </c>
      <c r="P1537" s="17">
        <v>45336</v>
      </c>
      <c r="Q1537" s="4" t="s">
        <v>1590</v>
      </c>
      <c r="R1537" s="121"/>
      <c r="S1537">
        <v>1</v>
      </c>
    </row>
    <row r="1538" spans="1:19" hidden="1" x14ac:dyDescent="0.35">
      <c r="A1538" t="s">
        <v>50</v>
      </c>
      <c r="B1538" t="s">
        <v>26</v>
      </c>
      <c r="C1538" s="3">
        <v>45338</v>
      </c>
      <c r="D1538" t="s">
        <v>830</v>
      </c>
      <c r="H1538" t="s">
        <v>1774</v>
      </c>
      <c r="J1538" t="s">
        <v>1787</v>
      </c>
      <c r="K1538" t="s">
        <v>1788</v>
      </c>
      <c r="L1538" t="s">
        <v>1789</v>
      </c>
      <c r="M1538" s="14">
        <v>9654</v>
      </c>
      <c r="N1538" s="14" t="s">
        <v>480</v>
      </c>
      <c r="P1538" s="17">
        <v>45336</v>
      </c>
      <c r="Q1538" s="4" t="s">
        <v>1590</v>
      </c>
      <c r="R1538" s="121"/>
      <c r="S1538">
        <v>1</v>
      </c>
    </row>
    <row r="1539" spans="1:19" hidden="1" x14ac:dyDescent="0.35">
      <c r="A1539" t="s">
        <v>50</v>
      </c>
      <c r="B1539" t="s">
        <v>26</v>
      </c>
      <c r="C1539" s="3">
        <v>45338</v>
      </c>
      <c r="D1539" t="s">
        <v>830</v>
      </c>
      <c r="H1539" t="s">
        <v>1774</v>
      </c>
      <c r="J1539" t="s">
        <v>1787</v>
      </c>
      <c r="K1539" t="s">
        <v>1788</v>
      </c>
      <c r="L1539" t="s">
        <v>1789</v>
      </c>
      <c r="M1539" s="14">
        <v>3281</v>
      </c>
      <c r="N1539" s="14" t="s">
        <v>480</v>
      </c>
      <c r="P1539" s="17">
        <v>45336</v>
      </c>
      <c r="Q1539" s="4" t="s">
        <v>1590</v>
      </c>
      <c r="R1539" s="121"/>
      <c r="S1539">
        <v>1</v>
      </c>
    </row>
    <row r="1540" spans="1:19" hidden="1" x14ac:dyDescent="0.35">
      <c r="A1540" t="s">
        <v>50</v>
      </c>
      <c r="B1540" t="s">
        <v>26</v>
      </c>
      <c r="C1540" s="3">
        <v>45338</v>
      </c>
      <c r="D1540" t="s">
        <v>830</v>
      </c>
      <c r="H1540" t="s">
        <v>1774</v>
      </c>
      <c r="J1540" t="s">
        <v>1787</v>
      </c>
      <c r="K1540" t="s">
        <v>1788</v>
      </c>
      <c r="L1540" t="s">
        <v>1789</v>
      </c>
      <c r="M1540" s="14">
        <v>8623</v>
      </c>
      <c r="N1540" s="14" t="s">
        <v>480</v>
      </c>
      <c r="P1540" s="17">
        <v>45336</v>
      </c>
      <c r="Q1540" s="4" t="s">
        <v>1590</v>
      </c>
      <c r="R1540" s="121"/>
      <c r="S1540">
        <v>1</v>
      </c>
    </row>
    <row r="1541" spans="1:19" hidden="1" x14ac:dyDescent="0.35">
      <c r="A1541" t="s">
        <v>50</v>
      </c>
      <c r="B1541" t="s">
        <v>26</v>
      </c>
      <c r="C1541" s="3">
        <v>45338</v>
      </c>
      <c r="D1541" t="s">
        <v>830</v>
      </c>
      <c r="H1541" t="s">
        <v>1774</v>
      </c>
      <c r="J1541" t="s">
        <v>1787</v>
      </c>
      <c r="K1541" t="s">
        <v>1788</v>
      </c>
      <c r="L1541" t="s">
        <v>1789</v>
      </c>
      <c r="M1541" s="14">
        <v>9823</v>
      </c>
      <c r="N1541" s="14" t="s">
        <v>480</v>
      </c>
      <c r="P1541" s="17">
        <v>45336</v>
      </c>
      <c r="Q1541" s="4" t="s">
        <v>1590</v>
      </c>
      <c r="R1541" s="121"/>
      <c r="S1541">
        <v>1</v>
      </c>
    </row>
    <row r="1542" spans="1:19" hidden="1" x14ac:dyDescent="0.35">
      <c r="A1542" t="s">
        <v>50</v>
      </c>
      <c r="B1542" t="s">
        <v>26</v>
      </c>
      <c r="C1542" s="3">
        <v>45338</v>
      </c>
      <c r="D1542" t="s">
        <v>830</v>
      </c>
      <c r="H1542" t="s">
        <v>1774</v>
      </c>
      <c r="J1542" t="s">
        <v>1787</v>
      </c>
      <c r="K1542" t="s">
        <v>1788</v>
      </c>
      <c r="L1542" t="s">
        <v>1789</v>
      </c>
      <c r="M1542" s="14" t="s">
        <v>214</v>
      </c>
      <c r="N1542" s="14" t="s">
        <v>480</v>
      </c>
      <c r="P1542" s="17">
        <v>45336</v>
      </c>
      <c r="Q1542" s="4" t="s">
        <v>1590</v>
      </c>
      <c r="R1542" s="121"/>
      <c r="S1542">
        <v>1</v>
      </c>
    </row>
    <row r="1543" spans="1:19" hidden="1" x14ac:dyDescent="0.35">
      <c r="A1543" t="s">
        <v>50</v>
      </c>
      <c r="B1543" t="s">
        <v>26</v>
      </c>
      <c r="C1543" s="3">
        <v>45338</v>
      </c>
      <c r="D1543" t="s">
        <v>830</v>
      </c>
      <c r="H1543" t="s">
        <v>1774</v>
      </c>
      <c r="J1543" t="s">
        <v>1787</v>
      </c>
      <c r="K1543" t="s">
        <v>1788</v>
      </c>
      <c r="L1543" t="s">
        <v>1789</v>
      </c>
      <c r="M1543" s="14" t="s">
        <v>1790</v>
      </c>
      <c r="N1543" s="14" t="s">
        <v>480</v>
      </c>
      <c r="P1543" s="17">
        <v>45336</v>
      </c>
      <c r="Q1543" s="4" t="s">
        <v>1587</v>
      </c>
      <c r="R1543" s="121"/>
      <c r="S1543">
        <v>1</v>
      </c>
    </row>
    <row r="1544" spans="1:19" hidden="1" x14ac:dyDescent="0.35">
      <c r="A1544" t="s">
        <v>50</v>
      </c>
      <c r="B1544" t="s">
        <v>26</v>
      </c>
      <c r="C1544" s="3">
        <v>45338</v>
      </c>
      <c r="D1544" t="s">
        <v>830</v>
      </c>
      <c r="E1544" s="4" t="s">
        <v>834</v>
      </c>
      <c r="H1544" t="s">
        <v>1774</v>
      </c>
      <c r="J1544" t="s">
        <v>1791</v>
      </c>
      <c r="K1544" t="s">
        <v>1792</v>
      </c>
      <c r="L1544" t="s">
        <v>1793</v>
      </c>
      <c r="M1544" s="14">
        <v>563</v>
      </c>
      <c r="O1544" s="14" t="s">
        <v>480</v>
      </c>
      <c r="P1544" s="17">
        <v>45335</v>
      </c>
      <c r="Q1544" s="4" t="s">
        <v>1783</v>
      </c>
      <c r="R1544" s="121">
        <v>1</v>
      </c>
      <c r="S1544">
        <v>1</v>
      </c>
    </row>
    <row r="1545" spans="1:19" hidden="1" x14ac:dyDescent="0.35">
      <c r="A1545" t="s">
        <v>50</v>
      </c>
      <c r="B1545" t="s">
        <v>26</v>
      </c>
      <c r="C1545" s="3">
        <v>45338</v>
      </c>
      <c r="D1545" t="s">
        <v>830</v>
      </c>
      <c r="E1545" s="4" t="s">
        <v>834</v>
      </c>
      <c r="H1545" t="s">
        <v>1774</v>
      </c>
      <c r="J1545" t="s">
        <v>1791</v>
      </c>
      <c r="K1545" t="s">
        <v>1792</v>
      </c>
      <c r="L1545" t="s">
        <v>1793</v>
      </c>
      <c r="M1545" s="14">
        <v>636</v>
      </c>
      <c r="O1545" s="14" t="s">
        <v>480</v>
      </c>
      <c r="P1545" s="17">
        <v>45335</v>
      </c>
      <c r="Q1545" s="4" t="s">
        <v>1783</v>
      </c>
      <c r="R1545" s="121"/>
      <c r="S1545">
        <v>1</v>
      </c>
    </row>
    <row r="1546" spans="1:19" hidden="1" x14ac:dyDescent="0.35">
      <c r="A1546" t="s">
        <v>50</v>
      </c>
      <c r="B1546" t="s">
        <v>26</v>
      </c>
      <c r="C1546" s="3">
        <v>45338</v>
      </c>
      <c r="D1546" t="s">
        <v>830</v>
      </c>
      <c r="E1546" s="4" t="s">
        <v>834</v>
      </c>
      <c r="H1546" t="s">
        <v>1774</v>
      </c>
      <c r="J1546" t="s">
        <v>1791</v>
      </c>
      <c r="K1546" t="s">
        <v>1792</v>
      </c>
      <c r="L1546" t="s">
        <v>1793</v>
      </c>
      <c r="M1546" s="14">
        <v>573</v>
      </c>
      <c r="O1546" s="14" t="s">
        <v>480</v>
      </c>
      <c r="P1546" s="17">
        <v>45335</v>
      </c>
      <c r="Q1546" s="4" t="s">
        <v>1783</v>
      </c>
      <c r="R1546" s="121"/>
      <c r="S1546">
        <v>1</v>
      </c>
    </row>
    <row r="1547" spans="1:19" hidden="1" x14ac:dyDescent="0.35">
      <c r="A1547" t="s">
        <v>50</v>
      </c>
      <c r="B1547" t="s">
        <v>26</v>
      </c>
      <c r="C1547" s="3">
        <v>45338</v>
      </c>
      <c r="D1547" t="s">
        <v>830</v>
      </c>
      <c r="E1547" s="4" t="s">
        <v>834</v>
      </c>
      <c r="H1547" t="s">
        <v>1774</v>
      </c>
      <c r="J1547" t="s">
        <v>1791</v>
      </c>
      <c r="K1547" t="s">
        <v>1792</v>
      </c>
      <c r="L1547" t="s">
        <v>1793</v>
      </c>
      <c r="M1547" s="14">
        <v>706</v>
      </c>
      <c r="O1547" s="14" t="s">
        <v>480</v>
      </c>
      <c r="P1547" s="17">
        <v>45335</v>
      </c>
      <c r="Q1547" s="4" t="s">
        <v>1783</v>
      </c>
      <c r="R1547" s="121"/>
      <c r="S1547">
        <v>1</v>
      </c>
    </row>
    <row r="1548" spans="1:19" hidden="1" x14ac:dyDescent="0.35">
      <c r="A1548" t="s">
        <v>50</v>
      </c>
      <c r="B1548" t="s">
        <v>26</v>
      </c>
      <c r="C1548" s="3">
        <v>45338</v>
      </c>
      <c r="D1548" t="s">
        <v>830</v>
      </c>
      <c r="E1548" s="4" t="s">
        <v>834</v>
      </c>
      <c r="H1548" t="s">
        <v>1774</v>
      </c>
      <c r="J1548" t="s">
        <v>1791</v>
      </c>
      <c r="K1548" t="s">
        <v>1792</v>
      </c>
      <c r="L1548" t="s">
        <v>1793</v>
      </c>
      <c r="M1548" s="14">
        <v>727</v>
      </c>
      <c r="N1548" s="14" t="s">
        <v>480</v>
      </c>
      <c r="P1548" s="17">
        <v>45335</v>
      </c>
      <c r="Q1548" s="4" t="s">
        <v>1783</v>
      </c>
      <c r="R1548" s="121"/>
      <c r="S1548">
        <v>1</v>
      </c>
    </row>
    <row r="1549" spans="1:19" hidden="1" x14ac:dyDescent="0.35">
      <c r="A1549" t="s">
        <v>50</v>
      </c>
      <c r="B1549" t="s">
        <v>26</v>
      </c>
      <c r="C1549" s="3">
        <v>45338</v>
      </c>
      <c r="D1549" t="s">
        <v>830</v>
      </c>
      <c r="E1549" s="4" t="s">
        <v>834</v>
      </c>
      <c r="H1549" t="s">
        <v>1774</v>
      </c>
      <c r="J1549" t="s">
        <v>1791</v>
      </c>
      <c r="K1549" t="s">
        <v>1792</v>
      </c>
      <c r="L1549" t="s">
        <v>1793</v>
      </c>
      <c r="M1549" s="14">
        <v>612</v>
      </c>
      <c r="N1549" s="14" t="s">
        <v>480</v>
      </c>
      <c r="P1549" s="17">
        <v>45335</v>
      </c>
      <c r="Q1549" s="4" t="s">
        <v>1590</v>
      </c>
      <c r="R1549" s="121"/>
      <c r="S1549">
        <v>1</v>
      </c>
    </row>
    <row r="1550" spans="1:19" hidden="1" x14ac:dyDescent="0.35">
      <c r="A1550" t="s">
        <v>50</v>
      </c>
      <c r="B1550" t="s">
        <v>26</v>
      </c>
      <c r="C1550" s="3">
        <v>45338</v>
      </c>
      <c r="D1550" t="s">
        <v>830</v>
      </c>
      <c r="E1550" s="4" t="s">
        <v>834</v>
      </c>
      <c r="H1550" t="s">
        <v>1774</v>
      </c>
      <c r="J1550" t="s">
        <v>1791</v>
      </c>
      <c r="K1550" t="s">
        <v>1792</v>
      </c>
      <c r="L1550" t="s">
        <v>1793</v>
      </c>
      <c r="M1550" s="14">
        <v>695</v>
      </c>
      <c r="N1550" s="14" t="s">
        <v>480</v>
      </c>
      <c r="P1550" s="17">
        <v>45335</v>
      </c>
      <c r="Q1550" s="4" t="s">
        <v>1590</v>
      </c>
      <c r="R1550" s="121"/>
      <c r="S1550">
        <v>1</v>
      </c>
    </row>
    <row r="1551" spans="1:19" hidden="1" x14ac:dyDescent="0.35">
      <c r="A1551" t="s">
        <v>50</v>
      </c>
      <c r="B1551" t="s">
        <v>26</v>
      </c>
      <c r="C1551" s="3">
        <v>45338</v>
      </c>
      <c r="D1551" t="s">
        <v>830</v>
      </c>
      <c r="E1551" s="4" t="s">
        <v>834</v>
      </c>
      <c r="H1551" t="s">
        <v>1774</v>
      </c>
      <c r="J1551" t="s">
        <v>1791</v>
      </c>
      <c r="K1551" t="s">
        <v>1792</v>
      </c>
      <c r="L1551" t="s">
        <v>1793</v>
      </c>
      <c r="M1551" s="14">
        <v>657</v>
      </c>
      <c r="N1551" s="14" t="s">
        <v>480</v>
      </c>
      <c r="P1551" s="17">
        <v>45335</v>
      </c>
      <c r="Q1551" s="4" t="s">
        <v>1783</v>
      </c>
      <c r="R1551" s="121"/>
      <c r="S1551">
        <v>1</v>
      </c>
    </row>
    <row r="1552" spans="1:19" hidden="1" x14ac:dyDescent="0.35">
      <c r="A1552" t="s">
        <v>50</v>
      </c>
      <c r="B1552" t="s">
        <v>26</v>
      </c>
      <c r="C1552" s="3">
        <v>45338</v>
      </c>
      <c r="D1552" t="s">
        <v>830</v>
      </c>
      <c r="E1552" s="4" t="s">
        <v>834</v>
      </c>
      <c r="H1552" t="s">
        <v>1774</v>
      </c>
      <c r="J1552" t="s">
        <v>1791</v>
      </c>
      <c r="K1552" t="s">
        <v>1792</v>
      </c>
      <c r="L1552" t="s">
        <v>1793</v>
      </c>
      <c r="M1552" s="14">
        <v>698</v>
      </c>
      <c r="N1552" s="14" t="s">
        <v>480</v>
      </c>
      <c r="P1552" s="17">
        <v>45335</v>
      </c>
      <c r="Q1552" s="4" t="s">
        <v>1783</v>
      </c>
      <c r="R1552" s="121"/>
      <c r="S1552">
        <v>1</v>
      </c>
    </row>
    <row r="1553" spans="1:19" hidden="1" x14ac:dyDescent="0.35">
      <c r="A1553" t="s">
        <v>50</v>
      </c>
      <c r="B1553" t="s">
        <v>26</v>
      </c>
      <c r="C1553" s="3">
        <v>45338</v>
      </c>
      <c r="D1553" t="s">
        <v>830</v>
      </c>
      <c r="E1553" s="4" t="s">
        <v>834</v>
      </c>
      <c r="H1553" t="s">
        <v>1774</v>
      </c>
      <c r="J1553" t="s">
        <v>1791</v>
      </c>
      <c r="K1553" t="s">
        <v>1792</v>
      </c>
      <c r="L1553" t="s">
        <v>1793</v>
      </c>
      <c r="M1553" s="14">
        <v>547</v>
      </c>
      <c r="N1553" s="14" t="s">
        <v>480</v>
      </c>
      <c r="P1553" s="17">
        <v>45335</v>
      </c>
      <c r="Q1553" s="4" t="s">
        <v>1783</v>
      </c>
      <c r="R1553" s="121"/>
      <c r="S1553">
        <v>1</v>
      </c>
    </row>
    <row r="1554" spans="1:19" hidden="1" x14ac:dyDescent="0.35">
      <c r="A1554" t="s">
        <v>50</v>
      </c>
      <c r="B1554" t="s">
        <v>26</v>
      </c>
      <c r="C1554" s="3">
        <v>45338</v>
      </c>
      <c r="D1554" t="s">
        <v>830</v>
      </c>
      <c r="E1554" s="4" t="s">
        <v>834</v>
      </c>
      <c r="H1554" t="s">
        <v>1774</v>
      </c>
      <c r="J1554" t="s">
        <v>1791</v>
      </c>
      <c r="K1554" t="s">
        <v>1792</v>
      </c>
      <c r="L1554" t="s">
        <v>1793</v>
      </c>
      <c r="M1554" s="14">
        <v>686</v>
      </c>
      <c r="N1554" s="14" t="s">
        <v>480</v>
      </c>
      <c r="P1554" s="17">
        <v>45335</v>
      </c>
      <c r="Q1554" s="4" t="s">
        <v>1783</v>
      </c>
      <c r="R1554" s="121"/>
      <c r="S1554">
        <v>1</v>
      </c>
    </row>
    <row r="1555" spans="1:19" hidden="1" x14ac:dyDescent="0.35">
      <c r="A1555" t="s">
        <v>50</v>
      </c>
      <c r="B1555" t="s">
        <v>26</v>
      </c>
      <c r="C1555" s="3">
        <v>45338</v>
      </c>
      <c r="D1555" t="s">
        <v>830</v>
      </c>
      <c r="E1555" s="4" t="s">
        <v>834</v>
      </c>
      <c r="H1555" t="s">
        <v>1774</v>
      </c>
      <c r="J1555" t="s">
        <v>1791</v>
      </c>
      <c r="K1555" t="s">
        <v>1792</v>
      </c>
      <c r="L1555" t="s">
        <v>1793</v>
      </c>
      <c r="M1555" s="14">
        <v>666</v>
      </c>
      <c r="N1555" s="14" t="s">
        <v>480</v>
      </c>
      <c r="P1555" s="17">
        <v>45335</v>
      </c>
      <c r="Q1555" s="4" t="s">
        <v>1783</v>
      </c>
      <c r="R1555" s="121"/>
      <c r="S1555">
        <v>1</v>
      </c>
    </row>
    <row r="1556" spans="1:19" hidden="1" x14ac:dyDescent="0.35">
      <c r="A1556" t="s">
        <v>50</v>
      </c>
      <c r="B1556" t="s">
        <v>26</v>
      </c>
      <c r="C1556" s="3">
        <v>45338</v>
      </c>
      <c r="D1556" t="s">
        <v>830</v>
      </c>
      <c r="E1556" s="4" t="s">
        <v>834</v>
      </c>
      <c r="H1556" t="s">
        <v>1774</v>
      </c>
      <c r="J1556" t="s">
        <v>1791</v>
      </c>
      <c r="K1556" t="s">
        <v>1792</v>
      </c>
      <c r="L1556" t="s">
        <v>1793</v>
      </c>
      <c r="M1556" s="14">
        <v>833</v>
      </c>
      <c r="N1556" s="14" t="s">
        <v>480</v>
      </c>
      <c r="P1556" s="17">
        <v>45335</v>
      </c>
      <c r="Q1556" s="4" t="s">
        <v>1783</v>
      </c>
      <c r="R1556" s="121"/>
      <c r="S1556">
        <v>1</v>
      </c>
    </row>
    <row r="1557" spans="1:19" hidden="1" x14ac:dyDescent="0.35">
      <c r="A1557" t="s">
        <v>50</v>
      </c>
      <c r="B1557" t="s">
        <v>26</v>
      </c>
      <c r="C1557" s="3">
        <v>45338</v>
      </c>
      <c r="D1557" t="s">
        <v>830</v>
      </c>
      <c r="E1557" s="4" t="s">
        <v>834</v>
      </c>
      <c r="H1557" t="s">
        <v>1774</v>
      </c>
      <c r="J1557" t="s">
        <v>1791</v>
      </c>
      <c r="K1557" t="s">
        <v>1792</v>
      </c>
      <c r="L1557" t="s">
        <v>1793</v>
      </c>
      <c r="M1557" s="14">
        <v>599</v>
      </c>
      <c r="N1557" s="14" t="s">
        <v>480</v>
      </c>
      <c r="P1557" s="17">
        <v>45335</v>
      </c>
      <c r="Q1557" s="4" t="s">
        <v>1783</v>
      </c>
      <c r="R1557" s="121"/>
      <c r="S1557">
        <v>1</v>
      </c>
    </row>
    <row r="1558" spans="1:19" hidden="1" x14ac:dyDescent="0.35">
      <c r="A1558" t="s">
        <v>50</v>
      </c>
      <c r="B1558" t="s">
        <v>26</v>
      </c>
      <c r="C1558" s="3">
        <v>45338</v>
      </c>
      <c r="D1558" t="s">
        <v>830</v>
      </c>
      <c r="E1558" s="4" t="s">
        <v>834</v>
      </c>
      <c r="H1558" t="s">
        <v>1774</v>
      </c>
      <c r="J1558" t="s">
        <v>1791</v>
      </c>
      <c r="K1558" t="s">
        <v>1792</v>
      </c>
      <c r="L1558" t="s">
        <v>1793</v>
      </c>
      <c r="M1558" s="14">
        <v>595</v>
      </c>
      <c r="N1558" s="14" t="s">
        <v>480</v>
      </c>
      <c r="P1558" s="17">
        <v>45335</v>
      </c>
      <c r="Q1558" s="4" t="s">
        <v>1590</v>
      </c>
      <c r="R1558" s="121"/>
      <c r="S1558">
        <v>1</v>
      </c>
    </row>
    <row r="1559" spans="1:19" hidden="1" x14ac:dyDescent="0.35">
      <c r="A1559" t="s">
        <v>50</v>
      </c>
      <c r="B1559" t="s">
        <v>26</v>
      </c>
      <c r="C1559" s="3">
        <v>45338</v>
      </c>
      <c r="D1559" t="s">
        <v>830</v>
      </c>
      <c r="E1559" s="4" t="s">
        <v>834</v>
      </c>
      <c r="H1559" t="s">
        <v>1774</v>
      </c>
      <c r="J1559" t="s">
        <v>1791</v>
      </c>
      <c r="K1559" t="s">
        <v>1792</v>
      </c>
      <c r="L1559" t="s">
        <v>1793</v>
      </c>
      <c r="M1559" s="14">
        <v>691</v>
      </c>
      <c r="N1559" s="14" t="s">
        <v>480</v>
      </c>
      <c r="P1559" s="17">
        <v>45335</v>
      </c>
      <c r="Q1559" s="4" t="s">
        <v>1783</v>
      </c>
      <c r="R1559" s="121"/>
      <c r="S1559">
        <v>1</v>
      </c>
    </row>
    <row r="1560" spans="1:19" hidden="1" x14ac:dyDescent="0.35">
      <c r="A1560" t="s">
        <v>50</v>
      </c>
      <c r="B1560" t="s">
        <v>26</v>
      </c>
      <c r="C1560" s="3">
        <v>45338</v>
      </c>
      <c r="D1560" t="s">
        <v>830</v>
      </c>
      <c r="E1560" s="4" t="s">
        <v>834</v>
      </c>
      <c r="H1560" t="s">
        <v>1774</v>
      </c>
      <c r="J1560" t="s">
        <v>1791</v>
      </c>
      <c r="K1560" t="s">
        <v>1792</v>
      </c>
      <c r="L1560" t="s">
        <v>1793</v>
      </c>
      <c r="M1560" s="14">
        <v>636</v>
      </c>
      <c r="N1560" s="14" t="s">
        <v>480</v>
      </c>
      <c r="P1560" s="17">
        <v>45335</v>
      </c>
      <c r="Q1560" s="4" t="s">
        <v>1590</v>
      </c>
      <c r="R1560" s="121"/>
      <c r="S1560">
        <v>1</v>
      </c>
    </row>
    <row r="1561" spans="1:19" hidden="1" x14ac:dyDescent="0.35">
      <c r="A1561" t="s">
        <v>50</v>
      </c>
      <c r="B1561" t="s">
        <v>26</v>
      </c>
      <c r="C1561" s="3">
        <v>45338</v>
      </c>
      <c r="D1561" t="s">
        <v>830</v>
      </c>
      <c r="E1561" s="4" t="s">
        <v>834</v>
      </c>
      <c r="H1561" t="s">
        <v>1774</v>
      </c>
      <c r="J1561" t="s">
        <v>1791</v>
      </c>
      <c r="K1561" t="s">
        <v>1792</v>
      </c>
      <c r="L1561" t="s">
        <v>1793</v>
      </c>
      <c r="M1561" s="14">
        <v>699</v>
      </c>
      <c r="N1561" s="14" t="s">
        <v>480</v>
      </c>
      <c r="P1561" s="17">
        <v>45335</v>
      </c>
      <c r="Q1561" s="4" t="s">
        <v>1590</v>
      </c>
      <c r="R1561" s="121"/>
      <c r="S1561">
        <v>1</v>
      </c>
    </row>
    <row r="1562" spans="1:19" hidden="1" x14ac:dyDescent="0.35">
      <c r="A1562" t="s">
        <v>50</v>
      </c>
      <c r="B1562" t="s">
        <v>26</v>
      </c>
      <c r="C1562" s="3">
        <v>45338</v>
      </c>
      <c r="D1562" t="s">
        <v>830</v>
      </c>
      <c r="E1562" s="4" t="s">
        <v>834</v>
      </c>
      <c r="H1562" t="s">
        <v>1774</v>
      </c>
      <c r="J1562" t="s">
        <v>1791</v>
      </c>
      <c r="K1562" t="s">
        <v>1792</v>
      </c>
      <c r="L1562" t="s">
        <v>1793</v>
      </c>
      <c r="M1562" s="14">
        <v>733</v>
      </c>
      <c r="N1562" s="14" t="s">
        <v>480</v>
      </c>
      <c r="P1562" s="17">
        <v>45335</v>
      </c>
      <c r="Q1562" s="4" t="s">
        <v>1590</v>
      </c>
      <c r="R1562" s="121"/>
      <c r="S1562">
        <v>1</v>
      </c>
    </row>
    <row r="1563" spans="1:19" hidden="1" x14ac:dyDescent="0.35">
      <c r="A1563" t="s">
        <v>50</v>
      </c>
      <c r="B1563" t="s">
        <v>31</v>
      </c>
      <c r="C1563" s="3">
        <v>45338</v>
      </c>
      <c r="D1563" t="s">
        <v>1225</v>
      </c>
      <c r="E1563" s="4" t="s">
        <v>130</v>
      </c>
      <c r="H1563" t="s">
        <v>1625</v>
      </c>
      <c r="J1563" s="14" t="s">
        <v>1797</v>
      </c>
      <c r="K1563" t="s">
        <v>1627</v>
      </c>
      <c r="L1563" t="s">
        <v>1798</v>
      </c>
      <c r="M1563" s="14">
        <v>5866</v>
      </c>
      <c r="N1563" s="14" t="s">
        <v>480</v>
      </c>
      <c r="P1563" s="17">
        <v>45337</v>
      </c>
      <c r="Q1563" t="s">
        <v>1799</v>
      </c>
      <c r="R1563" s="121">
        <v>1</v>
      </c>
      <c r="S1563">
        <v>1</v>
      </c>
    </row>
    <row r="1564" spans="1:19" hidden="1" x14ac:dyDescent="0.35">
      <c r="A1564" t="s">
        <v>50</v>
      </c>
      <c r="B1564" t="s">
        <v>31</v>
      </c>
      <c r="C1564" s="3">
        <v>45338</v>
      </c>
      <c r="D1564" t="s">
        <v>1225</v>
      </c>
      <c r="E1564" s="4" t="s">
        <v>130</v>
      </c>
      <c r="H1564" t="s">
        <v>1625</v>
      </c>
      <c r="J1564" s="14" t="s">
        <v>1797</v>
      </c>
      <c r="K1564" t="s">
        <v>1627</v>
      </c>
      <c r="L1564" t="s">
        <v>1798</v>
      </c>
      <c r="M1564" s="14">
        <v>8961</v>
      </c>
      <c r="N1564" s="14" t="s">
        <v>480</v>
      </c>
      <c r="P1564" s="17">
        <v>45337</v>
      </c>
      <c r="Q1564" t="s">
        <v>1799</v>
      </c>
      <c r="R1564" s="121"/>
      <c r="S1564">
        <v>1</v>
      </c>
    </row>
    <row r="1565" spans="1:19" hidden="1" x14ac:dyDescent="0.35">
      <c r="A1565" t="s">
        <v>50</v>
      </c>
      <c r="B1565" t="s">
        <v>31</v>
      </c>
      <c r="C1565" s="3">
        <v>45338</v>
      </c>
      <c r="D1565" t="s">
        <v>1225</v>
      </c>
      <c r="E1565" s="4" t="s">
        <v>130</v>
      </c>
      <c r="H1565" t="s">
        <v>1625</v>
      </c>
      <c r="J1565" s="14" t="s">
        <v>1797</v>
      </c>
      <c r="K1565" t="s">
        <v>1627</v>
      </c>
      <c r="L1565" t="s">
        <v>1798</v>
      </c>
      <c r="M1565" s="14">
        <v>4982</v>
      </c>
      <c r="N1565" s="14" t="s">
        <v>480</v>
      </c>
      <c r="P1565" s="17">
        <v>45337</v>
      </c>
      <c r="Q1565" t="s">
        <v>1799</v>
      </c>
      <c r="R1565" s="121"/>
      <c r="S1565">
        <v>1</v>
      </c>
    </row>
    <row r="1566" spans="1:19" hidden="1" x14ac:dyDescent="0.35">
      <c r="A1566" t="s">
        <v>50</v>
      </c>
      <c r="B1566" t="s">
        <v>31</v>
      </c>
      <c r="C1566" s="3">
        <v>45338</v>
      </c>
      <c r="D1566" t="s">
        <v>1225</v>
      </c>
      <c r="E1566" s="4" t="s">
        <v>130</v>
      </c>
      <c r="H1566" t="s">
        <v>1625</v>
      </c>
      <c r="J1566" s="14" t="s">
        <v>1797</v>
      </c>
      <c r="K1566" t="s">
        <v>1627</v>
      </c>
      <c r="L1566" t="s">
        <v>1798</v>
      </c>
      <c r="M1566" s="14">
        <v>1663</v>
      </c>
      <c r="N1566" s="14" t="s">
        <v>480</v>
      </c>
      <c r="P1566" s="17">
        <v>45337</v>
      </c>
      <c r="Q1566" t="s">
        <v>1799</v>
      </c>
      <c r="R1566" s="121"/>
      <c r="S1566">
        <v>1</v>
      </c>
    </row>
    <row r="1567" spans="1:19" hidden="1" x14ac:dyDescent="0.35">
      <c r="A1567" t="s">
        <v>50</v>
      </c>
      <c r="B1567" t="s">
        <v>301</v>
      </c>
      <c r="C1567" s="3">
        <v>45338</v>
      </c>
      <c r="D1567" t="s">
        <v>310</v>
      </c>
      <c r="H1567" t="s">
        <v>965</v>
      </c>
      <c r="J1567" s="14" t="s">
        <v>1800</v>
      </c>
      <c r="M1567" s="14">
        <v>3932</v>
      </c>
      <c r="P1567" s="17">
        <v>45337</v>
      </c>
      <c r="Q1567" s="4" t="s">
        <v>1158</v>
      </c>
      <c r="R1567">
        <v>1</v>
      </c>
      <c r="S1567">
        <v>1</v>
      </c>
    </row>
    <row r="1568" spans="1:19" ht="15" hidden="1" thickBot="1" x14ac:dyDescent="0.4">
      <c r="A1568" s="24" t="s">
        <v>1804</v>
      </c>
      <c r="B1568" s="24" t="s">
        <v>1804</v>
      </c>
      <c r="C1568" s="24" t="s">
        <v>1804</v>
      </c>
      <c r="D1568" s="24" t="s">
        <v>1804</v>
      </c>
      <c r="E1568" s="24" t="s">
        <v>1804</v>
      </c>
      <c r="F1568" s="24" t="s">
        <v>1804</v>
      </c>
      <c r="G1568" s="24" t="s">
        <v>1804</v>
      </c>
      <c r="H1568" s="24" t="s">
        <v>1804</v>
      </c>
      <c r="I1568" s="24" t="s">
        <v>1804</v>
      </c>
      <c r="J1568" s="24" t="s">
        <v>1804</v>
      </c>
      <c r="K1568" s="24" t="s">
        <v>1804</v>
      </c>
      <c r="L1568" s="24" t="s">
        <v>1804</v>
      </c>
      <c r="M1568" s="24" t="s">
        <v>1804</v>
      </c>
      <c r="N1568" s="24" t="s">
        <v>1804</v>
      </c>
      <c r="O1568" s="24" t="s">
        <v>1804</v>
      </c>
      <c r="P1568" s="24" t="s">
        <v>1804</v>
      </c>
      <c r="Q1568" s="24" t="s">
        <v>1804</v>
      </c>
      <c r="R1568" s="24">
        <f>SUM(R1183:R1567)</f>
        <v>81</v>
      </c>
      <c r="S1568" s="24">
        <f>SUM(S1183:S1567)</f>
        <v>385</v>
      </c>
    </row>
    <row r="1569" spans="1:19" hidden="1" x14ac:dyDescent="0.35">
      <c r="A1569" t="s">
        <v>1805</v>
      </c>
      <c r="B1569" t="s">
        <v>1805</v>
      </c>
      <c r="C1569" t="s">
        <v>1805</v>
      </c>
      <c r="D1569" t="s">
        <v>1805</v>
      </c>
      <c r="E1569" t="s">
        <v>1805</v>
      </c>
      <c r="F1569" t="s">
        <v>1805</v>
      </c>
      <c r="G1569" t="s">
        <v>1805</v>
      </c>
      <c r="H1569" t="s">
        <v>1805</v>
      </c>
      <c r="I1569" t="s">
        <v>1805</v>
      </c>
      <c r="J1569" t="s">
        <v>1805</v>
      </c>
      <c r="K1569" t="s">
        <v>1805</v>
      </c>
      <c r="L1569" t="s">
        <v>1805</v>
      </c>
      <c r="M1569" t="s">
        <v>1805</v>
      </c>
      <c r="N1569" t="s">
        <v>1805</v>
      </c>
      <c r="O1569" t="s">
        <v>1805</v>
      </c>
      <c r="P1569" t="s">
        <v>1805</v>
      </c>
      <c r="Q1569" t="s">
        <v>1805</v>
      </c>
    </row>
    <row r="1570" spans="1:19" hidden="1" x14ac:dyDescent="0.35">
      <c r="A1570" t="s">
        <v>50</v>
      </c>
      <c r="B1570" t="s">
        <v>301</v>
      </c>
      <c r="C1570" s="3">
        <v>44977</v>
      </c>
      <c r="D1570" t="s">
        <v>1024</v>
      </c>
      <c r="E1570" s="4" t="s">
        <v>1025</v>
      </c>
      <c r="H1570" t="s">
        <v>1806</v>
      </c>
      <c r="I1570" t="s">
        <v>1525</v>
      </c>
      <c r="J1570" t="s">
        <v>1526</v>
      </c>
      <c r="K1570" t="s">
        <v>1527</v>
      </c>
      <c r="L1570" t="s">
        <v>1528</v>
      </c>
      <c r="M1570" s="14">
        <v>6097</v>
      </c>
      <c r="N1570" s="14" t="s">
        <v>480</v>
      </c>
      <c r="P1570" s="17">
        <v>45338</v>
      </c>
      <c r="Q1570" s="4" t="s">
        <v>1807</v>
      </c>
      <c r="R1570" s="121">
        <v>1</v>
      </c>
      <c r="S1570">
        <v>1</v>
      </c>
    </row>
    <row r="1571" spans="1:19" hidden="1" x14ac:dyDescent="0.35">
      <c r="A1571" t="s">
        <v>50</v>
      </c>
      <c r="B1571" t="s">
        <v>301</v>
      </c>
      <c r="C1571" s="3">
        <v>44977</v>
      </c>
      <c r="D1571" t="s">
        <v>1024</v>
      </c>
      <c r="E1571" s="4" t="s">
        <v>1025</v>
      </c>
      <c r="H1571" t="s">
        <v>1806</v>
      </c>
      <c r="I1571" t="s">
        <v>1525</v>
      </c>
      <c r="J1571" t="s">
        <v>1526</v>
      </c>
      <c r="K1571" t="s">
        <v>1527</v>
      </c>
      <c r="L1571" t="s">
        <v>1528</v>
      </c>
      <c r="M1571" s="14">
        <v>8219</v>
      </c>
      <c r="N1571" s="14" t="s">
        <v>480</v>
      </c>
      <c r="P1571" s="17">
        <v>45338</v>
      </c>
      <c r="Q1571" s="4" t="s">
        <v>1807</v>
      </c>
      <c r="R1571" s="121"/>
      <c r="S1571">
        <v>1</v>
      </c>
    </row>
    <row r="1572" spans="1:19" hidden="1" x14ac:dyDescent="0.35">
      <c r="A1572" t="s">
        <v>50</v>
      </c>
      <c r="B1572" t="s">
        <v>301</v>
      </c>
      <c r="C1572" s="3">
        <v>44977</v>
      </c>
      <c r="D1572" t="s">
        <v>1024</v>
      </c>
      <c r="E1572" s="4" t="s">
        <v>1025</v>
      </c>
      <c r="H1572" t="s">
        <v>1806</v>
      </c>
      <c r="I1572" t="s">
        <v>1525</v>
      </c>
      <c r="J1572" t="s">
        <v>1526</v>
      </c>
      <c r="K1572" t="s">
        <v>1527</v>
      </c>
      <c r="L1572" t="s">
        <v>1528</v>
      </c>
      <c r="M1572" s="14">
        <v>8849</v>
      </c>
      <c r="N1572" s="14" t="s">
        <v>480</v>
      </c>
      <c r="P1572" s="17">
        <v>45338</v>
      </c>
      <c r="Q1572" s="4" t="s">
        <v>1807</v>
      </c>
      <c r="R1572" s="121"/>
      <c r="S1572">
        <v>1</v>
      </c>
    </row>
    <row r="1573" spans="1:19" hidden="1" x14ac:dyDescent="0.35">
      <c r="A1573" t="s">
        <v>50</v>
      </c>
      <c r="B1573" t="s">
        <v>301</v>
      </c>
      <c r="C1573" s="3">
        <v>44977</v>
      </c>
      <c r="D1573" t="s">
        <v>1024</v>
      </c>
      <c r="E1573" s="4" t="s">
        <v>1025</v>
      </c>
      <c r="H1573" t="s">
        <v>1806</v>
      </c>
      <c r="I1573" t="s">
        <v>1525</v>
      </c>
      <c r="J1573" t="s">
        <v>1526</v>
      </c>
      <c r="K1573" t="s">
        <v>1527</v>
      </c>
      <c r="L1573" t="s">
        <v>1528</v>
      </c>
      <c r="M1573" s="14">
        <v>8852</v>
      </c>
      <c r="N1573" s="14" t="s">
        <v>480</v>
      </c>
      <c r="P1573" s="17">
        <v>45338</v>
      </c>
      <c r="Q1573" s="4" t="s">
        <v>1807</v>
      </c>
      <c r="R1573" s="121"/>
      <c r="S1573">
        <v>1</v>
      </c>
    </row>
    <row r="1574" spans="1:19" hidden="1" x14ac:dyDescent="0.35">
      <c r="A1574" t="s">
        <v>50</v>
      </c>
      <c r="B1574" t="s">
        <v>301</v>
      </c>
      <c r="C1574" s="3">
        <v>44977</v>
      </c>
      <c r="D1574" t="s">
        <v>1024</v>
      </c>
      <c r="E1574" s="4" t="s">
        <v>1025</v>
      </c>
      <c r="H1574" t="s">
        <v>1806</v>
      </c>
      <c r="I1574" t="s">
        <v>1525</v>
      </c>
      <c r="J1574" t="s">
        <v>1526</v>
      </c>
      <c r="K1574" t="s">
        <v>1527</v>
      </c>
      <c r="L1574" t="s">
        <v>1528</v>
      </c>
      <c r="M1574" s="14">
        <v>9365</v>
      </c>
      <c r="N1574" s="14" t="s">
        <v>480</v>
      </c>
      <c r="P1574" s="17">
        <v>45338</v>
      </c>
      <c r="Q1574" s="4" t="s">
        <v>1807</v>
      </c>
      <c r="R1574" s="121"/>
      <c r="S1574">
        <v>1</v>
      </c>
    </row>
    <row r="1575" spans="1:19" hidden="1" x14ac:dyDescent="0.35">
      <c r="A1575" t="s">
        <v>50</v>
      </c>
      <c r="B1575" t="s">
        <v>301</v>
      </c>
      <c r="C1575" s="3">
        <v>44977</v>
      </c>
      <c r="D1575" t="s">
        <v>1024</v>
      </c>
      <c r="E1575" s="4" t="s">
        <v>1025</v>
      </c>
      <c r="H1575" t="s">
        <v>1525</v>
      </c>
      <c r="J1575" t="s">
        <v>1769</v>
      </c>
      <c r="K1575" t="s">
        <v>1770</v>
      </c>
      <c r="L1575" t="s">
        <v>1771</v>
      </c>
      <c r="M1575" s="15" t="s">
        <v>1808</v>
      </c>
      <c r="O1575" s="14" t="s">
        <v>480</v>
      </c>
      <c r="P1575" s="17">
        <v>45339</v>
      </c>
      <c r="Q1575" t="s">
        <v>699</v>
      </c>
      <c r="R1575" s="121">
        <v>1</v>
      </c>
      <c r="S1575">
        <v>1</v>
      </c>
    </row>
    <row r="1576" spans="1:19" hidden="1" x14ac:dyDescent="0.35">
      <c r="A1576" t="s">
        <v>50</v>
      </c>
      <c r="B1576" t="s">
        <v>301</v>
      </c>
      <c r="C1576" s="3">
        <v>44977</v>
      </c>
      <c r="D1576" t="s">
        <v>1024</v>
      </c>
      <c r="E1576" s="4" t="s">
        <v>1025</v>
      </c>
      <c r="H1576" t="s">
        <v>1525</v>
      </c>
      <c r="J1576" t="s">
        <v>1769</v>
      </c>
      <c r="K1576" t="s">
        <v>1770</v>
      </c>
      <c r="L1576" t="s">
        <v>1771</v>
      </c>
      <c r="M1576" s="14">
        <v>6180</v>
      </c>
      <c r="O1576" s="14" t="s">
        <v>480</v>
      </c>
      <c r="P1576" s="17">
        <v>45339</v>
      </c>
      <c r="Q1576" t="s">
        <v>699</v>
      </c>
      <c r="R1576" s="121"/>
      <c r="S1576">
        <v>1</v>
      </c>
    </row>
    <row r="1577" spans="1:19" hidden="1" x14ac:dyDescent="0.35">
      <c r="A1577" t="s">
        <v>50</v>
      </c>
      <c r="B1577" t="s">
        <v>301</v>
      </c>
      <c r="C1577" s="3">
        <v>44977</v>
      </c>
      <c r="D1577" t="s">
        <v>1024</v>
      </c>
      <c r="E1577" s="4" t="s">
        <v>1025</v>
      </c>
      <c r="H1577" t="s">
        <v>1525</v>
      </c>
      <c r="J1577" t="s">
        <v>1769</v>
      </c>
      <c r="K1577" t="s">
        <v>1770</v>
      </c>
      <c r="L1577" t="s">
        <v>1771</v>
      </c>
      <c r="M1577" s="14">
        <v>9058</v>
      </c>
      <c r="O1577" s="14" t="s">
        <v>480</v>
      </c>
      <c r="P1577" s="17">
        <v>45339</v>
      </c>
      <c r="Q1577" t="s">
        <v>699</v>
      </c>
      <c r="R1577" s="121"/>
      <c r="S1577">
        <v>1</v>
      </c>
    </row>
    <row r="1578" spans="1:19" hidden="1" x14ac:dyDescent="0.35">
      <c r="A1578" t="s">
        <v>50</v>
      </c>
      <c r="B1578" t="s">
        <v>287</v>
      </c>
      <c r="C1578" s="3">
        <v>44977</v>
      </c>
      <c r="D1578" t="s">
        <v>297</v>
      </c>
      <c r="E1578" s="4" t="s">
        <v>1809</v>
      </c>
      <c r="H1578" t="s">
        <v>284</v>
      </c>
      <c r="J1578" t="s">
        <v>1810</v>
      </c>
      <c r="K1578" t="s">
        <v>1811</v>
      </c>
      <c r="M1578" s="14">
        <v>6603</v>
      </c>
      <c r="P1578" s="17">
        <v>45339</v>
      </c>
      <c r="Q1578" t="s">
        <v>1812</v>
      </c>
      <c r="R1578" s="121">
        <v>1</v>
      </c>
      <c r="S1578">
        <v>1</v>
      </c>
    </row>
    <row r="1579" spans="1:19" hidden="1" x14ac:dyDescent="0.35">
      <c r="A1579" t="s">
        <v>50</v>
      </c>
      <c r="B1579" t="s">
        <v>287</v>
      </c>
      <c r="C1579" s="3">
        <v>44977</v>
      </c>
      <c r="D1579" t="s">
        <v>297</v>
      </c>
      <c r="E1579" s="4" t="s">
        <v>1809</v>
      </c>
      <c r="H1579" t="s">
        <v>284</v>
      </c>
      <c r="J1579" t="s">
        <v>1810</v>
      </c>
      <c r="K1579" t="s">
        <v>1811</v>
      </c>
      <c r="M1579" s="14">
        <v>5613</v>
      </c>
      <c r="P1579" s="17">
        <v>45339</v>
      </c>
      <c r="Q1579" t="s">
        <v>1812</v>
      </c>
      <c r="R1579" s="121"/>
      <c r="S1579">
        <v>1</v>
      </c>
    </row>
    <row r="1580" spans="1:19" hidden="1" x14ac:dyDescent="0.35">
      <c r="A1580" t="s">
        <v>50</v>
      </c>
      <c r="B1580" t="s">
        <v>287</v>
      </c>
      <c r="C1580" s="3">
        <v>44977</v>
      </c>
      <c r="D1580" t="s">
        <v>297</v>
      </c>
      <c r="E1580" s="4" t="s">
        <v>1809</v>
      </c>
      <c r="H1580" t="s">
        <v>284</v>
      </c>
      <c r="J1580" t="s">
        <v>1810</v>
      </c>
      <c r="K1580" t="s">
        <v>1811</v>
      </c>
      <c r="M1580" s="14">
        <v>7683</v>
      </c>
      <c r="P1580" s="17">
        <v>45339</v>
      </c>
      <c r="Q1580" s="4" t="s">
        <v>1813</v>
      </c>
      <c r="R1580" s="121"/>
      <c r="S1580">
        <v>1</v>
      </c>
    </row>
    <row r="1581" spans="1:19" hidden="1" x14ac:dyDescent="0.35">
      <c r="A1581" t="s">
        <v>50</v>
      </c>
      <c r="B1581" t="s">
        <v>287</v>
      </c>
      <c r="C1581" s="3">
        <v>44977</v>
      </c>
      <c r="D1581" t="s">
        <v>297</v>
      </c>
      <c r="E1581" s="4" t="s">
        <v>1809</v>
      </c>
      <c r="H1581" t="s">
        <v>284</v>
      </c>
      <c r="J1581" t="s">
        <v>1810</v>
      </c>
      <c r="K1581" t="s">
        <v>1811</v>
      </c>
      <c r="M1581" s="14">
        <v>7695</v>
      </c>
      <c r="P1581" s="17">
        <v>45339</v>
      </c>
      <c r="Q1581" s="4" t="s">
        <v>1813</v>
      </c>
      <c r="R1581" s="121"/>
      <c r="S1581">
        <v>1</v>
      </c>
    </row>
    <row r="1582" spans="1:19" hidden="1" x14ac:dyDescent="0.35">
      <c r="A1582" t="s">
        <v>50</v>
      </c>
      <c r="B1582" t="s">
        <v>287</v>
      </c>
      <c r="C1582" s="3">
        <v>44977</v>
      </c>
      <c r="D1582" t="s">
        <v>297</v>
      </c>
      <c r="E1582" s="4" t="s">
        <v>1809</v>
      </c>
      <c r="H1582" t="s">
        <v>284</v>
      </c>
      <c r="J1582" t="s">
        <v>1810</v>
      </c>
      <c r="K1582" t="s">
        <v>1811</v>
      </c>
      <c r="M1582" s="14">
        <v>3682</v>
      </c>
      <c r="P1582" s="17">
        <v>45339</v>
      </c>
      <c r="Q1582" t="s">
        <v>1812</v>
      </c>
      <c r="R1582" s="121"/>
      <c r="S1582">
        <v>1</v>
      </c>
    </row>
    <row r="1583" spans="1:19" hidden="1" x14ac:dyDescent="0.35">
      <c r="A1583" t="s">
        <v>50</v>
      </c>
      <c r="B1583" t="s">
        <v>287</v>
      </c>
      <c r="C1583" s="3">
        <v>44977</v>
      </c>
      <c r="D1583" t="s">
        <v>297</v>
      </c>
      <c r="E1583" s="4" t="s">
        <v>1809</v>
      </c>
      <c r="H1583" t="s">
        <v>284</v>
      </c>
      <c r="J1583" t="s">
        <v>1810</v>
      </c>
      <c r="K1583" t="s">
        <v>1811</v>
      </c>
      <c r="M1583" s="14">
        <v>8315</v>
      </c>
      <c r="P1583" s="17">
        <v>45339</v>
      </c>
      <c r="Q1583" t="s">
        <v>1812</v>
      </c>
      <c r="R1583" s="121"/>
      <c r="S1583">
        <v>1</v>
      </c>
    </row>
    <row r="1584" spans="1:19" hidden="1" x14ac:dyDescent="0.35">
      <c r="A1584" t="s">
        <v>50</v>
      </c>
      <c r="B1584" t="s">
        <v>446</v>
      </c>
      <c r="C1584" s="3">
        <v>44977</v>
      </c>
      <c r="D1584" t="s">
        <v>447</v>
      </c>
      <c r="E1584" s="4" t="s">
        <v>448</v>
      </c>
      <c r="H1584" t="s">
        <v>449</v>
      </c>
      <c r="J1584" t="s">
        <v>450</v>
      </c>
      <c r="K1584" t="s">
        <v>451</v>
      </c>
      <c r="M1584" s="14">
        <v>1824</v>
      </c>
      <c r="O1584" s="14" t="s">
        <v>480</v>
      </c>
      <c r="P1584" s="17">
        <v>45323</v>
      </c>
      <c r="Q1584" s="4" t="s">
        <v>1814</v>
      </c>
      <c r="R1584" s="121">
        <v>1</v>
      </c>
      <c r="S1584">
        <v>1</v>
      </c>
    </row>
    <row r="1585" spans="1:19" hidden="1" x14ac:dyDescent="0.35">
      <c r="A1585" t="s">
        <v>50</v>
      </c>
      <c r="B1585" t="s">
        <v>446</v>
      </c>
      <c r="C1585" s="3">
        <v>44977</v>
      </c>
      <c r="D1585" t="s">
        <v>447</v>
      </c>
      <c r="E1585" s="4" t="s">
        <v>448</v>
      </c>
      <c r="H1585" t="s">
        <v>449</v>
      </c>
      <c r="J1585" t="s">
        <v>450</v>
      </c>
      <c r="K1585" t="s">
        <v>451</v>
      </c>
      <c r="M1585" s="14">
        <v>8452</v>
      </c>
      <c r="O1585" s="14" t="s">
        <v>480</v>
      </c>
      <c r="P1585" s="17">
        <v>45323</v>
      </c>
      <c r="Q1585" s="4" t="s">
        <v>1814</v>
      </c>
      <c r="R1585" s="121"/>
      <c r="S1585">
        <v>1</v>
      </c>
    </row>
    <row r="1586" spans="1:19" hidden="1" x14ac:dyDescent="0.35">
      <c r="A1586" t="s">
        <v>50</v>
      </c>
      <c r="B1586" t="s">
        <v>446</v>
      </c>
      <c r="C1586" s="3">
        <v>44977</v>
      </c>
      <c r="D1586" t="s">
        <v>447</v>
      </c>
      <c r="E1586" s="4" t="s">
        <v>448</v>
      </c>
      <c r="H1586" t="s">
        <v>449</v>
      </c>
      <c r="J1586" t="s">
        <v>450</v>
      </c>
      <c r="K1586" t="s">
        <v>451</v>
      </c>
      <c r="M1586" s="14">
        <v>8435</v>
      </c>
      <c r="O1586" s="14" t="s">
        <v>480</v>
      </c>
      <c r="P1586" s="17">
        <v>45323</v>
      </c>
      <c r="Q1586" s="4" t="s">
        <v>1814</v>
      </c>
      <c r="R1586" s="121"/>
      <c r="S1586">
        <v>1</v>
      </c>
    </row>
    <row r="1587" spans="1:19" hidden="1" x14ac:dyDescent="0.35">
      <c r="A1587" t="s">
        <v>50</v>
      </c>
      <c r="B1587" t="s">
        <v>446</v>
      </c>
      <c r="C1587" s="3">
        <v>44977</v>
      </c>
      <c r="D1587" t="s">
        <v>447</v>
      </c>
      <c r="E1587" s="4" t="s">
        <v>448</v>
      </c>
      <c r="H1587" t="s">
        <v>449</v>
      </c>
      <c r="J1587" t="s">
        <v>1815</v>
      </c>
      <c r="K1587" t="s">
        <v>1387</v>
      </c>
      <c r="M1587" s="14">
        <v>5912</v>
      </c>
      <c r="O1587" s="14" t="s">
        <v>480</v>
      </c>
      <c r="P1587" s="17">
        <v>45323</v>
      </c>
      <c r="Q1587" s="4" t="s">
        <v>1816</v>
      </c>
      <c r="R1587">
        <v>1</v>
      </c>
      <c r="S1587">
        <v>1</v>
      </c>
    </row>
    <row r="1588" spans="1:19" hidden="1" x14ac:dyDescent="0.35">
      <c r="A1588" t="s">
        <v>50</v>
      </c>
      <c r="B1588" t="s">
        <v>446</v>
      </c>
      <c r="C1588" s="3">
        <v>44977</v>
      </c>
      <c r="D1588" t="s">
        <v>447</v>
      </c>
      <c r="E1588" s="4" t="s">
        <v>448</v>
      </c>
      <c r="H1588" t="s">
        <v>449</v>
      </c>
      <c r="J1588" t="s">
        <v>450</v>
      </c>
      <c r="K1588" t="s">
        <v>451</v>
      </c>
      <c r="M1588" s="14">
        <v>8458</v>
      </c>
      <c r="O1588" s="14" t="s">
        <v>480</v>
      </c>
      <c r="P1588" s="17">
        <v>45324</v>
      </c>
      <c r="Q1588" s="4" t="s">
        <v>1818</v>
      </c>
      <c r="R1588">
        <v>1</v>
      </c>
      <c r="S1588">
        <v>1</v>
      </c>
    </row>
    <row r="1589" spans="1:19" hidden="1" x14ac:dyDescent="0.35">
      <c r="A1589" t="s">
        <v>50</v>
      </c>
      <c r="B1589" t="s">
        <v>446</v>
      </c>
      <c r="C1589" s="3">
        <v>44977</v>
      </c>
      <c r="D1589" t="s">
        <v>447</v>
      </c>
      <c r="E1589" s="4" t="s">
        <v>448</v>
      </c>
      <c r="H1589" t="s">
        <v>449</v>
      </c>
      <c r="J1589" t="s">
        <v>1029</v>
      </c>
      <c r="K1589" t="s">
        <v>448</v>
      </c>
      <c r="M1589" s="14">
        <v>8369</v>
      </c>
      <c r="O1589" s="14" t="s">
        <v>480</v>
      </c>
      <c r="P1589" s="17">
        <v>45326</v>
      </c>
      <c r="Q1589" t="s">
        <v>593</v>
      </c>
      <c r="R1589">
        <v>1</v>
      </c>
      <c r="S1589">
        <v>1</v>
      </c>
    </row>
    <row r="1590" spans="1:19" hidden="1" x14ac:dyDescent="0.35">
      <c r="A1590" t="s">
        <v>50</v>
      </c>
      <c r="B1590" t="s">
        <v>446</v>
      </c>
      <c r="C1590" s="3">
        <v>44977</v>
      </c>
      <c r="D1590" t="s">
        <v>447</v>
      </c>
      <c r="E1590" s="4" t="s">
        <v>448</v>
      </c>
      <c r="H1590" t="s">
        <v>449</v>
      </c>
      <c r="J1590" t="s">
        <v>1817</v>
      </c>
      <c r="K1590" t="s">
        <v>36</v>
      </c>
      <c r="M1590" s="14">
        <v>1900</v>
      </c>
      <c r="O1590" s="14" t="s">
        <v>480</v>
      </c>
      <c r="P1590" s="17">
        <v>45326</v>
      </c>
      <c r="Q1590" s="4" t="s">
        <v>1818</v>
      </c>
      <c r="R1590">
        <v>1</v>
      </c>
      <c r="S1590">
        <v>1</v>
      </c>
    </row>
    <row r="1591" spans="1:19" hidden="1" x14ac:dyDescent="0.35">
      <c r="A1591" t="s">
        <v>50</v>
      </c>
      <c r="B1591" t="s">
        <v>446</v>
      </c>
      <c r="C1591" s="3">
        <v>44977</v>
      </c>
      <c r="D1591" t="s">
        <v>447</v>
      </c>
      <c r="E1591" s="4" t="s">
        <v>448</v>
      </c>
      <c r="H1591" t="s">
        <v>449</v>
      </c>
      <c r="J1591" t="s">
        <v>595</v>
      </c>
      <c r="K1591" t="s">
        <v>36</v>
      </c>
      <c r="M1591" s="14">
        <v>4818</v>
      </c>
      <c r="O1591" s="14" t="s">
        <v>480</v>
      </c>
      <c r="P1591" s="17">
        <v>45326</v>
      </c>
      <c r="Q1591" s="4" t="s">
        <v>596</v>
      </c>
      <c r="R1591" s="121">
        <v>1</v>
      </c>
      <c r="S1591">
        <v>1</v>
      </c>
    </row>
    <row r="1592" spans="1:19" hidden="1" x14ac:dyDescent="0.35">
      <c r="A1592" t="s">
        <v>50</v>
      </c>
      <c r="B1592" t="s">
        <v>446</v>
      </c>
      <c r="C1592" s="3">
        <v>44977</v>
      </c>
      <c r="D1592" t="s">
        <v>447</v>
      </c>
      <c r="E1592" s="4" t="s">
        <v>448</v>
      </c>
      <c r="H1592" t="s">
        <v>449</v>
      </c>
      <c r="J1592" t="s">
        <v>595</v>
      </c>
      <c r="K1592" t="s">
        <v>36</v>
      </c>
      <c r="M1592" s="14">
        <v>4817</v>
      </c>
      <c r="O1592" s="14" t="s">
        <v>480</v>
      </c>
      <c r="P1592" s="17">
        <v>45326</v>
      </c>
      <c r="Q1592" s="4" t="s">
        <v>596</v>
      </c>
      <c r="R1592" s="121"/>
      <c r="S1592">
        <v>1</v>
      </c>
    </row>
    <row r="1593" spans="1:19" hidden="1" x14ac:dyDescent="0.35">
      <c r="A1593" t="s">
        <v>50</v>
      </c>
      <c r="B1593" t="s">
        <v>446</v>
      </c>
      <c r="C1593" s="3">
        <v>44977</v>
      </c>
      <c r="D1593" t="s">
        <v>447</v>
      </c>
      <c r="E1593" s="4" t="s">
        <v>448</v>
      </c>
      <c r="H1593" t="s">
        <v>449</v>
      </c>
      <c r="J1593" t="s">
        <v>1819</v>
      </c>
      <c r="K1593" t="s">
        <v>451</v>
      </c>
      <c r="M1593" s="14">
        <v>6916</v>
      </c>
      <c r="O1593" s="14" t="s">
        <v>480</v>
      </c>
      <c r="P1593" s="17">
        <v>45328</v>
      </c>
      <c r="Q1593" t="s">
        <v>1820</v>
      </c>
      <c r="R1593" s="121">
        <v>1</v>
      </c>
      <c r="S1593">
        <v>1</v>
      </c>
    </row>
    <row r="1594" spans="1:19" hidden="1" x14ac:dyDescent="0.35">
      <c r="A1594" t="s">
        <v>50</v>
      </c>
      <c r="B1594" t="s">
        <v>446</v>
      </c>
      <c r="C1594" s="3">
        <v>44977</v>
      </c>
      <c r="D1594" t="s">
        <v>447</v>
      </c>
      <c r="E1594" s="4" t="s">
        <v>448</v>
      </c>
      <c r="H1594" t="s">
        <v>449</v>
      </c>
      <c r="J1594" t="s">
        <v>1819</v>
      </c>
      <c r="K1594" t="s">
        <v>451</v>
      </c>
      <c r="M1594" s="15" t="s">
        <v>1821</v>
      </c>
      <c r="O1594" s="14" t="s">
        <v>480</v>
      </c>
      <c r="P1594" s="17">
        <v>45328</v>
      </c>
      <c r="Q1594" t="s">
        <v>1820</v>
      </c>
      <c r="R1594" s="121"/>
      <c r="S1594">
        <v>1</v>
      </c>
    </row>
    <row r="1595" spans="1:19" hidden="1" x14ac:dyDescent="0.35">
      <c r="A1595" t="s">
        <v>50</v>
      </c>
      <c r="B1595" t="s">
        <v>446</v>
      </c>
      <c r="C1595" s="3">
        <v>44977</v>
      </c>
      <c r="D1595" t="s">
        <v>447</v>
      </c>
      <c r="E1595" s="4" t="s">
        <v>448</v>
      </c>
      <c r="H1595" t="s">
        <v>449</v>
      </c>
      <c r="J1595" t="s">
        <v>595</v>
      </c>
      <c r="K1595" t="s">
        <v>36</v>
      </c>
      <c r="M1595" s="14">
        <v>6103</v>
      </c>
      <c r="O1595" s="14" t="s">
        <v>480</v>
      </c>
      <c r="P1595" s="17">
        <v>45328</v>
      </c>
      <c r="Q1595" s="4" t="s">
        <v>596</v>
      </c>
      <c r="R1595">
        <v>1</v>
      </c>
      <c r="S1595">
        <v>1</v>
      </c>
    </row>
    <row r="1596" spans="1:19" hidden="1" x14ac:dyDescent="0.35">
      <c r="A1596" t="s">
        <v>50</v>
      </c>
      <c r="B1596" t="s">
        <v>446</v>
      </c>
      <c r="C1596" s="3">
        <v>44977</v>
      </c>
      <c r="D1596" t="s">
        <v>447</v>
      </c>
      <c r="E1596" s="4" t="s">
        <v>448</v>
      </c>
      <c r="H1596" t="s">
        <v>449</v>
      </c>
      <c r="J1596" t="s">
        <v>1819</v>
      </c>
      <c r="K1596" t="s">
        <v>1822</v>
      </c>
      <c r="M1596" s="14">
        <v>4405</v>
      </c>
      <c r="O1596" s="14" t="s">
        <v>480</v>
      </c>
      <c r="P1596" s="17">
        <v>45330</v>
      </c>
      <c r="Q1596" t="s">
        <v>593</v>
      </c>
      <c r="R1596">
        <v>1</v>
      </c>
      <c r="S1596">
        <v>1</v>
      </c>
    </row>
    <row r="1597" spans="1:19" hidden="1" x14ac:dyDescent="0.35">
      <c r="A1597" t="s">
        <v>50</v>
      </c>
      <c r="B1597" t="s">
        <v>446</v>
      </c>
      <c r="C1597" s="3">
        <v>44977</v>
      </c>
      <c r="D1597" t="s">
        <v>447</v>
      </c>
      <c r="E1597" s="4" t="s">
        <v>448</v>
      </c>
      <c r="H1597" t="s">
        <v>449</v>
      </c>
      <c r="J1597" t="s">
        <v>1029</v>
      </c>
      <c r="K1597" t="s">
        <v>448</v>
      </c>
      <c r="M1597" s="14" t="s">
        <v>1823</v>
      </c>
      <c r="O1597" s="14" t="s">
        <v>480</v>
      </c>
      <c r="P1597" s="17">
        <v>45331</v>
      </c>
      <c r="Q1597" t="s">
        <v>593</v>
      </c>
      <c r="R1597">
        <v>1</v>
      </c>
      <c r="S1597">
        <v>1</v>
      </c>
    </row>
    <row r="1598" spans="1:19" hidden="1" x14ac:dyDescent="0.35">
      <c r="A1598" t="s">
        <v>50</v>
      </c>
      <c r="B1598" t="s">
        <v>446</v>
      </c>
      <c r="C1598" s="3">
        <v>44977</v>
      </c>
      <c r="D1598" t="s">
        <v>447</v>
      </c>
      <c r="E1598" s="4" t="s">
        <v>448</v>
      </c>
      <c r="H1598" t="s">
        <v>449</v>
      </c>
      <c r="J1598" t="s">
        <v>1819</v>
      </c>
      <c r="K1598" t="s">
        <v>1822</v>
      </c>
      <c r="M1598" s="14">
        <v>6879</v>
      </c>
      <c r="O1598" s="14" t="s">
        <v>480</v>
      </c>
      <c r="P1598" s="17">
        <v>45331</v>
      </c>
      <c r="Q1598" s="4" t="s">
        <v>1824</v>
      </c>
      <c r="R1598">
        <v>1</v>
      </c>
      <c r="S1598">
        <v>1</v>
      </c>
    </row>
    <row r="1599" spans="1:19" hidden="1" x14ac:dyDescent="0.35">
      <c r="A1599" t="s">
        <v>50</v>
      </c>
      <c r="B1599" t="s">
        <v>446</v>
      </c>
      <c r="C1599" s="3">
        <v>44977</v>
      </c>
      <c r="D1599" t="s">
        <v>447</v>
      </c>
      <c r="E1599" s="4" t="s">
        <v>448</v>
      </c>
      <c r="H1599" t="s">
        <v>449</v>
      </c>
      <c r="J1599" t="s">
        <v>1825</v>
      </c>
      <c r="K1599" t="s">
        <v>591</v>
      </c>
      <c r="M1599" s="14">
        <v>4126</v>
      </c>
      <c r="O1599" s="14" t="s">
        <v>480</v>
      </c>
      <c r="P1599" s="17">
        <v>45331</v>
      </c>
      <c r="Q1599" t="s">
        <v>503</v>
      </c>
      <c r="R1599">
        <v>1</v>
      </c>
      <c r="S1599">
        <v>1</v>
      </c>
    </row>
    <row r="1600" spans="1:19" hidden="1" x14ac:dyDescent="0.35">
      <c r="A1600" t="s">
        <v>50</v>
      </c>
      <c r="B1600" t="s">
        <v>446</v>
      </c>
      <c r="C1600" s="3">
        <v>44977</v>
      </c>
      <c r="D1600" t="s">
        <v>447</v>
      </c>
      <c r="E1600" s="4" t="s">
        <v>448</v>
      </c>
      <c r="H1600" t="s">
        <v>449</v>
      </c>
      <c r="J1600" t="s">
        <v>1826</v>
      </c>
      <c r="K1600" t="s">
        <v>1827</v>
      </c>
      <c r="M1600" s="14" t="s">
        <v>214</v>
      </c>
      <c r="O1600" s="14" t="s">
        <v>480</v>
      </c>
      <c r="P1600" s="17">
        <v>45334</v>
      </c>
      <c r="Q1600" t="s">
        <v>503</v>
      </c>
      <c r="R1600">
        <v>1</v>
      </c>
      <c r="S1600">
        <v>1</v>
      </c>
    </row>
    <row r="1601" spans="1:19" hidden="1" x14ac:dyDescent="0.35">
      <c r="A1601" t="s">
        <v>50</v>
      </c>
      <c r="B1601" t="s">
        <v>446</v>
      </c>
      <c r="C1601" s="3">
        <v>44977</v>
      </c>
      <c r="D1601" t="s">
        <v>447</v>
      </c>
      <c r="E1601" s="4" t="s">
        <v>448</v>
      </c>
      <c r="H1601" t="s">
        <v>449</v>
      </c>
      <c r="J1601" t="s">
        <v>1828</v>
      </c>
      <c r="K1601" t="s">
        <v>591</v>
      </c>
      <c r="M1601" s="14">
        <v>7255</v>
      </c>
      <c r="O1601" s="14" t="s">
        <v>480</v>
      </c>
      <c r="P1601" s="17">
        <v>45335</v>
      </c>
      <c r="Q1601" s="4" t="s">
        <v>1496</v>
      </c>
      <c r="R1601">
        <v>1</v>
      </c>
      <c r="S1601">
        <v>1</v>
      </c>
    </row>
    <row r="1602" spans="1:19" hidden="1" x14ac:dyDescent="0.35">
      <c r="A1602" t="s">
        <v>50</v>
      </c>
      <c r="B1602" t="s">
        <v>446</v>
      </c>
      <c r="C1602" s="3">
        <v>44977</v>
      </c>
      <c r="D1602" t="s">
        <v>447</v>
      </c>
      <c r="E1602" s="4" t="s">
        <v>448</v>
      </c>
      <c r="H1602" t="s">
        <v>449</v>
      </c>
      <c r="J1602" t="s">
        <v>1825</v>
      </c>
      <c r="K1602" t="s">
        <v>591</v>
      </c>
      <c r="M1602" s="14">
        <v>2100</v>
      </c>
      <c r="O1602" s="14" t="s">
        <v>480</v>
      </c>
      <c r="P1602" s="17">
        <v>45335</v>
      </c>
      <c r="Q1602" s="4" t="s">
        <v>1829</v>
      </c>
      <c r="R1602">
        <v>1</v>
      </c>
      <c r="S1602">
        <v>1</v>
      </c>
    </row>
    <row r="1603" spans="1:19" hidden="1" x14ac:dyDescent="0.35">
      <c r="A1603" t="s">
        <v>50</v>
      </c>
      <c r="B1603" t="s">
        <v>446</v>
      </c>
      <c r="C1603" s="3">
        <v>44977</v>
      </c>
      <c r="D1603" t="s">
        <v>447</v>
      </c>
      <c r="E1603" s="4" t="s">
        <v>448</v>
      </c>
      <c r="H1603" t="s">
        <v>449</v>
      </c>
      <c r="J1603" t="s">
        <v>1029</v>
      </c>
      <c r="K1603" t="s">
        <v>448</v>
      </c>
      <c r="M1603" s="14">
        <v>2707</v>
      </c>
      <c r="O1603" s="14" t="s">
        <v>480</v>
      </c>
      <c r="P1603" s="17">
        <v>45336</v>
      </c>
      <c r="Q1603" t="s">
        <v>1532</v>
      </c>
      <c r="R1603">
        <v>1</v>
      </c>
      <c r="S1603">
        <v>1</v>
      </c>
    </row>
    <row r="1604" spans="1:19" hidden="1" x14ac:dyDescent="0.35">
      <c r="A1604" t="s">
        <v>50</v>
      </c>
      <c r="B1604" t="s">
        <v>446</v>
      </c>
      <c r="C1604" s="3">
        <v>44977</v>
      </c>
      <c r="D1604" t="s">
        <v>447</v>
      </c>
      <c r="E1604" s="4" t="s">
        <v>448</v>
      </c>
      <c r="H1604" t="s">
        <v>449</v>
      </c>
      <c r="J1604" t="s">
        <v>1830</v>
      </c>
      <c r="K1604" t="s">
        <v>36</v>
      </c>
      <c r="M1604" s="14">
        <v>5290</v>
      </c>
      <c r="O1604" s="14" t="s">
        <v>480</v>
      </c>
      <c r="P1604" s="17">
        <v>45336</v>
      </c>
      <c r="Q1604" t="s">
        <v>1112</v>
      </c>
      <c r="R1604">
        <v>1</v>
      </c>
      <c r="S1604">
        <v>1</v>
      </c>
    </row>
    <row r="1605" spans="1:19" hidden="1" x14ac:dyDescent="0.35">
      <c r="A1605" t="s">
        <v>50</v>
      </c>
      <c r="B1605" t="s">
        <v>446</v>
      </c>
      <c r="C1605" s="3">
        <v>44977</v>
      </c>
      <c r="D1605" t="s">
        <v>447</v>
      </c>
      <c r="E1605" s="4" t="s">
        <v>448</v>
      </c>
      <c r="H1605" t="s">
        <v>449</v>
      </c>
      <c r="J1605" t="s">
        <v>1033</v>
      </c>
      <c r="K1605" t="s">
        <v>1034</v>
      </c>
      <c r="M1605" s="14">
        <v>5895</v>
      </c>
      <c r="O1605" s="14" t="s">
        <v>480</v>
      </c>
      <c r="P1605" s="17">
        <v>45336</v>
      </c>
      <c r="Q1605" t="s">
        <v>706</v>
      </c>
      <c r="R1605" s="121">
        <v>1</v>
      </c>
      <c r="S1605">
        <v>1</v>
      </c>
    </row>
    <row r="1606" spans="1:19" hidden="1" x14ac:dyDescent="0.35">
      <c r="A1606" t="s">
        <v>50</v>
      </c>
      <c r="B1606" t="s">
        <v>446</v>
      </c>
      <c r="C1606" s="3">
        <v>44977</v>
      </c>
      <c r="D1606" t="s">
        <v>447</v>
      </c>
      <c r="E1606" s="4" t="s">
        <v>448</v>
      </c>
      <c r="H1606" t="s">
        <v>449</v>
      </c>
      <c r="J1606" t="s">
        <v>1033</v>
      </c>
      <c r="K1606" t="s">
        <v>1034</v>
      </c>
      <c r="M1606" s="14">
        <v>4414</v>
      </c>
      <c r="O1606" s="14" t="s">
        <v>480</v>
      </c>
      <c r="P1606" s="17">
        <v>45336</v>
      </c>
      <c r="Q1606" t="s">
        <v>706</v>
      </c>
      <c r="R1606" s="121"/>
      <c r="S1606">
        <v>1</v>
      </c>
    </row>
    <row r="1607" spans="1:19" hidden="1" x14ac:dyDescent="0.35">
      <c r="A1607" t="s">
        <v>50</v>
      </c>
      <c r="B1607" t="s">
        <v>446</v>
      </c>
      <c r="C1607" s="3">
        <v>44977</v>
      </c>
      <c r="D1607" t="s">
        <v>447</v>
      </c>
      <c r="E1607" s="4" t="s">
        <v>448</v>
      </c>
      <c r="H1607" t="s">
        <v>449</v>
      </c>
      <c r="J1607" t="s">
        <v>595</v>
      </c>
      <c r="K1607" t="s">
        <v>36</v>
      </c>
      <c r="M1607" s="14">
        <v>6111</v>
      </c>
      <c r="O1607" s="14" t="s">
        <v>480</v>
      </c>
      <c r="P1607" s="17">
        <v>45336</v>
      </c>
      <c r="Q1607" s="4" t="s">
        <v>1267</v>
      </c>
      <c r="R1607">
        <v>1</v>
      </c>
      <c r="S1607">
        <v>1</v>
      </c>
    </row>
    <row r="1608" spans="1:19" hidden="1" x14ac:dyDescent="0.35">
      <c r="A1608" t="s">
        <v>50</v>
      </c>
      <c r="B1608" t="s">
        <v>301</v>
      </c>
      <c r="C1608" s="3">
        <v>44977</v>
      </c>
      <c r="D1608" t="s">
        <v>310</v>
      </c>
      <c r="E1608" s="4" t="s">
        <v>1878</v>
      </c>
      <c r="H1608" t="s">
        <v>1879</v>
      </c>
      <c r="J1608" t="s">
        <v>1880</v>
      </c>
      <c r="K1608" t="s">
        <v>1881</v>
      </c>
      <c r="M1608" s="14">
        <v>3740</v>
      </c>
      <c r="P1608" s="17">
        <v>45338</v>
      </c>
      <c r="Q1608" s="4" t="s">
        <v>1523</v>
      </c>
      <c r="R1608" s="121">
        <v>1</v>
      </c>
      <c r="S1608">
        <v>1</v>
      </c>
    </row>
    <row r="1609" spans="1:19" hidden="1" x14ac:dyDescent="0.35">
      <c r="A1609" t="s">
        <v>50</v>
      </c>
      <c r="B1609" t="s">
        <v>301</v>
      </c>
      <c r="C1609" s="3">
        <v>44977</v>
      </c>
      <c r="D1609" t="s">
        <v>310</v>
      </c>
      <c r="E1609" s="4" t="s">
        <v>1878</v>
      </c>
      <c r="H1609" t="s">
        <v>1879</v>
      </c>
      <c r="J1609" t="s">
        <v>1880</v>
      </c>
      <c r="K1609" t="s">
        <v>1881</v>
      </c>
      <c r="M1609" s="14" t="s">
        <v>1882</v>
      </c>
      <c r="P1609" s="17">
        <v>45338</v>
      </c>
      <c r="Q1609" s="4" t="s">
        <v>1523</v>
      </c>
      <c r="R1609" s="121"/>
      <c r="S1609">
        <v>1</v>
      </c>
    </row>
    <row r="1610" spans="1:19" hidden="1" x14ac:dyDescent="0.35">
      <c r="A1610" t="s">
        <v>50</v>
      </c>
      <c r="B1610" t="s">
        <v>301</v>
      </c>
      <c r="C1610" s="3">
        <v>44977</v>
      </c>
      <c r="D1610" t="s">
        <v>310</v>
      </c>
      <c r="E1610" s="4" t="s">
        <v>1878</v>
      </c>
      <c r="H1610" t="s">
        <v>1879</v>
      </c>
      <c r="J1610" t="s">
        <v>1880</v>
      </c>
      <c r="K1610" t="s">
        <v>1881</v>
      </c>
      <c r="M1610" s="14">
        <v>3759</v>
      </c>
      <c r="P1610" s="17">
        <v>45338</v>
      </c>
      <c r="Q1610" s="4" t="s">
        <v>1523</v>
      </c>
      <c r="R1610" s="121"/>
      <c r="S1610">
        <v>1</v>
      </c>
    </row>
    <row r="1611" spans="1:19" hidden="1" x14ac:dyDescent="0.35">
      <c r="A1611" t="s">
        <v>50</v>
      </c>
      <c r="B1611" t="s">
        <v>301</v>
      </c>
      <c r="C1611" s="3">
        <v>44977</v>
      </c>
      <c r="D1611" t="s">
        <v>310</v>
      </c>
      <c r="E1611" s="4" t="s">
        <v>1878</v>
      </c>
      <c r="H1611" t="s">
        <v>1879</v>
      </c>
      <c r="J1611" t="s">
        <v>1880</v>
      </c>
      <c r="K1611" t="s">
        <v>1881</v>
      </c>
      <c r="M1611" s="14">
        <v>3743</v>
      </c>
      <c r="P1611" s="17">
        <v>45338</v>
      </c>
      <c r="Q1611" s="4" t="s">
        <v>1523</v>
      </c>
      <c r="R1611" s="121"/>
      <c r="S1611">
        <v>1</v>
      </c>
    </row>
    <row r="1612" spans="1:19" hidden="1" x14ac:dyDescent="0.35">
      <c r="A1612" t="s">
        <v>50</v>
      </c>
      <c r="B1612" t="s">
        <v>301</v>
      </c>
      <c r="C1612" s="3">
        <v>44977</v>
      </c>
      <c r="D1612" t="s">
        <v>310</v>
      </c>
      <c r="E1612" s="4" t="s">
        <v>1878</v>
      </c>
      <c r="H1612" t="s">
        <v>1879</v>
      </c>
      <c r="J1612" t="s">
        <v>1880</v>
      </c>
      <c r="K1612" t="s">
        <v>1881</v>
      </c>
      <c r="M1612" s="14" t="s">
        <v>1883</v>
      </c>
      <c r="P1612" s="17">
        <v>45338</v>
      </c>
      <c r="Q1612" s="4" t="s">
        <v>1523</v>
      </c>
      <c r="R1612" s="121"/>
      <c r="S1612">
        <v>1</v>
      </c>
    </row>
    <row r="1613" spans="1:19" hidden="1" x14ac:dyDescent="0.35">
      <c r="A1613" t="s">
        <v>50</v>
      </c>
      <c r="B1613" t="s">
        <v>301</v>
      </c>
      <c r="C1613" s="3">
        <v>44977</v>
      </c>
      <c r="D1613" t="s">
        <v>310</v>
      </c>
      <c r="E1613" s="4" t="s">
        <v>1878</v>
      </c>
      <c r="H1613" t="s">
        <v>1879</v>
      </c>
      <c r="J1613" t="s">
        <v>1880</v>
      </c>
      <c r="K1613" t="s">
        <v>1881</v>
      </c>
      <c r="M1613" s="14">
        <v>2148</v>
      </c>
      <c r="P1613" s="17">
        <v>45338</v>
      </c>
      <c r="Q1613" s="4" t="s">
        <v>1523</v>
      </c>
      <c r="R1613" s="121"/>
      <c r="S1613">
        <v>1</v>
      </c>
    </row>
    <row r="1614" spans="1:19" hidden="1" x14ac:dyDescent="0.35">
      <c r="A1614" t="s">
        <v>50</v>
      </c>
      <c r="B1614" t="s">
        <v>301</v>
      </c>
      <c r="C1614" s="3">
        <v>44977</v>
      </c>
      <c r="D1614" t="s">
        <v>310</v>
      </c>
      <c r="E1614" s="4" t="s">
        <v>1878</v>
      </c>
      <c r="H1614" t="s">
        <v>1879</v>
      </c>
      <c r="J1614" t="s">
        <v>1880</v>
      </c>
      <c r="K1614" t="s">
        <v>1881</v>
      </c>
      <c r="M1614" s="15" t="s">
        <v>1884</v>
      </c>
      <c r="P1614" s="17">
        <v>45338</v>
      </c>
      <c r="Q1614" s="4" t="s">
        <v>1523</v>
      </c>
      <c r="R1614" s="121"/>
      <c r="S1614">
        <v>1</v>
      </c>
    </row>
    <row r="1615" spans="1:19" hidden="1" x14ac:dyDescent="0.35">
      <c r="A1615" t="s">
        <v>50</v>
      </c>
      <c r="B1615" t="s">
        <v>301</v>
      </c>
      <c r="C1615" s="3">
        <v>44977</v>
      </c>
      <c r="D1615" t="s">
        <v>310</v>
      </c>
      <c r="E1615" s="4" t="s">
        <v>1878</v>
      </c>
      <c r="H1615" t="s">
        <v>1879</v>
      </c>
      <c r="J1615" t="s">
        <v>1880</v>
      </c>
      <c r="K1615" t="s">
        <v>1881</v>
      </c>
      <c r="M1615" s="14">
        <v>3755</v>
      </c>
      <c r="P1615" s="17">
        <v>45338</v>
      </c>
      <c r="Q1615" s="4" t="s">
        <v>1523</v>
      </c>
      <c r="R1615" s="121"/>
      <c r="S1615">
        <v>1</v>
      </c>
    </row>
    <row r="1616" spans="1:19" hidden="1" x14ac:dyDescent="0.35">
      <c r="A1616" t="s">
        <v>50</v>
      </c>
      <c r="B1616" t="s">
        <v>301</v>
      </c>
      <c r="C1616" s="3">
        <v>44977</v>
      </c>
      <c r="D1616" t="s">
        <v>310</v>
      </c>
      <c r="E1616" s="4" t="s">
        <v>1878</v>
      </c>
      <c r="H1616" t="s">
        <v>1879</v>
      </c>
      <c r="J1616" t="s">
        <v>1880</v>
      </c>
      <c r="K1616" t="s">
        <v>1881</v>
      </c>
      <c r="M1616" s="14">
        <v>3739</v>
      </c>
      <c r="P1616" s="17">
        <v>45338</v>
      </c>
      <c r="Q1616" s="4" t="s">
        <v>1523</v>
      </c>
      <c r="R1616" s="121"/>
      <c r="S1616">
        <v>1</v>
      </c>
    </row>
    <row r="1617" spans="1:19" hidden="1" x14ac:dyDescent="0.35">
      <c r="A1617" t="s">
        <v>50</v>
      </c>
      <c r="B1617" t="s">
        <v>301</v>
      </c>
      <c r="C1617" s="3">
        <v>44977</v>
      </c>
      <c r="D1617" t="s">
        <v>310</v>
      </c>
      <c r="E1617" s="4" t="s">
        <v>1878</v>
      </c>
      <c r="H1617" t="s">
        <v>1879</v>
      </c>
      <c r="J1617" t="s">
        <v>1880</v>
      </c>
      <c r="K1617" t="s">
        <v>1881</v>
      </c>
      <c r="M1617" s="14">
        <v>3745</v>
      </c>
      <c r="P1617" s="17">
        <v>45338</v>
      </c>
      <c r="Q1617" s="4" t="s">
        <v>1523</v>
      </c>
      <c r="R1617" s="121"/>
      <c r="S1617">
        <v>1</v>
      </c>
    </row>
    <row r="1618" spans="1:19" hidden="1" x14ac:dyDescent="0.35">
      <c r="A1618" t="s">
        <v>50</v>
      </c>
      <c r="B1618" t="s">
        <v>301</v>
      </c>
      <c r="C1618" s="3">
        <v>44977</v>
      </c>
      <c r="D1618" t="s">
        <v>310</v>
      </c>
      <c r="E1618" s="4" t="s">
        <v>1878</v>
      </c>
      <c r="H1618" t="s">
        <v>1879</v>
      </c>
      <c r="J1618" t="s">
        <v>1880</v>
      </c>
      <c r="K1618" t="s">
        <v>1881</v>
      </c>
      <c r="M1618" s="14">
        <v>9972</v>
      </c>
      <c r="P1618" s="17">
        <v>45338</v>
      </c>
      <c r="Q1618" s="4" t="s">
        <v>1886</v>
      </c>
      <c r="R1618" s="121"/>
      <c r="S1618">
        <v>1</v>
      </c>
    </row>
    <row r="1619" spans="1:19" hidden="1" x14ac:dyDescent="0.35">
      <c r="A1619" t="s">
        <v>50</v>
      </c>
      <c r="B1619" t="s">
        <v>301</v>
      </c>
      <c r="C1619" s="3">
        <v>44977</v>
      </c>
      <c r="D1619" t="s">
        <v>310</v>
      </c>
      <c r="E1619" s="4" t="s">
        <v>1878</v>
      </c>
      <c r="H1619" t="s">
        <v>1879</v>
      </c>
      <c r="J1619" t="s">
        <v>1880</v>
      </c>
      <c r="K1619" t="s">
        <v>1881</v>
      </c>
      <c r="M1619" s="14" t="s">
        <v>1885</v>
      </c>
      <c r="P1619" s="17">
        <v>45338</v>
      </c>
      <c r="Q1619" s="4" t="s">
        <v>1886</v>
      </c>
      <c r="R1619" s="121"/>
      <c r="S1619">
        <v>1</v>
      </c>
    </row>
    <row r="1620" spans="1:19" hidden="1" x14ac:dyDescent="0.35">
      <c r="A1620" t="s">
        <v>50</v>
      </c>
      <c r="B1620" t="s">
        <v>301</v>
      </c>
      <c r="C1620" s="3">
        <v>44977</v>
      </c>
      <c r="D1620" t="s">
        <v>310</v>
      </c>
      <c r="E1620" s="4" t="s">
        <v>1878</v>
      </c>
      <c r="H1620" t="s">
        <v>1879</v>
      </c>
      <c r="J1620" t="s">
        <v>1880</v>
      </c>
      <c r="K1620" t="s">
        <v>1881</v>
      </c>
      <c r="M1620" s="14" t="s">
        <v>1887</v>
      </c>
      <c r="P1620" s="17">
        <v>45338</v>
      </c>
      <c r="Q1620" s="4" t="s">
        <v>1886</v>
      </c>
      <c r="R1620" s="121"/>
      <c r="S1620">
        <v>1</v>
      </c>
    </row>
    <row r="1621" spans="1:19" hidden="1" x14ac:dyDescent="0.35">
      <c r="A1621" t="s">
        <v>50</v>
      </c>
      <c r="B1621" t="s">
        <v>301</v>
      </c>
      <c r="C1621" s="3">
        <v>44977</v>
      </c>
      <c r="D1621" t="s">
        <v>310</v>
      </c>
      <c r="E1621" s="4" t="s">
        <v>1878</v>
      </c>
      <c r="H1621" t="s">
        <v>1879</v>
      </c>
      <c r="J1621" t="s">
        <v>1880</v>
      </c>
      <c r="K1621" t="s">
        <v>1881</v>
      </c>
      <c r="M1621" s="14">
        <v>3735</v>
      </c>
      <c r="P1621" s="17">
        <v>45338</v>
      </c>
      <c r="Q1621" s="4" t="s">
        <v>1886</v>
      </c>
      <c r="R1621" s="121"/>
      <c r="S1621">
        <v>1</v>
      </c>
    </row>
    <row r="1622" spans="1:19" hidden="1" x14ac:dyDescent="0.35">
      <c r="A1622" t="s">
        <v>50</v>
      </c>
      <c r="B1622" t="s">
        <v>301</v>
      </c>
      <c r="C1622" s="3">
        <v>44977</v>
      </c>
      <c r="D1622" t="s">
        <v>310</v>
      </c>
      <c r="E1622" s="4" t="s">
        <v>1878</v>
      </c>
      <c r="H1622" t="s">
        <v>1879</v>
      </c>
      <c r="J1622" t="s">
        <v>1880</v>
      </c>
      <c r="K1622" t="s">
        <v>1881</v>
      </c>
      <c r="M1622" s="14">
        <v>3736</v>
      </c>
      <c r="P1622" s="17">
        <v>45338</v>
      </c>
      <c r="Q1622" s="4" t="s">
        <v>1886</v>
      </c>
      <c r="R1622" s="121"/>
      <c r="S1622">
        <v>1</v>
      </c>
    </row>
    <row r="1623" spans="1:19" hidden="1" x14ac:dyDescent="0.35">
      <c r="A1623" t="s">
        <v>50</v>
      </c>
      <c r="B1623" t="s">
        <v>301</v>
      </c>
      <c r="C1623" s="3">
        <v>44977</v>
      </c>
      <c r="D1623" t="s">
        <v>310</v>
      </c>
      <c r="E1623" s="4" t="s">
        <v>1878</v>
      </c>
      <c r="H1623" t="s">
        <v>1879</v>
      </c>
      <c r="J1623" t="s">
        <v>1880</v>
      </c>
      <c r="K1623" t="s">
        <v>1881</v>
      </c>
      <c r="M1623" s="14">
        <v>3762</v>
      </c>
      <c r="P1623" s="17">
        <v>45338</v>
      </c>
      <c r="Q1623" s="4" t="s">
        <v>1886</v>
      </c>
      <c r="R1623" s="121"/>
      <c r="S1623">
        <v>1</v>
      </c>
    </row>
    <row r="1624" spans="1:19" hidden="1" x14ac:dyDescent="0.35">
      <c r="A1624" t="s">
        <v>50</v>
      </c>
      <c r="B1624" t="s">
        <v>301</v>
      </c>
      <c r="C1624" s="3">
        <v>44977</v>
      </c>
      <c r="D1624" t="s">
        <v>310</v>
      </c>
      <c r="E1624" s="4" t="s">
        <v>1878</v>
      </c>
      <c r="H1624" t="s">
        <v>1879</v>
      </c>
      <c r="J1624" t="s">
        <v>1880</v>
      </c>
      <c r="K1624" t="s">
        <v>1881</v>
      </c>
      <c r="M1624" s="14">
        <v>3736</v>
      </c>
      <c r="P1624" s="17">
        <v>45338</v>
      </c>
      <c r="Q1624" s="4" t="s">
        <v>1886</v>
      </c>
      <c r="R1624" s="121"/>
      <c r="S1624">
        <v>1</v>
      </c>
    </row>
    <row r="1625" spans="1:19" hidden="1" x14ac:dyDescent="0.35">
      <c r="A1625" t="s">
        <v>50</v>
      </c>
      <c r="B1625" t="s">
        <v>301</v>
      </c>
      <c r="C1625" s="3">
        <v>44977</v>
      </c>
      <c r="D1625" t="s">
        <v>310</v>
      </c>
      <c r="E1625" s="4" t="s">
        <v>1878</v>
      </c>
      <c r="H1625" t="s">
        <v>1879</v>
      </c>
      <c r="J1625" t="s">
        <v>1880</v>
      </c>
      <c r="K1625" t="s">
        <v>1881</v>
      </c>
      <c r="M1625" s="14" t="s">
        <v>1888</v>
      </c>
      <c r="P1625" s="17">
        <v>45338</v>
      </c>
      <c r="Q1625" s="4" t="s">
        <v>1886</v>
      </c>
      <c r="R1625" s="121"/>
      <c r="S1625">
        <v>1</v>
      </c>
    </row>
    <row r="1626" spans="1:19" hidden="1" x14ac:dyDescent="0.35">
      <c r="A1626" t="s">
        <v>50</v>
      </c>
      <c r="B1626" t="s">
        <v>301</v>
      </c>
      <c r="C1626" s="3">
        <v>44977</v>
      </c>
      <c r="D1626" t="s">
        <v>310</v>
      </c>
      <c r="E1626" s="4" t="s">
        <v>1878</v>
      </c>
      <c r="H1626" t="s">
        <v>1879</v>
      </c>
      <c r="J1626" t="s">
        <v>1880</v>
      </c>
      <c r="K1626" t="s">
        <v>1881</v>
      </c>
      <c r="M1626" s="14">
        <v>3764</v>
      </c>
      <c r="P1626" s="17">
        <v>45338</v>
      </c>
      <c r="Q1626" s="4" t="s">
        <v>1886</v>
      </c>
      <c r="R1626" s="121"/>
      <c r="S1626">
        <v>1</v>
      </c>
    </row>
    <row r="1627" spans="1:19" hidden="1" x14ac:dyDescent="0.35">
      <c r="A1627" t="s">
        <v>50</v>
      </c>
      <c r="B1627" t="s">
        <v>301</v>
      </c>
      <c r="C1627" s="3">
        <v>44977</v>
      </c>
      <c r="D1627" t="s">
        <v>310</v>
      </c>
      <c r="E1627" s="4" t="s">
        <v>1878</v>
      </c>
      <c r="H1627" t="s">
        <v>1879</v>
      </c>
      <c r="J1627" t="s">
        <v>1880</v>
      </c>
      <c r="K1627" t="s">
        <v>1881</v>
      </c>
      <c r="M1627" s="14" t="s">
        <v>1889</v>
      </c>
      <c r="P1627" s="17">
        <v>45338</v>
      </c>
      <c r="Q1627" s="4" t="s">
        <v>1886</v>
      </c>
      <c r="R1627" s="121"/>
      <c r="S1627">
        <v>1</v>
      </c>
    </row>
    <row r="1628" spans="1:19" hidden="1" x14ac:dyDescent="0.35">
      <c r="A1628" t="s">
        <v>50</v>
      </c>
      <c r="B1628" t="s">
        <v>301</v>
      </c>
      <c r="C1628" s="3">
        <v>44977</v>
      </c>
      <c r="D1628" t="s">
        <v>310</v>
      </c>
      <c r="E1628" s="4" t="s">
        <v>1878</v>
      </c>
      <c r="H1628" t="s">
        <v>1879</v>
      </c>
      <c r="J1628" t="s">
        <v>1890</v>
      </c>
      <c r="K1628" t="s">
        <v>1881</v>
      </c>
      <c r="M1628" s="14" t="s">
        <v>1891</v>
      </c>
      <c r="P1628" s="17">
        <v>45338</v>
      </c>
      <c r="Q1628" s="4" t="s">
        <v>1886</v>
      </c>
      <c r="R1628" s="121">
        <v>1</v>
      </c>
      <c r="S1628">
        <v>1</v>
      </c>
    </row>
    <row r="1629" spans="1:19" hidden="1" x14ac:dyDescent="0.35">
      <c r="A1629" t="s">
        <v>50</v>
      </c>
      <c r="B1629" t="s">
        <v>301</v>
      </c>
      <c r="C1629" s="3">
        <v>44977</v>
      </c>
      <c r="D1629" t="s">
        <v>310</v>
      </c>
      <c r="E1629" s="4" t="s">
        <v>1878</v>
      </c>
      <c r="H1629" t="s">
        <v>1879</v>
      </c>
      <c r="J1629" t="s">
        <v>1890</v>
      </c>
      <c r="K1629" t="s">
        <v>1881</v>
      </c>
      <c r="M1629" s="14" t="s">
        <v>1892</v>
      </c>
      <c r="P1629" s="17">
        <v>45338</v>
      </c>
      <c r="Q1629" s="4" t="s">
        <v>1886</v>
      </c>
      <c r="R1629" s="121"/>
      <c r="S1629">
        <v>1</v>
      </c>
    </row>
    <row r="1630" spans="1:19" hidden="1" x14ac:dyDescent="0.35">
      <c r="A1630" t="s">
        <v>50</v>
      </c>
      <c r="B1630" t="s">
        <v>301</v>
      </c>
      <c r="C1630" s="3">
        <v>44977</v>
      </c>
      <c r="D1630" t="s">
        <v>310</v>
      </c>
      <c r="E1630" s="4" t="s">
        <v>1878</v>
      </c>
      <c r="H1630" t="s">
        <v>1879</v>
      </c>
      <c r="J1630" t="s">
        <v>1890</v>
      </c>
      <c r="K1630" t="s">
        <v>1881</v>
      </c>
      <c r="M1630" s="14" t="s">
        <v>1893</v>
      </c>
      <c r="P1630" s="17">
        <v>45338</v>
      </c>
      <c r="Q1630" s="4" t="s">
        <v>1886</v>
      </c>
      <c r="R1630" s="121"/>
      <c r="S1630">
        <v>1</v>
      </c>
    </row>
    <row r="1631" spans="1:19" hidden="1" x14ac:dyDescent="0.35">
      <c r="A1631" t="s">
        <v>50</v>
      </c>
      <c r="B1631" t="s">
        <v>301</v>
      </c>
      <c r="C1631" s="3">
        <v>44977</v>
      </c>
      <c r="D1631" t="s">
        <v>310</v>
      </c>
      <c r="E1631" s="4" t="s">
        <v>1878</v>
      </c>
      <c r="H1631" t="s">
        <v>1879</v>
      </c>
      <c r="J1631" t="s">
        <v>1894</v>
      </c>
      <c r="K1631" t="s">
        <v>1881</v>
      </c>
      <c r="M1631" s="14" t="s">
        <v>1895</v>
      </c>
      <c r="P1631" s="17">
        <v>45338</v>
      </c>
      <c r="Q1631" s="4" t="s">
        <v>1886</v>
      </c>
      <c r="R1631" s="121">
        <v>1</v>
      </c>
      <c r="S1631">
        <v>1</v>
      </c>
    </row>
    <row r="1632" spans="1:19" hidden="1" x14ac:dyDescent="0.35">
      <c r="A1632" t="s">
        <v>50</v>
      </c>
      <c r="B1632" t="s">
        <v>301</v>
      </c>
      <c r="C1632" s="3">
        <v>44977</v>
      </c>
      <c r="D1632" t="s">
        <v>310</v>
      </c>
      <c r="E1632" s="4" t="s">
        <v>1878</v>
      </c>
      <c r="H1632" t="s">
        <v>1879</v>
      </c>
      <c r="J1632" t="s">
        <v>1894</v>
      </c>
      <c r="K1632" t="s">
        <v>1881</v>
      </c>
      <c r="M1632" s="14" t="s">
        <v>1896</v>
      </c>
      <c r="P1632" s="17">
        <v>45338</v>
      </c>
      <c r="Q1632" s="4" t="s">
        <v>1886</v>
      </c>
      <c r="R1632" s="121"/>
      <c r="S1632">
        <v>1</v>
      </c>
    </row>
    <row r="1633" spans="1:19" hidden="1" x14ac:dyDescent="0.35">
      <c r="A1633" t="s">
        <v>50</v>
      </c>
      <c r="B1633" t="s">
        <v>301</v>
      </c>
      <c r="C1633" s="3">
        <v>44977</v>
      </c>
      <c r="D1633" t="s">
        <v>310</v>
      </c>
      <c r="E1633" s="4" t="s">
        <v>1878</v>
      </c>
      <c r="H1633" t="s">
        <v>1879</v>
      </c>
      <c r="J1633" t="s">
        <v>1894</v>
      </c>
      <c r="K1633" t="s">
        <v>1881</v>
      </c>
      <c r="M1633" s="14" t="s">
        <v>1194</v>
      </c>
      <c r="P1633" s="17">
        <v>45338</v>
      </c>
      <c r="Q1633" s="4" t="s">
        <v>1886</v>
      </c>
      <c r="R1633" s="121"/>
      <c r="S1633">
        <v>1</v>
      </c>
    </row>
    <row r="1634" spans="1:19" hidden="1" x14ac:dyDescent="0.35">
      <c r="A1634" t="s">
        <v>50</v>
      </c>
      <c r="B1634" t="s">
        <v>301</v>
      </c>
      <c r="C1634" s="3">
        <v>44977</v>
      </c>
      <c r="D1634" t="s">
        <v>310</v>
      </c>
      <c r="E1634" s="4" t="s">
        <v>1878</v>
      </c>
      <c r="H1634" t="s">
        <v>1879</v>
      </c>
      <c r="J1634" t="s">
        <v>1894</v>
      </c>
      <c r="K1634" t="s">
        <v>1881</v>
      </c>
      <c r="M1634" s="14">
        <v>3108</v>
      </c>
      <c r="P1634" s="17">
        <v>45338</v>
      </c>
      <c r="Q1634" s="4" t="s">
        <v>1886</v>
      </c>
      <c r="R1634" s="121"/>
      <c r="S1634">
        <v>1</v>
      </c>
    </row>
    <row r="1635" spans="1:19" hidden="1" x14ac:dyDescent="0.35">
      <c r="A1635" t="s">
        <v>50</v>
      </c>
      <c r="B1635" t="s">
        <v>301</v>
      </c>
      <c r="C1635" s="3">
        <v>45342</v>
      </c>
      <c r="D1635" t="s">
        <v>310</v>
      </c>
      <c r="E1635" s="4" t="s">
        <v>1927</v>
      </c>
      <c r="H1635" t="s">
        <v>1928</v>
      </c>
      <c r="I1635" t="s">
        <v>1906</v>
      </c>
      <c r="J1635" t="s">
        <v>1944</v>
      </c>
      <c r="K1635" t="s">
        <v>1927</v>
      </c>
      <c r="L1635" t="s">
        <v>1945</v>
      </c>
      <c r="M1635" s="14">
        <v>9847</v>
      </c>
      <c r="P1635" s="17">
        <v>45293</v>
      </c>
      <c r="Q1635" s="14" t="s">
        <v>1946</v>
      </c>
      <c r="R1635" s="121">
        <v>1</v>
      </c>
      <c r="S1635">
        <v>1</v>
      </c>
    </row>
    <row r="1636" spans="1:19" hidden="1" x14ac:dyDescent="0.35">
      <c r="A1636" t="s">
        <v>50</v>
      </c>
      <c r="B1636" t="s">
        <v>301</v>
      </c>
      <c r="C1636" s="3">
        <v>45342</v>
      </c>
      <c r="D1636" t="s">
        <v>310</v>
      </c>
      <c r="E1636" s="4" t="s">
        <v>1927</v>
      </c>
      <c r="H1636" t="s">
        <v>1928</v>
      </c>
      <c r="I1636" t="s">
        <v>1906</v>
      </c>
      <c r="J1636" t="s">
        <v>1944</v>
      </c>
      <c r="K1636" t="s">
        <v>1927</v>
      </c>
      <c r="L1636" t="s">
        <v>1945</v>
      </c>
      <c r="M1636" s="14">
        <v>7344</v>
      </c>
      <c r="P1636" s="17">
        <v>45293</v>
      </c>
      <c r="Q1636" s="14" t="s">
        <v>1946</v>
      </c>
      <c r="R1636" s="121"/>
      <c r="S1636">
        <v>1</v>
      </c>
    </row>
    <row r="1637" spans="1:19" hidden="1" x14ac:dyDescent="0.35">
      <c r="A1637" t="s">
        <v>50</v>
      </c>
      <c r="B1637" t="s">
        <v>301</v>
      </c>
      <c r="C1637" s="3">
        <v>45342</v>
      </c>
      <c r="D1637" t="s">
        <v>310</v>
      </c>
      <c r="E1637" s="4" t="s">
        <v>1927</v>
      </c>
      <c r="H1637" t="s">
        <v>1928</v>
      </c>
      <c r="I1637" t="s">
        <v>1906</v>
      </c>
      <c r="J1637" t="s">
        <v>1944</v>
      </c>
      <c r="K1637" t="s">
        <v>1927</v>
      </c>
      <c r="L1637" t="s">
        <v>1945</v>
      </c>
      <c r="M1637" s="14">
        <v>1870</v>
      </c>
      <c r="P1637" s="17">
        <v>45293</v>
      </c>
      <c r="Q1637" s="14" t="s">
        <v>1946</v>
      </c>
      <c r="R1637" s="121"/>
      <c r="S1637">
        <v>1</v>
      </c>
    </row>
    <row r="1638" spans="1:19" hidden="1" x14ac:dyDescent="0.35">
      <c r="A1638" t="s">
        <v>50</v>
      </c>
      <c r="B1638" t="s">
        <v>301</v>
      </c>
      <c r="C1638" s="3">
        <v>45342</v>
      </c>
      <c r="D1638" t="s">
        <v>310</v>
      </c>
      <c r="E1638" s="4" t="s">
        <v>1927</v>
      </c>
      <c r="H1638" t="s">
        <v>1928</v>
      </c>
      <c r="I1638" t="s">
        <v>1906</v>
      </c>
      <c r="J1638" t="s">
        <v>1944</v>
      </c>
      <c r="K1638" t="s">
        <v>1927</v>
      </c>
      <c r="L1638" t="s">
        <v>1945</v>
      </c>
      <c r="M1638" s="14">
        <v>4498</v>
      </c>
      <c r="P1638" s="17">
        <v>45293</v>
      </c>
      <c r="Q1638" s="14" t="s">
        <v>1946</v>
      </c>
      <c r="R1638" s="121"/>
      <c r="S1638">
        <v>1</v>
      </c>
    </row>
    <row r="1639" spans="1:19" hidden="1" x14ac:dyDescent="0.35">
      <c r="A1639" t="s">
        <v>50</v>
      </c>
      <c r="B1639" t="s">
        <v>301</v>
      </c>
      <c r="C1639" s="3">
        <v>45342</v>
      </c>
      <c r="D1639" t="s">
        <v>310</v>
      </c>
      <c r="E1639" s="4" t="s">
        <v>1927</v>
      </c>
      <c r="H1639" t="s">
        <v>1928</v>
      </c>
      <c r="I1639" t="s">
        <v>1906</v>
      </c>
      <c r="J1639" t="s">
        <v>1944</v>
      </c>
      <c r="K1639" t="s">
        <v>1927</v>
      </c>
      <c r="L1639" t="s">
        <v>1945</v>
      </c>
      <c r="M1639" s="14">
        <v>1839</v>
      </c>
      <c r="P1639" s="17">
        <v>45293</v>
      </c>
      <c r="Q1639" s="14" t="s">
        <v>1946</v>
      </c>
      <c r="R1639" s="121"/>
      <c r="S1639">
        <v>1</v>
      </c>
    </row>
    <row r="1640" spans="1:19" hidden="1" x14ac:dyDescent="0.35">
      <c r="A1640" t="s">
        <v>50</v>
      </c>
      <c r="B1640" t="s">
        <v>301</v>
      </c>
      <c r="C1640" s="3">
        <v>45342</v>
      </c>
      <c r="D1640" t="s">
        <v>310</v>
      </c>
      <c r="E1640" s="4" t="s">
        <v>1927</v>
      </c>
      <c r="H1640" t="s">
        <v>1928</v>
      </c>
      <c r="I1640" t="s">
        <v>1906</v>
      </c>
      <c r="J1640" t="s">
        <v>1944</v>
      </c>
      <c r="K1640" t="s">
        <v>1927</v>
      </c>
      <c r="L1640" t="s">
        <v>1945</v>
      </c>
      <c r="M1640" s="14">
        <v>4468</v>
      </c>
      <c r="P1640" s="17">
        <v>45293</v>
      </c>
      <c r="Q1640" s="14" t="s">
        <v>1946</v>
      </c>
      <c r="R1640" s="121"/>
      <c r="S1640">
        <v>1</v>
      </c>
    </row>
    <row r="1641" spans="1:19" hidden="1" x14ac:dyDescent="0.35">
      <c r="A1641" t="s">
        <v>50</v>
      </c>
      <c r="B1641" t="s">
        <v>301</v>
      </c>
      <c r="C1641" s="3">
        <v>45342</v>
      </c>
      <c r="D1641" t="s">
        <v>310</v>
      </c>
      <c r="E1641" s="4" t="s">
        <v>1927</v>
      </c>
      <c r="H1641" t="s">
        <v>1928</v>
      </c>
      <c r="I1641" t="s">
        <v>1906</v>
      </c>
      <c r="J1641" t="s">
        <v>1944</v>
      </c>
      <c r="K1641" t="s">
        <v>1927</v>
      </c>
      <c r="L1641" t="s">
        <v>1945</v>
      </c>
      <c r="M1641" s="14">
        <v>1857</v>
      </c>
      <c r="P1641" s="17">
        <v>45293</v>
      </c>
      <c r="Q1641" s="14" t="s">
        <v>1946</v>
      </c>
      <c r="R1641" s="121"/>
      <c r="S1641">
        <v>1</v>
      </c>
    </row>
    <row r="1642" spans="1:19" hidden="1" x14ac:dyDescent="0.35">
      <c r="A1642" t="s">
        <v>50</v>
      </c>
      <c r="B1642" t="s">
        <v>301</v>
      </c>
      <c r="C1642" s="3">
        <v>45342</v>
      </c>
      <c r="D1642" t="s">
        <v>310</v>
      </c>
      <c r="E1642" s="4" t="s">
        <v>1927</v>
      </c>
      <c r="H1642" t="s">
        <v>1928</v>
      </c>
      <c r="I1642" t="s">
        <v>1906</v>
      </c>
      <c r="J1642" t="s">
        <v>1944</v>
      </c>
      <c r="K1642" t="s">
        <v>1927</v>
      </c>
      <c r="L1642" t="s">
        <v>1945</v>
      </c>
      <c r="M1642" s="14">
        <v>7179</v>
      </c>
      <c r="P1642" s="17">
        <v>45293</v>
      </c>
      <c r="Q1642" s="14" t="s">
        <v>1946</v>
      </c>
      <c r="R1642" s="121"/>
      <c r="S1642">
        <v>1</v>
      </c>
    </row>
    <row r="1643" spans="1:19" hidden="1" x14ac:dyDescent="0.35">
      <c r="A1643" t="s">
        <v>50</v>
      </c>
      <c r="B1643" t="s">
        <v>301</v>
      </c>
      <c r="C1643" s="3">
        <v>45342</v>
      </c>
      <c r="D1643" t="s">
        <v>310</v>
      </c>
      <c r="E1643" s="4" t="s">
        <v>1927</v>
      </c>
      <c r="H1643" t="s">
        <v>1928</v>
      </c>
      <c r="I1643" t="s">
        <v>1906</v>
      </c>
      <c r="J1643" t="s">
        <v>1944</v>
      </c>
      <c r="K1643" t="s">
        <v>1927</v>
      </c>
      <c r="L1643" t="s">
        <v>1945</v>
      </c>
      <c r="M1643" s="14">
        <v>7185</v>
      </c>
      <c r="P1643" s="17">
        <v>45293</v>
      </c>
      <c r="Q1643" s="14" t="s">
        <v>1946</v>
      </c>
      <c r="R1643" s="121"/>
      <c r="S1643">
        <v>1</v>
      </c>
    </row>
    <row r="1644" spans="1:19" hidden="1" x14ac:dyDescent="0.35">
      <c r="A1644" t="s">
        <v>50</v>
      </c>
      <c r="B1644" t="s">
        <v>301</v>
      </c>
      <c r="C1644" s="3">
        <v>45342</v>
      </c>
      <c r="D1644" t="s">
        <v>310</v>
      </c>
      <c r="E1644" s="4" t="s">
        <v>1927</v>
      </c>
      <c r="H1644" t="s">
        <v>1928</v>
      </c>
      <c r="I1644" t="s">
        <v>1906</v>
      </c>
      <c r="J1644" t="s">
        <v>1944</v>
      </c>
      <c r="K1644" t="s">
        <v>1927</v>
      </c>
      <c r="L1644" t="s">
        <v>1945</v>
      </c>
      <c r="M1644" s="14">
        <v>9007</v>
      </c>
      <c r="P1644" s="17">
        <v>45293</v>
      </c>
      <c r="Q1644" s="14" t="s">
        <v>1946</v>
      </c>
      <c r="R1644" s="121"/>
      <c r="S1644">
        <v>1</v>
      </c>
    </row>
    <row r="1645" spans="1:19" hidden="1" x14ac:dyDescent="0.35">
      <c r="A1645" t="s">
        <v>50</v>
      </c>
      <c r="B1645" t="s">
        <v>301</v>
      </c>
      <c r="C1645" s="3">
        <v>45342</v>
      </c>
      <c r="D1645" t="s">
        <v>310</v>
      </c>
      <c r="E1645" s="4" t="s">
        <v>1927</v>
      </c>
      <c r="H1645" t="s">
        <v>1928</v>
      </c>
      <c r="I1645" t="s">
        <v>1906</v>
      </c>
      <c r="J1645" t="s">
        <v>1944</v>
      </c>
      <c r="K1645" t="s">
        <v>1927</v>
      </c>
      <c r="L1645" t="s">
        <v>1945</v>
      </c>
      <c r="M1645" s="15" t="s">
        <v>1947</v>
      </c>
      <c r="P1645" s="17">
        <v>45293</v>
      </c>
      <c r="Q1645" s="14" t="s">
        <v>1946</v>
      </c>
      <c r="R1645" s="121"/>
      <c r="S1645">
        <v>1</v>
      </c>
    </row>
    <row r="1646" spans="1:19" hidden="1" x14ac:dyDescent="0.35">
      <c r="A1646" t="s">
        <v>50</v>
      </c>
      <c r="B1646" t="s">
        <v>301</v>
      </c>
      <c r="C1646" s="3">
        <v>45342</v>
      </c>
      <c r="D1646" t="s">
        <v>310</v>
      </c>
      <c r="E1646" s="4" t="s">
        <v>1927</v>
      </c>
      <c r="H1646" t="s">
        <v>1928</v>
      </c>
      <c r="I1646" t="s">
        <v>1906</v>
      </c>
      <c r="J1646" t="s">
        <v>1944</v>
      </c>
      <c r="K1646" t="s">
        <v>1927</v>
      </c>
      <c r="L1646" t="s">
        <v>1945</v>
      </c>
      <c r="M1646" s="14">
        <v>1663</v>
      </c>
      <c r="P1646" s="17">
        <v>45293</v>
      </c>
      <c r="Q1646" s="14" t="s">
        <v>1946</v>
      </c>
      <c r="R1646" s="121"/>
      <c r="S1646">
        <v>1</v>
      </c>
    </row>
    <row r="1647" spans="1:19" hidden="1" x14ac:dyDescent="0.35">
      <c r="A1647" t="s">
        <v>50</v>
      </c>
      <c r="B1647" t="s">
        <v>301</v>
      </c>
      <c r="C1647" s="3">
        <v>45342</v>
      </c>
      <c r="D1647" t="s">
        <v>310</v>
      </c>
      <c r="E1647" s="4" t="s">
        <v>1927</v>
      </c>
      <c r="H1647" t="s">
        <v>1928</v>
      </c>
      <c r="I1647" t="s">
        <v>1906</v>
      </c>
      <c r="J1647" t="s">
        <v>1944</v>
      </c>
      <c r="K1647" t="s">
        <v>1927</v>
      </c>
      <c r="L1647" t="s">
        <v>1945</v>
      </c>
      <c r="M1647" s="14">
        <v>4475</v>
      </c>
      <c r="P1647" s="17">
        <v>45293</v>
      </c>
      <c r="Q1647" s="14" t="s">
        <v>1946</v>
      </c>
      <c r="R1647" s="121"/>
      <c r="S1647">
        <v>1</v>
      </c>
    </row>
    <row r="1648" spans="1:19" hidden="1" x14ac:dyDescent="0.35">
      <c r="A1648" t="s">
        <v>50</v>
      </c>
      <c r="B1648" t="s">
        <v>301</v>
      </c>
      <c r="C1648" s="3">
        <v>45342</v>
      </c>
      <c r="D1648" t="s">
        <v>310</v>
      </c>
      <c r="E1648" s="4" t="s">
        <v>1927</v>
      </c>
      <c r="H1648" t="s">
        <v>1928</v>
      </c>
      <c r="I1648" t="s">
        <v>1906</v>
      </c>
      <c r="J1648" t="s">
        <v>1944</v>
      </c>
      <c r="K1648" t="s">
        <v>1927</v>
      </c>
      <c r="L1648" t="s">
        <v>1945</v>
      </c>
      <c r="M1648" s="14">
        <v>1566</v>
      </c>
      <c r="P1648" s="17">
        <v>45293</v>
      </c>
      <c r="Q1648" s="14" t="s">
        <v>1946</v>
      </c>
      <c r="R1648" s="121"/>
      <c r="S1648">
        <v>1</v>
      </c>
    </row>
    <row r="1649" spans="1:19" hidden="1" x14ac:dyDescent="0.35">
      <c r="A1649" t="s">
        <v>50</v>
      </c>
      <c r="B1649" t="s">
        <v>301</v>
      </c>
      <c r="C1649" s="3">
        <v>45342</v>
      </c>
      <c r="D1649" t="s">
        <v>310</v>
      </c>
      <c r="E1649" s="4" t="s">
        <v>1927</v>
      </c>
      <c r="H1649" t="s">
        <v>1928</v>
      </c>
      <c r="I1649" t="s">
        <v>1906</v>
      </c>
      <c r="J1649" t="s">
        <v>1944</v>
      </c>
      <c r="K1649" t="s">
        <v>1927</v>
      </c>
      <c r="L1649" t="s">
        <v>1945</v>
      </c>
      <c r="M1649" s="14">
        <v>7191</v>
      </c>
      <c r="P1649" s="17">
        <v>45293</v>
      </c>
      <c r="Q1649" s="14" t="s">
        <v>1946</v>
      </c>
      <c r="R1649" s="121"/>
      <c r="S1649">
        <v>1</v>
      </c>
    </row>
    <row r="1650" spans="1:19" hidden="1" x14ac:dyDescent="0.35">
      <c r="A1650" t="s">
        <v>50</v>
      </c>
      <c r="B1650" t="s">
        <v>301</v>
      </c>
      <c r="C1650" s="3">
        <v>45342</v>
      </c>
      <c r="D1650" t="s">
        <v>310</v>
      </c>
      <c r="E1650" s="4" t="s">
        <v>1927</v>
      </c>
      <c r="H1650" t="s">
        <v>1928</v>
      </c>
      <c r="I1650" t="s">
        <v>1906</v>
      </c>
      <c r="J1650" t="s">
        <v>1944</v>
      </c>
      <c r="K1650" t="s">
        <v>1927</v>
      </c>
      <c r="L1650" t="s">
        <v>1945</v>
      </c>
      <c r="M1650" s="14">
        <v>7195</v>
      </c>
      <c r="P1650" s="17">
        <v>45293</v>
      </c>
      <c r="Q1650" s="14" t="s">
        <v>1946</v>
      </c>
      <c r="R1650" s="121"/>
      <c r="S1650">
        <v>1</v>
      </c>
    </row>
    <row r="1651" spans="1:19" hidden="1" x14ac:dyDescent="0.35">
      <c r="A1651" t="s">
        <v>50</v>
      </c>
      <c r="B1651" t="s">
        <v>301</v>
      </c>
      <c r="C1651" s="3">
        <v>45342</v>
      </c>
      <c r="D1651" t="s">
        <v>310</v>
      </c>
      <c r="E1651" s="4" t="s">
        <v>1927</v>
      </c>
      <c r="H1651" t="s">
        <v>1928</v>
      </c>
      <c r="I1651" t="s">
        <v>1906</v>
      </c>
      <c r="J1651" t="s">
        <v>1944</v>
      </c>
      <c r="K1651" t="s">
        <v>1927</v>
      </c>
      <c r="L1651" t="s">
        <v>1945</v>
      </c>
      <c r="M1651" s="14">
        <v>544</v>
      </c>
      <c r="P1651" s="17">
        <v>45293</v>
      </c>
      <c r="Q1651" s="14" t="s">
        <v>1946</v>
      </c>
      <c r="R1651" s="121"/>
      <c r="S1651">
        <v>1</v>
      </c>
    </row>
    <row r="1652" spans="1:19" hidden="1" x14ac:dyDescent="0.35">
      <c r="A1652" t="s">
        <v>50</v>
      </c>
      <c r="B1652" t="s">
        <v>301</v>
      </c>
      <c r="C1652" s="3">
        <v>45342</v>
      </c>
      <c r="D1652" t="s">
        <v>310</v>
      </c>
      <c r="E1652" s="4" t="s">
        <v>1927</v>
      </c>
      <c r="H1652" t="s">
        <v>1928</v>
      </c>
      <c r="I1652" t="s">
        <v>1906</v>
      </c>
      <c r="J1652" t="s">
        <v>1944</v>
      </c>
      <c r="K1652" t="s">
        <v>1927</v>
      </c>
      <c r="L1652" t="s">
        <v>1945</v>
      </c>
      <c r="M1652" s="14">
        <v>1934</v>
      </c>
      <c r="P1652" s="17">
        <v>45293</v>
      </c>
      <c r="Q1652" s="14" t="s">
        <v>1946</v>
      </c>
      <c r="R1652" s="121"/>
      <c r="S1652">
        <v>1</v>
      </c>
    </row>
    <row r="1653" spans="1:19" hidden="1" x14ac:dyDescent="0.35">
      <c r="A1653" t="s">
        <v>50</v>
      </c>
      <c r="B1653" t="s">
        <v>301</v>
      </c>
      <c r="C1653" s="3">
        <v>45342</v>
      </c>
      <c r="D1653" t="s">
        <v>310</v>
      </c>
      <c r="E1653" s="4" t="s">
        <v>1927</v>
      </c>
      <c r="H1653" t="s">
        <v>1928</v>
      </c>
      <c r="I1653" t="s">
        <v>1906</v>
      </c>
      <c r="J1653" t="s">
        <v>1944</v>
      </c>
      <c r="K1653" t="s">
        <v>1927</v>
      </c>
      <c r="L1653" t="s">
        <v>1945</v>
      </c>
      <c r="M1653" s="14">
        <v>1863</v>
      </c>
      <c r="P1653" s="17">
        <v>45293</v>
      </c>
      <c r="Q1653" s="14" t="s">
        <v>1946</v>
      </c>
      <c r="R1653" s="121"/>
      <c r="S1653">
        <v>1</v>
      </c>
    </row>
    <row r="1654" spans="1:19" hidden="1" x14ac:dyDescent="0.35">
      <c r="A1654" t="s">
        <v>50</v>
      </c>
      <c r="B1654" t="s">
        <v>301</v>
      </c>
      <c r="C1654" s="3">
        <v>45342</v>
      </c>
      <c r="D1654" t="s">
        <v>310</v>
      </c>
      <c r="E1654" s="4" t="s">
        <v>1927</v>
      </c>
      <c r="H1654" t="s">
        <v>1928</v>
      </c>
      <c r="I1654" t="s">
        <v>1906</v>
      </c>
      <c r="J1654" t="s">
        <v>1944</v>
      </c>
      <c r="K1654" t="s">
        <v>1927</v>
      </c>
      <c r="L1654" t="s">
        <v>1945</v>
      </c>
      <c r="M1654" s="14">
        <v>1662</v>
      </c>
      <c r="P1654" s="17">
        <v>45293</v>
      </c>
      <c r="Q1654" s="14" t="s">
        <v>1946</v>
      </c>
      <c r="R1654" s="121"/>
      <c r="S1654">
        <v>1</v>
      </c>
    </row>
    <row r="1655" spans="1:19" hidden="1" x14ac:dyDescent="0.35">
      <c r="A1655" t="s">
        <v>50</v>
      </c>
      <c r="B1655" t="s">
        <v>301</v>
      </c>
      <c r="C1655" s="3">
        <v>45342</v>
      </c>
      <c r="D1655" t="s">
        <v>310</v>
      </c>
      <c r="E1655" s="4" t="s">
        <v>1927</v>
      </c>
      <c r="H1655" t="s">
        <v>1928</v>
      </c>
      <c r="I1655" t="s">
        <v>1906</v>
      </c>
      <c r="J1655" t="s">
        <v>1944</v>
      </c>
      <c r="K1655" t="s">
        <v>1927</v>
      </c>
      <c r="L1655" t="s">
        <v>1945</v>
      </c>
      <c r="M1655" s="14">
        <v>1830</v>
      </c>
      <c r="P1655" s="17">
        <v>45293</v>
      </c>
      <c r="Q1655" s="14" t="s">
        <v>1946</v>
      </c>
      <c r="R1655" s="121"/>
      <c r="S1655">
        <v>1</v>
      </c>
    </row>
    <row r="1656" spans="1:19" hidden="1" x14ac:dyDescent="0.35">
      <c r="A1656" t="s">
        <v>50</v>
      </c>
      <c r="B1656" t="s">
        <v>301</v>
      </c>
      <c r="C1656" s="3">
        <v>45342</v>
      </c>
      <c r="D1656" t="s">
        <v>310</v>
      </c>
      <c r="E1656" s="4" t="s">
        <v>1927</v>
      </c>
      <c r="H1656" t="s">
        <v>1928</v>
      </c>
      <c r="I1656" t="s">
        <v>1906</v>
      </c>
      <c r="J1656" t="s">
        <v>1944</v>
      </c>
      <c r="K1656" t="s">
        <v>1927</v>
      </c>
      <c r="L1656" t="s">
        <v>1945</v>
      </c>
      <c r="M1656" s="14">
        <v>4506</v>
      </c>
      <c r="P1656" s="17">
        <v>45293</v>
      </c>
      <c r="Q1656" s="14" t="s">
        <v>1946</v>
      </c>
      <c r="R1656" s="121"/>
      <c r="S1656">
        <v>1</v>
      </c>
    </row>
    <row r="1657" spans="1:19" hidden="1" x14ac:dyDescent="0.35">
      <c r="A1657" t="s">
        <v>50</v>
      </c>
      <c r="B1657" t="s">
        <v>301</v>
      </c>
      <c r="C1657" s="3">
        <v>45342</v>
      </c>
      <c r="D1657" t="s">
        <v>310</v>
      </c>
      <c r="E1657" s="4" t="s">
        <v>1927</v>
      </c>
      <c r="H1657" t="s">
        <v>1928</v>
      </c>
      <c r="I1657" t="s">
        <v>1906</v>
      </c>
      <c r="J1657" t="s">
        <v>1944</v>
      </c>
      <c r="K1657" t="s">
        <v>1927</v>
      </c>
      <c r="L1657" t="s">
        <v>1945</v>
      </c>
      <c r="M1657" s="14">
        <v>9005</v>
      </c>
      <c r="P1657" s="17">
        <v>45293</v>
      </c>
      <c r="Q1657" s="14" t="s">
        <v>1946</v>
      </c>
      <c r="R1657" s="121"/>
      <c r="S1657">
        <v>1</v>
      </c>
    </row>
    <row r="1658" spans="1:19" hidden="1" x14ac:dyDescent="0.35">
      <c r="A1658" t="s">
        <v>50</v>
      </c>
      <c r="B1658" t="s">
        <v>301</v>
      </c>
      <c r="C1658" s="3">
        <v>45342</v>
      </c>
      <c r="D1658" t="s">
        <v>310</v>
      </c>
      <c r="E1658" s="4" t="s">
        <v>1927</v>
      </c>
      <c r="H1658" t="s">
        <v>1928</v>
      </c>
      <c r="I1658" t="s">
        <v>1906</v>
      </c>
      <c r="J1658" t="s">
        <v>1944</v>
      </c>
      <c r="K1658" t="s">
        <v>1927</v>
      </c>
      <c r="L1658" t="s">
        <v>1945</v>
      </c>
      <c r="M1658" s="14">
        <v>9040</v>
      </c>
      <c r="P1658" s="17">
        <v>45293</v>
      </c>
      <c r="Q1658" s="14" t="s">
        <v>1946</v>
      </c>
      <c r="R1658" s="121"/>
      <c r="S1658">
        <v>1</v>
      </c>
    </row>
    <row r="1659" spans="1:19" hidden="1" x14ac:dyDescent="0.35">
      <c r="A1659" t="s">
        <v>50</v>
      </c>
      <c r="B1659" t="s">
        <v>301</v>
      </c>
      <c r="C1659" s="3">
        <v>45342</v>
      </c>
      <c r="D1659" t="s">
        <v>310</v>
      </c>
      <c r="E1659" s="4" t="s">
        <v>1927</v>
      </c>
      <c r="H1659" t="s">
        <v>1928</v>
      </c>
      <c r="I1659" t="s">
        <v>1906</v>
      </c>
      <c r="J1659" t="s">
        <v>1944</v>
      </c>
      <c r="K1659" t="s">
        <v>1927</v>
      </c>
      <c r="L1659" t="s">
        <v>1945</v>
      </c>
      <c r="M1659" s="14" t="s">
        <v>1948</v>
      </c>
      <c r="P1659" s="17">
        <v>45293</v>
      </c>
      <c r="Q1659" s="14" t="s">
        <v>1946</v>
      </c>
      <c r="R1659" s="121"/>
      <c r="S1659">
        <v>1</v>
      </c>
    </row>
    <row r="1660" spans="1:19" hidden="1" x14ac:dyDescent="0.35">
      <c r="A1660" t="s">
        <v>50</v>
      </c>
      <c r="B1660" t="s">
        <v>287</v>
      </c>
      <c r="C1660" s="3">
        <v>45343</v>
      </c>
      <c r="D1660" t="s">
        <v>297</v>
      </c>
      <c r="E1660" s="4" t="s">
        <v>681</v>
      </c>
      <c r="H1660" t="s">
        <v>284</v>
      </c>
      <c r="J1660" t="s">
        <v>1959</v>
      </c>
      <c r="K1660" t="s">
        <v>1960</v>
      </c>
      <c r="M1660" s="14">
        <v>5133</v>
      </c>
      <c r="P1660" s="17">
        <v>45343</v>
      </c>
      <c r="Q1660" t="s">
        <v>1289</v>
      </c>
      <c r="R1660" s="121">
        <v>1</v>
      </c>
      <c r="S1660">
        <v>1</v>
      </c>
    </row>
    <row r="1661" spans="1:19" hidden="1" x14ac:dyDescent="0.35">
      <c r="A1661" t="s">
        <v>50</v>
      </c>
      <c r="B1661" t="s">
        <v>287</v>
      </c>
      <c r="C1661" s="3">
        <v>45343</v>
      </c>
      <c r="D1661" t="s">
        <v>297</v>
      </c>
      <c r="E1661" s="4" t="s">
        <v>681</v>
      </c>
      <c r="H1661" t="s">
        <v>284</v>
      </c>
      <c r="J1661" t="s">
        <v>1959</v>
      </c>
      <c r="K1661" t="s">
        <v>1960</v>
      </c>
      <c r="M1661" s="14">
        <v>1107</v>
      </c>
      <c r="P1661" s="17">
        <v>45343</v>
      </c>
      <c r="Q1661" t="s">
        <v>1489</v>
      </c>
      <c r="R1661" s="121"/>
      <c r="S1661">
        <v>1</v>
      </c>
    </row>
    <row r="1662" spans="1:19" hidden="1" x14ac:dyDescent="0.35">
      <c r="A1662" t="s">
        <v>50</v>
      </c>
      <c r="B1662" t="s">
        <v>287</v>
      </c>
      <c r="C1662" s="3">
        <v>45343</v>
      </c>
      <c r="D1662" t="s">
        <v>297</v>
      </c>
      <c r="E1662" s="4" t="s">
        <v>681</v>
      </c>
      <c r="H1662" t="s">
        <v>284</v>
      </c>
      <c r="J1662" t="s">
        <v>1959</v>
      </c>
      <c r="K1662" t="s">
        <v>1960</v>
      </c>
      <c r="M1662" s="14">
        <v>5127</v>
      </c>
      <c r="P1662" s="17">
        <v>45343</v>
      </c>
      <c r="Q1662" t="s">
        <v>1961</v>
      </c>
      <c r="R1662" s="121"/>
      <c r="S1662">
        <v>1</v>
      </c>
    </row>
    <row r="1663" spans="1:19" hidden="1" x14ac:dyDescent="0.35">
      <c r="A1663" t="s">
        <v>50</v>
      </c>
      <c r="B1663" t="s">
        <v>287</v>
      </c>
      <c r="C1663" s="3">
        <v>45343</v>
      </c>
      <c r="D1663" t="s">
        <v>297</v>
      </c>
      <c r="E1663" s="4" t="s">
        <v>681</v>
      </c>
      <c r="H1663" t="s">
        <v>284</v>
      </c>
      <c r="J1663" t="s">
        <v>1959</v>
      </c>
      <c r="K1663" t="s">
        <v>1960</v>
      </c>
      <c r="M1663" s="14">
        <v>3987</v>
      </c>
      <c r="P1663" s="17">
        <v>45343</v>
      </c>
      <c r="Q1663" t="s">
        <v>1489</v>
      </c>
      <c r="R1663" s="121"/>
      <c r="S1663">
        <v>1</v>
      </c>
    </row>
    <row r="1664" spans="1:19" hidden="1" x14ac:dyDescent="0.35">
      <c r="A1664" t="s">
        <v>50</v>
      </c>
      <c r="B1664" t="s">
        <v>287</v>
      </c>
      <c r="C1664" s="3">
        <v>45343</v>
      </c>
      <c r="D1664" t="s">
        <v>297</v>
      </c>
      <c r="E1664" s="4" t="s">
        <v>681</v>
      </c>
      <c r="H1664" t="s">
        <v>284</v>
      </c>
      <c r="J1664" t="s">
        <v>1959</v>
      </c>
      <c r="K1664" t="s">
        <v>1960</v>
      </c>
      <c r="M1664" s="14">
        <v>1112</v>
      </c>
      <c r="P1664" s="17">
        <v>45343</v>
      </c>
      <c r="Q1664" t="s">
        <v>1489</v>
      </c>
      <c r="R1664" s="121"/>
      <c r="S1664">
        <v>1</v>
      </c>
    </row>
    <row r="1665" spans="1:19" hidden="1" x14ac:dyDescent="0.35">
      <c r="A1665" t="s">
        <v>50</v>
      </c>
      <c r="B1665" t="s">
        <v>287</v>
      </c>
      <c r="C1665" s="3">
        <v>45343</v>
      </c>
      <c r="D1665" t="s">
        <v>297</v>
      </c>
      <c r="E1665" s="4" t="s">
        <v>681</v>
      </c>
      <c r="H1665" t="s">
        <v>284</v>
      </c>
      <c r="J1665" t="s">
        <v>1959</v>
      </c>
      <c r="K1665" t="s">
        <v>1960</v>
      </c>
      <c r="M1665" s="14">
        <v>3738</v>
      </c>
      <c r="P1665" s="17">
        <v>45343</v>
      </c>
      <c r="Q1665" t="s">
        <v>1489</v>
      </c>
      <c r="R1665" s="121"/>
      <c r="S1665">
        <v>1</v>
      </c>
    </row>
    <row r="1666" spans="1:19" hidden="1" x14ac:dyDescent="0.35">
      <c r="A1666" t="s">
        <v>50</v>
      </c>
      <c r="B1666" t="s">
        <v>287</v>
      </c>
      <c r="C1666" s="3">
        <v>45343</v>
      </c>
      <c r="D1666" t="s">
        <v>297</v>
      </c>
      <c r="E1666" s="4" t="s">
        <v>681</v>
      </c>
      <c r="H1666" t="s">
        <v>284</v>
      </c>
      <c r="J1666" t="s">
        <v>1959</v>
      </c>
      <c r="K1666" t="s">
        <v>1960</v>
      </c>
      <c r="M1666" s="14">
        <v>3510</v>
      </c>
      <c r="P1666" s="17">
        <v>45343</v>
      </c>
      <c r="Q1666" t="s">
        <v>1289</v>
      </c>
      <c r="R1666" s="121"/>
      <c r="S1666">
        <v>1</v>
      </c>
    </row>
    <row r="1667" spans="1:19" hidden="1" x14ac:dyDescent="0.35">
      <c r="A1667" t="s">
        <v>50</v>
      </c>
      <c r="B1667" t="s">
        <v>287</v>
      </c>
      <c r="C1667" s="3">
        <v>45343</v>
      </c>
      <c r="D1667" t="s">
        <v>297</v>
      </c>
      <c r="E1667" s="4" t="s">
        <v>681</v>
      </c>
      <c r="H1667" t="s">
        <v>284</v>
      </c>
      <c r="J1667" t="s">
        <v>1959</v>
      </c>
      <c r="K1667" t="s">
        <v>1960</v>
      </c>
      <c r="M1667" s="14">
        <v>9585</v>
      </c>
      <c r="P1667" s="17">
        <v>45343</v>
      </c>
      <c r="Q1667" t="s">
        <v>1289</v>
      </c>
      <c r="R1667" s="121"/>
      <c r="S1667">
        <v>1</v>
      </c>
    </row>
    <row r="1668" spans="1:19" hidden="1" x14ac:dyDescent="0.35">
      <c r="A1668" t="s">
        <v>50</v>
      </c>
      <c r="B1668" t="s">
        <v>287</v>
      </c>
      <c r="C1668" s="3">
        <v>45343</v>
      </c>
      <c r="D1668" t="s">
        <v>297</v>
      </c>
      <c r="E1668" s="4" t="s">
        <v>681</v>
      </c>
      <c r="H1668" t="s">
        <v>284</v>
      </c>
      <c r="J1668" t="s">
        <v>1959</v>
      </c>
      <c r="K1668" t="s">
        <v>1960</v>
      </c>
      <c r="M1668" s="14">
        <v>4714</v>
      </c>
      <c r="P1668" s="17">
        <v>45343</v>
      </c>
      <c r="Q1668" t="s">
        <v>1489</v>
      </c>
      <c r="R1668" s="121"/>
      <c r="S1668">
        <v>1</v>
      </c>
    </row>
    <row r="1669" spans="1:19" hidden="1" x14ac:dyDescent="0.35">
      <c r="A1669" t="s">
        <v>50</v>
      </c>
      <c r="B1669" t="s">
        <v>287</v>
      </c>
      <c r="C1669" s="3">
        <v>45343</v>
      </c>
      <c r="D1669" t="s">
        <v>297</v>
      </c>
      <c r="E1669" s="4" t="s">
        <v>681</v>
      </c>
      <c r="H1669" t="s">
        <v>284</v>
      </c>
      <c r="J1669" t="s">
        <v>1959</v>
      </c>
      <c r="K1669" t="s">
        <v>1960</v>
      </c>
      <c r="M1669" s="14">
        <v>3505</v>
      </c>
      <c r="P1669" s="17">
        <v>45343</v>
      </c>
      <c r="Q1669" t="s">
        <v>1289</v>
      </c>
      <c r="R1669" s="121"/>
      <c r="S1669">
        <v>1</v>
      </c>
    </row>
    <row r="1670" spans="1:19" hidden="1" x14ac:dyDescent="0.35">
      <c r="A1670" t="s">
        <v>50</v>
      </c>
      <c r="B1670" t="s">
        <v>287</v>
      </c>
      <c r="C1670" s="3">
        <v>45343</v>
      </c>
      <c r="D1670" t="s">
        <v>297</v>
      </c>
      <c r="E1670" s="4" t="s">
        <v>681</v>
      </c>
      <c r="H1670" t="s">
        <v>284</v>
      </c>
      <c r="J1670" t="s">
        <v>1959</v>
      </c>
      <c r="K1670" t="s">
        <v>1960</v>
      </c>
      <c r="M1670" s="14" t="s">
        <v>1962</v>
      </c>
      <c r="P1670" s="17">
        <v>45343</v>
      </c>
      <c r="Q1670" s="4" t="s">
        <v>1963</v>
      </c>
      <c r="R1670" s="121"/>
      <c r="S1670">
        <v>1</v>
      </c>
    </row>
    <row r="1671" spans="1:19" hidden="1" x14ac:dyDescent="0.35">
      <c r="A1671" t="s">
        <v>50</v>
      </c>
      <c r="B1671" t="s">
        <v>287</v>
      </c>
      <c r="C1671" s="3">
        <v>45343</v>
      </c>
      <c r="D1671" t="s">
        <v>297</v>
      </c>
      <c r="E1671" s="4" t="s">
        <v>681</v>
      </c>
      <c r="H1671" t="s">
        <v>284</v>
      </c>
      <c r="J1671" t="s">
        <v>1959</v>
      </c>
      <c r="K1671" t="s">
        <v>1960</v>
      </c>
      <c r="M1671" s="14">
        <v>9337</v>
      </c>
      <c r="P1671" s="17">
        <v>45343</v>
      </c>
      <c r="Q1671" t="s">
        <v>1489</v>
      </c>
      <c r="R1671" s="121"/>
      <c r="S1671">
        <v>1</v>
      </c>
    </row>
    <row r="1672" spans="1:19" hidden="1" x14ac:dyDescent="0.35">
      <c r="A1672" t="s">
        <v>50</v>
      </c>
      <c r="B1672" t="s">
        <v>287</v>
      </c>
      <c r="C1672" s="3">
        <v>45343</v>
      </c>
      <c r="D1672" t="s">
        <v>297</v>
      </c>
      <c r="E1672" s="4" t="s">
        <v>681</v>
      </c>
      <c r="H1672" t="s">
        <v>284</v>
      </c>
      <c r="J1672" t="s">
        <v>1959</v>
      </c>
      <c r="K1672" t="s">
        <v>1960</v>
      </c>
      <c r="M1672" s="14">
        <v>7304</v>
      </c>
      <c r="P1672" s="17">
        <v>45343</v>
      </c>
      <c r="Q1672" t="s">
        <v>1489</v>
      </c>
      <c r="R1672" s="121"/>
      <c r="S1672">
        <v>1</v>
      </c>
    </row>
    <row r="1673" spans="1:19" x14ac:dyDescent="0.35">
      <c r="A1673" t="s">
        <v>50</v>
      </c>
      <c r="B1673" t="s">
        <v>32</v>
      </c>
      <c r="C1673" s="3">
        <v>45343</v>
      </c>
      <c r="D1673" t="s">
        <v>574</v>
      </c>
      <c r="E1673" s="4" t="s">
        <v>1968</v>
      </c>
      <c r="F1673" t="s">
        <v>537</v>
      </c>
      <c r="G1673" t="s">
        <v>1964</v>
      </c>
      <c r="H1673" t="s">
        <v>1965</v>
      </c>
      <c r="J1673" t="s">
        <v>1966</v>
      </c>
      <c r="K1673" t="s">
        <v>1967</v>
      </c>
      <c r="M1673" s="14">
        <v>1928</v>
      </c>
      <c r="P1673" s="17">
        <v>45341</v>
      </c>
      <c r="Q1673" t="s">
        <v>1969</v>
      </c>
      <c r="R1673" s="121">
        <v>1</v>
      </c>
      <c r="S1673">
        <v>1</v>
      </c>
    </row>
    <row r="1674" spans="1:19" x14ac:dyDescent="0.35">
      <c r="A1674" t="s">
        <v>50</v>
      </c>
      <c r="B1674" t="s">
        <v>32</v>
      </c>
      <c r="C1674" s="3">
        <v>45343</v>
      </c>
      <c r="D1674" t="s">
        <v>574</v>
      </c>
      <c r="E1674" s="4" t="s">
        <v>1968</v>
      </c>
      <c r="F1674" t="s">
        <v>537</v>
      </c>
      <c r="G1674" t="s">
        <v>1964</v>
      </c>
      <c r="H1674" t="s">
        <v>1965</v>
      </c>
      <c r="J1674" t="s">
        <v>1966</v>
      </c>
      <c r="K1674" t="s">
        <v>1967</v>
      </c>
      <c r="M1674" s="14">
        <v>1911</v>
      </c>
      <c r="P1674" s="17">
        <v>45341</v>
      </c>
      <c r="Q1674" t="s">
        <v>629</v>
      </c>
      <c r="R1674" s="121"/>
      <c r="S1674">
        <v>1</v>
      </c>
    </row>
    <row r="1675" spans="1:19" x14ac:dyDescent="0.35">
      <c r="A1675" t="s">
        <v>50</v>
      </c>
      <c r="B1675" t="s">
        <v>32</v>
      </c>
      <c r="C1675" s="3">
        <v>45343</v>
      </c>
      <c r="D1675" t="s">
        <v>574</v>
      </c>
      <c r="E1675" s="4" t="s">
        <v>1968</v>
      </c>
      <c r="F1675" t="s">
        <v>537</v>
      </c>
      <c r="G1675" t="s">
        <v>1964</v>
      </c>
      <c r="H1675" t="s">
        <v>1965</v>
      </c>
      <c r="J1675" t="s">
        <v>1966</v>
      </c>
      <c r="K1675" t="s">
        <v>1967</v>
      </c>
      <c r="M1675" s="14">
        <v>1909</v>
      </c>
      <c r="P1675" s="17">
        <v>45341</v>
      </c>
      <c r="Q1675" t="s">
        <v>1969</v>
      </c>
      <c r="R1675" s="121"/>
      <c r="S1675">
        <v>1</v>
      </c>
    </row>
    <row r="1676" spans="1:19" x14ac:dyDescent="0.35">
      <c r="A1676" t="s">
        <v>50</v>
      </c>
      <c r="B1676" t="s">
        <v>32</v>
      </c>
      <c r="C1676" s="3">
        <v>45343</v>
      </c>
      <c r="D1676" t="s">
        <v>574</v>
      </c>
      <c r="E1676" s="4" t="s">
        <v>1968</v>
      </c>
      <c r="F1676" t="s">
        <v>537</v>
      </c>
      <c r="G1676" t="s">
        <v>1964</v>
      </c>
      <c r="H1676" t="s">
        <v>1965</v>
      </c>
      <c r="J1676" t="s">
        <v>1966</v>
      </c>
      <c r="K1676" t="s">
        <v>1967</v>
      </c>
      <c r="M1676" s="14" t="s">
        <v>1970</v>
      </c>
      <c r="P1676" s="17">
        <v>45341</v>
      </c>
      <c r="Q1676" t="s">
        <v>1969</v>
      </c>
      <c r="R1676" s="121"/>
      <c r="S1676">
        <v>1</v>
      </c>
    </row>
    <row r="1677" spans="1:19" x14ac:dyDescent="0.35">
      <c r="A1677" t="s">
        <v>50</v>
      </c>
      <c r="B1677" t="s">
        <v>32</v>
      </c>
      <c r="C1677" s="3">
        <v>45343</v>
      </c>
      <c r="D1677" t="s">
        <v>574</v>
      </c>
      <c r="E1677" s="4" t="s">
        <v>1968</v>
      </c>
      <c r="F1677" t="s">
        <v>537</v>
      </c>
      <c r="G1677" t="s">
        <v>1964</v>
      </c>
      <c r="H1677" t="s">
        <v>1965</v>
      </c>
      <c r="J1677" t="s">
        <v>1966</v>
      </c>
      <c r="K1677" t="s">
        <v>1967</v>
      </c>
      <c r="M1677" s="14" t="s">
        <v>1971</v>
      </c>
      <c r="P1677" s="17">
        <v>45341</v>
      </c>
      <c r="Q1677" t="s">
        <v>1969</v>
      </c>
      <c r="R1677" s="121"/>
      <c r="S1677">
        <v>1</v>
      </c>
    </row>
    <row r="1678" spans="1:19" x14ac:dyDescent="0.35">
      <c r="A1678" t="s">
        <v>50</v>
      </c>
      <c r="B1678" t="s">
        <v>32</v>
      </c>
      <c r="C1678" s="3">
        <v>45343</v>
      </c>
      <c r="D1678" t="s">
        <v>574</v>
      </c>
      <c r="E1678" s="4" t="s">
        <v>1968</v>
      </c>
      <c r="F1678" t="s">
        <v>537</v>
      </c>
      <c r="G1678" t="s">
        <v>1964</v>
      </c>
      <c r="H1678" t="s">
        <v>1965</v>
      </c>
      <c r="J1678" t="s">
        <v>1966</v>
      </c>
      <c r="K1678" t="s">
        <v>1967</v>
      </c>
      <c r="M1678" s="14">
        <v>2</v>
      </c>
      <c r="P1678" s="17">
        <v>45341</v>
      </c>
      <c r="Q1678" t="s">
        <v>1969</v>
      </c>
      <c r="R1678" s="121"/>
      <c r="S1678">
        <v>1</v>
      </c>
    </row>
    <row r="1679" spans="1:19" x14ac:dyDescent="0.35">
      <c r="A1679" t="s">
        <v>50</v>
      </c>
      <c r="B1679" t="s">
        <v>32</v>
      </c>
      <c r="C1679" s="3">
        <v>45343</v>
      </c>
      <c r="D1679" t="s">
        <v>574</v>
      </c>
      <c r="E1679" s="4" t="s">
        <v>46</v>
      </c>
      <c r="F1679" t="s">
        <v>537</v>
      </c>
      <c r="G1679" t="s">
        <v>586</v>
      </c>
      <c r="H1679" t="s">
        <v>38</v>
      </c>
      <c r="J1679" s="14" t="s">
        <v>587</v>
      </c>
      <c r="K1679" t="s">
        <v>1585</v>
      </c>
      <c r="L1679" t="s">
        <v>1595</v>
      </c>
      <c r="M1679" s="14">
        <v>7330</v>
      </c>
      <c r="N1679" s="14" t="s">
        <v>480</v>
      </c>
      <c r="P1679" s="17">
        <v>45339</v>
      </c>
      <c r="Q1679" s="4" t="s">
        <v>1589</v>
      </c>
      <c r="R1679" s="121">
        <v>1</v>
      </c>
      <c r="S1679">
        <v>1</v>
      </c>
    </row>
    <row r="1680" spans="1:19" x14ac:dyDescent="0.35">
      <c r="A1680" t="s">
        <v>50</v>
      </c>
      <c r="B1680" t="s">
        <v>32</v>
      </c>
      <c r="C1680" s="3">
        <v>45343</v>
      </c>
      <c r="D1680" t="s">
        <v>574</v>
      </c>
      <c r="E1680" s="4" t="s">
        <v>46</v>
      </c>
      <c r="F1680" t="s">
        <v>537</v>
      </c>
      <c r="G1680" t="s">
        <v>586</v>
      </c>
      <c r="H1680" t="s">
        <v>38</v>
      </c>
      <c r="J1680" s="14" t="s">
        <v>587</v>
      </c>
      <c r="K1680" t="s">
        <v>1585</v>
      </c>
      <c r="L1680" t="s">
        <v>1595</v>
      </c>
      <c r="M1680" s="14">
        <v>7339</v>
      </c>
      <c r="N1680" s="14" t="s">
        <v>480</v>
      </c>
      <c r="P1680" s="17">
        <v>45339</v>
      </c>
      <c r="Q1680" s="4" t="s">
        <v>1588</v>
      </c>
      <c r="R1680" s="121"/>
      <c r="S1680">
        <v>1</v>
      </c>
    </row>
    <row r="1681" spans="1:19" x14ac:dyDescent="0.35">
      <c r="A1681" t="s">
        <v>50</v>
      </c>
      <c r="B1681" t="s">
        <v>32</v>
      </c>
      <c r="C1681" s="3">
        <v>45343</v>
      </c>
      <c r="D1681" t="s">
        <v>574</v>
      </c>
      <c r="E1681" s="4" t="s">
        <v>46</v>
      </c>
      <c r="F1681" t="s">
        <v>537</v>
      </c>
      <c r="G1681" t="s">
        <v>586</v>
      </c>
      <c r="H1681" t="s">
        <v>38</v>
      </c>
      <c r="J1681" s="14" t="s">
        <v>587</v>
      </c>
      <c r="K1681" t="s">
        <v>1585</v>
      </c>
      <c r="L1681" t="s">
        <v>1595</v>
      </c>
      <c r="M1681" s="14">
        <v>7301</v>
      </c>
      <c r="N1681" s="14" t="s">
        <v>480</v>
      </c>
      <c r="P1681" s="17">
        <v>45339</v>
      </c>
      <c r="Q1681" s="4" t="s">
        <v>1589</v>
      </c>
      <c r="R1681" s="121"/>
      <c r="S1681">
        <v>1</v>
      </c>
    </row>
    <row r="1682" spans="1:19" x14ac:dyDescent="0.35">
      <c r="A1682" t="s">
        <v>50</v>
      </c>
      <c r="B1682" t="s">
        <v>32</v>
      </c>
      <c r="C1682" s="3">
        <v>45343</v>
      </c>
      <c r="D1682" t="s">
        <v>574</v>
      </c>
      <c r="E1682" s="4" t="s">
        <v>46</v>
      </c>
      <c r="F1682" t="s">
        <v>537</v>
      </c>
      <c r="G1682" t="s">
        <v>586</v>
      </c>
      <c r="H1682" t="s">
        <v>38</v>
      </c>
      <c r="J1682" s="14" t="s">
        <v>587</v>
      </c>
      <c r="K1682" t="s">
        <v>1585</v>
      </c>
      <c r="L1682" t="s">
        <v>1595</v>
      </c>
      <c r="M1682" s="14">
        <v>7328</v>
      </c>
      <c r="N1682" s="14" t="s">
        <v>480</v>
      </c>
      <c r="P1682" s="17">
        <v>45339</v>
      </c>
      <c r="Q1682" s="4" t="s">
        <v>1587</v>
      </c>
      <c r="R1682" s="121"/>
      <c r="S1682">
        <v>1</v>
      </c>
    </row>
    <row r="1683" spans="1:19" x14ac:dyDescent="0.35">
      <c r="A1683" t="s">
        <v>50</v>
      </c>
      <c r="B1683" t="s">
        <v>32</v>
      </c>
      <c r="C1683" s="3">
        <v>45343</v>
      </c>
      <c r="D1683" t="s">
        <v>574</v>
      </c>
      <c r="E1683" s="4" t="s">
        <v>46</v>
      </c>
      <c r="F1683" t="s">
        <v>537</v>
      </c>
      <c r="G1683" t="s">
        <v>586</v>
      </c>
      <c r="H1683" t="s">
        <v>38</v>
      </c>
      <c r="J1683" s="14" t="s">
        <v>587</v>
      </c>
      <c r="K1683" t="s">
        <v>1585</v>
      </c>
      <c r="L1683" t="s">
        <v>1595</v>
      </c>
      <c r="M1683" s="14">
        <v>7335</v>
      </c>
      <c r="N1683" s="14" t="s">
        <v>480</v>
      </c>
      <c r="P1683" s="17">
        <v>45339</v>
      </c>
      <c r="Q1683" s="4" t="s">
        <v>1589</v>
      </c>
      <c r="R1683" s="121"/>
      <c r="S1683">
        <v>1</v>
      </c>
    </row>
    <row r="1684" spans="1:19" x14ac:dyDescent="0.35">
      <c r="A1684" t="s">
        <v>50</v>
      </c>
      <c r="B1684" t="s">
        <v>32</v>
      </c>
      <c r="C1684" s="3">
        <v>45343</v>
      </c>
      <c r="D1684" t="s">
        <v>574</v>
      </c>
      <c r="E1684" s="4" t="s">
        <v>46</v>
      </c>
      <c r="F1684" t="s">
        <v>537</v>
      </c>
      <c r="G1684" t="s">
        <v>586</v>
      </c>
      <c r="H1684" t="s">
        <v>38</v>
      </c>
      <c r="J1684" s="14" t="s">
        <v>587</v>
      </c>
      <c r="K1684" t="s">
        <v>1585</v>
      </c>
      <c r="L1684" t="s">
        <v>1595</v>
      </c>
      <c r="M1684" s="14">
        <v>7307</v>
      </c>
      <c r="N1684" s="14" t="s">
        <v>480</v>
      </c>
      <c r="P1684" s="17">
        <v>45339</v>
      </c>
      <c r="Q1684" s="4" t="s">
        <v>1589</v>
      </c>
      <c r="R1684" s="121"/>
      <c r="S1684">
        <v>1</v>
      </c>
    </row>
    <row r="1685" spans="1:19" x14ac:dyDescent="0.35">
      <c r="A1685" t="s">
        <v>50</v>
      </c>
      <c r="B1685" t="s">
        <v>32</v>
      </c>
      <c r="C1685" s="3">
        <v>45343</v>
      </c>
      <c r="D1685" t="s">
        <v>574</v>
      </c>
      <c r="E1685" s="4" t="s">
        <v>46</v>
      </c>
      <c r="F1685" t="s">
        <v>537</v>
      </c>
      <c r="G1685" t="s">
        <v>586</v>
      </c>
      <c r="H1685" t="s">
        <v>38</v>
      </c>
      <c r="J1685" s="14" t="s">
        <v>587</v>
      </c>
      <c r="K1685" t="s">
        <v>1585</v>
      </c>
      <c r="L1685" t="s">
        <v>1595</v>
      </c>
      <c r="M1685" s="14">
        <v>2659</v>
      </c>
      <c r="N1685" s="14" t="s">
        <v>480</v>
      </c>
      <c r="P1685" s="17">
        <v>45339</v>
      </c>
      <c r="Q1685" s="4" t="s">
        <v>1587</v>
      </c>
      <c r="R1685" s="121"/>
      <c r="S1685">
        <v>1</v>
      </c>
    </row>
    <row r="1686" spans="1:19" x14ac:dyDescent="0.35">
      <c r="A1686" t="s">
        <v>50</v>
      </c>
      <c r="B1686" t="s">
        <v>32</v>
      </c>
      <c r="C1686" s="3">
        <v>45343</v>
      </c>
      <c r="D1686" t="s">
        <v>574</v>
      </c>
      <c r="E1686" s="4" t="s">
        <v>46</v>
      </c>
      <c r="F1686" t="s">
        <v>537</v>
      </c>
      <c r="G1686" t="s">
        <v>586</v>
      </c>
      <c r="H1686" t="s">
        <v>38</v>
      </c>
      <c r="J1686" s="14" t="s">
        <v>587</v>
      </c>
      <c r="K1686" t="s">
        <v>1585</v>
      </c>
      <c r="L1686" t="s">
        <v>1595</v>
      </c>
      <c r="M1686" s="14">
        <v>7318</v>
      </c>
      <c r="N1686" s="14" t="s">
        <v>480</v>
      </c>
      <c r="P1686" s="17">
        <v>45339</v>
      </c>
      <c r="Q1686" s="4" t="s">
        <v>1589</v>
      </c>
      <c r="R1686" s="121"/>
      <c r="S1686">
        <v>1</v>
      </c>
    </row>
    <row r="1687" spans="1:19" x14ac:dyDescent="0.35">
      <c r="A1687" t="s">
        <v>50</v>
      </c>
      <c r="B1687" t="s">
        <v>32</v>
      </c>
      <c r="C1687" s="3">
        <v>45343</v>
      </c>
      <c r="D1687" t="s">
        <v>574</v>
      </c>
      <c r="E1687" s="4" t="s">
        <v>46</v>
      </c>
      <c r="F1687" t="s">
        <v>537</v>
      </c>
      <c r="G1687" t="s">
        <v>586</v>
      </c>
      <c r="H1687" t="s">
        <v>38</v>
      </c>
      <c r="J1687" s="14" t="s">
        <v>587</v>
      </c>
      <c r="K1687" t="s">
        <v>1585</v>
      </c>
      <c r="L1687" t="s">
        <v>1595</v>
      </c>
      <c r="M1687" s="14">
        <v>2636</v>
      </c>
      <c r="N1687" s="14" t="s">
        <v>480</v>
      </c>
      <c r="P1687" s="17">
        <v>45339</v>
      </c>
      <c r="Q1687" s="4" t="s">
        <v>1522</v>
      </c>
      <c r="R1687" s="121"/>
      <c r="S1687">
        <v>1</v>
      </c>
    </row>
    <row r="1688" spans="1:19" x14ac:dyDescent="0.35">
      <c r="A1688" t="s">
        <v>50</v>
      </c>
      <c r="B1688" t="s">
        <v>32</v>
      </c>
      <c r="C1688" s="3">
        <v>45343</v>
      </c>
      <c r="D1688" t="s">
        <v>574</v>
      </c>
      <c r="E1688" s="4" t="s">
        <v>46</v>
      </c>
      <c r="F1688" t="s">
        <v>537</v>
      </c>
      <c r="G1688" t="s">
        <v>586</v>
      </c>
      <c r="H1688" t="s">
        <v>38</v>
      </c>
      <c r="J1688" s="14" t="s">
        <v>587</v>
      </c>
      <c r="K1688" t="s">
        <v>1585</v>
      </c>
      <c r="L1688" t="s">
        <v>1595</v>
      </c>
      <c r="M1688" s="14">
        <v>2623</v>
      </c>
      <c r="N1688" s="14" t="s">
        <v>480</v>
      </c>
      <c r="P1688" s="17">
        <v>45339</v>
      </c>
      <c r="Q1688" s="4" t="s">
        <v>1522</v>
      </c>
      <c r="R1688" s="121"/>
      <c r="S1688">
        <v>1</v>
      </c>
    </row>
    <row r="1689" spans="1:19" x14ac:dyDescent="0.35">
      <c r="A1689" t="s">
        <v>50</v>
      </c>
      <c r="B1689" t="s">
        <v>32</v>
      </c>
      <c r="C1689" s="3">
        <v>45343</v>
      </c>
      <c r="D1689" t="s">
        <v>574</v>
      </c>
      <c r="E1689" s="4" t="s">
        <v>46</v>
      </c>
      <c r="F1689" t="s">
        <v>537</v>
      </c>
      <c r="G1689" t="s">
        <v>586</v>
      </c>
      <c r="H1689" t="s">
        <v>38</v>
      </c>
      <c r="J1689" s="14" t="s">
        <v>587</v>
      </c>
      <c r="K1689" t="s">
        <v>1585</v>
      </c>
      <c r="L1689" t="s">
        <v>1595</v>
      </c>
      <c r="M1689" s="14">
        <v>7336</v>
      </c>
      <c r="N1689" s="14" t="s">
        <v>480</v>
      </c>
      <c r="P1689" s="17">
        <v>45339</v>
      </c>
      <c r="Q1689" s="4" t="s">
        <v>1522</v>
      </c>
      <c r="R1689" s="121"/>
      <c r="S1689">
        <v>1</v>
      </c>
    </row>
    <row r="1690" spans="1:19" x14ac:dyDescent="0.35">
      <c r="A1690" t="s">
        <v>50</v>
      </c>
      <c r="B1690" t="s">
        <v>32</v>
      </c>
      <c r="C1690" s="3">
        <v>45343</v>
      </c>
      <c r="D1690" t="s">
        <v>574</v>
      </c>
      <c r="E1690" s="4" t="s">
        <v>46</v>
      </c>
      <c r="F1690" t="s">
        <v>537</v>
      </c>
      <c r="G1690" t="s">
        <v>586</v>
      </c>
      <c r="H1690" t="s">
        <v>38</v>
      </c>
      <c r="J1690" s="14" t="s">
        <v>587</v>
      </c>
      <c r="K1690" t="s">
        <v>1585</v>
      </c>
      <c r="L1690" t="s">
        <v>1595</v>
      </c>
      <c r="M1690" s="14">
        <v>2654</v>
      </c>
      <c r="N1690" s="14" t="s">
        <v>480</v>
      </c>
      <c r="P1690" s="17">
        <v>45339</v>
      </c>
      <c r="Q1690" s="4" t="s">
        <v>1522</v>
      </c>
      <c r="R1690" s="121"/>
      <c r="S1690">
        <v>1</v>
      </c>
    </row>
    <row r="1691" spans="1:19" x14ac:dyDescent="0.35">
      <c r="A1691" t="s">
        <v>50</v>
      </c>
      <c r="B1691" t="s">
        <v>32</v>
      </c>
      <c r="C1691" s="3">
        <v>45343</v>
      </c>
      <c r="D1691" t="s">
        <v>574</v>
      </c>
      <c r="E1691" s="4" t="s">
        <v>46</v>
      </c>
      <c r="F1691" t="s">
        <v>537</v>
      </c>
      <c r="G1691" t="s">
        <v>586</v>
      </c>
      <c r="H1691" t="s">
        <v>38</v>
      </c>
      <c r="J1691" s="14" t="s">
        <v>587</v>
      </c>
      <c r="K1691" t="s">
        <v>1585</v>
      </c>
      <c r="L1691" t="s">
        <v>1595</v>
      </c>
      <c r="M1691" s="14">
        <v>7342</v>
      </c>
      <c r="N1691" s="14" t="s">
        <v>480</v>
      </c>
      <c r="P1691" s="17">
        <v>45339</v>
      </c>
      <c r="Q1691" s="4" t="s">
        <v>1588</v>
      </c>
      <c r="R1691" s="121"/>
      <c r="S1691">
        <v>1</v>
      </c>
    </row>
    <row r="1692" spans="1:19" x14ac:dyDescent="0.35">
      <c r="A1692" t="s">
        <v>50</v>
      </c>
      <c r="B1692" t="s">
        <v>32</v>
      </c>
      <c r="C1692" s="3">
        <v>45343</v>
      </c>
      <c r="D1692" t="s">
        <v>574</v>
      </c>
      <c r="E1692" s="4" t="s">
        <v>46</v>
      </c>
      <c r="F1692" t="s">
        <v>537</v>
      </c>
      <c r="G1692" t="s">
        <v>586</v>
      </c>
      <c r="H1692" t="s">
        <v>38</v>
      </c>
      <c r="J1692" s="14" t="s">
        <v>587</v>
      </c>
      <c r="K1692" t="s">
        <v>1585</v>
      </c>
      <c r="L1692" t="s">
        <v>1595</v>
      </c>
      <c r="M1692" s="14">
        <v>7324</v>
      </c>
      <c r="N1692" s="14" t="s">
        <v>480</v>
      </c>
      <c r="P1692" s="17">
        <v>45339</v>
      </c>
      <c r="Q1692" s="4" t="s">
        <v>1587</v>
      </c>
      <c r="R1692" s="121"/>
      <c r="S1692">
        <v>1</v>
      </c>
    </row>
    <row r="1693" spans="1:19" hidden="1" x14ac:dyDescent="0.35">
      <c r="A1693" t="s">
        <v>50</v>
      </c>
      <c r="B1693" t="s">
        <v>446</v>
      </c>
      <c r="C1693" s="3">
        <v>45344</v>
      </c>
      <c r="D1693" t="s">
        <v>447</v>
      </c>
      <c r="H1693" t="s">
        <v>1745</v>
      </c>
      <c r="J1693" s="14" t="s">
        <v>2005</v>
      </c>
      <c r="K1693" t="s">
        <v>2006</v>
      </c>
      <c r="L1693" t="s">
        <v>2007</v>
      </c>
      <c r="M1693" s="14">
        <v>7232</v>
      </c>
      <c r="P1693" s="17">
        <v>45338</v>
      </c>
      <c r="Q1693" t="s">
        <v>612</v>
      </c>
      <c r="R1693" s="121">
        <v>1</v>
      </c>
      <c r="S1693">
        <v>1</v>
      </c>
    </row>
    <row r="1694" spans="1:19" hidden="1" x14ac:dyDescent="0.35">
      <c r="A1694" t="s">
        <v>50</v>
      </c>
      <c r="B1694" t="s">
        <v>446</v>
      </c>
      <c r="C1694" s="3">
        <v>45344</v>
      </c>
      <c r="D1694" t="s">
        <v>447</v>
      </c>
      <c r="H1694" t="s">
        <v>1745</v>
      </c>
      <c r="J1694" s="14" t="s">
        <v>2005</v>
      </c>
      <c r="K1694" t="s">
        <v>2006</v>
      </c>
      <c r="L1694" t="s">
        <v>2007</v>
      </c>
      <c r="M1694" s="14">
        <v>7284</v>
      </c>
      <c r="P1694" s="17">
        <v>45338</v>
      </c>
      <c r="Q1694" t="s">
        <v>612</v>
      </c>
      <c r="R1694" s="121"/>
      <c r="S1694">
        <v>1</v>
      </c>
    </row>
    <row r="1695" spans="1:19" hidden="1" x14ac:dyDescent="0.35">
      <c r="A1695" t="s">
        <v>50</v>
      </c>
      <c r="B1695" t="s">
        <v>446</v>
      </c>
      <c r="C1695" s="3">
        <v>45344</v>
      </c>
      <c r="D1695" t="s">
        <v>447</v>
      </c>
      <c r="H1695" t="s">
        <v>1745</v>
      </c>
      <c r="J1695" s="14" t="s">
        <v>2005</v>
      </c>
      <c r="K1695" t="s">
        <v>2006</v>
      </c>
      <c r="L1695" t="s">
        <v>2007</v>
      </c>
      <c r="M1695" s="14">
        <v>7233</v>
      </c>
      <c r="P1695" s="17">
        <v>45338</v>
      </c>
      <c r="Q1695" t="s">
        <v>612</v>
      </c>
      <c r="R1695" s="121"/>
      <c r="S1695">
        <v>1</v>
      </c>
    </row>
    <row r="1696" spans="1:19" hidden="1" x14ac:dyDescent="0.35">
      <c r="A1696" t="s">
        <v>50</v>
      </c>
      <c r="B1696" t="s">
        <v>446</v>
      </c>
      <c r="C1696" s="3">
        <v>45344</v>
      </c>
      <c r="D1696" t="s">
        <v>447</v>
      </c>
      <c r="H1696" t="s">
        <v>1745</v>
      </c>
      <c r="J1696" s="14" t="s">
        <v>2005</v>
      </c>
      <c r="K1696" t="s">
        <v>2006</v>
      </c>
      <c r="L1696" t="s">
        <v>2007</v>
      </c>
      <c r="M1696" s="14">
        <v>7235</v>
      </c>
      <c r="P1696" s="17">
        <v>45338</v>
      </c>
      <c r="Q1696" t="s">
        <v>612</v>
      </c>
      <c r="R1696" s="121"/>
      <c r="S1696">
        <v>1</v>
      </c>
    </row>
    <row r="1697" spans="1:19" hidden="1" x14ac:dyDescent="0.35">
      <c r="A1697" t="s">
        <v>50</v>
      </c>
      <c r="B1697" t="s">
        <v>446</v>
      </c>
      <c r="C1697" s="3">
        <v>45344</v>
      </c>
      <c r="D1697" t="s">
        <v>447</v>
      </c>
      <c r="H1697" t="s">
        <v>1745</v>
      </c>
      <c r="J1697" s="14" t="s">
        <v>2005</v>
      </c>
      <c r="K1697" t="s">
        <v>2006</v>
      </c>
      <c r="L1697" t="s">
        <v>2007</v>
      </c>
      <c r="M1697" s="14">
        <v>7231</v>
      </c>
      <c r="P1697" s="17">
        <v>45338</v>
      </c>
      <c r="Q1697" t="s">
        <v>612</v>
      </c>
      <c r="R1697" s="121"/>
      <c r="S1697">
        <v>1</v>
      </c>
    </row>
    <row r="1698" spans="1:19" hidden="1" x14ac:dyDescent="0.35">
      <c r="A1698" t="s">
        <v>50</v>
      </c>
      <c r="B1698" t="s">
        <v>446</v>
      </c>
      <c r="C1698" s="3">
        <v>45344</v>
      </c>
      <c r="D1698" t="s">
        <v>447</v>
      </c>
      <c r="H1698" t="s">
        <v>1745</v>
      </c>
      <c r="J1698" s="14" t="s">
        <v>2008</v>
      </c>
      <c r="K1698" t="s">
        <v>2009</v>
      </c>
      <c r="M1698" s="14">
        <v>5787</v>
      </c>
      <c r="P1698" s="17">
        <v>45329</v>
      </c>
      <c r="R1698">
        <v>1</v>
      </c>
      <c r="S1698">
        <v>1</v>
      </c>
    </row>
    <row r="1699" spans="1:19" hidden="1" x14ac:dyDescent="0.35">
      <c r="A1699" t="s">
        <v>50</v>
      </c>
      <c r="B1699" t="s">
        <v>446</v>
      </c>
      <c r="C1699" s="3">
        <v>45344</v>
      </c>
      <c r="D1699" t="s">
        <v>447</v>
      </c>
      <c r="H1699" t="s">
        <v>1745</v>
      </c>
      <c r="J1699" s="14" t="s">
        <v>2008</v>
      </c>
      <c r="K1699" t="s">
        <v>2009</v>
      </c>
      <c r="M1699" s="14">
        <v>5786</v>
      </c>
      <c r="P1699" s="26">
        <v>45338</v>
      </c>
      <c r="Q1699" t="s">
        <v>2095</v>
      </c>
      <c r="R1699" s="121">
        <v>1</v>
      </c>
      <c r="S1699">
        <v>1</v>
      </c>
    </row>
    <row r="1700" spans="1:19" hidden="1" x14ac:dyDescent="0.35">
      <c r="A1700" t="s">
        <v>50</v>
      </c>
      <c r="B1700" t="s">
        <v>446</v>
      </c>
      <c r="C1700" s="3">
        <v>45344</v>
      </c>
      <c r="D1700" t="s">
        <v>447</v>
      </c>
      <c r="H1700" t="s">
        <v>1745</v>
      </c>
      <c r="J1700" s="14" t="s">
        <v>2008</v>
      </c>
      <c r="K1700" t="s">
        <v>2009</v>
      </c>
      <c r="M1700" s="14">
        <v>5866</v>
      </c>
      <c r="P1700" s="26">
        <v>45338</v>
      </c>
      <c r="Q1700" t="s">
        <v>612</v>
      </c>
      <c r="R1700" s="121"/>
      <c r="S1700">
        <v>1</v>
      </c>
    </row>
    <row r="1701" spans="1:19" hidden="1" x14ac:dyDescent="0.35">
      <c r="A1701" t="s">
        <v>50</v>
      </c>
      <c r="B1701" t="s">
        <v>446</v>
      </c>
      <c r="C1701" s="3">
        <v>45344</v>
      </c>
      <c r="D1701" t="s">
        <v>447</v>
      </c>
      <c r="H1701" t="s">
        <v>1745</v>
      </c>
      <c r="J1701" s="14" t="s">
        <v>2008</v>
      </c>
      <c r="K1701" t="s">
        <v>2009</v>
      </c>
      <c r="M1701" s="14">
        <v>5897</v>
      </c>
      <c r="P1701" s="26">
        <v>45338</v>
      </c>
      <c r="Q1701" t="s">
        <v>1632</v>
      </c>
      <c r="R1701" s="121"/>
      <c r="S1701">
        <v>1</v>
      </c>
    </row>
    <row r="1702" spans="1:19" hidden="1" x14ac:dyDescent="0.35">
      <c r="A1702" t="s">
        <v>50</v>
      </c>
      <c r="B1702" t="s">
        <v>446</v>
      </c>
      <c r="C1702" s="3">
        <v>45344</v>
      </c>
      <c r="D1702" t="s">
        <v>447</v>
      </c>
      <c r="H1702" t="s">
        <v>1745</v>
      </c>
      <c r="J1702" s="14" t="s">
        <v>2008</v>
      </c>
      <c r="K1702" t="s">
        <v>2009</v>
      </c>
      <c r="M1702" s="14">
        <v>5782</v>
      </c>
      <c r="P1702" s="26">
        <v>45338</v>
      </c>
      <c r="Q1702" s="4" t="s">
        <v>2010</v>
      </c>
      <c r="R1702" s="121"/>
      <c r="S1702">
        <v>1</v>
      </c>
    </row>
    <row r="1703" spans="1:19" hidden="1" x14ac:dyDescent="0.35">
      <c r="A1703" t="s">
        <v>50</v>
      </c>
      <c r="B1703" t="s">
        <v>446</v>
      </c>
      <c r="C1703" s="3">
        <v>45344</v>
      </c>
      <c r="D1703" t="s">
        <v>447</v>
      </c>
      <c r="H1703" t="s">
        <v>1745</v>
      </c>
      <c r="J1703" s="14" t="s">
        <v>1747</v>
      </c>
      <c r="K1703" t="s">
        <v>1746</v>
      </c>
      <c r="M1703" s="14">
        <v>6203</v>
      </c>
      <c r="P1703" s="17">
        <v>45330</v>
      </c>
      <c r="Q1703" t="s">
        <v>612</v>
      </c>
      <c r="R1703" s="121">
        <v>1</v>
      </c>
      <c r="S1703">
        <v>1</v>
      </c>
    </row>
    <row r="1704" spans="1:19" hidden="1" x14ac:dyDescent="0.35">
      <c r="A1704" t="s">
        <v>50</v>
      </c>
      <c r="B1704" t="s">
        <v>446</v>
      </c>
      <c r="C1704" s="3">
        <v>45344</v>
      </c>
      <c r="D1704" t="s">
        <v>447</v>
      </c>
      <c r="H1704" t="s">
        <v>1745</v>
      </c>
      <c r="J1704" s="14" t="s">
        <v>1747</v>
      </c>
      <c r="K1704" t="s">
        <v>1746</v>
      </c>
      <c r="M1704" s="14">
        <v>6399</v>
      </c>
      <c r="P1704" s="17">
        <v>45330</v>
      </c>
      <c r="Q1704" t="s">
        <v>612</v>
      </c>
      <c r="R1704" s="121"/>
      <c r="S1704">
        <v>1</v>
      </c>
    </row>
    <row r="1705" spans="1:19" hidden="1" x14ac:dyDescent="0.35">
      <c r="A1705" t="s">
        <v>50</v>
      </c>
      <c r="B1705" t="s">
        <v>446</v>
      </c>
      <c r="C1705" s="3">
        <v>45344</v>
      </c>
      <c r="D1705" t="s">
        <v>447</v>
      </c>
      <c r="H1705" t="s">
        <v>1745</v>
      </c>
      <c r="J1705" s="14" t="s">
        <v>1747</v>
      </c>
      <c r="K1705" t="s">
        <v>1746</v>
      </c>
      <c r="M1705" s="14">
        <v>6401</v>
      </c>
      <c r="P1705" s="17">
        <v>45330</v>
      </c>
      <c r="Q1705" t="s">
        <v>629</v>
      </c>
      <c r="R1705" s="121"/>
      <c r="S1705">
        <v>1</v>
      </c>
    </row>
    <row r="1706" spans="1:19" hidden="1" x14ac:dyDescent="0.35">
      <c r="A1706" t="s">
        <v>50</v>
      </c>
      <c r="B1706" t="s">
        <v>446</v>
      </c>
      <c r="C1706" s="3">
        <v>45344</v>
      </c>
      <c r="D1706" t="s">
        <v>447</v>
      </c>
      <c r="H1706" t="s">
        <v>1745</v>
      </c>
      <c r="J1706" s="14" t="s">
        <v>1747</v>
      </c>
      <c r="K1706" t="s">
        <v>1746</v>
      </c>
      <c r="M1706" s="14">
        <v>6191</v>
      </c>
      <c r="P1706" s="17">
        <v>45330</v>
      </c>
      <c r="Q1706" t="s">
        <v>629</v>
      </c>
      <c r="R1706" s="121"/>
      <c r="S1706">
        <v>1</v>
      </c>
    </row>
    <row r="1707" spans="1:19" hidden="1" x14ac:dyDescent="0.35">
      <c r="A1707" t="s">
        <v>50</v>
      </c>
      <c r="B1707" t="s">
        <v>446</v>
      </c>
      <c r="C1707" s="3">
        <v>45344</v>
      </c>
      <c r="D1707" t="s">
        <v>447</v>
      </c>
      <c r="H1707" t="s">
        <v>1745</v>
      </c>
      <c r="J1707" s="14" t="s">
        <v>1747</v>
      </c>
      <c r="K1707" t="s">
        <v>1746</v>
      </c>
      <c r="M1707" s="14">
        <v>6000</v>
      </c>
      <c r="P1707" s="17">
        <v>45330</v>
      </c>
      <c r="Q1707" t="s">
        <v>629</v>
      </c>
      <c r="R1707" s="121"/>
      <c r="S1707">
        <v>1</v>
      </c>
    </row>
    <row r="1708" spans="1:19" hidden="1" x14ac:dyDescent="0.35">
      <c r="A1708" t="s">
        <v>50</v>
      </c>
      <c r="B1708" t="s">
        <v>446</v>
      </c>
      <c r="C1708" s="3">
        <v>45344</v>
      </c>
      <c r="D1708" t="s">
        <v>447</v>
      </c>
      <c r="H1708" t="s">
        <v>1745</v>
      </c>
      <c r="J1708" s="14" t="s">
        <v>2011</v>
      </c>
      <c r="K1708" t="s">
        <v>591</v>
      </c>
      <c r="L1708" t="s">
        <v>2012</v>
      </c>
      <c r="M1708" s="14">
        <v>5771</v>
      </c>
      <c r="P1708" s="17">
        <v>45331</v>
      </c>
      <c r="Q1708" t="s">
        <v>608</v>
      </c>
      <c r="R1708">
        <v>1</v>
      </c>
      <c r="S1708">
        <v>1</v>
      </c>
    </row>
    <row r="1709" spans="1:19" hidden="1" x14ac:dyDescent="0.35">
      <c r="A1709" t="s">
        <v>50</v>
      </c>
      <c r="B1709" t="s">
        <v>446</v>
      </c>
      <c r="C1709" s="3">
        <v>45344</v>
      </c>
      <c r="D1709" t="s">
        <v>447</v>
      </c>
      <c r="H1709" t="s">
        <v>1745</v>
      </c>
      <c r="J1709" s="14" t="s">
        <v>2011</v>
      </c>
      <c r="K1709" t="s">
        <v>591</v>
      </c>
      <c r="L1709" t="s">
        <v>2012</v>
      </c>
      <c r="M1709" s="14">
        <v>5769</v>
      </c>
      <c r="P1709" s="17">
        <v>45332</v>
      </c>
      <c r="Q1709" t="s">
        <v>608</v>
      </c>
      <c r="R1709">
        <v>1</v>
      </c>
      <c r="S1709">
        <v>1</v>
      </c>
    </row>
    <row r="1710" spans="1:19" hidden="1" x14ac:dyDescent="0.35">
      <c r="A1710" t="s">
        <v>50</v>
      </c>
      <c r="B1710" t="s">
        <v>31</v>
      </c>
      <c r="C1710" s="3">
        <v>45345</v>
      </c>
      <c r="D1710" t="s">
        <v>1225</v>
      </c>
      <c r="H1710" t="s">
        <v>1319</v>
      </c>
      <c r="I1710" t="s">
        <v>2013</v>
      </c>
      <c r="J1710" s="14" t="s">
        <v>2014</v>
      </c>
      <c r="M1710" s="14">
        <v>8869</v>
      </c>
      <c r="P1710" s="17">
        <v>45344</v>
      </c>
      <c r="Q1710" s="4" t="s">
        <v>1590</v>
      </c>
      <c r="R1710" s="121">
        <v>1</v>
      </c>
      <c r="S1710">
        <v>1</v>
      </c>
    </row>
    <row r="1711" spans="1:19" hidden="1" x14ac:dyDescent="0.35">
      <c r="A1711" t="s">
        <v>50</v>
      </c>
      <c r="B1711" t="s">
        <v>31</v>
      </c>
      <c r="C1711" s="3">
        <v>45345</v>
      </c>
      <c r="D1711" t="s">
        <v>1225</v>
      </c>
      <c r="H1711" t="s">
        <v>1319</v>
      </c>
      <c r="I1711" t="s">
        <v>2013</v>
      </c>
      <c r="J1711" s="14" t="s">
        <v>2014</v>
      </c>
      <c r="M1711" s="14" t="s">
        <v>2015</v>
      </c>
      <c r="P1711" s="17">
        <v>45344</v>
      </c>
      <c r="Q1711" s="4" t="s">
        <v>1590</v>
      </c>
      <c r="R1711" s="121"/>
      <c r="S1711">
        <v>1</v>
      </c>
    </row>
    <row r="1712" spans="1:19" hidden="1" x14ac:dyDescent="0.35">
      <c r="A1712" t="s">
        <v>50</v>
      </c>
      <c r="B1712" t="s">
        <v>31</v>
      </c>
      <c r="C1712" s="3">
        <v>45345</v>
      </c>
      <c r="D1712" t="s">
        <v>1225</v>
      </c>
      <c r="H1712" t="s">
        <v>1319</v>
      </c>
      <c r="I1712" t="s">
        <v>2013</v>
      </c>
      <c r="J1712" s="14" t="s">
        <v>2014</v>
      </c>
      <c r="M1712" s="14" t="s">
        <v>1110</v>
      </c>
      <c r="P1712" s="17">
        <v>45344</v>
      </c>
      <c r="Q1712" s="4" t="s">
        <v>1590</v>
      </c>
      <c r="R1712" s="121"/>
      <c r="S1712">
        <v>1</v>
      </c>
    </row>
    <row r="1713" spans="1:19" hidden="1" x14ac:dyDescent="0.35">
      <c r="A1713" t="s">
        <v>50</v>
      </c>
      <c r="B1713" t="s">
        <v>31</v>
      </c>
      <c r="C1713" s="3">
        <v>45345</v>
      </c>
      <c r="D1713" t="s">
        <v>1225</v>
      </c>
      <c r="H1713" t="s">
        <v>1319</v>
      </c>
      <c r="I1713" t="s">
        <v>2013</v>
      </c>
      <c r="J1713" s="14" t="s">
        <v>2014</v>
      </c>
      <c r="M1713" s="14">
        <v>8872</v>
      </c>
      <c r="P1713" s="17">
        <v>45344</v>
      </c>
      <c r="Q1713" s="4" t="s">
        <v>1590</v>
      </c>
      <c r="R1713" s="121"/>
      <c r="S1713">
        <v>1</v>
      </c>
    </row>
    <row r="1714" spans="1:19" hidden="1" x14ac:dyDescent="0.35">
      <c r="A1714" t="s">
        <v>50</v>
      </c>
      <c r="B1714" t="s">
        <v>31</v>
      </c>
      <c r="C1714" s="3">
        <v>45345</v>
      </c>
      <c r="D1714" t="s">
        <v>1225</v>
      </c>
      <c r="H1714" t="s">
        <v>1319</v>
      </c>
      <c r="I1714" t="s">
        <v>2013</v>
      </c>
      <c r="J1714" s="14" t="s">
        <v>2014</v>
      </c>
      <c r="M1714" s="14" t="s">
        <v>2016</v>
      </c>
      <c r="P1714" s="17">
        <v>45344</v>
      </c>
      <c r="Q1714" s="4" t="s">
        <v>1590</v>
      </c>
      <c r="R1714" s="121"/>
      <c r="S1714">
        <v>1</v>
      </c>
    </row>
    <row r="1715" spans="1:19" hidden="1" x14ac:dyDescent="0.35">
      <c r="A1715" t="s">
        <v>50</v>
      </c>
      <c r="B1715" t="s">
        <v>31</v>
      </c>
      <c r="C1715" s="3">
        <v>45345</v>
      </c>
      <c r="D1715" t="s">
        <v>1225</v>
      </c>
      <c r="H1715" t="s">
        <v>1319</v>
      </c>
      <c r="I1715" t="s">
        <v>2013</v>
      </c>
      <c r="J1715" s="14" t="s">
        <v>2014</v>
      </c>
      <c r="M1715" s="14">
        <v>98784</v>
      </c>
      <c r="P1715" s="17">
        <v>45344</v>
      </c>
      <c r="Q1715" s="4" t="s">
        <v>1590</v>
      </c>
      <c r="R1715" s="121"/>
      <c r="S1715">
        <v>1</v>
      </c>
    </row>
    <row r="1716" spans="1:19" hidden="1" x14ac:dyDescent="0.35">
      <c r="A1716" t="s">
        <v>50</v>
      </c>
      <c r="B1716" t="s">
        <v>31</v>
      </c>
      <c r="C1716" s="3">
        <v>45345</v>
      </c>
      <c r="D1716" t="s">
        <v>1225</v>
      </c>
      <c r="H1716" t="s">
        <v>1319</v>
      </c>
      <c r="I1716" t="s">
        <v>2013</v>
      </c>
      <c r="J1716" s="14" t="s">
        <v>2017</v>
      </c>
      <c r="M1716" s="14" t="s">
        <v>211</v>
      </c>
      <c r="P1716" s="17">
        <v>45344</v>
      </c>
      <c r="Q1716" s="4" t="s">
        <v>1590</v>
      </c>
      <c r="R1716">
        <v>1</v>
      </c>
      <c r="S1716">
        <v>1</v>
      </c>
    </row>
    <row r="1717" spans="1:19" hidden="1" x14ac:dyDescent="0.35">
      <c r="A1717" t="s">
        <v>50</v>
      </c>
      <c r="B1717" t="s">
        <v>31</v>
      </c>
      <c r="C1717" s="3">
        <v>45345</v>
      </c>
      <c r="D1717" t="s">
        <v>1225</v>
      </c>
      <c r="H1717" t="s">
        <v>1319</v>
      </c>
      <c r="I1717" t="s">
        <v>2013</v>
      </c>
      <c r="J1717" s="14" t="s">
        <v>2018</v>
      </c>
      <c r="M1717" s="14" t="s">
        <v>2019</v>
      </c>
      <c r="P1717" s="17">
        <v>45344</v>
      </c>
      <c r="Q1717" s="4" t="s">
        <v>1590</v>
      </c>
      <c r="R1717" s="121">
        <v>1</v>
      </c>
      <c r="S1717">
        <v>1</v>
      </c>
    </row>
    <row r="1718" spans="1:19" hidden="1" x14ac:dyDescent="0.35">
      <c r="A1718" t="s">
        <v>50</v>
      </c>
      <c r="B1718" t="s">
        <v>31</v>
      </c>
      <c r="C1718" s="3">
        <v>45345</v>
      </c>
      <c r="D1718" t="s">
        <v>1225</v>
      </c>
      <c r="H1718" t="s">
        <v>1319</v>
      </c>
      <c r="I1718" t="s">
        <v>2013</v>
      </c>
      <c r="J1718" s="14" t="s">
        <v>2018</v>
      </c>
      <c r="M1718" s="14" t="s">
        <v>1299</v>
      </c>
      <c r="P1718" s="17">
        <v>45344</v>
      </c>
      <c r="Q1718" s="4" t="s">
        <v>1590</v>
      </c>
      <c r="R1718" s="121"/>
      <c r="S1718">
        <v>1</v>
      </c>
    </row>
    <row r="1719" spans="1:19" hidden="1" x14ac:dyDescent="0.35">
      <c r="A1719" t="s">
        <v>50</v>
      </c>
      <c r="B1719" t="s">
        <v>31</v>
      </c>
      <c r="C1719" s="3">
        <v>45345</v>
      </c>
      <c r="D1719" t="s">
        <v>1225</v>
      </c>
      <c r="H1719" t="s">
        <v>1319</v>
      </c>
      <c r="I1719" t="s">
        <v>2013</v>
      </c>
      <c r="J1719" s="14" t="s">
        <v>2018</v>
      </c>
      <c r="M1719" s="14" t="s">
        <v>2020</v>
      </c>
      <c r="P1719" s="17">
        <v>45344</v>
      </c>
      <c r="Q1719" s="4" t="s">
        <v>1590</v>
      </c>
      <c r="R1719" s="121"/>
      <c r="S1719">
        <v>1</v>
      </c>
    </row>
    <row r="1720" spans="1:19" hidden="1" x14ac:dyDescent="0.35">
      <c r="A1720" t="s">
        <v>50</v>
      </c>
      <c r="B1720" t="s">
        <v>31</v>
      </c>
      <c r="C1720" s="3">
        <v>45345</v>
      </c>
      <c r="D1720" t="s">
        <v>1225</v>
      </c>
      <c r="H1720" t="s">
        <v>1319</v>
      </c>
      <c r="I1720" t="s">
        <v>2013</v>
      </c>
      <c r="J1720" s="14" t="s">
        <v>2018</v>
      </c>
      <c r="M1720" s="14" t="s">
        <v>558</v>
      </c>
      <c r="P1720" s="17">
        <v>45344</v>
      </c>
      <c r="Q1720" s="4" t="s">
        <v>2022</v>
      </c>
      <c r="R1720" s="121"/>
      <c r="S1720">
        <v>1</v>
      </c>
    </row>
    <row r="1721" spans="1:19" hidden="1" x14ac:dyDescent="0.35">
      <c r="A1721" t="s">
        <v>50</v>
      </c>
      <c r="B1721" t="s">
        <v>31</v>
      </c>
      <c r="C1721" s="3">
        <v>45345</v>
      </c>
      <c r="D1721" t="s">
        <v>1225</v>
      </c>
      <c r="H1721" t="s">
        <v>1319</v>
      </c>
      <c r="I1721" t="s">
        <v>2013</v>
      </c>
      <c r="J1721" s="14" t="s">
        <v>2018</v>
      </c>
      <c r="M1721" s="14" t="s">
        <v>330</v>
      </c>
      <c r="P1721" s="17">
        <v>45344</v>
      </c>
      <c r="Q1721" s="4" t="s">
        <v>1590</v>
      </c>
      <c r="R1721" s="121"/>
      <c r="S1721">
        <v>1</v>
      </c>
    </row>
    <row r="1722" spans="1:19" hidden="1" x14ac:dyDescent="0.35">
      <c r="A1722" t="s">
        <v>50</v>
      </c>
      <c r="B1722" t="s">
        <v>31</v>
      </c>
      <c r="C1722" s="3">
        <v>45345</v>
      </c>
      <c r="D1722" t="s">
        <v>1225</v>
      </c>
      <c r="H1722" t="s">
        <v>1319</v>
      </c>
      <c r="I1722" t="s">
        <v>2013</v>
      </c>
      <c r="J1722" s="14" t="s">
        <v>2018</v>
      </c>
      <c r="M1722" s="14" t="s">
        <v>258</v>
      </c>
      <c r="P1722" s="17">
        <v>45344</v>
      </c>
      <c r="Q1722" s="4" t="s">
        <v>2022</v>
      </c>
      <c r="R1722" s="121"/>
      <c r="S1722">
        <v>1</v>
      </c>
    </row>
    <row r="1723" spans="1:19" hidden="1" x14ac:dyDescent="0.35">
      <c r="A1723" t="s">
        <v>50</v>
      </c>
      <c r="B1723" t="s">
        <v>31</v>
      </c>
      <c r="C1723" s="3">
        <v>45345</v>
      </c>
      <c r="D1723" t="s">
        <v>1225</v>
      </c>
      <c r="H1723" t="s">
        <v>1319</v>
      </c>
      <c r="I1723" t="s">
        <v>2013</v>
      </c>
      <c r="J1723" s="14" t="s">
        <v>2018</v>
      </c>
      <c r="M1723" s="14" t="s">
        <v>1239</v>
      </c>
      <c r="P1723" s="17">
        <v>45344</v>
      </c>
      <c r="Q1723" s="4" t="s">
        <v>1590</v>
      </c>
      <c r="R1723" s="121"/>
      <c r="S1723">
        <v>1</v>
      </c>
    </row>
    <row r="1724" spans="1:19" hidden="1" x14ac:dyDescent="0.35">
      <c r="A1724" t="s">
        <v>50</v>
      </c>
      <c r="B1724" t="s">
        <v>31</v>
      </c>
      <c r="C1724" s="3">
        <v>45345</v>
      </c>
      <c r="D1724" t="s">
        <v>1225</v>
      </c>
      <c r="H1724" t="s">
        <v>1319</v>
      </c>
      <c r="I1724" t="s">
        <v>2013</v>
      </c>
      <c r="J1724" s="14" t="s">
        <v>2018</v>
      </c>
      <c r="M1724" s="14" t="s">
        <v>667</v>
      </c>
      <c r="P1724" s="17">
        <v>45344</v>
      </c>
      <c r="Q1724" s="4" t="s">
        <v>2023</v>
      </c>
      <c r="R1724" s="121"/>
      <c r="S1724">
        <v>1</v>
      </c>
    </row>
    <row r="1725" spans="1:19" hidden="1" x14ac:dyDescent="0.35">
      <c r="A1725" t="s">
        <v>50</v>
      </c>
      <c r="B1725" t="s">
        <v>31</v>
      </c>
      <c r="C1725" s="3">
        <v>45345</v>
      </c>
      <c r="D1725" t="s">
        <v>1225</v>
      </c>
      <c r="H1725" t="s">
        <v>1319</v>
      </c>
      <c r="I1725" t="s">
        <v>2013</v>
      </c>
      <c r="J1725" s="14" t="s">
        <v>2018</v>
      </c>
      <c r="M1725" s="14" t="s">
        <v>2021</v>
      </c>
      <c r="P1725" s="17">
        <v>45344</v>
      </c>
      <c r="Q1725" s="4" t="s">
        <v>2023</v>
      </c>
      <c r="R1725" s="121"/>
      <c r="S1725">
        <v>1</v>
      </c>
    </row>
    <row r="1726" spans="1:19" hidden="1" x14ac:dyDescent="0.35">
      <c r="A1726" t="s">
        <v>50</v>
      </c>
      <c r="B1726" t="s">
        <v>31</v>
      </c>
      <c r="C1726" s="3">
        <v>45345</v>
      </c>
      <c r="D1726" t="s">
        <v>462</v>
      </c>
      <c r="H1726" t="s">
        <v>463</v>
      </c>
      <c r="J1726" s="14" t="s">
        <v>464</v>
      </c>
      <c r="K1726" t="s">
        <v>465</v>
      </c>
      <c r="M1726" s="15" t="s">
        <v>2024</v>
      </c>
      <c r="P1726" s="17">
        <v>45337</v>
      </c>
      <c r="Q1726" t="s">
        <v>467</v>
      </c>
      <c r="R1726">
        <v>1</v>
      </c>
      <c r="S1726">
        <v>1</v>
      </c>
    </row>
    <row r="1727" spans="1:19" hidden="1" x14ac:dyDescent="0.35">
      <c r="A1727" t="s">
        <v>50</v>
      </c>
      <c r="B1727" t="s">
        <v>31</v>
      </c>
      <c r="C1727" s="3">
        <v>45345</v>
      </c>
      <c r="D1727" t="s">
        <v>462</v>
      </c>
      <c r="H1727" t="s">
        <v>463</v>
      </c>
      <c r="J1727" s="14" t="s">
        <v>464</v>
      </c>
      <c r="K1727" t="s">
        <v>465</v>
      </c>
      <c r="M1727" s="14">
        <v>8969</v>
      </c>
      <c r="P1727" s="17">
        <v>45340</v>
      </c>
      <c r="Q1727" t="s">
        <v>467</v>
      </c>
      <c r="R1727" s="121">
        <v>1</v>
      </c>
      <c r="S1727">
        <v>1</v>
      </c>
    </row>
    <row r="1728" spans="1:19" hidden="1" x14ac:dyDescent="0.35">
      <c r="A1728" t="s">
        <v>50</v>
      </c>
      <c r="B1728" t="s">
        <v>31</v>
      </c>
      <c r="C1728" s="3">
        <v>45345</v>
      </c>
      <c r="D1728" t="s">
        <v>462</v>
      </c>
      <c r="H1728" t="s">
        <v>463</v>
      </c>
      <c r="J1728" s="14" t="s">
        <v>464</v>
      </c>
      <c r="K1728" t="s">
        <v>465</v>
      </c>
      <c r="M1728" s="15" t="s">
        <v>2025</v>
      </c>
      <c r="P1728" s="17">
        <v>45340</v>
      </c>
      <c r="Q1728" t="s">
        <v>467</v>
      </c>
      <c r="R1728" s="121"/>
      <c r="S1728">
        <v>1</v>
      </c>
    </row>
    <row r="1729" spans="1:19" hidden="1" x14ac:dyDescent="0.35">
      <c r="A1729" t="s">
        <v>50</v>
      </c>
      <c r="B1729" t="s">
        <v>31</v>
      </c>
      <c r="C1729" s="3">
        <v>45345</v>
      </c>
      <c r="D1729" t="s">
        <v>462</v>
      </c>
      <c r="H1729" t="s">
        <v>463</v>
      </c>
      <c r="J1729" s="14" t="s">
        <v>469</v>
      </c>
      <c r="K1729" t="s">
        <v>470</v>
      </c>
      <c r="M1729" s="14" t="s">
        <v>1547</v>
      </c>
      <c r="P1729" s="17">
        <v>45339</v>
      </c>
      <c r="Q1729" t="s">
        <v>2027</v>
      </c>
      <c r="R1729" s="121">
        <v>1</v>
      </c>
      <c r="S1729">
        <v>1</v>
      </c>
    </row>
    <row r="1730" spans="1:19" hidden="1" x14ac:dyDescent="0.35">
      <c r="A1730" t="s">
        <v>50</v>
      </c>
      <c r="B1730" t="s">
        <v>31</v>
      </c>
      <c r="C1730" s="3">
        <v>45345</v>
      </c>
      <c r="D1730" t="s">
        <v>462</v>
      </c>
      <c r="H1730" t="s">
        <v>463</v>
      </c>
      <c r="J1730" s="14" t="s">
        <v>469</v>
      </c>
      <c r="K1730" t="s">
        <v>470</v>
      </c>
      <c r="M1730" s="15" t="s">
        <v>2026</v>
      </c>
      <c r="P1730" s="17">
        <v>45339</v>
      </c>
      <c r="Q1730" t="s">
        <v>2027</v>
      </c>
      <c r="R1730" s="121"/>
      <c r="S1730">
        <v>1</v>
      </c>
    </row>
    <row r="1731" spans="1:19" hidden="1" x14ac:dyDescent="0.35">
      <c r="A1731" t="s">
        <v>50</v>
      </c>
      <c r="B1731" t="s">
        <v>31</v>
      </c>
      <c r="C1731" s="3">
        <v>45345</v>
      </c>
      <c r="D1731" t="s">
        <v>462</v>
      </c>
      <c r="H1731" t="s">
        <v>463</v>
      </c>
      <c r="J1731" s="14" t="s">
        <v>2028</v>
      </c>
      <c r="K1731" t="s">
        <v>2029</v>
      </c>
      <c r="M1731" s="14" t="s">
        <v>992</v>
      </c>
      <c r="P1731" s="17">
        <v>45337</v>
      </c>
      <c r="Q1731" t="s">
        <v>1632</v>
      </c>
      <c r="R1731">
        <v>1</v>
      </c>
      <c r="S1731">
        <v>1</v>
      </c>
    </row>
    <row r="1732" spans="1:19" hidden="1" x14ac:dyDescent="0.35">
      <c r="A1732" t="s">
        <v>50</v>
      </c>
      <c r="B1732" t="s">
        <v>31</v>
      </c>
      <c r="C1732" s="3">
        <v>45345</v>
      </c>
      <c r="D1732" t="s">
        <v>462</v>
      </c>
      <c r="H1732" t="s">
        <v>463</v>
      </c>
      <c r="J1732" s="14" t="s">
        <v>2028</v>
      </c>
      <c r="K1732" t="s">
        <v>2029</v>
      </c>
      <c r="M1732" s="14">
        <v>7460</v>
      </c>
      <c r="P1732" s="17">
        <v>45341</v>
      </c>
      <c r="Q1732" t="s">
        <v>1632</v>
      </c>
      <c r="R1732">
        <v>1</v>
      </c>
      <c r="S1732">
        <v>1</v>
      </c>
    </row>
    <row r="1733" spans="1:19" hidden="1" x14ac:dyDescent="0.35">
      <c r="A1733" t="s">
        <v>50</v>
      </c>
      <c r="B1733" t="s">
        <v>31</v>
      </c>
      <c r="C1733" s="3">
        <v>45345</v>
      </c>
      <c r="D1733" t="s">
        <v>462</v>
      </c>
      <c r="H1733" t="s">
        <v>463</v>
      </c>
      <c r="J1733" s="14" t="s">
        <v>1683</v>
      </c>
      <c r="K1733" t="s">
        <v>1684</v>
      </c>
      <c r="M1733" s="14" t="s">
        <v>2030</v>
      </c>
      <c r="P1733" s="17">
        <v>45343</v>
      </c>
      <c r="Q1733" t="s">
        <v>1632</v>
      </c>
      <c r="R1733" s="121">
        <v>1</v>
      </c>
      <c r="S1733">
        <v>1</v>
      </c>
    </row>
    <row r="1734" spans="1:19" hidden="1" x14ac:dyDescent="0.35">
      <c r="A1734" t="s">
        <v>50</v>
      </c>
      <c r="B1734" t="s">
        <v>31</v>
      </c>
      <c r="C1734" s="3">
        <v>45345</v>
      </c>
      <c r="D1734" t="s">
        <v>462</v>
      </c>
      <c r="H1734" t="s">
        <v>463</v>
      </c>
      <c r="J1734" s="14" t="s">
        <v>1683</v>
      </c>
      <c r="K1734" t="s">
        <v>1684</v>
      </c>
      <c r="M1734" s="15" t="s">
        <v>347</v>
      </c>
      <c r="P1734" s="17">
        <v>45343</v>
      </c>
      <c r="Q1734" t="s">
        <v>1632</v>
      </c>
      <c r="R1734" s="121"/>
      <c r="S1734">
        <v>1</v>
      </c>
    </row>
    <row r="1735" spans="1:19" hidden="1" x14ac:dyDescent="0.35">
      <c r="A1735" t="s">
        <v>50</v>
      </c>
      <c r="B1735" t="s">
        <v>31</v>
      </c>
      <c r="C1735" s="3">
        <v>45345</v>
      </c>
      <c r="D1735" t="s">
        <v>462</v>
      </c>
      <c r="H1735" t="s">
        <v>463</v>
      </c>
      <c r="J1735" s="14" t="s">
        <v>1683</v>
      </c>
      <c r="K1735" t="s">
        <v>1684</v>
      </c>
      <c r="M1735" s="14">
        <v>5327</v>
      </c>
      <c r="P1735" s="17">
        <v>45343</v>
      </c>
      <c r="Q1735" t="s">
        <v>1632</v>
      </c>
      <c r="R1735" s="121"/>
      <c r="S1735">
        <v>1</v>
      </c>
    </row>
    <row r="1736" spans="1:19" hidden="1" x14ac:dyDescent="0.35">
      <c r="A1736" t="s">
        <v>50</v>
      </c>
      <c r="B1736" t="s">
        <v>31</v>
      </c>
      <c r="C1736" s="3">
        <v>45345</v>
      </c>
      <c r="D1736" t="s">
        <v>462</v>
      </c>
      <c r="H1736" t="s">
        <v>463</v>
      </c>
      <c r="J1736" s="14" t="s">
        <v>1683</v>
      </c>
      <c r="K1736" t="s">
        <v>1684</v>
      </c>
      <c r="M1736" s="14">
        <v>1679</v>
      </c>
      <c r="P1736" s="17">
        <v>45343</v>
      </c>
      <c r="Q1736" t="s">
        <v>1632</v>
      </c>
      <c r="R1736" s="121"/>
      <c r="S1736">
        <v>1</v>
      </c>
    </row>
    <row r="1737" spans="1:19" hidden="1" x14ac:dyDescent="0.35">
      <c r="A1737" t="s">
        <v>50</v>
      </c>
      <c r="B1737" t="s">
        <v>31</v>
      </c>
      <c r="C1737" s="3">
        <v>45345</v>
      </c>
      <c r="D1737" t="s">
        <v>462</v>
      </c>
      <c r="H1737" t="s">
        <v>463</v>
      </c>
      <c r="J1737" s="14" t="s">
        <v>1683</v>
      </c>
      <c r="K1737" t="s">
        <v>1684</v>
      </c>
      <c r="M1737" s="14">
        <v>9033</v>
      </c>
      <c r="P1737" s="17">
        <v>45343</v>
      </c>
      <c r="Q1737" t="s">
        <v>1632</v>
      </c>
      <c r="R1737" s="121"/>
      <c r="S1737">
        <v>1</v>
      </c>
    </row>
    <row r="1738" spans="1:19" hidden="1" x14ac:dyDescent="0.35">
      <c r="A1738" t="s">
        <v>50</v>
      </c>
      <c r="B1738" t="s">
        <v>31</v>
      </c>
      <c r="C1738" s="3">
        <v>45345</v>
      </c>
      <c r="D1738" t="s">
        <v>462</v>
      </c>
      <c r="H1738" t="s">
        <v>463</v>
      </c>
      <c r="J1738" s="14" t="s">
        <v>1683</v>
      </c>
      <c r="K1738" t="s">
        <v>1684</v>
      </c>
      <c r="M1738" s="14">
        <v>3711</v>
      </c>
      <c r="P1738" s="17">
        <v>45343</v>
      </c>
      <c r="Q1738" t="s">
        <v>1632</v>
      </c>
      <c r="R1738" s="121"/>
      <c r="S1738">
        <v>1</v>
      </c>
    </row>
    <row r="1739" spans="1:19" hidden="1" x14ac:dyDescent="0.35">
      <c r="A1739" t="s">
        <v>50</v>
      </c>
      <c r="B1739" t="s">
        <v>31</v>
      </c>
      <c r="C1739" s="3">
        <v>45345</v>
      </c>
      <c r="D1739" t="s">
        <v>462</v>
      </c>
      <c r="H1739" t="s">
        <v>463</v>
      </c>
      <c r="J1739" s="14" t="s">
        <v>1683</v>
      </c>
      <c r="K1739" t="s">
        <v>1684</v>
      </c>
      <c r="M1739" s="14">
        <v>9660</v>
      </c>
      <c r="P1739" s="17">
        <v>45343</v>
      </c>
      <c r="Q1739" t="s">
        <v>1632</v>
      </c>
      <c r="R1739" s="121"/>
      <c r="S1739">
        <v>1</v>
      </c>
    </row>
    <row r="1740" spans="1:19" hidden="1" x14ac:dyDescent="0.35">
      <c r="A1740" t="s">
        <v>50</v>
      </c>
      <c r="B1740" t="s">
        <v>31</v>
      </c>
      <c r="C1740" s="3">
        <v>45345</v>
      </c>
      <c r="D1740" t="s">
        <v>462</v>
      </c>
      <c r="H1740" t="s">
        <v>463</v>
      </c>
      <c r="J1740" s="14" t="s">
        <v>1683</v>
      </c>
      <c r="K1740" t="s">
        <v>1684</v>
      </c>
      <c r="M1740" s="14">
        <v>1252</v>
      </c>
      <c r="P1740" s="17">
        <v>45343</v>
      </c>
      <c r="Q1740" t="s">
        <v>1632</v>
      </c>
      <c r="R1740" s="121"/>
      <c r="S1740">
        <v>1</v>
      </c>
    </row>
    <row r="1741" spans="1:19" hidden="1" x14ac:dyDescent="0.35">
      <c r="A1741" t="s">
        <v>50</v>
      </c>
      <c r="B1741" t="s">
        <v>31</v>
      </c>
      <c r="C1741" s="3">
        <v>45345</v>
      </c>
      <c r="D1741" t="s">
        <v>151</v>
      </c>
      <c r="H1741" t="s">
        <v>440</v>
      </c>
      <c r="J1741" s="14" t="s">
        <v>1704</v>
      </c>
      <c r="K1741" t="s">
        <v>494</v>
      </c>
      <c r="L1741" t="s">
        <v>2031</v>
      </c>
      <c r="M1741" s="14">
        <v>2547</v>
      </c>
      <c r="P1741" s="17">
        <v>45337</v>
      </c>
      <c r="Q1741" s="4" t="s">
        <v>1283</v>
      </c>
      <c r="R1741">
        <v>1</v>
      </c>
      <c r="S1741">
        <v>1</v>
      </c>
    </row>
    <row r="1742" spans="1:19" hidden="1" x14ac:dyDescent="0.35">
      <c r="A1742" t="s">
        <v>50</v>
      </c>
      <c r="B1742" t="s">
        <v>31</v>
      </c>
      <c r="C1742" s="3">
        <v>45345</v>
      </c>
      <c r="D1742" t="s">
        <v>151</v>
      </c>
      <c r="H1742" t="s">
        <v>440</v>
      </c>
      <c r="J1742" s="14" t="s">
        <v>441</v>
      </c>
      <c r="K1742" t="s">
        <v>442</v>
      </c>
      <c r="L1742" t="s">
        <v>2032</v>
      </c>
      <c r="M1742" s="14">
        <v>7722</v>
      </c>
      <c r="P1742" s="17">
        <v>45337</v>
      </c>
      <c r="Q1742" t="s">
        <v>1532</v>
      </c>
      <c r="R1742">
        <v>1</v>
      </c>
      <c r="S1742">
        <v>1</v>
      </c>
    </row>
    <row r="1743" spans="1:19" hidden="1" x14ac:dyDescent="0.35">
      <c r="A1743" t="s">
        <v>50</v>
      </c>
      <c r="B1743" t="s">
        <v>31</v>
      </c>
      <c r="C1743" s="3">
        <v>45345</v>
      </c>
      <c r="D1743" t="s">
        <v>151</v>
      </c>
      <c r="H1743" t="s">
        <v>440</v>
      </c>
      <c r="J1743" s="14" t="s">
        <v>500</v>
      </c>
      <c r="K1743" t="s">
        <v>153</v>
      </c>
      <c r="L1743" t="s">
        <v>154</v>
      </c>
      <c r="M1743" s="14">
        <v>2873</v>
      </c>
      <c r="P1743" s="17">
        <v>45338</v>
      </c>
      <c r="Q1743" s="4" t="s">
        <v>502</v>
      </c>
      <c r="R1743">
        <v>1</v>
      </c>
      <c r="S1743">
        <v>1</v>
      </c>
    </row>
    <row r="1744" spans="1:19" hidden="1" x14ac:dyDescent="0.35">
      <c r="A1744" t="s">
        <v>50</v>
      </c>
      <c r="B1744" t="s">
        <v>31</v>
      </c>
      <c r="C1744" s="3">
        <v>45345</v>
      </c>
      <c r="D1744" t="s">
        <v>151</v>
      </c>
      <c r="H1744" t="s">
        <v>440</v>
      </c>
      <c r="J1744" s="14" t="s">
        <v>513</v>
      </c>
      <c r="K1744" t="s">
        <v>168</v>
      </c>
      <c r="L1744" t="s">
        <v>2034</v>
      </c>
      <c r="M1744" s="14" t="s">
        <v>992</v>
      </c>
      <c r="P1744" s="17">
        <v>45338</v>
      </c>
      <c r="Q1744" s="4" t="s">
        <v>1531</v>
      </c>
      <c r="R1744">
        <v>1</v>
      </c>
      <c r="S1744">
        <v>1</v>
      </c>
    </row>
    <row r="1745" spans="1:19" hidden="1" x14ac:dyDescent="0.35">
      <c r="A1745" t="s">
        <v>50</v>
      </c>
      <c r="B1745" t="s">
        <v>31</v>
      </c>
      <c r="C1745" s="3">
        <v>45345</v>
      </c>
      <c r="D1745" t="s">
        <v>151</v>
      </c>
      <c r="H1745" t="s">
        <v>440</v>
      </c>
      <c r="J1745" s="14" t="s">
        <v>364</v>
      </c>
      <c r="K1745" t="s">
        <v>549</v>
      </c>
      <c r="L1745" t="s">
        <v>2033</v>
      </c>
      <c r="M1745" s="15" t="s">
        <v>2035</v>
      </c>
      <c r="P1745" s="17">
        <v>45339</v>
      </c>
      <c r="Q1745" t="s">
        <v>1289</v>
      </c>
      <c r="R1745">
        <v>1</v>
      </c>
      <c r="S1745">
        <v>1</v>
      </c>
    </row>
    <row r="1746" spans="1:19" hidden="1" x14ac:dyDescent="0.35">
      <c r="A1746" t="s">
        <v>50</v>
      </c>
      <c r="B1746" t="s">
        <v>31</v>
      </c>
      <c r="C1746" s="3">
        <v>45345</v>
      </c>
      <c r="D1746" t="s">
        <v>151</v>
      </c>
      <c r="H1746" t="s">
        <v>440</v>
      </c>
      <c r="J1746" s="14" t="s">
        <v>1704</v>
      </c>
      <c r="K1746" t="s">
        <v>494</v>
      </c>
      <c r="L1746" t="s">
        <v>2031</v>
      </c>
      <c r="M1746" s="14">
        <v>4493</v>
      </c>
      <c r="P1746" s="17">
        <v>45339</v>
      </c>
      <c r="Q1746" t="s">
        <v>1705</v>
      </c>
      <c r="R1746">
        <v>1</v>
      </c>
      <c r="S1746">
        <v>1</v>
      </c>
    </row>
    <row r="1747" spans="1:19" hidden="1" x14ac:dyDescent="0.35">
      <c r="A1747" t="s">
        <v>50</v>
      </c>
      <c r="B1747" t="s">
        <v>31</v>
      </c>
      <c r="C1747" s="3">
        <v>45345</v>
      </c>
      <c r="D1747" t="s">
        <v>151</v>
      </c>
      <c r="H1747" t="s">
        <v>440</v>
      </c>
      <c r="J1747" s="14" t="s">
        <v>500</v>
      </c>
      <c r="K1747" t="s">
        <v>153</v>
      </c>
      <c r="L1747" t="s">
        <v>154</v>
      </c>
      <c r="M1747" s="14">
        <v>3607</v>
      </c>
      <c r="P1747" s="17">
        <v>45339</v>
      </c>
      <c r="Q1747" t="s">
        <v>593</v>
      </c>
      <c r="R1747">
        <v>1</v>
      </c>
      <c r="S1747">
        <v>1</v>
      </c>
    </row>
    <row r="1748" spans="1:19" hidden="1" x14ac:dyDescent="0.35">
      <c r="A1748" t="s">
        <v>50</v>
      </c>
      <c r="B1748" t="s">
        <v>31</v>
      </c>
      <c r="C1748" s="3">
        <v>45345</v>
      </c>
      <c r="D1748" t="s">
        <v>151</v>
      </c>
      <c r="H1748" t="s">
        <v>440</v>
      </c>
      <c r="J1748" s="14" t="s">
        <v>496</v>
      </c>
      <c r="K1748" t="s">
        <v>157</v>
      </c>
      <c r="L1748" t="s">
        <v>2036</v>
      </c>
      <c r="M1748" s="14">
        <v>7756</v>
      </c>
      <c r="P1748" s="17">
        <v>45340</v>
      </c>
      <c r="Q1748" t="s">
        <v>1532</v>
      </c>
      <c r="R1748" s="121">
        <v>1</v>
      </c>
      <c r="S1748">
        <v>1</v>
      </c>
    </row>
    <row r="1749" spans="1:19" hidden="1" x14ac:dyDescent="0.35">
      <c r="A1749" t="s">
        <v>50</v>
      </c>
      <c r="B1749" t="s">
        <v>31</v>
      </c>
      <c r="C1749" s="3">
        <v>45345</v>
      </c>
      <c r="D1749" t="s">
        <v>151</v>
      </c>
      <c r="H1749" t="s">
        <v>440</v>
      </c>
      <c r="J1749" s="14" t="s">
        <v>496</v>
      </c>
      <c r="K1749" t="s">
        <v>157</v>
      </c>
      <c r="L1749" t="s">
        <v>2036</v>
      </c>
      <c r="M1749" s="14">
        <v>9422</v>
      </c>
      <c r="P1749" s="17">
        <v>45340</v>
      </c>
      <c r="Q1749" s="4" t="s">
        <v>2037</v>
      </c>
      <c r="R1749" s="121"/>
      <c r="S1749">
        <v>1</v>
      </c>
    </row>
    <row r="1750" spans="1:19" hidden="1" x14ac:dyDescent="0.35">
      <c r="A1750" t="s">
        <v>50</v>
      </c>
      <c r="B1750" t="s">
        <v>31</v>
      </c>
      <c r="C1750" s="3">
        <v>45345</v>
      </c>
      <c r="D1750" t="s">
        <v>151</v>
      </c>
      <c r="H1750" t="s">
        <v>440</v>
      </c>
      <c r="J1750" s="14" t="s">
        <v>364</v>
      </c>
      <c r="K1750" t="s">
        <v>549</v>
      </c>
      <c r="L1750" t="s">
        <v>2033</v>
      </c>
      <c r="M1750" s="14">
        <v>9439</v>
      </c>
      <c r="P1750" s="17">
        <v>45340</v>
      </c>
      <c r="Q1750" s="4" t="s">
        <v>2037</v>
      </c>
      <c r="R1750">
        <v>1</v>
      </c>
      <c r="S1750">
        <v>1</v>
      </c>
    </row>
    <row r="1751" spans="1:19" hidden="1" x14ac:dyDescent="0.35">
      <c r="A1751" t="s">
        <v>50</v>
      </c>
      <c r="B1751" t="s">
        <v>31</v>
      </c>
      <c r="C1751" s="3">
        <v>45345</v>
      </c>
      <c r="D1751" t="s">
        <v>151</v>
      </c>
      <c r="H1751" t="s">
        <v>440</v>
      </c>
      <c r="J1751" s="14" t="s">
        <v>1540</v>
      </c>
      <c r="K1751" t="s">
        <v>494</v>
      </c>
      <c r="L1751" t="s">
        <v>1541</v>
      </c>
      <c r="M1751" s="14">
        <v>4315</v>
      </c>
      <c r="P1751" s="17">
        <v>45340</v>
      </c>
      <c r="Q1751" t="s">
        <v>1532</v>
      </c>
      <c r="R1751">
        <v>1</v>
      </c>
      <c r="S1751">
        <v>1</v>
      </c>
    </row>
    <row r="1752" spans="1:19" hidden="1" x14ac:dyDescent="0.35">
      <c r="A1752" t="s">
        <v>50</v>
      </c>
      <c r="B1752" t="s">
        <v>31</v>
      </c>
      <c r="C1752" s="3">
        <v>45345</v>
      </c>
      <c r="D1752" t="s">
        <v>151</v>
      </c>
      <c r="H1752" t="s">
        <v>440</v>
      </c>
      <c r="J1752" s="14" t="s">
        <v>156</v>
      </c>
      <c r="K1752" t="s">
        <v>157</v>
      </c>
      <c r="L1752" t="s">
        <v>158</v>
      </c>
      <c r="M1752" s="14">
        <v>8455</v>
      </c>
      <c r="P1752" s="17">
        <v>45340</v>
      </c>
      <c r="Q1752" t="s">
        <v>1532</v>
      </c>
      <c r="R1752" s="121">
        <v>1</v>
      </c>
      <c r="S1752">
        <v>1</v>
      </c>
    </row>
    <row r="1753" spans="1:19" hidden="1" x14ac:dyDescent="0.35">
      <c r="A1753" t="s">
        <v>50</v>
      </c>
      <c r="B1753" t="s">
        <v>31</v>
      </c>
      <c r="C1753" s="3">
        <v>45345</v>
      </c>
      <c r="D1753" t="s">
        <v>151</v>
      </c>
      <c r="H1753" t="s">
        <v>440</v>
      </c>
      <c r="J1753" s="14" t="s">
        <v>156</v>
      </c>
      <c r="K1753" t="s">
        <v>157</v>
      </c>
      <c r="L1753" t="s">
        <v>158</v>
      </c>
      <c r="M1753" s="14">
        <v>8444</v>
      </c>
      <c r="P1753" s="17">
        <v>45340</v>
      </c>
      <c r="Q1753" t="s">
        <v>1186</v>
      </c>
      <c r="R1753" s="121"/>
      <c r="S1753">
        <v>1</v>
      </c>
    </row>
    <row r="1754" spans="1:19" hidden="1" x14ac:dyDescent="0.35">
      <c r="A1754" t="s">
        <v>50</v>
      </c>
      <c r="B1754" t="s">
        <v>31</v>
      </c>
      <c r="C1754" s="3">
        <v>45345</v>
      </c>
      <c r="D1754" t="s">
        <v>151</v>
      </c>
      <c r="H1754" t="s">
        <v>440</v>
      </c>
      <c r="J1754" s="14" t="s">
        <v>500</v>
      </c>
      <c r="K1754" t="s">
        <v>153</v>
      </c>
      <c r="L1754" t="s">
        <v>154</v>
      </c>
      <c r="M1754" s="14" t="s">
        <v>2038</v>
      </c>
      <c r="P1754" s="17">
        <v>45341</v>
      </c>
      <c r="Q1754" t="s">
        <v>2039</v>
      </c>
      <c r="R1754" s="121">
        <v>1</v>
      </c>
      <c r="S1754">
        <v>1</v>
      </c>
    </row>
    <row r="1755" spans="1:19" hidden="1" x14ac:dyDescent="0.35">
      <c r="A1755" t="s">
        <v>50</v>
      </c>
      <c r="B1755" t="s">
        <v>31</v>
      </c>
      <c r="C1755" s="3">
        <v>45345</v>
      </c>
      <c r="D1755" t="s">
        <v>151</v>
      </c>
      <c r="H1755" t="s">
        <v>440</v>
      </c>
      <c r="J1755" s="14" t="s">
        <v>500</v>
      </c>
      <c r="K1755" t="s">
        <v>153</v>
      </c>
      <c r="L1755" t="s">
        <v>154</v>
      </c>
      <c r="M1755" s="14">
        <v>3282</v>
      </c>
      <c r="P1755" s="17">
        <v>45341</v>
      </c>
      <c r="Q1755" t="s">
        <v>1275</v>
      </c>
      <c r="R1755" s="121"/>
      <c r="S1755">
        <v>1</v>
      </c>
    </row>
    <row r="1756" spans="1:19" hidden="1" x14ac:dyDescent="0.35">
      <c r="A1756" t="s">
        <v>50</v>
      </c>
      <c r="B1756" t="s">
        <v>31</v>
      </c>
      <c r="C1756" s="3">
        <v>45345</v>
      </c>
      <c r="D1756" t="s">
        <v>151</v>
      </c>
      <c r="H1756" t="s">
        <v>440</v>
      </c>
      <c r="J1756" s="14" t="s">
        <v>500</v>
      </c>
      <c r="K1756" t="s">
        <v>153</v>
      </c>
      <c r="L1756" t="s">
        <v>154</v>
      </c>
      <c r="M1756" s="14">
        <v>9839</v>
      </c>
      <c r="P1756" s="17">
        <v>45341</v>
      </c>
      <c r="Q1756" s="4" t="s">
        <v>502</v>
      </c>
      <c r="R1756" s="121"/>
      <c r="S1756">
        <v>1</v>
      </c>
    </row>
    <row r="1757" spans="1:19" hidden="1" x14ac:dyDescent="0.35">
      <c r="A1757" t="s">
        <v>50</v>
      </c>
      <c r="B1757" t="s">
        <v>31</v>
      </c>
      <c r="C1757" s="3">
        <v>45345</v>
      </c>
      <c r="D1757" t="s">
        <v>151</v>
      </c>
      <c r="H1757" t="s">
        <v>440</v>
      </c>
      <c r="J1757" s="14" t="s">
        <v>500</v>
      </c>
      <c r="K1757" t="s">
        <v>153</v>
      </c>
      <c r="L1757" t="s">
        <v>154</v>
      </c>
      <c r="M1757" s="14" t="s">
        <v>2040</v>
      </c>
      <c r="P1757" s="17">
        <v>45342</v>
      </c>
      <c r="Q1757" s="4" t="s">
        <v>1281</v>
      </c>
      <c r="R1757" s="121">
        <v>1</v>
      </c>
      <c r="S1757">
        <v>1</v>
      </c>
    </row>
    <row r="1758" spans="1:19" hidden="1" x14ac:dyDescent="0.35">
      <c r="A1758" t="s">
        <v>50</v>
      </c>
      <c r="B1758" t="s">
        <v>31</v>
      </c>
      <c r="C1758" s="3">
        <v>45345</v>
      </c>
      <c r="D1758" t="s">
        <v>151</v>
      </c>
      <c r="H1758" t="s">
        <v>440</v>
      </c>
      <c r="J1758" s="14" t="s">
        <v>500</v>
      </c>
      <c r="K1758" t="s">
        <v>153</v>
      </c>
      <c r="L1758" t="s">
        <v>154</v>
      </c>
      <c r="M1758" s="14">
        <v>3375</v>
      </c>
      <c r="P1758" s="17">
        <v>45342</v>
      </c>
      <c r="Q1758" s="4" t="s">
        <v>502</v>
      </c>
      <c r="R1758" s="121"/>
      <c r="S1758">
        <v>1</v>
      </c>
    </row>
    <row r="1759" spans="1:19" hidden="1" x14ac:dyDescent="0.35">
      <c r="A1759" t="s">
        <v>50</v>
      </c>
      <c r="B1759" t="s">
        <v>31</v>
      </c>
      <c r="C1759" s="3">
        <v>45345</v>
      </c>
      <c r="D1759" t="s">
        <v>151</v>
      </c>
      <c r="H1759" t="s">
        <v>440</v>
      </c>
      <c r="J1759" s="14" t="s">
        <v>441</v>
      </c>
      <c r="K1759" t="s">
        <v>442</v>
      </c>
      <c r="L1759" t="s">
        <v>2041</v>
      </c>
      <c r="M1759" s="14">
        <v>8365</v>
      </c>
      <c r="P1759" s="17">
        <v>45343</v>
      </c>
      <c r="Q1759" t="s">
        <v>1532</v>
      </c>
      <c r="R1759" s="121">
        <v>1</v>
      </c>
      <c r="S1759">
        <v>1</v>
      </c>
    </row>
    <row r="1760" spans="1:19" hidden="1" x14ac:dyDescent="0.35">
      <c r="A1760" t="s">
        <v>50</v>
      </c>
      <c r="B1760" t="s">
        <v>31</v>
      </c>
      <c r="C1760" s="3">
        <v>45345</v>
      </c>
      <c r="D1760" t="s">
        <v>151</v>
      </c>
      <c r="H1760" t="s">
        <v>440</v>
      </c>
      <c r="J1760" s="14" t="s">
        <v>441</v>
      </c>
      <c r="K1760" t="s">
        <v>442</v>
      </c>
      <c r="L1760" t="s">
        <v>2041</v>
      </c>
      <c r="M1760" s="14">
        <v>1853</v>
      </c>
      <c r="P1760" s="17">
        <v>45343</v>
      </c>
      <c r="Q1760" t="s">
        <v>1532</v>
      </c>
      <c r="R1760" s="121"/>
      <c r="S1760">
        <v>1</v>
      </c>
    </row>
    <row r="1761" spans="1:19" hidden="1" x14ac:dyDescent="0.35">
      <c r="A1761" t="s">
        <v>50</v>
      </c>
      <c r="B1761" t="s">
        <v>26</v>
      </c>
      <c r="C1761" s="3">
        <v>45345</v>
      </c>
      <c r="D1761" t="s">
        <v>2042</v>
      </c>
      <c r="H1761" t="s">
        <v>2043</v>
      </c>
      <c r="I1761" t="s">
        <v>27</v>
      </c>
      <c r="J1761" s="14" t="s">
        <v>2044</v>
      </c>
      <c r="K1761" t="s">
        <v>2045</v>
      </c>
      <c r="M1761" s="14">
        <v>72</v>
      </c>
      <c r="N1761" s="14" t="s">
        <v>480</v>
      </c>
      <c r="P1761" s="17">
        <v>45337</v>
      </c>
      <c r="Q1761" t="s">
        <v>869</v>
      </c>
      <c r="R1761" s="121">
        <v>1</v>
      </c>
      <c r="S1761">
        <v>1</v>
      </c>
    </row>
    <row r="1762" spans="1:19" hidden="1" x14ac:dyDescent="0.35">
      <c r="A1762" t="s">
        <v>50</v>
      </c>
      <c r="B1762" t="s">
        <v>26</v>
      </c>
      <c r="C1762" s="3">
        <v>45345</v>
      </c>
      <c r="D1762" t="s">
        <v>2042</v>
      </c>
      <c r="H1762" t="s">
        <v>2043</v>
      </c>
      <c r="I1762" t="s">
        <v>27</v>
      </c>
      <c r="J1762" s="14" t="s">
        <v>2044</v>
      </c>
      <c r="K1762" t="s">
        <v>2045</v>
      </c>
      <c r="M1762" s="14">
        <v>68</v>
      </c>
      <c r="N1762" s="14" t="s">
        <v>480</v>
      </c>
      <c r="P1762" s="17">
        <v>45337</v>
      </c>
      <c r="Q1762" t="s">
        <v>869</v>
      </c>
      <c r="R1762" s="121"/>
      <c r="S1762">
        <v>1</v>
      </c>
    </row>
    <row r="1763" spans="1:19" hidden="1" x14ac:dyDescent="0.35">
      <c r="A1763" t="s">
        <v>50</v>
      </c>
      <c r="B1763" t="s">
        <v>26</v>
      </c>
      <c r="C1763" s="3">
        <v>45345</v>
      </c>
      <c r="D1763" t="s">
        <v>2042</v>
      </c>
      <c r="H1763" t="s">
        <v>2043</v>
      </c>
      <c r="I1763" t="s">
        <v>27</v>
      </c>
      <c r="J1763" s="14" t="s">
        <v>2044</v>
      </c>
      <c r="K1763" t="s">
        <v>2045</v>
      </c>
      <c r="M1763" s="14">
        <v>73</v>
      </c>
      <c r="N1763" s="14" t="s">
        <v>480</v>
      </c>
      <c r="P1763" s="17">
        <v>45337</v>
      </c>
      <c r="Q1763" t="s">
        <v>604</v>
      </c>
      <c r="R1763" s="121"/>
      <c r="S1763">
        <v>1</v>
      </c>
    </row>
    <row r="1764" spans="1:19" hidden="1" x14ac:dyDescent="0.35">
      <c r="A1764" t="s">
        <v>50</v>
      </c>
      <c r="B1764" t="s">
        <v>26</v>
      </c>
      <c r="C1764" s="3">
        <v>45345</v>
      </c>
      <c r="D1764" t="s">
        <v>2042</v>
      </c>
      <c r="H1764" t="s">
        <v>2043</v>
      </c>
      <c r="I1764" t="s">
        <v>27</v>
      </c>
      <c r="J1764" s="14" t="s">
        <v>2044</v>
      </c>
      <c r="K1764" t="s">
        <v>2045</v>
      </c>
      <c r="M1764" s="14">
        <v>71</v>
      </c>
      <c r="N1764" s="14" t="s">
        <v>480</v>
      </c>
      <c r="P1764" s="17">
        <v>45337</v>
      </c>
      <c r="Q1764" t="s">
        <v>608</v>
      </c>
      <c r="R1764" s="121"/>
      <c r="S1764">
        <v>1</v>
      </c>
    </row>
    <row r="1765" spans="1:19" hidden="1" x14ac:dyDescent="0.35">
      <c r="A1765" t="s">
        <v>50</v>
      </c>
      <c r="B1765" t="s">
        <v>26</v>
      </c>
      <c r="C1765" s="3">
        <v>45345</v>
      </c>
      <c r="D1765" t="s">
        <v>2042</v>
      </c>
      <c r="H1765" t="s">
        <v>2043</v>
      </c>
      <c r="I1765" t="s">
        <v>27</v>
      </c>
      <c r="J1765" s="14" t="s">
        <v>2044</v>
      </c>
      <c r="K1765" t="s">
        <v>2045</v>
      </c>
      <c r="M1765" s="14">
        <v>3498</v>
      </c>
      <c r="N1765" s="14" t="s">
        <v>480</v>
      </c>
      <c r="P1765" s="17">
        <v>45337</v>
      </c>
      <c r="Q1765" t="s">
        <v>612</v>
      </c>
      <c r="R1765" s="121"/>
      <c r="S1765">
        <v>1</v>
      </c>
    </row>
    <row r="1766" spans="1:19" hidden="1" x14ac:dyDescent="0.35">
      <c r="A1766" t="s">
        <v>50</v>
      </c>
      <c r="B1766" t="s">
        <v>26</v>
      </c>
      <c r="C1766" s="3">
        <v>45345</v>
      </c>
      <c r="D1766" t="s">
        <v>2042</v>
      </c>
      <c r="H1766" t="s">
        <v>2043</v>
      </c>
      <c r="I1766" t="s">
        <v>27</v>
      </c>
      <c r="J1766" s="14" t="s">
        <v>2044</v>
      </c>
      <c r="K1766" t="s">
        <v>2045</v>
      </c>
      <c r="M1766" s="14">
        <v>4805</v>
      </c>
      <c r="N1766" s="14" t="s">
        <v>480</v>
      </c>
      <c r="P1766" s="17">
        <v>45337</v>
      </c>
      <c r="Q1766" t="s">
        <v>612</v>
      </c>
      <c r="R1766" s="121"/>
      <c r="S1766">
        <v>1</v>
      </c>
    </row>
    <row r="1767" spans="1:19" hidden="1" x14ac:dyDescent="0.35">
      <c r="A1767" t="s">
        <v>50</v>
      </c>
      <c r="B1767" t="s">
        <v>26</v>
      </c>
      <c r="C1767" s="3">
        <v>45345</v>
      </c>
      <c r="D1767" t="s">
        <v>2042</v>
      </c>
      <c r="H1767" t="s">
        <v>2043</v>
      </c>
      <c r="I1767" t="s">
        <v>27</v>
      </c>
      <c r="J1767" s="14" t="s">
        <v>2044</v>
      </c>
      <c r="K1767" t="s">
        <v>2045</v>
      </c>
      <c r="M1767" s="14">
        <v>3299</v>
      </c>
      <c r="N1767" s="14" t="s">
        <v>480</v>
      </c>
      <c r="P1767" s="17">
        <v>45337</v>
      </c>
      <c r="Q1767" t="s">
        <v>612</v>
      </c>
      <c r="R1767" s="121"/>
      <c r="S1767">
        <v>1</v>
      </c>
    </row>
    <row r="1768" spans="1:19" hidden="1" x14ac:dyDescent="0.35">
      <c r="A1768" t="s">
        <v>50</v>
      </c>
      <c r="B1768" t="s">
        <v>26</v>
      </c>
      <c r="C1768" s="3">
        <v>45345</v>
      </c>
      <c r="D1768" t="s">
        <v>2042</v>
      </c>
      <c r="H1768" t="s">
        <v>2043</v>
      </c>
      <c r="I1768" t="s">
        <v>27</v>
      </c>
      <c r="J1768" s="14" t="s">
        <v>2044</v>
      </c>
      <c r="K1768" t="s">
        <v>2045</v>
      </c>
      <c r="M1768" s="14">
        <v>3296</v>
      </c>
      <c r="N1768" s="14" t="s">
        <v>480</v>
      </c>
      <c r="P1768" s="17">
        <v>45337</v>
      </c>
      <c r="Q1768" t="s">
        <v>612</v>
      </c>
      <c r="R1768" s="121"/>
      <c r="S1768">
        <v>1</v>
      </c>
    </row>
    <row r="1769" spans="1:19" hidden="1" x14ac:dyDescent="0.35">
      <c r="A1769" t="s">
        <v>50</v>
      </c>
      <c r="B1769" t="s">
        <v>26</v>
      </c>
      <c r="C1769" s="3">
        <v>45345</v>
      </c>
      <c r="D1769" t="s">
        <v>2042</v>
      </c>
      <c r="H1769" t="s">
        <v>2043</v>
      </c>
      <c r="I1769" t="s">
        <v>27</v>
      </c>
      <c r="J1769" s="14" t="s">
        <v>2044</v>
      </c>
      <c r="K1769" t="s">
        <v>2045</v>
      </c>
      <c r="M1769" s="14">
        <v>3112</v>
      </c>
      <c r="N1769" s="14" t="s">
        <v>480</v>
      </c>
      <c r="P1769" s="17">
        <v>45337</v>
      </c>
      <c r="Q1769" t="s">
        <v>612</v>
      </c>
      <c r="R1769" s="121"/>
      <c r="S1769">
        <v>1</v>
      </c>
    </row>
    <row r="1770" spans="1:19" hidden="1" x14ac:dyDescent="0.35">
      <c r="A1770" t="s">
        <v>50</v>
      </c>
      <c r="B1770" t="s">
        <v>26</v>
      </c>
      <c r="C1770" s="3">
        <v>45345</v>
      </c>
      <c r="D1770" t="s">
        <v>2042</v>
      </c>
      <c r="H1770" t="s">
        <v>2043</v>
      </c>
      <c r="I1770" t="s">
        <v>27</v>
      </c>
      <c r="J1770" s="14" t="s">
        <v>2044</v>
      </c>
      <c r="K1770" t="s">
        <v>2045</v>
      </c>
      <c r="M1770" s="14">
        <v>3248</v>
      </c>
      <c r="N1770" s="14" t="s">
        <v>480</v>
      </c>
      <c r="P1770" s="17">
        <v>45337</v>
      </c>
      <c r="Q1770" t="s">
        <v>612</v>
      </c>
      <c r="R1770" s="121"/>
      <c r="S1770">
        <v>1</v>
      </c>
    </row>
    <row r="1771" spans="1:19" hidden="1" x14ac:dyDescent="0.35">
      <c r="A1771" t="s">
        <v>50</v>
      </c>
      <c r="B1771" t="s">
        <v>26</v>
      </c>
      <c r="C1771" s="3">
        <v>45345</v>
      </c>
      <c r="D1771" t="s">
        <v>91</v>
      </c>
      <c r="H1771" t="s">
        <v>2043</v>
      </c>
      <c r="I1771" t="s">
        <v>27</v>
      </c>
      <c r="J1771" s="14" t="s">
        <v>2046</v>
      </c>
      <c r="K1771" t="s">
        <v>1354</v>
      </c>
      <c r="M1771" s="15" t="s">
        <v>2047</v>
      </c>
      <c r="O1771" s="14" t="s">
        <v>480</v>
      </c>
      <c r="P1771" s="17">
        <v>45337</v>
      </c>
      <c r="Q1771" t="s">
        <v>2049</v>
      </c>
      <c r="R1771" s="121">
        <v>1</v>
      </c>
      <c r="S1771">
        <v>1</v>
      </c>
    </row>
    <row r="1772" spans="1:19" hidden="1" x14ac:dyDescent="0.35">
      <c r="A1772" t="s">
        <v>50</v>
      </c>
      <c r="B1772" t="s">
        <v>26</v>
      </c>
      <c r="C1772" s="3">
        <v>45345</v>
      </c>
      <c r="D1772" t="s">
        <v>91</v>
      </c>
      <c r="H1772" t="s">
        <v>2043</v>
      </c>
      <c r="I1772" t="s">
        <v>27</v>
      </c>
      <c r="J1772" s="14" t="s">
        <v>2046</v>
      </c>
      <c r="K1772" t="s">
        <v>1354</v>
      </c>
      <c r="M1772" s="15" t="s">
        <v>2048</v>
      </c>
      <c r="O1772" s="14" t="s">
        <v>480</v>
      </c>
      <c r="P1772" s="17">
        <v>45337</v>
      </c>
      <c r="Q1772" t="s">
        <v>2049</v>
      </c>
      <c r="R1772" s="121"/>
      <c r="S1772">
        <v>1</v>
      </c>
    </row>
    <row r="1773" spans="1:19" hidden="1" x14ac:dyDescent="0.35">
      <c r="A1773" t="s">
        <v>50</v>
      </c>
      <c r="B1773" t="s">
        <v>301</v>
      </c>
      <c r="C1773" s="3">
        <v>45345</v>
      </c>
      <c r="D1773" t="s">
        <v>1678</v>
      </c>
      <c r="H1773" t="s">
        <v>2043</v>
      </c>
      <c r="I1773" t="s">
        <v>27</v>
      </c>
      <c r="J1773" s="14" t="s">
        <v>1675</v>
      </c>
      <c r="K1773" t="s">
        <v>124</v>
      </c>
      <c r="M1773" s="14">
        <v>7805</v>
      </c>
      <c r="N1773" s="14" t="s">
        <v>480</v>
      </c>
      <c r="P1773" s="17">
        <v>45338</v>
      </c>
      <c r="Q1773" t="s">
        <v>1330</v>
      </c>
      <c r="R1773" s="121">
        <v>1</v>
      </c>
      <c r="S1773">
        <v>1</v>
      </c>
    </row>
    <row r="1774" spans="1:19" hidden="1" x14ac:dyDescent="0.35">
      <c r="A1774" t="s">
        <v>50</v>
      </c>
      <c r="B1774" t="s">
        <v>301</v>
      </c>
      <c r="C1774" s="3">
        <v>45345</v>
      </c>
      <c r="D1774" t="s">
        <v>1678</v>
      </c>
      <c r="H1774" t="s">
        <v>2043</v>
      </c>
      <c r="I1774" t="s">
        <v>27</v>
      </c>
      <c r="J1774" s="14" t="s">
        <v>1675</v>
      </c>
      <c r="K1774" t="s">
        <v>124</v>
      </c>
      <c r="M1774" s="14">
        <v>7015</v>
      </c>
      <c r="N1774" s="14" t="s">
        <v>480</v>
      </c>
      <c r="P1774" s="17">
        <v>45338</v>
      </c>
      <c r="Q1774" t="s">
        <v>1330</v>
      </c>
      <c r="R1774" s="121"/>
      <c r="S1774">
        <v>1</v>
      </c>
    </row>
    <row r="1775" spans="1:19" hidden="1" x14ac:dyDescent="0.35">
      <c r="A1775" t="s">
        <v>50</v>
      </c>
      <c r="B1775" t="s">
        <v>301</v>
      </c>
      <c r="C1775" s="3">
        <v>45345</v>
      </c>
      <c r="D1775" t="s">
        <v>1678</v>
      </c>
      <c r="H1775" t="s">
        <v>2043</v>
      </c>
      <c r="I1775" t="s">
        <v>27</v>
      </c>
      <c r="J1775" s="14" t="s">
        <v>1675</v>
      </c>
      <c r="K1775" t="s">
        <v>124</v>
      </c>
      <c r="M1775" s="15" t="s">
        <v>2050</v>
      </c>
      <c r="N1775" s="14" t="s">
        <v>480</v>
      </c>
      <c r="P1775" s="17">
        <v>45338</v>
      </c>
      <c r="Q1775" t="s">
        <v>1330</v>
      </c>
      <c r="R1775" s="121"/>
      <c r="S1775">
        <v>1</v>
      </c>
    </row>
    <row r="1776" spans="1:19" hidden="1" x14ac:dyDescent="0.35">
      <c r="A1776" t="s">
        <v>50</v>
      </c>
      <c r="B1776" t="s">
        <v>26</v>
      </c>
      <c r="C1776" s="3">
        <v>45345</v>
      </c>
      <c r="D1776" t="s">
        <v>91</v>
      </c>
      <c r="H1776" t="s">
        <v>2043</v>
      </c>
      <c r="I1776" t="s">
        <v>27</v>
      </c>
      <c r="J1776" s="14" t="s">
        <v>618</v>
      </c>
      <c r="K1776" t="s">
        <v>616</v>
      </c>
      <c r="M1776" s="14" t="s">
        <v>959</v>
      </c>
      <c r="O1776" s="14" t="s">
        <v>480</v>
      </c>
      <c r="P1776" s="17">
        <v>45339</v>
      </c>
      <c r="Q1776" t="s">
        <v>604</v>
      </c>
      <c r="R1776">
        <v>1</v>
      </c>
      <c r="S1776">
        <v>1</v>
      </c>
    </row>
    <row r="1777" spans="1:19" hidden="1" x14ac:dyDescent="0.35">
      <c r="A1777" t="s">
        <v>50</v>
      </c>
      <c r="B1777" t="s">
        <v>26</v>
      </c>
      <c r="C1777" s="3">
        <v>45345</v>
      </c>
      <c r="D1777" t="s">
        <v>91</v>
      </c>
      <c r="H1777" t="s">
        <v>2043</v>
      </c>
      <c r="I1777" t="s">
        <v>27</v>
      </c>
      <c r="J1777" s="14" t="s">
        <v>1669</v>
      </c>
      <c r="K1777" t="s">
        <v>606</v>
      </c>
      <c r="M1777" s="14" t="s">
        <v>1472</v>
      </c>
      <c r="O1777" s="14" t="s">
        <v>480</v>
      </c>
      <c r="P1777" s="17">
        <v>45339</v>
      </c>
      <c r="Q1777" t="s">
        <v>612</v>
      </c>
      <c r="R1777">
        <v>1</v>
      </c>
      <c r="S1777">
        <v>1</v>
      </c>
    </row>
    <row r="1778" spans="1:19" hidden="1" x14ac:dyDescent="0.35">
      <c r="A1778" t="s">
        <v>50</v>
      </c>
      <c r="B1778" t="s">
        <v>301</v>
      </c>
      <c r="C1778" s="3">
        <v>45345</v>
      </c>
      <c r="D1778" t="s">
        <v>310</v>
      </c>
      <c r="H1778" t="s">
        <v>965</v>
      </c>
      <c r="J1778" s="14" t="s">
        <v>2057</v>
      </c>
      <c r="M1778" s="15" t="s">
        <v>940</v>
      </c>
      <c r="P1778" s="17">
        <v>45342</v>
      </c>
      <c r="Q1778" s="4" t="s">
        <v>2058</v>
      </c>
      <c r="R1778">
        <v>1</v>
      </c>
      <c r="S1778">
        <v>1</v>
      </c>
    </row>
    <row r="1779" spans="1:19" hidden="1" x14ac:dyDescent="0.35">
      <c r="A1779" t="s">
        <v>50</v>
      </c>
      <c r="B1779" t="s">
        <v>301</v>
      </c>
      <c r="C1779" s="3">
        <v>45345</v>
      </c>
      <c r="D1779" t="s">
        <v>310</v>
      </c>
      <c r="H1779" t="s">
        <v>965</v>
      </c>
      <c r="J1779" s="14" t="s">
        <v>2059</v>
      </c>
      <c r="M1779" s="14" t="s">
        <v>2060</v>
      </c>
      <c r="P1779" s="17">
        <v>45343</v>
      </c>
      <c r="Q1779" t="s">
        <v>608</v>
      </c>
      <c r="R1779">
        <v>1</v>
      </c>
      <c r="S1779">
        <v>1</v>
      </c>
    </row>
    <row r="1780" spans="1:19" x14ac:dyDescent="0.35">
      <c r="A1780" t="s">
        <v>50</v>
      </c>
      <c r="B1780" t="s">
        <v>32</v>
      </c>
      <c r="C1780" s="3">
        <v>45345</v>
      </c>
      <c r="D1780" t="s">
        <v>37</v>
      </c>
      <c r="F1780" t="s">
        <v>537</v>
      </c>
      <c r="G1780" t="s">
        <v>1592</v>
      </c>
      <c r="H1780" t="s">
        <v>532</v>
      </c>
      <c r="J1780" t="s">
        <v>1593</v>
      </c>
      <c r="K1780" t="s">
        <v>2061</v>
      </c>
      <c r="M1780" s="14">
        <v>19</v>
      </c>
      <c r="N1780" s="14" t="s">
        <v>480</v>
      </c>
      <c r="P1780" s="17">
        <v>45344</v>
      </c>
      <c r="Q1780" t="s">
        <v>2062</v>
      </c>
      <c r="R1780" s="121">
        <v>1</v>
      </c>
      <c r="S1780">
        <v>1</v>
      </c>
    </row>
    <row r="1781" spans="1:19" x14ac:dyDescent="0.35">
      <c r="A1781" t="s">
        <v>50</v>
      </c>
      <c r="B1781" t="s">
        <v>32</v>
      </c>
      <c r="C1781" s="3">
        <v>45345</v>
      </c>
      <c r="D1781" t="s">
        <v>37</v>
      </c>
      <c r="F1781" t="s">
        <v>537</v>
      </c>
      <c r="G1781" t="s">
        <v>1592</v>
      </c>
      <c r="H1781" t="s">
        <v>532</v>
      </c>
      <c r="J1781" t="s">
        <v>1593</v>
      </c>
      <c r="K1781" t="s">
        <v>2061</v>
      </c>
      <c r="M1781" s="14">
        <v>38</v>
      </c>
      <c r="N1781" s="14" t="s">
        <v>480</v>
      </c>
      <c r="P1781" s="17">
        <v>45344</v>
      </c>
      <c r="Q1781" t="s">
        <v>608</v>
      </c>
      <c r="R1781" s="121"/>
      <c r="S1781">
        <v>1</v>
      </c>
    </row>
    <row r="1782" spans="1:19" x14ac:dyDescent="0.35">
      <c r="A1782" t="s">
        <v>50</v>
      </c>
      <c r="B1782" t="s">
        <v>32</v>
      </c>
      <c r="C1782" s="3">
        <v>45345</v>
      </c>
      <c r="D1782" t="s">
        <v>37</v>
      </c>
      <c r="F1782" t="s">
        <v>537</v>
      </c>
      <c r="G1782" t="s">
        <v>1592</v>
      </c>
      <c r="H1782" t="s">
        <v>532</v>
      </c>
      <c r="J1782" t="s">
        <v>1593</v>
      </c>
      <c r="K1782" t="s">
        <v>2061</v>
      </c>
      <c r="M1782" s="14">
        <v>121</v>
      </c>
      <c r="N1782" s="14" t="s">
        <v>480</v>
      </c>
      <c r="P1782" s="17">
        <v>45344</v>
      </c>
      <c r="Q1782" t="s">
        <v>608</v>
      </c>
      <c r="R1782" s="121"/>
      <c r="S1782">
        <v>1</v>
      </c>
    </row>
    <row r="1783" spans="1:19" x14ac:dyDescent="0.35">
      <c r="A1783" t="s">
        <v>50</v>
      </c>
      <c r="B1783" t="s">
        <v>32</v>
      </c>
      <c r="C1783" s="3">
        <v>45345</v>
      </c>
      <c r="D1783" t="s">
        <v>37</v>
      </c>
      <c r="F1783" t="s">
        <v>537</v>
      </c>
      <c r="G1783" t="s">
        <v>1592</v>
      </c>
      <c r="H1783" t="s">
        <v>532</v>
      </c>
      <c r="J1783" t="s">
        <v>1593</v>
      </c>
      <c r="K1783" t="s">
        <v>2061</v>
      </c>
      <c r="M1783" s="14">
        <v>72</v>
      </c>
      <c r="N1783" s="14" t="s">
        <v>480</v>
      </c>
      <c r="P1783" s="17">
        <v>45344</v>
      </c>
      <c r="Q1783" t="s">
        <v>2062</v>
      </c>
      <c r="R1783" s="121"/>
      <c r="S1783">
        <v>1</v>
      </c>
    </row>
    <row r="1784" spans="1:19" x14ac:dyDescent="0.35">
      <c r="A1784" t="s">
        <v>50</v>
      </c>
      <c r="B1784" t="s">
        <v>32</v>
      </c>
      <c r="C1784" s="3">
        <v>45345</v>
      </c>
      <c r="D1784" t="s">
        <v>37</v>
      </c>
      <c r="F1784" t="s">
        <v>537</v>
      </c>
      <c r="G1784" t="s">
        <v>1592</v>
      </c>
      <c r="H1784" t="s">
        <v>532</v>
      </c>
      <c r="J1784" t="s">
        <v>1593</v>
      </c>
      <c r="K1784" t="s">
        <v>2061</v>
      </c>
      <c r="M1784" s="14">
        <v>114</v>
      </c>
      <c r="N1784" s="14" t="s">
        <v>480</v>
      </c>
      <c r="P1784" s="17">
        <v>45344</v>
      </c>
      <c r="Q1784" t="s">
        <v>608</v>
      </c>
      <c r="R1784" s="121"/>
      <c r="S1784">
        <v>1</v>
      </c>
    </row>
    <row r="1785" spans="1:19" x14ac:dyDescent="0.35">
      <c r="A1785" t="s">
        <v>50</v>
      </c>
      <c r="B1785" t="s">
        <v>32</v>
      </c>
      <c r="C1785" s="3">
        <v>45345</v>
      </c>
      <c r="D1785" t="s">
        <v>37</v>
      </c>
      <c r="F1785" t="s">
        <v>537</v>
      </c>
      <c r="G1785" t="s">
        <v>1592</v>
      </c>
      <c r="H1785" t="s">
        <v>532</v>
      </c>
      <c r="J1785" t="s">
        <v>1593</v>
      </c>
      <c r="K1785" t="s">
        <v>2061</v>
      </c>
      <c r="M1785" s="14">
        <v>123</v>
      </c>
      <c r="N1785" s="14" t="s">
        <v>480</v>
      </c>
      <c r="P1785" s="17">
        <v>45344</v>
      </c>
      <c r="Q1785" t="s">
        <v>2062</v>
      </c>
      <c r="R1785" s="121"/>
      <c r="S1785">
        <v>1</v>
      </c>
    </row>
    <row r="1786" spans="1:19" x14ac:dyDescent="0.35">
      <c r="A1786" t="s">
        <v>50</v>
      </c>
      <c r="B1786" t="s">
        <v>32</v>
      </c>
      <c r="C1786" s="3">
        <v>45345</v>
      </c>
      <c r="D1786" t="s">
        <v>37</v>
      </c>
      <c r="F1786" t="s">
        <v>537</v>
      </c>
      <c r="G1786" t="s">
        <v>1592</v>
      </c>
      <c r="H1786" t="s">
        <v>532</v>
      </c>
      <c r="J1786" t="s">
        <v>1593</v>
      </c>
      <c r="K1786" t="s">
        <v>2061</v>
      </c>
      <c r="M1786" s="14">
        <v>149</v>
      </c>
      <c r="N1786" s="14" t="s">
        <v>480</v>
      </c>
      <c r="P1786" s="17">
        <v>45344</v>
      </c>
      <c r="Q1786" t="s">
        <v>2062</v>
      </c>
      <c r="R1786" s="121"/>
      <c r="S1786">
        <v>1</v>
      </c>
    </row>
    <row r="1787" spans="1:19" hidden="1" x14ac:dyDescent="0.35">
      <c r="A1787" t="s">
        <v>50</v>
      </c>
      <c r="B1787" t="s">
        <v>31</v>
      </c>
      <c r="C1787" s="3">
        <v>45345</v>
      </c>
      <c r="D1787" t="s">
        <v>1225</v>
      </c>
      <c r="H1787" t="s">
        <v>1625</v>
      </c>
      <c r="J1787" t="s">
        <v>2063</v>
      </c>
      <c r="K1787" t="s">
        <v>1639</v>
      </c>
      <c r="L1787" t="s">
        <v>2064</v>
      </c>
      <c r="M1787" s="14">
        <v>4342</v>
      </c>
      <c r="N1787" s="14" t="s">
        <v>480</v>
      </c>
      <c r="P1787" s="17">
        <v>45344</v>
      </c>
      <c r="Q1787" t="s">
        <v>1632</v>
      </c>
      <c r="R1787" s="121">
        <v>1</v>
      </c>
      <c r="S1787">
        <v>1</v>
      </c>
    </row>
    <row r="1788" spans="1:19" hidden="1" x14ac:dyDescent="0.35">
      <c r="A1788" t="s">
        <v>50</v>
      </c>
      <c r="B1788" t="s">
        <v>31</v>
      </c>
      <c r="C1788" s="3">
        <v>45345</v>
      </c>
      <c r="D1788" t="s">
        <v>1225</v>
      </c>
      <c r="H1788" t="s">
        <v>1625</v>
      </c>
      <c r="J1788" t="s">
        <v>2063</v>
      </c>
      <c r="K1788" t="s">
        <v>1639</v>
      </c>
      <c r="L1788" t="s">
        <v>2064</v>
      </c>
      <c r="M1788" s="14">
        <v>9614</v>
      </c>
      <c r="N1788" s="14" t="s">
        <v>480</v>
      </c>
      <c r="P1788" s="17">
        <v>45344</v>
      </c>
      <c r="Q1788" t="s">
        <v>1632</v>
      </c>
      <c r="R1788" s="121"/>
      <c r="S1788">
        <v>1</v>
      </c>
    </row>
    <row r="1789" spans="1:19" hidden="1" x14ac:dyDescent="0.35">
      <c r="A1789" t="s">
        <v>50</v>
      </c>
      <c r="B1789" t="s">
        <v>31</v>
      </c>
      <c r="C1789" s="3">
        <v>45345</v>
      </c>
      <c r="D1789" t="s">
        <v>1225</v>
      </c>
      <c r="H1789" t="s">
        <v>1625</v>
      </c>
      <c r="J1789" t="s">
        <v>2063</v>
      </c>
      <c r="K1789" t="s">
        <v>1639</v>
      </c>
      <c r="L1789" t="s">
        <v>2064</v>
      </c>
      <c r="M1789" s="14">
        <v>4353</v>
      </c>
      <c r="N1789" s="14" t="s">
        <v>480</v>
      </c>
      <c r="P1789" s="17">
        <v>45344</v>
      </c>
      <c r="Q1789" t="s">
        <v>1799</v>
      </c>
      <c r="R1789" s="121"/>
      <c r="S1789">
        <v>1</v>
      </c>
    </row>
    <row r="1790" spans="1:19" hidden="1" x14ac:dyDescent="0.35">
      <c r="A1790" t="s">
        <v>50</v>
      </c>
      <c r="B1790" t="s">
        <v>31</v>
      </c>
      <c r="C1790" s="3">
        <v>45345</v>
      </c>
      <c r="D1790" t="s">
        <v>1225</v>
      </c>
      <c r="H1790" t="s">
        <v>1625</v>
      </c>
      <c r="J1790" t="s">
        <v>2063</v>
      </c>
      <c r="K1790" t="s">
        <v>1639</v>
      </c>
      <c r="L1790" t="s">
        <v>2064</v>
      </c>
      <c r="M1790" s="15" t="s">
        <v>939</v>
      </c>
      <c r="N1790" s="14" t="s">
        <v>480</v>
      </c>
      <c r="P1790" s="17">
        <v>45344</v>
      </c>
      <c r="Q1790" t="s">
        <v>1799</v>
      </c>
      <c r="R1790" s="121"/>
      <c r="S1790">
        <v>1</v>
      </c>
    </row>
    <row r="1791" spans="1:19" hidden="1" x14ac:dyDescent="0.35">
      <c r="A1791" t="s">
        <v>50</v>
      </c>
      <c r="B1791" t="s">
        <v>31</v>
      </c>
      <c r="C1791" s="3">
        <v>45345</v>
      </c>
      <c r="D1791" t="s">
        <v>1225</v>
      </c>
      <c r="H1791" t="s">
        <v>1625</v>
      </c>
      <c r="J1791" t="s">
        <v>2063</v>
      </c>
      <c r="K1791" t="s">
        <v>1639</v>
      </c>
      <c r="L1791" t="s">
        <v>2064</v>
      </c>
      <c r="M1791" s="14">
        <v>4354</v>
      </c>
      <c r="N1791" s="14" t="s">
        <v>480</v>
      </c>
      <c r="P1791" s="17">
        <v>45344</v>
      </c>
      <c r="Q1791" t="s">
        <v>1632</v>
      </c>
      <c r="R1791" s="121"/>
      <c r="S1791">
        <v>1</v>
      </c>
    </row>
    <row r="1792" spans="1:19" hidden="1" x14ac:dyDescent="0.35">
      <c r="A1792" t="s">
        <v>50</v>
      </c>
      <c r="B1792" t="s">
        <v>31</v>
      </c>
      <c r="C1792" s="3">
        <v>45345</v>
      </c>
      <c r="D1792" t="s">
        <v>1225</v>
      </c>
      <c r="H1792" t="s">
        <v>1625</v>
      </c>
      <c r="J1792" t="s">
        <v>2063</v>
      </c>
      <c r="K1792" t="s">
        <v>1639</v>
      </c>
      <c r="L1792" t="s">
        <v>2064</v>
      </c>
      <c r="M1792" s="14">
        <v>4733</v>
      </c>
      <c r="N1792" s="14" t="s">
        <v>480</v>
      </c>
      <c r="P1792" s="17">
        <v>45344</v>
      </c>
      <c r="Q1792" t="s">
        <v>1632</v>
      </c>
      <c r="R1792" s="121"/>
      <c r="S1792">
        <v>1</v>
      </c>
    </row>
    <row r="1793" spans="1:19" hidden="1" x14ac:dyDescent="0.35">
      <c r="A1793" t="s">
        <v>50</v>
      </c>
      <c r="B1793" t="s">
        <v>31</v>
      </c>
      <c r="C1793" s="3">
        <v>45345</v>
      </c>
      <c r="D1793" t="s">
        <v>1225</v>
      </c>
      <c r="H1793" t="s">
        <v>1625</v>
      </c>
      <c r="J1793" t="s">
        <v>2063</v>
      </c>
      <c r="K1793" t="s">
        <v>1639</v>
      </c>
      <c r="L1793" t="s">
        <v>2064</v>
      </c>
      <c r="M1793" s="14">
        <v>9400</v>
      </c>
      <c r="N1793" s="14" t="s">
        <v>480</v>
      </c>
      <c r="P1793" s="17">
        <v>45344</v>
      </c>
      <c r="Q1793" t="s">
        <v>1799</v>
      </c>
      <c r="R1793" s="121"/>
      <c r="S1793">
        <v>1</v>
      </c>
    </row>
    <row r="1794" spans="1:19" hidden="1" x14ac:dyDescent="0.35">
      <c r="A1794" t="s">
        <v>50</v>
      </c>
      <c r="B1794" t="s">
        <v>31</v>
      </c>
      <c r="C1794" s="3">
        <v>45345</v>
      </c>
      <c r="D1794" t="s">
        <v>1225</v>
      </c>
      <c r="H1794" t="s">
        <v>1625</v>
      </c>
      <c r="J1794" t="s">
        <v>2063</v>
      </c>
      <c r="K1794" t="s">
        <v>1639</v>
      </c>
      <c r="L1794" t="s">
        <v>2064</v>
      </c>
      <c r="M1794" s="14" t="s">
        <v>2065</v>
      </c>
      <c r="N1794" s="14" t="s">
        <v>480</v>
      </c>
      <c r="P1794" s="17">
        <v>45344</v>
      </c>
      <c r="Q1794" t="s">
        <v>1632</v>
      </c>
      <c r="R1794" s="121"/>
      <c r="S1794">
        <v>1</v>
      </c>
    </row>
    <row r="1795" spans="1:19" hidden="1" x14ac:dyDescent="0.35">
      <c r="A1795" t="s">
        <v>50</v>
      </c>
      <c r="B1795" t="s">
        <v>31</v>
      </c>
      <c r="C1795" s="3">
        <v>45345</v>
      </c>
      <c r="D1795" t="s">
        <v>1225</v>
      </c>
      <c r="H1795" t="s">
        <v>1625</v>
      </c>
      <c r="J1795" t="s">
        <v>2063</v>
      </c>
      <c r="K1795" t="s">
        <v>1639</v>
      </c>
      <c r="L1795" t="s">
        <v>2064</v>
      </c>
      <c r="M1795" s="15" t="s">
        <v>2066</v>
      </c>
      <c r="N1795" s="14" t="s">
        <v>480</v>
      </c>
      <c r="P1795" s="17">
        <v>45344</v>
      </c>
      <c r="Q1795" t="s">
        <v>1632</v>
      </c>
      <c r="R1795" s="121"/>
      <c r="S1795">
        <v>1</v>
      </c>
    </row>
    <row r="1796" spans="1:19" hidden="1" x14ac:dyDescent="0.35">
      <c r="A1796" t="s">
        <v>50</v>
      </c>
      <c r="B1796" t="s">
        <v>31</v>
      </c>
      <c r="C1796" s="3">
        <v>45345</v>
      </c>
      <c r="D1796" t="s">
        <v>1225</v>
      </c>
      <c r="H1796" t="s">
        <v>1625</v>
      </c>
      <c r="J1796" t="s">
        <v>2063</v>
      </c>
      <c r="K1796" t="s">
        <v>1639</v>
      </c>
      <c r="L1796" t="s">
        <v>2064</v>
      </c>
      <c r="M1796" s="14">
        <v>4344</v>
      </c>
      <c r="N1796" s="14" t="s">
        <v>480</v>
      </c>
      <c r="P1796" s="17">
        <v>45344</v>
      </c>
      <c r="Q1796" t="s">
        <v>1632</v>
      </c>
      <c r="R1796" s="121"/>
      <c r="S1796">
        <v>1</v>
      </c>
    </row>
    <row r="1797" spans="1:19" hidden="1" x14ac:dyDescent="0.35">
      <c r="A1797" t="s">
        <v>50</v>
      </c>
      <c r="B1797" t="s">
        <v>31</v>
      </c>
      <c r="C1797" s="3">
        <v>45345</v>
      </c>
      <c r="D1797" t="s">
        <v>1225</v>
      </c>
      <c r="H1797" t="s">
        <v>1625</v>
      </c>
      <c r="J1797" t="s">
        <v>2063</v>
      </c>
      <c r="K1797" t="s">
        <v>1639</v>
      </c>
      <c r="L1797" t="s">
        <v>2064</v>
      </c>
      <c r="M1797" s="14">
        <v>9619</v>
      </c>
      <c r="N1797" s="14" t="s">
        <v>480</v>
      </c>
      <c r="P1797" s="17">
        <v>45344</v>
      </c>
      <c r="Q1797" t="s">
        <v>1632</v>
      </c>
      <c r="R1797" s="121"/>
      <c r="S1797">
        <v>1</v>
      </c>
    </row>
    <row r="1798" spans="1:19" hidden="1" x14ac:dyDescent="0.35">
      <c r="A1798" t="s">
        <v>50</v>
      </c>
      <c r="B1798" t="s">
        <v>31</v>
      </c>
      <c r="C1798" s="3">
        <v>45345</v>
      </c>
      <c r="D1798" t="s">
        <v>1225</v>
      </c>
      <c r="H1798" t="s">
        <v>1625</v>
      </c>
      <c r="J1798" t="s">
        <v>2063</v>
      </c>
      <c r="K1798" t="s">
        <v>1639</v>
      </c>
      <c r="L1798" t="s">
        <v>2064</v>
      </c>
      <c r="M1798" s="14">
        <v>4972</v>
      </c>
      <c r="N1798" s="14" t="s">
        <v>480</v>
      </c>
      <c r="P1798" s="17">
        <v>45344</v>
      </c>
      <c r="Q1798" t="s">
        <v>1632</v>
      </c>
      <c r="R1798" s="121"/>
      <c r="S1798">
        <v>1</v>
      </c>
    </row>
    <row r="1799" spans="1:19" hidden="1" x14ac:dyDescent="0.35">
      <c r="A1799" t="s">
        <v>50</v>
      </c>
      <c r="B1799" t="s">
        <v>31</v>
      </c>
      <c r="C1799" s="3">
        <v>45345</v>
      </c>
      <c r="D1799" t="s">
        <v>1225</v>
      </c>
      <c r="H1799" t="s">
        <v>1625</v>
      </c>
      <c r="J1799" t="s">
        <v>2063</v>
      </c>
      <c r="K1799" t="s">
        <v>1639</v>
      </c>
      <c r="L1799" t="s">
        <v>2064</v>
      </c>
      <c r="M1799" s="14">
        <v>7014</v>
      </c>
      <c r="N1799" s="14" t="s">
        <v>480</v>
      </c>
      <c r="P1799" s="17">
        <v>45344</v>
      </c>
      <c r="Q1799" t="s">
        <v>1632</v>
      </c>
      <c r="R1799" s="121"/>
      <c r="S1799">
        <v>1</v>
      </c>
    </row>
    <row r="1800" spans="1:19" hidden="1" x14ac:dyDescent="0.35">
      <c r="A1800" t="s">
        <v>50</v>
      </c>
      <c r="B1800" t="s">
        <v>31</v>
      </c>
      <c r="C1800" s="3">
        <v>45345</v>
      </c>
      <c r="D1800" t="s">
        <v>1225</v>
      </c>
      <c r="H1800" t="s">
        <v>1625</v>
      </c>
      <c r="J1800" t="s">
        <v>2063</v>
      </c>
      <c r="K1800" t="s">
        <v>1639</v>
      </c>
      <c r="L1800" t="s">
        <v>2064</v>
      </c>
      <c r="M1800" s="14" t="s">
        <v>2067</v>
      </c>
      <c r="N1800" s="14" t="s">
        <v>480</v>
      </c>
      <c r="P1800" s="17">
        <v>45344</v>
      </c>
      <c r="Q1800" t="s">
        <v>1632</v>
      </c>
      <c r="R1800" s="121"/>
      <c r="S1800">
        <v>1</v>
      </c>
    </row>
    <row r="1801" spans="1:19" hidden="1" x14ac:dyDescent="0.35">
      <c r="A1801" t="s">
        <v>50</v>
      </c>
      <c r="B1801" t="s">
        <v>31</v>
      </c>
      <c r="C1801" s="3">
        <v>45345</v>
      </c>
      <c r="D1801" t="s">
        <v>1225</v>
      </c>
      <c r="H1801" t="s">
        <v>1625</v>
      </c>
      <c r="J1801" t="s">
        <v>2063</v>
      </c>
      <c r="K1801" t="s">
        <v>1639</v>
      </c>
      <c r="L1801" t="s">
        <v>2064</v>
      </c>
      <c r="M1801" s="14">
        <v>1373</v>
      </c>
      <c r="N1801" s="14" t="s">
        <v>480</v>
      </c>
      <c r="P1801" s="17">
        <v>45344</v>
      </c>
      <c r="Q1801" t="s">
        <v>1632</v>
      </c>
      <c r="R1801" s="121"/>
      <c r="S1801">
        <v>1</v>
      </c>
    </row>
    <row r="1802" spans="1:19" hidden="1" x14ac:dyDescent="0.35">
      <c r="A1802" t="s">
        <v>50</v>
      </c>
      <c r="B1802" t="s">
        <v>31</v>
      </c>
      <c r="C1802" s="3">
        <v>45345</v>
      </c>
      <c r="D1802" t="s">
        <v>1225</v>
      </c>
      <c r="H1802" t="s">
        <v>1625</v>
      </c>
      <c r="J1802" t="s">
        <v>2063</v>
      </c>
      <c r="K1802" t="s">
        <v>1639</v>
      </c>
      <c r="L1802" t="s">
        <v>2064</v>
      </c>
      <c r="M1802" s="14">
        <v>4977</v>
      </c>
      <c r="N1802" s="14" t="s">
        <v>480</v>
      </c>
      <c r="P1802" s="17">
        <v>45344</v>
      </c>
      <c r="Q1802" t="s">
        <v>1632</v>
      </c>
      <c r="R1802" s="121"/>
      <c r="S1802">
        <v>1</v>
      </c>
    </row>
    <row r="1803" spans="1:19" hidden="1" x14ac:dyDescent="0.35">
      <c r="A1803" t="s">
        <v>50</v>
      </c>
      <c r="B1803" t="s">
        <v>31</v>
      </c>
      <c r="C1803" s="3">
        <v>45345</v>
      </c>
      <c r="D1803" t="s">
        <v>1225</v>
      </c>
      <c r="E1803" s="4" t="s">
        <v>130</v>
      </c>
      <c r="H1803" t="s">
        <v>1625</v>
      </c>
      <c r="J1803" t="s">
        <v>1635</v>
      </c>
      <c r="K1803" t="s">
        <v>1636</v>
      </c>
      <c r="L1803" t="s">
        <v>1637</v>
      </c>
      <c r="M1803" s="14">
        <v>8584</v>
      </c>
      <c r="N1803" s="14" t="s">
        <v>480</v>
      </c>
      <c r="P1803" s="17">
        <v>45344</v>
      </c>
      <c r="Q1803" t="s">
        <v>1799</v>
      </c>
      <c r="R1803">
        <v>1</v>
      </c>
      <c r="S1803">
        <v>1</v>
      </c>
    </row>
    <row r="1804" spans="1:19" hidden="1" x14ac:dyDescent="0.35">
      <c r="A1804" t="s">
        <v>50</v>
      </c>
      <c r="B1804" t="s">
        <v>31</v>
      </c>
      <c r="C1804" s="3">
        <v>45345</v>
      </c>
      <c r="D1804" t="s">
        <v>1225</v>
      </c>
      <c r="E1804" s="4" t="s">
        <v>130</v>
      </c>
      <c r="H1804" t="s">
        <v>1625</v>
      </c>
      <c r="J1804" t="s">
        <v>2068</v>
      </c>
      <c r="K1804" t="s">
        <v>2069</v>
      </c>
      <c r="L1804" t="s">
        <v>2070</v>
      </c>
      <c r="M1804" s="14">
        <v>9124</v>
      </c>
      <c r="N1804" s="14" t="s">
        <v>480</v>
      </c>
      <c r="P1804" s="17">
        <v>45344</v>
      </c>
      <c r="Q1804" t="s">
        <v>1632</v>
      </c>
      <c r="R1804" s="121">
        <v>1</v>
      </c>
      <c r="S1804">
        <v>1</v>
      </c>
    </row>
    <row r="1805" spans="1:19" hidden="1" x14ac:dyDescent="0.35">
      <c r="A1805" t="s">
        <v>50</v>
      </c>
      <c r="B1805" t="s">
        <v>31</v>
      </c>
      <c r="C1805" s="3">
        <v>45345</v>
      </c>
      <c r="D1805" t="s">
        <v>1225</v>
      </c>
      <c r="E1805" s="4" t="s">
        <v>130</v>
      </c>
      <c r="H1805" t="s">
        <v>1625</v>
      </c>
      <c r="J1805" t="s">
        <v>2068</v>
      </c>
      <c r="K1805" t="s">
        <v>2069</v>
      </c>
      <c r="L1805" t="s">
        <v>2070</v>
      </c>
      <c r="M1805" s="15" t="s">
        <v>2071</v>
      </c>
      <c r="N1805" s="14" t="s">
        <v>480</v>
      </c>
      <c r="P1805" s="17">
        <v>45344</v>
      </c>
      <c r="Q1805" t="s">
        <v>1799</v>
      </c>
      <c r="R1805" s="121"/>
      <c r="S1805">
        <v>1</v>
      </c>
    </row>
    <row r="1806" spans="1:19" hidden="1" x14ac:dyDescent="0.35">
      <c r="A1806" t="s">
        <v>50</v>
      </c>
      <c r="B1806" t="s">
        <v>31</v>
      </c>
      <c r="C1806" s="3">
        <v>45345</v>
      </c>
      <c r="D1806" t="s">
        <v>1225</v>
      </c>
      <c r="E1806" s="4" t="s">
        <v>130</v>
      </c>
      <c r="H1806" t="s">
        <v>1625</v>
      </c>
      <c r="J1806" t="s">
        <v>2068</v>
      </c>
      <c r="K1806" t="s">
        <v>2069</v>
      </c>
      <c r="L1806" t="s">
        <v>2070</v>
      </c>
      <c r="M1806" s="14">
        <v>9108</v>
      </c>
      <c r="N1806" s="14" t="s">
        <v>480</v>
      </c>
      <c r="P1806" s="17">
        <v>45344</v>
      </c>
      <c r="Q1806" t="s">
        <v>1799</v>
      </c>
      <c r="R1806" s="121"/>
      <c r="S1806">
        <v>1</v>
      </c>
    </row>
    <row r="1807" spans="1:19" hidden="1" x14ac:dyDescent="0.35">
      <c r="A1807" t="s">
        <v>50</v>
      </c>
      <c r="B1807" t="s">
        <v>287</v>
      </c>
      <c r="C1807" s="3">
        <v>45345</v>
      </c>
      <c r="D1807" t="s">
        <v>350</v>
      </c>
      <c r="E1807" s="4" t="s">
        <v>951</v>
      </c>
      <c r="H1807" t="s">
        <v>182</v>
      </c>
      <c r="I1807" t="s">
        <v>1649</v>
      </c>
      <c r="J1807" t="s">
        <v>2072</v>
      </c>
      <c r="K1807" t="s">
        <v>2073</v>
      </c>
      <c r="L1807" t="s">
        <v>2096</v>
      </c>
      <c r="M1807" s="15" t="s">
        <v>676</v>
      </c>
      <c r="N1807" s="14" t="s">
        <v>480</v>
      </c>
      <c r="P1807" s="17">
        <v>45345</v>
      </c>
      <c r="Q1807" t="s">
        <v>1513</v>
      </c>
      <c r="R1807" s="121">
        <v>1</v>
      </c>
      <c r="S1807">
        <v>1</v>
      </c>
    </row>
    <row r="1808" spans="1:19" hidden="1" x14ac:dyDescent="0.35">
      <c r="A1808" t="s">
        <v>50</v>
      </c>
      <c r="B1808" t="s">
        <v>287</v>
      </c>
      <c r="C1808" s="3">
        <v>45345</v>
      </c>
      <c r="D1808" t="s">
        <v>350</v>
      </c>
      <c r="E1808" s="4" t="s">
        <v>951</v>
      </c>
      <c r="H1808" t="s">
        <v>182</v>
      </c>
      <c r="I1808" t="s">
        <v>1649</v>
      </c>
      <c r="J1808" t="s">
        <v>2072</v>
      </c>
      <c r="K1808" t="s">
        <v>2073</v>
      </c>
      <c r="L1808" t="s">
        <v>2096</v>
      </c>
      <c r="M1808" s="14">
        <v>5984</v>
      </c>
      <c r="N1808" s="14" t="s">
        <v>480</v>
      </c>
      <c r="P1808" s="17">
        <v>45345</v>
      </c>
      <c r="Q1808" t="s">
        <v>1513</v>
      </c>
      <c r="R1808" s="121"/>
      <c r="S1808">
        <v>1</v>
      </c>
    </row>
    <row r="1809" spans="1:19" hidden="1" x14ac:dyDescent="0.35">
      <c r="A1809" t="s">
        <v>50</v>
      </c>
      <c r="B1809" t="s">
        <v>287</v>
      </c>
      <c r="C1809" s="3">
        <v>45345</v>
      </c>
      <c r="D1809" t="s">
        <v>350</v>
      </c>
      <c r="E1809" s="4" t="s">
        <v>951</v>
      </c>
      <c r="H1809" t="s">
        <v>182</v>
      </c>
      <c r="I1809" t="s">
        <v>1649</v>
      </c>
      <c r="J1809" t="s">
        <v>2072</v>
      </c>
      <c r="K1809" t="s">
        <v>2073</v>
      </c>
      <c r="L1809" t="s">
        <v>2096</v>
      </c>
      <c r="M1809" s="14">
        <v>9240</v>
      </c>
      <c r="N1809" s="14" t="s">
        <v>480</v>
      </c>
      <c r="P1809" s="17">
        <v>45345</v>
      </c>
      <c r="Q1809" t="s">
        <v>1513</v>
      </c>
      <c r="R1809" s="121"/>
      <c r="S1809">
        <v>1</v>
      </c>
    </row>
    <row r="1810" spans="1:19" hidden="1" x14ac:dyDescent="0.35">
      <c r="A1810" t="s">
        <v>50</v>
      </c>
      <c r="B1810" t="s">
        <v>287</v>
      </c>
      <c r="C1810" s="3">
        <v>45345</v>
      </c>
      <c r="D1810" t="s">
        <v>350</v>
      </c>
      <c r="E1810" s="4" t="s">
        <v>951</v>
      </c>
      <c r="H1810" t="s">
        <v>182</v>
      </c>
      <c r="I1810" t="s">
        <v>1649</v>
      </c>
      <c r="J1810" t="s">
        <v>2072</v>
      </c>
      <c r="K1810" t="s">
        <v>2073</v>
      </c>
      <c r="L1810" t="s">
        <v>2096</v>
      </c>
      <c r="M1810" s="14">
        <v>1389</v>
      </c>
      <c r="N1810" s="14" t="s">
        <v>480</v>
      </c>
      <c r="P1810" s="17">
        <v>45345</v>
      </c>
      <c r="Q1810" t="s">
        <v>1513</v>
      </c>
      <c r="R1810" s="121"/>
      <c r="S1810">
        <v>1</v>
      </c>
    </row>
    <row r="1811" spans="1:19" hidden="1" x14ac:dyDescent="0.35">
      <c r="A1811" t="s">
        <v>50</v>
      </c>
      <c r="B1811" t="s">
        <v>287</v>
      </c>
      <c r="C1811" s="3">
        <v>45345</v>
      </c>
      <c r="D1811" t="s">
        <v>350</v>
      </c>
      <c r="E1811" s="4" t="s">
        <v>951</v>
      </c>
      <c r="H1811" t="s">
        <v>182</v>
      </c>
      <c r="I1811" t="s">
        <v>1649</v>
      </c>
      <c r="J1811" t="s">
        <v>2072</v>
      </c>
      <c r="K1811" t="s">
        <v>2073</v>
      </c>
      <c r="L1811" t="s">
        <v>2096</v>
      </c>
      <c r="M1811" s="14">
        <v>1818</v>
      </c>
      <c r="N1811" s="14" t="s">
        <v>480</v>
      </c>
      <c r="P1811" s="17">
        <v>45345</v>
      </c>
      <c r="Q1811" t="s">
        <v>1513</v>
      </c>
      <c r="R1811" s="121"/>
      <c r="S1811">
        <v>1</v>
      </c>
    </row>
    <row r="1812" spans="1:19" hidden="1" x14ac:dyDescent="0.35">
      <c r="A1812" t="s">
        <v>50</v>
      </c>
      <c r="B1812" t="s">
        <v>287</v>
      </c>
      <c r="C1812" s="3">
        <v>45345</v>
      </c>
      <c r="D1812" t="s">
        <v>350</v>
      </c>
      <c r="E1812" s="4" t="s">
        <v>951</v>
      </c>
      <c r="H1812" t="s">
        <v>182</v>
      </c>
      <c r="I1812" t="s">
        <v>1649</v>
      </c>
      <c r="J1812" t="s">
        <v>2072</v>
      </c>
      <c r="K1812" t="s">
        <v>2073</v>
      </c>
      <c r="L1812" t="s">
        <v>2096</v>
      </c>
      <c r="M1812" s="14">
        <v>1821</v>
      </c>
      <c r="N1812" s="14" t="s">
        <v>480</v>
      </c>
      <c r="P1812" s="17">
        <v>45345</v>
      </c>
      <c r="Q1812" t="s">
        <v>1513</v>
      </c>
      <c r="R1812" s="121"/>
      <c r="S1812">
        <v>1</v>
      </c>
    </row>
    <row r="1813" spans="1:19" hidden="1" x14ac:dyDescent="0.35">
      <c r="A1813" t="s">
        <v>50</v>
      </c>
      <c r="B1813" t="s">
        <v>287</v>
      </c>
      <c r="C1813" s="3">
        <v>45345</v>
      </c>
      <c r="D1813" t="s">
        <v>350</v>
      </c>
      <c r="E1813" s="4" t="s">
        <v>951</v>
      </c>
      <c r="H1813" t="s">
        <v>182</v>
      </c>
      <c r="I1813" t="s">
        <v>1649</v>
      </c>
      <c r="J1813" t="s">
        <v>2072</v>
      </c>
      <c r="K1813" t="s">
        <v>2073</v>
      </c>
      <c r="L1813" t="s">
        <v>2096</v>
      </c>
      <c r="M1813" s="14">
        <v>1820</v>
      </c>
      <c r="N1813" s="14" t="s">
        <v>480</v>
      </c>
      <c r="P1813" s="17">
        <v>45345</v>
      </c>
      <c r="Q1813" s="4" t="s">
        <v>2074</v>
      </c>
      <c r="R1813" s="121"/>
      <c r="S1813">
        <v>1</v>
      </c>
    </row>
    <row r="1814" spans="1:19" hidden="1" x14ac:dyDescent="0.35">
      <c r="A1814" t="s">
        <v>50</v>
      </c>
      <c r="B1814" t="s">
        <v>287</v>
      </c>
      <c r="C1814" s="3">
        <v>45345</v>
      </c>
      <c r="D1814" t="s">
        <v>350</v>
      </c>
      <c r="E1814" s="4" t="s">
        <v>951</v>
      </c>
      <c r="H1814" t="s">
        <v>182</v>
      </c>
      <c r="I1814" t="s">
        <v>1649</v>
      </c>
      <c r="J1814" t="s">
        <v>2075</v>
      </c>
      <c r="K1814" t="s">
        <v>2073</v>
      </c>
      <c r="L1814" t="s">
        <v>2097</v>
      </c>
      <c r="M1814" s="14" t="s">
        <v>2076</v>
      </c>
      <c r="N1814" s="14" t="s">
        <v>480</v>
      </c>
      <c r="P1814" s="17">
        <v>45345</v>
      </c>
      <c r="Q1814" t="s">
        <v>2079</v>
      </c>
      <c r="R1814" s="121">
        <v>1</v>
      </c>
      <c r="S1814">
        <v>1</v>
      </c>
    </row>
    <row r="1815" spans="1:19" hidden="1" x14ac:dyDescent="0.35">
      <c r="A1815" t="s">
        <v>50</v>
      </c>
      <c r="B1815" t="s">
        <v>287</v>
      </c>
      <c r="C1815" s="3">
        <v>45345</v>
      </c>
      <c r="D1815" t="s">
        <v>350</v>
      </c>
      <c r="E1815" s="4" t="s">
        <v>951</v>
      </c>
      <c r="H1815" t="s">
        <v>182</v>
      </c>
      <c r="I1815" t="s">
        <v>1649</v>
      </c>
      <c r="J1815" t="s">
        <v>2075</v>
      </c>
      <c r="K1815" t="s">
        <v>2073</v>
      </c>
      <c r="L1815" t="s">
        <v>2097</v>
      </c>
      <c r="M1815" s="14">
        <v>1827</v>
      </c>
      <c r="N1815" s="14" t="s">
        <v>480</v>
      </c>
      <c r="P1815" s="17">
        <v>45345</v>
      </c>
      <c r="Q1815" t="s">
        <v>2079</v>
      </c>
      <c r="R1815" s="121"/>
      <c r="S1815">
        <v>1</v>
      </c>
    </row>
    <row r="1816" spans="1:19" hidden="1" x14ac:dyDescent="0.35">
      <c r="A1816" t="s">
        <v>50</v>
      </c>
      <c r="B1816" t="s">
        <v>287</v>
      </c>
      <c r="C1816" s="3">
        <v>45345</v>
      </c>
      <c r="D1816" t="s">
        <v>350</v>
      </c>
      <c r="E1816" s="4" t="s">
        <v>951</v>
      </c>
      <c r="H1816" t="s">
        <v>182</v>
      </c>
      <c r="I1816" t="s">
        <v>1649</v>
      </c>
      <c r="J1816" t="s">
        <v>2075</v>
      </c>
      <c r="K1816" t="s">
        <v>2073</v>
      </c>
      <c r="L1816" t="s">
        <v>2097</v>
      </c>
      <c r="M1816" s="14" t="s">
        <v>2077</v>
      </c>
      <c r="N1816" s="14" t="s">
        <v>480</v>
      </c>
      <c r="P1816" s="17">
        <v>45345</v>
      </c>
      <c r="Q1816" t="s">
        <v>2079</v>
      </c>
      <c r="R1816" s="121"/>
      <c r="S1816">
        <v>1</v>
      </c>
    </row>
    <row r="1817" spans="1:19" hidden="1" x14ac:dyDescent="0.35">
      <c r="A1817" t="s">
        <v>50</v>
      </c>
      <c r="B1817" t="s">
        <v>287</v>
      </c>
      <c r="C1817" s="3">
        <v>45345</v>
      </c>
      <c r="D1817" t="s">
        <v>350</v>
      </c>
      <c r="E1817" s="4" t="s">
        <v>951</v>
      </c>
      <c r="H1817" t="s">
        <v>182</v>
      </c>
      <c r="I1817" t="s">
        <v>1649</v>
      </c>
      <c r="J1817" t="s">
        <v>2075</v>
      </c>
      <c r="K1817" t="s">
        <v>2073</v>
      </c>
      <c r="L1817" t="s">
        <v>2097</v>
      </c>
      <c r="M1817" s="14" t="s">
        <v>2078</v>
      </c>
      <c r="N1817" s="14" t="s">
        <v>480</v>
      </c>
      <c r="P1817" s="17">
        <v>45345</v>
      </c>
      <c r="Q1817" t="s">
        <v>2079</v>
      </c>
      <c r="R1817" s="121"/>
      <c r="S1817">
        <v>1</v>
      </c>
    </row>
    <row r="1818" spans="1:19" hidden="1" x14ac:dyDescent="0.35">
      <c r="A1818" t="s">
        <v>50</v>
      </c>
      <c r="B1818" t="s">
        <v>287</v>
      </c>
      <c r="C1818" s="3">
        <v>45345</v>
      </c>
      <c r="D1818" t="s">
        <v>350</v>
      </c>
      <c r="H1818" t="s">
        <v>182</v>
      </c>
      <c r="I1818" t="s">
        <v>870</v>
      </c>
      <c r="J1818" t="s">
        <v>2080</v>
      </c>
      <c r="K1818" t="s">
        <v>2081</v>
      </c>
      <c r="L1818" t="s">
        <v>2082</v>
      </c>
      <c r="M1818" s="14">
        <v>4064</v>
      </c>
      <c r="N1818" s="14" t="s">
        <v>480</v>
      </c>
      <c r="P1818" s="17">
        <v>45339</v>
      </c>
      <c r="Q1818" t="s">
        <v>604</v>
      </c>
      <c r="R1818" s="121">
        <v>1</v>
      </c>
      <c r="S1818">
        <v>1</v>
      </c>
    </row>
    <row r="1819" spans="1:19" hidden="1" x14ac:dyDescent="0.35">
      <c r="A1819" t="s">
        <v>50</v>
      </c>
      <c r="B1819" t="s">
        <v>287</v>
      </c>
      <c r="C1819" s="3">
        <v>45345</v>
      </c>
      <c r="D1819" t="s">
        <v>350</v>
      </c>
      <c r="H1819" t="s">
        <v>182</v>
      </c>
      <c r="I1819" t="s">
        <v>870</v>
      </c>
      <c r="J1819" t="s">
        <v>2080</v>
      </c>
      <c r="K1819" t="s">
        <v>2081</v>
      </c>
      <c r="L1819" t="s">
        <v>2082</v>
      </c>
      <c r="M1819" s="14">
        <v>2090</v>
      </c>
      <c r="N1819" s="14" t="s">
        <v>480</v>
      </c>
      <c r="P1819" s="17">
        <v>45339</v>
      </c>
      <c r="Q1819" t="s">
        <v>604</v>
      </c>
      <c r="R1819" s="121"/>
      <c r="S1819">
        <v>1</v>
      </c>
    </row>
    <row r="1820" spans="1:19" hidden="1" x14ac:dyDescent="0.35">
      <c r="A1820" t="s">
        <v>50</v>
      </c>
      <c r="B1820" t="s">
        <v>287</v>
      </c>
      <c r="C1820" s="3">
        <v>45345</v>
      </c>
      <c r="D1820" t="s">
        <v>350</v>
      </c>
      <c r="H1820" t="s">
        <v>182</v>
      </c>
      <c r="I1820" t="s">
        <v>870</v>
      </c>
      <c r="J1820" t="s">
        <v>2080</v>
      </c>
      <c r="K1820" t="s">
        <v>2081</v>
      </c>
      <c r="L1820" t="s">
        <v>2082</v>
      </c>
      <c r="M1820" s="14">
        <v>3906</v>
      </c>
      <c r="N1820" s="14" t="s">
        <v>480</v>
      </c>
      <c r="P1820" s="17">
        <v>45339</v>
      </c>
      <c r="Q1820" t="s">
        <v>604</v>
      </c>
      <c r="R1820" s="121"/>
      <c r="S1820">
        <v>1</v>
      </c>
    </row>
    <row r="1821" spans="1:19" hidden="1" x14ac:dyDescent="0.35">
      <c r="A1821" t="s">
        <v>50</v>
      </c>
      <c r="B1821" t="s">
        <v>287</v>
      </c>
      <c r="C1821" s="3">
        <v>45345</v>
      </c>
      <c r="D1821" t="s">
        <v>350</v>
      </c>
      <c r="H1821" t="s">
        <v>182</v>
      </c>
      <c r="I1821" t="s">
        <v>870</v>
      </c>
      <c r="J1821" t="s">
        <v>2080</v>
      </c>
      <c r="K1821" t="s">
        <v>2081</v>
      </c>
      <c r="L1821" t="s">
        <v>2082</v>
      </c>
      <c r="M1821" s="14">
        <v>2085</v>
      </c>
      <c r="N1821" s="14" t="s">
        <v>480</v>
      </c>
      <c r="P1821" s="17">
        <v>45339</v>
      </c>
      <c r="Q1821" t="s">
        <v>604</v>
      </c>
      <c r="R1821" s="121"/>
      <c r="S1821">
        <v>1</v>
      </c>
    </row>
    <row r="1822" spans="1:19" hidden="1" x14ac:dyDescent="0.35">
      <c r="A1822" t="s">
        <v>50</v>
      </c>
      <c r="B1822" t="s">
        <v>287</v>
      </c>
      <c r="C1822" s="3">
        <v>45345</v>
      </c>
      <c r="D1822" t="s">
        <v>350</v>
      </c>
      <c r="H1822" t="s">
        <v>182</v>
      </c>
      <c r="I1822" t="s">
        <v>870</v>
      </c>
      <c r="J1822" t="s">
        <v>2080</v>
      </c>
      <c r="K1822" t="s">
        <v>2081</v>
      </c>
      <c r="L1822" t="s">
        <v>2082</v>
      </c>
      <c r="M1822" s="14">
        <v>2095</v>
      </c>
      <c r="N1822" s="14" t="s">
        <v>480</v>
      </c>
      <c r="P1822" s="17">
        <v>45339</v>
      </c>
      <c r="Q1822" t="s">
        <v>604</v>
      </c>
      <c r="R1822" s="121"/>
      <c r="S1822">
        <v>1</v>
      </c>
    </row>
    <row r="1823" spans="1:19" hidden="1" x14ac:dyDescent="0.35">
      <c r="A1823" t="s">
        <v>50</v>
      </c>
      <c r="B1823" t="s">
        <v>287</v>
      </c>
      <c r="C1823" s="3">
        <v>45345</v>
      </c>
      <c r="D1823" t="s">
        <v>350</v>
      </c>
      <c r="H1823" t="s">
        <v>182</v>
      </c>
      <c r="I1823" t="s">
        <v>870</v>
      </c>
      <c r="J1823" t="s">
        <v>2080</v>
      </c>
      <c r="K1823" t="s">
        <v>2081</v>
      </c>
      <c r="L1823" t="s">
        <v>2082</v>
      </c>
      <c r="M1823" s="14">
        <v>2098</v>
      </c>
      <c r="N1823" s="14" t="s">
        <v>480</v>
      </c>
      <c r="P1823" s="17">
        <v>45339</v>
      </c>
      <c r="Q1823" t="s">
        <v>604</v>
      </c>
      <c r="R1823" s="121"/>
      <c r="S1823">
        <v>1</v>
      </c>
    </row>
    <row r="1824" spans="1:19" hidden="1" x14ac:dyDescent="0.35">
      <c r="A1824" t="s">
        <v>50</v>
      </c>
      <c r="B1824" t="s">
        <v>287</v>
      </c>
      <c r="C1824" s="3">
        <v>45345</v>
      </c>
      <c r="D1824" t="s">
        <v>350</v>
      </c>
      <c r="H1824" t="s">
        <v>182</v>
      </c>
      <c r="I1824" t="s">
        <v>870</v>
      </c>
      <c r="J1824" t="s">
        <v>2080</v>
      </c>
      <c r="K1824" t="s">
        <v>2081</v>
      </c>
      <c r="L1824" t="s">
        <v>2082</v>
      </c>
      <c r="M1824" s="14">
        <v>2097</v>
      </c>
      <c r="N1824" s="14" t="s">
        <v>480</v>
      </c>
      <c r="P1824" s="17">
        <v>45339</v>
      </c>
      <c r="Q1824" t="s">
        <v>604</v>
      </c>
      <c r="R1824" s="121"/>
      <c r="S1824">
        <v>1</v>
      </c>
    </row>
    <row r="1825" spans="1:19" hidden="1" x14ac:dyDescent="0.35">
      <c r="A1825" t="s">
        <v>50</v>
      </c>
      <c r="B1825" t="s">
        <v>287</v>
      </c>
      <c r="C1825" s="3">
        <v>45345</v>
      </c>
      <c r="D1825" t="s">
        <v>350</v>
      </c>
      <c r="H1825" t="s">
        <v>182</v>
      </c>
      <c r="I1825" t="s">
        <v>870</v>
      </c>
      <c r="J1825" t="s">
        <v>2080</v>
      </c>
      <c r="K1825" t="s">
        <v>2081</v>
      </c>
      <c r="L1825" t="s">
        <v>2082</v>
      </c>
      <c r="M1825" s="14">
        <v>3662</v>
      </c>
      <c r="N1825" s="14" t="s">
        <v>480</v>
      </c>
      <c r="P1825" s="17">
        <v>45339</v>
      </c>
      <c r="Q1825" t="s">
        <v>604</v>
      </c>
      <c r="R1825" s="121"/>
      <c r="S1825">
        <v>1</v>
      </c>
    </row>
    <row r="1826" spans="1:19" hidden="1" x14ac:dyDescent="0.35">
      <c r="A1826" t="s">
        <v>50</v>
      </c>
      <c r="B1826" t="s">
        <v>287</v>
      </c>
      <c r="C1826" s="3">
        <v>45345</v>
      </c>
      <c r="D1826" t="s">
        <v>350</v>
      </c>
      <c r="H1826" t="s">
        <v>182</v>
      </c>
      <c r="I1826" t="s">
        <v>870</v>
      </c>
      <c r="J1826" t="s">
        <v>2080</v>
      </c>
      <c r="K1826" t="s">
        <v>2081</v>
      </c>
      <c r="L1826" t="s">
        <v>2082</v>
      </c>
      <c r="M1826" s="14">
        <v>3907</v>
      </c>
      <c r="N1826" s="14" t="s">
        <v>480</v>
      </c>
      <c r="P1826" s="17">
        <v>45339</v>
      </c>
      <c r="Q1826" t="s">
        <v>604</v>
      </c>
      <c r="R1826" s="121"/>
      <c r="S1826">
        <v>1</v>
      </c>
    </row>
    <row r="1827" spans="1:19" hidden="1" x14ac:dyDescent="0.35">
      <c r="A1827" t="s">
        <v>50</v>
      </c>
      <c r="B1827" t="s">
        <v>287</v>
      </c>
      <c r="C1827" s="3">
        <v>45345</v>
      </c>
      <c r="D1827" t="s">
        <v>350</v>
      </c>
      <c r="H1827" t="s">
        <v>182</v>
      </c>
      <c r="I1827" t="s">
        <v>870</v>
      </c>
      <c r="J1827" t="s">
        <v>2080</v>
      </c>
      <c r="K1827" t="s">
        <v>2081</v>
      </c>
      <c r="L1827" t="s">
        <v>2082</v>
      </c>
      <c r="M1827" s="14">
        <v>4053</v>
      </c>
      <c r="N1827" s="14" t="s">
        <v>480</v>
      </c>
      <c r="P1827" s="17">
        <v>45339</v>
      </c>
      <c r="Q1827" t="s">
        <v>604</v>
      </c>
      <c r="R1827" s="121"/>
      <c r="S1827">
        <v>1</v>
      </c>
    </row>
    <row r="1828" spans="1:19" hidden="1" x14ac:dyDescent="0.35">
      <c r="A1828" t="s">
        <v>50</v>
      </c>
      <c r="B1828" t="s">
        <v>287</v>
      </c>
      <c r="C1828" s="3">
        <v>45345</v>
      </c>
      <c r="D1828" t="s">
        <v>350</v>
      </c>
      <c r="H1828" t="s">
        <v>182</v>
      </c>
      <c r="I1828" t="s">
        <v>870</v>
      </c>
      <c r="J1828" t="s">
        <v>2080</v>
      </c>
      <c r="K1828" t="s">
        <v>2081</v>
      </c>
      <c r="L1828" t="s">
        <v>2082</v>
      </c>
      <c r="M1828" s="14">
        <v>7877</v>
      </c>
      <c r="N1828" s="14" t="s">
        <v>480</v>
      </c>
      <c r="P1828" s="17">
        <v>45339</v>
      </c>
      <c r="Q1828" t="s">
        <v>604</v>
      </c>
      <c r="R1828" s="121"/>
      <c r="S1828">
        <v>1</v>
      </c>
    </row>
    <row r="1829" spans="1:19" hidden="1" x14ac:dyDescent="0.35">
      <c r="A1829" t="s">
        <v>50</v>
      </c>
      <c r="B1829" t="s">
        <v>287</v>
      </c>
      <c r="C1829" s="3">
        <v>45345</v>
      </c>
      <c r="D1829" t="s">
        <v>350</v>
      </c>
      <c r="H1829" t="s">
        <v>182</v>
      </c>
      <c r="I1829" t="s">
        <v>870</v>
      </c>
      <c r="J1829" t="s">
        <v>2080</v>
      </c>
      <c r="K1829" t="s">
        <v>2081</v>
      </c>
      <c r="L1829" t="s">
        <v>2082</v>
      </c>
      <c r="M1829" s="14">
        <v>8443</v>
      </c>
      <c r="N1829" s="14" t="s">
        <v>480</v>
      </c>
      <c r="P1829" s="17">
        <v>45339</v>
      </c>
      <c r="Q1829" t="s">
        <v>604</v>
      </c>
      <c r="R1829" s="121"/>
      <c r="S1829">
        <v>1</v>
      </c>
    </row>
    <row r="1830" spans="1:19" hidden="1" x14ac:dyDescent="0.35">
      <c r="A1830" t="s">
        <v>50</v>
      </c>
      <c r="B1830" t="s">
        <v>287</v>
      </c>
      <c r="C1830" s="3">
        <v>45345</v>
      </c>
      <c r="D1830" t="s">
        <v>350</v>
      </c>
      <c r="H1830" t="s">
        <v>182</v>
      </c>
      <c r="I1830" t="s">
        <v>870</v>
      </c>
      <c r="J1830" t="s">
        <v>2080</v>
      </c>
      <c r="K1830" t="s">
        <v>2081</v>
      </c>
      <c r="L1830" t="s">
        <v>2082</v>
      </c>
      <c r="M1830" s="14" t="s">
        <v>1567</v>
      </c>
      <c r="N1830" s="14" t="s">
        <v>480</v>
      </c>
      <c r="P1830" s="17">
        <v>45339</v>
      </c>
      <c r="Q1830" t="s">
        <v>604</v>
      </c>
      <c r="R1830" s="121"/>
      <c r="S1830">
        <v>1</v>
      </c>
    </row>
    <row r="1831" spans="1:19" hidden="1" x14ac:dyDescent="0.35">
      <c r="A1831" t="s">
        <v>50</v>
      </c>
      <c r="B1831" t="s">
        <v>287</v>
      </c>
      <c r="C1831" s="3">
        <v>45345</v>
      </c>
      <c r="D1831" t="s">
        <v>350</v>
      </c>
      <c r="H1831" t="s">
        <v>182</v>
      </c>
      <c r="I1831" t="s">
        <v>870</v>
      </c>
      <c r="J1831" t="s">
        <v>2080</v>
      </c>
      <c r="K1831" t="s">
        <v>2081</v>
      </c>
      <c r="L1831" t="s">
        <v>2082</v>
      </c>
      <c r="M1831" s="14" t="s">
        <v>264</v>
      </c>
      <c r="N1831" s="14" t="s">
        <v>480</v>
      </c>
      <c r="P1831" s="17">
        <v>45339</v>
      </c>
      <c r="Q1831" t="s">
        <v>604</v>
      </c>
      <c r="R1831" s="121"/>
      <c r="S1831">
        <v>1</v>
      </c>
    </row>
    <row r="1832" spans="1:19" hidden="1" x14ac:dyDescent="0.35">
      <c r="A1832" t="s">
        <v>50</v>
      </c>
      <c r="B1832" t="s">
        <v>287</v>
      </c>
      <c r="C1832" s="3">
        <v>45345</v>
      </c>
      <c r="D1832" t="s">
        <v>350</v>
      </c>
      <c r="H1832" t="s">
        <v>182</v>
      </c>
      <c r="I1832" t="s">
        <v>870</v>
      </c>
      <c r="J1832" t="s">
        <v>2080</v>
      </c>
      <c r="K1832" t="s">
        <v>2081</v>
      </c>
      <c r="L1832" t="s">
        <v>2082</v>
      </c>
      <c r="M1832" s="14" t="s">
        <v>1977</v>
      </c>
      <c r="N1832" s="14" t="s">
        <v>480</v>
      </c>
      <c r="P1832" s="17">
        <v>45339</v>
      </c>
      <c r="Q1832" t="s">
        <v>604</v>
      </c>
      <c r="R1832" s="121"/>
      <c r="S1832">
        <v>1</v>
      </c>
    </row>
    <row r="1833" spans="1:19" ht="15" hidden="1" thickBot="1" x14ac:dyDescent="0.4">
      <c r="A1833" s="24" t="s">
        <v>2083</v>
      </c>
      <c r="B1833" s="24" t="s">
        <v>2083</v>
      </c>
      <c r="C1833" s="24" t="s">
        <v>2083</v>
      </c>
      <c r="D1833" s="24" t="s">
        <v>2083</v>
      </c>
      <c r="E1833" s="24" t="s">
        <v>2083</v>
      </c>
      <c r="F1833" s="24" t="s">
        <v>2083</v>
      </c>
      <c r="G1833" s="24" t="s">
        <v>2083</v>
      </c>
      <c r="H1833" s="24" t="s">
        <v>2083</v>
      </c>
      <c r="I1833" s="24" t="s">
        <v>2083</v>
      </c>
      <c r="J1833" s="24" t="s">
        <v>2083</v>
      </c>
      <c r="K1833" s="24" t="s">
        <v>2083</v>
      </c>
      <c r="L1833" s="24" t="s">
        <v>2083</v>
      </c>
      <c r="M1833" s="24" t="s">
        <v>2083</v>
      </c>
      <c r="N1833" s="24" t="s">
        <v>2083</v>
      </c>
      <c r="O1833" s="24" t="s">
        <v>2083</v>
      </c>
      <c r="P1833" s="24" t="s">
        <v>2083</v>
      </c>
      <c r="Q1833" s="24" t="s">
        <v>2083</v>
      </c>
      <c r="R1833" s="24">
        <f>SUM(R1569:R1832)</f>
        <v>72</v>
      </c>
      <c r="S1833" s="24">
        <f>SUM(S1569:S1832)</f>
        <v>263</v>
      </c>
    </row>
    <row r="1834" spans="1:19" hidden="1" x14ac:dyDescent="0.35">
      <c r="A1834" t="s">
        <v>2084</v>
      </c>
      <c r="B1834" t="s">
        <v>2084</v>
      </c>
      <c r="C1834" t="s">
        <v>2084</v>
      </c>
      <c r="D1834" t="s">
        <v>2084</v>
      </c>
      <c r="E1834" t="s">
        <v>2084</v>
      </c>
      <c r="F1834" t="s">
        <v>2084</v>
      </c>
      <c r="G1834" t="s">
        <v>2084</v>
      </c>
      <c r="H1834" t="s">
        <v>2084</v>
      </c>
      <c r="I1834" t="s">
        <v>2084</v>
      </c>
      <c r="J1834" t="s">
        <v>2084</v>
      </c>
      <c r="K1834" t="s">
        <v>2084</v>
      </c>
      <c r="L1834" t="s">
        <v>2084</v>
      </c>
      <c r="M1834" t="s">
        <v>2084</v>
      </c>
      <c r="N1834" t="s">
        <v>2084</v>
      </c>
      <c r="O1834" t="s">
        <v>2084</v>
      </c>
      <c r="P1834" t="s">
        <v>2084</v>
      </c>
      <c r="Q1834" t="s">
        <v>2084</v>
      </c>
    </row>
    <row r="1835" spans="1:19" hidden="1" x14ac:dyDescent="0.35">
      <c r="A1835" t="s">
        <v>50</v>
      </c>
      <c r="B1835" t="s">
        <v>31</v>
      </c>
      <c r="C1835" s="3">
        <v>45348</v>
      </c>
      <c r="D1835" t="s">
        <v>1225</v>
      </c>
      <c r="E1835" s="4" t="s">
        <v>2089</v>
      </c>
      <c r="H1835" t="s">
        <v>1625</v>
      </c>
      <c r="J1835" t="s">
        <v>2085</v>
      </c>
      <c r="K1835" t="s">
        <v>2086</v>
      </c>
      <c r="L1835" t="s">
        <v>2087</v>
      </c>
      <c r="M1835" s="14">
        <v>6655</v>
      </c>
      <c r="O1835" s="14" t="s">
        <v>480</v>
      </c>
      <c r="P1835" s="17">
        <v>45343</v>
      </c>
      <c r="Q1835" t="s">
        <v>1799</v>
      </c>
      <c r="R1835">
        <v>1</v>
      </c>
      <c r="S1835">
        <v>1</v>
      </c>
    </row>
    <row r="1836" spans="1:19" hidden="1" x14ac:dyDescent="0.35">
      <c r="A1836" t="s">
        <v>50</v>
      </c>
      <c r="B1836" t="s">
        <v>31</v>
      </c>
      <c r="C1836" s="3">
        <v>45348</v>
      </c>
      <c r="D1836" t="s">
        <v>1225</v>
      </c>
      <c r="E1836" s="4" t="s">
        <v>2089</v>
      </c>
      <c r="H1836" t="s">
        <v>1625</v>
      </c>
      <c r="J1836" t="s">
        <v>2085</v>
      </c>
      <c r="K1836" t="s">
        <v>2086</v>
      </c>
      <c r="L1836" t="s">
        <v>2087</v>
      </c>
      <c r="M1836" s="9" t="s">
        <v>2088</v>
      </c>
      <c r="O1836" s="14" t="s">
        <v>480</v>
      </c>
      <c r="P1836" s="17">
        <v>45345</v>
      </c>
      <c r="Q1836" t="s">
        <v>1799</v>
      </c>
      <c r="R1836">
        <v>1</v>
      </c>
      <c r="S1836">
        <v>1</v>
      </c>
    </row>
    <row r="1837" spans="1:19" hidden="1" x14ac:dyDescent="0.35">
      <c r="A1837" t="s">
        <v>50</v>
      </c>
      <c r="B1837" t="s">
        <v>31</v>
      </c>
      <c r="C1837" s="3">
        <v>45348</v>
      </c>
      <c r="D1837" t="s">
        <v>1225</v>
      </c>
      <c r="E1837" s="4" t="s">
        <v>2089</v>
      </c>
      <c r="H1837" t="s">
        <v>1625</v>
      </c>
      <c r="J1837" t="s">
        <v>1646</v>
      </c>
      <c r="K1837" t="s">
        <v>2089</v>
      </c>
      <c r="M1837" s="14">
        <v>7741</v>
      </c>
      <c r="N1837" s="14" t="s">
        <v>480</v>
      </c>
      <c r="P1837" s="17">
        <v>45347</v>
      </c>
      <c r="Q1837" t="s">
        <v>1799</v>
      </c>
      <c r="R1837" s="121">
        <v>1</v>
      </c>
      <c r="S1837">
        <v>1</v>
      </c>
    </row>
    <row r="1838" spans="1:19" hidden="1" x14ac:dyDescent="0.35">
      <c r="A1838" t="s">
        <v>50</v>
      </c>
      <c r="B1838" t="s">
        <v>31</v>
      </c>
      <c r="C1838" s="3">
        <v>45348</v>
      </c>
      <c r="D1838" t="s">
        <v>1225</v>
      </c>
      <c r="E1838" s="4" t="s">
        <v>2089</v>
      </c>
      <c r="H1838" t="s">
        <v>1625</v>
      </c>
      <c r="J1838" t="s">
        <v>1646</v>
      </c>
      <c r="K1838" t="s">
        <v>2089</v>
      </c>
      <c r="M1838" s="14">
        <v>1749</v>
      </c>
      <c r="N1838" s="14" t="s">
        <v>480</v>
      </c>
      <c r="P1838" s="17">
        <v>45347</v>
      </c>
      <c r="Q1838" t="s">
        <v>1632</v>
      </c>
      <c r="R1838" s="121"/>
      <c r="S1838">
        <v>1</v>
      </c>
    </row>
    <row r="1839" spans="1:19" hidden="1" x14ac:dyDescent="0.35">
      <c r="A1839" t="s">
        <v>50</v>
      </c>
      <c r="B1839" t="s">
        <v>31</v>
      </c>
      <c r="C1839" s="3">
        <v>45348</v>
      </c>
      <c r="D1839" t="s">
        <v>1225</v>
      </c>
      <c r="E1839" s="4" t="s">
        <v>2089</v>
      </c>
      <c r="H1839" t="s">
        <v>1625</v>
      </c>
      <c r="J1839" t="s">
        <v>1646</v>
      </c>
      <c r="K1839" t="s">
        <v>2089</v>
      </c>
      <c r="M1839" s="14">
        <v>3125</v>
      </c>
      <c r="N1839" s="14" t="s">
        <v>480</v>
      </c>
      <c r="P1839" s="17">
        <v>45347</v>
      </c>
      <c r="Q1839" t="s">
        <v>1632</v>
      </c>
      <c r="R1839" s="121"/>
      <c r="S1839">
        <v>1</v>
      </c>
    </row>
    <row r="1840" spans="1:19" hidden="1" x14ac:dyDescent="0.35">
      <c r="A1840" t="s">
        <v>50</v>
      </c>
      <c r="B1840" t="s">
        <v>31</v>
      </c>
      <c r="C1840" s="3">
        <v>45348</v>
      </c>
      <c r="D1840" t="s">
        <v>1225</v>
      </c>
      <c r="E1840" s="4" t="s">
        <v>2089</v>
      </c>
      <c r="H1840" t="s">
        <v>1625</v>
      </c>
      <c r="J1840" t="s">
        <v>1646</v>
      </c>
      <c r="K1840" t="s">
        <v>2089</v>
      </c>
      <c r="M1840" s="14">
        <v>1747</v>
      </c>
      <c r="N1840" s="14" t="s">
        <v>480</v>
      </c>
      <c r="P1840" s="17">
        <v>45347</v>
      </c>
      <c r="Q1840" t="s">
        <v>1799</v>
      </c>
      <c r="R1840" s="121"/>
      <c r="S1840">
        <v>1</v>
      </c>
    </row>
    <row r="1841" spans="1:19" hidden="1" x14ac:dyDescent="0.35">
      <c r="A1841" t="s">
        <v>50</v>
      </c>
      <c r="B1841" t="s">
        <v>31</v>
      </c>
      <c r="C1841" s="3">
        <v>45348</v>
      </c>
      <c r="D1841" t="s">
        <v>1225</v>
      </c>
      <c r="E1841" s="4" t="s">
        <v>2089</v>
      </c>
      <c r="H1841" t="s">
        <v>1625</v>
      </c>
      <c r="J1841" t="s">
        <v>1646</v>
      </c>
      <c r="K1841" t="s">
        <v>2089</v>
      </c>
      <c r="M1841" s="14">
        <v>9095</v>
      </c>
      <c r="N1841" s="14" t="s">
        <v>480</v>
      </c>
      <c r="P1841" s="17">
        <v>45347</v>
      </c>
      <c r="Q1841" t="s">
        <v>1632</v>
      </c>
      <c r="R1841" s="121"/>
      <c r="S1841">
        <v>1</v>
      </c>
    </row>
    <row r="1842" spans="1:19" hidden="1" x14ac:dyDescent="0.35">
      <c r="A1842" t="s">
        <v>50</v>
      </c>
      <c r="B1842" t="s">
        <v>31</v>
      </c>
      <c r="C1842" s="3">
        <v>45348</v>
      </c>
      <c r="D1842" t="s">
        <v>1225</v>
      </c>
      <c r="E1842" s="4" t="s">
        <v>2089</v>
      </c>
      <c r="H1842" t="s">
        <v>1625</v>
      </c>
      <c r="J1842" t="s">
        <v>1646</v>
      </c>
      <c r="K1842" t="s">
        <v>2089</v>
      </c>
      <c r="M1842" s="14">
        <v>9084</v>
      </c>
      <c r="N1842" s="14" t="s">
        <v>480</v>
      </c>
      <c r="P1842" s="17">
        <v>45347</v>
      </c>
      <c r="Q1842" t="s">
        <v>1632</v>
      </c>
      <c r="R1842" s="121"/>
      <c r="S1842">
        <v>1</v>
      </c>
    </row>
    <row r="1843" spans="1:19" hidden="1" x14ac:dyDescent="0.35">
      <c r="A1843" t="s">
        <v>50</v>
      </c>
      <c r="B1843" t="s">
        <v>31</v>
      </c>
      <c r="C1843" s="3">
        <v>45348</v>
      </c>
      <c r="D1843" t="s">
        <v>1225</v>
      </c>
      <c r="E1843" s="4" t="s">
        <v>2089</v>
      </c>
      <c r="H1843" t="s">
        <v>1625</v>
      </c>
      <c r="J1843" t="s">
        <v>1646</v>
      </c>
      <c r="K1843" t="s">
        <v>2089</v>
      </c>
      <c r="M1843" s="14">
        <v>9086</v>
      </c>
      <c r="N1843" s="14" t="s">
        <v>480</v>
      </c>
      <c r="P1843" s="17">
        <v>45347</v>
      </c>
      <c r="Q1843" t="s">
        <v>1632</v>
      </c>
      <c r="R1843" s="121"/>
      <c r="S1843">
        <v>1</v>
      </c>
    </row>
    <row r="1844" spans="1:19" hidden="1" x14ac:dyDescent="0.35">
      <c r="A1844" t="s">
        <v>50</v>
      </c>
      <c r="B1844" t="s">
        <v>31</v>
      </c>
      <c r="C1844" s="3">
        <v>45348</v>
      </c>
      <c r="D1844" t="s">
        <v>1225</v>
      </c>
      <c r="E1844" s="4" t="s">
        <v>2089</v>
      </c>
      <c r="H1844" t="s">
        <v>1625</v>
      </c>
      <c r="J1844" t="s">
        <v>2090</v>
      </c>
      <c r="K1844" t="s">
        <v>2089</v>
      </c>
      <c r="M1844" s="14">
        <v>1227</v>
      </c>
      <c r="N1844" s="14" t="s">
        <v>480</v>
      </c>
      <c r="P1844" s="17">
        <v>45347</v>
      </c>
      <c r="Q1844" t="s">
        <v>1799</v>
      </c>
      <c r="R1844" s="121">
        <v>1</v>
      </c>
      <c r="S1844">
        <v>1</v>
      </c>
    </row>
    <row r="1845" spans="1:19" hidden="1" x14ac:dyDescent="0.35">
      <c r="A1845" t="s">
        <v>50</v>
      </c>
      <c r="B1845" t="s">
        <v>31</v>
      </c>
      <c r="C1845" s="3">
        <v>45348</v>
      </c>
      <c r="D1845" t="s">
        <v>1225</v>
      </c>
      <c r="E1845" s="4" t="s">
        <v>2089</v>
      </c>
      <c r="H1845" t="s">
        <v>1625</v>
      </c>
      <c r="J1845" t="s">
        <v>2090</v>
      </c>
      <c r="K1845" t="s">
        <v>2089</v>
      </c>
      <c r="M1845" s="14">
        <v>2338</v>
      </c>
      <c r="N1845" s="14" t="s">
        <v>480</v>
      </c>
      <c r="P1845" s="17">
        <v>45347</v>
      </c>
      <c r="Q1845" t="s">
        <v>1632</v>
      </c>
      <c r="R1845" s="121"/>
      <c r="S1845">
        <v>1</v>
      </c>
    </row>
    <row r="1846" spans="1:19" hidden="1" x14ac:dyDescent="0.35">
      <c r="A1846" t="s">
        <v>50</v>
      </c>
      <c r="B1846" t="s">
        <v>31</v>
      </c>
      <c r="C1846" s="3">
        <v>45348</v>
      </c>
      <c r="D1846" t="s">
        <v>1225</v>
      </c>
      <c r="E1846" s="4" t="s">
        <v>2089</v>
      </c>
      <c r="H1846" t="s">
        <v>1625</v>
      </c>
      <c r="J1846" t="s">
        <v>2090</v>
      </c>
      <c r="K1846" t="s">
        <v>2089</v>
      </c>
      <c r="M1846" s="14">
        <v>2382</v>
      </c>
      <c r="N1846" s="14" t="s">
        <v>480</v>
      </c>
      <c r="P1846" s="17">
        <v>45347</v>
      </c>
      <c r="Q1846" t="s">
        <v>1799</v>
      </c>
      <c r="R1846" s="121"/>
      <c r="S1846">
        <v>1</v>
      </c>
    </row>
    <row r="1847" spans="1:19" hidden="1" x14ac:dyDescent="0.35">
      <c r="A1847" t="s">
        <v>50</v>
      </c>
      <c r="B1847" t="s">
        <v>31</v>
      </c>
      <c r="C1847" s="3">
        <v>45348</v>
      </c>
      <c r="D1847" t="s">
        <v>1225</v>
      </c>
      <c r="E1847" s="4" t="s">
        <v>2089</v>
      </c>
      <c r="H1847" t="s">
        <v>1625</v>
      </c>
      <c r="J1847" t="s">
        <v>2090</v>
      </c>
      <c r="K1847" t="s">
        <v>2089</v>
      </c>
      <c r="M1847" s="14" t="s">
        <v>2091</v>
      </c>
      <c r="N1847" s="14" t="s">
        <v>480</v>
      </c>
      <c r="P1847" s="17">
        <v>45347</v>
      </c>
      <c r="Q1847" t="s">
        <v>1799</v>
      </c>
      <c r="R1847" s="121"/>
      <c r="S1847">
        <v>1</v>
      </c>
    </row>
    <row r="1848" spans="1:19" hidden="1" x14ac:dyDescent="0.35">
      <c r="A1848" t="s">
        <v>50</v>
      </c>
      <c r="B1848" t="s">
        <v>31</v>
      </c>
      <c r="C1848" s="3">
        <v>45348</v>
      </c>
      <c r="D1848" t="s">
        <v>1225</v>
      </c>
      <c r="E1848" s="4" t="s">
        <v>2089</v>
      </c>
      <c r="H1848" t="s">
        <v>1625</v>
      </c>
      <c r="J1848" t="s">
        <v>2090</v>
      </c>
      <c r="K1848" t="s">
        <v>2089</v>
      </c>
      <c r="M1848" s="14">
        <v>9167</v>
      </c>
      <c r="N1848" s="14" t="s">
        <v>480</v>
      </c>
      <c r="P1848" s="17">
        <v>45347</v>
      </c>
      <c r="Q1848" t="s">
        <v>1799</v>
      </c>
      <c r="R1848" s="121"/>
      <c r="S1848">
        <v>1</v>
      </c>
    </row>
    <row r="1849" spans="1:19" hidden="1" x14ac:dyDescent="0.35">
      <c r="A1849" t="s">
        <v>50</v>
      </c>
      <c r="B1849" t="s">
        <v>31</v>
      </c>
      <c r="C1849" s="3">
        <v>45348</v>
      </c>
      <c r="D1849" t="s">
        <v>1225</v>
      </c>
      <c r="E1849" s="4" t="s">
        <v>2089</v>
      </c>
      <c r="H1849" t="s">
        <v>1625</v>
      </c>
      <c r="J1849" t="s">
        <v>2090</v>
      </c>
      <c r="K1849" t="s">
        <v>2089</v>
      </c>
      <c r="M1849" s="14">
        <v>9177</v>
      </c>
      <c r="N1849" s="14" t="s">
        <v>480</v>
      </c>
      <c r="P1849" s="17">
        <v>45347</v>
      </c>
      <c r="Q1849" t="s">
        <v>1799</v>
      </c>
      <c r="R1849" s="121"/>
      <c r="S1849">
        <v>1</v>
      </c>
    </row>
    <row r="1850" spans="1:19" hidden="1" x14ac:dyDescent="0.35">
      <c r="A1850" t="s">
        <v>50</v>
      </c>
      <c r="B1850" t="s">
        <v>287</v>
      </c>
      <c r="C1850" s="3">
        <v>45348</v>
      </c>
      <c r="D1850" t="s">
        <v>350</v>
      </c>
      <c r="E1850" s="4" t="s">
        <v>951</v>
      </c>
      <c r="H1850" t="s">
        <v>182</v>
      </c>
      <c r="I1850" t="s">
        <v>1649</v>
      </c>
      <c r="J1850" t="s">
        <v>2092</v>
      </c>
      <c r="K1850" t="s">
        <v>2093</v>
      </c>
      <c r="L1850" t="s">
        <v>2094</v>
      </c>
      <c r="M1850" s="14">
        <v>4917</v>
      </c>
      <c r="N1850" s="14" t="s">
        <v>480</v>
      </c>
      <c r="P1850" s="17">
        <v>45345</v>
      </c>
      <c r="Q1850" t="s">
        <v>2095</v>
      </c>
      <c r="R1850" s="121">
        <v>1</v>
      </c>
      <c r="S1850">
        <v>1</v>
      </c>
    </row>
    <row r="1851" spans="1:19" hidden="1" x14ac:dyDescent="0.35">
      <c r="A1851" t="s">
        <v>50</v>
      </c>
      <c r="B1851" t="s">
        <v>287</v>
      </c>
      <c r="C1851" s="3">
        <v>45348</v>
      </c>
      <c r="D1851" t="s">
        <v>350</v>
      </c>
      <c r="E1851" s="4" t="s">
        <v>951</v>
      </c>
      <c r="H1851" t="s">
        <v>182</v>
      </c>
      <c r="I1851" t="s">
        <v>1649</v>
      </c>
      <c r="J1851" t="s">
        <v>2092</v>
      </c>
      <c r="K1851" t="s">
        <v>2093</v>
      </c>
      <c r="L1851" t="s">
        <v>2094</v>
      </c>
      <c r="M1851" s="14">
        <v>3985</v>
      </c>
      <c r="N1851" s="14" t="s">
        <v>480</v>
      </c>
      <c r="P1851" s="17">
        <v>45345</v>
      </c>
      <c r="Q1851" t="s">
        <v>2095</v>
      </c>
      <c r="R1851" s="121"/>
      <c r="S1851">
        <v>1</v>
      </c>
    </row>
    <row r="1852" spans="1:19" hidden="1" x14ac:dyDescent="0.35">
      <c r="A1852" t="s">
        <v>50</v>
      </c>
      <c r="B1852" t="s">
        <v>287</v>
      </c>
      <c r="C1852" s="3">
        <v>45348</v>
      </c>
      <c r="D1852" t="s">
        <v>350</v>
      </c>
      <c r="E1852" s="4" t="s">
        <v>951</v>
      </c>
      <c r="H1852" t="s">
        <v>182</v>
      </c>
      <c r="I1852" t="s">
        <v>1649</v>
      </c>
      <c r="J1852" t="s">
        <v>2092</v>
      </c>
      <c r="K1852" t="s">
        <v>2093</v>
      </c>
      <c r="L1852" t="s">
        <v>2094</v>
      </c>
      <c r="M1852" s="14">
        <v>1799</v>
      </c>
      <c r="N1852" s="14" t="s">
        <v>480</v>
      </c>
      <c r="P1852" s="17">
        <v>45345</v>
      </c>
      <c r="Q1852" t="s">
        <v>2095</v>
      </c>
      <c r="R1852" s="121"/>
      <c r="S1852">
        <v>1</v>
      </c>
    </row>
    <row r="1853" spans="1:19" hidden="1" x14ac:dyDescent="0.35">
      <c r="A1853" t="s">
        <v>50</v>
      </c>
      <c r="B1853" t="s">
        <v>287</v>
      </c>
      <c r="C1853" s="3">
        <v>45348</v>
      </c>
      <c r="D1853" t="s">
        <v>350</v>
      </c>
      <c r="E1853" s="4" t="s">
        <v>951</v>
      </c>
      <c r="H1853" t="s">
        <v>182</v>
      </c>
      <c r="I1853" t="s">
        <v>1649</v>
      </c>
      <c r="J1853" t="s">
        <v>2092</v>
      </c>
      <c r="K1853" t="s">
        <v>2093</v>
      </c>
      <c r="L1853" t="s">
        <v>2094</v>
      </c>
      <c r="M1853" s="14" t="s">
        <v>214</v>
      </c>
      <c r="N1853" s="14" t="s">
        <v>480</v>
      </c>
      <c r="P1853" s="17">
        <v>45345</v>
      </c>
      <c r="Q1853" t="s">
        <v>1632</v>
      </c>
      <c r="R1853" s="121"/>
      <c r="S1853">
        <v>1</v>
      </c>
    </row>
    <row r="1854" spans="1:19" hidden="1" x14ac:dyDescent="0.35">
      <c r="A1854" t="s">
        <v>50</v>
      </c>
      <c r="B1854" t="s">
        <v>301</v>
      </c>
      <c r="C1854" s="3">
        <v>45348</v>
      </c>
      <c r="D1854" t="s">
        <v>1024</v>
      </c>
      <c r="E1854" s="4" t="s">
        <v>1025</v>
      </c>
      <c r="H1854" t="s">
        <v>1525</v>
      </c>
      <c r="J1854" t="s">
        <v>1026</v>
      </c>
      <c r="K1854" t="s">
        <v>1027</v>
      </c>
      <c r="L1854" t="s">
        <v>1656</v>
      </c>
      <c r="M1854">
        <v>402</v>
      </c>
      <c r="N1854" s="14" t="s">
        <v>480</v>
      </c>
      <c r="P1854" s="17">
        <v>45344</v>
      </c>
      <c r="Q1854" t="s">
        <v>1113</v>
      </c>
      <c r="R1854" s="121">
        <v>1</v>
      </c>
      <c r="S1854">
        <v>1</v>
      </c>
    </row>
    <row r="1855" spans="1:19" hidden="1" x14ac:dyDescent="0.35">
      <c r="A1855" t="s">
        <v>50</v>
      </c>
      <c r="B1855" t="s">
        <v>301</v>
      </c>
      <c r="C1855" s="3">
        <v>45348</v>
      </c>
      <c r="D1855" t="s">
        <v>1024</v>
      </c>
      <c r="E1855" s="4" t="s">
        <v>1025</v>
      </c>
      <c r="H1855" t="s">
        <v>1525</v>
      </c>
      <c r="J1855" t="s">
        <v>1026</v>
      </c>
      <c r="K1855" t="s">
        <v>1027</v>
      </c>
      <c r="L1855" t="s">
        <v>1656</v>
      </c>
      <c r="M1855">
        <v>411</v>
      </c>
      <c r="N1855" s="14" t="s">
        <v>480</v>
      </c>
      <c r="P1855" s="17">
        <v>45344</v>
      </c>
      <c r="Q1855" t="s">
        <v>1113</v>
      </c>
      <c r="R1855" s="121"/>
      <c r="S1855">
        <v>1</v>
      </c>
    </row>
    <row r="1856" spans="1:19" hidden="1" x14ac:dyDescent="0.35">
      <c r="A1856" t="s">
        <v>50</v>
      </c>
      <c r="B1856" t="s">
        <v>301</v>
      </c>
      <c r="C1856" s="3">
        <v>45348</v>
      </c>
      <c r="D1856" t="s">
        <v>1024</v>
      </c>
      <c r="E1856" s="4" t="s">
        <v>1025</v>
      </c>
      <c r="H1856" t="s">
        <v>1525</v>
      </c>
      <c r="J1856" t="s">
        <v>1026</v>
      </c>
      <c r="K1856" t="s">
        <v>1027</v>
      </c>
      <c r="L1856" t="s">
        <v>1656</v>
      </c>
      <c r="M1856">
        <v>422</v>
      </c>
      <c r="N1856" s="14" t="s">
        <v>480</v>
      </c>
      <c r="P1856" s="17">
        <v>45344</v>
      </c>
      <c r="Q1856" t="s">
        <v>1113</v>
      </c>
      <c r="R1856" s="121"/>
      <c r="S1856">
        <v>1</v>
      </c>
    </row>
    <row r="1857" spans="1:19" hidden="1" x14ac:dyDescent="0.35">
      <c r="A1857" t="s">
        <v>50</v>
      </c>
      <c r="B1857" t="s">
        <v>301</v>
      </c>
      <c r="C1857" s="3">
        <v>45348</v>
      </c>
      <c r="D1857" t="s">
        <v>1024</v>
      </c>
      <c r="E1857" s="4" t="s">
        <v>1025</v>
      </c>
      <c r="H1857" t="s">
        <v>1525</v>
      </c>
      <c r="J1857" t="s">
        <v>1026</v>
      </c>
      <c r="K1857" t="s">
        <v>1027</v>
      </c>
      <c r="L1857" t="s">
        <v>1656</v>
      </c>
      <c r="M1857">
        <v>469</v>
      </c>
      <c r="N1857" s="14" t="s">
        <v>480</v>
      </c>
      <c r="P1857" s="17">
        <v>45344</v>
      </c>
      <c r="Q1857" t="s">
        <v>699</v>
      </c>
      <c r="R1857" s="121"/>
      <c r="S1857">
        <v>1</v>
      </c>
    </row>
    <row r="1858" spans="1:19" hidden="1" x14ac:dyDescent="0.35">
      <c r="A1858" t="s">
        <v>50</v>
      </c>
      <c r="B1858" t="s">
        <v>287</v>
      </c>
      <c r="C1858" s="3">
        <v>45348</v>
      </c>
      <c r="D1858" t="s">
        <v>297</v>
      </c>
      <c r="E1858" s="4" t="s">
        <v>681</v>
      </c>
      <c r="H1858" t="s">
        <v>284</v>
      </c>
      <c r="J1858" t="s">
        <v>679</v>
      </c>
      <c r="K1858" t="s">
        <v>680</v>
      </c>
      <c r="M1858" s="15" t="s">
        <v>2098</v>
      </c>
      <c r="P1858" s="17">
        <v>45345</v>
      </c>
      <c r="Q1858" s="4" t="s">
        <v>2100</v>
      </c>
      <c r="R1858" s="121">
        <v>1</v>
      </c>
      <c r="S1858">
        <v>1</v>
      </c>
    </row>
    <row r="1859" spans="1:19" hidden="1" x14ac:dyDescent="0.35">
      <c r="A1859" t="s">
        <v>50</v>
      </c>
      <c r="B1859" t="s">
        <v>287</v>
      </c>
      <c r="C1859" s="3">
        <v>45348</v>
      </c>
      <c r="D1859" t="s">
        <v>297</v>
      </c>
      <c r="E1859" s="4" t="s">
        <v>681</v>
      </c>
      <c r="H1859" t="s">
        <v>284</v>
      </c>
      <c r="J1859" t="s">
        <v>679</v>
      </c>
      <c r="K1859" t="s">
        <v>680</v>
      </c>
      <c r="M1859" s="15" t="s">
        <v>2099</v>
      </c>
      <c r="P1859" s="17">
        <v>45345</v>
      </c>
      <c r="Q1859" s="4" t="s">
        <v>2100</v>
      </c>
      <c r="R1859" s="121"/>
      <c r="S1859">
        <v>1</v>
      </c>
    </row>
    <row r="1860" spans="1:19" hidden="1" x14ac:dyDescent="0.35">
      <c r="A1860" t="s">
        <v>50</v>
      </c>
      <c r="B1860" t="s">
        <v>287</v>
      </c>
      <c r="C1860" s="3">
        <v>45348</v>
      </c>
      <c r="D1860" t="s">
        <v>297</v>
      </c>
      <c r="E1860" s="4" t="s">
        <v>681</v>
      </c>
      <c r="H1860" t="s">
        <v>284</v>
      </c>
      <c r="J1860" t="s">
        <v>679</v>
      </c>
      <c r="K1860" t="s">
        <v>680</v>
      </c>
      <c r="M1860" s="14">
        <v>2376</v>
      </c>
      <c r="P1860" s="17">
        <v>45345</v>
      </c>
      <c r="Q1860" t="s">
        <v>1582</v>
      </c>
      <c r="R1860" s="121"/>
      <c r="S1860">
        <v>1</v>
      </c>
    </row>
    <row r="1861" spans="1:19" hidden="1" x14ac:dyDescent="0.35">
      <c r="A1861" t="s">
        <v>50</v>
      </c>
      <c r="B1861" t="s">
        <v>287</v>
      </c>
      <c r="C1861" s="3">
        <v>45348</v>
      </c>
      <c r="D1861" t="s">
        <v>297</v>
      </c>
      <c r="E1861" s="4" t="s">
        <v>681</v>
      </c>
      <c r="H1861" t="s">
        <v>284</v>
      </c>
      <c r="J1861" t="s">
        <v>679</v>
      </c>
      <c r="K1861" t="s">
        <v>680</v>
      </c>
      <c r="M1861" s="14">
        <v>5090</v>
      </c>
      <c r="P1861" s="17">
        <v>45345</v>
      </c>
      <c r="Q1861" t="s">
        <v>1582</v>
      </c>
      <c r="R1861" s="121"/>
      <c r="S1861">
        <v>1</v>
      </c>
    </row>
    <row r="1862" spans="1:19" hidden="1" x14ac:dyDescent="0.35">
      <c r="A1862" t="s">
        <v>50</v>
      </c>
      <c r="B1862" t="s">
        <v>287</v>
      </c>
      <c r="C1862" s="3">
        <v>45348</v>
      </c>
      <c r="D1862" t="s">
        <v>297</v>
      </c>
      <c r="E1862" s="4" t="s">
        <v>681</v>
      </c>
      <c r="H1862" t="s">
        <v>284</v>
      </c>
      <c r="J1862" t="s">
        <v>679</v>
      </c>
      <c r="K1862" t="s">
        <v>680</v>
      </c>
      <c r="M1862" s="15" t="s">
        <v>2101</v>
      </c>
      <c r="P1862" s="17">
        <v>45345</v>
      </c>
      <c r="Q1862" t="s">
        <v>1799</v>
      </c>
      <c r="R1862" s="121"/>
      <c r="S1862">
        <v>1</v>
      </c>
    </row>
    <row r="1863" spans="1:19" hidden="1" x14ac:dyDescent="0.35">
      <c r="A1863" t="s">
        <v>50</v>
      </c>
      <c r="B1863" t="s">
        <v>287</v>
      </c>
      <c r="C1863" s="3">
        <v>45348</v>
      </c>
      <c r="D1863" t="s">
        <v>297</v>
      </c>
      <c r="E1863" s="4" t="s">
        <v>681</v>
      </c>
      <c r="H1863" t="s">
        <v>284</v>
      </c>
      <c r="J1863" t="s">
        <v>679</v>
      </c>
      <c r="K1863" t="s">
        <v>680</v>
      </c>
      <c r="M1863" s="14">
        <v>1981</v>
      </c>
      <c r="P1863" s="17">
        <v>45345</v>
      </c>
      <c r="Q1863" t="s">
        <v>1799</v>
      </c>
      <c r="R1863" s="121"/>
      <c r="S1863">
        <v>1</v>
      </c>
    </row>
    <row r="1864" spans="1:19" hidden="1" x14ac:dyDescent="0.35">
      <c r="A1864" t="s">
        <v>50</v>
      </c>
      <c r="B1864" t="s">
        <v>287</v>
      </c>
      <c r="C1864" s="3">
        <v>45348</v>
      </c>
      <c r="D1864" t="s">
        <v>297</v>
      </c>
      <c r="E1864" s="4" t="s">
        <v>681</v>
      </c>
      <c r="H1864" t="s">
        <v>284</v>
      </c>
      <c r="J1864" t="s">
        <v>679</v>
      </c>
      <c r="K1864" t="s">
        <v>680</v>
      </c>
      <c r="M1864" s="15" t="s">
        <v>2102</v>
      </c>
      <c r="P1864" s="17">
        <v>45345</v>
      </c>
      <c r="Q1864" t="s">
        <v>1799</v>
      </c>
      <c r="R1864" s="121"/>
      <c r="S1864">
        <v>1</v>
      </c>
    </row>
    <row r="1865" spans="1:19" hidden="1" x14ac:dyDescent="0.35">
      <c r="A1865" t="s">
        <v>50</v>
      </c>
      <c r="B1865" t="s">
        <v>287</v>
      </c>
      <c r="C1865" s="3">
        <v>45348</v>
      </c>
      <c r="D1865" t="s">
        <v>297</v>
      </c>
      <c r="E1865" s="4" t="s">
        <v>1481</v>
      </c>
      <c r="H1865" t="s">
        <v>284</v>
      </c>
      <c r="J1865" t="s">
        <v>1482</v>
      </c>
      <c r="K1865" t="s">
        <v>1483</v>
      </c>
      <c r="M1865" s="14">
        <v>1676</v>
      </c>
      <c r="P1865" s="17">
        <v>45345</v>
      </c>
      <c r="Q1865" t="s">
        <v>1289</v>
      </c>
      <c r="R1865" s="121">
        <v>1</v>
      </c>
      <c r="S1865">
        <v>1</v>
      </c>
    </row>
    <row r="1866" spans="1:19" hidden="1" x14ac:dyDescent="0.35">
      <c r="A1866" t="s">
        <v>50</v>
      </c>
      <c r="B1866" t="s">
        <v>287</v>
      </c>
      <c r="C1866" s="3">
        <v>45348</v>
      </c>
      <c r="D1866" t="s">
        <v>297</v>
      </c>
      <c r="E1866" s="4" t="s">
        <v>1481</v>
      </c>
      <c r="H1866" t="s">
        <v>284</v>
      </c>
      <c r="J1866" t="s">
        <v>1482</v>
      </c>
      <c r="K1866" t="s">
        <v>1483</v>
      </c>
      <c r="M1866" s="14">
        <v>1672</v>
      </c>
      <c r="P1866" s="17">
        <v>45345</v>
      </c>
      <c r="Q1866" t="s">
        <v>1289</v>
      </c>
      <c r="R1866" s="121"/>
      <c r="S1866">
        <v>1</v>
      </c>
    </row>
    <row r="1867" spans="1:19" hidden="1" x14ac:dyDescent="0.35">
      <c r="A1867" t="s">
        <v>50</v>
      </c>
      <c r="B1867" t="s">
        <v>301</v>
      </c>
      <c r="C1867" s="3">
        <v>45348</v>
      </c>
      <c r="D1867" t="s">
        <v>326</v>
      </c>
      <c r="H1867" t="s">
        <v>1879</v>
      </c>
      <c r="J1867" t="s">
        <v>2103</v>
      </c>
      <c r="K1867" t="s">
        <v>326</v>
      </c>
      <c r="L1867" t="s">
        <v>2104</v>
      </c>
      <c r="M1867" s="14">
        <v>307</v>
      </c>
      <c r="P1867" s="17">
        <v>45345</v>
      </c>
      <c r="Q1867" t="s">
        <v>1289</v>
      </c>
      <c r="R1867" s="121">
        <v>1</v>
      </c>
      <c r="S1867">
        <v>1</v>
      </c>
    </row>
    <row r="1868" spans="1:19" hidden="1" x14ac:dyDescent="0.35">
      <c r="A1868" t="s">
        <v>50</v>
      </c>
      <c r="B1868" t="s">
        <v>301</v>
      </c>
      <c r="C1868" s="3">
        <v>45348</v>
      </c>
      <c r="D1868" t="s">
        <v>326</v>
      </c>
      <c r="H1868" t="s">
        <v>1879</v>
      </c>
      <c r="J1868" t="s">
        <v>2103</v>
      </c>
      <c r="K1868" t="s">
        <v>326</v>
      </c>
      <c r="L1868" t="s">
        <v>2104</v>
      </c>
      <c r="M1868" s="14">
        <v>331</v>
      </c>
      <c r="P1868" s="17">
        <v>45345</v>
      </c>
      <c r="Q1868" t="s">
        <v>1289</v>
      </c>
      <c r="R1868" s="121"/>
      <c r="S1868">
        <v>1</v>
      </c>
    </row>
    <row r="1869" spans="1:19" hidden="1" x14ac:dyDescent="0.35">
      <c r="A1869" t="s">
        <v>50</v>
      </c>
      <c r="B1869" t="s">
        <v>301</v>
      </c>
      <c r="C1869" s="3">
        <v>45348</v>
      </c>
      <c r="D1869" t="s">
        <v>326</v>
      </c>
      <c r="H1869" t="s">
        <v>1879</v>
      </c>
      <c r="J1869" t="s">
        <v>2103</v>
      </c>
      <c r="K1869" t="s">
        <v>326</v>
      </c>
      <c r="L1869" t="s">
        <v>2104</v>
      </c>
      <c r="M1869" s="14">
        <v>330</v>
      </c>
      <c r="P1869" s="17">
        <v>45345</v>
      </c>
      <c r="Q1869" t="s">
        <v>1289</v>
      </c>
      <c r="R1869" s="121"/>
      <c r="S1869">
        <v>1</v>
      </c>
    </row>
    <row r="1870" spans="1:19" hidden="1" x14ac:dyDescent="0.35">
      <c r="A1870" t="s">
        <v>50</v>
      </c>
      <c r="B1870" t="s">
        <v>301</v>
      </c>
      <c r="C1870" s="3">
        <v>45348</v>
      </c>
      <c r="D1870" t="s">
        <v>326</v>
      </c>
      <c r="H1870" t="s">
        <v>1879</v>
      </c>
      <c r="J1870" t="s">
        <v>2103</v>
      </c>
      <c r="K1870" t="s">
        <v>326</v>
      </c>
      <c r="L1870" t="s">
        <v>2104</v>
      </c>
      <c r="M1870" s="14">
        <v>7582</v>
      </c>
      <c r="P1870" s="17">
        <v>45345</v>
      </c>
      <c r="Q1870" t="s">
        <v>1289</v>
      </c>
      <c r="R1870" s="121"/>
      <c r="S1870">
        <v>1</v>
      </c>
    </row>
    <row r="1871" spans="1:19" hidden="1" x14ac:dyDescent="0.35">
      <c r="A1871" t="s">
        <v>50</v>
      </c>
      <c r="B1871" t="s">
        <v>301</v>
      </c>
      <c r="C1871" s="3">
        <v>45348</v>
      </c>
      <c r="D1871" t="s">
        <v>326</v>
      </c>
      <c r="H1871" t="s">
        <v>1879</v>
      </c>
      <c r="J1871" t="s">
        <v>2103</v>
      </c>
      <c r="K1871" t="s">
        <v>326</v>
      </c>
      <c r="L1871" t="s">
        <v>2104</v>
      </c>
      <c r="M1871" s="14">
        <v>306</v>
      </c>
      <c r="P1871" s="17">
        <v>45345</v>
      </c>
      <c r="Q1871" t="s">
        <v>1289</v>
      </c>
      <c r="R1871" s="121"/>
      <c r="S1871">
        <v>1</v>
      </c>
    </row>
    <row r="1872" spans="1:19" hidden="1" x14ac:dyDescent="0.35">
      <c r="A1872" t="s">
        <v>50</v>
      </c>
      <c r="B1872" t="s">
        <v>301</v>
      </c>
      <c r="C1872" s="3">
        <v>45348</v>
      </c>
      <c r="D1872" t="s">
        <v>326</v>
      </c>
      <c r="H1872" t="s">
        <v>1879</v>
      </c>
      <c r="J1872" t="s">
        <v>2103</v>
      </c>
      <c r="K1872" t="s">
        <v>326</v>
      </c>
      <c r="L1872" t="s">
        <v>2104</v>
      </c>
      <c r="M1872" s="14" t="s">
        <v>2105</v>
      </c>
      <c r="P1872" s="17">
        <v>45345</v>
      </c>
      <c r="Q1872" t="s">
        <v>1289</v>
      </c>
      <c r="R1872" s="121"/>
      <c r="S1872">
        <v>1</v>
      </c>
    </row>
    <row r="1873" spans="1:19" hidden="1" x14ac:dyDescent="0.35">
      <c r="A1873" t="s">
        <v>50</v>
      </c>
      <c r="B1873" t="s">
        <v>301</v>
      </c>
      <c r="C1873" s="3">
        <v>45348</v>
      </c>
      <c r="D1873" t="s">
        <v>326</v>
      </c>
      <c r="H1873" t="s">
        <v>1879</v>
      </c>
      <c r="J1873" t="s">
        <v>2103</v>
      </c>
      <c r="K1873" t="s">
        <v>326</v>
      </c>
      <c r="L1873" t="s">
        <v>2104</v>
      </c>
      <c r="M1873" s="14">
        <v>7571</v>
      </c>
      <c r="P1873" s="17">
        <v>45345</v>
      </c>
      <c r="Q1873" t="s">
        <v>1289</v>
      </c>
      <c r="R1873" s="121"/>
      <c r="S1873">
        <v>1</v>
      </c>
    </row>
    <row r="1874" spans="1:19" hidden="1" x14ac:dyDescent="0.35">
      <c r="A1874" t="s">
        <v>50</v>
      </c>
      <c r="B1874" t="s">
        <v>301</v>
      </c>
      <c r="C1874" s="3">
        <v>45348</v>
      </c>
      <c r="D1874" t="s">
        <v>326</v>
      </c>
      <c r="H1874" t="s">
        <v>1879</v>
      </c>
      <c r="J1874" t="s">
        <v>2103</v>
      </c>
      <c r="K1874" t="s">
        <v>326</v>
      </c>
      <c r="L1874" t="s">
        <v>2104</v>
      </c>
      <c r="M1874" s="14" t="s">
        <v>2106</v>
      </c>
      <c r="P1874" s="17">
        <v>45345</v>
      </c>
      <c r="Q1874" t="s">
        <v>1289</v>
      </c>
      <c r="R1874" s="121"/>
      <c r="S1874">
        <v>1</v>
      </c>
    </row>
    <row r="1875" spans="1:19" hidden="1" x14ac:dyDescent="0.35">
      <c r="A1875" t="s">
        <v>50</v>
      </c>
      <c r="B1875" t="s">
        <v>301</v>
      </c>
      <c r="C1875" s="3">
        <v>45348</v>
      </c>
      <c r="D1875" t="s">
        <v>326</v>
      </c>
      <c r="H1875" t="s">
        <v>1879</v>
      </c>
      <c r="J1875" t="s">
        <v>2103</v>
      </c>
      <c r="K1875" t="s">
        <v>326</v>
      </c>
      <c r="L1875" t="s">
        <v>2104</v>
      </c>
      <c r="M1875" s="14" t="s">
        <v>2091</v>
      </c>
      <c r="P1875" s="17">
        <v>45345</v>
      </c>
      <c r="Q1875" t="s">
        <v>1289</v>
      </c>
      <c r="R1875" s="121"/>
      <c r="S1875">
        <v>1</v>
      </c>
    </row>
    <row r="1876" spans="1:19" hidden="1" x14ac:dyDescent="0.35">
      <c r="A1876" t="s">
        <v>50</v>
      </c>
      <c r="B1876" t="s">
        <v>301</v>
      </c>
      <c r="C1876" s="3">
        <v>45348</v>
      </c>
      <c r="D1876" t="s">
        <v>326</v>
      </c>
      <c r="H1876" t="s">
        <v>1879</v>
      </c>
      <c r="J1876" t="s">
        <v>2103</v>
      </c>
      <c r="K1876" t="s">
        <v>326</v>
      </c>
      <c r="L1876" t="s">
        <v>2104</v>
      </c>
      <c r="M1876" s="14">
        <v>336</v>
      </c>
      <c r="P1876" s="17">
        <v>45345</v>
      </c>
      <c r="Q1876" t="s">
        <v>1289</v>
      </c>
      <c r="R1876" s="121"/>
      <c r="S1876">
        <v>1</v>
      </c>
    </row>
    <row r="1877" spans="1:19" hidden="1" x14ac:dyDescent="0.35">
      <c r="A1877" t="s">
        <v>50</v>
      </c>
      <c r="B1877" t="s">
        <v>301</v>
      </c>
      <c r="C1877" s="3">
        <v>45348</v>
      </c>
      <c r="D1877" t="s">
        <v>326</v>
      </c>
      <c r="H1877" t="s">
        <v>1879</v>
      </c>
      <c r="J1877" t="s">
        <v>2103</v>
      </c>
      <c r="K1877" t="s">
        <v>326</v>
      </c>
      <c r="L1877" t="s">
        <v>2104</v>
      </c>
      <c r="M1877" s="14" t="s">
        <v>667</v>
      </c>
      <c r="P1877" s="17">
        <v>45345</v>
      </c>
      <c r="Q1877" t="s">
        <v>1289</v>
      </c>
      <c r="R1877" s="121"/>
      <c r="S1877">
        <v>1</v>
      </c>
    </row>
    <row r="1878" spans="1:19" hidden="1" x14ac:dyDescent="0.35">
      <c r="A1878" t="s">
        <v>50</v>
      </c>
      <c r="B1878" t="s">
        <v>301</v>
      </c>
      <c r="C1878" s="3">
        <v>45348</v>
      </c>
      <c r="D1878" t="s">
        <v>326</v>
      </c>
      <c r="H1878" t="s">
        <v>1879</v>
      </c>
      <c r="J1878" t="s">
        <v>2103</v>
      </c>
      <c r="K1878" t="s">
        <v>326</v>
      </c>
      <c r="L1878" t="s">
        <v>2104</v>
      </c>
      <c r="M1878" s="14">
        <v>302</v>
      </c>
      <c r="P1878" s="17">
        <v>45345</v>
      </c>
      <c r="Q1878" t="s">
        <v>1289</v>
      </c>
      <c r="R1878" s="121"/>
      <c r="S1878">
        <v>1</v>
      </c>
    </row>
    <row r="1879" spans="1:19" hidden="1" x14ac:dyDescent="0.35">
      <c r="A1879" t="s">
        <v>50</v>
      </c>
      <c r="B1879" t="s">
        <v>301</v>
      </c>
      <c r="C1879" s="3">
        <v>45348</v>
      </c>
      <c r="D1879" t="s">
        <v>326</v>
      </c>
      <c r="H1879" t="s">
        <v>1879</v>
      </c>
      <c r="J1879" t="s">
        <v>2103</v>
      </c>
      <c r="K1879" t="s">
        <v>326</v>
      </c>
      <c r="L1879" t="s">
        <v>2104</v>
      </c>
      <c r="M1879" s="14">
        <v>325</v>
      </c>
      <c r="P1879" s="17">
        <v>45345</v>
      </c>
      <c r="Q1879" t="s">
        <v>1289</v>
      </c>
      <c r="R1879" s="121"/>
      <c r="S1879">
        <v>1</v>
      </c>
    </row>
    <row r="1880" spans="1:19" hidden="1" x14ac:dyDescent="0.35">
      <c r="A1880" t="s">
        <v>50</v>
      </c>
      <c r="B1880" t="s">
        <v>301</v>
      </c>
      <c r="C1880" s="3">
        <v>45348</v>
      </c>
      <c r="D1880" t="s">
        <v>326</v>
      </c>
      <c r="H1880" t="s">
        <v>1879</v>
      </c>
      <c r="J1880" t="s">
        <v>2103</v>
      </c>
      <c r="K1880" t="s">
        <v>326</v>
      </c>
      <c r="L1880" t="s">
        <v>2104</v>
      </c>
      <c r="M1880" s="14">
        <v>337</v>
      </c>
      <c r="P1880" s="17">
        <v>45345</v>
      </c>
      <c r="Q1880" t="s">
        <v>1289</v>
      </c>
      <c r="R1880" s="121"/>
      <c r="S1880">
        <v>1</v>
      </c>
    </row>
    <row r="1881" spans="1:19" hidden="1" x14ac:dyDescent="0.35">
      <c r="A1881" t="s">
        <v>50</v>
      </c>
      <c r="B1881" t="s">
        <v>301</v>
      </c>
      <c r="C1881" s="3">
        <v>45348</v>
      </c>
      <c r="D1881" t="s">
        <v>326</v>
      </c>
      <c r="H1881" t="s">
        <v>1879</v>
      </c>
      <c r="J1881" t="s">
        <v>2103</v>
      </c>
      <c r="K1881" t="s">
        <v>326</v>
      </c>
      <c r="L1881" t="s">
        <v>2104</v>
      </c>
      <c r="M1881" s="14">
        <v>7596</v>
      </c>
      <c r="P1881" s="17">
        <v>45345</v>
      </c>
      <c r="Q1881" t="s">
        <v>1289</v>
      </c>
      <c r="R1881" s="121"/>
      <c r="S1881">
        <v>1</v>
      </c>
    </row>
    <row r="1882" spans="1:19" hidden="1" x14ac:dyDescent="0.35">
      <c r="A1882" t="s">
        <v>50</v>
      </c>
      <c r="B1882" t="s">
        <v>301</v>
      </c>
      <c r="C1882" s="3">
        <v>45348</v>
      </c>
      <c r="D1882" t="s">
        <v>326</v>
      </c>
      <c r="H1882" t="s">
        <v>1879</v>
      </c>
      <c r="J1882" t="s">
        <v>2103</v>
      </c>
      <c r="K1882" t="s">
        <v>326</v>
      </c>
      <c r="L1882" t="s">
        <v>2104</v>
      </c>
      <c r="M1882" s="14">
        <v>333</v>
      </c>
      <c r="P1882" s="17">
        <v>45345</v>
      </c>
      <c r="Q1882" t="s">
        <v>1289</v>
      </c>
      <c r="R1882" s="121"/>
      <c r="S1882">
        <v>1</v>
      </c>
    </row>
    <row r="1883" spans="1:19" hidden="1" x14ac:dyDescent="0.35">
      <c r="A1883" t="s">
        <v>50</v>
      </c>
      <c r="B1883" t="s">
        <v>301</v>
      </c>
      <c r="C1883" s="3">
        <v>45348</v>
      </c>
      <c r="D1883" t="s">
        <v>326</v>
      </c>
      <c r="H1883" t="s">
        <v>1879</v>
      </c>
      <c r="J1883" t="s">
        <v>1899</v>
      </c>
      <c r="K1883" t="s">
        <v>1832</v>
      </c>
      <c r="L1883" t="s">
        <v>2110</v>
      </c>
      <c r="M1883" s="14">
        <v>63</v>
      </c>
      <c r="N1883" s="14" t="s">
        <v>480</v>
      </c>
      <c r="P1883" s="17">
        <v>45345</v>
      </c>
      <c r="Q1883" t="s">
        <v>699</v>
      </c>
      <c r="R1883" s="121">
        <v>1</v>
      </c>
      <c r="S1883">
        <v>1</v>
      </c>
    </row>
    <row r="1884" spans="1:19" hidden="1" x14ac:dyDescent="0.35">
      <c r="A1884" t="s">
        <v>50</v>
      </c>
      <c r="B1884" t="s">
        <v>301</v>
      </c>
      <c r="C1884" s="3">
        <v>45348</v>
      </c>
      <c r="D1884" t="s">
        <v>326</v>
      </c>
      <c r="H1884" t="s">
        <v>1879</v>
      </c>
      <c r="J1884" t="s">
        <v>1899</v>
      </c>
      <c r="K1884" t="s">
        <v>1832</v>
      </c>
      <c r="L1884" t="s">
        <v>2110</v>
      </c>
      <c r="M1884" s="14">
        <v>61</v>
      </c>
      <c r="P1884" s="17">
        <v>45345</v>
      </c>
      <c r="Q1884" t="s">
        <v>699</v>
      </c>
      <c r="R1884" s="121"/>
      <c r="S1884">
        <v>1</v>
      </c>
    </row>
    <row r="1885" spans="1:19" hidden="1" x14ac:dyDescent="0.35">
      <c r="A1885" t="s">
        <v>50</v>
      </c>
      <c r="B1885" t="s">
        <v>301</v>
      </c>
      <c r="C1885" s="3">
        <v>45348</v>
      </c>
      <c r="D1885" t="s">
        <v>326</v>
      </c>
      <c r="H1885" t="s">
        <v>1879</v>
      </c>
      <c r="J1885" t="s">
        <v>1899</v>
      </c>
      <c r="K1885" t="s">
        <v>1832</v>
      </c>
      <c r="L1885" t="s">
        <v>2110</v>
      </c>
      <c r="M1885" s="14">
        <v>6966</v>
      </c>
      <c r="P1885" s="17">
        <v>45345</v>
      </c>
      <c r="Q1885" t="s">
        <v>699</v>
      </c>
      <c r="R1885" s="121"/>
      <c r="S1885">
        <v>1</v>
      </c>
    </row>
    <row r="1886" spans="1:19" hidden="1" x14ac:dyDescent="0.35">
      <c r="A1886" t="s">
        <v>50</v>
      </c>
      <c r="B1886" t="s">
        <v>301</v>
      </c>
      <c r="C1886" s="3">
        <v>45348</v>
      </c>
      <c r="D1886" t="s">
        <v>326</v>
      </c>
      <c r="H1886" t="s">
        <v>1879</v>
      </c>
      <c r="J1886" t="s">
        <v>1899</v>
      </c>
      <c r="K1886" t="s">
        <v>1832</v>
      </c>
      <c r="L1886" t="s">
        <v>2110</v>
      </c>
      <c r="M1886" s="14">
        <v>7030</v>
      </c>
      <c r="P1886" s="17">
        <v>45345</v>
      </c>
      <c r="Q1886" t="s">
        <v>699</v>
      </c>
      <c r="R1886" s="121"/>
      <c r="S1886">
        <v>1</v>
      </c>
    </row>
    <row r="1887" spans="1:19" hidden="1" x14ac:dyDescent="0.35">
      <c r="A1887" t="s">
        <v>50</v>
      </c>
      <c r="B1887" t="s">
        <v>301</v>
      </c>
      <c r="C1887" s="3">
        <v>45348</v>
      </c>
      <c r="D1887" t="s">
        <v>326</v>
      </c>
      <c r="H1887" t="s">
        <v>1879</v>
      </c>
      <c r="J1887" t="s">
        <v>1899</v>
      </c>
      <c r="K1887" t="s">
        <v>1832</v>
      </c>
      <c r="L1887" t="s">
        <v>2110</v>
      </c>
      <c r="M1887" s="14">
        <v>45</v>
      </c>
      <c r="P1887" s="17">
        <v>45345</v>
      </c>
      <c r="Q1887" t="s">
        <v>699</v>
      </c>
      <c r="R1887" s="121"/>
      <c r="S1887">
        <v>1</v>
      </c>
    </row>
    <row r="1888" spans="1:19" hidden="1" x14ac:dyDescent="0.35">
      <c r="A1888" t="s">
        <v>50</v>
      </c>
      <c r="B1888" t="s">
        <v>301</v>
      </c>
      <c r="C1888" s="3">
        <v>45348</v>
      </c>
      <c r="D1888" t="s">
        <v>326</v>
      </c>
      <c r="H1888" t="s">
        <v>1879</v>
      </c>
      <c r="J1888" t="s">
        <v>1899</v>
      </c>
      <c r="K1888" t="s">
        <v>1832</v>
      </c>
      <c r="L1888" t="s">
        <v>2110</v>
      </c>
      <c r="M1888" s="14">
        <v>42</v>
      </c>
      <c r="P1888" s="17">
        <v>45345</v>
      </c>
      <c r="Q1888" t="s">
        <v>699</v>
      </c>
      <c r="R1888" s="121"/>
      <c r="S1888">
        <v>1</v>
      </c>
    </row>
    <row r="1889" spans="1:19" hidden="1" x14ac:dyDescent="0.35">
      <c r="A1889" t="s">
        <v>50</v>
      </c>
      <c r="B1889" t="s">
        <v>301</v>
      </c>
      <c r="C1889" s="3">
        <v>45348</v>
      </c>
      <c r="D1889" t="s">
        <v>326</v>
      </c>
      <c r="H1889" t="s">
        <v>1879</v>
      </c>
      <c r="J1889" t="s">
        <v>1899</v>
      </c>
      <c r="K1889" t="s">
        <v>1832</v>
      </c>
      <c r="L1889" t="s">
        <v>2110</v>
      </c>
      <c r="M1889" s="14">
        <v>3415</v>
      </c>
      <c r="P1889" s="17">
        <v>45345</v>
      </c>
      <c r="Q1889" t="s">
        <v>699</v>
      </c>
      <c r="R1889" s="121"/>
      <c r="S1889">
        <v>1</v>
      </c>
    </row>
    <row r="1890" spans="1:19" hidden="1" x14ac:dyDescent="0.35">
      <c r="A1890" t="s">
        <v>50</v>
      </c>
      <c r="B1890" t="s">
        <v>301</v>
      </c>
      <c r="C1890" s="3">
        <v>45348</v>
      </c>
      <c r="D1890" t="s">
        <v>326</v>
      </c>
      <c r="H1890" t="s">
        <v>1879</v>
      </c>
      <c r="J1890" t="s">
        <v>1899</v>
      </c>
      <c r="K1890" t="s">
        <v>1832</v>
      </c>
      <c r="L1890" t="s">
        <v>2110</v>
      </c>
      <c r="M1890" s="14">
        <v>2764</v>
      </c>
      <c r="P1890" s="17">
        <v>45345</v>
      </c>
      <c r="Q1890" t="s">
        <v>699</v>
      </c>
      <c r="R1890" s="121"/>
      <c r="S1890">
        <v>1</v>
      </c>
    </row>
    <row r="1891" spans="1:19" hidden="1" x14ac:dyDescent="0.35">
      <c r="A1891" t="s">
        <v>50</v>
      </c>
      <c r="B1891" t="s">
        <v>301</v>
      </c>
      <c r="C1891" s="3">
        <v>45348</v>
      </c>
      <c r="D1891" t="s">
        <v>326</v>
      </c>
      <c r="H1891" t="s">
        <v>1879</v>
      </c>
      <c r="J1891" t="s">
        <v>1899</v>
      </c>
      <c r="K1891" t="s">
        <v>1832</v>
      </c>
      <c r="L1891" t="s">
        <v>2110</v>
      </c>
      <c r="M1891" s="15" t="s">
        <v>2107</v>
      </c>
      <c r="P1891" s="17">
        <v>45345</v>
      </c>
      <c r="Q1891" t="s">
        <v>699</v>
      </c>
      <c r="R1891" s="121"/>
      <c r="S1891">
        <v>1</v>
      </c>
    </row>
    <row r="1892" spans="1:19" hidden="1" x14ac:dyDescent="0.35">
      <c r="A1892" t="s">
        <v>50</v>
      </c>
      <c r="B1892" t="s">
        <v>301</v>
      </c>
      <c r="C1892" s="3">
        <v>45348</v>
      </c>
      <c r="D1892" t="s">
        <v>326</v>
      </c>
      <c r="H1892" t="s">
        <v>1879</v>
      </c>
      <c r="J1892" t="s">
        <v>1899</v>
      </c>
      <c r="K1892" t="s">
        <v>1832</v>
      </c>
      <c r="L1892" t="s">
        <v>2110</v>
      </c>
      <c r="M1892" s="14">
        <v>57</v>
      </c>
      <c r="P1892" s="17">
        <v>45345</v>
      </c>
      <c r="Q1892" t="s">
        <v>699</v>
      </c>
      <c r="R1892" s="121"/>
      <c r="S1892">
        <v>1</v>
      </c>
    </row>
    <row r="1893" spans="1:19" hidden="1" x14ac:dyDescent="0.35">
      <c r="A1893" t="s">
        <v>50</v>
      </c>
      <c r="B1893" t="s">
        <v>301</v>
      </c>
      <c r="C1893" s="3">
        <v>45348</v>
      </c>
      <c r="D1893" t="s">
        <v>326</v>
      </c>
      <c r="H1893" t="s">
        <v>1879</v>
      </c>
      <c r="J1893" t="s">
        <v>1899</v>
      </c>
      <c r="K1893" t="s">
        <v>1832</v>
      </c>
      <c r="L1893" t="s">
        <v>2110</v>
      </c>
      <c r="M1893" s="14">
        <v>3467</v>
      </c>
      <c r="P1893" s="17">
        <v>45345</v>
      </c>
      <c r="Q1893" t="s">
        <v>1632</v>
      </c>
      <c r="R1893" s="121"/>
      <c r="S1893">
        <v>1</v>
      </c>
    </row>
    <row r="1894" spans="1:19" hidden="1" x14ac:dyDescent="0.35">
      <c r="A1894" t="s">
        <v>50</v>
      </c>
      <c r="B1894" t="s">
        <v>301</v>
      </c>
      <c r="C1894" s="3">
        <v>45348</v>
      </c>
      <c r="D1894" t="s">
        <v>326</v>
      </c>
      <c r="H1894" t="s">
        <v>1879</v>
      </c>
      <c r="J1894" t="s">
        <v>1899</v>
      </c>
      <c r="K1894" t="s">
        <v>1832</v>
      </c>
      <c r="L1894" t="s">
        <v>2110</v>
      </c>
      <c r="M1894" s="14">
        <v>7819</v>
      </c>
      <c r="P1894" s="17">
        <v>45345</v>
      </c>
      <c r="Q1894" t="s">
        <v>1632</v>
      </c>
      <c r="R1894" s="121"/>
      <c r="S1894">
        <v>1</v>
      </c>
    </row>
    <row r="1895" spans="1:19" hidden="1" x14ac:dyDescent="0.35">
      <c r="A1895" t="s">
        <v>50</v>
      </c>
      <c r="B1895" t="s">
        <v>301</v>
      </c>
      <c r="C1895" s="3">
        <v>45348</v>
      </c>
      <c r="D1895" t="s">
        <v>326</v>
      </c>
      <c r="H1895" t="s">
        <v>1879</v>
      </c>
      <c r="J1895" t="s">
        <v>1899</v>
      </c>
      <c r="K1895" t="s">
        <v>1832</v>
      </c>
      <c r="L1895" t="s">
        <v>2110</v>
      </c>
      <c r="M1895" s="14">
        <v>62</v>
      </c>
      <c r="P1895" s="17">
        <v>45345</v>
      </c>
      <c r="Q1895" t="s">
        <v>1632</v>
      </c>
      <c r="R1895" s="121"/>
      <c r="S1895">
        <v>1</v>
      </c>
    </row>
    <row r="1896" spans="1:19" hidden="1" x14ac:dyDescent="0.35">
      <c r="A1896" t="s">
        <v>50</v>
      </c>
      <c r="B1896" t="s">
        <v>301</v>
      </c>
      <c r="C1896" s="3">
        <v>45348</v>
      </c>
      <c r="D1896" t="s">
        <v>326</v>
      </c>
      <c r="H1896" t="s">
        <v>1879</v>
      </c>
      <c r="J1896" t="s">
        <v>1899</v>
      </c>
      <c r="K1896" t="s">
        <v>1832</v>
      </c>
      <c r="L1896" t="s">
        <v>2110</v>
      </c>
      <c r="M1896" s="14">
        <v>8804</v>
      </c>
      <c r="P1896" s="17">
        <v>45345</v>
      </c>
      <c r="Q1896" t="s">
        <v>1632</v>
      </c>
      <c r="R1896" s="121"/>
      <c r="S1896">
        <v>1</v>
      </c>
    </row>
    <row r="1897" spans="1:19" hidden="1" x14ac:dyDescent="0.35">
      <c r="A1897" t="s">
        <v>50</v>
      </c>
      <c r="B1897" t="s">
        <v>301</v>
      </c>
      <c r="C1897" s="3">
        <v>45348</v>
      </c>
      <c r="D1897" t="s">
        <v>326</v>
      </c>
      <c r="H1897" t="s">
        <v>1879</v>
      </c>
      <c r="J1897" t="s">
        <v>1899</v>
      </c>
      <c r="K1897" t="s">
        <v>1832</v>
      </c>
      <c r="L1897" t="s">
        <v>2110</v>
      </c>
      <c r="M1897" s="14">
        <v>50</v>
      </c>
      <c r="P1897" s="17">
        <v>45345</v>
      </c>
      <c r="Q1897" t="s">
        <v>1632</v>
      </c>
      <c r="R1897" s="121"/>
      <c r="S1897">
        <v>1</v>
      </c>
    </row>
    <row r="1898" spans="1:19" hidden="1" x14ac:dyDescent="0.35">
      <c r="A1898" t="s">
        <v>50</v>
      </c>
      <c r="B1898" t="s">
        <v>301</v>
      </c>
      <c r="C1898" s="3">
        <v>45348</v>
      </c>
      <c r="D1898" t="s">
        <v>326</v>
      </c>
      <c r="H1898" t="s">
        <v>1879</v>
      </c>
      <c r="J1898" t="s">
        <v>1899</v>
      </c>
      <c r="K1898" t="s">
        <v>1832</v>
      </c>
      <c r="L1898" t="s">
        <v>2110</v>
      </c>
      <c r="M1898" s="14">
        <v>49</v>
      </c>
      <c r="P1898" s="17">
        <v>45345</v>
      </c>
      <c r="Q1898" t="s">
        <v>1632</v>
      </c>
      <c r="R1898" s="121"/>
      <c r="S1898">
        <v>1</v>
      </c>
    </row>
    <row r="1899" spans="1:19" hidden="1" x14ac:dyDescent="0.35">
      <c r="A1899" t="s">
        <v>50</v>
      </c>
      <c r="B1899" t="s">
        <v>301</v>
      </c>
      <c r="C1899" s="3">
        <v>45348</v>
      </c>
      <c r="D1899" t="s">
        <v>326</v>
      </c>
      <c r="H1899" t="s">
        <v>1879</v>
      </c>
      <c r="J1899" t="s">
        <v>1899</v>
      </c>
      <c r="K1899" t="s">
        <v>1832</v>
      </c>
      <c r="L1899" t="s">
        <v>2110</v>
      </c>
      <c r="M1899" s="14">
        <v>53</v>
      </c>
      <c r="P1899" s="17">
        <v>45345</v>
      </c>
      <c r="Q1899" t="s">
        <v>1632</v>
      </c>
      <c r="R1899" s="121"/>
      <c r="S1899">
        <v>1</v>
      </c>
    </row>
    <row r="1900" spans="1:19" hidden="1" x14ac:dyDescent="0.35">
      <c r="A1900" t="s">
        <v>50</v>
      </c>
      <c r="B1900" t="s">
        <v>301</v>
      </c>
      <c r="C1900" s="3">
        <v>45348</v>
      </c>
      <c r="D1900" t="s">
        <v>326</v>
      </c>
      <c r="H1900" t="s">
        <v>1879</v>
      </c>
      <c r="J1900" t="s">
        <v>1899</v>
      </c>
      <c r="K1900" t="s">
        <v>1832</v>
      </c>
      <c r="L1900" t="s">
        <v>2110</v>
      </c>
      <c r="M1900" s="14">
        <v>70</v>
      </c>
      <c r="P1900" s="17">
        <v>45345</v>
      </c>
      <c r="Q1900" t="s">
        <v>1632</v>
      </c>
      <c r="R1900" s="121"/>
      <c r="S1900">
        <v>1</v>
      </c>
    </row>
    <row r="1901" spans="1:19" hidden="1" x14ac:dyDescent="0.35">
      <c r="A1901" t="s">
        <v>50</v>
      </c>
      <c r="B1901" t="s">
        <v>301</v>
      </c>
      <c r="C1901" s="3">
        <v>45348</v>
      </c>
      <c r="D1901" t="s">
        <v>326</v>
      </c>
      <c r="H1901" t="s">
        <v>1879</v>
      </c>
      <c r="J1901" t="s">
        <v>1899</v>
      </c>
      <c r="K1901" t="s">
        <v>1832</v>
      </c>
      <c r="L1901" t="s">
        <v>2110</v>
      </c>
      <c r="M1901" s="14">
        <v>55</v>
      </c>
      <c r="P1901" s="17">
        <v>45345</v>
      </c>
      <c r="Q1901" t="s">
        <v>1632</v>
      </c>
      <c r="R1901" s="121"/>
      <c r="S1901">
        <v>1</v>
      </c>
    </row>
    <row r="1902" spans="1:19" hidden="1" x14ac:dyDescent="0.35">
      <c r="A1902" t="s">
        <v>50</v>
      </c>
      <c r="B1902" t="s">
        <v>301</v>
      </c>
      <c r="C1902" s="3">
        <v>45348</v>
      </c>
      <c r="D1902" t="s">
        <v>326</v>
      </c>
      <c r="H1902" t="s">
        <v>1879</v>
      </c>
      <c r="J1902" t="s">
        <v>1899</v>
      </c>
      <c r="K1902" t="s">
        <v>1832</v>
      </c>
      <c r="L1902" t="s">
        <v>2110</v>
      </c>
      <c r="M1902" s="14">
        <v>9285</v>
      </c>
      <c r="P1902" s="17">
        <v>45345</v>
      </c>
      <c r="Q1902" t="s">
        <v>1632</v>
      </c>
      <c r="R1902" s="121"/>
      <c r="S1902">
        <v>1</v>
      </c>
    </row>
    <row r="1903" spans="1:19" hidden="1" x14ac:dyDescent="0.35">
      <c r="A1903" t="s">
        <v>50</v>
      </c>
      <c r="B1903" t="s">
        <v>301</v>
      </c>
      <c r="C1903" s="3">
        <v>45348</v>
      </c>
      <c r="D1903" t="s">
        <v>326</v>
      </c>
      <c r="H1903" t="s">
        <v>1879</v>
      </c>
      <c r="J1903" t="s">
        <v>2108</v>
      </c>
      <c r="K1903" t="s">
        <v>2109</v>
      </c>
      <c r="L1903" t="s">
        <v>2111</v>
      </c>
      <c r="M1903" s="14" t="s">
        <v>30</v>
      </c>
      <c r="P1903" s="17">
        <v>45345</v>
      </c>
      <c r="Q1903" t="s">
        <v>1632</v>
      </c>
      <c r="R1903" s="121">
        <v>1</v>
      </c>
      <c r="S1903">
        <v>1</v>
      </c>
    </row>
    <row r="1904" spans="1:19" hidden="1" x14ac:dyDescent="0.35">
      <c r="A1904" t="s">
        <v>50</v>
      </c>
      <c r="B1904" t="s">
        <v>301</v>
      </c>
      <c r="C1904" s="3">
        <v>45348</v>
      </c>
      <c r="D1904" t="s">
        <v>326</v>
      </c>
      <c r="H1904" t="s">
        <v>1879</v>
      </c>
      <c r="J1904" t="s">
        <v>2108</v>
      </c>
      <c r="K1904" t="s">
        <v>2109</v>
      </c>
      <c r="L1904" t="s">
        <v>2111</v>
      </c>
      <c r="M1904" s="14">
        <v>5484</v>
      </c>
      <c r="P1904" s="17">
        <v>45345</v>
      </c>
      <c r="Q1904" t="s">
        <v>1632</v>
      </c>
      <c r="R1904" s="121"/>
      <c r="S1904">
        <v>1</v>
      </c>
    </row>
    <row r="1905" spans="1:19" hidden="1" x14ac:dyDescent="0.35">
      <c r="A1905" t="s">
        <v>50</v>
      </c>
      <c r="B1905" t="s">
        <v>301</v>
      </c>
      <c r="C1905" s="3">
        <v>45348</v>
      </c>
      <c r="D1905" t="s">
        <v>326</v>
      </c>
      <c r="H1905" t="s">
        <v>1879</v>
      </c>
      <c r="J1905" t="s">
        <v>2108</v>
      </c>
      <c r="K1905" t="s">
        <v>2109</v>
      </c>
      <c r="L1905" t="s">
        <v>2111</v>
      </c>
      <c r="M1905" s="14" t="s">
        <v>81</v>
      </c>
      <c r="P1905" s="17">
        <v>45345</v>
      </c>
      <c r="Q1905" t="s">
        <v>1632</v>
      </c>
      <c r="R1905" s="121"/>
      <c r="S1905">
        <v>1</v>
      </c>
    </row>
    <row r="1906" spans="1:19" hidden="1" x14ac:dyDescent="0.35">
      <c r="A1906" t="s">
        <v>50</v>
      </c>
      <c r="B1906" t="s">
        <v>301</v>
      </c>
      <c r="C1906" s="3">
        <v>45348</v>
      </c>
      <c r="D1906" t="s">
        <v>326</v>
      </c>
      <c r="H1906" t="s">
        <v>1879</v>
      </c>
      <c r="J1906" t="s">
        <v>2108</v>
      </c>
      <c r="K1906" t="s">
        <v>2109</v>
      </c>
      <c r="L1906" t="s">
        <v>2111</v>
      </c>
      <c r="M1906" s="14" t="s">
        <v>959</v>
      </c>
      <c r="P1906" s="17">
        <v>45345</v>
      </c>
      <c r="Q1906" t="s">
        <v>1632</v>
      </c>
      <c r="R1906" s="121"/>
      <c r="S1906">
        <v>1</v>
      </c>
    </row>
    <row r="1907" spans="1:19" hidden="1" x14ac:dyDescent="0.35">
      <c r="A1907" t="s">
        <v>50</v>
      </c>
      <c r="B1907" t="s">
        <v>446</v>
      </c>
      <c r="C1907" s="3">
        <v>45350</v>
      </c>
      <c r="D1907" t="s">
        <v>51</v>
      </c>
      <c r="H1907" t="s">
        <v>52</v>
      </c>
      <c r="J1907" t="s">
        <v>452</v>
      </c>
      <c r="K1907" t="s">
        <v>453</v>
      </c>
      <c r="L1907" t="s">
        <v>454</v>
      </c>
      <c r="M1907" s="14">
        <v>3424</v>
      </c>
      <c r="O1907" s="14" t="s">
        <v>480</v>
      </c>
      <c r="P1907" s="17">
        <v>45343</v>
      </c>
      <c r="Q1907" t="s">
        <v>1599</v>
      </c>
      <c r="R1907">
        <v>1</v>
      </c>
      <c r="S1907">
        <v>1</v>
      </c>
    </row>
    <row r="1908" spans="1:19" hidden="1" x14ac:dyDescent="0.35">
      <c r="A1908" t="s">
        <v>50</v>
      </c>
      <c r="B1908" t="s">
        <v>446</v>
      </c>
      <c r="C1908" s="3">
        <v>45350</v>
      </c>
      <c r="D1908" t="s">
        <v>51</v>
      </c>
      <c r="H1908" t="s">
        <v>52</v>
      </c>
      <c r="J1908" t="s">
        <v>2112</v>
      </c>
      <c r="K1908" t="s">
        <v>2113</v>
      </c>
      <c r="L1908" t="s">
        <v>2114</v>
      </c>
      <c r="M1908" s="14" t="s">
        <v>2115</v>
      </c>
      <c r="O1908" s="14" t="s">
        <v>480</v>
      </c>
      <c r="P1908" s="17">
        <v>45348</v>
      </c>
      <c r="Q1908" t="s">
        <v>1601</v>
      </c>
      <c r="R1908">
        <v>1</v>
      </c>
      <c r="S1908">
        <v>1</v>
      </c>
    </row>
    <row r="1909" spans="1:19" hidden="1" x14ac:dyDescent="0.35">
      <c r="A1909" t="s">
        <v>50</v>
      </c>
      <c r="B1909" t="s">
        <v>446</v>
      </c>
      <c r="C1909" s="3">
        <v>45350</v>
      </c>
      <c r="D1909" t="s">
        <v>51</v>
      </c>
      <c r="H1909" t="s">
        <v>52</v>
      </c>
      <c r="J1909" t="s">
        <v>2116</v>
      </c>
      <c r="K1909" t="s">
        <v>2117</v>
      </c>
      <c r="L1909" t="s">
        <v>2118</v>
      </c>
      <c r="M1909" s="14">
        <v>5527</v>
      </c>
      <c r="O1909" s="14" t="s">
        <v>480</v>
      </c>
      <c r="P1909" s="17">
        <v>45348</v>
      </c>
      <c r="Q1909" t="s">
        <v>2119</v>
      </c>
      <c r="R1909">
        <v>1</v>
      </c>
      <c r="S1909">
        <v>1</v>
      </c>
    </row>
    <row r="1910" spans="1:19" hidden="1" x14ac:dyDescent="0.35">
      <c r="A1910" t="s">
        <v>50</v>
      </c>
      <c r="B1910" t="s">
        <v>286</v>
      </c>
      <c r="C1910" s="3">
        <v>45350</v>
      </c>
      <c r="D1910" t="s">
        <v>220</v>
      </c>
      <c r="E1910" s="4" t="s">
        <v>741</v>
      </c>
      <c r="H1910" t="s">
        <v>742</v>
      </c>
      <c r="J1910" t="s">
        <v>2120</v>
      </c>
      <c r="K1910" t="s">
        <v>2121</v>
      </c>
      <c r="L1910" t="s">
        <v>2122</v>
      </c>
      <c r="M1910" s="14">
        <v>9739</v>
      </c>
      <c r="P1910" s="17">
        <v>45349</v>
      </c>
      <c r="Q1910" t="s">
        <v>1961</v>
      </c>
      <c r="R1910" s="121">
        <v>1</v>
      </c>
      <c r="S1910" s="27">
        <v>1</v>
      </c>
    </row>
    <row r="1911" spans="1:19" hidden="1" x14ac:dyDescent="0.35">
      <c r="A1911" t="s">
        <v>50</v>
      </c>
      <c r="B1911" t="s">
        <v>286</v>
      </c>
      <c r="C1911" s="3">
        <v>45350</v>
      </c>
      <c r="D1911" t="s">
        <v>220</v>
      </c>
      <c r="E1911" s="4" t="s">
        <v>741</v>
      </c>
      <c r="H1911" t="s">
        <v>742</v>
      </c>
      <c r="J1911" t="s">
        <v>2120</v>
      </c>
      <c r="K1911" t="s">
        <v>2121</v>
      </c>
      <c r="L1911" t="s">
        <v>2122</v>
      </c>
      <c r="M1911" s="14">
        <v>3627</v>
      </c>
      <c r="P1911" s="17">
        <v>45349</v>
      </c>
      <c r="Q1911" t="s">
        <v>1961</v>
      </c>
      <c r="R1911" s="121"/>
      <c r="S1911" s="27">
        <v>1</v>
      </c>
    </row>
    <row r="1912" spans="1:19" hidden="1" x14ac:dyDescent="0.35">
      <c r="A1912" t="s">
        <v>50</v>
      </c>
      <c r="B1912" t="s">
        <v>286</v>
      </c>
      <c r="C1912" s="3">
        <v>45350</v>
      </c>
      <c r="D1912" t="s">
        <v>220</v>
      </c>
      <c r="E1912" s="4" t="s">
        <v>741</v>
      </c>
      <c r="H1912" t="s">
        <v>742</v>
      </c>
      <c r="J1912" t="s">
        <v>2120</v>
      </c>
      <c r="K1912" t="s">
        <v>2121</v>
      </c>
      <c r="L1912" t="s">
        <v>2122</v>
      </c>
      <c r="M1912" s="14">
        <v>3648</v>
      </c>
      <c r="P1912" s="17">
        <v>45349</v>
      </c>
      <c r="Q1912" t="s">
        <v>1961</v>
      </c>
      <c r="R1912" s="121"/>
      <c r="S1912" s="27">
        <v>1</v>
      </c>
    </row>
    <row r="1913" spans="1:19" hidden="1" x14ac:dyDescent="0.35">
      <c r="A1913" t="s">
        <v>50</v>
      </c>
      <c r="B1913" t="s">
        <v>286</v>
      </c>
      <c r="C1913" s="3">
        <v>45350</v>
      </c>
      <c r="D1913" t="s">
        <v>220</v>
      </c>
      <c r="E1913" s="4" t="s">
        <v>741</v>
      </c>
      <c r="H1913" t="s">
        <v>742</v>
      </c>
      <c r="J1913" t="s">
        <v>2120</v>
      </c>
      <c r="K1913" t="s">
        <v>2121</v>
      </c>
      <c r="L1913" t="s">
        <v>2122</v>
      </c>
      <c r="M1913" s="14">
        <v>9736</v>
      </c>
      <c r="P1913" s="17">
        <v>45349</v>
      </c>
      <c r="Q1913" t="s">
        <v>1961</v>
      </c>
      <c r="R1913" s="121"/>
      <c r="S1913" s="27">
        <v>1</v>
      </c>
    </row>
    <row r="1914" spans="1:19" hidden="1" x14ac:dyDescent="0.35">
      <c r="A1914" t="s">
        <v>50</v>
      </c>
      <c r="B1914" t="s">
        <v>286</v>
      </c>
      <c r="C1914" s="3">
        <v>45350</v>
      </c>
      <c r="D1914" t="s">
        <v>220</v>
      </c>
      <c r="E1914" s="4" t="s">
        <v>741</v>
      </c>
      <c r="H1914" t="s">
        <v>742</v>
      </c>
      <c r="J1914" t="s">
        <v>2120</v>
      </c>
      <c r="K1914" t="s">
        <v>2121</v>
      </c>
      <c r="L1914" t="s">
        <v>2122</v>
      </c>
      <c r="M1914" s="14">
        <v>3536</v>
      </c>
      <c r="P1914" s="17">
        <v>45349</v>
      </c>
      <c r="Q1914" t="s">
        <v>1961</v>
      </c>
      <c r="R1914" s="121"/>
      <c r="S1914" s="27">
        <v>1</v>
      </c>
    </row>
    <row r="1915" spans="1:19" hidden="1" x14ac:dyDescent="0.35">
      <c r="A1915" t="s">
        <v>50</v>
      </c>
      <c r="B1915" t="s">
        <v>286</v>
      </c>
      <c r="C1915" s="3">
        <v>45350</v>
      </c>
      <c r="D1915" t="s">
        <v>220</v>
      </c>
      <c r="E1915" s="4" t="s">
        <v>741</v>
      </c>
      <c r="H1915" t="s">
        <v>742</v>
      </c>
      <c r="J1915" t="s">
        <v>2120</v>
      </c>
      <c r="K1915" t="s">
        <v>2121</v>
      </c>
      <c r="L1915" t="s">
        <v>2122</v>
      </c>
      <c r="M1915" s="14">
        <v>3938</v>
      </c>
      <c r="P1915" s="17">
        <v>45349</v>
      </c>
      <c r="Q1915" t="s">
        <v>1961</v>
      </c>
      <c r="R1915" s="121"/>
      <c r="S1915" s="27">
        <v>1</v>
      </c>
    </row>
    <row r="1916" spans="1:19" hidden="1" x14ac:dyDescent="0.35">
      <c r="A1916" t="s">
        <v>50</v>
      </c>
      <c r="B1916" t="s">
        <v>286</v>
      </c>
      <c r="C1916" s="3">
        <v>45350</v>
      </c>
      <c r="D1916" t="s">
        <v>220</v>
      </c>
      <c r="E1916" s="4" t="s">
        <v>741</v>
      </c>
      <c r="H1916" t="s">
        <v>742</v>
      </c>
      <c r="J1916" t="s">
        <v>2120</v>
      </c>
      <c r="K1916" t="s">
        <v>2121</v>
      </c>
      <c r="L1916" t="s">
        <v>2122</v>
      </c>
      <c r="M1916" s="14">
        <v>3663</v>
      </c>
      <c r="P1916" s="17">
        <v>45349</v>
      </c>
      <c r="Q1916" t="s">
        <v>1961</v>
      </c>
      <c r="R1916" s="121"/>
      <c r="S1916" s="27">
        <v>1</v>
      </c>
    </row>
    <row r="1917" spans="1:19" hidden="1" x14ac:dyDescent="0.35">
      <c r="A1917" t="s">
        <v>50</v>
      </c>
      <c r="B1917" t="s">
        <v>286</v>
      </c>
      <c r="C1917" s="3">
        <v>45350</v>
      </c>
      <c r="D1917" t="s">
        <v>220</v>
      </c>
      <c r="E1917" s="4" t="s">
        <v>741</v>
      </c>
      <c r="H1917" t="s">
        <v>742</v>
      </c>
      <c r="J1917" t="s">
        <v>2120</v>
      </c>
      <c r="K1917" t="s">
        <v>2121</v>
      </c>
      <c r="L1917" t="s">
        <v>2122</v>
      </c>
      <c r="M1917" s="14">
        <v>3660</v>
      </c>
      <c r="P1917" s="17">
        <v>45349</v>
      </c>
      <c r="Q1917" t="s">
        <v>1961</v>
      </c>
      <c r="R1917" s="121"/>
      <c r="S1917" s="27">
        <v>1</v>
      </c>
    </row>
    <row r="1918" spans="1:19" hidden="1" x14ac:dyDescent="0.35">
      <c r="A1918" t="s">
        <v>50</v>
      </c>
      <c r="B1918" t="s">
        <v>286</v>
      </c>
      <c r="C1918" s="3">
        <v>45350</v>
      </c>
      <c r="D1918" t="s">
        <v>220</v>
      </c>
      <c r="E1918" s="4" t="s">
        <v>741</v>
      </c>
      <c r="H1918" t="s">
        <v>742</v>
      </c>
      <c r="J1918" t="s">
        <v>2120</v>
      </c>
      <c r="K1918" t="s">
        <v>2121</v>
      </c>
      <c r="L1918" t="s">
        <v>2122</v>
      </c>
      <c r="M1918" s="14">
        <v>3650</v>
      </c>
      <c r="P1918" s="17">
        <v>45349</v>
      </c>
      <c r="Q1918" t="s">
        <v>1961</v>
      </c>
      <c r="R1918" s="121"/>
      <c r="S1918" s="27">
        <v>1</v>
      </c>
    </row>
    <row r="1919" spans="1:19" hidden="1" x14ac:dyDescent="0.35">
      <c r="A1919" t="s">
        <v>50</v>
      </c>
      <c r="B1919" t="s">
        <v>286</v>
      </c>
      <c r="C1919" s="3">
        <v>45350</v>
      </c>
      <c r="D1919" t="s">
        <v>220</v>
      </c>
      <c r="E1919" s="4" t="s">
        <v>741</v>
      </c>
      <c r="H1919" t="s">
        <v>742</v>
      </c>
      <c r="J1919" t="s">
        <v>2120</v>
      </c>
      <c r="K1919" t="s">
        <v>2121</v>
      </c>
      <c r="L1919" t="s">
        <v>2122</v>
      </c>
      <c r="M1919" s="14">
        <v>9734</v>
      </c>
      <c r="P1919" s="17">
        <v>45349</v>
      </c>
      <c r="Q1919" t="s">
        <v>1961</v>
      </c>
      <c r="R1919" s="121"/>
      <c r="S1919" s="27">
        <v>1</v>
      </c>
    </row>
    <row r="1920" spans="1:19" hidden="1" x14ac:dyDescent="0.35">
      <c r="A1920" t="s">
        <v>50</v>
      </c>
      <c r="B1920" t="s">
        <v>286</v>
      </c>
      <c r="C1920" s="3">
        <v>45350</v>
      </c>
      <c r="D1920" t="s">
        <v>220</v>
      </c>
      <c r="E1920" s="4" t="s">
        <v>741</v>
      </c>
      <c r="H1920" t="s">
        <v>742</v>
      </c>
      <c r="J1920" t="s">
        <v>2120</v>
      </c>
      <c r="K1920" t="s">
        <v>2121</v>
      </c>
      <c r="L1920" t="s">
        <v>2122</v>
      </c>
      <c r="M1920" s="14">
        <v>3726</v>
      </c>
      <c r="P1920" s="17">
        <v>45349</v>
      </c>
      <c r="Q1920" t="s">
        <v>1961</v>
      </c>
      <c r="R1920" s="121"/>
      <c r="S1920" s="27">
        <v>1</v>
      </c>
    </row>
    <row r="1921" spans="1:19" hidden="1" x14ac:dyDescent="0.35">
      <c r="A1921" t="s">
        <v>50</v>
      </c>
      <c r="B1921" t="s">
        <v>286</v>
      </c>
      <c r="C1921" s="3">
        <v>45350</v>
      </c>
      <c r="D1921" t="s">
        <v>220</v>
      </c>
      <c r="E1921" s="4" t="s">
        <v>741</v>
      </c>
      <c r="H1921" t="s">
        <v>742</v>
      </c>
      <c r="J1921" t="s">
        <v>2120</v>
      </c>
      <c r="K1921" t="s">
        <v>2121</v>
      </c>
      <c r="L1921" t="s">
        <v>2122</v>
      </c>
      <c r="M1921" s="14">
        <v>3638</v>
      </c>
      <c r="P1921" s="17">
        <v>45349</v>
      </c>
      <c r="Q1921" t="s">
        <v>1961</v>
      </c>
      <c r="R1921" s="121"/>
      <c r="S1921" s="27">
        <v>1</v>
      </c>
    </row>
    <row r="1922" spans="1:19" hidden="1" x14ac:dyDescent="0.35">
      <c r="A1922" t="s">
        <v>50</v>
      </c>
      <c r="B1922" t="s">
        <v>286</v>
      </c>
      <c r="C1922" s="3">
        <v>45350</v>
      </c>
      <c r="D1922" t="s">
        <v>220</v>
      </c>
      <c r="E1922" s="4" t="s">
        <v>741</v>
      </c>
      <c r="H1922" t="s">
        <v>742</v>
      </c>
      <c r="J1922" t="s">
        <v>2120</v>
      </c>
      <c r="K1922" t="s">
        <v>2121</v>
      </c>
      <c r="L1922" t="s">
        <v>2122</v>
      </c>
      <c r="M1922" s="14">
        <v>3647</v>
      </c>
      <c r="P1922" s="17">
        <v>45349</v>
      </c>
      <c r="Q1922" t="s">
        <v>1961</v>
      </c>
      <c r="R1922" s="121"/>
      <c r="S1922" s="27">
        <v>1</v>
      </c>
    </row>
    <row r="1923" spans="1:19" hidden="1" x14ac:dyDescent="0.35">
      <c r="A1923" t="s">
        <v>50</v>
      </c>
      <c r="B1923" t="s">
        <v>286</v>
      </c>
      <c r="C1923" s="3">
        <v>45350</v>
      </c>
      <c r="D1923" t="s">
        <v>220</v>
      </c>
      <c r="E1923" s="4" t="s">
        <v>741</v>
      </c>
      <c r="H1923" t="s">
        <v>742</v>
      </c>
      <c r="J1923" t="s">
        <v>2120</v>
      </c>
      <c r="K1923" t="s">
        <v>2121</v>
      </c>
      <c r="L1923" t="s">
        <v>2122</v>
      </c>
      <c r="M1923" s="14">
        <v>1898</v>
      </c>
      <c r="P1923" s="17">
        <v>45349</v>
      </c>
      <c r="Q1923" t="s">
        <v>1961</v>
      </c>
      <c r="R1923" s="121"/>
      <c r="S1923" s="27">
        <v>1</v>
      </c>
    </row>
    <row r="1924" spans="1:19" hidden="1" x14ac:dyDescent="0.35">
      <c r="A1924" t="s">
        <v>50</v>
      </c>
      <c r="B1924" t="s">
        <v>286</v>
      </c>
      <c r="C1924" s="3">
        <v>45350</v>
      </c>
      <c r="D1924" t="s">
        <v>220</v>
      </c>
      <c r="E1924" s="4" t="s">
        <v>741</v>
      </c>
      <c r="H1924" t="s">
        <v>742</v>
      </c>
      <c r="J1924" t="s">
        <v>2120</v>
      </c>
      <c r="K1924" t="s">
        <v>2121</v>
      </c>
      <c r="L1924" t="s">
        <v>2122</v>
      </c>
      <c r="M1924" s="14" t="s">
        <v>2123</v>
      </c>
      <c r="P1924" s="17">
        <v>45349</v>
      </c>
      <c r="Q1924" t="s">
        <v>1961</v>
      </c>
      <c r="R1924" s="121"/>
      <c r="S1924" s="27">
        <v>1</v>
      </c>
    </row>
    <row r="1925" spans="1:19" hidden="1" x14ac:dyDescent="0.35">
      <c r="A1925" t="s">
        <v>50</v>
      </c>
      <c r="B1925" t="s">
        <v>286</v>
      </c>
      <c r="C1925" s="3">
        <v>45350</v>
      </c>
      <c r="D1925" t="s">
        <v>220</v>
      </c>
      <c r="E1925" s="4" t="s">
        <v>741</v>
      </c>
      <c r="H1925" t="s">
        <v>742</v>
      </c>
      <c r="J1925" t="s">
        <v>2120</v>
      </c>
      <c r="K1925" t="s">
        <v>2121</v>
      </c>
      <c r="L1925" t="s">
        <v>2122</v>
      </c>
      <c r="M1925" s="14" t="s">
        <v>1054</v>
      </c>
      <c r="P1925" s="17">
        <v>45349</v>
      </c>
      <c r="Q1925" t="s">
        <v>1961</v>
      </c>
      <c r="R1925" s="121"/>
      <c r="S1925" s="27">
        <v>1</v>
      </c>
    </row>
    <row r="1926" spans="1:19" hidden="1" x14ac:dyDescent="0.35">
      <c r="A1926" t="s">
        <v>50</v>
      </c>
      <c r="B1926" t="s">
        <v>286</v>
      </c>
      <c r="C1926" s="3">
        <v>45350</v>
      </c>
      <c r="D1926" t="s">
        <v>220</v>
      </c>
      <c r="E1926" s="4" t="s">
        <v>741</v>
      </c>
      <c r="H1926" t="s">
        <v>742</v>
      </c>
      <c r="J1926" t="s">
        <v>2124</v>
      </c>
      <c r="K1926" t="s">
        <v>744</v>
      </c>
      <c r="L1926" t="s">
        <v>2125</v>
      </c>
      <c r="M1926" s="14">
        <v>3713</v>
      </c>
      <c r="P1926" s="17">
        <v>45342</v>
      </c>
      <c r="Q1926" s="4" t="s">
        <v>2126</v>
      </c>
      <c r="R1926" s="121">
        <v>1</v>
      </c>
      <c r="S1926" s="27">
        <v>1</v>
      </c>
    </row>
    <row r="1927" spans="1:19" hidden="1" x14ac:dyDescent="0.35">
      <c r="A1927" t="s">
        <v>50</v>
      </c>
      <c r="B1927" t="s">
        <v>286</v>
      </c>
      <c r="C1927" s="3">
        <v>45350</v>
      </c>
      <c r="D1927" t="s">
        <v>220</v>
      </c>
      <c r="E1927" s="4" t="s">
        <v>741</v>
      </c>
      <c r="H1927" t="s">
        <v>742</v>
      </c>
      <c r="J1927" t="s">
        <v>2124</v>
      </c>
      <c r="K1927" t="s">
        <v>744</v>
      </c>
      <c r="L1927" t="s">
        <v>2125</v>
      </c>
      <c r="M1927" s="14">
        <v>3937</v>
      </c>
      <c r="P1927" s="17">
        <v>45342</v>
      </c>
      <c r="Q1927" s="4" t="s">
        <v>2126</v>
      </c>
      <c r="R1927" s="121"/>
      <c r="S1927" s="27">
        <v>1</v>
      </c>
    </row>
    <row r="1928" spans="1:19" hidden="1" x14ac:dyDescent="0.35">
      <c r="A1928" t="s">
        <v>50</v>
      </c>
      <c r="B1928" t="s">
        <v>286</v>
      </c>
      <c r="C1928" s="3">
        <v>45350</v>
      </c>
      <c r="D1928" t="s">
        <v>220</v>
      </c>
      <c r="E1928" s="4" t="s">
        <v>741</v>
      </c>
      <c r="H1928" t="s">
        <v>742</v>
      </c>
      <c r="J1928" t="s">
        <v>2124</v>
      </c>
      <c r="K1928" t="s">
        <v>744</v>
      </c>
      <c r="L1928" t="s">
        <v>2125</v>
      </c>
      <c r="M1928" s="14">
        <v>3716</v>
      </c>
      <c r="P1928" s="17">
        <v>45342</v>
      </c>
      <c r="Q1928" s="4" t="s">
        <v>2126</v>
      </c>
      <c r="R1928" s="121"/>
      <c r="S1928" s="27">
        <v>1</v>
      </c>
    </row>
    <row r="1929" spans="1:19" hidden="1" x14ac:dyDescent="0.35">
      <c r="A1929" t="s">
        <v>50</v>
      </c>
      <c r="B1929" t="s">
        <v>286</v>
      </c>
      <c r="C1929" s="3">
        <v>45350</v>
      </c>
      <c r="D1929" t="s">
        <v>220</v>
      </c>
      <c r="E1929" s="4" t="s">
        <v>741</v>
      </c>
      <c r="H1929" t="s">
        <v>742</v>
      </c>
      <c r="J1929" t="s">
        <v>2124</v>
      </c>
      <c r="K1929" t="s">
        <v>744</v>
      </c>
      <c r="L1929" t="s">
        <v>2125</v>
      </c>
      <c r="M1929" s="14">
        <v>9484</v>
      </c>
      <c r="P1929" s="17">
        <v>45342</v>
      </c>
      <c r="Q1929" s="4" t="s">
        <v>2126</v>
      </c>
      <c r="R1929" s="121"/>
      <c r="S1929" s="27">
        <v>1</v>
      </c>
    </row>
    <row r="1930" spans="1:19" hidden="1" x14ac:dyDescent="0.35">
      <c r="A1930" t="s">
        <v>50</v>
      </c>
      <c r="B1930" t="s">
        <v>286</v>
      </c>
      <c r="C1930" s="3">
        <v>45350</v>
      </c>
      <c r="D1930" t="s">
        <v>220</v>
      </c>
      <c r="E1930" s="4" t="s">
        <v>741</v>
      </c>
      <c r="H1930" t="s">
        <v>742</v>
      </c>
      <c r="J1930" t="s">
        <v>2124</v>
      </c>
      <c r="K1930" t="s">
        <v>744</v>
      </c>
      <c r="L1930" t="s">
        <v>2125</v>
      </c>
      <c r="M1930" s="14">
        <v>3706</v>
      </c>
      <c r="P1930" s="17">
        <v>45342</v>
      </c>
      <c r="Q1930" s="4" t="s">
        <v>2126</v>
      </c>
      <c r="R1930" s="121"/>
      <c r="S1930" s="27">
        <v>1</v>
      </c>
    </row>
    <row r="1931" spans="1:19" x14ac:dyDescent="0.35">
      <c r="A1931" t="s">
        <v>50</v>
      </c>
      <c r="B1931" t="s">
        <v>32</v>
      </c>
      <c r="C1931" s="3">
        <v>45350</v>
      </c>
      <c r="D1931" t="s">
        <v>1838</v>
      </c>
      <c r="E1931" s="4" t="s">
        <v>2144</v>
      </c>
      <c r="H1931" t="s">
        <v>1156</v>
      </c>
      <c r="J1931" t="s">
        <v>2145</v>
      </c>
      <c r="K1931" t="s">
        <v>2144</v>
      </c>
      <c r="L1931" t="s">
        <v>2146</v>
      </c>
      <c r="M1931" s="14">
        <v>4923</v>
      </c>
      <c r="N1931" s="14" t="s">
        <v>480</v>
      </c>
      <c r="P1931" s="17">
        <v>45344</v>
      </c>
      <c r="Q1931" t="s">
        <v>1094</v>
      </c>
      <c r="R1931" s="121">
        <v>1</v>
      </c>
      <c r="S1931" s="27">
        <v>1</v>
      </c>
    </row>
    <row r="1932" spans="1:19" x14ac:dyDescent="0.35">
      <c r="A1932" t="s">
        <v>50</v>
      </c>
      <c r="B1932" t="s">
        <v>32</v>
      </c>
      <c r="C1932" s="3">
        <v>45350</v>
      </c>
      <c r="D1932" t="s">
        <v>1838</v>
      </c>
      <c r="E1932" s="4" t="s">
        <v>2144</v>
      </c>
      <c r="H1932" t="s">
        <v>1156</v>
      </c>
      <c r="J1932" t="s">
        <v>2145</v>
      </c>
      <c r="K1932" t="s">
        <v>2144</v>
      </c>
      <c r="L1932" t="s">
        <v>2146</v>
      </c>
      <c r="M1932" s="14">
        <v>4954</v>
      </c>
      <c r="N1932" s="14" t="s">
        <v>480</v>
      </c>
      <c r="P1932" s="17">
        <v>45344</v>
      </c>
      <c r="Q1932" t="s">
        <v>1094</v>
      </c>
      <c r="R1932" s="121"/>
      <c r="S1932" s="27">
        <v>1</v>
      </c>
    </row>
    <row r="1933" spans="1:19" x14ac:dyDescent="0.35">
      <c r="A1933" t="s">
        <v>50</v>
      </c>
      <c r="B1933" t="s">
        <v>32</v>
      </c>
      <c r="C1933" s="3">
        <v>45350</v>
      </c>
      <c r="D1933" t="s">
        <v>1838</v>
      </c>
      <c r="E1933" s="4" t="s">
        <v>2144</v>
      </c>
      <c r="H1933" t="s">
        <v>1156</v>
      </c>
      <c r="J1933" t="s">
        <v>2145</v>
      </c>
      <c r="K1933" t="s">
        <v>2144</v>
      </c>
      <c r="L1933" t="s">
        <v>2146</v>
      </c>
      <c r="M1933" s="14">
        <v>4927</v>
      </c>
      <c r="N1933" s="14" t="s">
        <v>480</v>
      </c>
      <c r="P1933" s="17">
        <v>45344</v>
      </c>
      <c r="Q1933" t="s">
        <v>1094</v>
      </c>
      <c r="R1933" s="121"/>
      <c r="S1933" s="27">
        <v>1</v>
      </c>
    </row>
    <row r="1934" spans="1:19" x14ac:dyDescent="0.35">
      <c r="A1934" t="s">
        <v>50</v>
      </c>
      <c r="B1934" t="s">
        <v>32</v>
      </c>
      <c r="C1934" s="3">
        <v>45350</v>
      </c>
      <c r="D1934" t="s">
        <v>1838</v>
      </c>
      <c r="E1934" s="4" t="s">
        <v>2144</v>
      </c>
      <c r="H1934" t="s">
        <v>1156</v>
      </c>
      <c r="J1934" t="s">
        <v>2145</v>
      </c>
      <c r="K1934" t="s">
        <v>2144</v>
      </c>
      <c r="L1934" t="s">
        <v>2146</v>
      </c>
      <c r="M1934" s="14">
        <v>4939</v>
      </c>
      <c r="N1934" s="14" t="s">
        <v>480</v>
      </c>
      <c r="P1934" s="17">
        <v>45344</v>
      </c>
      <c r="Q1934" t="s">
        <v>1094</v>
      </c>
      <c r="R1934" s="121"/>
      <c r="S1934" s="27">
        <v>1</v>
      </c>
    </row>
    <row r="1935" spans="1:19" x14ac:dyDescent="0.35">
      <c r="A1935" t="s">
        <v>50</v>
      </c>
      <c r="B1935" t="s">
        <v>32</v>
      </c>
      <c r="C1935" s="3">
        <v>45350</v>
      </c>
      <c r="D1935" t="s">
        <v>1838</v>
      </c>
      <c r="E1935" s="4" t="s">
        <v>2144</v>
      </c>
      <c r="H1935" t="s">
        <v>1156</v>
      </c>
      <c r="J1935" t="s">
        <v>2145</v>
      </c>
      <c r="K1935" t="s">
        <v>2144</v>
      </c>
      <c r="L1935" t="s">
        <v>2146</v>
      </c>
      <c r="M1935" s="14">
        <v>4956</v>
      </c>
      <c r="N1935" s="14" t="s">
        <v>480</v>
      </c>
      <c r="P1935" s="17">
        <v>45344</v>
      </c>
      <c r="Q1935" t="s">
        <v>1094</v>
      </c>
      <c r="R1935" s="121"/>
      <c r="S1935" s="27">
        <v>1</v>
      </c>
    </row>
    <row r="1936" spans="1:19" x14ac:dyDescent="0.35">
      <c r="A1936" t="s">
        <v>50</v>
      </c>
      <c r="B1936" t="s">
        <v>32</v>
      </c>
      <c r="C1936" s="3">
        <v>45350</v>
      </c>
      <c r="D1936" t="s">
        <v>1838</v>
      </c>
      <c r="E1936" s="4" t="s">
        <v>2144</v>
      </c>
      <c r="H1936" t="s">
        <v>1156</v>
      </c>
      <c r="J1936" t="s">
        <v>2145</v>
      </c>
      <c r="K1936" t="s">
        <v>2144</v>
      </c>
      <c r="L1936" t="s">
        <v>2146</v>
      </c>
      <c r="M1936" s="14">
        <v>4941</v>
      </c>
      <c r="N1936" s="14" t="s">
        <v>480</v>
      </c>
      <c r="P1936" s="17">
        <v>45344</v>
      </c>
      <c r="Q1936" t="s">
        <v>1094</v>
      </c>
      <c r="R1936" s="121"/>
      <c r="S1936" s="27">
        <v>1</v>
      </c>
    </row>
    <row r="1937" spans="1:19" hidden="1" x14ac:dyDescent="0.35">
      <c r="A1937" t="s">
        <v>50</v>
      </c>
      <c r="B1937" t="s">
        <v>301</v>
      </c>
      <c r="C1937" s="3">
        <v>45350</v>
      </c>
      <c r="D1937" t="s">
        <v>302</v>
      </c>
      <c r="E1937" s="4" t="s">
        <v>318</v>
      </c>
      <c r="H1937" t="s">
        <v>1156</v>
      </c>
      <c r="J1937" t="s">
        <v>1176</v>
      </c>
      <c r="K1937" t="s">
        <v>318</v>
      </c>
      <c r="L1937" t="s">
        <v>2148</v>
      </c>
      <c r="M1937" s="15" t="s">
        <v>1952</v>
      </c>
      <c r="N1937" s="14" t="s">
        <v>480</v>
      </c>
      <c r="P1937" s="17">
        <v>45344</v>
      </c>
      <c r="Q1937" s="4" t="s">
        <v>2149</v>
      </c>
      <c r="R1937" s="121">
        <v>1</v>
      </c>
      <c r="S1937" s="27">
        <v>1</v>
      </c>
    </row>
    <row r="1938" spans="1:19" hidden="1" x14ac:dyDescent="0.35">
      <c r="A1938" t="s">
        <v>50</v>
      </c>
      <c r="B1938" t="s">
        <v>301</v>
      </c>
      <c r="C1938" s="3">
        <v>45350</v>
      </c>
      <c r="D1938" t="s">
        <v>302</v>
      </c>
      <c r="E1938" s="4" t="s">
        <v>318</v>
      </c>
      <c r="H1938" t="s">
        <v>1156</v>
      </c>
      <c r="J1938" t="s">
        <v>1176</v>
      </c>
      <c r="K1938" t="s">
        <v>318</v>
      </c>
      <c r="L1938" t="s">
        <v>2148</v>
      </c>
      <c r="M1938" s="14">
        <v>7165</v>
      </c>
      <c r="N1938" s="14" t="s">
        <v>480</v>
      </c>
      <c r="P1938" s="17">
        <v>45344</v>
      </c>
      <c r="Q1938" s="4" t="s">
        <v>2149</v>
      </c>
      <c r="R1938" s="121"/>
      <c r="S1938" s="27">
        <v>1</v>
      </c>
    </row>
    <row r="1939" spans="1:19" hidden="1" x14ac:dyDescent="0.35">
      <c r="A1939" t="s">
        <v>50</v>
      </c>
      <c r="B1939" t="s">
        <v>301</v>
      </c>
      <c r="C1939" s="3">
        <v>45350</v>
      </c>
      <c r="D1939" t="s">
        <v>302</v>
      </c>
      <c r="E1939" s="4" t="s">
        <v>318</v>
      </c>
      <c r="H1939" t="s">
        <v>1156</v>
      </c>
      <c r="J1939" t="s">
        <v>1176</v>
      </c>
      <c r="K1939" t="s">
        <v>318</v>
      </c>
      <c r="L1939" t="s">
        <v>2148</v>
      </c>
      <c r="M1939" s="14">
        <v>7167</v>
      </c>
      <c r="N1939" s="14" t="s">
        <v>480</v>
      </c>
      <c r="P1939" s="17">
        <v>45344</v>
      </c>
      <c r="Q1939" s="4" t="s">
        <v>2149</v>
      </c>
      <c r="R1939" s="121"/>
      <c r="S1939" s="27">
        <v>1</v>
      </c>
    </row>
    <row r="1940" spans="1:19" hidden="1" x14ac:dyDescent="0.35">
      <c r="A1940" t="s">
        <v>50</v>
      </c>
      <c r="B1940" t="s">
        <v>301</v>
      </c>
      <c r="C1940" s="3">
        <v>45350</v>
      </c>
      <c r="D1940" t="s">
        <v>302</v>
      </c>
      <c r="E1940" s="4" t="s">
        <v>318</v>
      </c>
      <c r="H1940" t="s">
        <v>1156</v>
      </c>
      <c r="J1940" t="s">
        <v>1176</v>
      </c>
      <c r="K1940" t="s">
        <v>318</v>
      </c>
      <c r="L1940" t="s">
        <v>2148</v>
      </c>
      <c r="M1940" s="14">
        <v>7163</v>
      </c>
      <c r="N1940" s="14" t="s">
        <v>480</v>
      </c>
      <c r="P1940" s="17">
        <v>45344</v>
      </c>
      <c r="Q1940" s="4" t="s">
        <v>2149</v>
      </c>
      <c r="R1940" s="121"/>
      <c r="S1940" s="27">
        <v>1</v>
      </c>
    </row>
    <row r="1941" spans="1:19" hidden="1" x14ac:dyDescent="0.35">
      <c r="A1941" t="s">
        <v>50</v>
      </c>
      <c r="B1941" t="s">
        <v>301</v>
      </c>
      <c r="C1941" s="3">
        <v>45350</v>
      </c>
      <c r="D1941" t="s">
        <v>302</v>
      </c>
      <c r="E1941" s="4" t="s">
        <v>318</v>
      </c>
      <c r="H1941" t="s">
        <v>1156</v>
      </c>
      <c r="J1941" t="s">
        <v>1176</v>
      </c>
      <c r="K1941" t="s">
        <v>318</v>
      </c>
      <c r="L1941" t="s">
        <v>2148</v>
      </c>
      <c r="M1941" s="15" t="s">
        <v>1953</v>
      </c>
      <c r="N1941" s="14" t="s">
        <v>480</v>
      </c>
      <c r="P1941" s="17">
        <v>45344</v>
      </c>
      <c r="Q1941" s="4" t="s">
        <v>2149</v>
      </c>
      <c r="R1941" s="121"/>
      <c r="S1941" s="27">
        <v>1</v>
      </c>
    </row>
    <row r="1942" spans="1:19" hidden="1" x14ac:dyDescent="0.35">
      <c r="A1942" t="s">
        <v>50</v>
      </c>
      <c r="B1942" t="s">
        <v>301</v>
      </c>
      <c r="C1942" s="3">
        <v>45350</v>
      </c>
      <c r="D1942" t="s">
        <v>302</v>
      </c>
      <c r="E1942" s="4" t="s">
        <v>318</v>
      </c>
      <c r="H1942" t="s">
        <v>1156</v>
      </c>
      <c r="J1942" t="s">
        <v>1176</v>
      </c>
      <c r="K1942" t="s">
        <v>318</v>
      </c>
      <c r="L1942" t="s">
        <v>2148</v>
      </c>
      <c r="M1942" s="14">
        <v>9500</v>
      </c>
      <c r="N1942" s="14" t="s">
        <v>480</v>
      </c>
      <c r="P1942" s="17">
        <v>45344</v>
      </c>
      <c r="Q1942" s="4" t="s">
        <v>2149</v>
      </c>
      <c r="R1942" s="121"/>
      <c r="S1942" s="27">
        <v>1</v>
      </c>
    </row>
    <row r="1943" spans="1:19" hidden="1" x14ac:dyDescent="0.35">
      <c r="A1943" t="s">
        <v>50</v>
      </c>
      <c r="B1943" t="s">
        <v>301</v>
      </c>
      <c r="C1943" s="3">
        <v>45350</v>
      </c>
      <c r="D1943" t="s">
        <v>302</v>
      </c>
      <c r="E1943" s="4" t="s">
        <v>318</v>
      </c>
      <c r="H1943" t="s">
        <v>1156</v>
      </c>
      <c r="J1943" t="s">
        <v>1176</v>
      </c>
      <c r="K1943" t="s">
        <v>318</v>
      </c>
      <c r="L1943" t="s">
        <v>2148</v>
      </c>
      <c r="M1943" s="15" t="s">
        <v>1505</v>
      </c>
      <c r="N1943" s="14" t="s">
        <v>480</v>
      </c>
      <c r="P1943" s="17">
        <v>45344</v>
      </c>
      <c r="Q1943" s="4" t="s">
        <v>2149</v>
      </c>
      <c r="R1943" s="121"/>
      <c r="S1943" s="27">
        <v>1</v>
      </c>
    </row>
    <row r="1944" spans="1:19" hidden="1" x14ac:dyDescent="0.35">
      <c r="A1944" t="s">
        <v>50</v>
      </c>
      <c r="B1944" t="s">
        <v>31</v>
      </c>
      <c r="C1944" s="3">
        <v>45351</v>
      </c>
      <c r="D1944" t="s">
        <v>462</v>
      </c>
      <c r="H1944" t="s">
        <v>463</v>
      </c>
      <c r="J1944" t="s">
        <v>464</v>
      </c>
      <c r="K1944" t="s">
        <v>465</v>
      </c>
      <c r="M1944" s="14" t="s">
        <v>2158</v>
      </c>
      <c r="P1944" s="17">
        <v>45345</v>
      </c>
      <c r="Q1944" t="s">
        <v>467</v>
      </c>
      <c r="R1944">
        <v>1</v>
      </c>
      <c r="S1944" s="27">
        <v>1</v>
      </c>
    </row>
    <row r="1945" spans="1:19" hidden="1" x14ac:dyDescent="0.35">
      <c r="A1945" t="s">
        <v>50</v>
      </c>
      <c r="B1945" t="s">
        <v>31</v>
      </c>
      <c r="C1945" s="3">
        <v>45351</v>
      </c>
      <c r="D1945" t="s">
        <v>462</v>
      </c>
      <c r="H1945" t="s">
        <v>463</v>
      </c>
      <c r="J1945" t="s">
        <v>464</v>
      </c>
      <c r="K1945" t="s">
        <v>465</v>
      </c>
      <c r="M1945" s="14" t="s">
        <v>2159</v>
      </c>
      <c r="P1945" s="17">
        <v>45348</v>
      </c>
      <c r="Q1945" t="s">
        <v>467</v>
      </c>
      <c r="R1945" s="121">
        <v>1</v>
      </c>
      <c r="S1945" s="27">
        <v>1</v>
      </c>
    </row>
    <row r="1946" spans="1:19" hidden="1" x14ac:dyDescent="0.35">
      <c r="A1946" t="s">
        <v>50</v>
      </c>
      <c r="B1946" t="s">
        <v>31</v>
      </c>
      <c r="C1946" s="3">
        <v>45351</v>
      </c>
      <c r="D1946" t="s">
        <v>462</v>
      </c>
      <c r="H1946" t="s">
        <v>463</v>
      </c>
      <c r="J1946" t="s">
        <v>464</v>
      </c>
      <c r="K1946" t="s">
        <v>465</v>
      </c>
      <c r="M1946" s="15" t="s">
        <v>2066</v>
      </c>
      <c r="P1946" s="17">
        <v>45348</v>
      </c>
      <c r="Q1946" t="s">
        <v>467</v>
      </c>
      <c r="R1946" s="121"/>
      <c r="S1946" s="27">
        <v>1</v>
      </c>
    </row>
    <row r="1947" spans="1:19" hidden="1" x14ac:dyDescent="0.35">
      <c r="A1947" t="s">
        <v>50</v>
      </c>
      <c r="B1947" t="s">
        <v>31</v>
      </c>
      <c r="C1947" s="3">
        <v>45351</v>
      </c>
      <c r="D1947" t="s">
        <v>462</v>
      </c>
      <c r="H1947" t="s">
        <v>463</v>
      </c>
      <c r="J1947" t="s">
        <v>464</v>
      </c>
      <c r="K1947" t="s">
        <v>465</v>
      </c>
      <c r="M1947" s="14">
        <v>976</v>
      </c>
      <c r="P1947" s="17">
        <v>45350</v>
      </c>
      <c r="Q1947" t="s">
        <v>467</v>
      </c>
      <c r="R1947">
        <v>1</v>
      </c>
      <c r="S1947">
        <v>1</v>
      </c>
    </row>
    <row r="1948" spans="1:19" hidden="1" x14ac:dyDescent="0.35">
      <c r="A1948" t="s">
        <v>50</v>
      </c>
      <c r="B1948" t="s">
        <v>31</v>
      </c>
      <c r="C1948" s="3">
        <v>45351</v>
      </c>
      <c r="D1948" t="s">
        <v>151</v>
      </c>
      <c r="E1948" s="4" t="s">
        <v>163</v>
      </c>
      <c r="H1948" t="s">
        <v>440</v>
      </c>
      <c r="J1948" t="s">
        <v>303</v>
      </c>
      <c r="K1948" t="s">
        <v>2160</v>
      </c>
      <c r="L1948" t="s">
        <v>2161</v>
      </c>
      <c r="M1948" s="14" t="s">
        <v>2162</v>
      </c>
      <c r="P1948" s="17">
        <v>45344</v>
      </c>
      <c r="Q1948" s="4" t="s">
        <v>1531</v>
      </c>
      <c r="R1948">
        <v>1</v>
      </c>
      <c r="S1948" s="27">
        <v>1</v>
      </c>
    </row>
    <row r="1949" spans="1:19" hidden="1" x14ac:dyDescent="0.35">
      <c r="A1949" t="s">
        <v>50</v>
      </c>
      <c r="B1949" t="s">
        <v>31</v>
      </c>
      <c r="C1949" s="3">
        <v>45351</v>
      </c>
      <c r="D1949" t="s">
        <v>151</v>
      </c>
      <c r="H1949" t="s">
        <v>440</v>
      </c>
      <c r="J1949" t="s">
        <v>162</v>
      </c>
      <c r="K1949" t="s">
        <v>163</v>
      </c>
      <c r="L1949" t="s">
        <v>411</v>
      </c>
      <c r="M1949" s="14">
        <v>5022</v>
      </c>
      <c r="P1949" s="17">
        <v>45344</v>
      </c>
      <c r="Q1949" t="s">
        <v>721</v>
      </c>
      <c r="R1949">
        <v>1</v>
      </c>
      <c r="S1949" s="27">
        <v>1</v>
      </c>
    </row>
    <row r="1950" spans="1:19" hidden="1" x14ac:dyDescent="0.35">
      <c r="A1950" t="s">
        <v>50</v>
      </c>
      <c r="B1950" t="s">
        <v>31</v>
      </c>
      <c r="C1950" s="3">
        <v>45351</v>
      </c>
      <c r="D1950" t="s">
        <v>151</v>
      </c>
      <c r="H1950" t="s">
        <v>440</v>
      </c>
      <c r="J1950" t="s">
        <v>562</v>
      </c>
      <c r="K1950" t="s">
        <v>442</v>
      </c>
      <c r="L1950" t="s">
        <v>1727</v>
      </c>
      <c r="M1950" s="14">
        <v>4076</v>
      </c>
      <c r="P1950" s="17">
        <v>45344</v>
      </c>
      <c r="Q1950" t="s">
        <v>1532</v>
      </c>
      <c r="R1950">
        <v>1</v>
      </c>
      <c r="S1950" s="27">
        <v>1</v>
      </c>
    </row>
    <row r="1951" spans="1:19" hidden="1" x14ac:dyDescent="0.35">
      <c r="A1951" t="s">
        <v>50</v>
      </c>
      <c r="B1951" t="s">
        <v>31</v>
      </c>
      <c r="C1951" s="3">
        <v>45351</v>
      </c>
      <c r="D1951" t="s">
        <v>151</v>
      </c>
      <c r="H1951" t="s">
        <v>440</v>
      </c>
      <c r="J1951" t="s">
        <v>523</v>
      </c>
      <c r="K1951" t="s">
        <v>442</v>
      </c>
      <c r="L1951" t="s">
        <v>2163</v>
      </c>
      <c r="M1951" s="14">
        <v>3465</v>
      </c>
      <c r="P1951" s="17">
        <v>45345</v>
      </c>
      <c r="Q1951" s="4" t="s">
        <v>2164</v>
      </c>
      <c r="R1951">
        <v>1</v>
      </c>
      <c r="S1951" s="27">
        <v>1</v>
      </c>
    </row>
    <row r="1952" spans="1:19" hidden="1" x14ac:dyDescent="0.35">
      <c r="A1952" t="s">
        <v>50</v>
      </c>
      <c r="B1952" t="s">
        <v>31</v>
      </c>
      <c r="C1952" s="3">
        <v>45351</v>
      </c>
      <c r="D1952" t="s">
        <v>151</v>
      </c>
      <c r="H1952" t="s">
        <v>440</v>
      </c>
      <c r="J1952" t="s">
        <v>565</v>
      </c>
      <c r="K1952" t="s">
        <v>549</v>
      </c>
      <c r="L1952" t="s">
        <v>2165</v>
      </c>
      <c r="M1952" s="14">
        <v>6528</v>
      </c>
      <c r="P1952" s="17">
        <v>45345</v>
      </c>
      <c r="Q1952" t="s">
        <v>1532</v>
      </c>
      <c r="R1952" s="121">
        <v>1</v>
      </c>
      <c r="S1952" s="27">
        <v>1</v>
      </c>
    </row>
    <row r="1953" spans="1:19" hidden="1" x14ac:dyDescent="0.35">
      <c r="A1953" t="s">
        <v>50</v>
      </c>
      <c r="B1953" t="s">
        <v>31</v>
      </c>
      <c r="C1953" s="3">
        <v>45351</v>
      </c>
      <c r="D1953" t="s">
        <v>151</v>
      </c>
      <c r="H1953" t="s">
        <v>440</v>
      </c>
      <c r="J1953" t="s">
        <v>565</v>
      </c>
      <c r="K1953" t="s">
        <v>549</v>
      </c>
      <c r="L1953" t="s">
        <v>2165</v>
      </c>
      <c r="M1953" s="14" t="s">
        <v>566</v>
      </c>
      <c r="P1953" s="17">
        <v>45345</v>
      </c>
      <c r="Q1953" s="4" t="s">
        <v>1496</v>
      </c>
      <c r="R1953" s="121"/>
      <c r="S1953" s="27">
        <v>1</v>
      </c>
    </row>
    <row r="1954" spans="1:19" hidden="1" x14ac:dyDescent="0.35">
      <c r="A1954" t="s">
        <v>50</v>
      </c>
      <c r="B1954" t="s">
        <v>31</v>
      </c>
      <c r="C1954" s="3">
        <v>45351</v>
      </c>
      <c r="D1954" t="s">
        <v>151</v>
      </c>
      <c r="H1954" t="s">
        <v>440</v>
      </c>
      <c r="J1954" t="s">
        <v>562</v>
      </c>
      <c r="K1954" t="s">
        <v>442</v>
      </c>
      <c r="L1954" t="s">
        <v>1727</v>
      </c>
      <c r="M1954" s="14">
        <v>5629</v>
      </c>
      <c r="P1954" s="17">
        <v>45345</v>
      </c>
      <c r="Q1954" t="s">
        <v>1532</v>
      </c>
      <c r="R1954">
        <v>1</v>
      </c>
      <c r="S1954" s="27">
        <v>1</v>
      </c>
    </row>
    <row r="1955" spans="1:19" hidden="1" x14ac:dyDescent="0.35">
      <c r="A1955" t="s">
        <v>50</v>
      </c>
      <c r="B1955" t="s">
        <v>31</v>
      </c>
      <c r="C1955" s="3">
        <v>45351</v>
      </c>
      <c r="D1955" t="s">
        <v>151</v>
      </c>
      <c r="H1955" t="s">
        <v>440</v>
      </c>
      <c r="J1955" t="s">
        <v>2166</v>
      </c>
      <c r="K1955" t="s">
        <v>442</v>
      </c>
      <c r="L1955" t="s">
        <v>2167</v>
      </c>
      <c r="M1955" s="14">
        <v>8219</v>
      </c>
      <c r="P1955" s="17">
        <v>45346</v>
      </c>
      <c r="Q1955" s="4" t="s">
        <v>1496</v>
      </c>
      <c r="R1955">
        <v>1</v>
      </c>
      <c r="S1955" s="27">
        <v>1</v>
      </c>
    </row>
    <row r="1956" spans="1:19" hidden="1" x14ac:dyDescent="0.35">
      <c r="A1956" t="s">
        <v>50</v>
      </c>
      <c r="B1956" t="s">
        <v>31</v>
      </c>
      <c r="C1956" s="3">
        <v>45351</v>
      </c>
      <c r="D1956" t="s">
        <v>151</v>
      </c>
      <c r="H1956" t="s">
        <v>440</v>
      </c>
      <c r="J1956" t="s">
        <v>523</v>
      </c>
      <c r="K1956" t="s">
        <v>442</v>
      </c>
      <c r="L1956" t="s">
        <v>2168</v>
      </c>
      <c r="M1956" s="14" t="s">
        <v>2170</v>
      </c>
      <c r="P1956" s="17">
        <v>45346</v>
      </c>
      <c r="Q1956" t="s">
        <v>1532</v>
      </c>
      <c r="R1956">
        <v>1</v>
      </c>
      <c r="S1956" s="27">
        <v>1</v>
      </c>
    </row>
    <row r="1957" spans="1:19" hidden="1" x14ac:dyDescent="0.35">
      <c r="A1957" t="s">
        <v>50</v>
      </c>
      <c r="B1957" t="s">
        <v>31</v>
      </c>
      <c r="C1957" s="3">
        <v>45351</v>
      </c>
      <c r="D1957" t="s">
        <v>151</v>
      </c>
      <c r="H1957" t="s">
        <v>440</v>
      </c>
      <c r="J1957" t="s">
        <v>496</v>
      </c>
      <c r="K1957" t="s">
        <v>157</v>
      </c>
      <c r="L1957" t="s">
        <v>2169</v>
      </c>
      <c r="M1957" s="14">
        <v>5331</v>
      </c>
      <c r="P1957" s="17">
        <v>45346</v>
      </c>
      <c r="Q1957" t="s">
        <v>1532</v>
      </c>
      <c r="R1957">
        <v>1</v>
      </c>
      <c r="S1957" s="27">
        <v>1</v>
      </c>
    </row>
    <row r="1958" spans="1:19" hidden="1" x14ac:dyDescent="0.35">
      <c r="A1958" t="s">
        <v>50</v>
      </c>
      <c r="B1958" t="s">
        <v>31</v>
      </c>
      <c r="C1958" s="3">
        <v>45351</v>
      </c>
      <c r="D1958" t="s">
        <v>151</v>
      </c>
      <c r="H1958" t="s">
        <v>440</v>
      </c>
      <c r="J1958" t="s">
        <v>162</v>
      </c>
      <c r="K1958" t="s">
        <v>163</v>
      </c>
      <c r="L1958" t="s">
        <v>411</v>
      </c>
      <c r="M1958" s="14">
        <v>215</v>
      </c>
      <c r="P1958" s="17">
        <v>45346</v>
      </c>
      <c r="Q1958" t="s">
        <v>721</v>
      </c>
      <c r="R1958">
        <v>1</v>
      </c>
      <c r="S1958" s="27">
        <v>1</v>
      </c>
    </row>
    <row r="1959" spans="1:19" hidden="1" x14ac:dyDescent="0.35">
      <c r="A1959" t="s">
        <v>50</v>
      </c>
      <c r="B1959" t="s">
        <v>31</v>
      </c>
      <c r="C1959" s="3">
        <v>45351</v>
      </c>
      <c r="D1959" t="s">
        <v>151</v>
      </c>
      <c r="H1959" t="s">
        <v>440</v>
      </c>
      <c r="J1959" t="s">
        <v>2171</v>
      </c>
      <c r="K1959" t="s">
        <v>2172</v>
      </c>
      <c r="L1959" t="s">
        <v>2173</v>
      </c>
      <c r="M1959" s="14" t="s">
        <v>1977</v>
      </c>
      <c r="P1959" s="17">
        <v>45347</v>
      </c>
      <c r="Q1959" t="s">
        <v>1289</v>
      </c>
      <c r="R1959">
        <v>1</v>
      </c>
      <c r="S1959" s="27">
        <v>1</v>
      </c>
    </row>
    <row r="1960" spans="1:19" hidden="1" x14ac:dyDescent="0.35">
      <c r="A1960" t="s">
        <v>50</v>
      </c>
      <c r="B1960" t="s">
        <v>31</v>
      </c>
      <c r="C1960" s="3">
        <v>45351</v>
      </c>
      <c r="D1960" t="s">
        <v>151</v>
      </c>
      <c r="H1960" t="s">
        <v>440</v>
      </c>
      <c r="J1960" t="s">
        <v>1535</v>
      </c>
      <c r="K1960" t="s">
        <v>1536</v>
      </c>
      <c r="L1960" t="s">
        <v>2174</v>
      </c>
      <c r="M1960" s="14">
        <v>2520</v>
      </c>
      <c r="P1960" s="17">
        <v>45348</v>
      </c>
      <c r="Q1960" s="4" t="s">
        <v>1531</v>
      </c>
      <c r="R1960" s="121">
        <v>1</v>
      </c>
      <c r="S1960" s="27">
        <v>1</v>
      </c>
    </row>
    <row r="1961" spans="1:19" hidden="1" x14ac:dyDescent="0.35">
      <c r="A1961" t="s">
        <v>50</v>
      </c>
      <c r="B1961" t="s">
        <v>31</v>
      </c>
      <c r="C1961" s="3">
        <v>45351</v>
      </c>
      <c r="D1961" t="s">
        <v>151</v>
      </c>
      <c r="H1961" t="s">
        <v>440</v>
      </c>
      <c r="J1961" t="s">
        <v>1535</v>
      </c>
      <c r="K1961" t="s">
        <v>1536</v>
      </c>
      <c r="L1961" t="s">
        <v>2174</v>
      </c>
      <c r="M1961" s="14">
        <v>9545</v>
      </c>
      <c r="P1961" s="17">
        <v>45348</v>
      </c>
      <c r="Q1961" s="4" t="s">
        <v>1531</v>
      </c>
      <c r="R1961" s="121"/>
      <c r="S1961" s="27">
        <v>1</v>
      </c>
    </row>
    <row r="1962" spans="1:19" hidden="1" x14ac:dyDescent="0.35">
      <c r="A1962" t="s">
        <v>50</v>
      </c>
      <c r="B1962" t="s">
        <v>31</v>
      </c>
      <c r="C1962" s="3">
        <v>45351</v>
      </c>
      <c r="D1962" t="s">
        <v>151</v>
      </c>
      <c r="H1962" t="s">
        <v>440</v>
      </c>
      <c r="J1962" t="s">
        <v>525</v>
      </c>
      <c r="K1962" t="s">
        <v>494</v>
      </c>
      <c r="L1962" t="s">
        <v>2175</v>
      </c>
      <c r="M1962" s="14">
        <v>2831</v>
      </c>
      <c r="P1962" s="17">
        <v>45348</v>
      </c>
      <c r="Q1962" t="s">
        <v>1532</v>
      </c>
      <c r="R1962">
        <v>1</v>
      </c>
      <c r="S1962" s="27">
        <v>1</v>
      </c>
    </row>
    <row r="1963" spans="1:19" hidden="1" x14ac:dyDescent="0.35">
      <c r="A1963" t="s">
        <v>50</v>
      </c>
      <c r="B1963" t="s">
        <v>31</v>
      </c>
      <c r="C1963" s="3">
        <v>45351</v>
      </c>
      <c r="D1963" t="s">
        <v>151</v>
      </c>
      <c r="H1963" t="s">
        <v>440</v>
      </c>
      <c r="J1963" t="s">
        <v>523</v>
      </c>
      <c r="K1963" t="s">
        <v>442</v>
      </c>
      <c r="L1963" t="s">
        <v>2168</v>
      </c>
      <c r="M1963" s="14">
        <v>3121</v>
      </c>
      <c r="P1963" s="17">
        <v>45348</v>
      </c>
      <c r="Q1963" t="s">
        <v>1532</v>
      </c>
      <c r="R1963">
        <v>1</v>
      </c>
      <c r="S1963" s="27">
        <v>1</v>
      </c>
    </row>
    <row r="1964" spans="1:19" hidden="1" x14ac:dyDescent="0.35">
      <c r="A1964" t="s">
        <v>50</v>
      </c>
      <c r="B1964" t="s">
        <v>31</v>
      </c>
      <c r="C1964" s="3">
        <v>45351</v>
      </c>
      <c r="D1964" t="s">
        <v>151</v>
      </c>
      <c r="H1964" t="s">
        <v>440</v>
      </c>
      <c r="J1964" t="s">
        <v>2176</v>
      </c>
      <c r="K1964" t="s">
        <v>526</v>
      </c>
      <c r="L1964" t="s">
        <v>2177</v>
      </c>
      <c r="M1964" s="14">
        <v>9532</v>
      </c>
      <c r="P1964" s="17">
        <v>45348</v>
      </c>
      <c r="Q1964" t="s">
        <v>2178</v>
      </c>
      <c r="R1964" s="121">
        <v>1</v>
      </c>
      <c r="S1964" s="27">
        <v>1</v>
      </c>
    </row>
    <row r="1965" spans="1:19" hidden="1" x14ac:dyDescent="0.35">
      <c r="A1965" t="s">
        <v>50</v>
      </c>
      <c r="B1965" t="s">
        <v>31</v>
      </c>
      <c r="C1965" s="3">
        <v>45351</v>
      </c>
      <c r="D1965" t="s">
        <v>151</v>
      </c>
      <c r="H1965" t="s">
        <v>440</v>
      </c>
      <c r="J1965" t="s">
        <v>2176</v>
      </c>
      <c r="K1965" t="s">
        <v>526</v>
      </c>
      <c r="L1965" t="s">
        <v>2177</v>
      </c>
      <c r="M1965" s="14">
        <v>1661</v>
      </c>
      <c r="P1965" s="17">
        <v>45348</v>
      </c>
      <c r="Q1965" t="s">
        <v>2178</v>
      </c>
      <c r="R1965" s="121"/>
      <c r="S1965" s="27">
        <v>1</v>
      </c>
    </row>
    <row r="1966" spans="1:19" hidden="1" x14ac:dyDescent="0.35">
      <c r="A1966" t="s">
        <v>50</v>
      </c>
      <c r="B1966" t="s">
        <v>31</v>
      </c>
      <c r="C1966" s="3">
        <v>45351</v>
      </c>
      <c r="D1966" t="s">
        <v>151</v>
      </c>
      <c r="H1966" t="s">
        <v>440</v>
      </c>
      <c r="J1966" t="s">
        <v>2176</v>
      </c>
      <c r="K1966" t="s">
        <v>526</v>
      </c>
      <c r="L1966" t="s">
        <v>2177</v>
      </c>
      <c r="M1966" s="14">
        <v>9531</v>
      </c>
      <c r="P1966" s="17">
        <v>45348</v>
      </c>
      <c r="Q1966" t="s">
        <v>2178</v>
      </c>
      <c r="R1966" s="121"/>
      <c r="S1966" s="27">
        <v>1</v>
      </c>
    </row>
    <row r="1967" spans="1:19" hidden="1" x14ac:dyDescent="0.35">
      <c r="A1967" t="s">
        <v>50</v>
      </c>
      <c r="B1967" t="s">
        <v>31</v>
      </c>
      <c r="C1967" s="3">
        <v>45351</v>
      </c>
      <c r="D1967" t="s">
        <v>151</v>
      </c>
      <c r="H1967" t="s">
        <v>440</v>
      </c>
      <c r="J1967" t="s">
        <v>1535</v>
      </c>
      <c r="K1967" t="s">
        <v>1536</v>
      </c>
      <c r="L1967" t="s">
        <v>1538</v>
      </c>
      <c r="M1967" s="14">
        <v>9853</v>
      </c>
      <c r="P1967" s="17">
        <v>45348</v>
      </c>
      <c r="Q1967" t="s">
        <v>1289</v>
      </c>
      <c r="R1967" s="121">
        <v>1</v>
      </c>
      <c r="S1967" s="27">
        <v>1</v>
      </c>
    </row>
    <row r="1968" spans="1:19" hidden="1" x14ac:dyDescent="0.35">
      <c r="A1968" t="s">
        <v>50</v>
      </c>
      <c r="B1968" t="s">
        <v>31</v>
      </c>
      <c r="C1968" s="3">
        <v>45351</v>
      </c>
      <c r="D1968" t="s">
        <v>151</v>
      </c>
      <c r="H1968" t="s">
        <v>440</v>
      </c>
      <c r="J1968" t="s">
        <v>1535</v>
      </c>
      <c r="K1968" t="s">
        <v>1536</v>
      </c>
      <c r="L1968" t="s">
        <v>1538</v>
      </c>
      <c r="M1968" s="14">
        <v>9858</v>
      </c>
      <c r="P1968" s="17">
        <v>45348</v>
      </c>
      <c r="Q1968" t="s">
        <v>1289</v>
      </c>
      <c r="R1968" s="121"/>
      <c r="S1968" s="27">
        <v>1</v>
      </c>
    </row>
    <row r="1969" spans="1:19" hidden="1" x14ac:dyDescent="0.35">
      <c r="A1969" t="s">
        <v>50</v>
      </c>
      <c r="B1969" t="s">
        <v>31</v>
      </c>
      <c r="C1969" s="3">
        <v>45351</v>
      </c>
      <c r="D1969" t="s">
        <v>151</v>
      </c>
      <c r="H1969" t="s">
        <v>440</v>
      </c>
      <c r="J1969" t="s">
        <v>1535</v>
      </c>
      <c r="K1969" t="s">
        <v>1536</v>
      </c>
      <c r="L1969" t="s">
        <v>1538</v>
      </c>
      <c r="M1969" s="14">
        <v>9844</v>
      </c>
      <c r="P1969" s="17">
        <v>45348</v>
      </c>
      <c r="Q1969" t="s">
        <v>1289</v>
      </c>
      <c r="R1969" s="121"/>
      <c r="S1969" s="27">
        <v>1</v>
      </c>
    </row>
    <row r="1970" spans="1:19" hidden="1" x14ac:dyDescent="0.35">
      <c r="A1970" t="s">
        <v>50</v>
      </c>
      <c r="B1970" t="s">
        <v>31</v>
      </c>
      <c r="C1970" s="3">
        <v>45351</v>
      </c>
      <c r="D1970" t="s">
        <v>151</v>
      </c>
      <c r="H1970" t="s">
        <v>440</v>
      </c>
      <c r="J1970" t="s">
        <v>1535</v>
      </c>
      <c r="K1970" t="s">
        <v>1536</v>
      </c>
      <c r="L1970" t="s">
        <v>1538</v>
      </c>
      <c r="M1970" s="14">
        <v>2536</v>
      </c>
      <c r="P1970" s="17">
        <v>45348</v>
      </c>
      <c r="Q1970" t="s">
        <v>1289</v>
      </c>
      <c r="R1970" s="121"/>
      <c r="S1970" s="27">
        <v>1</v>
      </c>
    </row>
    <row r="1971" spans="1:19" hidden="1" x14ac:dyDescent="0.35">
      <c r="A1971" t="s">
        <v>50</v>
      </c>
      <c r="B1971" t="s">
        <v>31</v>
      </c>
      <c r="C1971" s="3">
        <v>45351</v>
      </c>
      <c r="D1971" t="s">
        <v>151</v>
      </c>
      <c r="H1971" t="s">
        <v>440</v>
      </c>
      <c r="J1971" t="s">
        <v>504</v>
      </c>
      <c r="K1971" t="s">
        <v>442</v>
      </c>
      <c r="L1971" t="s">
        <v>1262</v>
      </c>
      <c r="M1971" s="14">
        <v>3683</v>
      </c>
      <c r="P1971" s="17">
        <v>45349</v>
      </c>
      <c r="Q1971" t="s">
        <v>1289</v>
      </c>
      <c r="R1971" s="121">
        <v>1</v>
      </c>
      <c r="S1971" s="27">
        <v>1</v>
      </c>
    </row>
    <row r="1972" spans="1:19" hidden="1" x14ac:dyDescent="0.35">
      <c r="A1972" t="s">
        <v>50</v>
      </c>
      <c r="B1972" t="s">
        <v>31</v>
      </c>
      <c r="C1972" s="3">
        <v>45351</v>
      </c>
      <c r="D1972" t="s">
        <v>151</v>
      </c>
      <c r="H1972" t="s">
        <v>440</v>
      </c>
      <c r="J1972" t="s">
        <v>504</v>
      </c>
      <c r="K1972" t="s">
        <v>442</v>
      </c>
      <c r="L1972" t="s">
        <v>1262</v>
      </c>
      <c r="M1972" s="14">
        <v>3691</v>
      </c>
      <c r="P1972" s="17">
        <v>45349</v>
      </c>
      <c r="Q1972" t="s">
        <v>1532</v>
      </c>
      <c r="R1972" s="121"/>
      <c r="S1972" s="27">
        <v>1</v>
      </c>
    </row>
    <row r="1973" spans="1:19" hidden="1" x14ac:dyDescent="0.35">
      <c r="A1973" t="s">
        <v>50</v>
      </c>
      <c r="B1973" t="s">
        <v>31</v>
      </c>
      <c r="C1973" s="3">
        <v>45351</v>
      </c>
      <c r="D1973" t="s">
        <v>151</v>
      </c>
      <c r="H1973" t="s">
        <v>440</v>
      </c>
      <c r="J1973" t="s">
        <v>162</v>
      </c>
      <c r="K1973" t="s">
        <v>163</v>
      </c>
      <c r="L1973" t="s">
        <v>411</v>
      </c>
      <c r="M1973" s="14">
        <v>3376</v>
      </c>
      <c r="P1973" s="17">
        <v>45349</v>
      </c>
      <c r="Q1973" s="4" t="s">
        <v>573</v>
      </c>
      <c r="R1973">
        <v>1</v>
      </c>
      <c r="S1973" s="27">
        <v>1</v>
      </c>
    </row>
    <row r="1974" spans="1:19" hidden="1" x14ac:dyDescent="0.35">
      <c r="A1974" t="s">
        <v>50</v>
      </c>
      <c r="B1974" t="s">
        <v>31</v>
      </c>
      <c r="C1974" s="3">
        <v>45351</v>
      </c>
      <c r="D1974" t="s">
        <v>151</v>
      </c>
      <c r="H1974" t="s">
        <v>440</v>
      </c>
      <c r="J1974" t="s">
        <v>500</v>
      </c>
      <c r="K1974" t="s">
        <v>153</v>
      </c>
      <c r="L1974" t="s">
        <v>154</v>
      </c>
      <c r="M1974" s="14">
        <v>2748</v>
      </c>
      <c r="P1974" s="17">
        <v>45350</v>
      </c>
      <c r="Q1974" s="4" t="s">
        <v>502</v>
      </c>
      <c r="R1974">
        <v>1</v>
      </c>
      <c r="S1974" s="27">
        <v>1</v>
      </c>
    </row>
    <row r="1975" spans="1:19" hidden="1" x14ac:dyDescent="0.35">
      <c r="A1975" t="s">
        <v>50</v>
      </c>
      <c r="B1975" t="s">
        <v>31</v>
      </c>
      <c r="C1975" s="3">
        <v>45351</v>
      </c>
      <c r="D1975" t="s">
        <v>151</v>
      </c>
      <c r="H1975" t="s">
        <v>440</v>
      </c>
      <c r="J1975" t="s">
        <v>441</v>
      </c>
      <c r="K1975" t="s">
        <v>442</v>
      </c>
      <c r="L1975" t="s">
        <v>1260</v>
      </c>
      <c r="M1975" s="14">
        <v>1603</v>
      </c>
      <c r="P1975" s="17">
        <v>45350</v>
      </c>
      <c r="Q1975" t="s">
        <v>1261</v>
      </c>
      <c r="R1975" s="121">
        <v>1</v>
      </c>
      <c r="S1975" s="27">
        <v>1</v>
      </c>
    </row>
    <row r="1976" spans="1:19" hidden="1" x14ac:dyDescent="0.35">
      <c r="A1976" t="s">
        <v>50</v>
      </c>
      <c r="B1976" t="s">
        <v>31</v>
      </c>
      <c r="C1976" s="3">
        <v>45351</v>
      </c>
      <c r="D1976" t="s">
        <v>151</v>
      </c>
      <c r="H1976" t="s">
        <v>440</v>
      </c>
      <c r="J1976" t="s">
        <v>441</v>
      </c>
      <c r="K1976" t="s">
        <v>442</v>
      </c>
      <c r="L1976" t="s">
        <v>1260</v>
      </c>
      <c r="M1976" s="14">
        <v>2101</v>
      </c>
      <c r="P1976" s="17">
        <v>45350</v>
      </c>
      <c r="Q1976" t="s">
        <v>1532</v>
      </c>
      <c r="R1976" s="121"/>
      <c r="S1976" s="27">
        <v>1</v>
      </c>
    </row>
    <row r="1977" spans="1:19" hidden="1" x14ac:dyDescent="0.35">
      <c r="A1977" t="s">
        <v>50</v>
      </c>
      <c r="B1977" t="s">
        <v>31</v>
      </c>
      <c r="C1977" s="3">
        <v>45351</v>
      </c>
      <c r="D1977" t="s">
        <v>151</v>
      </c>
      <c r="H1977" t="s">
        <v>440</v>
      </c>
      <c r="J1977" t="s">
        <v>2179</v>
      </c>
      <c r="K1977" t="s">
        <v>729</v>
      </c>
      <c r="L1977" t="s">
        <v>2180</v>
      </c>
      <c r="M1977" s="15" t="s">
        <v>2181</v>
      </c>
      <c r="P1977" s="17">
        <v>45350</v>
      </c>
      <c r="Q1977" s="4" t="s">
        <v>1531</v>
      </c>
      <c r="R1977">
        <v>1</v>
      </c>
      <c r="S1977" s="27">
        <v>1</v>
      </c>
    </row>
    <row r="1978" spans="1:19" hidden="1" x14ac:dyDescent="0.35">
      <c r="A1978" t="s">
        <v>50</v>
      </c>
      <c r="B1978" t="s">
        <v>31</v>
      </c>
      <c r="C1978" s="3">
        <v>45351</v>
      </c>
      <c r="D1978" t="s">
        <v>151</v>
      </c>
      <c r="H1978" t="s">
        <v>440</v>
      </c>
      <c r="J1978" t="s">
        <v>496</v>
      </c>
      <c r="K1978" t="s">
        <v>157</v>
      </c>
      <c r="L1978" t="s">
        <v>2169</v>
      </c>
      <c r="M1978" s="14">
        <v>4879</v>
      </c>
      <c r="P1978" s="17">
        <v>45350</v>
      </c>
      <c r="Q1978" s="4" t="s">
        <v>1496</v>
      </c>
      <c r="R1978">
        <v>1</v>
      </c>
      <c r="S1978" s="27">
        <v>1</v>
      </c>
    </row>
    <row r="1979" spans="1:19" hidden="1" x14ac:dyDescent="0.35">
      <c r="A1979" t="s">
        <v>50</v>
      </c>
      <c r="B1979" t="s">
        <v>31</v>
      </c>
      <c r="C1979" s="3">
        <v>45351</v>
      </c>
      <c r="D1979" t="s">
        <v>151</v>
      </c>
      <c r="H1979" t="s">
        <v>440</v>
      </c>
      <c r="J1979" t="s">
        <v>162</v>
      </c>
      <c r="K1979" t="s">
        <v>163</v>
      </c>
      <c r="L1979" t="s">
        <v>411</v>
      </c>
      <c r="M1979" s="14">
        <v>9664</v>
      </c>
      <c r="P1979" s="17">
        <v>45350</v>
      </c>
      <c r="Q1979" t="s">
        <v>503</v>
      </c>
      <c r="R1979">
        <v>1</v>
      </c>
      <c r="S1979" s="27">
        <v>1</v>
      </c>
    </row>
    <row r="1980" spans="1:19" hidden="1" x14ac:dyDescent="0.35">
      <c r="A1980" t="s">
        <v>50</v>
      </c>
      <c r="B1980" t="s">
        <v>31</v>
      </c>
      <c r="C1980" s="3">
        <v>45351</v>
      </c>
      <c r="D1980" t="s">
        <v>151</v>
      </c>
      <c r="H1980" t="s">
        <v>440</v>
      </c>
      <c r="J1980" t="s">
        <v>1706</v>
      </c>
      <c r="K1980" t="s">
        <v>732</v>
      </c>
      <c r="L1980" t="s">
        <v>2182</v>
      </c>
      <c r="M1980" s="14">
        <v>8583</v>
      </c>
      <c r="P1980" s="17">
        <v>45350</v>
      </c>
      <c r="Q1980" s="4" t="s">
        <v>1496</v>
      </c>
      <c r="R1980" s="121">
        <v>1</v>
      </c>
      <c r="S1980" s="27">
        <v>1</v>
      </c>
    </row>
    <row r="1981" spans="1:19" hidden="1" x14ac:dyDescent="0.35">
      <c r="A1981" t="s">
        <v>50</v>
      </c>
      <c r="B1981" t="s">
        <v>31</v>
      </c>
      <c r="C1981" s="3">
        <v>45351</v>
      </c>
      <c r="D1981" t="s">
        <v>151</v>
      </c>
      <c r="H1981" t="s">
        <v>440</v>
      </c>
      <c r="J1981" t="s">
        <v>1706</v>
      </c>
      <c r="K1981" t="s">
        <v>732</v>
      </c>
      <c r="L1981" t="s">
        <v>2182</v>
      </c>
      <c r="M1981" s="14" t="s">
        <v>30</v>
      </c>
      <c r="P1981" s="17">
        <v>45350</v>
      </c>
      <c r="Q1981" s="4" t="s">
        <v>1496</v>
      </c>
      <c r="R1981" s="121"/>
      <c r="S1981" s="27">
        <v>1</v>
      </c>
    </row>
    <row r="1982" spans="1:19" hidden="1" x14ac:dyDescent="0.35">
      <c r="A1982" t="s">
        <v>50</v>
      </c>
      <c r="B1982" t="s">
        <v>26</v>
      </c>
      <c r="C1982" s="3">
        <v>45351</v>
      </c>
      <c r="D1982" t="s">
        <v>830</v>
      </c>
      <c r="E1982" s="4" t="s">
        <v>834</v>
      </c>
      <c r="H1982" t="s">
        <v>1774</v>
      </c>
      <c r="J1982" t="s">
        <v>1791</v>
      </c>
      <c r="K1982" t="s">
        <v>1792</v>
      </c>
      <c r="L1982" t="s">
        <v>1793</v>
      </c>
      <c r="M1982" s="14">
        <v>582</v>
      </c>
      <c r="N1982" s="14" t="s">
        <v>480</v>
      </c>
      <c r="P1982" s="17">
        <v>45343</v>
      </c>
      <c r="Q1982" s="4" t="s">
        <v>2183</v>
      </c>
      <c r="R1982" s="121">
        <v>1</v>
      </c>
      <c r="S1982">
        <v>1</v>
      </c>
    </row>
    <row r="1983" spans="1:19" hidden="1" x14ac:dyDescent="0.35">
      <c r="A1983" t="s">
        <v>50</v>
      </c>
      <c r="B1983" t="s">
        <v>26</v>
      </c>
      <c r="C1983" s="3">
        <v>45351</v>
      </c>
      <c r="D1983" t="s">
        <v>830</v>
      </c>
      <c r="E1983" s="4" t="s">
        <v>834</v>
      </c>
      <c r="H1983" t="s">
        <v>1774</v>
      </c>
      <c r="J1983" t="s">
        <v>1791</v>
      </c>
      <c r="K1983" t="s">
        <v>1792</v>
      </c>
      <c r="L1983" t="s">
        <v>1793</v>
      </c>
      <c r="M1983" s="14">
        <v>673</v>
      </c>
      <c r="N1983" s="14" t="s">
        <v>480</v>
      </c>
      <c r="P1983" s="17">
        <v>45343</v>
      </c>
      <c r="Q1983" s="4" t="s">
        <v>2184</v>
      </c>
      <c r="R1983" s="121"/>
      <c r="S1983">
        <v>1</v>
      </c>
    </row>
    <row r="1984" spans="1:19" hidden="1" x14ac:dyDescent="0.35">
      <c r="A1984" t="s">
        <v>50</v>
      </c>
      <c r="B1984" t="s">
        <v>26</v>
      </c>
      <c r="C1984" s="3">
        <v>45351</v>
      </c>
      <c r="D1984" t="s">
        <v>830</v>
      </c>
      <c r="E1984" s="4" t="s">
        <v>834</v>
      </c>
      <c r="H1984" t="s">
        <v>1774</v>
      </c>
      <c r="J1984" t="s">
        <v>1791</v>
      </c>
      <c r="K1984" t="s">
        <v>1792</v>
      </c>
      <c r="L1984" t="s">
        <v>1793</v>
      </c>
      <c r="M1984" s="14">
        <v>619</v>
      </c>
      <c r="N1984" s="14" t="s">
        <v>480</v>
      </c>
      <c r="P1984" s="17">
        <v>45343</v>
      </c>
      <c r="Q1984" s="4" t="s">
        <v>2184</v>
      </c>
      <c r="R1984" s="121"/>
      <c r="S1984">
        <v>1</v>
      </c>
    </row>
    <row r="1985" spans="1:19" hidden="1" x14ac:dyDescent="0.35">
      <c r="A1985" t="s">
        <v>50</v>
      </c>
      <c r="B1985" t="s">
        <v>26</v>
      </c>
      <c r="C1985" s="3">
        <v>45351</v>
      </c>
      <c r="D1985" t="s">
        <v>830</v>
      </c>
      <c r="E1985" s="4" t="s">
        <v>834</v>
      </c>
      <c r="H1985" t="s">
        <v>1774</v>
      </c>
      <c r="J1985" t="s">
        <v>1791</v>
      </c>
      <c r="K1985" t="s">
        <v>1792</v>
      </c>
      <c r="L1985" t="s">
        <v>1793</v>
      </c>
      <c r="M1985" s="14">
        <v>694</v>
      </c>
      <c r="N1985" s="14" t="s">
        <v>480</v>
      </c>
      <c r="P1985" s="17">
        <v>45343</v>
      </c>
      <c r="Q1985" s="4" t="s">
        <v>2184</v>
      </c>
      <c r="R1985" s="121"/>
      <c r="S1985">
        <v>1</v>
      </c>
    </row>
    <row r="1986" spans="1:19" hidden="1" x14ac:dyDescent="0.35">
      <c r="A1986" t="s">
        <v>50</v>
      </c>
      <c r="B1986" t="s">
        <v>26</v>
      </c>
      <c r="C1986" s="3">
        <v>45351</v>
      </c>
      <c r="D1986" t="s">
        <v>830</v>
      </c>
      <c r="E1986" s="4" t="s">
        <v>834</v>
      </c>
      <c r="H1986" t="s">
        <v>1774</v>
      </c>
      <c r="J1986" t="s">
        <v>1791</v>
      </c>
      <c r="K1986" t="s">
        <v>1792</v>
      </c>
      <c r="L1986" t="s">
        <v>1793</v>
      </c>
      <c r="M1986" s="14">
        <v>568</v>
      </c>
      <c r="N1986" s="14" t="s">
        <v>480</v>
      </c>
      <c r="P1986" s="17">
        <v>45343</v>
      </c>
      <c r="Q1986" s="4" t="s">
        <v>2185</v>
      </c>
      <c r="R1986" s="121"/>
      <c r="S1986">
        <v>1</v>
      </c>
    </row>
    <row r="1987" spans="1:19" hidden="1" x14ac:dyDescent="0.35">
      <c r="A1987" t="s">
        <v>50</v>
      </c>
      <c r="B1987" t="s">
        <v>26</v>
      </c>
      <c r="C1987" s="3">
        <v>45351</v>
      </c>
      <c r="D1987" t="s">
        <v>830</v>
      </c>
      <c r="E1987" s="4" t="s">
        <v>834</v>
      </c>
      <c r="H1987" t="s">
        <v>1774</v>
      </c>
      <c r="J1987" t="s">
        <v>1791</v>
      </c>
      <c r="K1987" t="s">
        <v>1792</v>
      </c>
      <c r="L1987" t="s">
        <v>1793</v>
      </c>
      <c r="M1987" s="14">
        <v>708</v>
      </c>
      <c r="N1987" s="14" t="s">
        <v>480</v>
      </c>
      <c r="P1987" s="17">
        <v>45343</v>
      </c>
      <c r="Q1987" s="4" t="s">
        <v>2185</v>
      </c>
      <c r="R1987" s="121"/>
      <c r="S1987">
        <v>1</v>
      </c>
    </row>
    <row r="1988" spans="1:19" hidden="1" x14ac:dyDescent="0.35">
      <c r="A1988" t="s">
        <v>50</v>
      </c>
      <c r="B1988" t="s">
        <v>26</v>
      </c>
      <c r="C1988" s="3">
        <v>45351</v>
      </c>
      <c r="D1988" t="s">
        <v>830</v>
      </c>
      <c r="E1988" s="4" t="s">
        <v>834</v>
      </c>
      <c r="H1988" t="s">
        <v>1774</v>
      </c>
      <c r="J1988" t="s">
        <v>1791</v>
      </c>
      <c r="K1988" t="s">
        <v>1792</v>
      </c>
      <c r="L1988" t="s">
        <v>1793</v>
      </c>
      <c r="M1988" s="14">
        <v>854</v>
      </c>
      <c r="N1988" s="14" t="s">
        <v>480</v>
      </c>
      <c r="P1988" s="17">
        <v>45343</v>
      </c>
      <c r="Q1988" s="4" t="s">
        <v>2184</v>
      </c>
      <c r="R1988" s="121"/>
      <c r="S1988">
        <v>1</v>
      </c>
    </row>
    <row r="1989" spans="1:19" hidden="1" x14ac:dyDescent="0.35">
      <c r="A1989" t="s">
        <v>50</v>
      </c>
      <c r="B1989" t="s">
        <v>26</v>
      </c>
      <c r="C1989" s="3">
        <v>45351</v>
      </c>
      <c r="D1989" t="s">
        <v>830</v>
      </c>
      <c r="E1989" s="4" t="s">
        <v>834</v>
      </c>
      <c r="H1989" t="s">
        <v>1774</v>
      </c>
      <c r="J1989" t="s">
        <v>1791</v>
      </c>
      <c r="K1989" t="s">
        <v>1792</v>
      </c>
      <c r="L1989" t="s">
        <v>1793</v>
      </c>
      <c r="M1989" s="14">
        <v>728</v>
      </c>
      <c r="N1989" s="14" t="s">
        <v>480</v>
      </c>
      <c r="P1989" s="17">
        <v>45343</v>
      </c>
      <c r="Q1989" s="4" t="s">
        <v>2184</v>
      </c>
      <c r="R1989" s="121"/>
      <c r="S1989">
        <v>1</v>
      </c>
    </row>
    <row r="1990" spans="1:19" hidden="1" x14ac:dyDescent="0.35">
      <c r="A1990" t="s">
        <v>50</v>
      </c>
      <c r="B1990" t="s">
        <v>26</v>
      </c>
      <c r="C1990" s="3">
        <v>45351</v>
      </c>
      <c r="D1990" t="s">
        <v>830</v>
      </c>
      <c r="E1990" s="4" t="s">
        <v>834</v>
      </c>
      <c r="H1990" t="s">
        <v>1774</v>
      </c>
      <c r="J1990" t="s">
        <v>1791</v>
      </c>
      <c r="K1990" t="s">
        <v>1792</v>
      </c>
      <c r="L1990" t="s">
        <v>1793</v>
      </c>
      <c r="M1990" s="14">
        <v>704</v>
      </c>
      <c r="N1990" s="14" t="s">
        <v>480</v>
      </c>
      <c r="P1990" s="17">
        <v>45343</v>
      </c>
      <c r="Q1990" s="4" t="s">
        <v>2185</v>
      </c>
      <c r="R1990" s="121"/>
      <c r="S1990">
        <v>1</v>
      </c>
    </row>
    <row r="1991" spans="1:19" hidden="1" x14ac:dyDescent="0.35">
      <c r="A1991" t="s">
        <v>50</v>
      </c>
      <c r="B1991" t="s">
        <v>26</v>
      </c>
      <c r="C1991" s="3">
        <v>45351</v>
      </c>
      <c r="D1991" t="s">
        <v>830</v>
      </c>
      <c r="E1991" s="4" t="s">
        <v>834</v>
      </c>
      <c r="H1991" t="s">
        <v>1774</v>
      </c>
      <c r="J1991" t="s">
        <v>1791</v>
      </c>
      <c r="K1991" t="s">
        <v>1792</v>
      </c>
      <c r="L1991" t="s">
        <v>1793</v>
      </c>
      <c r="M1991" s="14">
        <v>763</v>
      </c>
      <c r="N1991" s="14" t="s">
        <v>480</v>
      </c>
      <c r="P1991" s="17">
        <v>45343</v>
      </c>
      <c r="Q1991" s="4" t="s">
        <v>2185</v>
      </c>
      <c r="R1991" s="121"/>
      <c r="S1991">
        <v>1</v>
      </c>
    </row>
    <row r="1992" spans="1:19" hidden="1" x14ac:dyDescent="0.35">
      <c r="A1992" t="s">
        <v>50</v>
      </c>
      <c r="B1992" t="s">
        <v>26</v>
      </c>
      <c r="C1992" s="3">
        <v>45351</v>
      </c>
      <c r="D1992" t="s">
        <v>830</v>
      </c>
      <c r="E1992" s="4" t="s">
        <v>834</v>
      </c>
      <c r="H1992" t="s">
        <v>1774</v>
      </c>
      <c r="J1992" t="s">
        <v>1791</v>
      </c>
      <c r="K1992" t="s">
        <v>1792</v>
      </c>
      <c r="L1992" t="s">
        <v>1793</v>
      </c>
      <c r="M1992" s="14">
        <v>705</v>
      </c>
      <c r="N1992" s="14" t="s">
        <v>480</v>
      </c>
      <c r="P1992" s="17">
        <v>45343</v>
      </c>
      <c r="Q1992" s="4" t="s">
        <v>2185</v>
      </c>
      <c r="R1992" s="121"/>
      <c r="S1992">
        <v>1</v>
      </c>
    </row>
    <row r="1993" spans="1:19" hidden="1" x14ac:dyDescent="0.35">
      <c r="A1993" t="s">
        <v>50</v>
      </c>
      <c r="B1993" t="s">
        <v>26</v>
      </c>
      <c r="C1993" s="3">
        <v>45351</v>
      </c>
      <c r="D1993" t="s">
        <v>830</v>
      </c>
      <c r="E1993" s="4" t="s">
        <v>834</v>
      </c>
      <c r="H1993" t="s">
        <v>1774</v>
      </c>
      <c r="J1993" t="s">
        <v>1791</v>
      </c>
      <c r="K1993" t="s">
        <v>1792</v>
      </c>
      <c r="L1993" t="s">
        <v>1793</v>
      </c>
      <c r="M1993" s="14">
        <v>653</v>
      </c>
      <c r="N1993" s="14" t="s">
        <v>480</v>
      </c>
      <c r="P1993" s="17">
        <v>45343</v>
      </c>
      <c r="Q1993" s="4" t="s">
        <v>2185</v>
      </c>
      <c r="R1993" s="121"/>
      <c r="S1993">
        <v>1</v>
      </c>
    </row>
    <row r="1994" spans="1:19" hidden="1" x14ac:dyDescent="0.35">
      <c r="A1994" t="s">
        <v>50</v>
      </c>
      <c r="B1994" t="s">
        <v>26</v>
      </c>
      <c r="C1994" s="3">
        <v>45351</v>
      </c>
      <c r="D1994" t="s">
        <v>830</v>
      </c>
      <c r="H1994" t="s">
        <v>1774</v>
      </c>
      <c r="J1994" t="s">
        <v>1787</v>
      </c>
      <c r="K1994" t="s">
        <v>1788</v>
      </c>
      <c r="L1994" t="s">
        <v>1789</v>
      </c>
      <c r="M1994" s="14">
        <v>5426</v>
      </c>
      <c r="N1994" s="14" t="s">
        <v>480</v>
      </c>
      <c r="P1994" s="17">
        <v>45342</v>
      </c>
      <c r="Q1994" s="4" t="s">
        <v>2183</v>
      </c>
      <c r="R1994" s="121">
        <v>1</v>
      </c>
      <c r="S1994">
        <v>1</v>
      </c>
    </row>
    <row r="1995" spans="1:19" hidden="1" x14ac:dyDescent="0.35">
      <c r="A1995" t="s">
        <v>50</v>
      </c>
      <c r="B1995" t="s">
        <v>26</v>
      </c>
      <c r="C1995" s="3">
        <v>45351</v>
      </c>
      <c r="D1995" t="s">
        <v>830</v>
      </c>
      <c r="H1995" t="s">
        <v>1774</v>
      </c>
      <c r="J1995" t="s">
        <v>1787</v>
      </c>
      <c r="K1995" t="s">
        <v>1788</v>
      </c>
      <c r="L1995" t="s">
        <v>1789</v>
      </c>
      <c r="M1995" s="14" t="s">
        <v>2186</v>
      </c>
      <c r="N1995" s="14" t="s">
        <v>480</v>
      </c>
      <c r="P1995" s="17">
        <v>45342</v>
      </c>
      <c r="Q1995" s="4" t="s">
        <v>2183</v>
      </c>
      <c r="R1995" s="121"/>
      <c r="S1995">
        <v>1</v>
      </c>
    </row>
    <row r="1996" spans="1:19" hidden="1" x14ac:dyDescent="0.35">
      <c r="A1996" t="s">
        <v>50</v>
      </c>
      <c r="B1996" t="s">
        <v>446</v>
      </c>
      <c r="C1996" s="3">
        <v>45351</v>
      </c>
      <c r="D1996" t="s">
        <v>447</v>
      </c>
      <c r="E1996" s="4" t="s">
        <v>448</v>
      </c>
      <c r="H1996" t="s">
        <v>449</v>
      </c>
      <c r="J1996" t="s">
        <v>1029</v>
      </c>
      <c r="K1996" t="s">
        <v>448</v>
      </c>
      <c r="M1996" s="14">
        <v>2426</v>
      </c>
      <c r="O1996" s="14" t="s">
        <v>480</v>
      </c>
      <c r="P1996" s="17">
        <v>45338</v>
      </c>
      <c r="Q1996" t="s">
        <v>503</v>
      </c>
      <c r="R1996">
        <v>1</v>
      </c>
      <c r="S1996">
        <v>1</v>
      </c>
    </row>
    <row r="1997" spans="1:19" hidden="1" x14ac:dyDescent="0.35">
      <c r="A1997" t="s">
        <v>50</v>
      </c>
      <c r="B1997" t="s">
        <v>446</v>
      </c>
      <c r="C1997" s="3">
        <v>45351</v>
      </c>
      <c r="D1997" t="s">
        <v>447</v>
      </c>
      <c r="E1997" s="4" t="s">
        <v>448</v>
      </c>
      <c r="H1997" t="s">
        <v>449</v>
      </c>
      <c r="J1997" t="s">
        <v>450</v>
      </c>
      <c r="K1997" t="s">
        <v>451</v>
      </c>
      <c r="M1997" s="14">
        <v>8452</v>
      </c>
      <c r="O1997" s="14" t="s">
        <v>480</v>
      </c>
      <c r="P1997" s="17">
        <v>45342</v>
      </c>
      <c r="Q1997" t="s">
        <v>1112</v>
      </c>
      <c r="R1997">
        <v>1</v>
      </c>
      <c r="S1997">
        <v>1</v>
      </c>
    </row>
    <row r="1998" spans="1:19" hidden="1" x14ac:dyDescent="0.35">
      <c r="A1998" t="s">
        <v>50</v>
      </c>
      <c r="B1998" t="s">
        <v>446</v>
      </c>
      <c r="C1998" s="3">
        <v>45351</v>
      </c>
      <c r="D1998" t="s">
        <v>447</v>
      </c>
      <c r="E1998" s="4" t="s">
        <v>448</v>
      </c>
      <c r="H1998" t="s">
        <v>449</v>
      </c>
      <c r="J1998" t="s">
        <v>450</v>
      </c>
      <c r="K1998" t="s">
        <v>451</v>
      </c>
      <c r="M1998" s="14">
        <v>182</v>
      </c>
      <c r="O1998" s="14" t="s">
        <v>480</v>
      </c>
      <c r="P1998" s="17">
        <v>45343</v>
      </c>
      <c r="Q1998" t="s">
        <v>1112</v>
      </c>
      <c r="R1998">
        <v>1</v>
      </c>
      <c r="S1998">
        <v>1</v>
      </c>
    </row>
    <row r="1999" spans="1:19" hidden="1" x14ac:dyDescent="0.35">
      <c r="A1999" t="s">
        <v>50</v>
      </c>
      <c r="B1999" t="s">
        <v>446</v>
      </c>
      <c r="C1999" s="3">
        <v>45351</v>
      </c>
      <c r="D1999" t="s">
        <v>447</v>
      </c>
      <c r="E1999" s="4" t="s">
        <v>448</v>
      </c>
      <c r="H1999" t="s">
        <v>449</v>
      </c>
      <c r="J1999" t="s">
        <v>2187</v>
      </c>
      <c r="K1999" t="s">
        <v>2188</v>
      </c>
      <c r="M1999" s="14">
        <v>6403</v>
      </c>
      <c r="O1999" s="14" t="s">
        <v>480</v>
      </c>
      <c r="P1999" s="17">
        <v>45344</v>
      </c>
      <c r="Q1999" t="s">
        <v>1112</v>
      </c>
      <c r="R1999">
        <v>1</v>
      </c>
      <c r="S1999">
        <v>1</v>
      </c>
    </row>
    <row r="2000" spans="1:19" hidden="1" x14ac:dyDescent="0.35">
      <c r="A2000" t="s">
        <v>50</v>
      </c>
      <c r="B2000" t="s">
        <v>446</v>
      </c>
      <c r="C2000" s="3">
        <v>45351</v>
      </c>
      <c r="D2000" t="s">
        <v>447</v>
      </c>
      <c r="E2000" s="4" t="s">
        <v>448</v>
      </c>
      <c r="H2000" t="s">
        <v>449</v>
      </c>
      <c r="J2000" t="s">
        <v>1029</v>
      </c>
      <c r="K2000" t="s">
        <v>448</v>
      </c>
      <c r="M2000" s="14">
        <v>8370</v>
      </c>
      <c r="O2000" s="14" t="s">
        <v>480</v>
      </c>
      <c r="P2000" s="17">
        <v>45345</v>
      </c>
      <c r="Q2000" t="s">
        <v>503</v>
      </c>
      <c r="R2000">
        <v>1</v>
      </c>
      <c r="S2000">
        <v>1</v>
      </c>
    </row>
    <row r="2001" spans="1:19" hidden="1" x14ac:dyDescent="0.35">
      <c r="A2001" t="s">
        <v>50</v>
      </c>
      <c r="B2001" t="s">
        <v>446</v>
      </c>
      <c r="C2001" s="3">
        <v>45351</v>
      </c>
      <c r="D2001" t="s">
        <v>447</v>
      </c>
      <c r="E2001" s="4" t="s">
        <v>448</v>
      </c>
      <c r="H2001" t="s">
        <v>449</v>
      </c>
      <c r="J2001" t="s">
        <v>1252</v>
      </c>
      <c r="K2001" t="s">
        <v>1041</v>
      </c>
      <c r="M2001" s="14">
        <v>5359</v>
      </c>
      <c r="O2001" s="14" t="s">
        <v>480</v>
      </c>
      <c r="P2001" s="17">
        <v>45346</v>
      </c>
      <c r="Q2001" t="s">
        <v>1330</v>
      </c>
      <c r="R2001">
        <v>1</v>
      </c>
      <c r="S2001">
        <v>1</v>
      </c>
    </row>
    <row r="2002" spans="1:19" hidden="1" x14ac:dyDescent="0.35">
      <c r="A2002" t="s">
        <v>50</v>
      </c>
      <c r="B2002" t="s">
        <v>446</v>
      </c>
      <c r="C2002" s="3">
        <v>45351</v>
      </c>
      <c r="D2002" t="s">
        <v>447</v>
      </c>
      <c r="E2002" s="4" t="s">
        <v>448</v>
      </c>
      <c r="H2002" t="s">
        <v>449</v>
      </c>
      <c r="J2002" t="s">
        <v>595</v>
      </c>
      <c r="K2002" t="s">
        <v>36</v>
      </c>
      <c r="M2002" s="14">
        <v>8223</v>
      </c>
      <c r="O2002" s="14" t="s">
        <v>480</v>
      </c>
      <c r="P2002" s="17">
        <v>45346</v>
      </c>
      <c r="Q2002" s="4" t="s">
        <v>596</v>
      </c>
      <c r="R2002">
        <v>1</v>
      </c>
      <c r="S2002">
        <v>1</v>
      </c>
    </row>
    <row r="2003" spans="1:19" hidden="1" x14ac:dyDescent="0.35">
      <c r="A2003" t="s">
        <v>50</v>
      </c>
      <c r="B2003" t="s">
        <v>446</v>
      </c>
      <c r="C2003" s="3">
        <v>45351</v>
      </c>
      <c r="D2003" t="s">
        <v>447</v>
      </c>
      <c r="E2003" s="4" t="s">
        <v>448</v>
      </c>
      <c r="H2003" t="s">
        <v>449</v>
      </c>
      <c r="J2003" t="s">
        <v>2189</v>
      </c>
      <c r="K2003" t="s">
        <v>36</v>
      </c>
      <c r="M2003" s="14">
        <v>2148</v>
      </c>
      <c r="O2003" s="14" t="s">
        <v>480</v>
      </c>
      <c r="P2003" s="17">
        <v>45348</v>
      </c>
      <c r="Q2003" s="4" t="s">
        <v>596</v>
      </c>
      <c r="R2003">
        <v>1</v>
      </c>
      <c r="S2003">
        <v>1</v>
      </c>
    </row>
    <row r="2004" spans="1:19" hidden="1" x14ac:dyDescent="0.35">
      <c r="A2004" t="s">
        <v>50</v>
      </c>
      <c r="B2004" t="s">
        <v>446</v>
      </c>
      <c r="C2004" s="3">
        <v>45351</v>
      </c>
      <c r="D2004" t="s">
        <v>447</v>
      </c>
      <c r="E2004" s="4" t="s">
        <v>448</v>
      </c>
      <c r="H2004" t="s">
        <v>449</v>
      </c>
      <c r="J2004" t="s">
        <v>2190</v>
      </c>
      <c r="K2004" t="s">
        <v>2191</v>
      </c>
      <c r="M2004" s="14">
        <v>2465</v>
      </c>
      <c r="O2004" s="14" t="s">
        <v>480</v>
      </c>
      <c r="P2004" s="17">
        <v>45350</v>
      </c>
      <c r="Q2004" s="4" t="s">
        <v>2192</v>
      </c>
      <c r="R2004" s="121">
        <v>1</v>
      </c>
      <c r="S2004">
        <v>1</v>
      </c>
    </row>
    <row r="2005" spans="1:19" hidden="1" x14ac:dyDescent="0.35">
      <c r="A2005" t="s">
        <v>50</v>
      </c>
      <c r="B2005" t="s">
        <v>446</v>
      </c>
      <c r="C2005" s="3">
        <v>45351</v>
      </c>
      <c r="D2005" t="s">
        <v>447</v>
      </c>
      <c r="E2005" s="4" t="s">
        <v>448</v>
      </c>
      <c r="H2005" t="s">
        <v>449</v>
      </c>
      <c r="J2005" t="s">
        <v>2190</v>
      </c>
      <c r="K2005" t="s">
        <v>2191</v>
      </c>
      <c r="M2005" s="14" t="s">
        <v>1039</v>
      </c>
      <c r="O2005" s="14" t="s">
        <v>480</v>
      </c>
      <c r="P2005" s="17">
        <v>45350</v>
      </c>
      <c r="Q2005" s="4" t="s">
        <v>2192</v>
      </c>
      <c r="R2005" s="121"/>
      <c r="S2005">
        <v>1</v>
      </c>
    </row>
    <row r="2006" spans="1:19" hidden="1" x14ac:dyDescent="0.35">
      <c r="A2006" t="s">
        <v>50</v>
      </c>
      <c r="B2006" t="s">
        <v>301</v>
      </c>
      <c r="C2006" s="3">
        <v>45352</v>
      </c>
      <c r="D2006" t="s">
        <v>310</v>
      </c>
      <c r="H2006" t="s">
        <v>965</v>
      </c>
      <c r="J2006" t="s">
        <v>2193</v>
      </c>
      <c r="M2006" s="15" t="s">
        <v>745</v>
      </c>
      <c r="P2006" s="17">
        <v>45345</v>
      </c>
      <c r="Q2006" s="4" t="s">
        <v>1158</v>
      </c>
      <c r="R2006" s="121">
        <v>1</v>
      </c>
      <c r="S2006">
        <v>1</v>
      </c>
    </row>
    <row r="2007" spans="1:19" hidden="1" x14ac:dyDescent="0.35">
      <c r="A2007" t="s">
        <v>50</v>
      </c>
      <c r="B2007" t="s">
        <v>301</v>
      </c>
      <c r="C2007" s="3">
        <v>45352</v>
      </c>
      <c r="D2007" t="s">
        <v>310</v>
      </c>
      <c r="H2007" t="s">
        <v>965</v>
      </c>
      <c r="J2007" t="s">
        <v>2193</v>
      </c>
      <c r="M2007" s="15" t="s">
        <v>2194</v>
      </c>
      <c r="P2007" s="17">
        <v>45345</v>
      </c>
      <c r="Q2007" s="4" t="s">
        <v>1158</v>
      </c>
      <c r="R2007" s="121"/>
      <c r="S2007">
        <v>1</v>
      </c>
    </row>
    <row r="2008" spans="1:19" hidden="1" x14ac:dyDescent="0.35">
      <c r="A2008" t="s">
        <v>50</v>
      </c>
      <c r="B2008" t="s">
        <v>287</v>
      </c>
      <c r="C2008" s="3">
        <v>45352</v>
      </c>
      <c r="D2008" t="s">
        <v>350</v>
      </c>
      <c r="E2008" s="4" t="s">
        <v>1343</v>
      </c>
      <c r="H2008" t="s">
        <v>1335</v>
      </c>
      <c r="I2008" t="s">
        <v>870</v>
      </c>
      <c r="J2008" t="s">
        <v>877</v>
      </c>
      <c r="K2008" t="s">
        <v>867</v>
      </c>
      <c r="L2008" t="s">
        <v>878</v>
      </c>
      <c r="M2008" s="14">
        <v>2107</v>
      </c>
      <c r="O2008" s="14" t="s">
        <v>480</v>
      </c>
      <c r="P2008" s="17">
        <v>45348</v>
      </c>
      <c r="Q2008" t="s">
        <v>119</v>
      </c>
      <c r="R2008">
        <v>1</v>
      </c>
      <c r="S2008">
        <v>1</v>
      </c>
    </row>
    <row r="2009" spans="1:19" hidden="1" x14ac:dyDescent="0.35">
      <c r="A2009" t="s">
        <v>50</v>
      </c>
      <c r="B2009" t="s">
        <v>287</v>
      </c>
      <c r="C2009" s="3">
        <v>45352</v>
      </c>
      <c r="D2009" t="s">
        <v>350</v>
      </c>
      <c r="E2009" s="4" t="s">
        <v>1343</v>
      </c>
      <c r="H2009" t="s">
        <v>1335</v>
      </c>
      <c r="I2009" t="s">
        <v>870</v>
      </c>
      <c r="J2009" t="s">
        <v>877</v>
      </c>
      <c r="K2009" t="s">
        <v>867</v>
      </c>
      <c r="L2009" t="s">
        <v>878</v>
      </c>
      <c r="M2009" s="14" t="s">
        <v>2195</v>
      </c>
      <c r="O2009" s="14" t="s">
        <v>480</v>
      </c>
      <c r="P2009" s="17">
        <v>45350</v>
      </c>
      <c r="Q2009" t="s">
        <v>119</v>
      </c>
      <c r="R2009">
        <v>1</v>
      </c>
      <c r="S2009">
        <v>1</v>
      </c>
    </row>
    <row r="2010" spans="1:19" hidden="1" x14ac:dyDescent="0.35">
      <c r="A2010" t="s">
        <v>2196</v>
      </c>
      <c r="B2010" t="s">
        <v>287</v>
      </c>
      <c r="C2010" s="3">
        <v>45352</v>
      </c>
      <c r="D2010" t="s">
        <v>297</v>
      </c>
      <c r="E2010" s="4" t="s">
        <v>2197</v>
      </c>
      <c r="H2010" t="s">
        <v>284</v>
      </c>
      <c r="J2010" t="s">
        <v>2198</v>
      </c>
      <c r="K2010" t="s">
        <v>2199</v>
      </c>
      <c r="M2010" s="14">
        <v>8008</v>
      </c>
      <c r="P2010" s="17">
        <v>45352</v>
      </c>
      <c r="Q2010" t="s">
        <v>1812</v>
      </c>
      <c r="R2010" s="121">
        <v>1</v>
      </c>
      <c r="S2010">
        <v>1</v>
      </c>
    </row>
    <row r="2011" spans="1:19" hidden="1" x14ac:dyDescent="0.35">
      <c r="A2011" t="s">
        <v>2196</v>
      </c>
      <c r="B2011" t="s">
        <v>287</v>
      </c>
      <c r="C2011" s="3">
        <v>45352</v>
      </c>
      <c r="D2011" t="s">
        <v>297</v>
      </c>
      <c r="E2011" s="4" t="s">
        <v>2197</v>
      </c>
      <c r="H2011" t="s">
        <v>284</v>
      </c>
      <c r="J2011" t="s">
        <v>2198</v>
      </c>
      <c r="K2011" t="s">
        <v>2199</v>
      </c>
      <c r="M2011" s="15" t="s">
        <v>2200</v>
      </c>
      <c r="P2011" s="17">
        <v>45352</v>
      </c>
      <c r="Q2011" t="s">
        <v>1812</v>
      </c>
      <c r="R2011" s="121"/>
      <c r="S2011">
        <v>1</v>
      </c>
    </row>
    <row r="2012" spans="1:19" hidden="1" x14ac:dyDescent="0.35">
      <c r="A2012" t="s">
        <v>2196</v>
      </c>
      <c r="B2012" t="s">
        <v>287</v>
      </c>
      <c r="C2012" s="3">
        <v>45352</v>
      </c>
      <c r="D2012" t="s">
        <v>297</v>
      </c>
      <c r="E2012" s="4" t="s">
        <v>2197</v>
      </c>
      <c r="H2012" t="s">
        <v>284</v>
      </c>
      <c r="J2012" t="s">
        <v>2198</v>
      </c>
      <c r="K2012" t="s">
        <v>2199</v>
      </c>
      <c r="M2012" s="15" t="s">
        <v>2201</v>
      </c>
      <c r="P2012" s="17">
        <v>45352</v>
      </c>
      <c r="Q2012" t="s">
        <v>1812</v>
      </c>
      <c r="R2012" s="121"/>
      <c r="S2012">
        <v>1</v>
      </c>
    </row>
    <row r="2013" spans="1:19" hidden="1" x14ac:dyDescent="0.35">
      <c r="A2013" t="s">
        <v>2196</v>
      </c>
      <c r="B2013" t="s">
        <v>287</v>
      </c>
      <c r="C2013" s="3">
        <v>45352</v>
      </c>
      <c r="D2013" t="s">
        <v>297</v>
      </c>
      <c r="E2013" s="4" t="s">
        <v>2197</v>
      </c>
      <c r="H2013" t="s">
        <v>284</v>
      </c>
      <c r="J2013" t="s">
        <v>2198</v>
      </c>
      <c r="K2013" t="s">
        <v>2199</v>
      </c>
      <c r="M2013" s="15" t="s">
        <v>2202</v>
      </c>
      <c r="P2013" s="17">
        <v>45352</v>
      </c>
      <c r="Q2013" t="s">
        <v>1812</v>
      </c>
      <c r="R2013" s="121"/>
      <c r="S2013">
        <v>1</v>
      </c>
    </row>
    <row r="2014" spans="1:19" hidden="1" x14ac:dyDescent="0.35">
      <c r="A2014" t="s">
        <v>2196</v>
      </c>
      <c r="B2014" t="s">
        <v>287</v>
      </c>
      <c r="C2014" s="3">
        <v>45352</v>
      </c>
      <c r="D2014" t="s">
        <v>297</v>
      </c>
      <c r="E2014" s="4" t="s">
        <v>2197</v>
      </c>
      <c r="H2014" t="s">
        <v>284</v>
      </c>
      <c r="J2014" t="s">
        <v>2198</v>
      </c>
      <c r="K2014" t="s">
        <v>2199</v>
      </c>
      <c r="M2014" s="15" t="s">
        <v>127</v>
      </c>
      <c r="P2014" s="17">
        <v>45352</v>
      </c>
      <c r="Q2014" t="s">
        <v>1812</v>
      </c>
      <c r="R2014" s="121"/>
      <c r="S2014">
        <v>1</v>
      </c>
    </row>
    <row r="2015" spans="1:19" hidden="1" x14ac:dyDescent="0.35">
      <c r="A2015" t="s">
        <v>2196</v>
      </c>
      <c r="B2015" t="s">
        <v>287</v>
      </c>
      <c r="C2015" s="3">
        <v>45352</v>
      </c>
      <c r="D2015" t="s">
        <v>297</v>
      </c>
      <c r="E2015" s="4" t="s">
        <v>2197</v>
      </c>
      <c r="H2015" t="s">
        <v>284</v>
      </c>
      <c r="J2015" t="s">
        <v>2198</v>
      </c>
      <c r="K2015" t="s">
        <v>2199</v>
      </c>
      <c r="M2015" s="15" t="s">
        <v>2203</v>
      </c>
      <c r="P2015" s="17">
        <v>45352</v>
      </c>
      <c r="Q2015" t="s">
        <v>1812</v>
      </c>
      <c r="R2015" s="121"/>
      <c r="S2015">
        <v>1</v>
      </c>
    </row>
    <row r="2016" spans="1:19" hidden="1" x14ac:dyDescent="0.35">
      <c r="A2016" t="s">
        <v>2196</v>
      </c>
      <c r="B2016" t="s">
        <v>287</v>
      </c>
      <c r="C2016" s="3">
        <v>45352</v>
      </c>
      <c r="D2016" t="s">
        <v>297</v>
      </c>
      <c r="E2016" s="4" t="s">
        <v>2197</v>
      </c>
      <c r="H2016" t="s">
        <v>284</v>
      </c>
      <c r="J2016" t="s">
        <v>2198</v>
      </c>
      <c r="K2016" t="s">
        <v>2199</v>
      </c>
      <c r="M2016" s="14">
        <v>1888</v>
      </c>
      <c r="P2016" s="17">
        <v>45352</v>
      </c>
      <c r="Q2016" t="s">
        <v>1812</v>
      </c>
      <c r="R2016" s="121"/>
      <c r="S2016">
        <v>1</v>
      </c>
    </row>
    <row r="2017" spans="1:19" hidden="1" x14ac:dyDescent="0.35">
      <c r="A2017" t="s">
        <v>2196</v>
      </c>
      <c r="B2017" t="s">
        <v>287</v>
      </c>
      <c r="C2017" s="3">
        <v>45352</v>
      </c>
      <c r="D2017" t="s">
        <v>297</v>
      </c>
      <c r="E2017" s="4" t="s">
        <v>2197</v>
      </c>
      <c r="H2017" t="s">
        <v>284</v>
      </c>
      <c r="J2017" t="s">
        <v>2198</v>
      </c>
      <c r="K2017" t="s">
        <v>2199</v>
      </c>
      <c r="M2017" s="15" t="s">
        <v>2204</v>
      </c>
      <c r="P2017" s="17">
        <v>45352</v>
      </c>
      <c r="Q2017" t="s">
        <v>1812</v>
      </c>
      <c r="R2017" s="121"/>
      <c r="S2017">
        <v>1</v>
      </c>
    </row>
    <row r="2018" spans="1:19" hidden="1" x14ac:dyDescent="0.35">
      <c r="A2018" t="s">
        <v>2196</v>
      </c>
      <c r="B2018" t="s">
        <v>287</v>
      </c>
      <c r="C2018" s="3">
        <v>45352</v>
      </c>
      <c r="D2018" t="s">
        <v>297</v>
      </c>
      <c r="E2018" s="4" t="s">
        <v>2197</v>
      </c>
      <c r="H2018" t="s">
        <v>284</v>
      </c>
      <c r="J2018" t="s">
        <v>2198</v>
      </c>
      <c r="K2018" t="s">
        <v>2199</v>
      </c>
      <c r="M2018" s="15" t="s">
        <v>2205</v>
      </c>
      <c r="P2018" s="17">
        <v>45352</v>
      </c>
      <c r="Q2018" t="s">
        <v>1812</v>
      </c>
      <c r="R2018" s="121"/>
      <c r="S2018">
        <v>1</v>
      </c>
    </row>
    <row r="2019" spans="1:19" hidden="1" x14ac:dyDescent="0.35">
      <c r="A2019" t="s">
        <v>2196</v>
      </c>
      <c r="B2019" t="s">
        <v>287</v>
      </c>
      <c r="C2019" s="3">
        <v>45352</v>
      </c>
      <c r="D2019" t="s">
        <v>297</v>
      </c>
      <c r="E2019" s="4" t="s">
        <v>2197</v>
      </c>
      <c r="H2019" t="s">
        <v>284</v>
      </c>
      <c r="J2019" t="s">
        <v>2198</v>
      </c>
      <c r="K2019" t="s">
        <v>2199</v>
      </c>
      <c r="M2019" s="15" t="s">
        <v>2206</v>
      </c>
      <c r="P2019" s="17">
        <v>45352</v>
      </c>
      <c r="Q2019" t="s">
        <v>1812</v>
      </c>
      <c r="R2019" s="121"/>
      <c r="S2019">
        <v>1</v>
      </c>
    </row>
    <row r="2020" spans="1:19" hidden="1" x14ac:dyDescent="0.35">
      <c r="A2020" t="s">
        <v>50</v>
      </c>
      <c r="B2020" t="s">
        <v>286</v>
      </c>
      <c r="C2020" s="3">
        <v>45352</v>
      </c>
      <c r="D2020" t="s">
        <v>420</v>
      </c>
      <c r="E2020" s="4" t="s">
        <v>460</v>
      </c>
      <c r="H2020" t="s">
        <v>766</v>
      </c>
      <c r="J2020" t="s">
        <v>767</v>
      </c>
      <c r="K2020" t="s">
        <v>643</v>
      </c>
      <c r="L2020" t="s">
        <v>1118</v>
      </c>
      <c r="M2020" s="14" t="s">
        <v>2207</v>
      </c>
      <c r="P2020" s="17">
        <v>45323</v>
      </c>
      <c r="Q2020" s="4" t="s">
        <v>1124</v>
      </c>
      <c r="S2020">
        <v>1</v>
      </c>
    </row>
    <row r="2021" spans="1:19" hidden="1" x14ac:dyDescent="0.35">
      <c r="A2021" t="s">
        <v>50</v>
      </c>
      <c r="B2021" t="s">
        <v>286</v>
      </c>
      <c r="C2021" s="3">
        <v>45352</v>
      </c>
      <c r="D2021" t="s">
        <v>420</v>
      </c>
      <c r="E2021" s="4" t="s">
        <v>460</v>
      </c>
      <c r="H2021" t="s">
        <v>766</v>
      </c>
      <c r="J2021" t="s">
        <v>767</v>
      </c>
      <c r="K2021" t="s">
        <v>643</v>
      </c>
      <c r="L2021" t="s">
        <v>1118</v>
      </c>
      <c r="M2021" s="14" t="s">
        <v>809</v>
      </c>
      <c r="P2021" s="17">
        <v>45323</v>
      </c>
      <c r="Q2021" s="4" t="s">
        <v>1124</v>
      </c>
      <c r="S2021">
        <v>1</v>
      </c>
    </row>
    <row r="2022" spans="1:19" hidden="1" x14ac:dyDescent="0.35">
      <c r="A2022" t="s">
        <v>50</v>
      </c>
      <c r="B2022" t="s">
        <v>286</v>
      </c>
      <c r="C2022" s="3">
        <v>45352</v>
      </c>
      <c r="D2022" t="s">
        <v>420</v>
      </c>
      <c r="E2022" s="4" t="s">
        <v>460</v>
      </c>
      <c r="H2022" t="s">
        <v>766</v>
      </c>
      <c r="J2022" t="s">
        <v>767</v>
      </c>
      <c r="K2022" t="s">
        <v>643</v>
      </c>
      <c r="L2022" t="s">
        <v>1118</v>
      </c>
      <c r="M2022" s="14" t="s">
        <v>807</v>
      </c>
      <c r="P2022" s="17">
        <v>45324</v>
      </c>
      <c r="Q2022" s="4" t="s">
        <v>1124</v>
      </c>
      <c r="S2022">
        <v>1</v>
      </c>
    </row>
    <row r="2023" spans="1:19" hidden="1" x14ac:dyDescent="0.35">
      <c r="A2023" t="s">
        <v>50</v>
      </c>
      <c r="B2023" t="s">
        <v>286</v>
      </c>
      <c r="C2023" s="3">
        <v>45352</v>
      </c>
      <c r="D2023" t="s">
        <v>420</v>
      </c>
      <c r="E2023" s="4" t="s">
        <v>460</v>
      </c>
      <c r="H2023" t="s">
        <v>766</v>
      </c>
      <c r="J2023" t="s">
        <v>767</v>
      </c>
      <c r="K2023" t="s">
        <v>643</v>
      </c>
      <c r="L2023" t="s">
        <v>1118</v>
      </c>
      <c r="M2023" s="14" t="s">
        <v>2208</v>
      </c>
      <c r="P2023" s="17">
        <v>45324</v>
      </c>
      <c r="Q2023" s="4" t="s">
        <v>1124</v>
      </c>
      <c r="S2023">
        <v>1</v>
      </c>
    </row>
    <row r="2024" spans="1:19" hidden="1" x14ac:dyDescent="0.35">
      <c r="A2024" t="s">
        <v>50</v>
      </c>
      <c r="B2024" t="s">
        <v>286</v>
      </c>
      <c r="C2024" s="3">
        <v>45352</v>
      </c>
      <c r="D2024" t="s">
        <v>420</v>
      </c>
      <c r="E2024" s="4" t="s">
        <v>460</v>
      </c>
      <c r="H2024" t="s">
        <v>766</v>
      </c>
      <c r="J2024" t="s">
        <v>767</v>
      </c>
      <c r="K2024" t="s">
        <v>643</v>
      </c>
      <c r="L2024" t="s">
        <v>1118</v>
      </c>
      <c r="M2024" s="14">
        <v>980</v>
      </c>
      <c r="P2024" s="17">
        <v>45324</v>
      </c>
      <c r="Q2024" s="17" t="s">
        <v>2209</v>
      </c>
      <c r="S2024">
        <v>1</v>
      </c>
    </row>
    <row r="2025" spans="1:19" hidden="1" x14ac:dyDescent="0.35">
      <c r="A2025" t="s">
        <v>50</v>
      </c>
      <c r="B2025" t="s">
        <v>286</v>
      </c>
      <c r="C2025" s="3">
        <v>45352</v>
      </c>
      <c r="D2025" t="s">
        <v>420</v>
      </c>
      <c r="E2025" s="4" t="s">
        <v>460</v>
      </c>
      <c r="H2025" t="s">
        <v>766</v>
      </c>
      <c r="J2025" t="s">
        <v>767</v>
      </c>
      <c r="K2025" t="s">
        <v>643</v>
      </c>
      <c r="L2025" t="s">
        <v>1118</v>
      </c>
      <c r="M2025" s="14" t="s">
        <v>2210</v>
      </c>
      <c r="P2025" s="17">
        <v>45325</v>
      </c>
      <c r="Q2025" s="4" t="s">
        <v>1587</v>
      </c>
      <c r="S2025">
        <v>1</v>
      </c>
    </row>
    <row r="2026" spans="1:19" hidden="1" x14ac:dyDescent="0.35">
      <c r="A2026" t="s">
        <v>50</v>
      </c>
      <c r="B2026" t="s">
        <v>286</v>
      </c>
      <c r="C2026" s="3">
        <v>45352</v>
      </c>
      <c r="D2026" t="s">
        <v>420</v>
      </c>
      <c r="E2026" s="4" t="s">
        <v>460</v>
      </c>
      <c r="H2026" t="s">
        <v>766</v>
      </c>
      <c r="J2026" t="s">
        <v>767</v>
      </c>
      <c r="K2026" t="s">
        <v>643</v>
      </c>
      <c r="L2026" t="s">
        <v>1118</v>
      </c>
      <c r="M2026" s="14" t="s">
        <v>2211</v>
      </c>
      <c r="P2026" s="17">
        <v>45325</v>
      </c>
      <c r="Q2026" s="4" t="s">
        <v>1587</v>
      </c>
      <c r="S2026">
        <v>1</v>
      </c>
    </row>
    <row r="2027" spans="1:19" hidden="1" x14ac:dyDescent="0.35">
      <c r="A2027" t="s">
        <v>50</v>
      </c>
      <c r="B2027" t="s">
        <v>286</v>
      </c>
      <c r="C2027" s="3">
        <v>45352</v>
      </c>
      <c r="D2027" t="s">
        <v>420</v>
      </c>
      <c r="E2027" s="4" t="s">
        <v>460</v>
      </c>
      <c r="H2027" t="s">
        <v>766</v>
      </c>
      <c r="J2027" t="s">
        <v>767</v>
      </c>
      <c r="K2027" t="s">
        <v>643</v>
      </c>
      <c r="L2027" t="s">
        <v>1118</v>
      </c>
      <c r="M2027" s="14" t="s">
        <v>2212</v>
      </c>
      <c r="P2027" s="17">
        <v>45325</v>
      </c>
      <c r="Q2027" s="4" t="s">
        <v>1868</v>
      </c>
      <c r="S2027">
        <v>1</v>
      </c>
    </row>
    <row r="2028" spans="1:19" hidden="1" x14ac:dyDescent="0.35">
      <c r="A2028" t="s">
        <v>50</v>
      </c>
      <c r="B2028" t="s">
        <v>286</v>
      </c>
      <c r="C2028" s="3">
        <v>45352</v>
      </c>
      <c r="D2028" t="s">
        <v>420</v>
      </c>
      <c r="E2028" s="4" t="s">
        <v>460</v>
      </c>
      <c r="H2028" t="s">
        <v>766</v>
      </c>
      <c r="J2028" t="s">
        <v>767</v>
      </c>
      <c r="K2028" t="s">
        <v>643</v>
      </c>
      <c r="L2028" t="s">
        <v>1118</v>
      </c>
      <c r="M2028" s="14" t="s">
        <v>2213</v>
      </c>
      <c r="P2028" s="17">
        <v>45326</v>
      </c>
      <c r="Q2028" s="4" t="s">
        <v>1158</v>
      </c>
      <c r="S2028">
        <v>1</v>
      </c>
    </row>
    <row r="2029" spans="1:19" hidden="1" x14ac:dyDescent="0.35">
      <c r="A2029" t="s">
        <v>50</v>
      </c>
      <c r="B2029" t="s">
        <v>286</v>
      </c>
      <c r="C2029" s="3">
        <v>45352</v>
      </c>
      <c r="D2029" t="s">
        <v>420</v>
      </c>
      <c r="E2029" s="4" t="s">
        <v>460</v>
      </c>
      <c r="H2029" t="s">
        <v>766</v>
      </c>
      <c r="J2029" t="s">
        <v>767</v>
      </c>
      <c r="K2029" t="s">
        <v>643</v>
      </c>
      <c r="L2029" t="s">
        <v>1118</v>
      </c>
      <c r="M2029" s="14" t="s">
        <v>2214</v>
      </c>
      <c r="P2029" s="17">
        <v>45328</v>
      </c>
      <c r="Q2029" s="4" t="s">
        <v>1587</v>
      </c>
      <c r="S2029">
        <v>1</v>
      </c>
    </row>
    <row r="2030" spans="1:19" hidden="1" x14ac:dyDescent="0.35">
      <c r="A2030" t="s">
        <v>50</v>
      </c>
      <c r="B2030" t="s">
        <v>286</v>
      </c>
      <c r="C2030" s="3">
        <v>45352</v>
      </c>
      <c r="D2030" t="s">
        <v>420</v>
      </c>
      <c r="E2030" s="4" t="s">
        <v>460</v>
      </c>
      <c r="H2030" t="s">
        <v>766</v>
      </c>
      <c r="J2030" t="s">
        <v>767</v>
      </c>
      <c r="K2030" t="s">
        <v>643</v>
      </c>
      <c r="L2030" t="s">
        <v>1118</v>
      </c>
      <c r="M2030" s="14" t="s">
        <v>2215</v>
      </c>
      <c r="P2030" s="17">
        <v>45329</v>
      </c>
      <c r="Q2030" s="4" t="s">
        <v>1587</v>
      </c>
      <c r="S2030">
        <v>1</v>
      </c>
    </row>
    <row r="2031" spans="1:19" hidden="1" x14ac:dyDescent="0.35">
      <c r="A2031" t="s">
        <v>50</v>
      </c>
      <c r="B2031" t="s">
        <v>286</v>
      </c>
      <c r="C2031" s="3">
        <v>45352</v>
      </c>
      <c r="D2031" t="s">
        <v>420</v>
      </c>
      <c r="E2031" s="4" t="s">
        <v>460</v>
      </c>
      <c r="H2031" t="s">
        <v>766</v>
      </c>
      <c r="J2031" t="s">
        <v>767</v>
      </c>
      <c r="K2031" t="s">
        <v>643</v>
      </c>
      <c r="L2031" t="s">
        <v>1118</v>
      </c>
      <c r="M2031" s="14" t="s">
        <v>788</v>
      </c>
      <c r="P2031" s="17">
        <v>45329</v>
      </c>
      <c r="Q2031" s="4" t="s">
        <v>2217</v>
      </c>
      <c r="S2031">
        <v>1</v>
      </c>
    </row>
    <row r="2032" spans="1:19" hidden="1" x14ac:dyDescent="0.35">
      <c r="A2032" t="s">
        <v>50</v>
      </c>
      <c r="B2032" t="s">
        <v>286</v>
      </c>
      <c r="C2032" s="3">
        <v>45352</v>
      </c>
      <c r="D2032" t="s">
        <v>420</v>
      </c>
      <c r="E2032" s="4" t="s">
        <v>460</v>
      </c>
      <c r="H2032" t="s">
        <v>766</v>
      </c>
      <c r="J2032" t="s">
        <v>767</v>
      </c>
      <c r="K2032" t="s">
        <v>643</v>
      </c>
      <c r="L2032" t="s">
        <v>1118</v>
      </c>
      <c r="M2032" s="14" t="s">
        <v>2216</v>
      </c>
      <c r="P2032" s="17">
        <v>45329</v>
      </c>
      <c r="Q2032" s="4" t="s">
        <v>2217</v>
      </c>
      <c r="S2032">
        <v>1</v>
      </c>
    </row>
    <row r="2033" spans="1:19" hidden="1" x14ac:dyDescent="0.35">
      <c r="A2033" t="s">
        <v>50</v>
      </c>
      <c r="B2033" t="s">
        <v>286</v>
      </c>
      <c r="C2033" s="3">
        <v>45352</v>
      </c>
      <c r="D2033" t="s">
        <v>420</v>
      </c>
      <c r="E2033" s="4" t="s">
        <v>460</v>
      </c>
      <c r="H2033" t="s">
        <v>766</v>
      </c>
      <c r="J2033" t="s">
        <v>767</v>
      </c>
      <c r="K2033" t="s">
        <v>643</v>
      </c>
      <c r="L2033" t="s">
        <v>1118</v>
      </c>
      <c r="M2033" s="14" t="s">
        <v>777</v>
      </c>
      <c r="P2033" s="17">
        <v>45329</v>
      </c>
      <c r="Q2033" s="4" t="s">
        <v>2217</v>
      </c>
      <c r="S2033">
        <v>1</v>
      </c>
    </row>
    <row r="2034" spans="1:19" hidden="1" x14ac:dyDescent="0.35">
      <c r="A2034" t="s">
        <v>50</v>
      </c>
      <c r="B2034" t="s">
        <v>286</v>
      </c>
      <c r="C2034" s="3">
        <v>45352</v>
      </c>
      <c r="D2034" t="s">
        <v>420</v>
      </c>
      <c r="E2034" s="4" t="s">
        <v>460</v>
      </c>
      <c r="H2034" t="s">
        <v>766</v>
      </c>
      <c r="J2034" t="s">
        <v>767</v>
      </c>
      <c r="K2034" t="s">
        <v>643</v>
      </c>
      <c r="L2034" t="s">
        <v>1118</v>
      </c>
      <c r="M2034" s="14" t="s">
        <v>2218</v>
      </c>
      <c r="P2034" s="17">
        <v>45330</v>
      </c>
      <c r="Q2034" s="4" t="s">
        <v>1124</v>
      </c>
      <c r="S2034">
        <v>1</v>
      </c>
    </row>
    <row r="2035" spans="1:19" hidden="1" x14ac:dyDescent="0.35">
      <c r="A2035" t="s">
        <v>50</v>
      </c>
      <c r="B2035" t="s">
        <v>286</v>
      </c>
      <c r="C2035" s="3">
        <v>45352</v>
      </c>
      <c r="D2035" t="s">
        <v>420</v>
      </c>
      <c r="E2035" s="4" t="s">
        <v>460</v>
      </c>
      <c r="H2035" t="s">
        <v>766</v>
      </c>
      <c r="J2035" t="s">
        <v>767</v>
      </c>
      <c r="K2035" t="s">
        <v>643</v>
      </c>
      <c r="L2035" t="s">
        <v>1118</v>
      </c>
      <c r="M2035" s="14">
        <v>566</v>
      </c>
      <c r="P2035" s="17">
        <v>45330</v>
      </c>
      <c r="Q2035" s="4" t="s">
        <v>314</v>
      </c>
      <c r="S2035">
        <v>1</v>
      </c>
    </row>
    <row r="2036" spans="1:19" hidden="1" x14ac:dyDescent="0.35">
      <c r="A2036" t="s">
        <v>50</v>
      </c>
      <c r="B2036" t="s">
        <v>286</v>
      </c>
      <c r="C2036" s="3">
        <v>45352</v>
      </c>
      <c r="D2036" t="s">
        <v>420</v>
      </c>
      <c r="E2036" s="4" t="s">
        <v>460</v>
      </c>
      <c r="H2036" t="s">
        <v>766</v>
      </c>
      <c r="J2036" t="s">
        <v>767</v>
      </c>
      <c r="K2036" t="s">
        <v>643</v>
      </c>
      <c r="L2036" t="s">
        <v>1118</v>
      </c>
      <c r="M2036" s="14" t="s">
        <v>2219</v>
      </c>
      <c r="P2036" s="17">
        <v>45330</v>
      </c>
      <c r="Q2036" s="4" t="s">
        <v>2220</v>
      </c>
      <c r="S2036">
        <v>1</v>
      </c>
    </row>
    <row r="2037" spans="1:19" hidden="1" x14ac:dyDescent="0.35">
      <c r="A2037" t="s">
        <v>50</v>
      </c>
      <c r="B2037" t="s">
        <v>286</v>
      </c>
      <c r="C2037" s="3">
        <v>45352</v>
      </c>
      <c r="D2037" t="s">
        <v>420</v>
      </c>
      <c r="E2037" s="4" t="s">
        <v>460</v>
      </c>
      <c r="H2037" t="s">
        <v>766</v>
      </c>
      <c r="J2037" t="s">
        <v>767</v>
      </c>
      <c r="K2037" t="s">
        <v>643</v>
      </c>
      <c r="L2037" t="s">
        <v>1118</v>
      </c>
      <c r="M2037" s="14" t="s">
        <v>2221</v>
      </c>
      <c r="P2037" s="17">
        <v>45330</v>
      </c>
      <c r="Q2037" s="4" t="s">
        <v>1124</v>
      </c>
      <c r="S2037">
        <v>1</v>
      </c>
    </row>
    <row r="2038" spans="1:19" hidden="1" x14ac:dyDescent="0.35">
      <c r="A2038" t="s">
        <v>50</v>
      </c>
      <c r="B2038" t="s">
        <v>286</v>
      </c>
      <c r="C2038" s="3">
        <v>45352</v>
      </c>
      <c r="D2038" t="s">
        <v>420</v>
      </c>
      <c r="E2038" s="4" t="s">
        <v>460</v>
      </c>
      <c r="H2038" t="s">
        <v>766</v>
      </c>
      <c r="J2038" t="s">
        <v>767</v>
      </c>
      <c r="K2038" t="s">
        <v>643</v>
      </c>
      <c r="L2038" t="s">
        <v>1118</v>
      </c>
      <c r="M2038" s="14" t="s">
        <v>2222</v>
      </c>
      <c r="P2038" s="17">
        <v>45332</v>
      </c>
      <c r="Q2038" s="4" t="s">
        <v>1158</v>
      </c>
      <c r="S2038">
        <v>1</v>
      </c>
    </row>
    <row r="2039" spans="1:19" hidden="1" x14ac:dyDescent="0.35">
      <c r="A2039" t="s">
        <v>50</v>
      </c>
      <c r="B2039" t="s">
        <v>286</v>
      </c>
      <c r="C2039" s="3">
        <v>45352</v>
      </c>
      <c r="D2039" t="s">
        <v>420</v>
      </c>
      <c r="E2039" s="4" t="s">
        <v>460</v>
      </c>
      <c r="H2039" t="s">
        <v>766</v>
      </c>
      <c r="J2039" t="s">
        <v>767</v>
      </c>
      <c r="K2039" t="s">
        <v>643</v>
      </c>
      <c r="L2039" t="s">
        <v>1118</v>
      </c>
      <c r="M2039" s="14" t="s">
        <v>2223</v>
      </c>
      <c r="P2039" s="17">
        <v>45335</v>
      </c>
      <c r="Q2039" s="4" t="s">
        <v>1587</v>
      </c>
      <c r="S2039">
        <v>1</v>
      </c>
    </row>
    <row r="2040" spans="1:19" hidden="1" x14ac:dyDescent="0.35">
      <c r="A2040" t="s">
        <v>50</v>
      </c>
      <c r="B2040" t="s">
        <v>286</v>
      </c>
      <c r="C2040" s="3">
        <v>45352</v>
      </c>
      <c r="D2040" t="s">
        <v>420</v>
      </c>
      <c r="E2040" s="4" t="s">
        <v>460</v>
      </c>
      <c r="H2040" t="s">
        <v>766</v>
      </c>
      <c r="J2040" t="s">
        <v>767</v>
      </c>
      <c r="K2040" t="s">
        <v>643</v>
      </c>
      <c r="L2040" t="s">
        <v>1118</v>
      </c>
      <c r="M2040" s="14" t="s">
        <v>2224</v>
      </c>
      <c r="P2040" s="17">
        <v>45335</v>
      </c>
      <c r="Q2040" s="4" t="s">
        <v>1124</v>
      </c>
      <c r="S2040">
        <v>1</v>
      </c>
    </row>
    <row r="2041" spans="1:19" hidden="1" x14ac:dyDescent="0.35">
      <c r="A2041" t="s">
        <v>50</v>
      </c>
      <c r="B2041" t="s">
        <v>286</v>
      </c>
      <c r="C2041" s="3">
        <v>45352</v>
      </c>
      <c r="D2041" t="s">
        <v>420</v>
      </c>
      <c r="E2041" s="4" t="s">
        <v>460</v>
      </c>
      <c r="H2041" t="s">
        <v>766</v>
      </c>
      <c r="J2041" t="s">
        <v>767</v>
      </c>
      <c r="K2041" t="s">
        <v>643</v>
      </c>
      <c r="L2041" t="s">
        <v>1118</v>
      </c>
      <c r="M2041" s="14" t="s">
        <v>2225</v>
      </c>
      <c r="P2041" s="17">
        <v>45337</v>
      </c>
      <c r="Q2041" s="4" t="s">
        <v>1158</v>
      </c>
      <c r="S2041">
        <v>1</v>
      </c>
    </row>
    <row r="2042" spans="1:19" hidden="1" x14ac:dyDescent="0.35">
      <c r="A2042" t="s">
        <v>50</v>
      </c>
      <c r="B2042" t="s">
        <v>286</v>
      </c>
      <c r="C2042" s="3">
        <v>45352</v>
      </c>
      <c r="D2042" t="s">
        <v>420</v>
      </c>
      <c r="E2042" s="4" t="s">
        <v>460</v>
      </c>
      <c r="H2042" t="s">
        <v>766</v>
      </c>
      <c r="J2042" t="s">
        <v>767</v>
      </c>
      <c r="K2042" t="s">
        <v>643</v>
      </c>
      <c r="L2042" t="s">
        <v>1118</v>
      </c>
      <c r="M2042" s="14" t="s">
        <v>2226</v>
      </c>
      <c r="P2042" s="17">
        <v>45337</v>
      </c>
      <c r="Q2042" s="4" t="s">
        <v>1158</v>
      </c>
      <c r="S2042">
        <v>1</v>
      </c>
    </row>
    <row r="2043" spans="1:19" hidden="1" x14ac:dyDescent="0.35">
      <c r="A2043" t="s">
        <v>50</v>
      </c>
      <c r="B2043" t="s">
        <v>286</v>
      </c>
      <c r="C2043" s="3">
        <v>45352</v>
      </c>
      <c r="D2043" t="s">
        <v>420</v>
      </c>
      <c r="E2043" s="4" t="s">
        <v>460</v>
      </c>
      <c r="H2043" t="s">
        <v>766</v>
      </c>
      <c r="J2043" t="s">
        <v>767</v>
      </c>
      <c r="K2043" t="s">
        <v>643</v>
      </c>
      <c r="L2043" t="s">
        <v>1118</v>
      </c>
      <c r="M2043" s="14" t="s">
        <v>2227</v>
      </c>
      <c r="P2043" s="17">
        <v>45337</v>
      </c>
      <c r="Q2043" s="4" t="s">
        <v>2217</v>
      </c>
      <c r="S2043">
        <v>1</v>
      </c>
    </row>
    <row r="2044" spans="1:19" hidden="1" x14ac:dyDescent="0.35">
      <c r="A2044" t="s">
        <v>50</v>
      </c>
      <c r="B2044" t="s">
        <v>286</v>
      </c>
      <c r="C2044" s="3">
        <v>45352</v>
      </c>
      <c r="D2044" t="s">
        <v>420</v>
      </c>
      <c r="E2044" s="4" t="s">
        <v>460</v>
      </c>
      <c r="H2044" t="s">
        <v>766</v>
      </c>
      <c r="J2044" t="s">
        <v>767</v>
      </c>
      <c r="K2044" t="s">
        <v>643</v>
      </c>
      <c r="L2044" t="s">
        <v>1118</v>
      </c>
      <c r="M2044" s="14">
        <v>603</v>
      </c>
      <c r="P2044" s="17">
        <v>45341</v>
      </c>
      <c r="Q2044" s="4" t="s">
        <v>2209</v>
      </c>
      <c r="S2044">
        <v>1</v>
      </c>
    </row>
    <row r="2045" spans="1:19" hidden="1" x14ac:dyDescent="0.35">
      <c r="A2045" t="s">
        <v>50</v>
      </c>
      <c r="B2045" t="s">
        <v>286</v>
      </c>
      <c r="C2045" s="3">
        <v>45352</v>
      </c>
      <c r="D2045" t="s">
        <v>420</v>
      </c>
      <c r="E2045" s="4" t="s">
        <v>460</v>
      </c>
      <c r="H2045" t="s">
        <v>766</v>
      </c>
      <c r="J2045" t="s">
        <v>767</v>
      </c>
      <c r="K2045" t="s">
        <v>643</v>
      </c>
      <c r="L2045" t="s">
        <v>1118</v>
      </c>
      <c r="M2045" s="14" t="s">
        <v>2228</v>
      </c>
      <c r="P2045" s="17">
        <v>45342</v>
      </c>
      <c r="Q2045" s="4" t="s">
        <v>1158</v>
      </c>
      <c r="S2045">
        <v>1</v>
      </c>
    </row>
    <row r="2046" spans="1:19" hidden="1" x14ac:dyDescent="0.35">
      <c r="A2046" t="s">
        <v>50</v>
      </c>
      <c r="B2046" t="s">
        <v>286</v>
      </c>
      <c r="C2046" s="3">
        <v>45352</v>
      </c>
      <c r="D2046" t="s">
        <v>420</v>
      </c>
      <c r="E2046" s="4" t="s">
        <v>460</v>
      </c>
      <c r="H2046" t="s">
        <v>766</v>
      </c>
      <c r="J2046" t="s">
        <v>767</v>
      </c>
      <c r="K2046" t="s">
        <v>643</v>
      </c>
      <c r="L2046" t="s">
        <v>1118</v>
      </c>
      <c r="M2046" s="14" t="s">
        <v>2229</v>
      </c>
      <c r="P2046" s="17">
        <v>45342</v>
      </c>
      <c r="Q2046" s="4" t="s">
        <v>1158</v>
      </c>
      <c r="S2046">
        <v>1</v>
      </c>
    </row>
    <row r="2047" spans="1:19" hidden="1" x14ac:dyDescent="0.35">
      <c r="A2047" t="s">
        <v>50</v>
      </c>
      <c r="B2047" t="s">
        <v>286</v>
      </c>
      <c r="C2047" s="3">
        <v>45352</v>
      </c>
      <c r="D2047" t="s">
        <v>420</v>
      </c>
      <c r="E2047" s="4" t="s">
        <v>460</v>
      </c>
      <c r="H2047" t="s">
        <v>766</v>
      </c>
      <c r="J2047" t="s">
        <v>767</v>
      </c>
      <c r="K2047" t="s">
        <v>643</v>
      </c>
      <c r="L2047" t="s">
        <v>1118</v>
      </c>
      <c r="M2047" s="14" t="s">
        <v>2230</v>
      </c>
      <c r="P2047" s="17">
        <v>45342</v>
      </c>
      <c r="Q2047" s="4" t="s">
        <v>2209</v>
      </c>
      <c r="S2047">
        <v>1</v>
      </c>
    </row>
    <row r="2048" spans="1:19" hidden="1" x14ac:dyDescent="0.35">
      <c r="A2048" t="s">
        <v>50</v>
      </c>
      <c r="B2048" t="s">
        <v>286</v>
      </c>
      <c r="C2048" s="3">
        <v>45352</v>
      </c>
      <c r="D2048" t="s">
        <v>420</v>
      </c>
      <c r="E2048" s="4" t="s">
        <v>460</v>
      </c>
      <c r="H2048" t="s">
        <v>766</v>
      </c>
      <c r="J2048" t="s">
        <v>767</v>
      </c>
      <c r="K2048" t="s">
        <v>643</v>
      </c>
      <c r="L2048" t="s">
        <v>1118</v>
      </c>
      <c r="M2048" s="14" t="s">
        <v>2231</v>
      </c>
      <c r="P2048" s="17">
        <v>45342</v>
      </c>
      <c r="Q2048" s="4" t="s">
        <v>1158</v>
      </c>
      <c r="S2048">
        <v>1</v>
      </c>
    </row>
    <row r="2049" spans="1:19" hidden="1" x14ac:dyDescent="0.35">
      <c r="A2049" t="s">
        <v>50</v>
      </c>
      <c r="B2049" t="s">
        <v>286</v>
      </c>
      <c r="C2049" s="3">
        <v>45352</v>
      </c>
      <c r="D2049" t="s">
        <v>420</v>
      </c>
      <c r="E2049" s="4" t="s">
        <v>460</v>
      </c>
      <c r="H2049" t="s">
        <v>766</v>
      </c>
      <c r="J2049" t="s">
        <v>767</v>
      </c>
      <c r="K2049" t="s">
        <v>643</v>
      </c>
      <c r="L2049" t="s">
        <v>1118</v>
      </c>
      <c r="M2049" s="14" t="s">
        <v>2231</v>
      </c>
      <c r="P2049" s="17">
        <v>45343</v>
      </c>
      <c r="Q2049" s="4" t="s">
        <v>2217</v>
      </c>
      <c r="S2049">
        <v>1</v>
      </c>
    </row>
    <row r="2050" spans="1:19" hidden="1" x14ac:dyDescent="0.35">
      <c r="A2050" t="s">
        <v>50</v>
      </c>
      <c r="B2050" t="s">
        <v>286</v>
      </c>
      <c r="C2050" s="3">
        <v>45352</v>
      </c>
      <c r="D2050" t="s">
        <v>420</v>
      </c>
      <c r="E2050" s="4" t="s">
        <v>460</v>
      </c>
      <c r="H2050" t="s">
        <v>766</v>
      </c>
      <c r="J2050" t="s">
        <v>767</v>
      </c>
      <c r="K2050" t="s">
        <v>643</v>
      </c>
      <c r="L2050" t="s">
        <v>1118</v>
      </c>
      <c r="M2050" s="14" t="s">
        <v>2232</v>
      </c>
      <c r="P2050" s="17">
        <v>45343</v>
      </c>
      <c r="Q2050" s="4" t="s">
        <v>1158</v>
      </c>
      <c r="S2050">
        <v>1</v>
      </c>
    </row>
    <row r="2051" spans="1:19" hidden="1" x14ac:dyDescent="0.35">
      <c r="A2051" t="s">
        <v>50</v>
      </c>
      <c r="B2051" t="s">
        <v>286</v>
      </c>
      <c r="C2051" s="3">
        <v>45352</v>
      </c>
      <c r="D2051" t="s">
        <v>420</v>
      </c>
      <c r="E2051" s="4" t="s">
        <v>460</v>
      </c>
      <c r="H2051" t="s">
        <v>766</v>
      </c>
      <c r="J2051" t="s">
        <v>767</v>
      </c>
      <c r="K2051" t="s">
        <v>643</v>
      </c>
      <c r="L2051" t="s">
        <v>1118</v>
      </c>
      <c r="M2051" s="14" t="s">
        <v>801</v>
      </c>
      <c r="P2051" s="17">
        <v>45343</v>
      </c>
      <c r="Q2051" s="4" t="s">
        <v>1158</v>
      </c>
      <c r="S2051">
        <v>1</v>
      </c>
    </row>
    <row r="2052" spans="1:19" hidden="1" x14ac:dyDescent="0.35">
      <c r="A2052" t="s">
        <v>50</v>
      </c>
      <c r="B2052" t="s">
        <v>286</v>
      </c>
      <c r="C2052" s="3">
        <v>45352</v>
      </c>
      <c r="D2052" t="s">
        <v>420</v>
      </c>
      <c r="E2052" s="4" t="s">
        <v>460</v>
      </c>
      <c r="H2052" t="s">
        <v>766</v>
      </c>
      <c r="J2052" t="s">
        <v>767</v>
      </c>
      <c r="K2052" t="s">
        <v>643</v>
      </c>
      <c r="L2052" t="s">
        <v>1118</v>
      </c>
      <c r="M2052" s="14" t="s">
        <v>2233</v>
      </c>
      <c r="P2052" s="17">
        <v>45345</v>
      </c>
      <c r="Q2052" s="4" t="s">
        <v>1587</v>
      </c>
      <c r="S2052">
        <v>1</v>
      </c>
    </row>
    <row r="2053" spans="1:19" hidden="1" x14ac:dyDescent="0.35">
      <c r="A2053" t="s">
        <v>50</v>
      </c>
      <c r="B2053" t="s">
        <v>286</v>
      </c>
      <c r="C2053" s="3">
        <v>45352</v>
      </c>
      <c r="D2053" t="s">
        <v>420</v>
      </c>
      <c r="E2053" s="4" t="s">
        <v>460</v>
      </c>
      <c r="H2053" t="s">
        <v>766</v>
      </c>
      <c r="J2053" t="s">
        <v>767</v>
      </c>
      <c r="K2053" t="s">
        <v>643</v>
      </c>
      <c r="L2053" t="s">
        <v>1118</v>
      </c>
      <c r="M2053" s="14" t="s">
        <v>2234</v>
      </c>
      <c r="P2053" s="17">
        <v>45345</v>
      </c>
      <c r="Q2053" s="4" t="s">
        <v>1158</v>
      </c>
      <c r="S2053">
        <v>1</v>
      </c>
    </row>
    <row r="2054" spans="1:19" hidden="1" x14ac:dyDescent="0.35">
      <c r="A2054" t="s">
        <v>50</v>
      </c>
      <c r="B2054" t="s">
        <v>286</v>
      </c>
      <c r="C2054" s="3">
        <v>45352</v>
      </c>
      <c r="D2054" t="s">
        <v>420</v>
      </c>
      <c r="E2054" s="4" t="s">
        <v>460</v>
      </c>
      <c r="H2054" t="s">
        <v>766</v>
      </c>
      <c r="J2054" t="s">
        <v>767</v>
      </c>
      <c r="K2054" t="s">
        <v>643</v>
      </c>
      <c r="L2054" t="s">
        <v>1118</v>
      </c>
      <c r="M2054" s="14" t="s">
        <v>2235</v>
      </c>
      <c r="P2054" s="17">
        <v>45346</v>
      </c>
      <c r="Q2054" s="4" t="s">
        <v>1158</v>
      </c>
      <c r="S2054">
        <v>1</v>
      </c>
    </row>
    <row r="2055" spans="1:19" hidden="1" x14ac:dyDescent="0.35">
      <c r="A2055" t="s">
        <v>50</v>
      </c>
      <c r="B2055" t="s">
        <v>286</v>
      </c>
      <c r="C2055" s="3">
        <v>45352</v>
      </c>
      <c r="D2055" t="s">
        <v>420</v>
      </c>
      <c r="E2055" s="4" t="s">
        <v>460</v>
      </c>
      <c r="H2055" t="s">
        <v>766</v>
      </c>
      <c r="J2055" t="s">
        <v>767</v>
      </c>
      <c r="K2055" t="s">
        <v>643</v>
      </c>
      <c r="L2055" t="s">
        <v>1118</v>
      </c>
      <c r="M2055" s="14" t="s">
        <v>2236</v>
      </c>
      <c r="P2055" s="17">
        <v>45346</v>
      </c>
      <c r="Q2055" s="4" t="s">
        <v>2209</v>
      </c>
      <c r="S2055">
        <v>1</v>
      </c>
    </row>
    <row r="2056" spans="1:19" hidden="1" x14ac:dyDescent="0.35">
      <c r="A2056" t="s">
        <v>50</v>
      </c>
      <c r="B2056" t="s">
        <v>286</v>
      </c>
      <c r="C2056" s="3">
        <v>45352</v>
      </c>
      <c r="D2056" t="s">
        <v>420</v>
      </c>
      <c r="E2056" s="4" t="s">
        <v>460</v>
      </c>
      <c r="H2056" t="s">
        <v>766</v>
      </c>
      <c r="J2056" t="s">
        <v>767</v>
      </c>
      <c r="K2056" t="s">
        <v>643</v>
      </c>
      <c r="L2056" t="s">
        <v>1118</v>
      </c>
      <c r="M2056" s="14" t="s">
        <v>2237</v>
      </c>
      <c r="P2056" s="17">
        <v>45346</v>
      </c>
      <c r="Q2056" s="4" t="s">
        <v>1158</v>
      </c>
      <c r="S2056">
        <v>1</v>
      </c>
    </row>
    <row r="2057" spans="1:19" hidden="1" x14ac:dyDescent="0.35">
      <c r="A2057" t="s">
        <v>50</v>
      </c>
      <c r="B2057" t="s">
        <v>286</v>
      </c>
      <c r="C2057" s="3">
        <v>45352</v>
      </c>
      <c r="D2057" t="s">
        <v>420</v>
      </c>
      <c r="E2057" s="4" t="s">
        <v>460</v>
      </c>
      <c r="H2057" t="s">
        <v>766</v>
      </c>
      <c r="J2057" t="s">
        <v>767</v>
      </c>
      <c r="K2057" t="s">
        <v>643</v>
      </c>
      <c r="L2057" t="s">
        <v>1118</v>
      </c>
      <c r="M2057" s="14" t="s">
        <v>787</v>
      </c>
      <c r="P2057" s="17">
        <v>45346</v>
      </c>
      <c r="Q2057" s="4" t="s">
        <v>2238</v>
      </c>
      <c r="S2057">
        <v>1</v>
      </c>
    </row>
    <row r="2058" spans="1:19" hidden="1" x14ac:dyDescent="0.35">
      <c r="A2058" t="s">
        <v>50</v>
      </c>
      <c r="B2058" t="s">
        <v>286</v>
      </c>
      <c r="C2058" s="3">
        <v>45352</v>
      </c>
      <c r="D2058" t="s">
        <v>420</v>
      </c>
      <c r="E2058" s="4" t="s">
        <v>460</v>
      </c>
      <c r="H2058" t="s">
        <v>766</v>
      </c>
      <c r="J2058" t="s">
        <v>767</v>
      </c>
      <c r="K2058" t="s">
        <v>643</v>
      </c>
      <c r="L2058" t="s">
        <v>1118</v>
      </c>
      <c r="M2058" s="14" t="s">
        <v>2213</v>
      </c>
      <c r="P2058" s="17">
        <v>45346</v>
      </c>
      <c r="Q2058" s="4" t="s">
        <v>1158</v>
      </c>
      <c r="S2058">
        <v>1</v>
      </c>
    </row>
    <row r="2059" spans="1:19" hidden="1" x14ac:dyDescent="0.35">
      <c r="A2059" t="s">
        <v>50</v>
      </c>
      <c r="B2059" t="s">
        <v>286</v>
      </c>
      <c r="C2059" s="3">
        <v>45352</v>
      </c>
      <c r="D2059" t="s">
        <v>420</v>
      </c>
      <c r="E2059" s="4" t="s">
        <v>460</v>
      </c>
      <c r="H2059" t="s">
        <v>766</v>
      </c>
      <c r="J2059" t="s">
        <v>767</v>
      </c>
      <c r="K2059" t="s">
        <v>643</v>
      </c>
      <c r="L2059" t="s">
        <v>1118</v>
      </c>
      <c r="M2059" s="14" t="s">
        <v>1121</v>
      </c>
      <c r="P2059" s="17">
        <v>45349</v>
      </c>
      <c r="Q2059" s="4" t="s">
        <v>1158</v>
      </c>
      <c r="S2059">
        <v>1</v>
      </c>
    </row>
    <row r="2060" spans="1:19" hidden="1" x14ac:dyDescent="0.35">
      <c r="A2060" t="s">
        <v>50</v>
      </c>
      <c r="B2060" t="s">
        <v>286</v>
      </c>
      <c r="C2060" s="3">
        <v>45352</v>
      </c>
      <c r="D2060" t="s">
        <v>420</v>
      </c>
      <c r="E2060" s="4" t="s">
        <v>460</v>
      </c>
      <c r="H2060" t="s">
        <v>766</v>
      </c>
      <c r="J2060" t="s">
        <v>767</v>
      </c>
      <c r="K2060" t="s">
        <v>643</v>
      </c>
      <c r="L2060" t="s">
        <v>1118</v>
      </c>
      <c r="M2060" s="14" t="s">
        <v>1138</v>
      </c>
      <c r="P2060" s="17">
        <v>45350</v>
      </c>
      <c r="Q2060" s="4" t="s">
        <v>2209</v>
      </c>
      <c r="S2060">
        <v>1</v>
      </c>
    </row>
    <row r="2061" spans="1:19" hidden="1" x14ac:dyDescent="0.35">
      <c r="A2061" t="s">
        <v>50</v>
      </c>
      <c r="B2061" t="s">
        <v>286</v>
      </c>
      <c r="C2061" s="3">
        <v>45352</v>
      </c>
      <c r="D2061" t="s">
        <v>420</v>
      </c>
      <c r="E2061" s="4" t="s">
        <v>460</v>
      </c>
      <c r="H2061" t="s">
        <v>766</v>
      </c>
      <c r="J2061" t="s">
        <v>767</v>
      </c>
      <c r="K2061" t="s">
        <v>643</v>
      </c>
      <c r="L2061" t="s">
        <v>1118</v>
      </c>
      <c r="M2061" s="14" t="s">
        <v>1138</v>
      </c>
      <c r="P2061" s="17">
        <v>45351</v>
      </c>
      <c r="Q2061" s="4" t="s">
        <v>1124</v>
      </c>
      <c r="S2061">
        <v>1</v>
      </c>
    </row>
    <row r="2062" spans="1:19" hidden="1" x14ac:dyDescent="0.35">
      <c r="A2062" t="s">
        <v>50</v>
      </c>
      <c r="B2062" t="s">
        <v>26</v>
      </c>
      <c r="C2062" s="3">
        <v>45352</v>
      </c>
      <c r="D2062" t="s">
        <v>830</v>
      </c>
      <c r="E2062" s="4" t="s">
        <v>831</v>
      </c>
      <c r="H2062" t="s">
        <v>840</v>
      </c>
      <c r="J2062" t="s">
        <v>841</v>
      </c>
      <c r="K2062" t="s">
        <v>2239</v>
      </c>
      <c r="L2062" t="s">
        <v>843</v>
      </c>
      <c r="M2062" s="14">
        <v>6779</v>
      </c>
      <c r="O2062" s="14" t="s">
        <v>480</v>
      </c>
      <c r="P2062" s="17">
        <v>45343</v>
      </c>
      <c r="Q2062" t="s">
        <v>608</v>
      </c>
      <c r="R2062" s="121">
        <v>1</v>
      </c>
      <c r="S2062">
        <v>1</v>
      </c>
    </row>
    <row r="2063" spans="1:19" hidden="1" x14ac:dyDescent="0.35">
      <c r="A2063" t="s">
        <v>50</v>
      </c>
      <c r="B2063" t="s">
        <v>26</v>
      </c>
      <c r="C2063" s="3">
        <v>45352</v>
      </c>
      <c r="D2063" t="s">
        <v>830</v>
      </c>
      <c r="E2063" s="4" t="s">
        <v>831</v>
      </c>
      <c r="H2063" t="s">
        <v>840</v>
      </c>
      <c r="J2063" t="s">
        <v>841</v>
      </c>
      <c r="K2063" t="s">
        <v>2239</v>
      </c>
      <c r="L2063" t="s">
        <v>843</v>
      </c>
      <c r="M2063" s="15" t="s">
        <v>844</v>
      </c>
      <c r="O2063" s="14" t="s">
        <v>480</v>
      </c>
      <c r="P2063" s="17">
        <v>45343</v>
      </c>
      <c r="Q2063" t="s">
        <v>608</v>
      </c>
      <c r="R2063" s="121"/>
      <c r="S2063">
        <v>1</v>
      </c>
    </row>
    <row r="2064" spans="1:19" hidden="1" x14ac:dyDescent="0.35">
      <c r="A2064" t="s">
        <v>50</v>
      </c>
      <c r="B2064" t="s">
        <v>26</v>
      </c>
      <c r="C2064" s="3">
        <v>45352</v>
      </c>
      <c r="D2064" t="s">
        <v>830</v>
      </c>
      <c r="E2064" s="4" t="s">
        <v>831</v>
      </c>
      <c r="H2064" t="s">
        <v>840</v>
      </c>
      <c r="J2064" t="s">
        <v>841</v>
      </c>
      <c r="K2064" t="s">
        <v>2239</v>
      </c>
      <c r="L2064" t="s">
        <v>843</v>
      </c>
      <c r="M2064" s="14">
        <v>5934</v>
      </c>
      <c r="O2064" s="14" t="s">
        <v>480</v>
      </c>
      <c r="P2064" s="17">
        <v>45345</v>
      </c>
      <c r="Q2064" t="s">
        <v>608</v>
      </c>
      <c r="R2064" s="121">
        <v>1</v>
      </c>
      <c r="S2064">
        <v>1</v>
      </c>
    </row>
    <row r="2065" spans="1:19" hidden="1" x14ac:dyDescent="0.35">
      <c r="A2065" t="s">
        <v>50</v>
      </c>
      <c r="B2065" t="s">
        <v>26</v>
      </c>
      <c r="C2065" s="3">
        <v>45352</v>
      </c>
      <c r="D2065" t="s">
        <v>830</v>
      </c>
      <c r="E2065" s="4" t="s">
        <v>831</v>
      </c>
      <c r="H2065" t="s">
        <v>840</v>
      </c>
      <c r="J2065" t="s">
        <v>841</v>
      </c>
      <c r="K2065" t="s">
        <v>2239</v>
      </c>
      <c r="L2065" t="s">
        <v>843</v>
      </c>
      <c r="M2065" s="14">
        <v>6256</v>
      </c>
      <c r="O2065" s="14" t="s">
        <v>480</v>
      </c>
      <c r="P2065" s="17">
        <v>45345</v>
      </c>
      <c r="Q2065" t="s">
        <v>608</v>
      </c>
      <c r="R2065" s="121"/>
      <c r="S2065">
        <v>1</v>
      </c>
    </row>
    <row r="2066" spans="1:19" hidden="1" x14ac:dyDescent="0.35">
      <c r="A2066" t="s">
        <v>50</v>
      </c>
      <c r="B2066" t="s">
        <v>26</v>
      </c>
      <c r="C2066" s="3">
        <v>45352</v>
      </c>
      <c r="D2066" t="s">
        <v>830</v>
      </c>
      <c r="E2066" s="4" t="s">
        <v>831</v>
      </c>
      <c r="H2066" t="s">
        <v>840</v>
      </c>
      <c r="J2066" t="s">
        <v>841</v>
      </c>
      <c r="K2066" t="s">
        <v>2239</v>
      </c>
      <c r="L2066" t="s">
        <v>843</v>
      </c>
      <c r="M2066" s="14" t="s">
        <v>2240</v>
      </c>
      <c r="O2066" s="14" t="s">
        <v>480</v>
      </c>
      <c r="P2066" s="17">
        <v>45345</v>
      </c>
      <c r="Q2066" t="s">
        <v>608</v>
      </c>
      <c r="R2066" s="121"/>
      <c r="S2066">
        <v>1</v>
      </c>
    </row>
    <row r="2067" spans="1:19" hidden="1" x14ac:dyDescent="0.35">
      <c r="A2067" t="s">
        <v>50</v>
      </c>
      <c r="B2067" t="s">
        <v>26</v>
      </c>
      <c r="C2067" s="3">
        <v>45352</v>
      </c>
      <c r="D2067" t="s">
        <v>830</v>
      </c>
      <c r="E2067" s="4" t="s">
        <v>831</v>
      </c>
      <c r="H2067" t="s">
        <v>840</v>
      </c>
      <c r="J2067" t="s">
        <v>841</v>
      </c>
      <c r="K2067" t="s">
        <v>2239</v>
      </c>
      <c r="L2067" t="s">
        <v>843</v>
      </c>
      <c r="M2067" s="14">
        <v>8763</v>
      </c>
      <c r="O2067" s="14" t="s">
        <v>480</v>
      </c>
      <c r="P2067" s="17">
        <v>45345</v>
      </c>
      <c r="Q2067" t="s">
        <v>1112</v>
      </c>
      <c r="R2067" s="121"/>
      <c r="S2067">
        <v>1</v>
      </c>
    </row>
    <row r="2068" spans="1:19" hidden="1" x14ac:dyDescent="0.35">
      <c r="A2068" t="s">
        <v>50</v>
      </c>
      <c r="B2068" t="s">
        <v>26</v>
      </c>
      <c r="C2068" s="3">
        <v>45352</v>
      </c>
      <c r="D2068" t="s">
        <v>830</v>
      </c>
      <c r="E2068" s="4" t="s">
        <v>831</v>
      </c>
      <c r="H2068" t="s">
        <v>840</v>
      </c>
      <c r="J2068" t="s">
        <v>841</v>
      </c>
      <c r="K2068" t="s">
        <v>2239</v>
      </c>
      <c r="L2068" t="s">
        <v>843</v>
      </c>
      <c r="M2068" s="14">
        <v>4560</v>
      </c>
      <c r="O2068" s="14" t="s">
        <v>480</v>
      </c>
      <c r="P2068" s="17">
        <v>45345</v>
      </c>
      <c r="Q2068" t="s">
        <v>1112</v>
      </c>
      <c r="R2068" s="121"/>
      <c r="S2068">
        <v>1</v>
      </c>
    </row>
    <row r="2069" spans="1:19" hidden="1" x14ac:dyDescent="0.35">
      <c r="A2069" t="s">
        <v>50</v>
      </c>
      <c r="B2069" t="s">
        <v>26</v>
      </c>
      <c r="C2069" s="3">
        <v>45352</v>
      </c>
      <c r="D2069" t="s">
        <v>830</v>
      </c>
      <c r="E2069" s="4" t="s">
        <v>831</v>
      </c>
      <c r="H2069" t="s">
        <v>840</v>
      </c>
      <c r="J2069" t="s">
        <v>841</v>
      </c>
      <c r="K2069" t="s">
        <v>2239</v>
      </c>
      <c r="L2069" t="s">
        <v>843</v>
      </c>
      <c r="M2069" s="14">
        <v>2641</v>
      </c>
      <c r="O2069" s="14" t="s">
        <v>480</v>
      </c>
      <c r="P2069" s="17">
        <v>45348</v>
      </c>
      <c r="Q2069" t="s">
        <v>2241</v>
      </c>
      <c r="R2069">
        <v>1</v>
      </c>
      <c r="S2069">
        <v>1</v>
      </c>
    </row>
    <row r="2070" spans="1:19" hidden="1" x14ac:dyDescent="0.35">
      <c r="A2070" t="s">
        <v>50</v>
      </c>
      <c r="B2070" t="s">
        <v>26</v>
      </c>
      <c r="C2070" s="3">
        <v>45352</v>
      </c>
      <c r="D2070" t="s">
        <v>830</v>
      </c>
      <c r="E2070" s="4" t="s">
        <v>831</v>
      </c>
      <c r="H2070" t="s">
        <v>840</v>
      </c>
      <c r="J2070" t="s">
        <v>2242</v>
      </c>
      <c r="K2070" t="s">
        <v>2243</v>
      </c>
      <c r="L2070" t="s">
        <v>2244</v>
      </c>
      <c r="M2070" s="14" t="s">
        <v>211</v>
      </c>
      <c r="O2070" s="14" t="s">
        <v>480</v>
      </c>
      <c r="P2070" s="17">
        <v>45337</v>
      </c>
      <c r="Q2070" t="s">
        <v>604</v>
      </c>
      <c r="R2070">
        <v>1</v>
      </c>
      <c r="S2070">
        <v>1</v>
      </c>
    </row>
    <row r="2071" spans="1:19" hidden="1" x14ac:dyDescent="0.35">
      <c r="A2071" t="s">
        <v>50</v>
      </c>
      <c r="B2071" t="s">
        <v>26</v>
      </c>
      <c r="C2071" s="3">
        <v>45352</v>
      </c>
      <c r="D2071" t="s">
        <v>830</v>
      </c>
      <c r="E2071" s="4" t="s">
        <v>831</v>
      </c>
      <c r="H2071" t="s">
        <v>840</v>
      </c>
      <c r="J2071" t="s">
        <v>2245</v>
      </c>
      <c r="K2071" t="s">
        <v>2246</v>
      </c>
      <c r="L2071" t="s">
        <v>2247</v>
      </c>
      <c r="M2071" s="14">
        <v>3421</v>
      </c>
      <c r="O2071" s="14" t="s">
        <v>480</v>
      </c>
      <c r="P2071" s="17">
        <v>45347</v>
      </c>
      <c r="Q2071" t="s">
        <v>604</v>
      </c>
      <c r="R2071">
        <v>1</v>
      </c>
      <c r="S2071">
        <v>1</v>
      </c>
    </row>
    <row r="2072" spans="1:19" hidden="1" x14ac:dyDescent="0.35">
      <c r="A2072" t="s">
        <v>50</v>
      </c>
      <c r="B2072" t="s">
        <v>446</v>
      </c>
      <c r="C2072" s="3">
        <v>45352</v>
      </c>
      <c r="D2072" t="s">
        <v>447</v>
      </c>
      <c r="H2072" t="s">
        <v>1745</v>
      </c>
      <c r="J2072" t="s">
        <v>2248</v>
      </c>
      <c r="K2072" t="s">
        <v>2249</v>
      </c>
      <c r="L2072" t="s">
        <v>2250</v>
      </c>
      <c r="M2072" s="14">
        <v>5882</v>
      </c>
      <c r="P2072" s="17">
        <v>45341</v>
      </c>
      <c r="Q2072" t="s">
        <v>608</v>
      </c>
      <c r="R2072" s="121">
        <v>1</v>
      </c>
      <c r="S2072">
        <v>1</v>
      </c>
    </row>
    <row r="2073" spans="1:19" hidden="1" x14ac:dyDescent="0.35">
      <c r="A2073" t="s">
        <v>50</v>
      </c>
      <c r="B2073" t="s">
        <v>446</v>
      </c>
      <c r="C2073" s="3">
        <v>45352</v>
      </c>
      <c r="D2073" t="s">
        <v>447</v>
      </c>
      <c r="H2073" t="s">
        <v>1745</v>
      </c>
      <c r="J2073" t="s">
        <v>2248</v>
      </c>
      <c r="K2073" t="s">
        <v>2249</v>
      </c>
      <c r="L2073" t="s">
        <v>2250</v>
      </c>
      <c r="M2073" s="14">
        <v>9793</v>
      </c>
      <c r="P2073" s="17">
        <v>45341</v>
      </c>
      <c r="Q2073" t="s">
        <v>608</v>
      </c>
      <c r="R2073" s="121"/>
      <c r="S2073">
        <v>1</v>
      </c>
    </row>
    <row r="2074" spans="1:19" hidden="1" x14ac:dyDescent="0.35">
      <c r="A2074" t="s">
        <v>50</v>
      </c>
      <c r="B2074" t="s">
        <v>446</v>
      </c>
      <c r="C2074" s="3">
        <v>45352</v>
      </c>
      <c r="D2074" t="s">
        <v>447</v>
      </c>
      <c r="H2074" t="s">
        <v>1745</v>
      </c>
      <c r="J2074" t="s">
        <v>2248</v>
      </c>
      <c r="K2074" t="s">
        <v>2249</v>
      </c>
      <c r="L2074" t="s">
        <v>2250</v>
      </c>
      <c r="M2074" s="14">
        <v>5884</v>
      </c>
      <c r="P2074" s="17">
        <v>45341</v>
      </c>
      <c r="Q2074" t="s">
        <v>608</v>
      </c>
      <c r="R2074" s="121"/>
      <c r="S2074">
        <v>1</v>
      </c>
    </row>
    <row r="2075" spans="1:19" hidden="1" x14ac:dyDescent="0.35">
      <c r="A2075" t="s">
        <v>50</v>
      </c>
      <c r="B2075" t="s">
        <v>446</v>
      </c>
      <c r="C2075" s="3">
        <v>45352</v>
      </c>
      <c r="D2075" t="s">
        <v>447</v>
      </c>
      <c r="H2075" t="s">
        <v>1745</v>
      </c>
      <c r="J2075" t="s">
        <v>2248</v>
      </c>
      <c r="K2075" t="s">
        <v>2249</v>
      </c>
      <c r="L2075" t="s">
        <v>2250</v>
      </c>
      <c r="M2075" s="14">
        <v>5907</v>
      </c>
      <c r="P2075" s="17">
        <v>45341</v>
      </c>
      <c r="Q2075" t="s">
        <v>608</v>
      </c>
      <c r="R2075" s="121"/>
      <c r="S2075">
        <v>1</v>
      </c>
    </row>
    <row r="2076" spans="1:19" hidden="1" x14ac:dyDescent="0.35">
      <c r="A2076" t="s">
        <v>50</v>
      </c>
      <c r="B2076" t="s">
        <v>446</v>
      </c>
      <c r="C2076" s="3">
        <v>45352</v>
      </c>
      <c r="D2076" t="s">
        <v>447</v>
      </c>
      <c r="H2076" t="s">
        <v>1745</v>
      </c>
      <c r="J2076" t="s">
        <v>2248</v>
      </c>
      <c r="K2076" t="s">
        <v>2249</v>
      </c>
      <c r="L2076" t="s">
        <v>2250</v>
      </c>
      <c r="M2076" s="14">
        <v>3495</v>
      </c>
      <c r="P2076" s="17">
        <v>45341</v>
      </c>
      <c r="Q2076" t="s">
        <v>608</v>
      </c>
      <c r="R2076" s="121"/>
      <c r="S2076">
        <v>1</v>
      </c>
    </row>
    <row r="2077" spans="1:19" hidden="1" x14ac:dyDescent="0.35">
      <c r="A2077" t="s">
        <v>50</v>
      </c>
      <c r="B2077" t="s">
        <v>446</v>
      </c>
      <c r="C2077" s="3">
        <v>45352</v>
      </c>
      <c r="D2077" t="s">
        <v>447</v>
      </c>
      <c r="H2077" t="s">
        <v>1745</v>
      </c>
      <c r="J2077" t="s">
        <v>2248</v>
      </c>
      <c r="K2077" t="s">
        <v>2249</v>
      </c>
      <c r="L2077" t="s">
        <v>2250</v>
      </c>
      <c r="M2077" s="14">
        <v>3694</v>
      </c>
      <c r="P2077" s="17">
        <v>45341</v>
      </c>
      <c r="Q2077" t="s">
        <v>608</v>
      </c>
      <c r="R2077" s="121"/>
      <c r="S2077">
        <v>1</v>
      </c>
    </row>
    <row r="2078" spans="1:19" hidden="1" x14ac:dyDescent="0.35">
      <c r="A2078" t="s">
        <v>50</v>
      </c>
      <c r="B2078" t="s">
        <v>446</v>
      </c>
      <c r="C2078" s="3">
        <v>45352</v>
      </c>
      <c r="D2078" t="s">
        <v>447</v>
      </c>
      <c r="H2078" t="s">
        <v>1745</v>
      </c>
      <c r="J2078" t="s">
        <v>2248</v>
      </c>
      <c r="K2078" t="s">
        <v>2249</v>
      </c>
      <c r="L2078" t="s">
        <v>2250</v>
      </c>
      <c r="M2078" s="14">
        <v>3696</v>
      </c>
      <c r="P2078" s="17">
        <v>45341</v>
      </c>
      <c r="Q2078" t="s">
        <v>608</v>
      </c>
      <c r="R2078" s="121"/>
      <c r="S2078">
        <v>1</v>
      </c>
    </row>
    <row r="2079" spans="1:19" hidden="1" x14ac:dyDescent="0.35">
      <c r="A2079" t="s">
        <v>50</v>
      </c>
      <c r="B2079" t="s">
        <v>446</v>
      </c>
      <c r="C2079" s="3">
        <v>45352</v>
      </c>
      <c r="D2079" t="s">
        <v>447</v>
      </c>
      <c r="H2079" t="s">
        <v>1745</v>
      </c>
      <c r="J2079" t="s">
        <v>2248</v>
      </c>
      <c r="K2079" t="s">
        <v>2249</v>
      </c>
      <c r="L2079" t="s">
        <v>2250</v>
      </c>
      <c r="M2079" s="14">
        <v>4067</v>
      </c>
      <c r="P2079" s="17">
        <v>45341</v>
      </c>
      <c r="Q2079" t="s">
        <v>608</v>
      </c>
      <c r="R2079" s="121"/>
      <c r="S2079">
        <v>1</v>
      </c>
    </row>
    <row r="2080" spans="1:19" hidden="1" x14ac:dyDescent="0.35">
      <c r="A2080" t="s">
        <v>50</v>
      </c>
      <c r="B2080" t="s">
        <v>446</v>
      </c>
      <c r="C2080" s="3">
        <v>45352</v>
      </c>
      <c r="D2080" t="s">
        <v>447</v>
      </c>
      <c r="H2080" t="s">
        <v>1745</v>
      </c>
      <c r="J2080" t="s">
        <v>2248</v>
      </c>
      <c r="K2080" t="s">
        <v>2249</v>
      </c>
      <c r="L2080" t="s">
        <v>2250</v>
      </c>
      <c r="M2080" s="14">
        <v>3693</v>
      </c>
      <c r="P2080" s="17">
        <v>45341</v>
      </c>
      <c r="Q2080" t="s">
        <v>608</v>
      </c>
      <c r="R2080" s="121"/>
      <c r="S2080">
        <v>1</v>
      </c>
    </row>
    <row r="2081" spans="1:19" hidden="1" x14ac:dyDescent="0.35">
      <c r="A2081" t="s">
        <v>50</v>
      </c>
      <c r="B2081" t="s">
        <v>446</v>
      </c>
      <c r="C2081" s="3">
        <v>45352</v>
      </c>
      <c r="D2081" t="s">
        <v>447</v>
      </c>
      <c r="H2081" t="s">
        <v>1745</v>
      </c>
      <c r="J2081" t="s">
        <v>2248</v>
      </c>
      <c r="K2081" t="s">
        <v>2249</v>
      </c>
      <c r="L2081" t="s">
        <v>2250</v>
      </c>
      <c r="M2081" s="14">
        <v>3699</v>
      </c>
      <c r="P2081" s="17">
        <v>45341</v>
      </c>
      <c r="Q2081" s="4" t="s">
        <v>2010</v>
      </c>
      <c r="R2081" s="121"/>
      <c r="S2081">
        <v>1</v>
      </c>
    </row>
    <row r="2082" spans="1:19" hidden="1" x14ac:dyDescent="0.35">
      <c r="A2082" t="s">
        <v>50</v>
      </c>
      <c r="B2082" t="s">
        <v>446</v>
      </c>
      <c r="C2082" s="3">
        <v>45352</v>
      </c>
      <c r="D2082" t="s">
        <v>447</v>
      </c>
      <c r="H2082" t="s">
        <v>1745</v>
      </c>
      <c r="J2082" t="s">
        <v>2248</v>
      </c>
      <c r="K2082" t="s">
        <v>2249</v>
      </c>
      <c r="L2082" t="s">
        <v>2250</v>
      </c>
      <c r="M2082" s="14">
        <v>4061</v>
      </c>
      <c r="P2082" s="17">
        <v>45341</v>
      </c>
      <c r="Q2082" s="4" t="s">
        <v>2010</v>
      </c>
      <c r="R2082" s="121"/>
      <c r="S2082">
        <v>1</v>
      </c>
    </row>
    <row r="2083" spans="1:19" hidden="1" x14ac:dyDescent="0.35">
      <c r="A2083" t="s">
        <v>50</v>
      </c>
      <c r="B2083" t="s">
        <v>446</v>
      </c>
      <c r="C2083" s="3">
        <v>45352</v>
      </c>
      <c r="D2083" t="s">
        <v>447</v>
      </c>
      <c r="H2083" t="s">
        <v>1745</v>
      </c>
      <c r="J2083" t="s">
        <v>2248</v>
      </c>
      <c r="K2083" t="s">
        <v>2249</v>
      </c>
      <c r="L2083" t="s">
        <v>2250</v>
      </c>
      <c r="M2083" s="14">
        <v>3697</v>
      </c>
      <c r="P2083" s="17">
        <v>45341</v>
      </c>
      <c r="Q2083" s="4" t="s">
        <v>2010</v>
      </c>
      <c r="R2083" s="121"/>
      <c r="S2083">
        <v>1</v>
      </c>
    </row>
    <row r="2084" spans="1:19" hidden="1" x14ac:dyDescent="0.35">
      <c r="A2084" t="s">
        <v>50</v>
      </c>
      <c r="B2084" t="s">
        <v>446</v>
      </c>
      <c r="C2084" s="3">
        <v>45352</v>
      </c>
      <c r="D2084" t="s">
        <v>447</v>
      </c>
      <c r="H2084" t="s">
        <v>1745</v>
      </c>
      <c r="J2084" t="s">
        <v>2248</v>
      </c>
      <c r="K2084" t="s">
        <v>2249</v>
      </c>
      <c r="L2084" t="s">
        <v>2250</v>
      </c>
      <c r="M2084" s="14">
        <v>3698</v>
      </c>
      <c r="P2084" s="17">
        <v>45341</v>
      </c>
      <c r="Q2084" s="4" t="s">
        <v>2010</v>
      </c>
      <c r="R2084" s="121"/>
      <c r="S2084">
        <v>1</v>
      </c>
    </row>
    <row r="2085" spans="1:19" hidden="1" x14ac:dyDescent="0.35">
      <c r="A2085" t="s">
        <v>50</v>
      </c>
      <c r="B2085" t="s">
        <v>446</v>
      </c>
      <c r="C2085" s="3">
        <v>45352</v>
      </c>
      <c r="D2085" t="s">
        <v>447</v>
      </c>
      <c r="H2085" t="s">
        <v>1745</v>
      </c>
      <c r="J2085" t="s">
        <v>2248</v>
      </c>
      <c r="K2085" t="s">
        <v>2249</v>
      </c>
      <c r="L2085" t="s">
        <v>2250</v>
      </c>
      <c r="M2085" s="14">
        <v>4068</v>
      </c>
      <c r="P2085" s="17">
        <v>45341</v>
      </c>
      <c r="Q2085" s="4" t="s">
        <v>2010</v>
      </c>
      <c r="R2085" s="121"/>
      <c r="S2085">
        <v>1</v>
      </c>
    </row>
    <row r="2086" spans="1:19" hidden="1" x14ac:dyDescent="0.35">
      <c r="A2086" t="s">
        <v>50</v>
      </c>
      <c r="B2086" t="s">
        <v>446</v>
      </c>
      <c r="C2086" s="3">
        <v>45352</v>
      </c>
      <c r="D2086" t="s">
        <v>447</v>
      </c>
      <c r="H2086" t="s">
        <v>1745</v>
      </c>
      <c r="J2086" t="s">
        <v>2248</v>
      </c>
      <c r="K2086" t="s">
        <v>2249</v>
      </c>
      <c r="L2086" t="s">
        <v>2250</v>
      </c>
      <c r="M2086" s="14">
        <v>4064</v>
      </c>
      <c r="P2086" s="17">
        <v>45341</v>
      </c>
      <c r="Q2086" s="4" t="s">
        <v>2010</v>
      </c>
      <c r="R2086" s="121"/>
      <c r="S2086">
        <v>1</v>
      </c>
    </row>
    <row r="2087" spans="1:19" hidden="1" x14ac:dyDescent="0.35">
      <c r="A2087" t="s">
        <v>50</v>
      </c>
      <c r="B2087" t="s">
        <v>446</v>
      </c>
      <c r="C2087" s="3">
        <v>45352</v>
      </c>
      <c r="D2087" t="s">
        <v>447</v>
      </c>
      <c r="H2087" t="s">
        <v>1745</v>
      </c>
      <c r="J2087" t="s">
        <v>2248</v>
      </c>
      <c r="K2087" t="s">
        <v>2249</v>
      </c>
      <c r="L2087" t="s">
        <v>2250</v>
      </c>
      <c r="M2087" s="14">
        <v>4077</v>
      </c>
      <c r="P2087" s="17">
        <v>45341</v>
      </c>
      <c r="Q2087" s="4" t="s">
        <v>2010</v>
      </c>
      <c r="R2087" s="121"/>
      <c r="S2087">
        <v>1</v>
      </c>
    </row>
    <row r="2088" spans="1:19" hidden="1" x14ac:dyDescent="0.35">
      <c r="A2088" t="s">
        <v>50</v>
      </c>
      <c r="B2088" t="s">
        <v>446</v>
      </c>
      <c r="C2088" s="3">
        <v>45352</v>
      </c>
      <c r="D2088" t="s">
        <v>447</v>
      </c>
      <c r="H2088" t="s">
        <v>1745</v>
      </c>
      <c r="J2088" t="s">
        <v>2248</v>
      </c>
      <c r="K2088" t="s">
        <v>2249</v>
      </c>
      <c r="L2088" t="s">
        <v>2250</v>
      </c>
      <c r="M2088" s="14">
        <v>4071</v>
      </c>
      <c r="P2088" s="17">
        <v>45341</v>
      </c>
      <c r="Q2088" s="4" t="s">
        <v>815</v>
      </c>
      <c r="R2088" s="121"/>
      <c r="S2088">
        <v>1</v>
      </c>
    </row>
    <row r="2089" spans="1:19" hidden="1" x14ac:dyDescent="0.35">
      <c r="A2089" t="s">
        <v>50</v>
      </c>
      <c r="B2089" t="s">
        <v>446</v>
      </c>
      <c r="C2089" s="3">
        <v>45352</v>
      </c>
      <c r="D2089" t="s">
        <v>447</v>
      </c>
      <c r="H2089" t="s">
        <v>1745</v>
      </c>
      <c r="J2089" t="s">
        <v>2251</v>
      </c>
      <c r="K2089" t="s">
        <v>2249</v>
      </c>
      <c r="L2089" t="s">
        <v>2252</v>
      </c>
      <c r="M2089" s="14">
        <v>5913</v>
      </c>
      <c r="P2089" s="17">
        <v>45341</v>
      </c>
      <c r="Q2089" s="4" t="s">
        <v>2255</v>
      </c>
      <c r="R2089" s="121">
        <v>1</v>
      </c>
      <c r="S2089">
        <v>1</v>
      </c>
    </row>
    <row r="2090" spans="1:19" hidden="1" x14ac:dyDescent="0.35">
      <c r="A2090" t="s">
        <v>50</v>
      </c>
      <c r="B2090" t="s">
        <v>446</v>
      </c>
      <c r="C2090" s="3">
        <v>45352</v>
      </c>
      <c r="D2090" t="s">
        <v>447</v>
      </c>
      <c r="H2090" t="s">
        <v>1745</v>
      </c>
      <c r="J2090" t="s">
        <v>2251</v>
      </c>
      <c r="K2090" t="s">
        <v>2249</v>
      </c>
      <c r="L2090" t="s">
        <v>2252</v>
      </c>
      <c r="M2090" s="14">
        <v>5919</v>
      </c>
      <c r="P2090" s="17">
        <v>45341</v>
      </c>
      <c r="Q2090" s="4" t="s">
        <v>2255</v>
      </c>
      <c r="R2090" s="121"/>
      <c r="S2090">
        <v>1</v>
      </c>
    </row>
    <row r="2091" spans="1:19" hidden="1" x14ac:dyDescent="0.35">
      <c r="A2091" t="s">
        <v>50</v>
      </c>
      <c r="B2091" t="s">
        <v>446</v>
      </c>
      <c r="C2091" s="3">
        <v>45352</v>
      </c>
      <c r="D2091" t="s">
        <v>447</v>
      </c>
      <c r="H2091" t="s">
        <v>1745</v>
      </c>
      <c r="J2091" t="s">
        <v>2251</v>
      </c>
      <c r="K2091" t="s">
        <v>2249</v>
      </c>
      <c r="L2091" t="s">
        <v>2252</v>
      </c>
      <c r="M2091" s="14">
        <v>4097</v>
      </c>
      <c r="P2091" s="17">
        <v>45341</v>
      </c>
      <c r="Q2091" s="4" t="s">
        <v>2255</v>
      </c>
      <c r="R2091" s="121"/>
      <c r="S2091">
        <v>1</v>
      </c>
    </row>
    <row r="2092" spans="1:19" hidden="1" x14ac:dyDescent="0.35">
      <c r="A2092" t="s">
        <v>50</v>
      </c>
      <c r="B2092" t="s">
        <v>446</v>
      </c>
      <c r="C2092" s="3">
        <v>45352</v>
      </c>
      <c r="D2092" t="s">
        <v>447</v>
      </c>
      <c r="H2092" t="s">
        <v>1745</v>
      </c>
      <c r="J2092" t="s">
        <v>2251</v>
      </c>
      <c r="K2092" t="s">
        <v>2249</v>
      </c>
      <c r="L2092" t="s">
        <v>2252</v>
      </c>
      <c r="M2092" s="14">
        <v>4010</v>
      </c>
      <c r="P2092" s="17">
        <v>45341</v>
      </c>
      <c r="Q2092" s="4" t="s">
        <v>2255</v>
      </c>
      <c r="R2092" s="121"/>
      <c r="S2092">
        <v>1</v>
      </c>
    </row>
    <row r="2093" spans="1:19" hidden="1" x14ac:dyDescent="0.35">
      <c r="A2093" t="s">
        <v>50</v>
      </c>
      <c r="B2093" t="s">
        <v>446</v>
      </c>
      <c r="C2093" s="3">
        <v>45352</v>
      </c>
      <c r="D2093" t="s">
        <v>447</v>
      </c>
      <c r="H2093" t="s">
        <v>1745</v>
      </c>
      <c r="J2093" t="s">
        <v>2253</v>
      </c>
      <c r="K2093" t="s">
        <v>2249</v>
      </c>
      <c r="L2093" t="s">
        <v>2254</v>
      </c>
      <c r="M2093" s="14">
        <v>5109</v>
      </c>
      <c r="P2093" s="17">
        <v>45331</v>
      </c>
      <c r="Q2093" s="4" t="s">
        <v>2255</v>
      </c>
      <c r="R2093" s="121">
        <v>1</v>
      </c>
      <c r="S2093">
        <v>1</v>
      </c>
    </row>
    <row r="2094" spans="1:19" hidden="1" x14ac:dyDescent="0.35">
      <c r="A2094" t="s">
        <v>50</v>
      </c>
      <c r="B2094" t="s">
        <v>446</v>
      </c>
      <c r="C2094" s="3">
        <v>45352</v>
      </c>
      <c r="D2094" t="s">
        <v>447</v>
      </c>
      <c r="H2094" t="s">
        <v>1745</v>
      </c>
      <c r="J2094" t="s">
        <v>2253</v>
      </c>
      <c r="K2094" t="s">
        <v>2249</v>
      </c>
      <c r="L2094" t="s">
        <v>2254</v>
      </c>
      <c r="M2094" s="14">
        <v>5132</v>
      </c>
      <c r="P2094" s="17">
        <v>45331</v>
      </c>
      <c r="Q2094" s="4" t="s">
        <v>2255</v>
      </c>
      <c r="R2094" s="121"/>
      <c r="S2094">
        <v>1</v>
      </c>
    </row>
    <row r="2095" spans="1:19" hidden="1" x14ac:dyDescent="0.35">
      <c r="A2095" t="s">
        <v>50</v>
      </c>
      <c r="B2095" t="s">
        <v>446</v>
      </c>
      <c r="C2095" s="3">
        <v>45352</v>
      </c>
      <c r="D2095" t="s">
        <v>447</v>
      </c>
      <c r="H2095" t="s">
        <v>1745</v>
      </c>
      <c r="J2095" t="s">
        <v>2253</v>
      </c>
      <c r="K2095" t="s">
        <v>2249</v>
      </c>
      <c r="L2095" t="s">
        <v>2254</v>
      </c>
      <c r="M2095" s="14">
        <v>5128</v>
      </c>
      <c r="P2095" s="17">
        <v>45331</v>
      </c>
      <c r="Q2095" s="4" t="s">
        <v>2255</v>
      </c>
      <c r="R2095" s="121"/>
      <c r="S2095">
        <v>1</v>
      </c>
    </row>
    <row r="2096" spans="1:19" hidden="1" x14ac:dyDescent="0.35">
      <c r="A2096" t="s">
        <v>50</v>
      </c>
      <c r="B2096" t="s">
        <v>446</v>
      </c>
      <c r="C2096" s="3">
        <v>45352</v>
      </c>
      <c r="D2096" t="s">
        <v>447</v>
      </c>
      <c r="H2096" t="s">
        <v>1745</v>
      </c>
      <c r="J2096" t="s">
        <v>2253</v>
      </c>
      <c r="K2096" t="s">
        <v>2249</v>
      </c>
      <c r="L2096" t="s">
        <v>2254</v>
      </c>
      <c r="M2096" s="14">
        <v>5136</v>
      </c>
      <c r="P2096" s="17">
        <v>45331</v>
      </c>
      <c r="Q2096" s="4" t="s">
        <v>815</v>
      </c>
      <c r="R2096" s="121"/>
      <c r="S2096">
        <v>1</v>
      </c>
    </row>
    <row r="2097" spans="1:19" hidden="1" x14ac:dyDescent="0.35">
      <c r="A2097" t="s">
        <v>50</v>
      </c>
      <c r="B2097" t="s">
        <v>446</v>
      </c>
      <c r="C2097" s="3">
        <v>45352</v>
      </c>
      <c r="D2097" t="s">
        <v>447</v>
      </c>
      <c r="H2097" t="s">
        <v>1745</v>
      </c>
      <c r="J2097" t="s">
        <v>2256</v>
      </c>
      <c r="K2097" t="s">
        <v>591</v>
      </c>
      <c r="L2097" t="s">
        <v>2257</v>
      </c>
      <c r="M2097" s="14">
        <v>6266</v>
      </c>
      <c r="P2097" s="17">
        <v>45331</v>
      </c>
      <c r="Q2097" s="4" t="s">
        <v>815</v>
      </c>
      <c r="R2097">
        <v>1</v>
      </c>
      <c r="S2097">
        <v>1</v>
      </c>
    </row>
    <row r="2098" spans="1:19" hidden="1" x14ac:dyDescent="0.35">
      <c r="A2098" t="s">
        <v>50</v>
      </c>
      <c r="B2098" t="s">
        <v>446</v>
      </c>
      <c r="C2098" s="3">
        <v>45352</v>
      </c>
      <c r="D2098" t="s">
        <v>447</v>
      </c>
      <c r="H2098" t="s">
        <v>1745</v>
      </c>
      <c r="J2098" t="s">
        <v>2258</v>
      </c>
      <c r="K2098" t="s">
        <v>2259</v>
      </c>
      <c r="M2098" s="14" t="s">
        <v>1100</v>
      </c>
      <c r="P2098" s="17">
        <v>45351</v>
      </c>
      <c r="Q2098" s="4" t="s">
        <v>815</v>
      </c>
      <c r="R2098" s="121">
        <v>1</v>
      </c>
      <c r="S2098">
        <v>1</v>
      </c>
    </row>
    <row r="2099" spans="1:19" hidden="1" x14ac:dyDescent="0.35">
      <c r="A2099" t="s">
        <v>50</v>
      </c>
      <c r="B2099" t="s">
        <v>446</v>
      </c>
      <c r="C2099" s="3">
        <v>45352</v>
      </c>
      <c r="D2099" t="s">
        <v>447</v>
      </c>
      <c r="H2099" t="s">
        <v>1745</v>
      </c>
      <c r="J2099" t="s">
        <v>2258</v>
      </c>
      <c r="K2099" t="s">
        <v>2259</v>
      </c>
      <c r="M2099" s="15" t="s">
        <v>2260</v>
      </c>
      <c r="P2099" s="17">
        <v>45351</v>
      </c>
      <c r="Q2099" s="4" t="s">
        <v>815</v>
      </c>
      <c r="R2099" s="121"/>
      <c r="S2099">
        <v>1</v>
      </c>
    </row>
    <row r="2100" spans="1:19" ht="15" hidden="1" thickBot="1" x14ac:dyDescent="0.4">
      <c r="A2100" s="28" t="s">
        <v>2261</v>
      </c>
      <c r="B2100" s="28" t="s">
        <v>2261</v>
      </c>
      <c r="C2100" s="28" t="s">
        <v>2261</v>
      </c>
      <c r="D2100" s="28" t="s">
        <v>2261</v>
      </c>
      <c r="E2100" s="28" t="s">
        <v>2261</v>
      </c>
      <c r="F2100" s="28" t="s">
        <v>2261</v>
      </c>
      <c r="G2100" s="28" t="s">
        <v>2261</v>
      </c>
      <c r="H2100" s="28" t="s">
        <v>2261</v>
      </c>
      <c r="I2100" s="28" t="s">
        <v>2261</v>
      </c>
      <c r="J2100" s="28" t="s">
        <v>2261</v>
      </c>
      <c r="K2100" s="28" t="s">
        <v>2261</v>
      </c>
      <c r="L2100" s="28" t="s">
        <v>2261</v>
      </c>
      <c r="M2100" s="28" t="s">
        <v>2261</v>
      </c>
      <c r="N2100" s="28" t="s">
        <v>2261</v>
      </c>
      <c r="O2100" s="28" t="s">
        <v>2261</v>
      </c>
      <c r="P2100" s="28" t="s">
        <v>2261</v>
      </c>
      <c r="Q2100" s="28" t="s">
        <v>2261</v>
      </c>
      <c r="R2100" s="28">
        <f>SUM(R1835:R2099)</f>
        <v>70</v>
      </c>
      <c r="S2100" s="28">
        <f>SUM(S1835:S2099)</f>
        <v>265</v>
      </c>
    </row>
    <row r="2101" spans="1:19" hidden="1" x14ac:dyDescent="0.35">
      <c r="A2101" t="s">
        <v>2262</v>
      </c>
      <c r="B2101" t="s">
        <v>2262</v>
      </c>
      <c r="C2101" t="s">
        <v>2262</v>
      </c>
      <c r="D2101" t="s">
        <v>2262</v>
      </c>
      <c r="E2101" t="s">
        <v>2262</v>
      </c>
      <c r="F2101" t="s">
        <v>2262</v>
      </c>
      <c r="G2101" t="s">
        <v>2262</v>
      </c>
      <c r="H2101" t="s">
        <v>2262</v>
      </c>
      <c r="I2101" t="s">
        <v>2262</v>
      </c>
      <c r="J2101" t="s">
        <v>2262</v>
      </c>
      <c r="K2101" t="s">
        <v>2262</v>
      </c>
      <c r="L2101" t="s">
        <v>2262</v>
      </c>
      <c r="M2101" t="s">
        <v>2262</v>
      </c>
      <c r="N2101" t="s">
        <v>2262</v>
      </c>
      <c r="O2101" t="s">
        <v>2262</v>
      </c>
      <c r="P2101" t="s">
        <v>2262</v>
      </c>
      <c r="Q2101" t="s">
        <v>2262</v>
      </c>
      <c r="R2101" t="s">
        <v>2591</v>
      </c>
      <c r="S2101" t="s">
        <v>2592</v>
      </c>
    </row>
    <row r="2102" spans="1:19" hidden="1" x14ac:dyDescent="0.35">
      <c r="A2102" t="s">
        <v>2196</v>
      </c>
      <c r="B2102" t="s">
        <v>301</v>
      </c>
      <c r="C2102" s="3">
        <v>45355</v>
      </c>
      <c r="D2102" t="s">
        <v>326</v>
      </c>
      <c r="E2102" t="s">
        <v>2264</v>
      </c>
      <c r="H2102" t="s">
        <v>1879</v>
      </c>
      <c r="J2102" t="s">
        <v>2265</v>
      </c>
      <c r="K2102" t="s">
        <v>2266</v>
      </c>
      <c r="L2102" t="s">
        <v>2267</v>
      </c>
      <c r="M2102" s="14" t="s">
        <v>2268</v>
      </c>
      <c r="P2102" s="17">
        <v>45352</v>
      </c>
      <c r="Q2102" s="4" t="s">
        <v>2269</v>
      </c>
      <c r="R2102" s="121">
        <v>1</v>
      </c>
      <c r="S2102">
        <v>1</v>
      </c>
    </row>
    <row r="2103" spans="1:19" hidden="1" x14ac:dyDescent="0.35">
      <c r="A2103" t="s">
        <v>2196</v>
      </c>
      <c r="B2103" t="s">
        <v>301</v>
      </c>
      <c r="C2103" s="3">
        <v>45355</v>
      </c>
      <c r="D2103" t="s">
        <v>326</v>
      </c>
      <c r="E2103" t="s">
        <v>2264</v>
      </c>
      <c r="H2103" t="s">
        <v>1879</v>
      </c>
      <c r="J2103" t="s">
        <v>2265</v>
      </c>
      <c r="K2103" t="s">
        <v>2266</v>
      </c>
      <c r="L2103" t="s">
        <v>2267</v>
      </c>
      <c r="M2103" s="14">
        <v>8283</v>
      </c>
      <c r="P2103" s="17">
        <v>45352</v>
      </c>
      <c r="Q2103" s="4" t="s">
        <v>2269</v>
      </c>
      <c r="R2103" s="121"/>
      <c r="S2103">
        <v>1</v>
      </c>
    </row>
    <row r="2104" spans="1:19" hidden="1" x14ac:dyDescent="0.35">
      <c r="A2104" t="s">
        <v>2196</v>
      </c>
      <c r="B2104" t="s">
        <v>301</v>
      </c>
      <c r="C2104" s="3">
        <v>45355</v>
      </c>
      <c r="D2104" t="s">
        <v>326</v>
      </c>
      <c r="E2104" t="s">
        <v>2264</v>
      </c>
      <c r="H2104" t="s">
        <v>1879</v>
      </c>
      <c r="J2104" t="s">
        <v>2265</v>
      </c>
      <c r="K2104" t="s">
        <v>2266</v>
      </c>
      <c r="L2104" t="s">
        <v>2267</v>
      </c>
      <c r="M2104" s="14">
        <v>8539</v>
      </c>
      <c r="P2104" s="17">
        <v>45352</v>
      </c>
      <c r="Q2104" s="4" t="s">
        <v>2269</v>
      </c>
      <c r="R2104" s="121"/>
      <c r="S2104">
        <v>1</v>
      </c>
    </row>
    <row r="2105" spans="1:19" hidden="1" x14ac:dyDescent="0.35">
      <c r="A2105" t="s">
        <v>2196</v>
      </c>
      <c r="B2105" t="s">
        <v>301</v>
      </c>
      <c r="C2105" s="3">
        <v>45355</v>
      </c>
      <c r="D2105" t="s">
        <v>326</v>
      </c>
      <c r="E2105" t="s">
        <v>2264</v>
      </c>
      <c r="H2105" t="s">
        <v>1879</v>
      </c>
      <c r="J2105" t="s">
        <v>2265</v>
      </c>
      <c r="K2105" t="s">
        <v>2266</v>
      </c>
      <c r="L2105" t="s">
        <v>2267</v>
      </c>
      <c r="M2105" s="14">
        <v>5034</v>
      </c>
      <c r="P2105" s="17">
        <v>45352</v>
      </c>
      <c r="Q2105" s="4" t="s">
        <v>2269</v>
      </c>
      <c r="R2105" s="121"/>
      <c r="S2105">
        <v>1</v>
      </c>
    </row>
    <row r="2106" spans="1:19" hidden="1" x14ac:dyDescent="0.35">
      <c r="A2106" t="s">
        <v>2196</v>
      </c>
      <c r="B2106" t="s">
        <v>301</v>
      </c>
      <c r="C2106" s="3">
        <v>45355</v>
      </c>
      <c r="D2106" t="s">
        <v>326</v>
      </c>
      <c r="E2106" t="s">
        <v>2264</v>
      </c>
      <c r="H2106" t="s">
        <v>1879</v>
      </c>
      <c r="J2106" t="s">
        <v>2265</v>
      </c>
      <c r="K2106" t="s">
        <v>2266</v>
      </c>
      <c r="L2106" t="s">
        <v>2267</v>
      </c>
      <c r="M2106" s="14" t="s">
        <v>2270</v>
      </c>
      <c r="P2106" s="17">
        <v>45352</v>
      </c>
      <c r="Q2106" s="4" t="s">
        <v>2269</v>
      </c>
      <c r="R2106" s="121"/>
      <c r="S2106">
        <v>1</v>
      </c>
    </row>
    <row r="2107" spans="1:19" hidden="1" x14ac:dyDescent="0.35">
      <c r="A2107" t="s">
        <v>2196</v>
      </c>
      <c r="B2107" t="s">
        <v>301</v>
      </c>
      <c r="C2107" s="3">
        <v>45355</v>
      </c>
      <c r="D2107" t="s">
        <v>326</v>
      </c>
      <c r="E2107" t="s">
        <v>2264</v>
      </c>
      <c r="H2107" t="s">
        <v>1879</v>
      </c>
      <c r="J2107" t="s">
        <v>2265</v>
      </c>
      <c r="K2107" t="s">
        <v>2266</v>
      </c>
      <c r="L2107" t="s">
        <v>2267</v>
      </c>
      <c r="M2107" s="14" t="s">
        <v>2271</v>
      </c>
      <c r="P2107" s="17">
        <v>45352</v>
      </c>
      <c r="Q2107" s="4" t="s">
        <v>2269</v>
      </c>
      <c r="R2107" s="121"/>
      <c r="S2107">
        <v>1</v>
      </c>
    </row>
    <row r="2108" spans="1:19" hidden="1" x14ac:dyDescent="0.35">
      <c r="A2108" t="s">
        <v>2196</v>
      </c>
      <c r="B2108" t="s">
        <v>301</v>
      </c>
      <c r="C2108" s="3">
        <v>45355</v>
      </c>
      <c r="D2108" t="s">
        <v>326</v>
      </c>
      <c r="E2108" t="s">
        <v>2264</v>
      </c>
      <c r="H2108" t="s">
        <v>1879</v>
      </c>
      <c r="J2108" t="s">
        <v>2265</v>
      </c>
      <c r="K2108" t="s">
        <v>2266</v>
      </c>
      <c r="L2108" t="s">
        <v>2267</v>
      </c>
      <c r="M2108" s="14">
        <v>8531</v>
      </c>
      <c r="P2108" s="17">
        <v>45352</v>
      </c>
      <c r="Q2108" s="4" t="s">
        <v>2269</v>
      </c>
      <c r="R2108" s="121"/>
      <c r="S2108">
        <v>1</v>
      </c>
    </row>
    <row r="2109" spans="1:19" hidden="1" x14ac:dyDescent="0.35">
      <c r="A2109" t="s">
        <v>2196</v>
      </c>
      <c r="B2109" t="s">
        <v>301</v>
      </c>
      <c r="C2109" s="3">
        <v>45355</v>
      </c>
      <c r="D2109" t="s">
        <v>326</v>
      </c>
      <c r="E2109" t="s">
        <v>2264</v>
      </c>
      <c r="H2109" t="s">
        <v>1879</v>
      </c>
      <c r="J2109" t="s">
        <v>2265</v>
      </c>
      <c r="K2109" t="s">
        <v>2266</v>
      </c>
      <c r="L2109" t="s">
        <v>2267</v>
      </c>
      <c r="M2109" s="14">
        <v>8533</v>
      </c>
      <c r="P2109" s="17">
        <v>45352</v>
      </c>
      <c r="Q2109" s="4" t="s">
        <v>2269</v>
      </c>
      <c r="R2109" s="121"/>
      <c r="S2109">
        <v>1</v>
      </c>
    </row>
    <row r="2110" spans="1:19" hidden="1" x14ac:dyDescent="0.35">
      <c r="A2110" t="s">
        <v>2196</v>
      </c>
      <c r="B2110" t="s">
        <v>301</v>
      </c>
      <c r="C2110" s="3">
        <v>45355</v>
      </c>
      <c r="D2110" t="s">
        <v>326</v>
      </c>
      <c r="E2110" t="s">
        <v>2264</v>
      </c>
      <c r="H2110" t="s">
        <v>1879</v>
      </c>
      <c r="J2110" t="s">
        <v>2265</v>
      </c>
      <c r="K2110" t="s">
        <v>2266</v>
      </c>
      <c r="L2110" t="s">
        <v>2267</v>
      </c>
      <c r="M2110" s="14">
        <v>8300</v>
      </c>
      <c r="P2110" s="17">
        <v>45352</v>
      </c>
      <c r="Q2110" s="4" t="s">
        <v>2269</v>
      </c>
      <c r="R2110" s="121"/>
      <c r="S2110">
        <v>1</v>
      </c>
    </row>
    <row r="2111" spans="1:19" hidden="1" x14ac:dyDescent="0.35">
      <c r="A2111" t="s">
        <v>2196</v>
      </c>
      <c r="B2111" t="s">
        <v>301</v>
      </c>
      <c r="C2111" s="3">
        <v>45355</v>
      </c>
      <c r="D2111" t="s">
        <v>326</v>
      </c>
      <c r="E2111" t="s">
        <v>2264</v>
      </c>
      <c r="H2111" t="s">
        <v>1879</v>
      </c>
      <c r="J2111" t="s">
        <v>2265</v>
      </c>
      <c r="K2111" t="s">
        <v>2266</v>
      </c>
      <c r="L2111" t="s">
        <v>2267</v>
      </c>
      <c r="M2111" s="14">
        <v>7101</v>
      </c>
      <c r="P2111" s="17">
        <v>45352</v>
      </c>
      <c r="Q2111" s="4" t="s">
        <v>2269</v>
      </c>
      <c r="R2111" s="121"/>
      <c r="S2111">
        <v>1</v>
      </c>
    </row>
    <row r="2112" spans="1:19" hidden="1" x14ac:dyDescent="0.35">
      <c r="A2112" t="s">
        <v>2196</v>
      </c>
      <c r="B2112" t="s">
        <v>301</v>
      </c>
      <c r="C2112" s="3">
        <v>45355</v>
      </c>
      <c r="D2112" t="s">
        <v>326</v>
      </c>
      <c r="E2112" t="s">
        <v>2264</v>
      </c>
      <c r="H2112" t="s">
        <v>1879</v>
      </c>
      <c r="J2112" t="s">
        <v>2265</v>
      </c>
      <c r="K2112" t="s">
        <v>2266</v>
      </c>
      <c r="L2112" t="s">
        <v>2267</v>
      </c>
      <c r="M2112" s="14">
        <v>59</v>
      </c>
      <c r="P2112" s="17">
        <v>45352</v>
      </c>
      <c r="Q2112" s="4" t="s">
        <v>2272</v>
      </c>
      <c r="R2112" s="121"/>
      <c r="S2112">
        <v>1</v>
      </c>
    </row>
    <row r="2113" spans="1:19" hidden="1" x14ac:dyDescent="0.35">
      <c r="A2113" t="s">
        <v>2196</v>
      </c>
      <c r="B2113" t="s">
        <v>301</v>
      </c>
      <c r="C2113" s="3">
        <v>45355</v>
      </c>
      <c r="D2113" t="s">
        <v>326</v>
      </c>
      <c r="E2113" t="s">
        <v>2264</v>
      </c>
      <c r="H2113" t="s">
        <v>1879</v>
      </c>
      <c r="J2113" t="s">
        <v>2265</v>
      </c>
      <c r="K2113" t="s">
        <v>2266</v>
      </c>
      <c r="L2113" t="s">
        <v>2267</v>
      </c>
      <c r="M2113" s="14">
        <v>8500</v>
      </c>
      <c r="P2113" s="17">
        <v>45352</v>
      </c>
      <c r="Q2113" s="4" t="s">
        <v>2272</v>
      </c>
      <c r="R2113" s="121"/>
      <c r="S2113">
        <v>1</v>
      </c>
    </row>
    <row r="2114" spans="1:19" hidden="1" x14ac:dyDescent="0.35">
      <c r="A2114" t="s">
        <v>2196</v>
      </c>
      <c r="B2114" t="s">
        <v>301</v>
      </c>
      <c r="C2114" s="3">
        <v>45355</v>
      </c>
      <c r="D2114" t="s">
        <v>326</v>
      </c>
      <c r="E2114" t="s">
        <v>2264</v>
      </c>
      <c r="H2114" t="s">
        <v>1879</v>
      </c>
      <c r="J2114" t="s">
        <v>2265</v>
      </c>
      <c r="K2114" t="s">
        <v>2266</v>
      </c>
      <c r="L2114" t="s">
        <v>2267</v>
      </c>
      <c r="M2114" s="14" t="s">
        <v>2020</v>
      </c>
      <c r="P2114" s="17">
        <v>45352</v>
      </c>
      <c r="Q2114" s="4" t="s">
        <v>2272</v>
      </c>
      <c r="R2114" s="121"/>
      <c r="S2114">
        <v>1</v>
      </c>
    </row>
    <row r="2115" spans="1:19" hidden="1" x14ac:dyDescent="0.35">
      <c r="A2115" t="s">
        <v>2196</v>
      </c>
      <c r="B2115" t="s">
        <v>301</v>
      </c>
      <c r="C2115" s="3">
        <v>45355</v>
      </c>
      <c r="D2115" t="s">
        <v>302</v>
      </c>
      <c r="H2115" t="s">
        <v>1879</v>
      </c>
      <c r="J2115" t="s">
        <v>2273</v>
      </c>
      <c r="K2115" t="s">
        <v>2274</v>
      </c>
      <c r="L2115" t="s">
        <v>2275</v>
      </c>
      <c r="M2115" s="14">
        <v>5645</v>
      </c>
      <c r="P2115" s="17">
        <v>45352</v>
      </c>
      <c r="Q2115" s="4" t="s">
        <v>2220</v>
      </c>
      <c r="R2115" s="121">
        <v>1</v>
      </c>
      <c r="S2115">
        <v>1</v>
      </c>
    </row>
    <row r="2116" spans="1:19" hidden="1" x14ac:dyDescent="0.35">
      <c r="A2116" t="s">
        <v>2196</v>
      </c>
      <c r="B2116" t="s">
        <v>301</v>
      </c>
      <c r="C2116" s="3">
        <v>45355</v>
      </c>
      <c r="D2116" t="s">
        <v>302</v>
      </c>
      <c r="H2116" t="s">
        <v>1879</v>
      </c>
      <c r="J2116" t="s">
        <v>2273</v>
      </c>
      <c r="K2116" t="s">
        <v>2274</v>
      </c>
      <c r="L2116" t="s">
        <v>2275</v>
      </c>
      <c r="M2116" s="14">
        <v>6390</v>
      </c>
      <c r="P2116" s="17">
        <v>45352</v>
      </c>
      <c r="Q2116" s="4" t="s">
        <v>2220</v>
      </c>
      <c r="R2116" s="121"/>
      <c r="S2116">
        <v>1</v>
      </c>
    </row>
    <row r="2117" spans="1:19" hidden="1" x14ac:dyDescent="0.35">
      <c r="A2117" t="s">
        <v>2196</v>
      </c>
      <c r="B2117" t="s">
        <v>301</v>
      </c>
      <c r="C2117" s="3">
        <v>45355</v>
      </c>
      <c r="D2117" t="s">
        <v>302</v>
      </c>
      <c r="H2117" t="s">
        <v>1879</v>
      </c>
      <c r="J2117" t="s">
        <v>2273</v>
      </c>
      <c r="K2117" t="s">
        <v>2274</v>
      </c>
      <c r="L2117" t="s">
        <v>2275</v>
      </c>
      <c r="M2117" s="14">
        <v>6386</v>
      </c>
      <c r="P2117" s="17">
        <v>45352</v>
      </c>
      <c r="Q2117" s="4" t="s">
        <v>2220</v>
      </c>
      <c r="R2117" s="121"/>
      <c r="S2117">
        <v>1</v>
      </c>
    </row>
    <row r="2118" spans="1:19" hidden="1" x14ac:dyDescent="0.35">
      <c r="A2118" t="s">
        <v>2196</v>
      </c>
      <c r="B2118" t="s">
        <v>301</v>
      </c>
      <c r="C2118" s="3">
        <v>45355</v>
      </c>
      <c r="D2118" t="s">
        <v>302</v>
      </c>
      <c r="H2118" t="s">
        <v>1879</v>
      </c>
      <c r="J2118" t="s">
        <v>2273</v>
      </c>
      <c r="K2118" t="s">
        <v>2274</v>
      </c>
      <c r="L2118" t="s">
        <v>2275</v>
      </c>
      <c r="M2118" s="14">
        <v>5647</v>
      </c>
      <c r="P2118" s="17">
        <v>45352</v>
      </c>
      <c r="Q2118" s="4" t="s">
        <v>2220</v>
      </c>
      <c r="R2118" s="121"/>
      <c r="S2118">
        <v>1</v>
      </c>
    </row>
    <row r="2119" spans="1:19" hidden="1" x14ac:dyDescent="0.35">
      <c r="A2119" t="s">
        <v>2196</v>
      </c>
      <c r="B2119" t="s">
        <v>301</v>
      </c>
      <c r="C2119" s="3">
        <v>45355</v>
      </c>
      <c r="D2119" t="s">
        <v>302</v>
      </c>
      <c r="H2119" t="s">
        <v>1879</v>
      </c>
      <c r="J2119" t="s">
        <v>2273</v>
      </c>
      <c r="K2119" t="s">
        <v>2274</v>
      </c>
      <c r="L2119" t="s">
        <v>2275</v>
      </c>
      <c r="M2119" s="14">
        <v>6402</v>
      </c>
      <c r="P2119" s="17">
        <v>45352</v>
      </c>
      <c r="Q2119" s="4" t="s">
        <v>2220</v>
      </c>
      <c r="R2119" s="121"/>
      <c r="S2119">
        <v>1</v>
      </c>
    </row>
    <row r="2120" spans="1:19" hidden="1" x14ac:dyDescent="0.35">
      <c r="A2120" t="s">
        <v>2196</v>
      </c>
      <c r="B2120" t="s">
        <v>301</v>
      </c>
      <c r="C2120" s="3">
        <v>45355</v>
      </c>
      <c r="D2120" t="s">
        <v>302</v>
      </c>
      <c r="H2120" t="s">
        <v>1879</v>
      </c>
      <c r="J2120" t="s">
        <v>2273</v>
      </c>
      <c r="K2120" t="s">
        <v>2274</v>
      </c>
      <c r="L2120" t="s">
        <v>2275</v>
      </c>
      <c r="M2120" s="14">
        <v>6127</v>
      </c>
      <c r="P2120" s="17">
        <v>45352</v>
      </c>
      <c r="Q2120" s="4" t="s">
        <v>2220</v>
      </c>
      <c r="R2120" s="121"/>
      <c r="S2120">
        <v>1</v>
      </c>
    </row>
    <row r="2121" spans="1:19" hidden="1" x14ac:dyDescent="0.35">
      <c r="A2121" t="s">
        <v>2196</v>
      </c>
      <c r="B2121" t="s">
        <v>301</v>
      </c>
      <c r="C2121" s="3">
        <v>45355</v>
      </c>
      <c r="D2121" t="s">
        <v>302</v>
      </c>
      <c r="H2121" t="s">
        <v>1879</v>
      </c>
      <c r="J2121" t="s">
        <v>2273</v>
      </c>
      <c r="K2121" t="s">
        <v>2274</v>
      </c>
      <c r="L2121" t="s">
        <v>2275</v>
      </c>
      <c r="M2121" s="14">
        <v>4599</v>
      </c>
      <c r="P2121" s="17">
        <v>45352</v>
      </c>
      <c r="Q2121" s="4" t="s">
        <v>2220</v>
      </c>
      <c r="R2121" s="121"/>
      <c r="S2121">
        <v>1</v>
      </c>
    </row>
    <row r="2122" spans="1:19" hidden="1" x14ac:dyDescent="0.35">
      <c r="A2122" t="s">
        <v>2196</v>
      </c>
      <c r="B2122" t="s">
        <v>301</v>
      </c>
      <c r="C2122" s="3">
        <v>45355</v>
      </c>
      <c r="D2122" t="s">
        <v>302</v>
      </c>
      <c r="H2122" t="s">
        <v>1879</v>
      </c>
      <c r="J2122" t="s">
        <v>2273</v>
      </c>
      <c r="K2122" t="s">
        <v>2274</v>
      </c>
      <c r="L2122" t="s">
        <v>2275</v>
      </c>
      <c r="M2122" s="14">
        <v>5646</v>
      </c>
      <c r="P2122" s="17">
        <v>45352</v>
      </c>
      <c r="Q2122" s="4" t="s">
        <v>2220</v>
      </c>
      <c r="R2122" s="121"/>
      <c r="S2122">
        <v>1</v>
      </c>
    </row>
    <row r="2123" spans="1:19" hidden="1" x14ac:dyDescent="0.35">
      <c r="A2123" t="s">
        <v>2196</v>
      </c>
      <c r="B2123" t="s">
        <v>301</v>
      </c>
      <c r="C2123" s="3">
        <v>45355</v>
      </c>
      <c r="D2123" t="s">
        <v>302</v>
      </c>
      <c r="H2123" t="s">
        <v>1879</v>
      </c>
      <c r="J2123" t="s">
        <v>2273</v>
      </c>
      <c r="K2123" t="s">
        <v>2274</v>
      </c>
      <c r="L2123" t="s">
        <v>2275</v>
      </c>
      <c r="M2123" s="14">
        <v>6135</v>
      </c>
      <c r="P2123" s="17">
        <v>45352</v>
      </c>
      <c r="Q2123" s="4" t="s">
        <v>2220</v>
      </c>
      <c r="R2123" s="121"/>
      <c r="S2123">
        <v>1</v>
      </c>
    </row>
    <row r="2124" spans="1:19" hidden="1" x14ac:dyDescent="0.35">
      <c r="A2124" t="s">
        <v>2196</v>
      </c>
      <c r="B2124" t="s">
        <v>301</v>
      </c>
      <c r="C2124" s="3">
        <v>45355</v>
      </c>
      <c r="D2124" t="s">
        <v>302</v>
      </c>
      <c r="H2124" t="s">
        <v>1879</v>
      </c>
      <c r="J2124" t="s">
        <v>2273</v>
      </c>
      <c r="K2124" t="s">
        <v>2274</v>
      </c>
      <c r="L2124" t="s">
        <v>2275</v>
      </c>
      <c r="M2124" s="14">
        <v>7651</v>
      </c>
      <c r="P2124" s="17">
        <v>45352</v>
      </c>
      <c r="Q2124" s="4" t="s">
        <v>2220</v>
      </c>
      <c r="R2124" s="121"/>
      <c r="S2124">
        <v>1</v>
      </c>
    </row>
    <row r="2125" spans="1:19" hidden="1" x14ac:dyDescent="0.35">
      <c r="A2125" t="s">
        <v>2196</v>
      </c>
      <c r="B2125" t="s">
        <v>301</v>
      </c>
      <c r="C2125" s="3">
        <v>45355</v>
      </c>
      <c r="D2125" t="s">
        <v>302</v>
      </c>
      <c r="H2125" t="s">
        <v>1879</v>
      </c>
      <c r="J2125" t="s">
        <v>2273</v>
      </c>
      <c r="K2125" t="s">
        <v>2274</v>
      </c>
      <c r="L2125" t="s">
        <v>2275</v>
      </c>
      <c r="M2125" s="14">
        <v>3434</v>
      </c>
      <c r="P2125" s="17">
        <v>45352</v>
      </c>
      <c r="Q2125" s="4" t="s">
        <v>2220</v>
      </c>
      <c r="R2125" s="121"/>
      <c r="S2125">
        <v>1</v>
      </c>
    </row>
    <row r="2126" spans="1:19" hidden="1" x14ac:dyDescent="0.35">
      <c r="A2126" t="s">
        <v>2196</v>
      </c>
      <c r="B2126" t="s">
        <v>301</v>
      </c>
      <c r="C2126" s="3">
        <v>45355</v>
      </c>
      <c r="D2126" t="s">
        <v>302</v>
      </c>
      <c r="H2126" t="s">
        <v>1879</v>
      </c>
      <c r="J2126" t="s">
        <v>2273</v>
      </c>
      <c r="K2126" t="s">
        <v>2274</v>
      </c>
      <c r="L2126" t="s">
        <v>2275</v>
      </c>
      <c r="M2126" s="14">
        <v>6393</v>
      </c>
      <c r="P2126" s="17">
        <v>45352</v>
      </c>
      <c r="Q2126" s="4" t="s">
        <v>2220</v>
      </c>
      <c r="R2126" s="121"/>
      <c r="S2126">
        <v>1</v>
      </c>
    </row>
    <row r="2127" spans="1:19" hidden="1" x14ac:dyDescent="0.35">
      <c r="A2127" t="s">
        <v>2196</v>
      </c>
      <c r="B2127" t="s">
        <v>301</v>
      </c>
      <c r="C2127" s="3">
        <v>45355</v>
      </c>
      <c r="D2127" t="s">
        <v>302</v>
      </c>
      <c r="H2127" t="s">
        <v>1879</v>
      </c>
      <c r="J2127" t="s">
        <v>2273</v>
      </c>
      <c r="K2127" t="s">
        <v>2274</v>
      </c>
      <c r="L2127" t="s">
        <v>2275</v>
      </c>
      <c r="M2127" s="14">
        <v>7283</v>
      </c>
      <c r="P2127" s="17">
        <v>45352</v>
      </c>
      <c r="Q2127" s="4" t="s">
        <v>2220</v>
      </c>
      <c r="R2127" s="121"/>
      <c r="S2127">
        <v>1</v>
      </c>
    </row>
    <row r="2128" spans="1:19" hidden="1" x14ac:dyDescent="0.35">
      <c r="A2128" t="s">
        <v>2196</v>
      </c>
      <c r="B2128" t="s">
        <v>301</v>
      </c>
      <c r="C2128" s="3">
        <v>45355</v>
      </c>
      <c r="D2128" t="s">
        <v>326</v>
      </c>
      <c r="E2128" t="s">
        <v>2264</v>
      </c>
      <c r="H2128" t="s">
        <v>1879</v>
      </c>
      <c r="J2128" t="s">
        <v>2276</v>
      </c>
      <c r="K2128" t="s">
        <v>2264</v>
      </c>
      <c r="M2128" s="14" t="s">
        <v>1977</v>
      </c>
      <c r="P2128" s="17">
        <v>45352</v>
      </c>
      <c r="Q2128" s="4" t="s">
        <v>1886</v>
      </c>
      <c r="R2128" s="121">
        <v>1</v>
      </c>
      <c r="S2128">
        <v>1</v>
      </c>
    </row>
    <row r="2129" spans="1:19" hidden="1" x14ac:dyDescent="0.35">
      <c r="A2129" t="s">
        <v>2196</v>
      </c>
      <c r="B2129" t="s">
        <v>301</v>
      </c>
      <c r="C2129" s="3">
        <v>45355</v>
      </c>
      <c r="D2129" t="s">
        <v>326</v>
      </c>
      <c r="E2129" t="s">
        <v>2264</v>
      </c>
      <c r="H2129" t="s">
        <v>1879</v>
      </c>
      <c r="J2129" t="s">
        <v>2276</v>
      </c>
      <c r="K2129" t="s">
        <v>2264</v>
      </c>
      <c r="M2129" s="14" t="s">
        <v>2277</v>
      </c>
      <c r="P2129" s="17">
        <v>45352</v>
      </c>
      <c r="Q2129" s="4" t="s">
        <v>1886</v>
      </c>
      <c r="R2129" s="121"/>
      <c r="S2129">
        <v>1</v>
      </c>
    </row>
    <row r="2130" spans="1:19" hidden="1" x14ac:dyDescent="0.35">
      <c r="A2130" t="s">
        <v>2196</v>
      </c>
      <c r="B2130" t="s">
        <v>301</v>
      </c>
      <c r="C2130" s="3">
        <v>45355</v>
      </c>
      <c r="D2130" t="s">
        <v>326</v>
      </c>
      <c r="H2130" t="s">
        <v>1879</v>
      </c>
      <c r="J2130" t="s">
        <v>2278</v>
      </c>
      <c r="K2130" t="s">
        <v>2279</v>
      </c>
      <c r="M2130" s="14" t="s">
        <v>2280</v>
      </c>
      <c r="P2130" s="17">
        <v>45352</v>
      </c>
      <c r="Q2130" s="4" t="s">
        <v>1886</v>
      </c>
      <c r="R2130" s="121">
        <v>1</v>
      </c>
      <c r="S2130">
        <v>1</v>
      </c>
    </row>
    <row r="2131" spans="1:19" hidden="1" x14ac:dyDescent="0.35">
      <c r="A2131" t="s">
        <v>2196</v>
      </c>
      <c r="B2131" t="s">
        <v>301</v>
      </c>
      <c r="C2131" s="3">
        <v>45355</v>
      </c>
      <c r="D2131" t="s">
        <v>326</v>
      </c>
      <c r="H2131" t="s">
        <v>1879</v>
      </c>
      <c r="J2131" t="s">
        <v>2278</v>
      </c>
      <c r="K2131" t="s">
        <v>2279</v>
      </c>
      <c r="M2131" s="14" t="s">
        <v>2281</v>
      </c>
      <c r="P2131" s="17">
        <v>45352</v>
      </c>
      <c r="Q2131" s="4" t="s">
        <v>1886</v>
      </c>
      <c r="R2131" s="121"/>
      <c r="S2131">
        <v>1</v>
      </c>
    </row>
    <row r="2132" spans="1:19" hidden="1" x14ac:dyDescent="0.35">
      <c r="A2132" t="s">
        <v>50</v>
      </c>
      <c r="B2132" t="s">
        <v>446</v>
      </c>
      <c r="C2132" s="3">
        <v>45355</v>
      </c>
      <c r="D2132" t="s">
        <v>1658</v>
      </c>
      <c r="E2132" t="s">
        <v>66</v>
      </c>
      <c r="H2132" t="s">
        <v>2284</v>
      </c>
      <c r="J2132" s="14" t="s">
        <v>1659</v>
      </c>
      <c r="K2132" t="s">
        <v>80</v>
      </c>
      <c r="L2132" t="s">
        <v>1660</v>
      </c>
      <c r="M2132" s="14">
        <v>5409</v>
      </c>
      <c r="N2132" s="14" t="s">
        <v>480</v>
      </c>
      <c r="P2132" s="17">
        <v>45343</v>
      </c>
      <c r="Q2132" s="4" t="s">
        <v>2282</v>
      </c>
      <c r="R2132" s="121">
        <v>1</v>
      </c>
      <c r="S2132">
        <v>1</v>
      </c>
    </row>
    <row r="2133" spans="1:19" hidden="1" x14ac:dyDescent="0.35">
      <c r="A2133" t="s">
        <v>50</v>
      </c>
      <c r="B2133" t="s">
        <v>446</v>
      </c>
      <c r="C2133" s="3">
        <v>45355</v>
      </c>
      <c r="D2133" t="s">
        <v>1658</v>
      </c>
      <c r="E2133" t="s">
        <v>66</v>
      </c>
      <c r="H2133" t="s">
        <v>2284</v>
      </c>
      <c r="J2133" s="14" t="s">
        <v>1659</v>
      </c>
      <c r="K2133" t="s">
        <v>80</v>
      </c>
      <c r="L2133" t="s">
        <v>1660</v>
      </c>
      <c r="M2133" s="14">
        <v>5526</v>
      </c>
      <c r="N2133" s="14" t="s">
        <v>480</v>
      </c>
      <c r="P2133" s="17">
        <v>45343</v>
      </c>
      <c r="Q2133" s="4" t="s">
        <v>2282</v>
      </c>
      <c r="R2133" s="121"/>
      <c r="S2133">
        <v>1</v>
      </c>
    </row>
    <row r="2134" spans="1:19" hidden="1" x14ac:dyDescent="0.35">
      <c r="A2134" t="s">
        <v>50</v>
      </c>
      <c r="B2134" t="s">
        <v>446</v>
      </c>
      <c r="C2134" s="3">
        <v>45355</v>
      </c>
      <c r="D2134" t="s">
        <v>1658</v>
      </c>
      <c r="E2134" t="s">
        <v>66</v>
      </c>
      <c r="H2134" t="s">
        <v>2284</v>
      </c>
      <c r="J2134" s="14" t="s">
        <v>1659</v>
      </c>
      <c r="K2134" t="s">
        <v>80</v>
      </c>
      <c r="L2134" t="s">
        <v>1660</v>
      </c>
      <c r="M2134" s="14">
        <v>4882</v>
      </c>
      <c r="N2134" s="14" t="s">
        <v>480</v>
      </c>
      <c r="P2134" s="17">
        <v>45343</v>
      </c>
      <c r="Q2134" s="4" t="s">
        <v>1158</v>
      </c>
      <c r="R2134" s="121"/>
      <c r="S2134">
        <v>1</v>
      </c>
    </row>
    <row r="2135" spans="1:19" hidden="1" x14ac:dyDescent="0.35">
      <c r="A2135" t="s">
        <v>50</v>
      </c>
      <c r="B2135" t="s">
        <v>446</v>
      </c>
      <c r="C2135" s="3">
        <v>45355</v>
      </c>
      <c r="D2135" t="s">
        <v>1658</v>
      </c>
      <c r="E2135" t="s">
        <v>66</v>
      </c>
      <c r="H2135" t="s">
        <v>2284</v>
      </c>
      <c r="J2135" s="14" t="s">
        <v>1659</v>
      </c>
      <c r="K2135" t="s">
        <v>80</v>
      </c>
      <c r="L2135" t="s">
        <v>1660</v>
      </c>
      <c r="M2135" s="14" t="s">
        <v>2283</v>
      </c>
      <c r="N2135" s="14" t="s">
        <v>480</v>
      </c>
      <c r="P2135" s="17">
        <v>45343</v>
      </c>
      <c r="Q2135" s="4" t="s">
        <v>1158</v>
      </c>
      <c r="R2135" s="121"/>
      <c r="S2135">
        <v>1</v>
      </c>
    </row>
    <row r="2136" spans="1:19" hidden="1" x14ac:dyDescent="0.35">
      <c r="A2136" t="s">
        <v>50</v>
      </c>
      <c r="B2136" t="s">
        <v>446</v>
      </c>
      <c r="C2136" s="3">
        <v>45355</v>
      </c>
      <c r="D2136" t="s">
        <v>1658</v>
      </c>
      <c r="E2136" t="s">
        <v>66</v>
      </c>
      <c r="H2136" t="s">
        <v>2284</v>
      </c>
      <c r="J2136" s="14" t="s">
        <v>1659</v>
      </c>
      <c r="K2136" t="s">
        <v>80</v>
      </c>
      <c r="L2136" t="s">
        <v>1660</v>
      </c>
      <c r="M2136" s="14">
        <v>4884</v>
      </c>
      <c r="N2136" s="14" t="s">
        <v>480</v>
      </c>
      <c r="P2136" s="17">
        <v>45343</v>
      </c>
      <c r="Q2136" s="4" t="s">
        <v>1158</v>
      </c>
      <c r="R2136" s="121"/>
      <c r="S2136">
        <v>1</v>
      </c>
    </row>
    <row r="2137" spans="1:19" hidden="1" x14ac:dyDescent="0.35">
      <c r="A2137" t="s">
        <v>50</v>
      </c>
      <c r="B2137" t="s">
        <v>446</v>
      </c>
      <c r="C2137" s="3">
        <v>45355</v>
      </c>
      <c r="D2137" t="s">
        <v>1658</v>
      </c>
      <c r="E2137" t="s">
        <v>66</v>
      </c>
      <c r="H2137" t="s">
        <v>2284</v>
      </c>
      <c r="J2137" s="14" t="s">
        <v>1659</v>
      </c>
      <c r="K2137" t="s">
        <v>80</v>
      </c>
      <c r="L2137" t="s">
        <v>1660</v>
      </c>
      <c r="M2137" s="14">
        <v>5536</v>
      </c>
      <c r="N2137" s="14" t="s">
        <v>480</v>
      </c>
      <c r="P2137" s="17">
        <v>45343</v>
      </c>
      <c r="Q2137" s="4" t="s">
        <v>2282</v>
      </c>
      <c r="R2137" s="121"/>
      <c r="S2137">
        <v>1</v>
      </c>
    </row>
    <row r="2138" spans="1:19" hidden="1" x14ac:dyDescent="0.35">
      <c r="A2138" t="s">
        <v>50</v>
      </c>
      <c r="B2138" t="s">
        <v>446</v>
      </c>
      <c r="C2138" s="3">
        <v>45355</v>
      </c>
      <c r="D2138" t="s">
        <v>1658</v>
      </c>
      <c r="E2138" t="s">
        <v>66</v>
      </c>
      <c r="H2138" t="s">
        <v>2284</v>
      </c>
      <c r="J2138" s="14" t="s">
        <v>1661</v>
      </c>
      <c r="K2138" t="s">
        <v>80</v>
      </c>
      <c r="L2138" t="s">
        <v>1662</v>
      </c>
      <c r="M2138" s="14">
        <v>5482</v>
      </c>
      <c r="N2138" s="14" t="s">
        <v>480</v>
      </c>
      <c r="P2138" s="17">
        <v>45343</v>
      </c>
      <c r="Q2138" s="4" t="s">
        <v>1158</v>
      </c>
      <c r="R2138" s="121">
        <v>1</v>
      </c>
      <c r="S2138">
        <v>1</v>
      </c>
    </row>
    <row r="2139" spans="1:19" hidden="1" x14ac:dyDescent="0.35">
      <c r="A2139" t="s">
        <v>50</v>
      </c>
      <c r="B2139" t="s">
        <v>446</v>
      </c>
      <c r="C2139" s="3">
        <v>45355</v>
      </c>
      <c r="D2139" t="s">
        <v>1658</v>
      </c>
      <c r="E2139" t="s">
        <v>66</v>
      </c>
      <c r="H2139" t="s">
        <v>2284</v>
      </c>
      <c r="J2139" s="14" t="s">
        <v>1661</v>
      </c>
      <c r="K2139" t="s">
        <v>80</v>
      </c>
      <c r="L2139" t="s">
        <v>1662</v>
      </c>
      <c r="M2139" s="14">
        <v>5436</v>
      </c>
      <c r="N2139" s="14" t="s">
        <v>480</v>
      </c>
      <c r="P2139" s="17">
        <v>45343</v>
      </c>
      <c r="Q2139" s="4" t="s">
        <v>1158</v>
      </c>
      <c r="R2139" s="121"/>
      <c r="S2139">
        <v>1</v>
      </c>
    </row>
    <row r="2140" spans="1:19" hidden="1" x14ac:dyDescent="0.35">
      <c r="A2140" t="s">
        <v>50</v>
      </c>
      <c r="B2140" t="s">
        <v>446</v>
      </c>
      <c r="C2140" s="3">
        <v>45355</v>
      </c>
      <c r="D2140" t="s">
        <v>1658</v>
      </c>
      <c r="E2140" t="s">
        <v>66</v>
      </c>
      <c r="H2140" t="s">
        <v>2284</v>
      </c>
      <c r="J2140" s="14" t="s">
        <v>1661</v>
      </c>
      <c r="K2140" t="s">
        <v>80</v>
      </c>
      <c r="L2140" t="s">
        <v>1662</v>
      </c>
      <c r="M2140" s="14">
        <v>5438</v>
      </c>
      <c r="N2140" s="14" t="s">
        <v>480</v>
      </c>
      <c r="P2140" s="17">
        <v>45343</v>
      </c>
      <c r="Q2140" s="4" t="s">
        <v>1158</v>
      </c>
      <c r="R2140" s="121"/>
      <c r="S2140">
        <v>1</v>
      </c>
    </row>
    <row r="2141" spans="1:19" hidden="1" x14ac:dyDescent="0.35">
      <c r="A2141" t="s">
        <v>50</v>
      </c>
      <c r="B2141" t="s">
        <v>446</v>
      </c>
      <c r="C2141" s="3">
        <v>45355</v>
      </c>
      <c r="D2141" t="s">
        <v>1658</v>
      </c>
      <c r="E2141" t="s">
        <v>66</v>
      </c>
      <c r="H2141" t="s">
        <v>2284</v>
      </c>
      <c r="J2141" s="14" t="s">
        <v>1661</v>
      </c>
      <c r="K2141" t="s">
        <v>80</v>
      </c>
      <c r="L2141" t="s">
        <v>1662</v>
      </c>
      <c r="M2141" s="14">
        <v>7148</v>
      </c>
      <c r="N2141" s="14" t="s">
        <v>480</v>
      </c>
      <c r="P2141" s="17">
        <v>45343</v>
      </c>
      <c r="Q2141" s="4" t="s">
        <v>1158</v>
      </c>
      <c r="R2141" s="121"/>
      <c r="S2141">
        <v>1</v>
      </c>
    </row>
    <row r="2142" spans="1:19" hidden="1" x14ac:dyDescent="0.35">
      <c r="A2142" t="s">
        <v>50</v>
      </c>
      <c r="B2142" t="s">
        <v>446</v>
      </c>
      <c r="C2142" s="3">
        <v>45355</v>
      </c>
      <c r="D2142" t="s">
        <v>1658</v>
      </c>
      <c r="E2142" t="s">
        <v>66</v>
      </c>
      <c r="H2142" t="s">
        <v>2284</v>
      </c>
      <c r="J2142" s="14" t="s">
        <v>1663</v>
      </c>
      <c r="K2142" t="s">
        <v>80</v>
      </c>
      <c r="L2142" t="s">
        <v>1664</v>
      </c>
      <c r="M2142" s="14">
        <v>5027</v>
      </c>
      <c r="N2142" s="14" t="s">
        <v>480</v>
      </c>
      <c r="P2142" s="17">
        <v>45343</v>
      </c>
      <c r="Q2142" s="4" t="s">
        <v>1158</v>
      </c>
      <c r="R2142" s="121">
        <v>1</v>
      </c>
      <c r="S2142">
        <v>1</v>
      </c>
    </row>
    <row r="2143" spans="1:19" hidden="1" x14ac:dyDescent="0.35">
      <c r="A2143" t="s">
        <v>50</v>
      </c>
      <c r="B2143" t="s">
        <v>446</v>
      </c>
      <c r="C2143" s="3">
        <v>45355</v>
      </c>
      <c r="D2143" t="s">
        <v>1658</v>
      </c>
      <c r="E2143" t="s">
        <v>66</v>
      </c>
      <c r="H2143" t="s">
        <v>2284</v>
      </c>
      <c r="J2143" s="14" t="s">
        <v>1663</v>
      </c>
      <c r="K2143" t="s">
        <v>80</v>
      </c>
      <c r="L2143" t="s">
        <v>1664</v>
      </c>
      <c r="M2143" s="14">
        <v>8765</v>
      </c>
      <c r="N2143" s="14" t="s">
        <v>480</v>
      </c>
      <c r="P2143" s="17">
        <v>45343</v>
      </c>
      <c r="Q2143" s="4" t="s">
        <v>1158</v>
      </c>
      <c r="R2143" s="121"/>
      <c r="S2143">
        <v>1</v>
      </c>
    </row>
    <row r="2144" spans="1:19" hidden="1" x14ac:dyDescent="0.35">
      <c r="A2144" t="s">
        <v>50</v>
      </c>
      <c r="B2144" t="s">
        <v>446</v>
      </c>
      <c r="C2144" s="3">
        <v>45355</v>
      </c>
      <c r="D2144" t="s">
        <v>1658</v>
      </c>
      <c r="E2144" t="s">
        <v>66</v>
      </c>
      <c r="H2144" t="s">
        <v>2284</v>
      </c>
      <c r="J2144" s="14" t="s">
        <v>1663</v>
      </c>
      <c r="K2144" t="s">
        <v>80</v>
      </c>
      <c r="L2144" t="s">
        <v>1664</v>
      </c>
      <c r="M2144" s="14">
        <v>8768</v>
      </c>
      <c r="N2144" s="14" t="s">
        <v>480</v>
      </c>
      <c r="P2144" s="17">
        <v>45343</v>
      </c>
      <c r="Q2144" s="4" t="s">
        <v>1158</v>
      </c>
      <c r="R2144" s="121"/>
      <c r="S2144">
        <v>1</v>
      </c>
    </row>
    <row r="2145" spans="1:19" hidden="1" x14ac:dyDescent="0.35">
      <c r="A2145" t="s">
        <v>50</v>
      </c>
      <c r="B2145" t="s">
        <v>446</v>
      </c>
      <c r="C2145" s="3">
        <v>45355</v>
      </c>
      <c r="D2145" t="s">
        <v>1658</v>
      </c>
      <c r="E2145" t="s">
        <v>66</v>
      </c>
      <c r="H2145" t="s">
        <v>2284</v>
      </c>
      <c r="J2145" s="14" t="s">
        <v>1663</v>
      </c>
      <c r="K2145" t="s">
        <v>80</v>
      </c>
      <c r="L2145" t="s">
        <v>1664</v>
      </c>
      <c r="M2145" s="14">
        <v>8769</v>
      </c>
      <c r="N2145" s="14" t="s">
        <v>480</v>
      </c>
      <c r="P2145" s="17">
        <v>45343</v>
      </c>
      <c r="Q2145" s="4" t="s">
        <v>1158</v>
      </c>
      <c r="R2145" s="121"/>
      <c r="S2145">
        <v>1</v>
      </c>
    </row>
    <row r="2146" spans="1:19" hidden="1" x14ac:dyDescent="0.35">
      <c r="A2146" t="s">
        <v>50</v>
      </c>
      <c r="B2146" t="s">
        <v>446</v>
      </c>
      <c r="C2146" s="3">
        <v>45355</v>
      </c>
      <c r="D2146" t="s">
        <v>1658</v>
      </c>
      <c r="E2146" t="s">
        <v>66</v>
      </c>
      <c r="H2146" t="s">
        <v>2284</v>
      </c>
      <c r="J2146" s="14" t="s">
        <v>1661</v>
      </c>
      <c r="K2146" t="s">
        <v>80</v>
      </c>
      <c r="L2146" t="s">
        <v>1662</v>
      </c>
      <c r="M2146" s="14">
        <v>5449</v>
      </c>
      <c r="O2146" s="14" t="s">
        <v>480</v>
      </c>
      <c r="P2146" s="17">
        <v>45334</v>
      </c>
      <c r="Q2146" s="4" t="s">
        <v>2285</v>
      </c>
      <c r="R2146">
        <v>1</v>
      </c>
      <c r="S2146">
        <v>1</v>
      </c>
    </row>
    <row r="2147" spans="1:19" hidden="1" x14ac:dyDescent="0.35">
      <c r="A2147" t="s">
        <v>50</v>
      </c>
      <c r="B2147" t="s">
        <v>446</v>
      </c>
      <c r="C2147" s="3">
        <v>45355</v>
      </c>
      <c r="D2147" t="s">
        <v>1658</v>
      </c>
      <c r="E2147" t="s">
        <v>66</v>
      </c>
      <c r="H2147" t="s">
        <v>2284</v>
      </c>
      <c r="J2147" s="14" t="s">
        <v>2286</v>
      </c>
      <c r="K2147" t="s">
        <v>2287</v>
      </c>
      <c r="M2147" s="14">
        <v>7943</v>
      </c>
      <c r="O2147" s="14" t="s">
        <v>480</v>
      </c>
      <c r="P2147" s="17">
        <v>45335</v>
      </c>
      <c r="Q2147" s="4" t="s">
        <v>2282</v>
      </c>
      <c r="R2147">
        <v>1</v>
      </c>
      <c r="S2147">
        <v>1</v>
      </c>
    </row>
    <row r="2148" spans="1:19" hidden="1" x14ac:dyDescent="0.35">
      <c r="A2148" t="s">
        <v>50</v>
      </c>
      <c r="B2148" t="s">
        <v>446</v>
      </c>
      <c r="C2148" s="3">
        <v>45355</v>
      </c>
      <c r="D2148" t="s">
        <v>1658</v>
      </c>
      <c r="E2148" t="s">
        <v>66</v>
      </c>
      <c r="H2148" t="s">
        <v>2284</v>
      </c>
      <c r="J2148" s="14" t="s">
        <v>1663</v>
      </c>
      <c r="K2148" t="s">
        <v>80</v>
      </c>
      <c r="L2148" t="s">
        <v>1664</v>
      </c>
      <c r="M2148" s="15" t="s">
        <v>2288</v>
      </c>
      <c r="O2148" s="14" t="s">
        <v>480</v>
      </c>
      <c r="P2148" s="17">
        <v>45337</v>
      </c>
      <c r="Q2148" s="4" t="s">
        <v>2282</v>
      </c>
      <c r="R2148" s="121">
        <v>1</v>
      </c>
      <c r="S2148">
        <v>1</v>
      </c>
    </row>
    <row r="2149" spans="1:19" hidden="1" x14ac:dyDescent="0.35">
      <c r="A2149" t="s">
        <v>50</v>
      </c>
      <c r="B2149" t="s">
        <v>446</v>
      </c>
      <c r="C2149" s="3">
        <v>45355</v>
      </c>
      <c r="D2149" t="s">
        <v>1658</v>
      </c>
      <c r="E2149" t="s">
        <v>66</v>
      </c>
      <c r="H2149" t="s">
        <v>2284</v>
      </c>
      <c r="J2149" s="14" t="s">
        <v>1663</v>
      </c>
      <c r="K2149" t="s">
        <v>80</v>
      </c>
      <c r="L2149" t="s">
        <v>1664</v>
      </c>
      <c r="M2149" s="15" t="s">
        <v>2289</v>
      </c>
      <c r="O2149" s="14" t="s">
        <v>480</v>
      </c>
      <c r="P2149" s="17">
        <v>45337</v>
      </c>
      <c r="Q2149" s="4" t="s">
        <v>2282</v>
      </c>
      <c r="R2149" s="121"/>
      <c r="S2149">
        <v>1</v>
      </c>
    </row>
    <row r="2150" spans="1:19" hidden="1" x14ac:dyDescent="0.35">
      <c r="A2150" t="s">
        <v>50</v>
      </c>
      <c r="B2150" t="s">
        <v>446</v>
      </c>
      <c r="C2150" s="3">
        <v>45355</v>
      </c>
      <c r="D2150" t="s">
        <v>1658</v>
      </c>
      <c r="E2150" t="s">
        <v>66</v>
      </c>
      <c r="H2150" t="s">
        <v>2284</v>
      </c>
      <c r="J2150" s="14" t="s">
        <v>2290</v>
      </c>
      <c r="K2150" t="s">
        <v>2291</v>
      </c>
      <c r="M2150" s="14">
        <v>7043</v>
      </c>
      <c r="O2150" s="14" t="s">
        <v>480</v>
      </c>
      <c r="P2150" s="17">
        <v>45337</v>
      </c>
      <c r="Q2150" s="4" t="s">
        <v>2292</v>
      </c>
      <c r="R2150">
        <v>1</v>
      </c>
      <c r="S2150">
        <v>1</v>
      </c>
    </row>
    <row r="2151" spans="1:19" hidden="1" x14ac:dyDescent="0.35">
      <c r="A2151" t="s">
        <v>50</v>
      </c>
      <c r="B2151" t="s">
        <v>446</v>
      </c>
      <c r="C2151" s="3">
        <v>45355</v>
      </c>
      <c r="D2151" t="s">
        <v>1658</v>
      </c>
      <c r="E2151" t="s">
        <v>66</v>
      </c>
      <c r="H2151" t="s">
        <v>2284</v>
      </c>
      <c r="J2151" s="14" t="s">
        <v>2293</v>
      </c>
      <c r="K2151" t="s">
        <v>42</v>
      </c>
      <c r="M2151" s="14">
        <v>4983</v>
      </c>
      <c r="O2151" s="14" t="s">
        <v>480</v>
      </c>
      <c r="P2151" s="17">
        <v>45337</v>
      </c>
      <c r="Q2151" s="4" t="s">
        <v>2282</v>
      </c>
      <c r="R2151" s="121">
        <v>1</v>
      </c>
      <c r="S2151">
        <v>1</v>
      </c>
    </row>
    <row r="2152" spans="1:19" hidden="1" x14ac:dyDescent="0.35">
      <c r="A2152" t="s">
        <v>50</v>
      </c>
      <c r="B2152" t="s">
        <v>446</v>
      </c>
      <c r="C2152" s="3">
        <v>45355</v>
      </c>
      <c r="D2152" t="s">
        <v>1658</v>
      </c>
      <c r="E2152" t="s">
        <v>66</v>
      </c>
      <c r="H2152" t="s">
        <v>2284</v>
      </c>
      <c r="J2152" s="14" t="s">
        <v>2293</v>
      </c>
      <c r="K2152" t="s">
        <v>42</v>
      </c>
      <c r="M2152" s="14">
        <v>1890</v>
      </c>
      <c r="O2152" s="14" t="s">
        <v>480</v>
      </c>
      <c r="P2152" s="17">
        <v>45337</v>
      </c>
      <c r="Q2152" s="4" t="s">
        <v>2282</v>
      </c>
      <c r="R2152" s="121"/>
      <c r="S2152">
        <v>1</v>
      </c>
    </row>
    <row r="2153" spans="1:19" hidden="1" x14ac:dyDescent="0.35">
      <c r="A2153" t="s">
        <v>50</v>
      </c>
      <c r="B2153" t="s">
        <v>446</v>
      </c>
      <c r="C2153" s="3">
        <v>45355</v>
      </c>
      <c r="D2153" t="s">
        <v>1658</v>
      </c>
      <c r="E2153" t="s">
        <v>66</v>
      </c>
      <c r="H2153" t="s">
        <v>2284</v>
      </c>
      <c r="J2153" s="14" t="s">
        <v>2294</v>
      </c>
      <c r="K2153" t="s">
        <v>2295</v>
      </c>
      <c r="M2153" s="14" t="s">
        <v>992</v>
      </c>
      <c r="N2153" s="14" t="s">
        <v>480</v>
      </c>
      <c r="P2153" s="17">
        <v>45351</v>
      </c>
      <c r="Q2153" s="4" t="s">
        <v>2296</v>
      </c>
      <c r="R2153">
        <v>1</v>
      </c>
      <c r="S2153">
        <v>1</v>
      </c>
    </row>
    <row r="2154" spans="1:19" hidden="1" x14ac:dyDescent="0.35">
      <c r="A2154" t="s">
        <v>2196</v>
      </c>
      <c r="B2154" t="s">
        <v>446</v>
      </c>
      <c r="C2154" s="3">
        <v>45355</v>
      </c>
      <c r="D2154" t="s">
        <v>1658</v>
      </c>
      <c r="E2154" t="s">
        <v>66</v>
      </c>
      <c r="H2154" t="s">
        <v>2284</v>
      </c>
      <c r="J2154" s="14" t="s">
        <v>2294</v>
      </c>
      <c r="K2154" t="s">
        <v>2295</v>
      </c>
      <c r="M2154" s="14" t="s">
        <v>2297</v>
      </c>
      <c r="N2154" s="14" t="s">
        <v>480</v>
      </c>
      <c r="P2154" s="17">
        <v>45352</v>
      </c>
      <c r="Q2154" s="4" t="s">
        <v>2296</v>
      </c>
      <c r="R2154" s="121">
        <v>1</v>
      </c>
      <c r="S2154">
        <v>1</v>
      </c>
    </row>
    <row r="2155" spans="1:19" hidden="1" x14ac:dyDescent="0.35">
      <c r="A2155" t="s">
        <v>2196</v>
      </c>
      <c r="B2155" t="s">
        <v>446</v>
      </c>
      <c r="C2155" s="3">
        <v>45355</v>
      </c>
      <c r="D2155" t="s">
        <v>1658</v>
      </c>
      <c r="E2155" t="s">
        <v>66</v>
      </c>
      <c r="H2155" t="s">
        <v>2284</v>
      </c>
      <c r="J2155" s="14" t="s">
        <v>2294</v>
      </c>
      <c r="K2155" t="s">
        <v>2295</v>
      </c>
      <c r="M2155" s="14" t="s">
        <v>1170</v>
      </c>
      <c r="N2155" s="14" t="s">
        <v>480</v>
      </c>
      <c r="P2155" s="17">
        <v>45352</v>
      </c>
      <c r="Q2155" s="4" t="s">
        <v>2298</v>
      </c>
      <c r="R2155" s="121"/>
      <c r="S2155">
        <v>1</v>
      </c>
    </row>
    <row r="2156" spans="1:19" hidden="1" x14ac:dyDescent="0.35">
      <c r="A2156" t="s">
        <v>2196</v>
      </c>
      <c r="B2156" t="s">
        <v>446</v>
      </c>
      <c r="C2156" s="3">
        <v>45355</v>
      </c>
      <c r="D2156" t="s">
        <v>1658</v>
      </c>
      <c r="E2156" t="s">
        <v>66</v>
      </c>
      <c r="H2156" t="s">
        <v>2284</v>
      </c>
      <c r="J2156" s="14" t="s">
        <v>2290</v>
      </c>
      <c r="K2156" t="s">
        <v>2291</v>
      </c>
      <c r="M2156" s="14">
        <v>7041</v>
      </c>
      <c r="N2156" s="14" t="s">
        <v>480</v>
      </c>
      <c r="P2156" s="17">
        <v>45352</v>
      </c>
      <c r="Q2156" s="4" t="s">
        <v>2282</v>
      </c>
      <c r="R2156">
        <v>1</v>
      </c>
      <c r="S2156">
        <v>1</v>
      </c>
    </row>
    <row r="2157" spans="1:19" hidden="1" x14ac:dyDescent="0.35">
      <c r="A2157" t="s">
        <v>50</v>
      </c>
      <c r="B2157" t="s">
        <v>286</v>
      </c>
      <c r="C2157" s="3">
        <v>45355</v>
      </c>
      <c r="D2157" t="s">
        <v>459</v>
      </c>
      <c r="E2157" s="4" t="s">
        <v>460</v>
      </c>
      <c r="H2157" t="s">
        <v>300</v>
      </c>
      <c r="J2157" s="14" t="s">
        <v>2299</v>
      </c>
      <c r="K2157" t="s">
        <v>2300</v>
      </c>
      <c r="M2157" s="14" t="s">
        <v>2301</v>
      </c>
      <c r="N2157" s="14" t="s">
        <v>480</v>
      </c>
      <c r="P2157" s="17">
        <v>45336</v>
      </c>
      <c r="Q2157" t="s">
        <v>604</v>
      </c>
      <c r="R2157" s="121">
        <v>1</v>
      </c>
      <c r="S2157">
        <v>1</v>
      </c>
    </row>
    <row r="2158" spans="1:19" hidden="1" x14ac:dyDescent="0.35">
      <c r="A2158" t="s">
        <v>50</v>
      </c>
      <c r="B2158" t="s">
        <v>286</v>
      </c>
      <c r="C2158" s="3">
        <v>45355</v>
      </c>
      <c r="D2158" t="s">
        <v>459</v>
      </c>
      <c r="E2158" s="4" t="s">
        <v>460</v>
      </c>
      <c r="H2158" t="s">
        <v>300</v>
      </c>
      <c r="J2158" s="14" t="s">
        <v>2299</v>
      </c>
      <c r="K2158" t="s">
        <v>2300</v>
      </c>
      <c r="M2158" s="14" t="s">
        <v>2302</v>
      </c>
      <c r="N2158" s="14" t="s">
        <v>480</v>
      </c>
      <c r="P2158" s="17">
        <v>45336</v>
      </c>
      <c r="Q2158" t="s">
        <v>608</v>
      </c>
      <c r="R2158" s="121"/>
      <c r="S2158">
        <v>1</v>
      </c>
    </row>
    <row r="2159" spans="1:19" hidden="1" x14ac:dyDescent="0.35">
      <c r="A2159" t="s">
        <v>50</v>
      </c>
      <c r="B2159" t="s">
        <v>286</v>
      </c>
      <c r="C2159" s="3">
        <v>45355</v>
      </c>
      <c r="D2159" t="s">
        <v>459</v>
      </c>
      <c r="E2159" s="4" t="s">
        <v>460</v>
      </c>
      <c r="H2159" t="s">
        <v>300</v>
      </c>
      <c r="J2159" s="14" t="s">
        <v>2299</v>
      </c>
      <c r="K2159" t="s">
        <v>2300</v>
      </c>
      <c r="M2159" s="14" t="s">
        <v>2303</v>
      </c>
      <c r="N2159" s="14" t="s">
        <v>480</v>
      </c>
      <c r="P2159" s="17">
        <v>45336</v>
      </c>
      <c r="Q2159" t="s">
        <v>608</v>
      </c>
      <c r="R2159" s="121"/>
      <c r="S2159">
        <v>1</v>
      </c>
    </row>
    <row r="2160" spans="1:19" hidden="1" x14ac:dyDescent="0.35">
      <c r="A2160" t="s">
        <v>50</v>
      </c>
      <c r="B2160" t="s">
        <v>286</v>
      </c>
      <c r="C2160" s="3">
        <v>45355</v>
      </c>
      <c r="D2160" t="s">
        <v>459</v>
      </c>
      <c r="E2160" s="4" t="s">
        <v>460</v>
      </c>
      <c r="H2160" t="s">
        <v>300</v>
      </c>
      <c r="J2160" s="14" t="s">
        <v>2299</v>
      </c>
      <c r="K2160" t="s">
        <v>2300</v>
      </c>
      <c r="M2160" s="14" t="s">
        <v>2304</v>
      </c>
      <c r="N2160" s="14" t="s">
        <v>480</v>
      </c>
      <c r="P2160" s="17">
        <v>45336</v>
      </c>
      <c r="Q2160" t="s">
        <v>608</v>
      </c>
      <c r="R2160" s="121"/>
      <c r="S2160">
        <v>1</v>
      </c>
    </row>
    <row r="2161" spans="1:19" hidden="1" x14ac:dyDescent="0.35">
      <c r="A2161" t="s">
        <v>50</v>
      </c>
      <c r="B2161" t="s">
        <v>286</v>
      </c>
      <c r="C2161" s="3">
        <v>45355</v>
      </c>
      <c r="D2161" t="s">
        <v>459</v>
      </c>
      <c r="E2161" s="4" t="s">
        <v>460</v>
      </c>
      <c r="H2161" t="s">
        <v>300</v>
      </c>
      <c r="J2161" s="14" t="s">
        <v>2299</v>
      </c>
      <c r="K2161" t="s">
        <v>2300</v>
      </c>
      <c r="M2161" s="14" t="s">
        <v>2305</v>
      </c>
      <c r="N2161" s="14" t="s">
        <v>480</v>
      </c>
      <c r="P2161" s="17">
        <v>45336</v>
      </c>
      <c r="Q2161" t="s">
        <v>608</v>
      </c>
      <c r="R2161" s="121"/>
      <c r="S2161">
        <v>1</v>
      </c>
    </row>
    <row r="2162" spans="1:19" hidden="1" x14ac:dyDescent="0.35">
      <c r="A2162" t="s">
        <v>50</v>
      </c>
      <c r="B2162" t="s">
        <v>286</v>
      </c>
      <c r="C2162" s="3">
        <v>45355</v>
      </c>
      <c r="D2162" t="s">
        <v>459</v>
      </c>
      <c r="E2162" s="4" t="s">
        <v>460</v>
      </c>
      <c r="H2162" t="s">
        <v>300</v>
      </c>
      <c r="J2162" s="14" t="s">
        <v>2299</v>
      </c>
      <c r="K2162" t="s">
        <v>2300</v>
      </c>
      <c r="M2162" s="14" t="s">
        <v>2306</v>
      </c>
      <c r="N2162" s="14" t="s">
        <v>480</v>
      </c>
      <c r="P2162" s="17">
        <v>45336</v>
      </c>
      <c r="Q2162" t="s">
        <v>608</v>
      </c>
      <c r="R2162" s="121"/>
      <c r="S2162">
        <v>1</v>
      </c>
    </row>
    <row r="2163" spans="1:19" hidden="1" x14ac:dyDescent="0.35">
      <c r="A2163" t="s">
        <v>50</v>
      </c>
      <c r="B2163" t="s">
        <v>286</v>
      </c>
      <c r="C2163" s="3">
        <v>45355</v>
      </c>
      <c r="D2163" t="s">
        <v>459</v>
      </c>
      <c r="E2163" s="4" t="s">
        <v>460</v>
      </c>
      <c r="H2163" t="s">
        <v>300</v>
      </c>
      <c r="J2163" s="14" t="s">
        <v>2299</v>
      </c>
      <c r="K2163" t="s">
        <v>2300</v>
      </c>
      <c r="M2163" s="14" t="s">
        <v>2307</v>
      </c>
      <c r="N2163" s="14" t="s">
        <v>480</v>
      </c>
      <c r="P2163" s="17">
        <v>45336</v>
      </c>
      <c r="Q2163" t="s">
        <v>608</v>
      </c>
      <c r="R2163" s="121"/>
      <c r="S2163">
        <v>1</v>
      </c>
    </row>
    <row r="2164" spans="1:19" hidden="1" x14ac:dyDescent="0.35">
      <c r="A2164" t="s">
        <v>50</v>
      </c>
      <c r="B2164" t="s">
        <v>286</v>
      </c>
      <c r="C2164" s="3">
        <v>45355</v>
      </c>
      <c r="D2164" t="s">
        <v>459</v>
      </c>
      <c r="E2164" s="4" t="s">
        <v>460</v>
      </c>
      <c r="H2164" t="s">
        <v>300</v>
      </c>
      <c r="J2164" s="14" t="s">
        <v>2299</v>
      </c>
      <c r="K2164" t="s">
        <v>2300</v>
      </c>
      <c r="M2164" s="14" t="s">
        <v>2308</v>
      </c>
      <c r="N2164" s="14" t="s">
        <v>480</v>
      </c>
      <c r="P2164" s="17">
        <v>45336</v>
      </c>
      <c r="Q2164" t="s">
        <v>608</v>
      </c>
      <c r="R2164" s="121"/>
      <c r="S2164">
        <v>1</v>
      </c>
    </row>
    <row r="2165" spans="1:19" hidden="1" x14ac:dyDescent="0.35">
      <c r="A2165" t="s">
        <v>50</v>
      </c>
      <c r="B2165" t="s">
        <v>286</v>
      </c>
      <c r="C2165" s="3">
        <v>45355</v>
      </c>
      <c r="D2165" t="s">
        <v>459</v>
      </c>
      <c r="E2165" s="4" t="s">
        <v>460</v>
      </c>
      <c r="H2165" t="s">
        <v>300</v>
      </c>
      <c r="J2165" s="14" t="s">
        <v>2309</v>
      </c>
      <c r="K2165" t="s">
        <v>627</v>
      </c>
      <c r="M2165" s="14" t="s">
        <v>2310</v>
      </c>
      <c r="N2165" s="14" t="s">
        <v>480</v>
      </c>
      <c r="P2165" s="17">
        <v>45337</v>
      </c>
      <c r="Q2165" t="s">
        <v>2311</v>
      </c>
      <c r="R2165" s="121">
        <v>1</v>
      </c>
      <c r="S2165">
        <v>1</v>
      </c>
    </row>
    <row r="2166" spans="1:19" hidden="1" x14ac:dyDescent="0.35">
      <c r="A2166" t="s">
        <v>50</v>
      </c>
      <c r="B2166" t="s">
        <v>286</v>
      </c>
      <c r="C2166" s="3">
        <v>45355</v>
      </c>
      <c r="D2166" t="s">
        <v>459</v>
      </c>
      <c r="E2166" s="4" t="s">
        <v>460</v>
      </c>
      <c r="H2166" t="s">
        <v>300</v>
      </c>
      <c r="J2166" s="14" t="s">
        <v>2309</v>
      </c>
      <c r="K2166" t="s">
        <v>627</v>
      </c>
      <c r="M2166" s="14" t="s">
        <v>2312</v>
      </c>
      <c r="N2166" s="14" t="s">
        <v>480</v>
      </c>
      <c r="P2166" s="17">
        <v>45337</v>
      </c>
      <c r="Q2166" t="s">
        <v>2311</v>
      </c>
      <c r="R2166" s="121"/>
      <c r="S2166">
        <v>1</v>
      </c>
    </row>
    <row r="2167" spans="1:19" hidden="1" x14ac:dyDescent="0.35">
      <c r="A2167" t="s">
        <v>50</v>
      </c>
      <c r="B2167" t="s">
        <v>286</v>
      </c>
      <c r="C2167" s="3">
        <v>45355</v>
      </c>
      <c r="D2167" t="s">
        <v>459</v>
      </c>
      <c r="E2167" s="4" t="s">
        <v>460</v>
      </c>
      <c r="H2167" t="s">
        <v>300</v>
      </c>
      <c r="J2167" s="14" t="s">
        <v>2309</v>
      </c>
      <c r="K2167" t="s">
        <v>627</v>
      </c>
      <c r="M2167" s="14" t="s">
        <v>2313</v>
      </c>
      <c r="N2167" s="14" t="s">
        <v>480</v>
      </c>
      <c r="P2167" s="17">
        <v>45337</v>
      </c>
      <c r="Q2167" t="s">
        <v>2311</v>
      </c>
      <c r="R2167" s="121"/>
      <c r="S2167">
        <v>1</v>
      </c>
    </row>
    <row r="2168" spans="1:19" hidden="1" x14ac:dyDescent="0.35">
      <c r="A2168" t="s">
        <v>50</v>
      </c>
      <c r="B2168" t="s">
        <v>286</v>
      </c>
      <c r="C2168" s="3">
        <v>45355</v>
      </c>
      <c r="D2168" t="s">
        <v>459</v>
      </c>
      <c r="E2168" s="4" t="s">
        <v>460</v>
      </c>
      <c r="H2168" t="s">
        <v>300</v>
      </c>
      <c r="J2168" s="14" t="s">
        <v>2309</v>
      </c>
      <c r="K2168" t="s">
        <v>627</v>
      </c>
      <c r="M2168" s="14" t="s">
        <v>2314</v>
      </c>
      <c r="N2168" s="14" t="s">
        <v>480</v>
      </c>
      <c r="P2168" s="17">
        <v>45337</v>
      </c>
      <c r="Q2168" t="s">
        <v>2311</v>
      </c>
      <c r="R2168" s="121"/>
      <c r="S2168">
        <v>1</v>
      </c>
    </row>
    <row r="2169" spans="1:19" hidden="1" x14ac:dyDescent="0.35">
      <c r="A2169" t="s">
        <v>50</v>
      </c>
      <c r="B2169" t="s">
        <v>286</v>
      </c>
      <c r="C2169" s="3">
        <v>45355</v>
      </c>
      <c r="D2169" t="s">
        <v>459</v>
      </c>
      <c r="E2169" s="4" t="s">
        <v>460</v>
      </c>
      <c r="H2169" t="s">
        <v>300</v>
      </c>
      <c r="J2169" s="14" t="s">
        <v>2309</v>
      </c>
      <c r="K2169" t="s">
        <v>627</v>
      </c>
      <c r="M2169" s="14" t="s">
        <v>2315</v>
      </c>
      <c r="N2169" s="14" t="s">
        <v>480</v>
      </c>
      <c r="P2169" s="17">
        <v>45337</v>
      </c>
      <c r="Q2169" t="s">
        <v>2311</v>
      </c>
      <c r="R2169" s="121"/>
      <c r="S2169">
        <v>1</v>
      </c>
    </row>
    <row r="2170" spans="1:19" hidden="1" x14ac:dyDescent="0.35">
      <c r="A2170" t="s">
        <v>50</v>
      </c>
      <c r="B2170" t="s">
        <v>286</v>
      </c>
      <c r="C2170" s="3">
        <v>45355</v>
      </c>
      <c r="D2170" t="s">
        <v>459</v>
      </c>
      <c r="E2170" s="4" t="s">
        <v>460</v>
      </c>
      <c r="H2170" t="s">
        <v>300</v>
      </c>
      <c r="J2170" s="14" t="s">
        <v>2309</v>
      </c>
      <c r="K2170" t="s">
        <v>627</v>
      </c>
      <c r="M2170" s="14" t="s">
        <v>2316</v>
      </c>
      <c r="N2170" s="14" t="s">
        <v>480</v>
      </c>
      <c r="P2170" s="17">
        <v>45337</v>
      </c>
      <c r="Q2170" t="s">
        <v>2311</v>
      </c>
      <c r="R2170" s="121"/>
      <c r="S2170">
        <v>1</v>
      </c>
    </row>
    <row r="2171" spans="1:19" hidden="1" x14ac:dyDescent="0.35">
      <c r="A2171" t="s">
        <v>50</v>
      </c>
      <c r="B2171" t="s">
        <v>286</v>
      </c>
      <c r="C2171" s="3">
        <v>45355</v>
      </c>
      <c r="D2171" t="s">
        <v>459</v>
      </c>
      <c r="E2171" s="4" t="s">
        <v>460</v>
      </c>
      <c r="H2171" t="s">
        <v>300</v>
      </c>
      <c r="J2171" s="14" t="s">
        <v>2309</v>
      </c>
      <c r="K2171" t="s">
        <v>627</v>
      </c>
      <c r="M2171" s="14" t="s">
        <v>2317</v>
      </c>
      <c r="N2171" s="14" t="s">
        <v>480</v>
      </c>
      <c r="P2171" s="17">
        <v>45337</v>
      </c>
      <c r="Q2171" t="s">
        <v>2311</v>
      </c>
      <c r="R2171" s="121"/>
      <c r="S2171">
        <v>1</v>
      </c>
    </row>
    <row r="2172" spans="1:19" hidden="1" x14ac:dyDescent="0.35">
      <c r="A2172" t="s">
        <v>50</v>
      </c>
      <c r="B2172" t="s">
        <v>286</v>
      </c>
      <c r="C2172" s="3">
        <v>45355</v>
      </c>
      <c r="D2172" t="s">
        <v>459</v>
      </c>
      <c r="E2172" s="4" t="s">
        <v>460</v>
      </c>
      <c r="H2172" t="s">
        <v>300</v>
      </c>
      <c r="J2172" s="14" t="s">
        <v>2309</v>
      </c>
      <c r="K2172" t="s">
        <v>627</v>
      </c>
      <c r="M2172" s="14" t="s">
        <v>2318</v>
      </c>
      <c r="N2172" s="14" t="s">
        <v>480</v>
      </c>
      <c r="P2172" s="17">
        <v>45337</v>
      </c>
      <c r="Q2172" t="s">
        <v>2311</v>
      </c>
      <c r="R2172" s="121"/>
      <c r="S2172">
        <v>1</v>
      </c>
    </row>
    <row r="2173" spans="1:19" hidden="1" x14ac:dyDescent="0.35">
      <c r="A2173" t="s">
        <v>50</v>
      </c>
      <c r="B2173" t="s">
        <v>286</v>
      </c>
      <c r="C2173" s="3">
        <v>45355</v>
      </c>
      <c r="D2173" t="s">
        <v>459</v>
      </c>
      <c r="E2173" s="4" t="s">
        <v>460</v>
      </c>
      <c r="H2173" t="s">
        <v>300</v>
      </c>
      <c r="J2173" s="14" t="s">
        <v>2309</v>
      </c>
      <c r="K2173" t="s">
        <v>627</v>
      </c>
      <c r="M2173" s="14" t="s">
        <v>2319</v>
      </c>
      <c r="N2173" s="14" t="s">
        <v>480</v>
      </c>
      <c r="P2173" s="17">
        <v>45337</v>
      </c>
      <c r="Q2173" s="4" t="s">
        <v>698</v>
      </c>
      <c r="R2173" s="121"/>
      <c r="S2173">
        <v>1</v>
      </c>
    </row>
    <row r="2174" spans="1:19" hidden="1" x14ac:dyDescent="0.35">
      <c r="A2174" t="s">
        <v>50</v>
      </c>
      <c r="B2174" t="s">
        <v>286</v>
      </c>
      <c r="C2174" s="3">
        <v>45355</v>
      </c>
      <c r="D2174" t="s">
        <v>459</v>
      </c>
      <c r="E2174" s="4" t="s">
        <v>460</v>
      </c>
      <c r="H2174" t="s">
        <v>300</v>
      </c>
      <c r="J2174" s="14" t="s">
        <v>2309</v>
      </c>
      <c r="K2174" t="s">
        <v>627</v>
      </c>
      <c r="M2174" s="14" t="s">
        <v>2320</v>
      </c>
      <c r="N2174" s="14" t="s">
        <v>480</v>
      </c>
      <c r="P2174" s="17">
        <v>45337</v>
      </c>
      <c r="Q2174" s="4" t="s">
        <v>698</v>
      </c>
      <c r="R2174" s="121"/>
      <c r="S2174">
        <v>1</v>
      </c>
    </row>
    <row r="2175" spans="1:19" hidden="1" x14ac:dyDescent="0.35">
      <c r="A2175" t="s">
        <v>50</v>
      </c>
      <c r="B2175" t="s">
        <v>286</v>
      </c>
      <c r="C2175" s="3">
        <v>45355</v>
      </c>
      <c r="D2175" t="s">
        <v>459</v>
      </c>
      <c r="E2175" s="4" t="s">
        <v>460</v>
      </c>
      <c r="H2175" t="s">
        <v>300</v>
      </c>
      <c r="J2175" s="14" t="s">
        <v>2309</v>
      </c>
      <c r="K2175" t="s">
        <v>627</v>
      </c>
      <c r="M2175" s="14" t="s">
        <v>2321</v>
      </c>
      <c r="N2175" s="14" t="s">
        <v>480</v>
      </c>
      <c r="P2175" s="17">
        <v>45337</v>
      </c>
      <c r="Q2175" s="4" t="s">
        <v>698</v>
      </c>
      <c r="R2175" s="121"/>
      <c r="S2175">
        <v>1</v>
      </c>
    </row>
    <row r="2176" spans="1:19" hidden="1" x14ac:dyDescent="0.35">
      <c r="A2176" t="s">
        <v>50</v>
      </c>
      <c r="B2176" t="s">
        <v>286</v>
      </c>
      <c r="C2176" s="3">
        <v>45355</v>
      </c>
      <c r="D2176" t="s">
        <v>459</v>
      </c>
      <c r="E2176" s="4" t="s">
        <v>460</v>
      </c>
      <c r="H2176" t="s">
        <v>300</v>
      </c>
      <c r="J2176" s="14" t="s">
        <v>2322</v>
      </c>
      <c r="K2176" t="s">
        <v>1871</v>
      </c>
      <c r="M2176" s="14">
        <v>5876</v>
      </c>
      <c r="O2176" s="14" t="s">
        <v>480</v>
      </c>
      <c r="P2176" s="17">
        <v>45336</v>
      </c>
      <c r="Q2176" s="4" t="s">
        <v>698</v>
      </c>
      <c r="R2176" s="121">
        <v>1</v>
      </c>
      <c r="S2176">
        <v>1</v>
      </c>
    </row>
    <row r="2177" spans="1:19" hidden="1" x14ac:dyDescent="0.35">
      <c r="A2177" t="s">
        <v>50</v>
      </c>
      <c r="B2177" t="s">
        <v>286</v>
      </c>
      <c r="C2177" s="3">
        <v>45355</v>
      </c>
      <c r="D2177" t="s">
        <v>459</v>
      </c>
      <c r="E2177" s="4" t="s">
        <v>460</v>
      </c>
      <c r="H2177" t="s">
        <v>300</v>
      </c>
      <c r="J2177" s="14" t="s">
        <v>2322</v>
      </c>
      <c r="K2177" t="s">
        <v>1871</v>
      </c>
      <c r="M2177" s="14">
        <v>5869</v>
      </c>
      <c r="O2177" s="14" t="s">
        <v>480</v>
      </c>
      <c r="P2177" s="17">
        <v>45336</v>
      </c>
      <c r="Q2177" s="4" t="s">
        <v>639</v>
      </c>
      <c r="R2177" s="121"/>
      <c r="S2177">
        <v>1</v>
      </c>
    </row>
    <row r="2178" spans="1:19" hidden="1" x14ac:dyDescent="0.35">
      <c r="A2178" t="s">
        <v>50</v>
      </c>
      <c r="B2178" t="s">
        <v>286</v>
      </c>
      <c r="C2178" s="3">
        <v>45355</v>
      </c>
      <c r="D2178" t="s">
        <v>459</v>
      </c>
      <c r="E2178" s="4" t="s">
        <v>460</v>
      </c>
      <c r="H2178" t="s">
        <v>300</v>
      </c>
      <c r="J2178" s="14" t="s">
        <v>2323</v>
      </c>
      <c r="K2178" t="s">
        <v>2324</v>
      </c>
      <c r="M2178" s="14">
        <v>657</v>
      </c>
      <c r="N2178" s="14" t="s">
        <v>480</v>
      </c>
      <c r="P2178" s="17">
        <v>45336</v>
      </c>
      <c r="Q2178" s="4" t="s">
        <v>2325</v>
      </c>
      <c r="R2178" s="121">
        <v>1</v>
      </c>
      <c r="S2178">
        <v>1</v>
      </c>
    </row>
    <row r="2179" spans="1:19" hidden="1" x14ac:dyDescent="0.35">
      <c r="A2179" t="s">
        <v>50</v>
      </c>
      <c r="B2179" t="s">
        <v>286</v>
      </c>
      <c r="C2179" s="3">
        <v>45355</v>
      </c>
      <c r="D2179" t="s">
        <v>459</v>
      </c>
      <c r="E2179" s="4" t="s">
        <v>460</v>
      </c>
      <c r="H2179" t="s">
        <v>300</v>
      </c>
      <c r="J2179" s="14" t="s">
        <v>2323</v>
      </c>
      <c r="K2179" t="s">
        <v>2324</v>
      </c>
      <c r="M2179" s="14">
        <v>1844</v>
      </c>
      <c r="N2179" s="14" t="s">
        <v>480</v>
      </c>
      <c r="P2179" s="17">
        <v>45336</v>
      </c>
      <c r="Q2179" s="4" t="s">
        <v>2325</v>
      </c>
      <c r="R2179" s="121"/>
      <c r="S2179">
        <v>1</v>
      </c>
    </row>
    <row r="2180" spans="1:19" hidden="1" x14ac:dyDescent="0.35">
      <c r="A2180" t="s">
        <v>50</v>
      </c>
      <c r="B2180" t="s">
        <v>286</v>
      </c>
      <c r="C2180" s="3">
        <v>45355</v>
      </c>
      <c r="D2180" t="s">
        <v>459</v>
      </c>
      <c r="E2180" s="4" t="s">
        <v>460</v>
      </c>
      <c r="H2180" t="s">
        <v>300</v>
      </c>
      <c r="J2180" s="14" t="s">
        <v>2323</v>
      </c>
      <c r="K2180" t="s">
        <v>2324</v>
      </c>
      <c r="M2180" s="14">
        <v>1886</v>
      </c>
      <c r="N2180" s="14" t="s">
        <v>480</v>
      </c>
      <c r="P2180" s="17">
        <v>45336</v>
      </c>
      <c r="Q2180" s="4" t="s">
        <v>2325</v>
      </c>
      <c r="R2180" s="121"/>
      <c r="S2180">
        <v>1</v>
      </c>
    </row>
    <row r="2181" spans="1:19" hidden="1" x14ac:dyDescent="0.35">
      <c r="A2181" t="s">
        <v>50</v>
      </c>
      <c r="B2181" t="s">
        <v>286</v>
      </c>
      <c r="C2181" s="3">
        <v>45355</v>
      </c>
      <c r="D2181" t="s">
        <v>459</v>
      </c>
      <c r="E2181" s="4" t="s">
        <v>460</v>
      </c>
      <c r="H2181" t="s">
        <v>300</v>
      </c>
      <c r="J2181" s="14" t="s">
        <v>2323</v>
      </c>
      <c r="K2181" t="s">
        <v>2324</v>
      </c>
      <c r="M2181" s="14">
        <v>1896</v>
      </c>
      <c r="N2181" s="14" t="s">
        <v>480</v>
      </c>
      <c r="P2181" s="17">
        <v>45336</v>
      </c>
      <c r="Q2181" s="4" t="s">
        <v>2325</v>
      </c>
      <c r="R2181" s="121"/>
      <c r="S2181">
        <v>1</v>
      </c>
    </row>
    <row r="2182" spans="1:19" hidden="1" x14ac:dyDescent="0.35">
      <c r="A2182" t="s">
        <v>50</v>
      </c>
      <c r="B2182" t="s">
        <v>286</v>
      </c>
      <c r="C2182" s="3">
        <v>45355</v>
      </c>
      <c r="D2182" t="s">
        <v>459</v>
      </c>
      <c r="E2182" s="4" t="s">
        <v>460</v>
      </c>
      <c r="H2182" t="s">
        <v>300</v>
      </c>
      <c r="J2182" s="14" t="s">
        <v>2323</v>
      </c>
      <c r="K2182" t="s">
        <v>2324</v>
      </c>
      <c r="M2182" s="14">
        <v>1839</v>
      </c>
      <c r="N2182" s="14" t="s">
        <v>480</v>
      </c>
      <c r="P2182" s="17">
        <v>45336</v>
      </c>
      <c r="Q2182" s="4" t="s">
        <v>2326</v>
      </c>
      <c r="R2182" s="121"/>
      <c r="S2182">
        <v>1</v>
      </c>
    </row>
    <row r="2183" spans="1:19" hidden="1" x14ac:dyDescent="0.35">
      <c r="A2183" t="s">
        <v>50</v>
      </c>
      <c r="B2183" t="s">
        <v>286</v>
      </c>
      <c r="C2183" s="3">
        <v>45355</v>
      </c>
      <c r="D2183" t="s">
        <v>459</v>
      </c>
      <c r="E2183" s="4" t="s">
        <v>460</v>
      </c>
      <c r="H2183" t="s">
        <v>300</v>
      </c>
      <c r="J2183" s="14" t="s">
        <v>2323</v>
      </c>
      <c r="K2183" t="s">
        <v>2324</v>
      </c>
      <c r="M2183" s="14">
        <v>1840</v>
      </c>
      <c r="N2183" s="14" t="s">
        <v>480</v>
      </c>
      <c r="P2183" s="17">
        <v>45336</v>
      </c>
      <c r="Q2183" s="4" t="s">
        <v>2326</v>
      </c>
      <c r="R2183" s="121"/>
      <c r="S2183">
        <v>1</v>
      </c>
    </row>
    <row r="2184" spans="1:19" hidden="1" x14ac:dyDescent="0.35">
      <c r="A2184" t="s">
        <v>50</v>
      </c>
      <c r="B2184" t="s">
        <v>286</v>
      </c>
      <c r="C2184" s="3">
        <v>45355</v>
      </c>
      <c r="D2184" t="s">
        <v>459</v>
      </c>
      <c r="E2184" s="4" t="s">
        <v>460</v>
      </c>
      <c r="H2184" t="s">
        <v>300</v>
      </c>
      <c r="J2184" s="14" t="s">
        <v>2323</v>
      </c>
      <c r="K2184" t="s">
        <v>2324</v>
      </c>
      <c r="M2184" s="14">
        <v>1870</v>
      </c>
      <c r="N2184" s="14" t="s">
        <v>480</v>
      </c>
      <c r="P2184" s="17">
        <v>45336</v>
      </c>
      <c r="Q2184" s="4" t="s">
        <v>2326</v>
      </c>
      <c r="R2184" s="121"/>
      <c r="S2184">
        <v>1</v>
      </c>
    </row>
    <row r="2185" spans="1:19" hidden="1" x14ac:dyDescent="0.35">
      <c r="A2185" t="s">
        <v>50</v>
      </c>
      <c r="B2185" t="s">
        <v>286</v>
      </c>
      <c r="C2185" s="3">
        <v>45355</v>
      </c>
      <c r="D2185" t="s">
        <v>459</v>
      </c>
      <c r="E2185" s="4" t="s">
        <v>460</v>
      </c>
      <c r="H2185" t="s">
        <v>300</v>
      </c>
      <c r="J2185" s="14" t="s">
        <v>2323</v>
      </c>
      <c r="K2185" t="s">
        <v>2324</v>
      </c>
      <c r="M2185" s="14">
        <v>1876</v>
      </c>
      <c r="N2185" s="14" t="s">
        <v>480</v>
      </c>
      <c r="P2185" s="17">
        <v>45336</v>
      </c>
      <c r="Q2185" s="4" t="s">
        <v>2326</v>
      </c>
      <c r="R2185" s="121"/>
      <c r="S2185">
        <v>1</v>
      </c>
    </row>
    <row r="2186" spans="1:19" hidden="1" x14ac:dyDescent="0.35">
      <c r="A2186" t="s">
        <v>50</v>
      </c>
      <c r="B2186" t="s">
        <v>286</v>
      </c>
      <c r="C2186" s="3">
        <v>45355</v>
      </c>
      <c r="D2186" t="s">
        <v>459</v>
      </c>
      <c r="E2186" s="4" t="s">
        <v>460</v>
      </c>
      <c r="H2186" t="s">
        <v>300</v>
      </c>
      <c r="J2186" s="14" t="s">
        <v>2323</v>
      </c>
      <c r="K2186" t="s">
        <v>2324</v>
      </c>
      <c r="M2186" s="14">
        <v>1887</v>
      </c>
      <c r="N2186" s="14" t="s">
        <v>480</v>
      </c>
      <c r="P2186" s="17">
        <v>45336</v>
      </c>
      <c r="Q2186" s="4" t="s">
        <v>2326</v>
      </c>
      <c r="R2186" s="121"/>
      <c r="S2186">
        <v>1</v>
      </c>
    </row>
    <row r="2187" spans="1:19" hidden="1" x14ac:dyDescent="0.35">
      <c r="A2187" t="s">
        <v>50</v>
      </c>
      <c r="B2187" t="s">
        <v>286</v>
      </c>
      <c r="C2187" s="3">
        <v>45355</v>
      </c>
      <c r="D2187" t="s">
        <v>459</v>
      </c>
      <c r="E2187" s="4" t="s">
        <v>460</v>
      </c>
      <c r="H2187" t="s">
        <v>300</v>
      </c>
      <c r="J2187" s="14" t="s">
        <v>2323</v>
      </c>
      <c r="K2187" t="s">
        <v>2324</v>
      </c>
      <c r="M2187" s="14">
        <v>1868</v>
      </c>
      <c r="N2187" s="14" t="s">
        <v>480</v>
      </c>
      <c r="P2187" s="17">
        <v>45336</v>
      </c>
      <c r="Q2187" s="4" t="s">
        <v>2327</v>
      </c>
      <c r="R2187" s="121"/>
      <c r="S2187">
        <v>1</v>
      </c>
    </row>
    <row r="2188" spans="1:19" hidden="1" x14ac:dyDescent="0.35">
      <c r="A2188" t="s">
        <v>50</v>
      </c>
      <c r="B2188" t="s">
        <v>286</v>
      </c>
      <c r="C2188" s="3">
        <v>45355</v>
      </c>
      <c r="D2188" t="s">
        <v>459</v>
      </c>
      <c r="E2188" s="4" t="s">
        <v>460</v>
      </c>
      <c r="H2188" t="s">
        <v>300</v>
      </c>
      <c r="J2188" s="14" t="s">
        <v>2323</v>
      </c>
      <c r="K2188" t="s">
        <v>2324</v>
      </c>
      <c r="M2188" s="14">
        <v>1883</v>
      </c>
      <c r="N2188" s="14" t="s">
        <v>480</v>
      </c>
      <c r="P2188" s="17">
        <v>45336</v>
      </c>
      <c r="Q2188" s="4" t="s">
        <v>2327</v>
      </c>
      <c r="R2188" s="121"/>
      <c r="S2188">
        <v>1</v>
      </c>
    </row>
    <row r="2189" spans="1:19" hidden="1" x14ac:dyDescent="0.35">
      <c r="A2189" t="s">
        <v>50</v>
      </c>
      <c r="B2189" t="s">
        <v>286</v>
      </c>
      <c r="C2189" s="3">
        <v>45355</v>
      </c>
      <c r="D2189" t="s">
        <v>459</v>
      </c>
      <c r="E2189" s="4" t="s">
        <v>460</v>
      </c>
      <c r="H2189" t="s">
        <v>300</v>
      </c>
      <c r="J2189" s="14" t="s">
        <v>2323</v>
      </c>
      <c r="K2189" t="s">
        <v>2324</v>
      </c>
      <c r="M2189" s="14">
        <v>1860</v>
      </c>
      <c r="N2189" s="14" t="s">
        <v>480</v>
      </c>
      <c r="P2189" s="17">
        <v>45336</v>
      </c>
      <c r="Q2189" t="s">
        <v>2328</v>
      </c>
      <c r="R2189" s="121"/>
      <c r="S2189">
        <v>1</v>
      </c>
    </row>
    <row r="2190" spans="1:19" hidden="1" x14ac:dyDescent="0.35">
      <c r="A2190" t="s">
        <v>50</v>
      </c>
      <c r="B2190" t="s">
        <v>286</v>
      </c>
      <c r="C2190" s="3">
        <v>45355</v>
      </c>
      <c r="D2190" t="s">
        <v>459</v>
      </c>
      <c r="E2190" s="4" t="s">
        <v>460</v>
      </c>
      <c r="H2190" t="s">
        <v>300</v>
      </c>
      <c r="J2190" s="14" t="s">
        <v>2323</v>
      </c>
      <c r="K2190" t="s">
        <v>2324</v>
      </c>
      <c r="M2190" s="14">
        <v>1890</v>
      </c>
      <c r="N2190" s="14" t="s">
        <v>480</v>
      </c>
      <c r="P2190" s="17">
        <v>45336</v>
      </c>
      <c r="Q2190" t="s">
        <v>2329</v>
      </c>
      <c r="R2190" s="121"/>
      <c r="S2190">
        <v>1</v>
      </c>
    </row>
    <row r="2191" spans="1:19" hidden="1" x14ac:dyDescent="0.35">
      <c r="A2191" t="s">
        <v>50</v>
      </c>
      <c r="B2191" t="s">
        <v>286</v>
      </c>
      <c r="C2191" s="3">
        <v>45355</v>
      </c>
      <c r="D2191" t="s">
        <v>459</v>
      </c>
      <c r="E2191" s="4" t="s">
        <v>460</v>
      </c>
      <c r="H2191" t="s">
        <v>300</v>
      </c>
      <c r="J2191" s="14" t="s">
        <v>2323</v>
      </c>
      <c r="K2191" t="s">
        <v>2324</v>
      </c>
      <c r="M2191" s="14">
        <v>1810</v>
      </c>
      <c r="N2191" s="14" t="s">
        <v>480</v>
      </c>
      <c r="P2191" s="17">
        <v>45336</v>
      </c>
      <c r="Q2191" s="4" t="s">
        <v>2330</v>
      </c>
      <c r="R2191" s="121"/>
      <c r="S2191">
        <v>1</v>
      </c>
    </row>
    <row r="2192" spans="1:19" hidden="1" x14ac:dyDescent="0.35">
      <c r="A2192" t="s">
        <v>50</v>
      </c>
      <c r="B2192" t="s">
        <v>286</v>
      </c>
      <c r="C2192" s="3">
        <v>45355</v>
      </c>
      <c r="D2192" t="s">
        <v>459</v>
      </c>
      <c r="E2192" s="4" t="s">
        <v>460</v>
      </c>
      <c r="H2192" t="s">
        <v>300</v>
      </c>
      <c r="J2192" s="14" t="s">
        <v>648</v>
      </c>
      <c r="K2192" t="s">
        <v>647</v>
      </c>
      <c r="M2192" s="14">
        <v>9148</v>
      </c>
      <c r="O2192" s="14" t="s">
        <v>480</v>
      </c>
      <c r="P2192" s="17">
        <v>45343</v>
      </c>
      <c r="Q2192" t="s">
        <v>629</v>
      </c>
      <c r="R2192" s="121">
        <v>1</v>
      </c>
      <c r="S2192">
        <v>1</v>
      </c>
    </row>
    <row r="2193" spans="1:19" hidden="1" x14ac:dyDescent="0.35">
      <c r="A2193" t="s">
        <v>50</v>
      </c>
      <c r="B2193" t="s">
        <v>286</v>
      </c>
      <c r="C2193" s="3">
        <v>45355</v>
      </c>
      <c r="D2193" t="s">
        <v>459</v>
      </c>
      <c r="E2193" s="4" t="s">
        <v>460</v>
      </c>
      <c r="H2193" t="s">
        <v>300</v>
      </c>
      <c r="J2193" s="14" t="s">
        <v>648</v>
      </c>
      <c r="K2193" t="s">
        <v>647</v>
      </c>
      <c r="M2193" s="14" t="s">
        <v>2331</v>
      </c>
      <c r="O2193" s="14" t="s">
        <v>480</v>
      </c>
      <c r="P2193" s="17">
        <v>45343</v>
      </c>
      <c r="Q2193" t="s">
        <v>629</v>
      </c>
      <c r="R2193" s="121"/>
      <c r="S2193">
        <v>1</v>
      </c>
    </row>
    <row r="2194" spans="1:19" hidden="1" x14ac:dyDescent="0.35">
      <c r="A2194" t="s">
        <v>50</v>
      </c>
      <c r="B2194" t="s">
        <v>286</v>
      </c>
      <c r="C2194" s="3">
        <v>45355</v>
      </c>
      <c r="D2194" t="s">
        <v>459</v>
      </c>
      <c r="E2194" s="4" t="s">
        <v>460</v>
      </c>
      <c r="H2194" t="s">
        <v>300</v>
      </c>
      <c r="J2194" s="14" t="s">
        <v>349</v>
      </c>
      <c r="K2194" t="s">
        <v>461</v>
      </c>
      <c r="M2194" s="14">
        <v>58</v>
      </c>
      <c r="O2194" s="14" t="s">
        <v>480</v>
      </c>
      <c r="P2194" s="17">
        <v>45348</v>
      </c>
      <c r="Q2194" t="s">
        <v>757</v>
      </c>
      <c r="R2194" s="121">
        <v>1</v>
      </c>
      <c r="S2194">
        <v>1</v>
      </c>
    </row>
    <row r="2195" spans="1:19" hidden="1" x14ac:dyDescent="0.35">
      <c r="A2195" t="s">
        <v>50</v>
      </c>
      <c r="B2195" t="s">
        <v>286</v>
      </c>
      <c r="C2195" s="3">
        <v>45355</v>
      </c>
      <c r="D2195" t="s">
        <v>459</v>
      </c>
      <c r="E2195" s="4" t="s">
        <v>460</v>
      </c>
      <c r="H2195" t="s">
        <v>300</v>
      </c>
      <c r="J2195" s="14" t="s">
        <v>349</v>
      </c>
      <c r="K2195" t="s">
        <v>461</v>
      </c>
      <c r="M2195" s="14">
        <v>14</v>
      </c>
      <c r="O2195" s="14" t="s">
        <v>480</v>
      </c>
      <c r="P2195" s="17">
        <v>45348</v>
      </c>
      <c r="Q2195" t="s">
        <v>757</v>
      </c>
      <c r="R2195" s="121"/>
      <c r="S2195">
        <v>1</v>
      </c>
    </row>
    <row r="2196" spans="1:19" hidden="1" x14ac:dyDescent="0.35">
      <c r="A2196" t="s">
        <v>50</v>
      </c>
      <c r="B2196" t="s">
        <v>286</v>
      </c>
      <c r="C2196" s="3">
        <v>45355</v>
      </c>
      <c r="D2196" t="s">
        <v>459</v>
      </c>
      <c r="E2196" s="4" t="s">
        <v>460</v>
      </c>
      <c r="H2196" t="s">
        <v>300</v>
      </c>
      <c r="J2196" s="14" t="s">
        <v>349</v>
      </c>
      <c r="K2196" t="s">
        <v>461</v>
      </c>
      <c r="M2196" s="14">
        <v>8875</v>
      </c>
      <c r="O2196" s="14" t="s">
        <v>480</v>
      </c>
      <c r="P2196" s="17">
        <v>45348</v>
      </c>
      <c r="Q2196" t="s">
        <v>757</v>
      </c>
      <c r="R2196" s="121"/>
      <c r="S2196">
        <v>1</v>
      </c>
    </row>
    <row r="2197" spans="1:19" hidden="1" x14ac:dyDescent="0.35">
      <c r="A2197" t="s">
        <v>2196</v>
      </c>
      <c r="B2197" t="s">
        <v>286</v>
      </c>
      <c r="C2197" s="3">
        <v>45355</v>
      </c>
      <c r="D2197" t="s">
        <v>459</v>
      </c>
      <c r="E2197" s="4" t="s">
        <v>2332</v>
      </c>
      <c r="H2197" t="s">
        <v>1524</v>
      </c>
      <c r="I2197" t="s">
        <v>300</v>
      </c>
      <c r="J2197" s="14" t="s">
        <v>2333</v>
      </c>
      <c r="K2197" t="s">
        <v>2334</v>
      </c>
      <c r="M2197" s="15" t="s">
        <v>2335</v>
      </c>
      <c r="O2197" s="14" t="s">
        <v>480</v>
      </c>
      <c r="P2197" s="17">
        <v>45353</v>
      </c>
      <c r="Q2197" t="s">
        <v>2336</v>
      </c>
      <c r="R2197" s="121">
        <v>1</v>
      </c>
      <c r="S2197">
        <v>1</v>
      </c>
    </row>
    <row r="2198" spans="1:19" hidden="1" x14ac:dyDescent="0.35">
      <c r="A2198" t="s">
        <v>2196</v>
      </c>
      <c r="B2198" t="s">
        <v>286</v>
      </c>
      <c r="C2198" s="3">
        <v>45355</v>
      </c>
      <c r="D2198" t="s">
        <v>459</v>
      </c>
      <c r="E2198" s="4" t="s">
        <v>2332</v>
      </c>
      <c r="H2198" t="s">
        <v>1524</v>
      </c>
      <c r="I2198" t="s">
        <v>300</v>
      </c>
      <c r="J2198" s="14" t="s">
        <v>2333</v>
      </c>
      <c r="K2198" t="s">
        <v>2334</v>
      </c>
      <c r="M2198" s="15" t="s">
        <v>2337</v>
      </c>
      <c r="N2198" s="14" t="s">
        <v>480</v>
      </c>
      <c r="P2198" s="17">
        <v>45353</v>
      </c>
      <c r="Q2198" t="s">
        <v>2336</v>
      </c>
      <c r="R2198" s="121"/>
      <c r="S2198">
        <v>1</v>
      </c>
    </row>
    <row r="2199" spans="1:19" hidden="1" x14ac:dyDescent="0.35">
      <c r="A2199" t="s">
        <v>2196</v>
      </c>
      <c r="B2199" t="s">
        <v>286</v>
      </c>
      <c r="C2199" s="3">
        <v>45355</v>
      </c>
      <c r="D2199" t="s">
        <v>459</v>
      </c>
      <c r="E2199" s="4" t="s">
        <v>2332</v>
      </c>
      <c r="H2199" t="s">
        <v>1524</v>
      </c>
      <c r="I2199" t="s">
        <v>300</v>
      </c>
      <c r="J2199" s="14" t="s">
        <v>2333</v>
      </c>
      <c r="K2199" t="s">
        <v>2334</v>
      </c>
      <c r="M2199" s="15" t="s">
        <v>1689</v>
      </c>
      <c r="N2199" s="14" t="s">
        <v>480</v>
      </c>
      <c r="P2199" s="17">
        <v>45353</v>
      </c>
      <c r="Q2199" t="s">
        <v>2336</v>
      </c>
      <c r="R2199" s="121"/>
      <c r="S2199">
        <v>1</v>
      </c>
    </row>
    <row r="2200" spans="1:19" hidden="1" x14ac:dyDescent="0.35">
      <c r="A2200" t="s">
        <v>2196</v>
      </c>
      <c r="B2200" t="s">
        <v>286</v>
      </c>
      <c r="C2200" s="3">
        <v>45355</v>
      </c>
      <c r="D2200" t="s">
        <v>459</v>
      </c>
      <c r="E2200" s="4" t="s">
        <v>2332</v>
      </c>
      <c r="H2200" t="s">
        <v>1524</v>
      </c>
      <c r="I2200" t="s">
        <v>300</v>
      </c>
      <c r="J2200" s="14" t="s">
        <v>2333</v>
      </c>
      <c r="K2200" t="s">
        <v>2334</v>
      </c>
      <c r="M2200" s="15" t="s">
        <v>2338</v>
      </c>
      <c r="N2200" s="14" t="s">
        <v>480</v>
      </c>
      <c r="P2200" s="17">
        <v>45353</v>
      </c>
      <c r="Q2200" t="s">
        <v>2336</v>
      </c>
      <c r="R2200" s="121"/>
      <c r="S2200">
        <v>1</v>
      </c>
    </row>
    <row r="2201" spans="1:19" hidden="1" x14ac:dyDescent="0.35">
      <c r="A2201" t="s">
        <v>2196</v>
      </c>
      <c r="B2201" t="s">
        <v>286</v>
      </c>
      <c r="C2201" s="3">
        <v>45355</v>
      </c>
      <c r="D2201" t="s">
        <v>459</v>
      </c>
      <c r="E2201" s="4" t="s">
        <v>2332</v>
      </c>
      <c r="H2201" t="s">
        <v>1524</v>
      </c>
      <c r="I2201" t="s">
        <v>300</v>
      </c>
      <c r="J2201" s="14" t="s">
        <v>2333</v>
      </c>
      <c r="K2201" t="s">
        <v>2334</v>
      </c>
      <c r="M2201" s="15" t="s">
        <v>2339</v>
      </c>
      <c r="N2201" s="14" t="s">
        <v>480</v>
      </c>
      <c r="P2201" s="17">
        <v>45353</v>
      </c>
      <c r="Q2201" t="s">
        <v>2336</v>
      </c>
      <c r="R2201" s="121"/>
      <c r="S2201">
        <v>1</v>
      </c>
    </row>
    <row r="2202" spans="1:19" hidden="1" x14ac:dyDescent="0.35">
      <c r="A2202" t="s">
        <v>2196</v>
      </c>
      <c r="B2202" t="s">
        <v>286</v>
      </c>
      <c r="C2202" s="3">
        <v>45355</v>
      </c>
      <c r="D2202" t="s">
        <v>459</v>
      </c>
      <c r="E2202" s="4" t="s">
        <v>2332</v>
      </c>
      <c r="H2202" t="s">
        <v>1524</v>
      </c>
      <c r="I2202" t="s">
        <v>300</v>
      </c>
      <c r="J2202" s="14" t="s">
        <v>2333</v>
      </c>
      <c r="K2202" t="s">
        <v>2334</v>
      </c>
      <c r="M2202" s="15" t="s">
        <v>897</v>
      </c>
      <c r="N2202" s="14" t="s">
        <v>480</v>
      </c>
      <c r="P2202" s="17">
        <v>45353</v>
      </c>
      <c r="Q2202" t="s">
        <v>2340</v>
      </c>
      <c r="R2202" s="121"/>
      <c r="S2202">
        <v>1</v>
      </c>
    </row>
    <row r="2203" spans="1:19" hidden="1" x14ac:dyDescent="0.35">
      <c r="A2203" t="s">
        <v>2196</v>
      </c>
      <c r="B2203" t="s">
        <v>286</v>
      </c>
      <c r="C2203" s="3">
        <v>45355</v>
      </c>
      <c r="D2203" t="s">
        <v>459</v>
      </c>
      <c r="E2203" s="4" t="s">
        <v>2332</v>
      </c>
      <c r="H2203" t="s">
        <v>1524</v>
      </c>
      <c r="I2203" t="s">
        <v>300</v>
      </c>
      <c r="J2203" s="14" t="s">
        <v>2333</v>
      </c>
      <c r="K2203" t="s">
        <v>2334</v>
      </c>
      <c r="M2203" s="15" t="s">
        <v>2341</v>
      </c>
      <c r="N2203" s="14" t="s">
        <v>480</v>
      </c>
      <c r="P2203" s="17">
        <v>45353</v>
      </c>
      <c r="Q2203" t="s">
        <v>2340</v>
      </c>
      <c r="R2203" s="121"/>
      <c r="S2203">
        <v>1</v>
      </c>
    </row>
    <row r="2204" spans="1:19" hidden="1" x14ac:dyDescent="0.35">
      <c r="A2204" t="s">
        <v>2196</v>
      </c>
      <c r="B2204" t="s">
        <v>286</v>
      </c>
      <c r="C2204" s="3">
        <v>45355</v>
      </c>
      <c r="D2204" t="s">
        <v>459</v>
      </c>
      <c r="E2204" s="4" t="s">
        <v>2332</v>
      </c>
      <c r="H2204" t="s">
        <v>1524</v>
      </c>
      <c r="I2204" t="s">
        <v>300</v>
      </c>
      <c r="J2204" s="14" t="s">
        <v>2333</v>
      </c>
      <c r="K2204" t="s">
        <v>2334</v>
      </c>
      <c r="M2204" s="15" t="s">
        <v>896</v>
      </c>
      <c r="N2204" s="14" t="s">
        <v>480</v>
      </c>
      <c r="P2204" s="17">
        <v>45353</v>
      </c>
      <c r="Q2204" t="s">
        <v>2340</v>
      </c>
      <c r="R2204" s="121"/>
      <c r="S2204">
        <v>1</v>
      </c>
    </row>
    <row r="2205" spans="1:19" hidden="1" x14ac:dyDescent="0.35">
      <c r="A2205" t="s">
        <v>2196</v>
      </c>
      <c r="B2205" t="s">
        <v>286</v>
      </c>
      <c r="C2205" s="3">
        <v>45355</v>
      </c>
      <c r="D2205" t="s">
        <v>459</v>
      </c>
      <c r="E2205" s="4" t="s">
        <v>2332</v>
      </c>
      <c r="H2205" t="s">
        <v>1524</v>
      </c>
      <c r="I2205" t="s">
        <v>300</v>
      </c>
      <c r="J2205" s="14" t="s">
        <v>2333</v>
      </c>
      <c r="K2205" t="s">
        <v>2334</v>
      </c>
      <c r="M2205" s="15" t="s">
        <v>2342</v>
      </c>
      <c r="N2205" s="14" t="s">
        <v>480</v>
      </c>
      <c r="P2205" s="17">
        <v>45353</v>
      </c>
      <c r="Q2205" t="s">
        <v>2340</v>
      </c>
      <c r="R2205" s="121"/>
      <c r="S2205">
        <v>1</v>
      </c>
    </row>
    <row r="2206" spans="1:19" hidden="1" x14ac:dyDescent="0.35">
      <c r="A2206" t="s">
        <v>2196</v>
      </c>
      <c r="B2206" t="s">
        <v>286</v>
      </c>
      <c r="C2206" s="3">
        <v>45355</v>
      </c>
      <c r="D2206" t="s">
        <v>459</v>
      </c>
      <c r="E2206" s="4" t="s">
        <v>2332</v>
      </c>
      <c r="H2206" t="s">
        <v>1524</v>
      </c>
      <c r="I2206" t="s">
        <v>300</v>
      </c>
      <c r="J2206" s="14" t="s">
        <v>2333</v>
      </c>
      <c r="K2206" t="s">
        <v>2334</v>
      </c>
      <c r="M2206" s="15" t="s">
        <v>2343</v>
      </c>
      <c r="N2206" s="14" t="s">
        <v>480</v>
      </c>
      <c r="P2206" s="17">
        <v>45353</v>
      </c>
      <c r="Q2206" t="s">
        <v>2340</v>
      </c>
      <c r="R2206" s="121"/>
      <c r="S2206">
        <v>1</v>
      </c>
    </row>
    <row r="2207" spans="1:19" hidden="1" x14ac:dyDescent="0.35">
      <c r="A2207" t="s">
        <v>2196</v>
      </c>
      <c r="B2207" t="s">
        <v>286</v>
      </c>
      <c r="C2207" s="3">
        <v>45355</v>
      </c>
      <c r="D2207" t="s">
        <v>459</v>
      </c>
      <c r="E2207" s="4" t="s">
        <v>2332</v>
      </c>
      <c r="H2207" t="s">
        <v>1524</v>
      </c>
      <c r="I2207" t="s">
        <v>300</v>
      </c>
      <c r="J2207" s="14" t="s">
        <v>2333</v>
      </c>
      <c r="K2207" t="s">
        <v>2334</v>
      </c>
      <c r="M2207" s="15" t="s">
        <v>889</v>
      </c>
      <c r="N2207" s="14" t="s">
        <v>480</v>
      </c>
      <c r="P2207" s="17">
        <v>45353</v>
      </c>
      <c r="Q2207" t="s">
        <v>2340</v>
      </c>
      <c r="R2207" s="121"/>
      <c r="S2207">
        <v>1</v>
      </c>
    </row>
    <row r="2208" spans="1:19" hidden="1" x14ac:dyDescent="0.35">
      <c r="A2208" t="s">
        <v>2196</v>
      </c>
      <c r="B2208" t="s">
        <v>286</v>
      </c>
      <c r="C2208" s="3">
        <v>45355</v>
      </c>
      <c r="D2208" t="s">
        <v>459</v>
      </c>
      <c r="E2208" s="4" t="s">
        <v>2332</v>
      </c>
      <c r="H2208" t="s">
        <v>1524</v>
      </c>
      <c r="I2208" t="s">
        <v>300</v>
      </c>
      <c r="J2208" s="14" t="s">
        <v>2333</v>
      </c>
      <c r="K2208" t="s">
        <v>2334</v>
      </c>
      <c r="M2208" s="15" t="s">
        <v>2344</v>
      </c>
      <c r="N2208" s="14" t="s">
        <v>480</v>
      </c>
      <c r="P2208" s="17">
        <v>45353</v>
      </c>
      <c r="Q2208" t="s">
        <v>2340</v>
      </c>
      <c r="R2208" s="121"/>
      <c r="S2208">
        <v>1</v>
      </c>
    </row>
    <row r="2209" spans="1:19" hidden="1" x14ac:dyDescent="0.35">
      <c r="A2209" t="s">
        <v>2196</v>
      </c>
      <c r="B2209" t="s">
        <v>286</v>
      </c>
      <c r="C2209" s="3">
        <v>45355</v>
      </c>
      <c r="D2209" t="s">
        <v>459</v>
      </c>
      <c r="E2209" s="4" t="s">
        <v>2332</v>
      </c>
      <c r="H2209" t="s">
        <v>1524</v>
      </c>
      <c r="I2209" t="s">
        <v>300</v>
      </c>
      <c r="J2209" s="14" t="s">
        <v>2333</v>
      </c>
      <c r="K2209" t="s">
        <v>2334</v>
      </c>
      <c r="M2209" s="14" t="s">
        <v>30</v>
      </c>
      <c r="N2209" s="14" t="s">
        <v>480</v>
      </c>
      <c r="P2209" s="17">
        <v>45353</v>
      </c>
      <c r="Q2209" t="s">
        <v>2340</v>
      </c>
      <c r="R2209" s="121"/>
      <c r="S2209">
        <v>1</v>
      </c>
    </row>
    <row r="2210" spans="1:19" hidden="1" x14ac:dyDescent="0.35">
      <c r="A2210" t="s">
        <v>2196</v>
      </c>
      <c r="B2210" t="s">
        <v>286</v>
      </c>
      <c r="C2210" s="3">
        <v>45355</v>
      </c>
      <c r="D2210" t="s">
        <v>459</v>
      </c>
      <c r="E2210" s="4" t="s">
        <v>2332</v>
      </c>
      <c r="H2210" t="s">
        <v>1524</v>
      </c>
      <c r="I2210" t="s">
        <v>300</v>
      </c>
      <c r="J2210" s="14" t="s">
        <v>2333</v>
      </c>
      <c r="K2210" t="s">
        <v>2334</v>
      </c>
      <c r="M2210" s="15" t="s">
        <v>2355</v>
      </c>
      <c r="N2210" s="14" t="s">
        <v>480</v>
      </c>
      <c r="P2210" s="17">
        <v>45353</v>
      </c>
      <c r="Q2210" t="s">
        <v>1113</v>
      </c>
      <c r="R2210" s="121"/>
      <c r="S2210">
        <v>1</v>
      </c>
    </row>
    <row r="2211" spans="1:19" hidden="1" x14ac:dyDescent="0.35">
      <c r="A2211" t="s">
        <v>2196</v>
      </c>
      <c r="B2211" t="s">
        <v>286</v>
      </c>
      <c r="C2211" s="3">
        <v>45355</v>
      </c>
      <c r="D2211" t="s">
        <v>459</v>
      </c>
      <c r="E2211" s="4" t="s">
        <v>2332</v>
      </c>
      <c r="H2211" t="s">
        <v>1524</v>
      </c>
      <c r="I2211" t="s">
        <v>300</v>
      </c>
      <c r="J2211" s="14" t="s">
        <v>2333</v>
      </c>
      <c r="K2211" t="s">
        <v>2334</v>
      </c>
      <c r="M2211" s="15" t="s">
        <v>2356</v>
      </c>
      <c r="N2211" s="14" t="s">
        <v>480</v>
      </c>
      <c r="P2211" s="17">
        <v>45353</v>
      </c>
      <c r="Q2211" t="s">
        <v>698</v>
      </c>
      <c r="R2211" s="121"/>
      <c r="S2211">
        <v>1</v>
      </c>
    </row>
    <row r="2212" spans="1:19" hidden="1" x14ac:dyDescent="0.35">
      <c r="A2212" t="s">
        <v>2196</v>
      </c>
      <c r="B2212" t="s">
        <v>286</v>
      </c>
      <c r="C2212" s="3">
        <v>45355</v>
      </c>
      <c r="D2212" t="s">
        <v>459</v>
      </c>
      <c r="E2212" s="4" t="s">
        <v>2332</v>
      </c>
      <c r="H2212" t="s">
        <v>1524</v>
      </c>
      <c r="I2212" t="s">
        <v>300</v>
      </c>
      <c r="J2212" s="14" t="s">
        <v>2333</v>
      </c>
      <c r="K2212" t="s">
        <v>2334</v>
      </c>
      <c r="M2212" s="15" t="s">
        <v>2357</v>
      </c>
      <c r="N2212" s="14" t="s">
        <v>480</v>
      </c>
      <c r="P2212" s="17">
        <v>45353</v>
      </c>
      <c r="Q2212" t="s">
        <v>698</v>
      </c>
      <c r="R2212" s="121"/>
      <c r="S2212">
        <v>1</v>
      </c>
    </row>
    <row r="2213" spans="1:19" hidden="1" x14ac:dyDescent="0.35">
      <c r="A2213" t="s">
        <v>2196</v>
      </c>
      <c r="B2213" t="s">
        <v>286</v>
      </c>
      <c r="C2213" s="3">
        <v>45355</v>
      </c>
      <c r="D2213" t="s">
        <v>459</v>
      </c>
      <c r="E2213" s="4" t="s">
        <v>2332</v>
      </c>
      <c r="H2213" t="s">
        <v>1524</v>
      </c>
      <c r="I2213" t="s">
        <v>300</v>
      </c>
      <c r="J2213" s="14" t="s">
        <v>2333</v>
      </c>
      <c r="K2213" t="s">
        <v>2334</v>
      </c>
      <c r="M2213" s="15" t="s">
        <v>2358</v>
      </c>
      <c r="N2213" s="14" t="s">
        <v>480</v>
      </c>
      <c r="P2213" s="17">
        <v>45353</v>
      </c>
      <c r="Q2213" t="s">
        <v>698</v>
      </c>
      <c r="R2213" s="121"/>
      <c r="S2213">
        <v>1</v>
      </c>
    </row>
    <row r="2214" spans="1:19" hidden="1" x14ac:dyDescent="0.35">
      <c r="A2214" t="s">
        <v>2196</v>
      </c>
      <c r="B2214" t="s">
        <v>286</v>
      </c>
      <c r="C2214" s="3">
        <v>45355</v>
      </c>
      <c r="D2214" t="s">
        <v>459</v>
      </c>
      <c r="E2214" s="4" t="s">
        <v>2332</v>
      </c>
      <c r="H2214" t="s">
        <v>1524</v>
      </c>
      <c r="I2214" t="s">
        <v>300</v>
      </c>
      <c r="J2214" s="14" t="s">
        <v>2333</v>
      </c>
      <c r="K2214" t="s">
        <v>2334</v>
      </c>
      <c r="M2214" s="15" t="s">
        <v>2359</v>
      </c>
      <c r="N2214" s="14" t="s">
        <v>480</v>
      </c>
      <c r="P2214" s="17">
        <v>45353</v>
      </c>
      <c r="Q2214" t="s">
        <v>639</v>
      </c>
      <c r="R2214" s="121"/>
      <c r="S2214">
        <v>1</v>
      </c>
    </row>
    <row r="2215" spans="1:19" hidden="1" x14ac:dyDescent="0.35">
      <c r="A2215" t="s">
        <v>2196</v>
      </c>
      <c r="B2215" t="s">
        <v>286</v>
      </c>
      <c r="C2215" s="3">
        <v>45355</v>
      </c>
      <c r="D2215" t="s">
        <v>459</v>
      </c>
      <c r="E2215" s="4" t="s">
        <v>2332</v>
      </c>
      <c r="H2215" t="s">
        <v>1524</v>
      </c>
      <c r="I2215" t="s">
        <v>300</v>
      </c>
      <c r="J2215" s="14" t="s">
        <v>2333</v>
      </c>
      <c r="K2215" t="s">
        <v>2334</v>
      </c>
      <c r="M2215" s="15" t="s">
        <v>2360</v>
      </c>
      <c r="N2215" s="14" t="s">
        <v>480</v>
      </c>
      <c r="P2215" s="17">
        <v>45353</v>
      </c>
      <c r="Q2215" t="s">
        <v>639</v>
      </c>
      <c r="R2215" s="121"/>
      <c r="S2215">
        <v>1</v>
      </c>
    </row>
    <row r="2216" spans="1:19" hidden="1" x14ac:dyDescent="0.35">
      <c r="A2216" t="s">
        <v>2196</v>
      </c>
      <c r="B2216" t="s">
        <v>286</v>
      </c>
      <c r="C2216" s="3">
        <v>45355</v>
      </c>
      <c r="D2216" t="s">
        <v>459</v>
      </c>
      <c r="E2216" s="4" t="s">
        <v>2332</v>
      </c>
      <c r="H2216" t="s">
        <v>1524</v>
      </c>
      <c r="I2216" t="s">
        <v>300</v>
      </c>
      <c r="J2216" s="14" t="s">
        <v>2333</v>
      </c>
      <c r="K2216" t="s">
        <v>2334</v>
      </c>
      <c r="M2216" s="15" t="s">
        <v>2361</v>
      </c>
      <c r="N2216" s="14" t="s">
        <v>480</v>
      </c>
      <c r="P2216" s="17">
        <v>45353</v>
      </c>
      <c r="Q2216" t="s">
        <v>639</v>
      </c>
      <c r="R2216" s="121"/>
      <c r="S2216">
        <v>1</v>
      </c>
    </row>
    <row r="2217" spans="1:19" hidden="1" x14ac:dyDescent="0.35">
      <c r="A2217" t="s">
        <v>2196</v>
      </c>
      <c r="B2217" t="s">
        <v>286</v>
      </c>
      <c r="C2217" s="3">
        <v>45355</v>
      </c>
      <c r="D2217" t="s">
        <v>459</v>
      </c>
      <c r="E2217" s="4" t="s">
        <v>2332</v>
      </c>
      <c r="H2217" t="s">
        <v>1524</v>
      </c>
      <c r="I2217" t="s">
        <v>300</v>
      </c>
      <c r="J2217" s="14" t="s">
        <v>2333</v>
      </c>
      <c r="K2217" t="s">
        <v>2334</v>
      </c>
      <c r="M2217" s="15" t="s">
        <v>898</v>
      </c>
      <c r="N2217" s="14" t="s">
        <v>480</v>
      </c>
      <c r="P2217" s="17">
        <v>45353</v>
      </c>
      <c r="Q2217" t="s">
        <v>639</v>
      </c>
      <c r="R2217" s="121"/>
      <c r="S2217">
        <v>1</v>
      </c>
    </row>
    <row r="2218" spans="1:19" hidden="1" x14ac:dyDescent="0.35">
      <c r="A2218" t="s">
        <v>2196</v>
      </c>
      <c r="B2218" t="s">
        <v>286</v>
      </c>
      <c r="C2218" s="3">
        <v>45355</v>
      </c>
      <c r="D2218" t="s">
        <v>459</v>
      </c>
      <c r="E2218" s="4" t="s">
        <v>2332</v>
      </c>
      <c r="H2218" t="s">
        <v>1524</v>
      </c>
      <c r="I2218" t="s">
        <v>300</v>
      </c>
      <c r="J2218" s="14" t="s">
        <v>2333</v>
      </c>
      <c r="K2218" t="s">
        <v>2334</v>
      </c>
      <c r="M2218" s="15" t="s">
        <v>2362</v>
      </c>
      <c r="N2218" s="14" t="s">
        <v>480</v>
      </c>
      <c r="P2218" s="17">
        <v>45353</v>
      </c>
      <c r="Q2218" t="s">
        <v>639</v>
      </c>
      <c r="R2218" s="121"/>
      <c r="S2218">
        <v>1</v>
      </c>
    </row>
    <row r="2219" spans="1:19" hidden="1" x14ac:dyDescent="0.35">
      <c r="A2219" t="s">
        <v>2196</v>
      </c>
      <c r="B2219" t="s">
        <v>286</v>
      </c>
      <c r="C2219" s="3">
        <v>45355</v>
      </c>
      <c r="D2219" t="s">
        <v>459</v>
      </c>
      <c r="E2219" s="4" t="s">
        <v>2332</v>
      </c>
      <c r="H2219" t="s">
        <v>1524</v>
      </c>
      <c r="I2219" t="s">
        <v>300</v>
      </c>
      <c r="J2219" s="14" t="s">
        <v>2333</v>
      </c>
      <c r="K2219" t="s">
        <v>2334</v>
      </c>
      <c r="M2219" s="15" t="s">
        <v>904</v>
      </c>
      <c r="N2219" s="14" t="s">
        <v>480</v>
      </c>
      <c r="P2219" s="17">
        <v>45353</v>
      </c>
      <c r="Q2219" t="s">
        <v>639</v>
      </c>
      <c r="R2219" s="121"/>
      <c r="S2219">
        <v>1</v>
      </c>
    </row>
    <row r="2220" spans="1:19" hidden="1" x14ac:dyDescent="0.35">
      <c r="A2220" t="s">
        <v>2196</v>
      </c>
      <c r="B2220" t="s">
        <v>286</v>
      </c>
      <c r="C2220" s="3">
        <v>45355</v>
      </c>
      <c r="D2220" t="s">
        <v>459</v>
      </c>
      <c r="E2220" s="4" t="s">
        <v>2332</v>
      </c>
      <c r="H2220" t="s">
        <v>1524</v>
      </c>
      <c r="I2220" t="s">
        <v>300</v>
      </c>
      <c r="J2220" s="14" t="s">
        <v>2333</v>
      </c>
      <c r="K2220" t="s">
        <v>2334</v>
      </c>
      <c r="M2220" s="15" t="s">
        <v>100</v>
      </c>
      <c r="N2220" s="14" t="s">
        <v>480</v>
      </c>
      <c r="P2220" s="17">
        <v>45353</v>
      </c>
      <c r="Q2220" t="s">
        <v>639</v>
      </c>
      <c r="R2220" s="121"/>
      <c r="S2220">
        <v>1</v>
      </c>
    </row>
    <row r="2221" spans="1:19" hidden="1" x14ac:dyDescent="0.35">
      <c r="A2221" t="s">
        <v>2196</v>
      </c>
      <c r="B2221" t="s">
        <v>286</v>
      </c>
      <c r="C2221" s="3">
        <v>45355</v>
      </c>
      <c r="D2221" t="s">
        <v>459</v>
      </c>
      <c r="E2221" s="4" t="s">
        <v>2332</v>
      </c>
      <c r="H2221" t="s">
        <v>1524</v>
      </c>
      <c r="I2221" t="s">
        <v>300</v>
      </c>
      <c r="J2221" s="14" t="s">
        <v>2333</v>
      </c>
      <c r="K2221" t="s">
        <v>2334</v>
      </c>
      <c r="M2221" s="15" t="s">
        <v>2363</v>
      </c>
      <c r="N2221" s="14" t="s">
        <v>480</v>
      </c>
      <c r="P2221" s="17">
        <v>45353</v>
      </c>
      <c r="Q2221" t="s">
        <v>639</v>
      </c>
      <c r="R2221" s="121"/>
      <c r="S2221">
        <v>1</v>
      </c>
    </row>
    <row r="2222" spans="1:19" hidden="1" x14ac:dyDescent="0.35">
      <c r="A2222" t="s">
        <v>50</v>
      </c>
      <c r="B2222" t="s">
        <v>286</v>
      </c>
      <c r="C2222" s="3">
        <v>45355</v>
      </c>
      <c r="D2222" t="s">
        <v>459</v>
      </c>
      <c r="H2222" t="s">
        <v>1524</v>
      </c>
      <c r="J2222" s="14" t="s">
        <v>2345</v>
      </c>
      <c r="K2222" t="s">
        <v>2346</v>
      </c>
      <c r="M2222" s="15" t="s">
        <v>2347</v>
      </c>
      <c r="N2222" s="14" t="s">
        <v>480</v>
      </c>
      <c r="P2222" s="17">
        <v>45340</v>
      </c>
      <c r="Q2222" s="4" t="s">
        <v>108</v>
      </c>
      <c r="R2222" s="121">
        <v>1</v>
      </c>
      <c r="S2222">
        <v>1</v>
      </c>
    </row>
    <row r="2223" spans="1:19" hidden="1" x14ac:dyDescent="0.35">
      <c r="A2223" t="s">
        <v>50</v>
      </c>
      <c r="B2223" t="s">
        <v>286</v>
      </c>
      <c r="C2223" s="3">
        <v>45355</v>
      </c>
      <c r="D2223" t="s">
        <v>459</v>
      </c>
      <c r="H2223" t="s">
        <v>1524</v>
      </c>
      <c r="J2223" s="14" t="s">
        <v>2345</v>
      </c>
      <c r="K2223" t="s">
        <v>2346</v>
      </c>
      <c r="M2223" s="15" t="s">
        <v>2348</v>
      </c>
      <c r="N2223" s="14" t="s">
        <v>480</v>
      </c>
      <c r="P2223" s="17">
        <v>45340</v>
      </c>
      <c r="Q2223" t="s">
        <v>2349</v>
      </c>
      <c r="R2223" s="121"/>
      <c r="S2223">
        <v>1</v>
      </c>
    </row>
    <row r="2224" spans="1:19" hidden="1" x14ac:dyDescent="0.35">
      <c r="A2224" t="s">
        <v>50</v>
      </c>
      <c r="B2224" t="s">
        <v>286</v>
      </c>
      <c r="C2224" s="3">
        <v>45355</v>
      </c>
      <c r="D2224" t="s">
        <v>459</v>
      </c>
      <c r="H2224" t="s">
        <v>1524</v>
      </c>
      <c r="J2224" s="14" t="s">
        <v>2345</v>
      </c>
      <c r="K2224" t="s">
        <v>2346</v>
      </c>
      <c r="M2224" s="14">
        <v>5511</v>
      </c>
      <c r="N2224" s="14" t="s">
        <v>480</v>
      </c>
      <c r="P2224" s="17">
        <v>45340</v>
      </c>
      <c r="Q2224" t="s">
        <v>608</v>
      </c>
      <c r="R2224" s="121"/>
      <c r="S2224">
        <v>1</v>
      </c>
    </row>
    <row r="2225" spans="1:19" hidden="1" x14ac:dyDescent="0.35">
      <c r="A2225" t="s">
        <v>50</v>
      </c>
      <c r="B2225" t="s">
        <v>286</v>
      </c>
      <c r="C2225" s="3">
        <v>45355</v>
      </c>
      <c r="D2225" t="s">
        <v>459</v>
      </c>
      <c r="H2225" t="s">
        <v>1524</v>
      </c>
      <c r="J2225" s="14" t="s">
        <v>2345</v>
      </c>
      <c r="K2225" t="s">
        <v>2346</v>
      </c>
      <c r="M2225" s="14">
        <v>3944</v>
      </c>
      <c r="N2225" s="14" t="s">
        <v>480</v>
      </c>
      <c r="P2225" s="17">
        <v>45340</v>
      </c>
      <c r="Q2225" t="s">
        <v>608</v>
      </c>
      <c r="R2225" s="121"/>
      <c r="S2225">
        <v>1</v>
      </c>
    </row>
    <row r="2226" spans="1:19" hidden="1" x14ac:dyDescent="0.35">
      <c r="A2226" t="s">
        <v>50</v>
      </c>
      <c r="B2226" t="s">
        <v>286</v>
      </c>
      <c r="C2226" s="3">
        <v>45355</v>
      </c>
      <c r="D2226" t="s">
        <v>459</v>
      </c>
      <c r="H2226" t="s">
        <v>1524</v>
      </c>
      <c r="J2226" s="14" t="s">
        <v>2345</v>
      </c>
      <c r="K2226" t="s">
        <v>2346</v>
      </c>
      <c r="M2226" s="14">
        <v>980</v>
      </c>
      <c r="N2226" s="14" t="s">
        <v>480</v>
      </c>
      <c r="P2226" s="17">
        <v>45340</v>
      </c>
      <c r="Q2226" t="s">
        <v>608</v>
      </c>
      <c r="R2226" s="121"/>
      <c r="S2226">
        <v>1</v>
      </c>
    </row>
    <row r="2227" spans="1:19" hidden="1" x14ac:dyDescent="0.35">
      <c r="A2227" t="s">
        <v>50</v>
      </c>
      <c r="B2227" t="s">
        <v>286</v>
      </c>
      <c r="C2227" s="3">
        <v>45355</v>
      </c>
      <c r="D2227" t="s">
        <v>459</v>
      </c>
      <c r="H2227" t="s">
        <v>1524</v>
      </c>
      <c r="J2227" s="14" t="s">
        <v>2345</v>
      </c>
      <c r="K2227" t="s">
        <v>2346</v>
      </c>
      <c r="M2227" s="14">
        <v>5506</v>
      </c>
      <c r="N2227" s="14" t="s">
        <v>480</v>
      </c>
      <c r="P2227" s="17">
        <v>45340</v>
      </c>
      <c r="Q2227" t="s">
        <v>608</v>
      </c>
      <c r="R2227" s="121"/>
      <c r="S2227">
        <v>1</v>
      </c>
    </row>
    <row r="2228" spans="1:19" hidden="1" x14ac:dyDescent="0.35">
      <c r="A2228" t="s">
        <v>50</v>
      </c>
      <c r="B2228" t="s">
        <v>286</v>
      </c>
      <c r="C2228" s="3">
        <v>45355</v>
      </c>
      <c r="D2228" t="s">
        <v>459</v>
      </c>
      <c r="H2228" t="s">
        <v>1524</v>
      </c>
      <c r="J2228" s="14" t="s">
        <v>2345</v>
      </c>
      <c r="K2228" t="s">
        <v>2346</v>
      </c>
      <c r="M2228" s="15" t="s">
        <v>676</v>
      </c>
      <c r="N2228" s="14" t="s">
        <v>480</v>
      </c>
      <c r="P2228" s="17">
        <v>45353</v>
      </c>
      <c r="Q2228" t="s">
        <v>608</v>
      </c>
      <c r="R2228">
        <v>1</v>
      </c>
      <c r="S2228">
        <v>1</v>
      </c>
    </row>
    <row r="2229" spans="1:19" hidden="1" x14ac:dyDescent="0.35">
      <c r="A2229" t="s">
        <v>50</v>
      </c>
      <c r="B2229" t="s">
        <v>286</v>
      </c>
      <c r="C2229" s="3">
        <v>45355</v>
      </c>
      <c r="D2229" t="s">
        <v>459</v>
      </c>
      <c r="H2229" t="s">
        <v>1524</v>
      </c>
      <c r="J2229" s="14" t="s">
        <v>2350</v>
      </c>
      <c r="K2229" t="s">
        <v>111</v>
      </c>
      <c r="L2229" t="s">
        <v>2351</v>
      </c>
      <c r="M2229" s="14">
        <v>9545</v>
      </c>
      <c r="N2229" s="14" t="s">
        <v>480</v>
      </c>
      <c r="P2229" s="17">
        <v>45295</v>
      </c>
      <c r="Q2229" t="s">
        <v>2352</v>
      </c>
      <c r="R2229" s="121">
        <v>1</v>
      </c>
      <c r="S2229">
        <v>1</v>
      </c>
    </row>
    <row r="2230" spans="1:19" hidden="1" x14ac:dyDescent="0.35">
      <c r="A2230" t="s">
        <v>50</v>
      </c>
      <c r="B2230" t="s">
        <v>286</v>
      </c>
      <c r="C2230" s="3">
        <v>45355</v>
      </c>
      <c r="D2230" t="s">
        <v>459</v>
      </c>
      <c r="H2230" t="s">
        <v>1524</v>
      </c>
      <c r="J2230" s="14" t="s">
        <v>2350</v>
      </c>
      <c r="K2230" t="s">
        <v>111</v>
      </c>
      <c r="L2230" t="s">
        <v>2351</v>
      </c>
      <c r="M2230" s="14">
        <v>9544</v>
      </c>
      <c r="N2230" s="14" t="s">
        <v>480</v>
      </c>
      <c r="P2230" s="17">
        <v>45295</v>
      </c>
      <c r="Q2230" t="s">
        <v>2352</v>
      </c>
      <c r="R2230" s="121"/>
      <c r="S2230">
        <v>1</v>
      </c>
    </row>
    <row r="2231" spans="1:19" hidden="1" x14ac:dyDescent="0.35">
      <c r="A2231" t="s">
        <v>50</v>
      </c>
      <c r="B2231" t="s">
        <v>286</v>
      </c>
      <c r="C2231" s="3">
        <v>45355</v>
      </c>
      <c r="D2231" t="s">
        <v>459</v>
      </c>
      <c r="H2231" t="s">
        <v>1524</v>
      </c>
      <c r="J2231" s="14" t="s">
        <v>2350</v>
      </c>
      <c r="K2231" t="s">
        <v>111</v>
      </c>
      <c r="L2231" t="s">
        <v>2351</v>
      </c>
      <c r="M2231" s="14">
        <v>9535</v>
      </c>
      <c r="N2231" s="14" t="s">
        <v>480</v>
      </c>
      <c r="P2231" s="17">
        <v>45295</v>
      </c>
      <c r="Q2231" t="s">
        <v>2352</v>
      </c>
      <c r="R2231" s="121"/>
      <c r="S2231">
        <v>1</v>
      </c>
    </row>
    <row r="2232" spans="1:19" hidden="1" x14ac:dyDescent="0.35">
      <c r="A2232" t="s">
        <v>50</v>
      </c>
      <c r="B2232" t="s">
        <v>286</v>
      </c>
      <c r="C2232" s="3">
        <v>45355</v>
      </c>
      <c r="D2232" t="s">
        <v>459</v>
      </c>
      <c r="H2232" t="s">
        <v>1524</v>
      </c>
      <c r="J2232" s="14" t="s">
        <v>2350</v>
      </c>
      <c r="K2232" t="s">
        <v>111</v>
      </c>
      <c r="L2232" t="s">
        <v>2351</v>
      </c>
      <c r="M2232" s="15" t="s">
        <v>2353</v>
      </c>
      <c r="N2232" s="14" t="s">
        <v>480</v>
      </c>
      <c r="P2232" s="17">
        <v>45295</v>
      </c>
      <c r="Q2232" t="s">
        <v>2352</v>
      </c>
      <c r="R2232" s="121"/>
      <c r="S2232">
        <v>1</v>
      </c>
    </row>
    <row r="2233" spans="1:19" hidden="1" x14ac:dyDescent="0.35">
      <c r="A2233" t="s">
        <v>50</v>
      </c>
      <c r="B2233" t="s">
        <v>286</v>
      </c>
      <c r="C2233" s="3">
        <v>45355</v>
      </c>
      <c r="D2233" t="s">
        <v>459</v>
      </c>
      <c r="H2233" t="s">
        <v>1524</v>
      </c>
      <c r="J2233" s="14" t="s">
        <v>2350</v>
      </c>
      <c r="K2233" t="s">
        <v>111</v>
      </c>
      <c r="L2233" t="s">
        <v>2351</v>
      </c>
      <c r="M2233" s="15" t="s">
        <v>2354</v>
      </c>
      <c r="N2233" s="14" t="s">
        <v>480</v>
      </c>
      <c r="P2233" s="17">
        <v>45295</v>
      </c>
      <c r="Q2233" t="s">
        <v>2352</v>
      </c>
      <c r="R2233" s="121"/>
      <c r="S2233">
        <v>1</v>
      </c>
    </row>
    <row r="2234" spans="1:19" hidden="1" x14ac:dyDescent="0.35">
      <c r="A2234" t="s">
        <v>50</v>
      </c>
      <c r="B2234" t="s">
        <v>286</v>
      </c>
      <c r="C2234" s="3">
        <v>45355</v>
      </c>
      <c r="D2234" t="s">
        <v>459</v>
      </c>
      <c r="H2234" t="s">
        <v>1524</v>
      </c>
      <c r="J2234" s="14" t="s">
        <v>2350</v>
      </c>
      <c r="K2234" t="s">
        <v>111</v>
      </c>
      <c r="L2234" t="s">
        <v>2351</v>
      </c>
      <c r="M2234" s="14">
        <v>9546</v>
      </c>
      <c r="N2234" s="14" t="s">
        <v>480</v>
      </c>
      <c r="P2234" s="17">
        <v>45295</v>
      </c>
      <c r="Q2234" t="s">
        <v>2352</v>
      </c>
      <c r="R2234" s="121"/>
      <c r="S2234">
        <v>1</v>
      </c>
    </row>
    <row r="2235" spans="1:19" hidden="1" x14ac:dyDescent="0.35">
      <c r="A2235" t="s">
        <v>50</v>
      </c>
      <c r="B2235" t="s">
        <v>286</v>
      </c>
      <c r="C2235" s="3">
        <v>45355</v>
      </c>
      <c r="D2235" t="s">
        <v>459</v>
      </c>
      <c r="H2235" t="s">
        <v>1524</v>
      </c>
      <c r="J2235" s="14" t="s">
        <v>2364</v>
      </c>
      <c r="K2235" t="s">
        <v>111</v>
      </c>
      <c r="L2235" t="s">
        <v>2365</v>
      </c>
      <c r="M2235" s="14">
        <v>4525</v>
      </c>
      <c r="N2235" s="14" t="s">
        <v>480</v>
      </c>
      <c r="P2235" s="17">
        <v>45332</v>
      </c>
      <c r="Q2235" t="s">
        <v>608</v>
      </c>
      <c r="R2235" s="121">
        <v>1</v>
      </c>
      <c r="S2235">
        <v>1</v>
      </c>
    </row>
    <row r="2236" spans="1:19" hidden="1" x14ac:dyDescent="0.35">
      <c r="A2236" t="s">
        <v>50</v>
      </c>
      <c r="B2236" t="s">
        <v>286</v>
      </c>
      <c r="C2236" s="3">
        <v>45355</v>
      </c>
      <c r="D2236" t="s">
        <v>459</v>
      </c>
      <c r="H2236" t="s">
        <v>1524</v>
      </c>
      <c r="J2236" s="14" t="s">
        <v>2364</v>
      </c>
      <c r="K2236" t="s">
        <v>111</v>
      </c>
      <c r="L2236" t="s">
        <v>2365</v>
      </c>
      <c r="M2236" s="14">
        <v>3425</v>
      </c>
      <c r="N2236" s="14" t="s">
        <v>480</v>
      </c>
      <c r="P2236" s="17">
        <v>45332</v>
      </c>
      <c r="Q2236" t="s">
        <v>608</v>
      </c>
      <c r="R2236" s="121"/>
      <c r="S2236">
        <v>1</v>
      </c>
    </row>
    <row r="2237" spans="1:19" hidden="1" x14ac:dyDescent="0.35">
      <c r="A2237" t="s">
        <v>50</v>
      </c>
      <c r="B2237" t="s">
        <v>286</v>
      </c>
      <c r="C2237" s="3">
        <v>45355</v>
      </c>
      <c r="D2237" t="s">
        <v>459</v>
      </c>
      <c r="H2237" t="s">
        <v>1524</v>
      </c>
      <c r="J2237" s="14" t="s">
        <v>2366</v>
      </c>
      <c r="K2237" t="s">
        <v>2367</v>
      </c>
      <c r="L2237" t="s">
        <v>2368</v>
      </c>
      <c r="M2237" s="14">
        <v>9808</v>
      </c>
      <c r="N2237" s="14" t="s">
        <v>480</v>
      </c>
      <c r="P2237" s="17">
        <v>45311</v>
      </c>
      <c r="Q2237" s="4" t="s">
        <v>698</v>
      </c>
      <c r="R2237" s="121">
        <v>1</v>
      </c>
      <c r="S2237">
        <v>1</v>
      </c>
    </row>
    <row r="2238" spans="1:19" hidden="1" x14ac:dyDescent="0.35">
      <c r="A2238" t="s">
        <v>50</v>
      </c>
      <c r="B2238" t="s">
        <v>286</v>
      </c>
      <c r="C2238" s="3">
        <v>45355</v>
      </c>
      <c r="D2238" t="s">
        <v>459</v>
      </c>
      <c r="H2238" t="s">
        <v>1524</v>
      </c>
      <c r="J2238" s="14" t="s">
        <v>2366</v>
      </c>
      <c r="K2238" t="s">
        <v>2367</v>
      </c>
      <c r="L2238" t="s">
        <v>2368</v>
      </c>
      <c r="M2238" s="14">
        <v>4397</v>
      </c>
      <c r="N2238" s="14" t="s">
        <v>480</v>
      </c>
      <c r="P2238" s="17">
        <v>45311</v>
      </c>
      <c r="Q2238" s="4" t="s">
        <v>698</v>
      </c>
      <c r="R2238" s="121"/>
      <c r="S2238">
        <v>1</v>
      </c>
    </row>
    <row r="2239" spans="1:19" hidden="1" x14ac:dyDescent="0.35">
      <c r="A2239" t="s">
        <v>50</v>
      </c>
      <c r="B2239" t="s">
        <v>286</v>
      </c>
      <c r="C2239" s="3">
        <v>45355</v>
      </c>
      <c r="D2239" t="s">
        <v>459</v>
      </c>
      <c r="H2239" t="s">
        <v>1524</v>
      </c>
      <c r="J2239" s="14" t="s">
        <v>2366</v>
      </c>
      <c r="K2239" t="s">
        <v>2367</v>
      </c>
      <c r="L2239" t="s">
        <v>2368</v>
      </c>
      <c r="M2239" s="14">
        <v>5885</v>
      </c>
      <c r="N2239" s="14" t="s">
        <v>480</v>
      </c>
      <c r="P2239" s="17">
        <v>45311</v>
      </c>
      <c r="Q2239" s="4" t="s">
        <v>698</v>
      </c>
      <c r="R2239" s="121"/>
      <c r="S2239">
        <v>1</v>
      </c>
    </row>
    <row r="2240" spans="1:19" hidden="1" x14ac:dyDescent="0.35">
      <c r="A2240" t="s">
        <v>50</v>
      </c>
      <c r="B2240" t="s">
        <v>286</v>
      </c>
      <c r="C2240" s="3">
        <v>45355</v>
      </c>
      <c r="D2240" t="s">
        <v>459</v>
      </c>
      <c r="H2240" t="s">
        <v>1524</v>
      </c>
      <c r="J2240" s="14" t="s">
        <v>2366</v>
      </c>
      <c r="K2240" t="s">
        <v>2367</v>
      </c>
      <c r="L2240" t="s">
        <v>2368</v>
      </c>
      <c r="M2240" s="14">
        <v>5984</v>
      </c>
      <c r="N2240" s="14" t="s">
        <v>480</v>
      </c>
      <c r="P2240" s="17">
        <v>45311</v>
      </c>
      <c r="Q2240" s="4" t="s">
        <v>698</v>
      </c>
      <c r="R2240" s="121"/>
      <c r="S2240">
        <v>1</v>
      </c>
    </row>
    <row r="2241" spans="1:19" hidden="1" x14ac:dyDescent="0.35">
      <c r="A2241" t="s">
        <v>50</v>
      </c>
      <c r="B2241" t="s">
        <v>286</v>
      </c>
      <c r="C2241" s="3">
        <v>45355</v>
      </c>
      <c r="D2241" t="s">
        <v>459</v>
      </c>
      <c r="E2241" s="4" t="s">
        <v>111</v>
      </c>
      <c r="H2241" t="s">
        <v>1524</v>
      </c>
      <c r="J2241" s="14" t="s">
        <v>2369</v>
      </c>
      <c r="K2241" t="s">
        <v>2370</v>
      </c>
      <c r="M2241" s="14">
        <v>4610</v>
      </c>
      <c r="N2241" s="14" t="s">
        <v>480</v>
      </c>
      <c r="P2241" s="17">
        <v>45315</v>
      </c>
      <c r="Q2241" t="s">
        <v>608</v>
      </c>
      <c r="R2241" s="121">
        <v>1</v>
      </c>
      <c r="S2241">
        <v>1</v>
      </c>
    </row>
    <row r="2242" spans="1:19" hidden="1" x14ac:dyDescent="0.35">
      <c r="A2242" t="s">
        <v>50</v>
      </c>
      <c r="B2242" t="s">
        <v>286</v>
      </c>
      <c r="C2242" s="3">
        <v>45355</v>
      </c>
      <c r="D2242" t="s">
        <v>459</v>
      </c>
      <c r="E2242" s="4" t="s">
        <v>111</v>
      </c>
      <c r="H2242" t="s">
        <v>1524</v>
      </c>
      <c r="J2242" s="14" t="s">
        <v>2369</v>
      </c>
      <c r="K2242" t="s">
        <v>2370</v>
      </c>
      <c r="M2242" s="14">
        <v>4502</v>
      </c>
      <c r="N2242" s="14" t="s">
        <v>480</v>
      </c>
      <c r="P2242" s="17">
        <v>45315</v>
      </c>
      <c r="Q2242" t="s">
        <v>2352</v>
      </c>
      <c r="R2242" s="121"/>
      <c r="S2242">
        <v>1</v>
      </c>
    </row>
    <row r="2243" spans="1:19" hidden="1" x14ac:dyDescent="0.35">
      <c r="A2243" t="s">
        <v>50</v>
      </c>
      <c r="B2243" t="s">
        <v>286</v>
      </c>
      <c r="C2243" s="3">
        <v>45355</v>
      </c>
      <c r="D2243" t="s">
        <v>459</v>
      </c>
      <c r="E2243" s="4" t="s">
        <v>111</v>
      </c>
      <c r="H2243" t="s">
        <v>1524</v>
      </c>
      <c r="J2243" s="14" t="s">
        <v>2369</v>
      </c>
      <c r="K2243" t="s">
        <v>2370</v>
      </c>
      <c r="M2243" s="14">
        <v>4606</v>
      </c>
      <c r="N2243" s="14" t="s">
        <v>480</v>
      </c>
      <c r="P2243" s="17">
        <v>45315</v>
      </c>
      <c r="Q2243" t="s">
        <v>2352</v>
      </c>
      <c r="R2243" s="121"/>
      <c r="S2243">
        <v>1</v>
      </c>
    </row>
    <row r="2244" spans="1:19" hidden="1" x14ac:dyDescent="0.35">
      <c r="A2244" t="s">
        <v>50</v>
      </c>
      <c r="B2244" t="s">
        <v>286</v>
      </c>
      <c r="C2244" s="3">
        <v>45355</v>
      </c>
      <c r="D2244" t="s">
        <v>459</v>
      </c>
      <c r="E2244" s="4" t="s">
        <v>111</v>
      </c>
      <c r="H2244" t="s">
        <v>1524</v>
      </c>
      <c r="J2244" s="14" t="s">
        <v>2369</v>
      </c>
      <c r="K2244" t="s">
        <v>2370</v>
      </c>
      <c r="M2244" s="14">
        <v>4593</v>
      </c>
      <c r="N2244" s="14" t="s">
        <v>480</v>
      </c>
      <c r="P2244" s="17">
        <v>45315</v>
      </c>
      <c r="Q2244" t="s">
        <v>2352</v>
      </c>
      <c r="R2244" s="121"/>
      <c r="S2244">
        <v>1</v>
      </c>
    </row>
    <row r="2245" spans="1:19" hidden="1" x14ac:dyDescent="0.35">
      <c r="A2245" t="s">
        <v>50</v>
      </c>
      <c r="B2245" t="s">
        <v>286</v>
      </c>
      <c r="C2245" s="3">
        <v>45355</v>
      </c>
      <c r="D2245" t="s">
        <v>459</v>
      </c>
      <c r="E2245" s="4" t="s">
        <v>111</v>
      </c>
      <c r="H2245" t="s">
        <v>1524</v>
      </c>
      <c r="J2245" s="14" t="s">
        <v>2369</v>
      </c>
      <c r="K2245" t="s">
        <v>2370</v>
      </c>
      <c r="M2245" s="14">
        <v>4611</v>
      </c>
      <c r="N2245" s="14" t="s">
        <v>480</v>
      </c>
      <c r="P2245" s="17">
        <v>45315</v>
      </c>
      <c r="Q2245" t="s">
        <v>2352</v>
      </c>
      <c r="R2245" s="121"/>
      <c r="S2245">
        <v>1</v>
      </c>
    </row>
    <row r="2246" spans="1:19" hidden="1" x14ac:dyDescent="0.35">
      <c r="A2246" t="s">
        <v>50</v>
      </c>
      <c r="B2246" t="s">
        <v>286</v>
      </c>
      <c r="C2246" s="3">
        <v>45355</v>
      </c>
      <c r="D2246" t="s">
        <v>459</v>
      </c>
      <c r="E2246" s="4" t="s">
        <v>111</v>
      </c>
      <c r="H2246" t="s">
        <v>1524</v>
      </c>
      <c r="J2246" s="14" t="s">
        <v>2369</v>
      </c>
      <c r="K2246" t="s">
        <v>2370</v>
      </c>
      <c r="M2246" s="14">
        <v>4595</v>
      </c>
      <c r="N2246" s="14" t="s">
        <v>480</v>
      </c>
      <c r="P2246" s="17">
        <v>45315</v>
      </c>
      <c r="Q2246" t="s">
        <v>2352</v>
      </c>
      <c r="R2246" s="121"/>
      <c r="S2246">
        <v>1</v>
      </c>
    </row>
    <row r="2247" spans="1:19" hidden="1" x14ac:dyDescent="0.35">
      <c r="A2247" t="s">
        <v>50</v>
      </c>
      <c r="B2247" t="s">
        <v>286</v>
      </c>
      <c r="C2247" s="3">
        <v>45355</v>
      </c>
      <c r="D2247" t="s">
        <v>459</v>
      </c>
      <c r="E2247" s="4" t="s">
        <v>111</v>
      </c>
      <c r="H2247" t="s">
        <v>1524</v>
      </c>
      <c r="J2247" s="14" t="s">
        <v>2369</v>
      </c>
      <c r="K2247" t="s">
        <v>2370</v>
      </c>
      <c r="M2247" s="14">
        <v>4618</v>
      </c>
      <c r="N2247" s="14" t="s">
        <v>480</v>
      </c>
      <c r="P2247" s="17">
        <v>45315</v>
      </c>
      <c r="Q2247" t="s">
        <v>2352</v>
      </c>
      <c r="R2247" s="121"/>
      <c r="S2247">
        <v>1</v>
      </c>
    </row>
    <row r="2248" spans="1:19" hidden="1" x14ac:dyDescent="0.35">
      <c r="A2248" t="s">
        <v>50</v>
      </c>
      <c r="B2248" t="s">
        <v>286</v>
      </c>
      <c r="C2248" s="3">
        <v>45355</v>
      </c>
      <c r="D2248" t="s">
        <v>459</v>
      </c>
      <c r="E2248" s="4" t="s">
        <v>111</v>
      </c>
      <c r="H2248" t="s">
        <v>1524</v>
      </c>
      <c r="J2248" s="14" t="s">
        <v>2369</v>
      </c>
      <c r="K2248" t="s">
        <v>2370</v>
      </c>
      <c r="M2248" s="14">
        <v>4613</v>
      </c>
      <c r="N2248" s="14" t="s">
        <v>480</v>
      </c>
      <c r="P2248" s="17">
        <v>45315</v>
      </c>
      <c r="Q2248" t="s">
        <v>2352</v>
      </c>
      <c r="R2248" s="121"/>
      <c r="S2248">
        <v>1</v>
      </c>
    </row>
    <row r="2249" spans="1:19" hidden="1" x14ac:dyDescent="0.35">
      <c r="A2249" t="s">
        <v>50</v>
      </c>
      <c r="B2249" t="s">
        <v>286</v>
      </c>
      <c r="C2249" s="3">
        <v>45355</v>
      </c>
      <c r="D2249" t="s">
        <v>459</v>
      </c>
      <c r="E2249" s="4" t="s">
        <v>111</v>
      </c>
      <c r="H2249" t="s">
        <v>1524</v>
      </c>
      <c r="J2249" s="14" t="s">
        <v>2369</v>
      </c>
      <c r="K2249" t="s">
        <v>2370</v>
      </c>
      <c r="M2249" s="14">
        <v>4597</v>
      </c>
      <c r="N2249" s="14" t="s">
        <v>480</v>
      </c>
      <c r="P2249" s="17">
        <v>45315</v>
      </c>
      <c r="Q2249" t="s">
        <v>2352</v>
      </c>
      <c r="R2249" s="121"/>
      <c r="S2249">
        <v>1</v>
      </c>
    </row>
    <row r="2250" spans="1:19" hidden="1" x14ac:dyDescent="0.35">
      <c r="A2250" t="s">
        <v>50</v>
      </c>
      <c r="B2250" t="s">
        <v>286</v>
      </c>
      <c r="C2250" s="3">
        <v>45355</v>
      </c>
      <c r="D2250" t="s">
        <v>459</v>
      </c>
      <c r="H2250" t="s">
        <v>1524</v>
      </c>
      <c r="J2250" s="14" t="s">
        <v>1300</v>
      </c>
      <c r="K2250" t="s">
        <v>2371</v>
      </c>
      <c r="L2250" t="s">
        <v>2372</v>
      </c>
      <c r="M2250" s="14">
        <v>9826</v>
      </c>
      <c r="N2250" s="14" t="s">
        <v>480</v>
      </c>
      <c r="P2250" s="17">
        <v>45327</v>
      </c>
      <c r="Q2250" t="s">
        <v>2349</v>
      </c>
      <c r="R2250" s="121">
        <v>1</v>
      </c>
      <c r="S2250">
        <v>1</v>
      </c>
    </row>
    <row r="2251" spans="1:19" hidden="1" x14ac:dyDescent="0.35">
      <c r="A2251" t="s">
        <v>50</v>
      </c>
      <c r="B2251" t="s">
        <v>286</v>
      </c>
      <c r="C2251" s="3">
        <v>45355</v>
      </c>
      <c r="D2251" t="s">
        <v>459</v>
      </c>
      <c r="H2251" t="s">
        <v>1524</v>
      </c>
      <c r="J2251" s="14" t="s">
        <v>1300</v>
      </c>
      <c r="K2251" t="s">
        <v>2371</v>
      </c>
      <c r="L2251" t="s">
        <v>2372</v>
      </c>
      <c r="M2251" s="14">
        <v>9728</v>
      </c>
      <c r="N2251" s="14" t="s">
        <v>480</v>
      </c>
      <c r="P2251" s="17">
        <v>45327</v>
      </c>
      <c r="Q2251" t="s">
        <v>608</v>
      </c>
      <c r="R2251" s="121"/>
      <c r="S2251">
        <v>1</v>
      </c>
    </row>
    <row r="2252" spans="1:19" hidden="1" x14ac:dyDescent="0.35">
      <c r="A2252" t="s">
        <v>50</v>
      </c>
      <c r="B2252" t="s">
        <v>286</v>
      </c>
      <c r="C2252" s="3">
        <v>45355</v>
      </c>
      <c r="D2252" t="s">
        <v>459</v>
      </c>
      <c r="E2252" s="4" t="s">
        <v>2332</v>
      </c>
      <c r="H2252" t="s">
        <v>1524</v>
      </c>
      <c r="J2252" s="14" t="s">
        <v>2373</v>
      </c>
      <c r="K2252" t="s">
        <v>2370</v>
      </c>
      <c r="M2252" s="14" t="s">
        <v>2374</v>
      </c>
      <c r="N2252" s="14" t="s">
        <v>480</v>
      </c>
      <c r="P2252" s="17">
        <v>45311</v>
      </c>
      <c r="Q2252" t="s">
        <v>2340</v>
      </c>
      <c r="R2252" s="121">
        <v>1</v>
      </c>
      <c r="S2252">
        <v>1</v>
      </c>
    </row>
    <row r="2253" spans="1:19" hidden="1" x14ac:dyDescent="0.35">
      <c r="A2253" t="s">
        <v>50</v>
      </c>
      <c r="B2253" t="s">
        <v>286</v>
      </c>
      <c r="C2253" s="3">
        <v>45355</v>
      </c>
      <c r="D2253" t="s">
        <v>459</v>
      </c>
      <c r="E2253" s="4" t="s">
        <v>2332</v>
      </c>
      <c r="H2253" t="s">
        <v>1524</v>
      </c>
      <c r="J2253" s="14" t="s">
        <v>2373</v>
      </c>
      <c r="K2253" t="s">
        <v>2370</v>
      </c>
      <c r="M2253" s="14" t="s">
        <v>2375</v>
      </c>
      <c r="N2253" s="14" t="s">
        <v>480</v>
      </c>
      <c r="P2253" s="17">
        <v>45311</v>
      </c>
      <c r="Q2253" t="s">
        <v>2340</v>
      </c>
      <c r="R2253" s="121"/>
      <c r="S2253">
        <v>1</v>
      </c>
    </row>
    <row r="2254" spans="1:19" hidden="1" x14ac:dyDescent="0.35">
      <c r="A2254" t="s">
        <v>50</v>
      </c>
      <c r="B2254" t="s">
        <v>286</v>
      </c>
      <c r="C2254" s="3">
        <v>45355</v>
      </c>
      <c r="D2254" t="s">
        <v>459</v>
      </c>
      <c r="E2254" s="4" t="s">
        <v>2332</v>
      </c>
      <c r="H2254" t="s">
        <v>1524</v>
      </c>
      <c r="J2254" s="14" t="s">
        <v>2373</v>
      </c>
      <c r="K2254" t="s">
        <v>2370</v>
      </c>
      <c r="M2254" s="14" t="s">
        <v>2376</v>
      </c>
      <c r="N2254" s="14" t="s">
        <v>480</v>
      </c>
      <c r="P2254" s="17">
        <v>45311</v>
      </c>
      <c r="Q2254" t="s">
        <v>2340</v>
      </c>
      <c r="R2254" s="121"/>
      <c r="S2254">
        <v>1</v>
      </c>
    </row>
    <row r="2255" spans="1:19" hidden="1" x14ac:dyDescent="0.35">
      <c r="A2255" t="s">
        <v>50</v>
      </c>
      <c r="B2255" t="s">
        <v>286</v>
      </c>
      <c r="C2255" s="3">
        <v>45355</v>
      </c>
      <c r="D2255" t="s">
        <v>459</v>
      </c>
      <c r="E2255" s="4" t="s">
        <v>2332</v>
      </c>
      <c r="H2255" t="s">
        <v>1524</v>
      </c>
      <c r="J2255" s="14" t="s">
        <v>2373</v>
      </c>
      <c r="K2255" t="s">
        <v>2370</v>
      </c>
      <c r="M2255" s="14" t="s">
        <v>1239</v>
      </c>
      <c r="N2255" s="14" t="s">
        <v>480</v>
      </c>
      <c r="P2255" s="17">
        <v>45311</v>
      </c>
      <c r="Q2255" t="s">
        <v>2340</v>
      </c>
      <c r="R2255" s="121"/>
      <c r="S2255">
        <v>1</v>
      </c>
    </row>
    <row r="2256" spans="1:19" hidden="1" x14ac:dyDescent="0.35">
      <c r="A2256" t="s">
        <v>50</v>
      </c>
      <c r="B2256" t="s">
        <v>286</v>
      </c>
      <c r="C2256" s="3">
        <v>45355</v>
      </c>
      <c r="D2256" t="s">
        <v>459</v>
      </c>
      <c r="E2256" s="4" t="s">
        <v>2332</v>
      </c>
      <c r="H2256" t="s">
        <v>1524</v>
      </c>
      <c r="J2256" s="14" t="s">
        <v>2373</v>
      </c>
      <c r="K2256" t="s">
        <v>2370</v>
      </c>
      <c r="M2256" s="14" t="s">
        <v>333</v>
      </c>
      <c r="N2256" s="14" t="s">
        <v>480</v>
      </c>
      <c r="P2256" s="17">
        <v>45311</v>
      </c>
      <c r="Q2256" t="s">
        <v>2340</v>
      </c>
      <c r="R2256" s="121"/>
      <c r="S2256">
        <v>1</v>
      </c>
    </row>
    <row r="2257" spans="1:19" hidden="1" x14ac:dyDescent="0.35">
      <c r="A2257" t="s">
        <v>50</v>
      </c>
      <c r="B2257" t="s">
        <v>286</v>
      </c>
      <c r="C2257" s="3">
        <v>45355</v>
      </c>
      <c r="D2257" t="s">
        <v>459</v>
      </c>
      <c r="E2257" s="4" t="s">
        <v>2332</v>
      </c>
      <c r="H2257" t="s">
        <v>1524</v>
      </c>
      <c r="J2257" s="14" t="s">
        <v>2373</v>
      </c>
      <c r="K2257" t="s">
        <v>2370</v>
      </c>
      <c r="M2257" s="14" t="s">
        <v>1100</v>
      </c>
      <c r="N2257" s="14" t="s">
        <v>480</v>
      </c>
      <c r="P2257" s="17">
        <v>45311</v>
      </c>
      <c r="Q2257" t="s">
        <v>2340</v>
      </c>
      <c r="R2257" s="121"/>
      <c r="S2257">
        <v>1</v>
      </c>
    </row>
    <row r="2258" spans="1:19" hidden="1" x14ac:dyDescent="0.35">
      <c r="A2258" t="s">
        <v>50</v>
      </c>
      <c r="B2258" t="s">
        <v>286</v>
      </c>
      <c r="C2258" s="3">
        <v>45355</v>
      </c>
      <c r="D2258" t="s">
        <v>459</v>
      </c>
      <c r="E2258" s="4" t="s">
        <v>2332</v>
      </c>
      <c r="H2258" t="s">
        <v>1524</v>
      </c>
      <c r="J2258" s="14" t="s">
        <v>2377</v>
      </c>
      <c r="K2258" t="s">
        <v>111</v>
      </c>
      <c r="M2258" s="14">
        <v>8224</v>
      </c>
      <c r="O2258" s="14" t="s">
        <v>480</v>
      </c>
      <c r="P2258" s="17">
        <v>45333</v>
      </c>
      <c r="Q2258" t="s">
        <v>608</v>
      </c>
      <c r="R2258">
        <v>1</v>
      </c>
      <c r="S2258">
        <v>1</v>
      </c>
    </row>
    <row r="2259" spans="1:19" hidden="1" x14ac:dyDescent="0.35">
      <c r="A2259" t="s">
        <v>50</v>
      </c>
      <c r="B2259" t="s">
        <v>286</v>
      </c>
      <c r="C2259" s="3">
        <v>45355</v>
      </c>
      <c r="D2259" t="s">
        <v>459</v>
      </c>
      <c r="E2259" s="4" t="s">
        <v>2332</v>
      </c>
      <c r="H2259" t="s">
        <v>1524</v>
      </c>
      <c r="J2259" s="14" t="s">
        <v>2378</v>
      </c>
      <c r="K2259" t="s">
        <v>2332</v>
      </c>
      <c r="M2259" s="14">
        <v>4817</v>
      </c>
      <c r="N2259" s="14" t="s">
        <v>480</v>
      </c>
      <c r="P2259" s="17">
        <v>45338</v>
      </c>
      <c r="Q2259" s="4" t="s">
        <v>651</v>
      </c>
      <c r="R2259" s="121">
        <v>1</v>
      </c>
      <c r="S2259">
        <v>1</v>
      </c>
    </row>
    <row r="2260" spans="1:19" hidden="1" x14ac:dyDescent="0.35">
      <c r="A2260" t="s">
        <v>50</v>
      </c>
      <c r="B2260" t="s">
        <v>286</v>
      </c>
      <c r="C2260" s="3">
        <v>45355</v>
      </c>
      <c r="D2260" t="s">
        <v>459</v>
      </c>
      <c r="E2260" s="4" t="s">
        <v>2332</v>
      </c>
      <c r="H2260" t="s">
        <v>1524</v>
      </c>
      <c r="J2260" s="14" t="s">
        <v>2378</v>
      </c>
      <c r="K2260" t="s">
        <v>2332</v>
      </c>
      <c r="M2260" s="14">
        <v>4628</v>
      </c>
      <c r="N2260" s="14" t="s">
        <v>480</v>
      </c>
      <c r="P2260" s="17">
        <v>45338</v>
      </c>
      <c r="Q2260" s="4" t="s">
        <v>651</v>
      </c>
      <c r="R2260" s="121"/>
      <c r="S2260">
        <v>1</v>
      </c>
    </row>
    <row r="2261" spans="1:19" hidden="1" x14ac:dyDescent="0.35">
      <c r="A2261" t="s">
        <v>50</v>
      </c>
      <c r="B2261" t="s">
        <v>286</v>
      </c>
      <c r="C2261" s="3">
        <v>45355</v>
      </c>
      <c r="D2261" t="s">
        <v>459</v>
      </c>
      <c r="E2261" s="4" t="s">
        <v>2332</v>
      </c>
      <c r="H2261" t="s">
        <v>1524</v>
      </c>
      <c r="J2261" s="14" t="s">
        <v>2379</v>
      </c>
      <c r="K2261" t="s">
        <v>2332</v>
      </c>
      <c r="M2261" s="14">
        <v>8476</v>
      </c>
      <c r="N2261" s="14" t="s">
        <v>480</v>
      </c>
      <c r="P2261" s="17">
        <v>45323</v>
      </c>
      <c r="Q2261" t="s">
        <v>2352</v>
      </c>
      <c r="R2261">
        <v>1</v>
      </c>
      <c r="S2261">
        <v>1</v>
      </c>
    </row>
    <row r="2262" spans="1:19" hidden="1" x14ac:dyDescent="0.35">
      <c r="A2262" t="s">
        <v>50</v>
      </c>
      <c r="B2262" t="s">
        <v>446</v>
      </c>
      <c r="C2262" s="3">
        <v>45356</v>
      </c>
      <c r="D2262" t="s">
        <v>447</v>
      </c>
      <c r="E2262" s="4" t="s">
        <v>2188</v>
      </c>
      <c r="H2262" t="s">
        <v>1364</v>
      </c>
      <c r="J2262" s="14" t="s">
        <v>2380</v>
      </c>
      <c r="K2262" t="s">
        <v>2381</v>
      </c>
      <c r="M2262" s="14">
        <v>2315</v>
      </c>
      <c r="O2262" s="14" t="s">
        <v>1221</v>
      </c>
      <c r="P2262" s="17">
        <v>45338</v>
      </c>
      <c r="Q2262" s="4" t="s">
        <v>2382</v>
      </c>
      <c r="R2262">
        <v>1</v>
      </c>
      <c r="S2262">
        <v>1</v>
      </c>
    </row>
    <row r="2263" spans="1:19" hidden="1" x14ac:dyDescent="0.35">
      <c r="A2263" t="s">
        <v>50</v>
      </c>
      <c r="B2263" t="s">
        <v>446</v>
      </c>
      <c r="C2263" s="3">
        <v>45356</v>
      </c>
      <c r="D2263" t="s">
        <v>447</v>
      </c>
      <c r="E2263" s="4" t="s">
        <v>2188</v>
      </c>
      <c r="H2263" t="s">
        <v>1364</v>
      </c>
      <c r="J2263" s="14" t="s">
        <v>2380</v>
      </c>
      <c r="K2263" t="s">
        <v>2381</v>
      </c>
      <c r="M2263" s="14">
        <v>2353</v>
      </c>
      <c r="O2263" s="14" t="s">
        <v>1221</v>
      </c>
      <c r="P2263" s="17">
        <v>45341</v>
      </c>
      <c r="Q2263" s="4" t="s">
        <v>2382</v>
      </c>
      <c r="R2263">
        <v>1</v>
      </c>
      <c r="S2263">
        <v>1</v>
      </c>
    </row>
    <row r="2264" spans="1:19" hidden="1" x14ac:dyDescent="0.35">
      <c r="A2264" t="s">
        <v>50</v>
      </c>
      <c r="B2264" t="s">
        <v>446</v>
      </c>
      <c r="C2264" s="3">
        <v>45356</v>
      </c>
      <c r="D2264" t="s">
        <v>447</v>
      </c>
      <c r="E2264" s="4" t="s">
        <v>2188</v>
      </c>
      <c r="H2264" t="s">
        <v>1364</v>
      </c>
      <c r="J2264" s="14" t="s">
        <v>2380</v>
      </c>
      <c r="K2264" t="s">
        <v>2381</v>
      </c>
      <c r="M2264" s="14">
        <v>2328</v>
      </c>
      <c r="O2264" s="14" t="s">
        <v>1221</v>
      </c>
      <c r="P2264" s="17">
        <v>45342</v>
      </c>
      <c r="Q2264" s="4" t="s">
        <v>2382</v>
      </c>
      <c r="R2264">
        <v>1</v>
      </c>
      <c r="S2264">
        <v>1</v>
      </c>
    </row>
    <row r="2265" spans="1:19" hidden="1" x14ac:dyDescent="0.35">
      <c r="A2265" t="s">
        <v>50</v>
      </c>
      <c r="B2265" t="s">
        <v>446</v>
      </c>
      <c r="C2265" s="3">
        <v>45356</v>
      </c>
      <c r="D2265" t="s">
        <v>447</v>
      </c>
      <c r="E2265" s="4" t="s">
        <v>2188</v>
      </c>
      <c r="H2265" t="s">
        <v>1364</v>
      </c>
      <c r="J2265" s="14" t="s">
        <v>2383</v>
      </c>
      <c r="K2265" t="s">
        <v>2384</v>
      </c>
      <c r="M2265" s="14">
        <v>5625</v>
      </c>
      <c r="O2265" s="14" t="s">
        <v>1221</v>
      </c>
      <c r="P2265" s="17">
        <v>45342</v>
      </c>
      <c r="Q2265" s="4" t="s">
        <v>1377</v>
      </c>
      <c r="R2265">
        <v>1</v>
      </c>
      <c r="S2265">
        <v>1</v>
      </c>
    </row>
    <row r="2266" spans="1:19" hidden="1" x14ac:dyDescent="0.35">
      <c r="A2266" t="s">
        <v>50</v>
      </c>
      <c r="B2266" t="s">
        <v>446</v>
      </c>
      <c r="C2266" s="3">
        <v>45356</v>
      </c>
      <c r="D2266" t="s">
        <v>447</v>
      </c>
      <c r="E2266" s="4" t="s">
        <v>2188</v>
      </c>
      <c r="H2266" t="s">
        <v>1364</v>
      </c>
      <c r="J2266" s="14" t="s">
        <v>1364</v>
      </c>
      <c r="K2266" t="s">
        <v>1387</v>
      </c>
      <c r="M2266" s="14">
        <v>5717</v>
      </c>
      <c r="O2266" s="14" t="s">
        <v>1221</v>
      </c>
      <c r="P2266" s="17">
        <v>45343</v>
      </c>
      <c r="Q2266" s="4" t="s">
        <v>2385</v>
      </c>
      <c r="R2266" s="121">
        <v>1</v>
      </c>
      <c r="S2266">
        <v>1</v>
      </c>
    </row>
    <row r="2267" spans="1:19" hidden="1" x14ac:dyDescent="0.35">
      <c r="A2267" t="s">
        <v>50</v>
      </c>
      <c r="B2267" t="s">
        <v>446</v>
      </c>
      <c r="C2267" s="3">
        <v>45356</v>
      </c>
      <c r="D2267" t="s">
        <v>447</v>
      </c>
      <c r="E2267" s="4" t="s">
        <v>2188</v>
      </c>
      <c r="H2267" t="s">
        <v>1364</v>
      </c>
      <c r="J2267" s="14" t="s">
        <v>1364</v>
      </c>
      <c r="K2267" t="s">
        <v>1387</v>
      </c>
      <c r="M2267" s="14">
        <v>5716</v>
      </c>
      <c r="O2267" s="14" t="s">
        <v>1221</v>
      </c>
      <c r="P2267" s="17">
        <v>45343</v>
      </c>
      <c r="Q2267" s="4" t="s">
        <v>2385</v>
      </c>
      <c r="R2267" s="121"/>
      <c r="S2267">
        <v>1</v>
      </c>
    </row>
    <row r="2268" spans="1:19" hidden="1" x14ac:dyDescent="0.35">
      <c r="A2268" t="s">
        <v>50</v>
      </c>
      <c r="B2268" t="s">
        <v>446</v>
      </c>
      <c r="C2268" s="3">
        <v>45356</v>
      </c>
      <c r="D2268" t="s">
        <v>447</v>
      </c>
      <c r="E2268" s="4" t="s">
        <v>2188</v>
      </c>
      <c r="H2268" t="s">
        <v>1364</v>
      </c>
      <c r="J2268" s="14" t="s">
        <v>2380</v>
      </c>
      <c r="K2268" t="s">
        <v>2191</v>
      </c>
      <c r="M2268" s="14">
        <v>5940</v>
      </c>
      <c r="O2268" s="14" t="s">
        <v>1221</v>
      </c>
      <c r="P2268" s="17">
        <v>45344</v>
      </c>
      <c r="Q2268" s="4" t="s">
        <v>2382</v>
      </c>
      <c r="R2268" s="121">
        <v>1</v>
      </c>
      <c r="S2268">
        <v>1</v>
      </c>
    </row>
    <row r="2269" spans="1:19" hidden="1" x14ac:dyDescent="0.35">
      <c r="A2269" t="s">
        <v>50</v>
      </c>
      <c r="B2269" t="s">
        <v>446</v>
      </c>
      <c r="C2269" s="3">
        <v>45356</v>
      </c>
      <c r="D2269" t="s">
        <v>447</v>
      </c>
      <c r="E2269" s="4" t="s">
        <v>2188</v>
      </c>
      <c r="H2269" t="s">
        <v>1364</v>
      </c>
      <c r="J2269" s="14" t="s">
        <v>2380</v>
      </c>
      <c r="K2269" t="s">
        <v>2191</v>
      </c>
      <c r="M2269" s="14">
        <v>5696</v>
      </c>
      <c r="O2269" s="14" t="s">
        <v>1221</v>
      </c>
      <c r="P2269" s="17">
        <v>45344</v>
      </c>
      <c r="Q2269" s="4" t="s">
        <v>2382</v>
      </c>
      <c r="R2269" s="121"/>
      <c r="S2269">
        <v>1</v>
      </c>
    </row>
    <row r="2270" spans="1:19" hidden="1" x14ac:dyDescent="0.35">
      <c r="A2270" t="s">
        <v>50</v>
      </c>
      <c r="B2270" t="s">
        <v>446</v>
      </c>
      <c r="C2270" s="3">
        <v>45356</v>
      </c>
      <c r="D2270" t="s">
        <v>447</v>
      </c>
      <c r="E2270" s="4" t="s">
        <v>2188</v>
      </c>
      <c r="H2270" t="s">
        <v>1364</v>
      </c>
      <c r="J2270" s="14" t="s">
        <v>2380</v>
      </c>
      <c r="K2270" t="s">
        <v>2191</v>
      </c>
      <c r="M2270" s="14">
        <v>6372</v>
      </c>
      <c r="O2270" s="14" t="s">
        <v>1221</v>
      </c>
      <c r="P2270" s="17">
        <v>45345</v>
      </c>
      <c r="Q2270" s="4" t="s">
        <v>2382</v>
      </c>
      <c r="R2270">
        <v>1</v>
      </c>
      <c r="S2270">
        <v>1</v>
      </c>
    </row>
    <row r="2271" spans="1:19" hidden="1" x14ac:dyDescent="0.35">
      <c r="A2271" t="s">
        <v>50</v>
      </c>
      <c r="B2271" t="s">
        <v>446</v>
      </c>
      <c r="C2271" s="3">
        <v>45356</v>
      </c>
      <c r="D2271" t="s">
        <v>447</v>
      </c>
      <c r="E2271" s="4" t="s">
        <v>2188</v>
      </c>
      <c r="H2271" t="s">
        <v>1364</v>
      </c>
      <c r="J2271" s="14" t="s">
        <v>2380</v>
      </c>
      <c r="K2271" t="s">
        <v>2191</v>
      </c>
      <c r="M2271" s="14">
        <v>5938</v>
      </c>
      <c r="O2271" s="14" t="s">
        <v>1221</v>
      </c>
      <c r="P2271" s="17">
        <v>45346</v>
      </c>
      <c r="Q2271" s="4" t="s">
        <v>2382</v>
      </c>
      <c r="R2271">
        <v>1</v>
      </c>
      <c r="S2271">
        <v>1</v>
      </c>
    </row>
    <row r="2272" spans="1:19" hidden="1" x14ac:dyDescent="0.35">
      <c r="A2272" t="s">
        <v>50</v>
      </c>
      <c r="B2272" t="s">
        <v>446</v>
      </c>
      <c r="C2272" s="3">
        <v>45356</v>
      </c>
      <c r="D2272" t="s">
        <v>447</v>
      </c>
      <c r="E2272" s="4" t="s">
        <v>2188</v>
      </c>
      <c r="H2272" t="s">
        <v>1364</v>
      </c>
      <c r="J2272" s="14" t="s">
        <v>2380</v>
      </c>
      <c r="K2272" t="s">
        <v>2191</v>
      </c>
      <c r="M2272" s="14" t="s">
        <v>2386</v>
      </c>
      <c r="O2272" s="14" t="s">
        <v>1221</v>
      </c>
      <c r="P2272" s="17">
        <v>45347</v>
      </c>
      <c r="Q2272" s="4" t="s">
        <v>2382</v>
      </c>
      <c r="R2272">
        <v>1</v>
      </c>
      <c r="S2272">
        <v>1</v>
      </c>
    </row>
    <row r="2273" spans="1:19" hidden="1" x14ac:dyDescent="0.35">
      <c r="A2273" t="s">
        <v>50</v>
      </c>
      <c r="B2273" t="s">
        <v>446</v>
      </c>
      <c r="C2273" s="3">
        <v>45356</v>
      </c>
      <c r="D2273" t="s">
        <v>447</v>
      </c>
      <c r="E2273" s="4" t="s">
        <v>2188</v>
      </c>
      <c r="H2273" t="s">
        <v>1364</v>
      </c>
      <c r="J2273" s="14" t="s">
        <v>1364</v>
      </c>
      <c r="K2273" t="s">
        <v>1387</v>
      </c>
      <c r="M2273" s="14">
        <v>5715</v>
      </c>
      <c r="O2273" s="14" t="s">
        <v>1221</v>
      </c>
      <c r="P2273" s="17">
        <v>45349</v>
      </c>
      <c r="Q2273" s="4" t="s">
        <v>2382</v>
      </c>
      <c r="R2273">
        <v>1</v>
      </c>
      <c r="S2273">
        <v>1</v>
      </c>
    </row>
    <row r="2274" spans="1:19" hidden="1" x14ac:dyDescent="0.35">
      <c r="A2274" t="s">
        <v>50</v>
      </c>
      <c r="B2274" t="s">
        <v>446</v>
      </c>
      <c r="C2274" s="3">
        <v>45356</v>
      </c>
      <c r="D2274" t="s">
        <v>447</v>
      </c>
      <c r="E2274" s="4" t="s">
        <v>1043</v>
      </c>
      <c r="H2274" t="s">
        <v>1044</v>
      </c>
      <c r="J2274" s="14" t="s">
        <v>2387</v>
      </c>
      <c r="K2274" t="s">
        <v>1043</v>
      </c>
      <c r="L2274" t="s">
        <v>1080</v>
      </c>
      <c r="M2274" s="14" t="s">
        <v>1078</v>
      </c>
      <c r="O2274" s="14" t="s">
        <v>480</v>
      </c>
      <c r="P2274" s="17">
        <v>45304</v>
      </c>
      <c r="Q2274" t="s">
        <v>2390</v>
      </c>
      <c r="R2274">
        <v>1</v>
      </c>
      <c r="S2274">
        <v>1</v>
      </c>
    </row>
    <row r="2275" spans="1:19" hidden="1" x14ac:dyDescent="0.35">
      <c r="A2275" t="s">
        <v>50</v>
      </c>
      <c r="B2275" t="s">
        <v>446</v>
      </c>
      <c r="C2275" s="3">
        <v>45356</v>
      </c>
      <c r="D2275" t="s">
        <v>447</v>
      </c>
      <c r="E2275" s="4" t="s">
        <v>1043</v>
      </c>
      <c r="H2275" t="s">
        <v>1044</v>
      </c>
      <c r="J2275" s="14" t="s">
        <v>1081</v>
      </c>
      <c r="K2275" t="s">
        <v>1043</v>
      </c>
      <c r="L2275" t="s">
        <v>2388</v>
      </c>
      <c r="M2275" s="14" t="s">
        <v>1083</v>
      </c>
      <c r="O2275" s="14" t="s">
        <v>480</v>
      </c>
      <c r="P2275" s="17">
        <v>45310</v>
      </c>
      <c r="Q2275" s="4" t="s">
        <v>108</v>
      </c>
      <c r="R2275">
        <v>1</v>
      </c>
      <c r="S2275">
        <v>1</v>
      </c>
    </row>
    <row r="2276" spans="1:19" hidden="1" x14ac:dyDescent="0.35">
      <c r="A2276" t="s">
        <v>50</v>
      </c>
      <c r="B2276" t="s">
        <v>446</v>
      </c>
      <c r="C2276" s="3">
        <v>45356</v>
      </c>
      <c r="D2276" t="s">
        <v>447</v>
      </c>
      <c r="E2276" s="4" t="s">
        <v>1043</v>
      </c>
      <c r="H2276" t="s">
        <v>1044</v>
      </c>
      <c r="J2276" s="14" t="s">
        <v>1084</v>
      </c>
      <c r="K2276" t="s">
        <v>1043</v>
      </c>
      <c r="L2276" t="s">
        <v>2389</v>
      </c>
      <c r="M2276" s="14">
        <v>6664</v>
      </c>
      <c r="O2276" s="14" t="s">
        <v>480</v>
      </c>
      <c r="P2276" s="17">
        <v>45310</v>
      </c>
      <c r="Q2276" t="s">
        <v>608</v>
      </c>
      <c r="R2276" s="121">
        <v>1</v>
      </c>
      <c r="S2276">
        <v>1</v>
      </c>
    </row>
    <row r="2277" spans="1:19" hidden="1" x14ac:dyDescent="0.35">
      <c r="A2277" t="s">
        <v>50</v>
      </c>
      <c r="B2277" t="s">
        <v>446</v>
      </c>
      <c r="C2277" s="3">
        <v>45356</v>
      </c>
      <c r="D2277" t="s">
        <v>447</v>
      </c>
      <c r="E2277" s="4" t="s">
        <v>1043</v>
      </c>
      <c r="H2277" t="s">
        <v>1044</v>
      </c>
      <c r="J2277" s="14" t="s">
        <v>1084</v>
      </c>
      <c r="K2277" t="s">
        <v>1043</v>
      </c>
      <c r="L2277" t="s">
        <v>2389</v>
      </c>
      <c r="M2277" s="14">
        <v>3056</v>
      </c>
      <c r="O2277" s="14" t="s">
        <v>480</v>
      </c>
      <c r="P2277" s="17">
        <v>45310</v>
      </c>
      <c r="Q2277" t="s">
        <v>608</v>
      </c>
      <c r="R2277" s="121"/>
      <c r="S2277">
        <v>1</v>
      </c>
    </row>
    <row r="2278" spans="1:19" hidden="1" x14ac:dyDescent="0.35">
      <c r="A2278" t="s">
        <v>50</v>
      </c>
      <c r="B2278" t="s">
        <v>446</v>
      </c>
      <c r="C2278" s="3">
        <v>45356</v>
      </c>
      <c r="D2278" t="s">
        <v>447</v>
      </c>
      <c r="E2278" s="4" t="s">
        <v>1043</v>
      </c>
      <c r="H2278" t="s">
        <v>1044</v>
      </c>
      <c r="J2278" s="14" t="s">
        <v>1084</v>
      </c>
      <c r="K2278" t="s">
        <v>1043</v>
      </c>
      <c r="L2278" t="s">
        <v>2389</v>
      </c>
      <c r="M2278" s="14">
        <v>5804</v>
      </c>
      <c r="O2278" s="14" t="s">
        <v>480</v>
      </c>
      <c r="P2278" s="17">
        <v>45310</v>
      </c>
      <c r="Q2278" t="s">
        <v>608</v>
      </c>
      <c r="R2278" s="121"/>
      <c r="S2278">
        <v>1</v>
      </c>
    </row>
    <row r="2279" spans="1:19" hidden="1" x14ac:dyDescent="0.35">
      <c r="A2279" t="s">
        <v>50</v>
      </c>
      <c r="B2279" t="s">
        <v>446</v>
      </c>
      <c r="C2279" s="3">
        <v>45356</v>
      </c>
      <c r="D2279" t="s">
        <v>447</v>
      </c>
      <c r="E2279" s="4" t="s">
        <v>1043</v>
      </c>
      <c r="H2279" t="s">
        <v>1044</v>
      </c>
      <c r="J2279" s="14" t="s">
        <v>1084</v>
      </c>
      <c r="K2279" t="s">
        <v>1043</v>
      </c>
      <c r="L2279" t="s">
        <v>2389</v>
      </c>
      <c r="M2279" s="14">
        <v>5812</v>
      </c>
      <c r="O2279" s="14" t="s">
        <v>480</v>
      </c>
      <c r="P2279" s="17">
        <v>45310</v>
      </c>
      <c r="Q2279" t="s">
        <v>608</v>
      </c>
      <c r="R2279" s="121"/>
      <c r="S2279">
        <v>1</v>
      </c>
    </row>
    <row r="2280" spans="1:19" hidden="1" x14ac:dyDescent="0.35">
      <c r="A2280" t="s">
        <v>50</v>
      </c>
      <c r="B2280" t="s">
        <v>446</v>
      </c>
      <c r="C2280" s="3">
        <v>45356</v>
      </c>
      <c r="D2280" t="s">
        <v>447</v>
      </c>
      <c r="E2280" s="4" t="s">
        <v>1043</v>
      </c>
      <c r="H2280" t="s">
        <v>1044</v>
      </c>
      <c r="J2280" s="14" t="s">
        <v>1084</v>
      </c>
      <c r="K2280" t="s">
        <v>1043</v>
      </c>
      <c r="L2280" t="s">
        <v>2389</v>
      </c>
      <c r="M2280" s="14">
        <v>5805</v>
      </c>
      <c r="O2280" s="14" t="s">
        <v>480</v>
      </c>
      <c r="P2280" s="17">
        <v>45310</v>
      </c>
      <c r="Q2280" t="s">
        <v>608</v>
      </c>
      <c r="R2280" s="121"/>
      <c r="S2280">
        <v>1</v>
      </c>
    </row>
    <row r="2281" spans="1:19" hidden="1" x14ac:dyDescent="0.35">
      <c r="A2281" t="s">
        <v>50</v>
      </c>
      <c r="B2281" t="s">
        <v>446</v>
      </c>
      <c r="C2281" s="3">
        <v>45356</v>
      </c>
      <c r="D2281" t="s">
        <v>447</v>
      </c>
      <c r="E2281" s="4" t="s">
        <v>1043</v>
      </c>
      <c r="H2281" t="s">
        <v>1044</v>
      </c>
      <c r="J2281" s="14" t="s">
        <v>1084</v>
      </c>
      <c r="K2281" t="s">
        <v>1043</v>
      </c>
      <c r="L2281" t="s">
        <v>2389</v>
      </c>
      <c r="M2281" s="14">
        <v>3057</v>
      </c>
      <c r="O2281" s="14" t="s">
        <v>480</v>
      </c>
      <c r="P2281" s="17">
        <v>45310</v>
      </c>
      <c r="Q2281" t="s">
        <v>608</v>
      </c>
      <c r="R2281" s="121"/>
      <c r="S2281">
        <v>1</v>
      </c>
    </row>
    <row r="2282" spans="1:19" hidden="1" x14ac:dyDescent="0.35">
      <c r="A2282" t="s">
        <v>50</v>
      </c>
      <c r="B2282" t="s">
        <v>446</v>
      </c>
      <c r="C2282" s="3">
        <v>45356</v>
      </c>
      <c r="D2282" t="s">
        <v>447</v>
      </c>
      <c r="E2282" s="4" t="s">
        <v>1043</v>
      </c>
      <c r="H2282" t="s">
        <v>1044</v>
      </c>
      <c r="J2282" s="14" t="s">
        <v>1084</v>
      </c>
      <c r="K2282" t="s">
        <v>1043</v>
      </c>
      <c r="L2282" t="s">
        <v>2389</v>
      </c>
      <c r="M2282" s="14">
        <v>3052</v>
      </c>
      <c r="O2282" s="14" t="s">
        <v>480</v>
      </c>
      <c r="P2282" s="17">
        <v>45310</v>
      </c>
      <c r="Q2282" t="s">
        <v>608</v>
      </c>
      <c r="R2282" s="121"/>
      <c r="S2282">
        <v>1</v>
      </c>
    </row>
    <row r="2283" spans="1:19" hidden="1" x14ac:dyDescent="0.35">
      <c r="A2283" t="s">
        <v>50</v>
      </c>
      <c r="B2283" t="s">
        <v>446</v>
      </c>
      <c r="C2283" s="3">
        <v>45356</v>
      </c>
      <c r="D2283" t="s">
        <v>447</v>
      </c>
      <c r="E2283" s="4" t="s">
        <v>1043</v>
      </c>
      <c r="H2283" t="s">
        <v>1044</v>
      </c>
      <c r="J2283" s="14" t="s">
        <v>1084</v>
      </c>
      <c r="K2283" t="s">
        <v>1043</v>
      </c>
      <c r="L2283" t="s">
        <v>2389</v>
      </c>
      <c r="M2283" s="14">
        <v>4230</v>
      </c>
      <c r="O2283" s="14" t="s">
        <v>480</v>
      </c>
      <c r="P2283" s="17">
        <v>45310</v>
      </c>
      <c r="Q2283" t="s">
        <v>608</v>
      </c>
      <c r="R2283" s="121"/>
      <c r="S2283">
        <v>1</v>
      </c>
    </row>
    <row r="2284" spans="1:19" hidden="1" x14ac:dyDescent="0.35">
      <c r="A2284" t="s">
        <v>50</v>
      </c>
      <c r="B2284" t="s">
        <v>446</v>
      </c>
      <c r="C2284" s="3">
        <v>45356</v>
      </c>
      <c r="D2284" t="s">
        <v>447</v>
      </c>
      <c r="E2284" s="4" t="s">
        <v>1043</v>
      </c>
      <c r="H2284" t="s">
        <v>1044</v>
      </c>
      <c r="J2284" s="14" t="s">
        <v>1060</v>
      </c>
      <c r="K2284" t="s">
        <v>1043</v>
      </c>
      <c r="L2284" t="s">
        <v>1061</v>
      </c>
      <c r="M2284" s="14">
        <v>1480</v>
      </c>
      <c r="O2284" s="14" t="s">
        <v>480</v>
      </c>
      <c r="P2284" s="17">
        <v>45320</v>
      </c>
      <c r="Q2284" t="s">
        <v>2390</v>
      </c>
      <c r="R2284" s="121">
        <v>1</v>
      </c>
      <c r="S2284">
        <v>1</v>
      </c>
    </row>
    <row r="2285" spans="1:19" hidden="1" x14ac:dyDescent="0.35">
      <c r="A2285" t="s">
        <v>50</v>
      </c>
      <c r="B2285" t="s">
        <v>446</v>
      </c>
      <c r="C2285" s="3">
        <v>45356</v>
      </c>
      <c r="D2285" t="s">
        <v>447</v>
      </c>
      <c r="E2285" s="4" t="s">
        <v>1043</v>
      </c>
      <c r="H2285" t="s">
        <v>1044</v>
      </c>
      <c r="J2285" s="14" t="s">
        <v>1060</v>
      </c>
      <c r="K2285" t="s">
        <v>1043</v>
      </c>
      <c r="L2285" t="s">
        <v>1061</v>
      </c>
      <c r="M2285" s="14">
        <v>5773</v>
      </c>
      <c r="O2285" s="14" t="s">
        <v>480</v>
      </c>
      <c r="P2285" s="17">
        <v>45320</v>
      </c>
      <c r="Q2285" t="s">
        <v>2390</v>
      </c>
      <c r="R2285" s="121"/>
      <c r="S2285">
        <v>1</v>
      </c>
    </row>
    <row r="2286" spans="1:19" hidden="1" x14ac:dyDescent="0.35">
      <c r="A2286" t="s">
        <v>50</v>
      </c>
      <c r="B2286" t="s">
        <v>446</v>
      </c>
      <c r="C2286" s="3">
        <v>45356</v>
      </c>
      <c r="D2286" t="s">
        <v>447</v>
      </c>
      <c r="E2286" s="4" t="s">
        <v>1043</v>
      </c>
      <c r="H2286" t="s">
        <v>1044</v>
      </c>
      <c r="J2286" s="14" t="s">
        <v>1057</v>
      </c>
      <c r="K2286" t="s">
        <v>2391</v>
      </c>
      <c r="L2286" t="s">
        <v>2392</v>
      </c>
      <c r="M2286" s="14">
        <v>1200</v>
      </c>
      <c r="O2286" s="14" t="s">
        <v>480</v>
      </c>
      <c r="P2286" s="17">
        <v>45322</v>
      </c>
      <c r="Q2286" t="s">
        <v>2390</v>
      </c>
      <c r="R2286">
        <v>1</v>
      </c>
      <c r="S2286">
        <v>1</v>
      </c>
    </row>
    <row r="2287" spans="1:19" hidden="1" x14ac:dyDescent="0.35">
      <c r="A2287" t="s">
        <v>50</v>
      </c>
      <c r="B2287" t="s">
        <v>446</v>
      </c>
      <c r="C2287" s="3">
        <v>45356</v>
      </c>
      <c r="D2287" t="s">
        <v>447</v>
      </c>
      <c r="E2287" s="4" t="s">
        <v>1043</v>
      </c>
      <c r="H2287" t="s">
        <v>1044</v>
      </c>
      <c r="J2287" s="14" t="s">
        <v>1060</v>
      </c>
      <c r="K2287" t="s">
        <v>1043</v>
      </c>
      <c r="L2287" t="s">
        <v>1061</v>
      </c>
      <c r="M2287" s="14">
        <v>5775</v>
      </c>
      <c r="O2287" s="14" t="s">
        <v>480</v>
      </c>
      <c r="P2287" s="17">
        <v>45324</v>
      </c>
      <c r="Q2287" t="s">
        <v>2390</v>
      </c>
      <c r="R2287">
        <v>1</v>
      </c>
      <c r="S2287">
        <v>1</v>
      </c>
    </row>
    <row r="2288" spans="1:19" hidden="1" x14ac:dyDescent="0.35">
      <c r="A2288" t="s">
        <v>50</v>
      </c>
      <c r="B2288" t="s">
        <v>446</v>
      </c>
      <c r="C2288" s="3">
        <v>45356</v>
      </c>
      <c r="D2288" t="s">
        <v>447</v>
      </c>
      <c r="E2288" s="4" t="s">
        <v>1043</v>
      </c>
      <c r="H2288" t="s">
        <v>1044</v>
      </c>
      <c r="J2288" s="14" t="s">
        <v>2393</v>
      </c>
      <c r="K2288" t="s">
        <v>1046</v>
      </c>
      <c r="L2288" t="s">
        <v>1047</v>
      </c>
      <c r="M2288" s="14">
        <v>3608</v>
      </c>
      <c r="O2288" s="14" t="s">
        <v>480</v>
      </c>
      <c r="P2288" s="17">
        <v>45325</v>
      </c>
      <c r="Q2288" t="s">
        <v>629</v>
      </c>
      <c r="R2288">
        <v>1</v>
      </c>
      <c r="S2288">
        <v>1</v>
      </c>
    </row>
    <row r="2289" spans="1:19" hidden="1" x14ac:dyDescent="0.35">
      <c r="A2289" t="s">
        <v>50</v>
      </c>
      <c r="B2289" t="s">
        <v>446</v>
      </c>
      <c r="C2289" s="3">
        <v>45356</v>
      </c>
      <c r="D2289" t="s">
        <v>447</v>
      </c>
      <c r="E2289" s="4" t="s">
        <v>1043</v>
      </c>
      <c r="H2289" t="s">
        <v>1044</v>
      </c>
      <c r="J2289" s="14" t="s">
        <v>1060</v>
      </c>
      <c r="K2289" t="s">
        <v>1043</v>
      </c>
      <c r="L2289" t="s">
        <v>1061</v>
      </c>
      <c r="M2289" s="14">
        <v>1479</v>
      </c>
      <c r="O2289" s="14" t="s">
        <v>480</v>
      </c>
      <c r="P2289" s="17">
        <v>45327</v>
      </c>
      <c r="Q2289" t="s">
        <v>2390</v>
      </c>
      <c r="R2289">
        <v>1</v>
      </c>
      <c r="S2289">
        <v>1</v>
      </c>
    </row>
    <row r="2290" spans="1:19" hidden="1" x14ac:dyDescent="0.35">
      <c r="A2290" t="s">
        <v>50</v>
      </c>
      <c r="B2290" t="s">
        <v>446</v>
      </c>
      <c r="C2290" s="3">
        <v>45356</v>
      </c>
      <c r="D2290" t="s">
        <v>447</v>
      </c>
      <c r="E2290" s="4" t="s">
        <v>1043</v>
      </c>
      <c r="H2290" t="s">
        <v>1044</v>
      </c>
      <c r="J2290" s="14" t="s">
        <v>2387</v>
      </c>
      <c r="K2290" t="s">
        <v>1043</v>
      </c>
      <c r="L2290" t="s">
        <v>1080</v>
      </c>
      <c r="M2290" s="14">
        <v>2887</v>
      </c>
      <c r="O2290" s="14" t="s">
        <v>480</v>
      </c>
      <c r="P2290" s="17">
        <v>45333</v>
      </c>
      <c r="Q2290" t="s">
        <v>629</v>
      </c>
      <c r="R2290">
        <v>1</v>
      </c>
      <c r="S2290">
        <v>1</v>
      </c>
    </row>
    <row r="2291" spans="1:19" hidden="1" x14ac:dyDescent="0.35">
      <c r="A2291" t="s">
        <v>50</v>
      </c>
      <c r="B2291" t="s">
        <v>446</v>
      </c>
      <c r="C2291" s="3">
        <v>45356</v>
      </c>
      <c r="D2291" t="s">
        <v>447</v>
      </c>
      <c r="E2291" s="4" t="s">
        <v>1043</v>
      </c>
      <c r="H2291" t="s">
        <v>1044</v>
      </c>
      <c r="J2291" s="14" t="s">
        <v>1081</v>
      </c>
      <c r="K2291" t="s">
        <v>1043</v>
      </c>
      <c r="L2291" t="s">
        <v>2388</v>
      </c>
      <c r="M2291" s="15" t="s">
        <v>2394</v>
      </c>
      <c r="O2291" s="14" t="s">
        <v>480</v>
      </c>
      <c r="P2291" s="17">
        <v>45334</v>
      </c>
      <c r="Q2291" t="s">
        <v>629</v>
      </c>
      <c r="R2291">
        <v>1</v>
      </c>
      <c r="S2291">
        <v>1</v>
      </c>
    </row>
    <row r="2292" spans="1:19" hidden="1" x14ac:dyDescent="0.35">
      <c r="A2292" t="s">
        <v>50</v>
      </c>
      <c r="B2292" t="s">
        <v>446</v>
      </c>
      <c r="C2292" s="3">
        <v>45356</v>
      </c>
      <c r="D2292" t="s">
        <v>447</v>
      </c>
      <c r="E2292" s="4" t="s">
        <v>1043</v>
      </c>
      <c r="H2292" t="s">
        <v>1044</v>
      </c>
      <c r="J2292" s="14" t="s">
        <v>1081</v>
      </c>
      <c r="K2292" t="s">
        <v>1043</v>
      </c>
      <c r="L2292" t="s">
        <v>2388</v>
      </c>
      <c r="M2292" s="14" t="s">
        <v>2395</v>
      </c>
      <c r="O2292" s="14" t="s">
        <v>480</v>
      </c>
      <c r="P2292" s="17">
        <v>45337</v>
      </c>
      <c r="Q2292" t="s">
        <v>612</v>
      </c>
      <c r="R2292">
        <v>1</v>
      </c>
      <c r="S2292">
        <v>1</v>
      </c>
    </row>
    <row r="2293" spans="1:19" hidden="1" x14ac:dyDescent="0.35">
      <c r="A2293" t="s">
        <v>50</v>
      </c>
      <c r="B2293" t="s">
        <v>446</v>
      </c>
      <c r="C2293" s="3">
        <v>45356</v>
      </c>
      <c r="D2293" t="s">
        <v>447</v>
      </c>
      <c r="E2293" s="4" t="s">
        <v>1043</v>
      </c>
      <c r="H2293" t="s">
        <v>1044</v>
      </c>
      <c r="J2293" s="14" t="s">
        <v>1060</v>
      </c>
      <c r="K2293" t="s">
        <v>1043</v>
      </c>
      <c r="L2293" t="s">
        <v>1061</v>
      </c>
      <c r="M2293" s="14">
        <v>3777</v>
      </c>
      <c r="O2293" s="14" t="s">
        <v>480</v>
      </c>
      <c r="P2293" s="17">
        <v>45337</v>
      </c>
      <c r="Q2293" t="s">
        <v>629</v>
      </c>
      <c r="R2293">
        <v>1</v>
      </c>
      <c r="S2293">
        <v>1</v>
      </c>
    </row>
    <row r="2294" spans="1:19" hidden="1" x14ac:dyDescent="0.35">
      <c r="A2294" t="s">
        <v>50</v>
      </c>
      <c r="B2294" t="s">
        <v>446</v>
      </c>
      <c r="C2294" s="3">
        <v>45356</v>
      </c>
      <c r="D2294" t="s">
        <v>447</v>
      </c>
      <c r="E2294" s="4" t="s">
        <v>1043</v>
      </c>
      <c r="H2294" t="s">
        <v>1044</v>
      </c>
      <c r="J2294" s="14" t="s">
        <v>2396</v>
      </c>
      <c r="K2294" t="s">
        <v>2397</v>
      </c>
      <c r="L2294" t="s">
        <v>2398</v>
      </c>
      <c r="M2294" s="14">
        <v>5534</v>
      </c>
      <c r="O2294" s="14" t="s">
        <v>480</v>
      </c>
      <c r="P2294" s="17">
        <v>45342</v>
      </c>
      <c r="Q2294" t="s">
        <v>612</v>
      </c>
      <c r="R2294">
        <v>1</v>
      </c>
      <c r="S2294">
        <v>1</v>
      </c>
    </row>
    <row r="2295" spans="1:19" hidden="1" x14ac:dyDescent="0.35">
      <c r="A2295" t="s">
        <v>50</v>
      </c>
      <c r="B2295" t="s">
        <v>446</v>
      </c>
      <c r="C2295" s="3">
        <v>45356</v>
      </c>
      <c r="D2295" t="s">
        <v>447</v>
      </c>
      <c r="E2295" s="4" t="s">
        <v>1043</v>
      </c>
      <c r="H2295" t="s">
        <v>1044</v>
      </c>
      <c r="J2295" s="14" t="s">
        <v>2399</v>
      </c>
      <c r="K2295" t="s">
        <v>1052</v>
      </c>
      <c r="L2295" t="s">
        <v>2400</v>
      </c>
      <c r="M2295" s="14" t="s">
        <v>2115</v>
      </c>
      <c r="O2295" s="14" t="s">
        <v>480</v>
      </c>
      <c r="P2295" s="17">
        <v>45343</v>
      </c>
      <c r="Q2295" t="s">
        <v>629</v>
      </c>
      <c r="R2295">
        <v>1</v>
      </c>
      <c r="S2295">
        <v>1</v>
      </c>
    </row>
    <row r="2296" spans="1:19" hidden="1" x14ac:dyDescent="0.35">
      <c r="A2296" t="s">
        <v>50</v>
      </c>
      <c r="B2296" t="s">
        <v>446</v>
      </c>
      <c r="C2296" s="3">
        <v>45356</v>
      </c>
      <c r="D2296" t="s">
        <v>447</v>
      </c>
      <c r="E2296" s="4" t="s">
        <v>1043</v>
      </c>
      <c r="H2296" t="s">
        <v>1044</v>
      </c>
      <c r="J2296" s="14" t="s">
        <v>2401</v>
      </c>
      <c r="K2296" t="s">
        <v>2391</v>
      </c>
      <c r="L2296" t="s">
        <v>2402</v>
      </c>
      <c r="M2296" s="15" t="s">
        <v>2403</v>
      </c>
      <c r="O2296" s="14" t="s">
        <v>480</v>
      </c>
      <c r="P2296" s="17">
        <v>45343</v>
      </c>
      <c r="Q2296" t="s">
        <v>2390</v>
      </c>
      <c r="R2296">
        <v>1</v>
      </c>
      <c r="S2296">
        <v>1</v>
      </c>
    </row>
    <row r="2297" spans="1:19" hidden="1" x14ac:dyDescent="0.35">
      <c r="A2297" t="s">
        <v>2196</v>
      </c>
      <c r="B2297" t="s">
        <v>446</v>
      </c>
      <c r="C2297" s="3">
        <v>45357</v>
      </c>
      <c r="D2297" t="s">
        <v>51</v>
      </c>
      <c r="H2297" t="s">
        <v>52</v>
      </c>
      <c r="J2297" s="14" t="s">
        <v>2421</v>
      </c>
      <c r="K2297" t="s">
        <v>2113</v>
      </c>
      <c r="L2297" t="s">
        <v>2422</v>
      </c>
      <c r="M2297" s="14">
        <v>3841</v>
      </c>
      <c r="O2297" s="14" t="s">
        <v>480</v>
      </c>
      <c r="P2297" s="17">
        <v>45353</v>
      </c>
      <c r="Q2297" t="s">
        <v>2423</v>
      </c>
      <c r="R2297">
        <v>1</v>
      </c>
      <c r="S2297">
        <v>1</v>
      </c>
    </row>
    <row r="2298" spans="1:19" hidden="1" x14ac:dyDescent="0.35">
      <c r="A2298" t="s">
        <v>2196</v>
      </c>
      <c r="B2298" t="s">
        <v>446</v>
      </c>
      <c r="C2298" s="3">
        <v>45357</v>
      </c>
      <c r="D2298" t="s">
        <v>51</v>
      </c>
      <c r="H2298" t="s">
        <v>52</v>
      </c>
      <c r="J2298" s="14" t="s">
        <v>53</v>
      </c>
      <c r="K2298" t="s">
        <v>54</v>
      </c>
      <c r="M2298" s="14">
        <v>9585</v>
      </c>
      <c r="O2298" s="14" t="s">
        <v>480</v>
      </c>
      <c r="P2298" s="17">
        <v>45354</v>
      </c>
      <c r="Q2298" t="s">
        <v>2424</v>
      </c>
      <c r="R2298">
        <v>1</v>
      </c>
      <c r="S2298">
        <v>1</v>
      </c>
    </row>
    <row r="2299" spans="1:19" hidden="1" x14ac:dyDescent="0.35">
      <c r="A2299" t="s">
        <v>2196</v>
      </c>
      <c r="B2299" t="s">
        <v>446</v>
      </c>
      <c r="C2299" s="3">
        <v>45357</v>
      </c>
      <c r="D2299" t="s">
        <v>51</v>
      </c>
      <c r="H2299" t="s">
        <v>52</v>
      </c>
      <c r="J2299" s="14" t="s">
        <v>677</v>
      </c>
      <c r="K2299" t="s">
        <v>547</v>
      </c>
      <c r="L2299" t="s">
        <v>1600</v>
      </c>
      <c r="M2299" s="14">
        <v>7776</v>
      </c>
      <c r="O2299" s="14" t="s">
        <v>480</v>
      </c>
      <c r="P2299" s="17">
        <v>45355</v>
      </c>
      <c r="Q2299" t="s">
        <v>2424</v>
      </c>
      <c r="R2299">
        <v>1</v>
      </c>
      <c r="S2299">
        <v>1</v>
      </c>
    </row>
    <row r="2300" spans="1:19" hidden="1" x14ac:dyDescent="0.35">
      <c r="A2300" t="s">
        <v>2196</v>
      </c>
      <c r="B2300" t="s">
        <v>446</v>
      </c>
      <c r="C2300" s="3">
        <v>45357</v>
      </c>
      <c r="D2300" t="s">
        <v>51</v>
      </c>
      <c r="H2300" t="s">
        <v>52</v>
      </c>
      <c r="J2300" s="14" t="s">
        <v>452</v>
      </c>
      <c r="K2300" t="s">
        <v>453</v>
      </c>
      <c r="L2300" t="s">
        <v>454</v>
      </c>
      <c r="M2300" s="14">
        <v>3426</v>
      </c>
      <c r="O2300" s="14" t="s">
        <v>480</v>
      </c>
      <c r="P2300" s="17">
        <v>45356</v>
      </c>
      <c r="Q2300" t="s">
        <v>1599</v>
      </c>
      <c r="R2300">
        <v>1</v>
      </c>
      <c r="S2300">
        <v>1</v>
      </c>
    </row>
    <row r="2301" spans="1:19" hidden="1" x14ac:dyDescent="0.35">
      <c r="A2301" t="s">
        <v>50</v>
      </c>
      <c r="B2301" t="s">
        <v>301</v>
      </c>
      <c r="C2301" s="3">
        <v>45357</v>
      </c>
      <c r="D2301" t="s">
        <v>310</v>
      </c>
      <c r="E2301" s="4" t="s">
        <v>1878</v>
      </c>
      <c r="H2301" t="s">
        <v>1156</v>
      </c>
      <c r="J2301" t="s">
        <v>1911</v>
      </c>
      <c r="K2301" t="s">
        <v>1878</v>
      </c>
      <c r="M2301" s="14" t="s">
        <v>1912</v>
      </c>
      <c r="N2301" s="14" t="s">
        <v>480</v>
      </c>
      <c r="P2301" s="17">
        <v>45331</v>
      </c>
      <c r="Q2301" t="s">
        <v>612</v>
      </c>
      <c r="R2301" s="121">
        <v>1</v>
      </c>
      <c r="S2301">
        <v>1</v>
      </c>
    </row>
    <row r="2302" spans="1:19" hidden="1" x14ac:dyDescent="0.35">
      <c r="A2302" t="s">
        <v>50</v>
      </c>
      <c r="B2302" t="s">
        <v>301</v>
      </c>
      <c r="C2302" s="3">
        <v>45357</v>
      </c>
      <c r="D2302" t="s">
        <v>310</v>
      </c>
      <c r="E2302" s="4" t="s">
        <v>1878</v>
      </c>
      <c r="H2302" t="s">
        <v>1156</v>
      </c>
      <c r="J2302" t="s">
        <v>1911</v>
      </c>
      <c r="K2302" t="s">
        <v>1878</v>
      </c>
      <c r="M2302" s="14" t="s">
        <v>1913</v>
      </c>
      <c r="N2302" s="14" t="s">
        <v>480</v>
      </c>
      <c r="P2302" s="17">
        <v>45331</v>
      </c>
      <c r="Q2302" t="s">
        <v>612</v>
      </c>
      <c r="R2302" s="121"/>
      <c r="S2302">
        <v>1</v>
      </c>
    </row>
    <row r="2303" spans="1:19" hidden="1" x14ac:dyDescent="0.35">
      <c r="A2303" t="s">
        <v>50</v>
      </c>
      <c r="B2303" t="s">
        <v>301</v>
      </c>
      <c r="C2303" s="3">
        <v>45357</v>
      </c>
      <c r="D2303" t="s">
        <v>310</v>
      </c>
      <c r="E2303" s="4" t="s">
        <v>1878</v>
      </c>
      <c r="H2303" t="s">
        <v>1156</v>
      </c>
      <c r="J2303" t="s">
        <v>1911</v>
      </c>
      <c r="K2303" t="s">
        <v>1878</v>
      </c>
      <c r="M2303" s="14" t="s">
        <v>1914</v>
      </c>
      <c r="N2303" s="14" t="s">
        <v>480</v>
      </c>
      <c r="P2303" s="17">
        <v>45331</v>
      </c>
      <c r="Q2303" t="s">
        <v>612</v>
      </c>
      <c r="R2303" s="121"/>
      <c r="S2303">
        <v>1</v>
      </c>
    </row>
    <row r="2304" spans="1:19" hidden="1" x14ac:dyDescent="0.35">
      <c r="A2304" t="s">
        <v>50</v>
      </c>
      <c r="B2304" t="s">
        <v>301</v>
      </c>
      <c r="C2304" s="3">
        <v>45357</v>
      </c>
      <c r="D2304" t="s">
        <v>310</v>
      </c>
      <c r="E2304" s="4" t="s">
        <v>1878</v>
      </c>
      <c r="H2304" t="s">
        <v>1156</v>
      </c>
      <c r="J2304" t="s">
        <v>1911</v>
      </c>
      <c r="K2304" t="s">
        <v>1878</v>
      </c>
      <c r="M2304" s="14" t="s">
        <v>264</v>
      </c>
      <c r="N2304" s="14" t="s">
        <v>480</v>
      </c>
      <c r="P2304" s="17">
        <v>45331</v>
      </c>
      <c r="Q2304" t="s">
        <v>612</v>
      </c>
      <c r="R2304" s="121"/>
      <c r="S2304">
        <v>1</v>
      </c>
    </row>
    <row r="2305" spans="1:19" hidden="1" x14ac:dyDescent="0.35">
      <c r="A2305" t="s">
        <v>50</v>
      </c>
      <c r="B2305" t="s">
        <v>301</v>
      </c>
      <c r="C2305" s="3">
        <v>45357</v>
      </c>
      <c r="D2305" t="s">
        <v>310</v>
      </c>
      <c r="E2305" s="4" t="s">
        <v>1878</v>
      </c>
      <c r="H2305" t="s">
        <v>1156</v>
      </c>
      <c r="J2305" t="s">
        <v>1911</v>
      </c>
      <c r="K2305" t="s">
        <v>1878</v>
      </c>
      <c r="M2305" s="14" t="s">
        <v>1917</v>
      </c>
      <c r="N2305" s="14" t="s">
        <v>480</v>
      </c>
      <c r="P2305" s="17">
        <v>45331</v>
      </c>
      <c r="Q2305" t="s">
        <v>608</v>
      </c>
      <c r="R2305" s="121"/>
      <c r="S2305">
        <v>1</v>
      </c>
    </row>
    <row r="2306" spans="1:19" hidden="1" x14ac:dyDescent="0.35">
      <c r="A2306" t="s">
        <v>50</v>
      </c>
      <c r="B2306" t="s">
        <v>301</v>
      </c>
      <c r="C2306" s="3">
        <v>45357</v>
      </c>
      <c r="D2306" t="s">
        <v>310</v>
      </c>
      <c r="E2306" s="4" t="s">
        <v>1878</v>
      </c>
      <c r="H2306" t="s">
        <v>1156</v>
      </c>
      <c r="J2306" t="s">
        <v>1911</v>
      </c>
      <c r="K2306" t="s">
        <v>1878</v>
      </c>
      <c r="M2306" s="14" t="s">
        <v>1919</v>
      </c>
      <c r="N2306" s="14" t="s">
        <v>480</v>
      </c>
      <c r="P2306" s="17">
        <v>45331</v>
      </c>
      <c r="Q2306" t="s">
        <v>612</v>
      </c>
      <c r="R2306" s="121"/>
      <c r="S2306">
        <v>1</v>
      </c>
    </row>
    <row r="2307" spans="1:19" hidden="1" x14ac:dyDescent="0.35">
      <c r="A2307" t="s">
        <v>2196</v>
      </c>
      <c r="B2307" t="s">
        <v>301</v>
      </c>
      <c r="C2307" s="3">
        <v>45357</v>
      </c>
      <c r="D2307" t="s">
        <v>310</v>
      </c>
      <c r="E2307" s="4" t="s">
        <v>1927</v>
      </c>
      <c r="H2307" t="s">
        <v>1928</v>
      </c>
      <c r="J2307" t="s">
        <v>2131</v>
      </c>
      <c r="K2307" t="s">
        <v>1927</v>
      </c>
      <c r="L2307" t="s">
        <v>2132</v>
      </c>
      <c r="M2307" s="14" t="s">
        <v>1078</v>
      </c>
      <c r="N2307" s="14" t="s">
        <v>480</v>
      </c>
      <c r="P2307" s="17">
        <v>45352</v>
      </c>
      <c r="Q2307" s="14" t="s">
        <v>1587</v>
      </c>
      <c r="R2307" s="121">
        <v>1</v>
      </c>
      <c r="S2307">
        <v>1</v>
      </c>
    </row>
    <row r="2308" spans="1:19" hidden="1" x14ac:dyDescent="0.35">
      <c r="A2308" t="s">
        <v>2196</v>
      </c>
      <c r="B2308" t="s">
        <v>301</v>
      </c>
      <c r="C2308" s="3">
        <v>45357</v>
      </c>
      <c r="D2308" t="s">
        <v>310</v>
      </c>
      <c r="E2308" s="4" t="s">
        <v>1927</v>
      </c>
      <c r="H2308" t="s">
        <v>1928</v>
      </c>
      <c r="J2308" t="s">
        <v>2131</v>
      </c>
      <c r="K2308" t="s">
        <v>1927</v>
      </c>
      <c r="L2308" t="s">
        <v>2132</v>
      </c>
      <c r="M2308" s="14" t="s">
        <v>2133</v>
      </c>
      <c r="N2308" s="14" t="s">
        <v>480</v>
      </c>
      <c r="P2308" s="17">
        <v>45352</v>
      </c>
      <c r="Q2308" s="14" t="s">
        <v>1587</v>
      </c>
      <c r="R2308" s="121"/>
      <c r="S2308">
        <v>1</v>
      </c>
    </row>
    <row r="2309" spans="1:19" hidden="1" x14ac:dyDescent="0.35">
      <c r="A2309" t="s">
        <v>2196</v>
      </c>
      <c r="B2309" t="s">
        <v>301</v>
      </c>
      <c r="C2309" s="3">
        <v>45357</v>
      </c>
      <c r="D2309" t="s">
        <v>310</v>
      </c>
      <c r="E2309" s="4" t="s">
        <v>1927</v>
      </c>
      <c r="H2309" t="s">
        <v>1928</v>
      </c>
      <c r="J2309" t="s">
        <v>2131</v>
      </c>
      <c r="K2309" t="s">
        <v>1927</v>
      </c>
      <c r="L2309" t="s">
        <v>2132</v>
      </c>
      <c r="M2309" s="14" t="s">
        <v>1190</v>
      </c>
      <c r="N2309" s="14" t="s">
        <v>480</v>
      </c>
      <c r="P2309" s="17">
        <v>45352</v>
      </c>
      <c r="Q2309" s="14" t="s">
        <v>1587</v>
      </c>
      <c r="R2309" s="121"/>
      <c r="S2309">
        <v>1</v>
      </c>
    </row>
    <row r="2310" spans="1:19" hidden="1" x14ac:dyDescent="0.35">
      <c r="A2310" t="s">
        <v>2196</v>
      </c>
      <c r="B2310" t="s">
        <v>301</v>
      </c>
      <c r="C2310" s="3">
        <v>45357</v>
      </c>
      <c r="D2310" t="s">
        <v>310</v>
      </c>
      <c r="E2310" s="4" t="s">
        <v>1927</v>
      </c>
      <c r="H2310" t="s">
        <v>1928</v>
      </c>
      <c r="J2310" t="s">
        <v>2131</v>
      </c>
      <c r="K2310" t="s">
        <v>1927</v>
      </c>
      <c r="L2310" t="s">
        <v>2132</v>
      </c>
      <c r="M2310" s="14" t="s">
        <v>2134</v>
      </c>
      <c r="N2310" s="14" t="s">
        <v>480</v>
      </c>
      <c r="P2310" s="17">
        <v>45352</v>
      </c>
      <c r="Q2310" s="4" t="s">
        <v>2209</v>
      </c>
      <c r="R2310" s="121"/>
      <c r="S2310">
        <v>1</v>
      </c>
    </row>
    <row r="2311" spans="1:19" hidden="1" x14ac:dyDescent="0.35">
      <c r="A2311" t="s">
        <v>2196</v>
      </c>
      <c r="B2311" t="s">
        <v>301</v>
      </c>
      <c r="C2311" s="3">
        <v>45357</v>
      </c>
      <c r="D2311" t="s">
        <v>310</v>
      </c>
      <c r="E2311" s="4" t="s">
        <v>1927</v>
      </c>
      <c r="H2311" t="s">
        <v>1928</v>
      </c>
      <c r="J2311" t="s">
        <v>2131</v>
      </c>
      <c r="K2311" t="s">
        <v>1927</v>
      </c>
      <c r="L2311" t="s">
        <v>2132</v>
      </c>
      <c r="M2311" s="14" t="s">
        <v>2135</v>
      </c>
      <c r="N2311" s="14" t="s">
        <v>480</v>
      </c>
      <c r="P2311" s="17">
        <v>45352</v>
      </c>
      <c r="Q2311" s="4" t="s">
        <v>2209</v>
      </c>
      <c r="R2311" s="121"/>
      <c r="S2311">
        <v>1</v>
      </c>
    </row>
    <row r="2312" spans="1:19" hidden="1" x14ac:dyDescent="0.35">
      <c r="A2312" t="s">
        <v>2196</v>
      </c>
      <c r="B2312" t="s">
        <v>301</v>
      </c>
      <c r="C2312" s="3">
        <v>45357</v>
      </c>
      <c r="D2312" t="s">
        <v>310</v>
      </c>
      <c r="E2312" s="4" t="s">
        <v>1927</v>
      </c>
      <c r="H2312" t="s">
        <v>1928</v>
      </c>
      <c r="J2312" t="s">
        <v>2131</v>
      </c>
      <c r="K2312" t="s">
        <v>1927</v>
      </c>
      <c r="L2312" t="s">
        <v>2132</v>
      </c>
      <c r="M2312" s="14" t="s">
        <v>2136</v>
      </c>
      <c r="N2312" s="14" t="s">
        <v>480</v>
      </c>
      <c r="P2312" s="17">
        <v>45352</v>
      </c>
      <c r="Q2312" s="4" t="s">
        <v>2209</v>
      </c>
      <c r="R2312" s="121"/>
      <c r="S2312">
        <v>1</v>
      </c>
    </row>
    <row r="2313" spans="1:19" hidden="1" x14ac:dyDescent="0.35">
      <c r="A2313" t="s">
        <v>2196</v>
      </c>
      <c r="B2313" t="s">
        <v>301</v>
      </c>
      <c r="C2313" s="3">
        <v>45357</v>
      </c>
      <c r="D2313" t="s">
        <v>310</v>
      </c>
      <c r="E2313" s="4" t="s">
        <v>1927</v>
      </c>
      <c r="H2313" t="s">
        <v>1928</v>
      </c>
      <c r="J2313" t="s">
        <v>2131</v>
      </c>
      <c r="K2313" t="s">
        <v>1927</v>
      </c>
      <c r="L2313" t="s">
        <v>2132</v>
      </c>
      <c r="M2313" s="14" t="s">
        <v>2137</v>
      </c>
      <c r="N2313" s="14" t="s">
        <v>480</v>
      </c>
      <c r="P2313" s="17">
        <v>45352</v>
      </c>
      <c r="Q2313" s="4" t="s">
        <v>2209</v>
      </c>
      <c r="R2313" s="121"/>
      <c r="S2313">
        <v>1</v>
      </c>
    </row>
    <row r="2314" spans="1:19" hidden="1" x14ac:dyDescent="0.35">
      <c r="A2314" t="s">
        <v>2196</v>
      </c>
      <c r="B2314" t="s">
        <v>301</v>
      </c>
      <c r="C2314" s="3">
        <v>45357</v>
      </c>
      <c r="D2314" t="s">
        <v>310</v>
      </c>
      <c r="E2314" s="4" t="s">
        <v>1927</v>
      </c>
      <c r="H2314" t="s">
        <v>1928</v>
      </c>
      <c r="J2314" t="s">
        <v>2131</v>
      </c>
      <c r="K2314" t="s">
        <v>1927</v>
      </c>
      <c r="L2314" t="s">
        <v>2132</v>
      </c>
      <c r="M2314" s="14" t="s">
        <v>63</v>
      </c>
      <c r="N2314" s="14" t="s">
        <v>480</v>
      </c>
      <c r="P2314" s="17">
        <v>45352</v>
      </c>
      <c r="Q2314" s="4" t="s">
        <v>2209</v>
      </c>
      <c r="R2314" s="121"/>
      <c r="S2314">
        <v>1</v>
      </c>
    </row>
    <row r="2315" spans="1:19" hidden="1" x14ac:dyDescent="0.35">
      <c r="A2315" t="s">
        <v>2196</v>
      </c>
      <c r="B2315" t="s">
        <v>301</v>
      </c>
      <c r="C2315" s="3">
        <v>45357</v>
      </c>
      <c r="D2315" t="s">
        <v>310</v>
      </c>
      <c r="E2315" s="4" t="s">
        <v>1927</v>
      </c>
      <c r="H2315" t="s">
        <v>1928</v>
      </c>
      <c r="J2315" t="s">
        <v>2131</v>
      </c>
      <c r="K2315" t="s">
        <v>1927</v>
      </c>
      <c r="L2315" t="s">
        <v>2132</v>
      </c>
      <c r="M2315" s="14" t="s">
        <v>2138</v>
      </c>
      <c r="N2315" s="14" t="s">
        <v>480</v>
      </c>
      <c r="P2315" s="17">
        <v>45352</v>
      </c>
      <c r="Q2315" t="s">
        <v>608</v>
      </c>
      <c r="R2315" s="121"/>
      <c r="S2315">
        <v>1</v>
      </c>
    </row>
    <row r="2316" spans="1:19" hidden="1" x14ac:dyDescent="0.35">
      <c r="A2316" t="s">
        <v>2196</v>
      </c>
      <c r="B2316" t="s">
        <v>301</v>
      </c>
      <c r="C2316" s="3">
        <v>45357</v>
      </c>
      <c r="D2316" t="s">
        <v>310</v>
      </c>
      <c r="E2316" s="4" t="s">
        <v>1927</v>
      </c>
      <c r="H2316" t="s">
        <v>1928</v>
      </c>
      <c r="J2316" t="s">
        <v>2131</v>
      </c>
      <c r="K2316" t="s">
        <v>1927</v>
      </c>
      <c r="L2316" t="s">
        <v>2132</v>
      </c>
      <c r="M2316" s="14" t="s">
        <v>2139</v>
      </c>
      <c r="N2316" s="14" t="s">
        <v>480</v>
      </c>
      <c r="P2316" s="17">
        <v>45352</v>
      </c>
      <c r="Q2316" t="s">
        <v>608</v>
      </c>
      <c r="R2316" s="121"/>
      <c r="S2316">
        <v>1</v>
      </c>
    </row>
    <row r="2317" spans="1:19" hidden="1" x14ac:dyDescent="0.35">
      <c r="A2317" t="s">
        <v>2196</v>
      </c>
      <c r="B2317" t="s">
        <v>301</v>
      </c>
      <c r="C2317" s="3">
        <v>45357</v>
      </c>
      <c r="D2317" t="s">
        <v>310</v>
      </c>
      <c r="E2317" s="4" t="s">
        <v>1927</v>
      </c>
      <c r="H2317" t="s">
        <v>1928</v>
      </c>
      <c r="J2317" t="s">
        <v>2131</v>
      </c>
      <c r="K2317" t="s">
        <v>1927</v>
      </c>
      <c r="L2317" t="s">
        <v>2132</v>
      </c>
      <c r="M2317" s="14" t="s">
        <v>2140</v>
      </c>
      <c r="N2317" s="14" t="s">
        <v>480</v>
      </c>
      <c r="P2317" s="17">
        <v>45352</v>
      </c>
      <c r="Q2317" t="s">
        <v>608</v>
      </c>
      <c r="R2317" s="121"/>
      <c r="S2317">
        <v>1</v>
      </c>
    </row>
    <row r="2318" spans="1:19" hidden="1" x14ac:dyDescent="0.35">
      <c r="A2318" t="s">
        <v>2196</v>
      </c>
      <c r="B2318" t="s">
        <v>301</v>
      </c>
      <c r="C2318" s="3">
        <v>45357</v>
      </c>
      <c r="D2318" t="s">
        <v>310</v>
      </c>
      <c r="E2318" s="4" t="s">
        <v>1927</v>
      </c>
      <c r="H2318" t="s">
        <v>1928</v>
      </c>
      <c r="J2318" t="s">
        <v>2131</v>
      </c>
      <c r="K2318" t="s">
        <v>1927</v>
      </c>
      <c r="L2318" t="s">
        <v>2132</v>
      </c>
      <c r="M2318" s="14" t="s">
        <v>2141</v>
      </c>
      <c r="N2318" s="14" t="s">
        <v>480</v>
      </c>
      <c r="P2318" s="17">
        <v>45352</v>
      </c>
      <c r="Q2318" t="s">
        <v>608</v>
      </c>
      <c r="R2318" s="121"/>
      <c r="S2318">
        <v>1</v>
      </c>
    </row>
    <row r="2319" spans="1:19" hidden="1" x14ac:dyDescent="0.35">
      <c r="A2319" t="s">
        <v>2196</v>
      </c>
      <c r="B2319" t="s">
        <v>301</v>
      </c>
      <c r="C2319" s="3">
        <v>45357</v>
      </c>
      <c r="D2319" t="s">
        <v>310</v>
      </c>
      <c r="E2319" s="4" t="s">
        <v>1927</v>
      </c>
      <c r="H2319" t="s">
        <v>1928</v>
      </c>
      <c r="J2319" t="s">
        <v>2131</v>
      </c>
      <c r="K2319" t="s">
        <v>1927</v>
      </c>
      <c r="L2319" t="s">
        <v>2132</v>
      </c>
      <c r="M2319" s="14" t="s">
        <v>2142</v>
      </c>
      <c r="N2319" s="14" t="s">
        <v>480</v>
      </c>
      <c r="P2319" s="17">
        <v>45352</v>
      </c>
      <c r="Q2319" t="s">
        <v>608</v>
      </c>
      <c r="R2319" s="121"/>
      <c r="S2319">
        <v>1</v>
      </c>
    </row>
    <row r="2320" spans="1:19" hidden="1" x14ac:dyDescent="0.35">
      <c r="A2320" t="s">
        <v>2196</v>
      </c>
      <c r="B2320" t="s">
        <v>301</v>
      </c>
      <c r="C2320" s="3">
        <v>45357</v>
      </c>
      <c r="D2320" t="s">
        <v>310</v>
      </c>
      <c r="E2320" s="4" t="s">
        <v>1927</v>
      </c>
      <c r="H2320" t="s">
        <v>1928</v>
      </c>
      <c r="J2320" t="s">
        <v>2131</v>
      </c>
      <c r="K2320" t="s">
        <v>1927</v>
      </c>
      <c r="L2320" t="s">
        <v>2132</v>
      </c>
      <c r="M2320" s="14" t="s">
        <v>2143</v>
      </c>
      <c r="N2320" s="14" t="s">
        <v>480</v>
      </c>
      <c r="P2320" s="17">
        <v>45352</v>
      </c>
      <c r="Q2320" t="s">
        <v>608</v>
      </c>
      <c r="R2320" s="121"/>
      <c r="S2320">
        <v>1</v>
      </c>
    </row>
    <row r="2321" spans="1:19" hidden="1" x14ac:dyDescent="0.35">
      <c r="A2321" t="s">
        <v>2196</v>
      </c>
      <c r="B2321" t="s">
        <v>301</v>
      </c>
      <c r="C2321" s="3">
        <v>45357</v>
      </c>
      <c r="D2321" t="s">
        <v>310</v>
      </c>
      <c r="E2321" s="4" t="s">
        <v>1927</v>
      </c>
      <c r="H2321" t="s">
        <v>1928</v>
      </c>
      <c r="J2321" t="s">
        <v>1940</v>
      </c>
      <c r="K2321" t="s">
        <v>1927</v>
      </c>
      <c r="L2321" t="s">
        <v>1941</v>
      </c>
      <c r="M2321" s="14" t="s">
        <v>2129</v>
      </c>
      <c r="N2321" s="14" t="s">
        <v>480</v>
      </c>
      <c r="P2321" s="17">
        <v>45352</v>
      </c>
      <c r="Q2321" s="4" t="s">
        <v>2209</v>
      </c>
      <c r="R2321" s="121">
        <v>1</v>
      </c>
      <c r="S2321">
        <v>1</v>
      </c>
    </row>
    <row r="2322" spans="1:19" hidden="1" x14ac:dyDescent="0.35">
      <c r="A2322" t="s">
        <v>2196</v>
      </c>
      <c r="B2322" t="s">
        <v>301</v>
      </c>
      <c r="C2322" s="3">
        <v>45357</v>
      </c>
      <c r="D2322" t="s">
        <v>310</v>
      </c>
      <c r="E2322" s="4" t="s">
        <v>1927</v>
      </c>
      <c r="H2322" t="s">
        <v>1928</v>
      </c>
      <c r="J2322" t="s">
        <v>1940</v>
      </c>
      <c r="K2322" t="s">
        <v>1927</v>
      </c>
      <c r="L2322" t="s">
        <v>1941</v>
      </c>
      <c r="M2322" s="14" t="s">
        <v>1858</v>
      </c>
      <c r="N2322" s="14" t="s">
        <v>480</v>
      </c>
      <c r="P2322" s="17">
        <v>45352</v>
      </c>
      <c r="Q2322" s="4" t="s">
        <v>1587</v>
      </c>
      <c r="R2322" s="121"/>
      <c r="S2322">
        <v>1</v>
      </c>
    </row>
    <row r="2323" spans="1:19" hidden="1" x14ac:dyDescent="0.35">
      <c r="A2323" t="s">
        <v>2196</v>
      </c>
      <c r="B2323" t="s">
        <v>301</v>
      </c>
      <c r="C2323" s="3">
        <v>45357</v>
      </c>
      <c r="D2323" t="s">
        <v>310</v>
      </c>
      <c r="E2323" s="4" t="s">
        <v>1927</v>
      </c>
      <c r="H2323" t="s">
        <v>1928</v>
      </c>
      <c r="J2323" t="s">
        <v>1940</v>
      </c>
      <c r="K2323" t="s">
        <v>1927</v>
      </c>
      <c r="L2323" t="s">
        <v>1941</v>
      </c>
      <c r="M2323" s="14" t="s">
        <v>2130</v>
      </c>
      <c r="N2323" s="14" t="s">
        <v>480</v>
      </c>
      <c r="P2323" s="17">
        <v>45352</v>
      </c>
      <c r="Q2323" s="4" t="s">
        <v>1157</v>
      </c>
      <c r="R2323" s="121"/>
      <c r="S2323">
        <v>1</v>
      </c>
    </row>
    <row r="2324" spans="1:19" hidden="1" x14ac:dyDescent="0.35">
      <c r="A2324" t="s">
        <v>2196</v>
      </c>
      <c r="B2324" t="s">
        <v>301</v>
      </c>
      <c r="C2324" s="3">
        <v>45357</v>
      </c>
      <c r="D2324" t="s">
        <v>310</v>
      </c>
      <c r="E2324" s="4" t="s">
        <v>1927</v>
      </c>
      <c r="H2324" t="s">
        <v>1928</v>
      </c>
      <c r="J2324" t="s">
        <v>1940</v>
      </c>
      <c r="K2324" t="s">
        <v>1927</v>
      </c>
      <c r="L2324" t="s">
        <v>1941</v>
      </c>
      <c r="M2324" s="14" t="s">
        <v>1470</v>
      </c>
      <c r="N2324" s="14" t="s">
        <v>480</v>
      </c>
      <c r="P2324" s="17">
        <v>45352</v>
      </c>
      <c r="Q2324" s="4" t="s">
        <v>1157</v>
      </c>
      <c r="R2324" s="121"/>
      <c r="S2324">
        <v>1</v>
      </c>
    </row>
    <row r="2325" spans="1:19" hidden="1" x14ac:dyDescent="0.35">
      <c r="A2325" t="s">
        <v>50</v>
      </c>
      <c r="B2325" t="s">
        <v>301</v>
      </c>
      <c r="C2325" s="3">
        <v>45357</v>
      </c>
      <c r="D2325" t="s">
        <v>302</v>
      </c>
      <c r="H2325" t="s">
        <v>1156</v>
      </c>
      <c r="J2325" t="s">
        <v>1160</v>
      </c>
      <c r="K2325" t="s">
        <v>1161</v>
      </c>
      <c r="M2325" s="14">
        <v>2999</v>
      </c>
      <c r="N2325" s="14" t="s">
        <v>480</v>
      </c>
      <c r="P2325" s="17">
        <v>45331</v>
      </c>
      <c r="Q2325" t="s">
        <v>2425</v>
      </c>
      <c r="R2325" s="121">
        <v>1</v>
      </c>
      <c r="S2325">
        <v>1</v>
      </c>
    </row>
    <row r="2326" spans="1:19" hidden="1" x14ac:dyDescent="0.35">
      <c r="A2326" t="s">
        <v>50</v>
      </c>
      <c r="B2326" t="s">
        <v>301</v>
      </c>
      <c r="C2326" s="3">
        <v>45357</v>
      </c>
      <c r="D2326" t="s">
        <v>302</v>
      </c>
      <c r="H2326" t="s">
        <v>1156</v>
      </c>
      <c r="J2326" t="s">
        <v>1160</v>
      </c>
      <c r="K2326" t="s">
        <v>1161</v>
      </c>
      <c r="M2326" s="14">
        <v>2987</v>
      </c>
      <c r="N2326" s="14" t="s">
        <v>480</v>
      </c>
      <c r="P2326" s="17">
        <v>45331</v>
      </c>
      <c r="Q2326" t="s">
        <v>2425</v>
      </c>
      <c r="R2326" s="121"/>
      <c r="S2326">
        <v>1</v>
      </c>
    </row>
    <row r="2327" spans="1:19" hidden="1" x14ac:dyDescent="0.35">
      <c r="A2327" t="s">
        <v>50</v>
      </c>
      <c r="B2327" t="s">
        <v>301</v>
      </c>
      <c r="C2327" s="3">
        <v>45357</v>
      </c>
      <c r="D2327" t="s">
        <v>302</v>
      </c>
      <c r="H2327" t="s">
        <v>1156</v>
      </c>
      <c r="J2327" t="s">
        <v>1160</v>
      </c>
      <c r="K2327" t="s">
        <v>1161</v>
      </c>
      <c r="M2327" s="14">
        <v>2998</v>
      </c>
      <c r="N2327" s="14" t="s">
        <v>480</v>
      </c>
      <c r="P2327" s="17">
        <v>45331</v>
      </c>
      <c r="Q2327" t="s">
        <v>2425</v>
      </c>
      <c r="R2327" s="121"/>
      <c r="S2327">
        <v>1</v>
      </c>
    </row>
    <row r="2328" spans="1:19" hidden="1" x14ac:dyDescent="0.35">
      <c r="A2328" t="s">
        <v>50</v>
      </c>
      <c r="B2328" t="s">
        <v>301</v>
      </c>
      <c r="C2328" s="3">
        <v>45357</v>
      </c>
      <c r="D2328" t="s">
        <v>302</v>
      </c>
      <c r="H2328" t="s">
        <v>1156</v>
      </c>
      <c r="J2328" t="s">
        <v>1160</v>
      </c>
      <c r="K2328" t="s">
        <v>1161</v>
      </c>
      <c r="M2328" s="14">
        <v>3001</v>
      </c>
      <c r="N2328" s="14" t="s">
        <v>480</v>
      </c>
      <c r="P2328" s="17">
        <v>45331</v>
      </c>
      <c r="Q2328" t="s">
        <v>2425</v>
      </c>
      <c r="R2328" s="121"/>
      <c r="S2328">
        <v>1</v>
      </c>
    </row>
    <row r="2329" spans="1:19" hidden="1" x14ac:dyDescent="0.35">
      <c r="A2329" t="s">
        <v>50</v>
      </c>
      <c r="B2329" t="s">
        <v>301</v>
      </c>
      <c r="C2329" s="3">
        <v>45357</v>
      </c>
      <c r="D2329" t="s">
        <v>302</v>
      </c>
      <c r="H2329" t="s">
        <v>1156</v>
      </c>
      <c r="J2329" t="s">
        <v>1160</v>
      </c>
      <c r="K2329" t="s">
        <v>1161</v>
      </c>
      <c r="M2329" s="14">
        <v>3002</v>
      </c>
      <c r="N2329" s="14" t="s">
        <v>480</v>
      </c>
      <c r="P2329" s="17">
        <v>45331</v>
      </c>
      <c r="Q2329" t="s">
        <v>2425</v>
      </c>
      <c r="R2329" s="121"/>
      <c r="S2329">
        <v>1</v>
      </c>
    </row>
    <row r="2330" spans="1:19" hidden="1" x14ac:dyDescent="0.35">
      <c r="A2330" t="s">
        <v>50</v>
      </c>
      <c r="B2330" t="s">
        <v>301</v>
      </c>
      <c r="C2330" s="3">
        <v>45357</v>
      </c>
      <c r="D2330" t="s">
        <v>302</v>
      </c>
      <c r="H2330" t="s">
        <v>1156</v>
      </c>
      <c r="J2330" t="s">
        <v>1160</v>
      </c>
      <c r="K2330" t="s">
        <v>1161</v>
      </c>
      <c r="M2330" s="14">
        <v>3000</v>
      </c>
      <c r="N2330" s="14" t="s">
        <v>480</v>
      </c>
      <c r="P2330" s="17">
        <v>45331</v>
      </c>
      <c r="Q2330" t="s">
        <v>2425</v>
      </c>
      <c r="R2330" s="121"/>
      <c r="S2330">
        <v>1</v>
      </c>
    </row>
    <row r="2331" spans="1:19" hidden="1" x14ac:dyDescent="0.35">
      <c r="A2331" t="s">
        <v>2196</v>
      </c>
      <c r="B2331" t="s">
        <v>301</v>
      </c>
      <c r="C2331" s="3">
        <v>45357</v>
      </c>
      <c r="D2331" t="s">
        <v>302</v>
      </c>
      <c r="H2331" t="s">
        <v>1156</v>
      </c>
      <c r="J2331" t="s">
        <v>1900</v>
      </c>
      <c r="K2331" t="s">
        <v>1151</v>
      </c>
      <c r="M2331" s="14">
        <v>9572</v>
      </c>
      <c r="N2331" s="14" t="s">
        <v>480</v>
      </c>
      <c r="P2331" s="17">
        <v>45352</v>
      </c>
      <c r="Q2331" t="s">
        <v>612</v>
      </c>
      <c r="R2331" s="121">
        <v>1</v>
      </c>
      <c r="S2331">
        <v>1</v>
      </c>
    </row>
    <row r="2332" spans="1:19" hidden="1" x14ac:dyDescent="0.35">
      <c r="A2332" t="s">
        <v>2196</v>
      </c>
      <c r="B2332" t="s">
        <v>301</v>
      </c>
      <c r="C2332" s="3">
        <v>45357</v>
      </c>
      <c r="D2332" t="s">
        <v>302</v>
      </c>
      <c r="H2332" t="s">
        <v>1156</v>
      </c>
      <c r="J2332" t="s">
        <v>1900</v>
      </c>
      <c r="K2332" t="s">
        <v>1151</v>
      </c>
      <c r="M2332" s="14" t="s">
        <v>1901</v>
      </c>
      <c r="N2332" s="14" t="s">
        <v>480</v>
      </c>
      <c r="P2332" s="17">
        <v>45352</v>
      </c>
      <c r="Q2332" t="s">
        <v>608</v>
      </c>
      <c r="R2332" s="121"/>
      <c r="S2332">
        <v>1</v>
      </c>
    </row>
    <row r="2333" spans="1:19" hidden="1" x14ac:dyDescent="0.35">
      <c r="A2333" t="s">
        <v>2196</v>
      </c>
      <c r="B2333" t="s">
        <v>301</v>
      </c>
      <c r="C2333" s="3">
        <v>45357</v>
      </c>
      <c r="D2333" t="s">
        <v>302</v>
      </c>
      <c r="H2333" t="s">
        <v>1156</v>
      </c>
      <c r="J2333" t="s">
        <v>1900</v>
      </c>
      <c r="K2333" t="s">
        <v>1151</v>
      </c>
      <c r="M2333" s="14">
        <v>9409</v>
      </c>
      <c r="N2333" s="14" t="s">
        <v>480</v>
      </c>
      <c r="P2333" s="17">
        <v>45352</v>
      </c>
      <c r="Q2333" t="s">
        <v>612</v>
      </c>
      <c r="R2333" s="121"/>
      <c r="S2333">
        <v>1</v>
      </c>
    </row>
    <row r="2334" spans="1:19" hidden="1" x14ac:dyDescent="0.35">
      <c r="A2334" t="s">
        <v>2196</v>
      </c>
      <c r="B2334" t="s">
        <v>301</v>
      </c>
      <c r="C2334" s="3">
        <v>45357</v>
      </c>
      <c r="D2334" t="s">
        <v>302</v>
      </c>
      <c r="H2334" t="s">
        <v>1156</v>
      </c>
      <c r="J2334" t="s">
        <v>1900</v>
      </c>
      <c r="K2334" t="s">
        <v>1151</v>
      </c>
      <c r="M2334" s="14">
        <v>9405</v>
      </c>
      <c r="N2334" s="14" t="s">
        <v>480</v>
      </c>
      <c r="P2334" s="17">
        <v>45352</v>
      </c>
      <c r="Q2334" t="s">
        <v>612</v>
      </c>
      <c r="R2334" s="121"/>
      <c r="S2334">
        <v>1</v>
      </c>
    </row>
    <row r="2335" spans="1:19" hidden="1" x14ac:dyDescent="0.35">
      <c r="A2335" t="s">
        <v>2196</v>
      </c>
      <c r="B2335" t="s">
        <v>301</v>
      </c>
      <c r="C2335" s="3">
        <v>45357</v>
      </c>
      <c r="D2335" t="s">
        <v>302</v>
      </c>
      <c r="H2335" t="s">
        <v>1156</v>
      </c>
      <c r="J2335" t="s">
        <v>1900</v>
      </c>
      <c r="K2335" t="s">
        <v>1151</v>
      </c>
      <c r="M2335" s="14">
        <v>9570</v>
      </c>
      <c r="N2335" s="14" t="s">
        <v>480</v>
      </c>
      <c r="P2335" s="17">
        <v>45352</v>
      </c>
      <c r="Q2335" t="s">
        <v>612</v>
      </c>
      <c r="R2335" s="121"/>
      <c r="S2335">
        <v>1</v>
      </c>
    </row>
    <row r="2336" spans="1:19" hidden="1" x14ac:dyDescent="0.35">
      <c r="A2336" t="s">
        <v>2196</v>
      </c>
      <c r="B2336" t="s">
        <v>301</v>
      </c>
      <c r="C2336" s="3">
        <v>45357</v>
      </c>
      <c r="D2336" t="s">
        <v>302</v>
      </c>
      <c r="H2336" t="s">
        <v>1156</v>
      </c>
      <c r="J2336" t="s">
        <v>1900</v>
      </c>
      <c r="K2336" t="s">
        <v>1151</v>
      </c>
      <c r="M2336" s="14">
        <v>9572</v>
      </c>
      <c r="N2336" s="14" t="s">
        <v>480</v>
      </c>
      <c r="P2336" s="17">
        <v>45352</v>
      </c>
      <c r="Q2336" t="s">
        <v>612</v>
      </c>
      <c r="R2336" s="121"/>
      <c r="S2336">
        <v>1</v>
      </c>
    </row>
    <row r="2337" spans="1:19" hidden="1" x14ac:dyDescent="0.35">
      <c r="A2337" t="s">
        <v>2196</v>
      </c>
      <c r="B2337" t="s">
        <v>301</v>
      </c>
      <c r="C2337" s="3">
        <v>45357</v>
      </c>
      <c r="D2337" t="s">
        <v>302</v>
      </c>
      <c r="H2337" t="s">
        <v>1156</v>
      </c>
      <c r="J2337" t="s">
        <v>1900</v>
      </c>
      <c r="K2337" t="s">
        <v>1151</v>
      </c>
      <c r="M2337" s="14" t="s">
        <v>1902</v>
      </c>
      <c r="N2337" s="14" t="s">
        <v>480</v>
      </c>
      <c r="P2337" s="17">
        <v>45352</v>
      </c>
      <c r="Q2337" t="s">
        <v>608</v>
      </c>
      <c r="R2337" s="121"/>
      <c r="S2337">
        <v>1</v>
      </c>
    </row>
    <row r="2338" spans="1:19" hidden="1" x14ac:dyDescent="0.35">
      <c r="A2338" t="s">
        <v>2196</v>
      </c>
      <c r="B2338" t="s">
        <v>301</v>
      </c>
      <c r="C2338" s="3">
        <v>45357</v>
      </c>
      <c r="D2338" t="s">
        <v>302</v>
      </c>
      <c r="H2338" t="s">
        <v>1156</v>
      </c>
      <c r="J2338" t="s">
        <v>1900</v>
      </c>
      <c r="K2338" t="s">
        <v>1151</v>
      </c>
      <c r="M2338" s="14">
        <v>2472</v>
      </c>
      <c r="N2338" s="14" t="s">
        <v>480</v>
      </c>
      <c r="P2338" s="17">
        <v>45352</v>
      </c>
      <c r="Q2338" t="s">
        <v>612</v>
      </c>
      <c r="R2338" s="121"/>
      <c r="S2338">
        <v>1</v>
      </c>
    </row>
    <row r="2339" spans="1:19" hidden="1" x14ac:dyDescent="0.35">
      <c r="A2339" t="s">
        <v>2196</v>
      </c>
      <c r="B2339" t="s">
        <v>301</v>
      </c>
      <c r="C2339" s="3">
        <v>45357</v>
      </c>
      <c r="D2339" t="s">
        <v>302</v>
      </c>
      <c r="H2339" t="s">
        <v>1156</v>
      </c>
      <c r="J2339" t="s">
        <v>1900</v>
      </c>
      <c r="K2339" t="s">
        <v>1151</v>
      </c>
      <c r="M2339" s="14">
        <v>9569</v>
      </c>
      <c r="N2339" s="14" t="s">
        <v>480</v>
      </c>
      <c r="P2339" s="17">
        <v>45352</v>
      </c>
      <c r="Q2339" t="s">
        <v>612</v>
      </c>
      <c r="R2339" s="121"/>
      <c r="S2339">
        <v>1</v>
      </c>
    </row>
    <row r="2340" spans="1:19" hidden="1" x14ac:dyDescent="0.35">
      <c r="A2340" t="s">
        <v>2196</v>
      </c>
      <c r="B2340" t="s">
        <v>31</v>
      </c>
      <c r="C2340" s="3">
        <v>45358</v>
      </c>
      <c r="D2340" t="s">
        <v>462</v>
      </c>
      <c r="H2340" t="s">
        <v>463</v>
      </c>
      <c r="J2340" t="s">
        <v>464</v>
      </c>
      <c r="K2340" t="s">
        <v>465</v>
      </c>
      <c r="M2340" s="14" t="s">
        <v>2465</v>
      </c>
      <c r="P2340" s="17">
        <v>45355</v>
      </c>
      <c r="Q2340" t="s">
        <v>2466</v>
      </c>
      <c r="R2340">
        <v>1</v>
      </c>
      <c r="S2340">
        <v>1</v>
      </c>
    </row>
    <row r="2341" spans="1:19" hidden="1" x14ac:dyDescent="0.35">
      <c r="A2341" t="s">
        <v>2196</v>
      </c>
      <c r="B2341" t="s">
        <v>31</v>
      </c>
      <c r="C2341" s="3">
        <v>45358</v>
      </c>
      <c r="D2341" t="s">
        <v>462</v>
      </c>
      <c r="H2341" t="s">
        <v>463</v>
      </c>
      <c r="J2341" t="s">
        <v>464</v>
      </c>
      <c r="K2341" t="s">
        <v>465</v>
      </c>
      <c r="M2341" s="15" t="s">
        <v>1654</v>
      </c>
      <c r="P2341" s="17">
        <v>45356</v>
      </c>
      <c r="Q2341" t="s">
        <v>2466</v>
      </c>
      <c r="R2341" s="121">
        <v>1</v>
      </c>
      <c r="S2341">
        <v>1</v>
      </c>
    </row>
    <row r="2342" spans="1:19" hidden="1" x14ac:dyDescent="0.35">
      <c r="A2342" t="s">
        <v>2196</v>
      </c>
      <c r="B2342" t="s">
        <v>31</v>
      </c>
      <c r="C2342" s="3">
        <v>45358</v>
      </c>
      <c r="D2342" t="s">
        <v>462</v>
      </c>
      <c r="H2342" t="s">
        <v>463</v>
      </c>
      <c r="J2342" t="s">
        <v>464</v>
      </c>
      <c r="K2342" t="s">
        <v>465</v>
      </c>
      <c r="M2342" s="14">
        <v>7865</v>
      </c>
      <c r="P2342" s="17">
        <v>45356</v>
      </c>
      <c r="Q2342" t="s">
        <v>2466</v>
      </c>
      <c r="R2342" s="121"/>
      <c r="S2342">
        <v>1</v>
      </c>
    </row>
    <row r="2343" spans="1:19" hidden="1" x14ac:dyDescent="0.35">
      <c r="A2343" t="s">
        <v>2196</v>
      </c>
      <c r="B2343" t="s">
        <v>31</v>
      </c>
      <c r="C2343" s="3">
        <v>45358</v>
      </c>
      <c r="D2343" t="s">
        <v>462</v>
      </c>
      <c r="H2343" t="s">
        <v>463</v>
      </c>
      <c r="J2343" t="s">
        <v>469</v>
      </c>
      <c r="K2343" t="s">
        <v>470</v>
      </c>
      <c r="M2343" s="14" t="s">
        <v>2467</v>
      </c>
      <c r="P2343" s="17">
        <v>45354</v>
      </c>
      <c r="Q2343" t="s">
        <v>2027</v>
      </c>
      <c r="R2343" s="121">
        <v>1</v>
      </c>
      <c r="S2343">
        <v>1</v>
      </c>
    </row>
    <row r="2344" spans="1:19" hidden="1" x14ac:dyDescent="0.35">
      <c r="A2344" t="s">
        <v>2196</v>
      </c>
      <c r="B2344" t="s">
        <v>31</v>
      </c>
      <c r="C2344" s="3">
        <v>45358</v>
      </c>
      <c r="D2344" t="s">
        <v>462</v>
      </c>
      <c r="H2344" t="s">
        <v>463</v>
      </c>
      <c r="J2344" t="s">
        <v>469</v>
      </c>
      <c r="K2344" t="s">
        <v>470</v>
      </c>
      <c r="M2344" s="14" t="s">
        <v>2468</v>
      </c>
      <c r="P2344" s="17">
        <v>45354</v>
      </c>
      <c r="Q2344" t="s">
        <v>2027</v>
      </c>
      <c r="R2344" s="121"/>
      <c r="S2344">
        <v>1</v>
      </c>
    </row>
    <row r="2345" spans="1:19" hidden="1" x14ac:dyDescent="0.35">
      <c r="A2345" t="s">
        <v>2196</v>
      </c>
      <c r="B2345" t="s">
        <v>31</v>
      </c>
      <c r="C2345" s="3">
        <v>45358</v>
      </c>
      <c r="D2345" t="s">
        <v>462</v>
      </c>
      <c r="H2345" t="s">
        <v>463</v>
      </c>
      <c r="J2345" t="s">
        <v>2028</v>
      </c>
      <c r="K2345" t="s">
        <v>2469</v>
      </c>
      <c r="M2345" s="14">
        <v>7701</v>
      </c>
      <c r="P2345" s="17">
        <v>45357</v>
      </c>
      <c r="Q2345" t="s">
        <v>2470</v>
      </c>
      <c r="R2345">
        <v>1</v>
      </c>
      <c r="S2345">
        <v>1</v>
      </c>
    </row>
    <row r="2346" spans="1:19" hidden="1" x14ac:dyDescent="0.35">
      <c r="A2346" t="s">
        <v>2196</v>
      </c>
      <c r="B2346" t="s">
        <v>31</v>
      </c>
      <c r="C2346" s="3">
        <v>45358</v>
      </c>
      <c r="D2346" t="s">
        <v>1225</v>
      </c>
      <c r="E2346" s="4" t="s">
        <v>130</v>
      </c>
      <c r="H2346" t="s">
        <v>1625</v>
      </c>
      <c r="J2346" t="s">
        <v>2471</v>
      </c>
      <c r="K2346" t="s">
        <v>2472</v>
      </c>
      <c r="L2346" t="s">
        <v>2473</v>
      </c>
      <c r="M2346" s="14">
        <v>9157</v>
      </c>
      <c r="O2346" s="14" t="s">
        <v>480</v>
      </c>
      <c r="P2346" s="17">
        <v>45352</v>
      </c>
      <c r="Q2346" t="s">
        <v>1799</v>
      </c>
      <c r="R2346" s="121">
        <v>1</v>
      </c>
      <c r="S2346">
        <v>1</v>
      </c>
    </row>
    <row r="2347" spans="1:19" hidden="1" x14ac:dyDescent="0.35">
      <c r="A2347" t="s">
        <v>2196</v>
      </c>
      <c r="B2347" t="s">
        <v>31</v>
      </c>
      <c r="C2347" s="3">
        <v>45358</v>
      </c>
      <c r="D2347" t="s">
        <v>1225</v>
      </c>
      <c r="E2347" s="4" t="s">
        <v>130</v>
      </c>
      <c r="H2347" t="s">
        <v>1625</v>
      </c>
      <c r="J2347" t="s">
        <v>2471</v>
      </c>
      <c r="K2347" t="s">
        <v>2472</v>
      </c>
      <c r="L2347" t="s">
        <v>2473</v>
      </c>
      <c r="M2347" s="14">
        <v>3656</v>
      </c>
      <c r="O2347" s="14" t="s">
        <v>480</v>
      </c>
      <c r="P2347" s="17">
        <v>45352</v>
      </c>
      <c r="Q2347" t="s">
        <v>1799</v>
      </c>
      <c r="R2347" s="121"/>
      <c r="S2347">
        <v>1</v>
      </c>
    </row>
    <row r="2348" spans="1:19" hidden="1" x14ac:dyDescent="0.35">
      <c r="A2348" t="s">
        <v>2196</v>
      </c>
      <c r="B2348" t="s">
        <v>31</v>
      </c>
      <c r="C2348" s="3">
        <v>45358</v>
      </c>
      <c r="D2348" t="s">
        <v>1225</v>
      </c>
      <c r="E2348" s="4" t="s">
        <v>130</v>
      </c>
      <c r="H2348" t="s">
        <v>1625</v>
      </c>
      <c r="J2348" t="s">
        <v>2474</v>
      </c>
      <c r="K2348" t="s">
        <v>1636</v>
      </c>
      <c r="L2348" t="s">
        <v>2475</v>
      </c>
      <c r="M2348" s="14">
        <v>6201</v>
      </c>
      <c r="O2348" s="14" t="s">
        <v>480</v>
      </c>
      <c r="P2348" s="17">
        <v>45355</v>
      </c>
      <c r="Q2348" t="s">
        <v>1799</v>
      </c>
      <c r="R2348">
        <v>1</v>
      </c>
      <c r="S2348">
        <v>1</v>
      </c>
    </row>
    <row r="2349" spans="1:19" hidden="1" x14ac:dyDescent="0.35">
      <c r="A2349" t="s">
        <v>2196</v>
      </c>
      <c r="B2349" t="s">
        <v>31</v>
      </c>
      <c r="C2349" s="3">
        <v>45358</v>
      </c>
      <c r="D2349" t="s">
        <v>1225</v>
      </c>
      <c r="E2349" s="4" t="s">
        <v>130</v>
      </c>
      <c r="H2349" t="s">
        <v>1625</v>
      </c>
      <c r="J2349" t="s">
        <v>2476</v>
      </c>
      <c r="K2349" t="s">
        <v>2477</v>
      </c>
      <c r="L2349" t="s">
        <v>2478</v>
      </c>
      <c r="M2349" s="14">
        <v>9857</v>
      </c>
      <c r="O2349" s="14" t="s">
        <v>480</v>
      </c>
      <c r="P2349" s="17">
        <v>45357</v>
      </c>
      <c r="Q2349" t="s">
        <v>1632</v>
      </c>
      <c r="R2349" s="121">
        <v>1</v>
      </c>
      <c r="S2349">
        <v>1</v>
      </c>
    </row>
    <row r="2350" spans="1:19" hidden="1" x14ac:dyDescent="0.35">
      <c r="A2350" t="s">
        <v>2196</v>
      </c>
      <c r="B2350" t="s">
        <v>31</v>
      </c>
      <c r="C2350" s="3">
        <v>45358</v>
      </c>
      <c r="D2350" t="s">
        <v>1225</v>
      </c>
      <c r="E2350" s="4" t="s">
        <v>130</v>
      </c>
      <c r="H2350" t="s">
        <v>1625</v>
      </c>
      <c r="J2350" t="s">
        <v>2476</v>
      </c>
      <c r="K2350" t="s">
        <v>2477</v>
      </c>
      <c r="L2350" t="s">
        <v>2478</v>
      </c>
      <c r="M2350" s="14">
        <v>9068</v>
      </c>
      <c r="O2350" s="14" t="s">
        <v>480</v>
      </c>
      <c r="P2350" s="17">
        <v>45357</v>
      </c>
      <c r="Q2350" t="s">
        <v>1799</v>
      </c>
      <c r="R2350" s="121"/>
      <c r="S2350">
        <v>1</v>
      </c>
    </row>
    <row r="2351" spans="1:19" hidden="1" x14ac:dyDescent="0.35">
      <c r="A2351" t="s">
        <v>50</v>
      </c>
      <c r="B2351" t="s">
        <v>31</v>
      </c>
      <c r="C2351" s="3">
        <v>45358</v>
      </c>
      <c r="D2351" t="s">
        <v>151</v>
      </c>
      <c r="H2351" t="s">
        <v>440</v>
      </c>
      <c r="J2351" t="s">
        <v>500</v>
      </c>
      <c r="K2351" t="s">
        <v>153</v>
      </c>
      <c r="L2351" t="s">
        <v>154</v>
      </c>
      <c r="M2351" s="14">
        <v>2749</v>
      </c>
      <c r="P2351" s="17">
        <v>45351</v>
      </c>
      <c r="Q2351" t="s">
        <v>503</v>
      </c>
      <c r="R2351">
        <v>1</v>
      </c>
      <c r="S2351">
        <v>1</v>
      </c>
    </row>
    <row r="2352" spans="1:19" hidden="1" x14ac:dyDescent="0.35">
      <c r="A2352" t="s">
        <v>50</v>
      </c>
      <c r="B2352" t="s">
        <v>31</v>
      </c>
      <c r="C2352" s="3">
        <v>45358</v>
      </c>
      <c r="D2352" t="s">
        <v>151</v>
      </c>
      <c r="H2352" t="s">
        <v>440</v>
      </c>
      <c r="J2352" t="s">
        <v>2479</v>
      </c>
      <c r="K2352" t="s">
        <v>359</v>
      </c>
      <c r="L2352" t="s">
        <v>2480</v>
      </c>
      <c r="M2352" s="14">
        <v>9755</v>
      </c>
      <c r="P2352" s="17">
        <v>45351</v>
      </c>
      <c r="Q2352" t="s">
        <v>1289</v>
      </c>
      <c r="R2352" s="121">
        <v>1</v>
      </c>
      <c r="S2352">
        <v>1</v>
      </c>
    </row>
    <row r="2353" spans="1:19" hidden="1" x14ac:dyDescent="0.35">
      <c r="A2353" t="s">
        <v>50</v>
      </c>
      <c r="B2353" t="s">
        <v>31</v>
      </c>
      <c r="C2353" s="3">
        <v>45358</v>
      </c>
      <c r="D2353" t="s">
        <v>151</v>
      </c>
      <c r="H2353" t="s">
        <v>440</v>
      </c>
      <c r="J2353" t="s">
        <v>2479</v>
      </c>
      <c r="K2353" t="s">
        <v>359</v>
      </c>
      <c r="L2353" t="s">
        <v>2480</v>
      </c>
      <c r="M2353" s="14">
        <v>9757</v>
      </c>
      <c r="P2353" s="17">
        <v>45351</v>
      </c>
      <c r="Q2353" t="s">
        <v>1289</v>
      </c>
      <c r="R2353" s="121"/>
      <c r="S2353">
        <v>1</v>
      </c>
    </row>
    <row r="2354" spans="1:19" hidden="1" x14ac:dyDescent="0.35">
      <c r="A2354" t="s">
        <v>50</v>
      </c>
      <c r="B2354" t="s">
        <v>31</v>
      </c>
      <c r="C2354" s="3">
        <v>45358</v>
      </c>
      <c r="D2354" t="s">
        <v>151</v>
      </c>
      <c r="H2354" t="s">
        <v>440</v>
      </c>
      <c r="J2354" t="s">
        <v>2479</v>
      </c>
      <c r="K2354" t="s">
        <v>359</v>
      </c>
      <c r="L2354" t="s">
        <v>2480</v>
      </c>
      <c r="M2354" s="14">
        <v>1351</v>
      </c>
      <c r="P2354" s="17">
        <v>45351</v>
      </c>
      <c r="Q2354" t="s">
        <v>1289</v>
      </c>
      <c r="R2354" s="121"/>
      <c r="S2354">
        <v>1</v>
      </c>
    </row>
    <row r="2355" spans="1:19" hidden="1" x14ac:dyDescent="0.35">
      <c r="A2355" t="s">
        <v>50</v>
      </c>
      <c r="B2355" t="s">
        <v>31</v>
      </c>
      <c r="C2355" s="3">
        <v>45358</v>
      </c>
      <c r="D2355" t="s">
        <v>151</v>
      </c>
      <c r="H2355" t="s">
        <v>440</v>
      </c>
      <c r="J2355" t="s">
        <v>2479</v>
      </c>
      <c r="K2355" t="s">
        <v>359</v>
      </c>
      <c r="L2355" t="s">
        <v>2480</v>
      </c>
      <c r="M2355" s="14">
        <v>9753</v>
      </c>
      <c r="P2355" s="17">
        <v>45351</v>
      </c>
      <c r="Q2355" t="s">
        <v>1289</v>
      </c>
      <c r="R2355" s="121"/>
      <c r="S2355">
        <v>1</v>
      </c>
    </row>
    <row r="2356" spans="1:19" hidden="1" x14ac:dyDescent="0.35">
      <c r="A2356" t="s">
        <v>50</v>
      </c>
      <c r="B2356" t="s">
        <v>31</v>
      </c>
      <c r="C2356" s="3">
        <v>45358</v>
      </c>
      <c r="D2356" t="s">
        <v>151</v>
      </c>
      <c r="H2356" t="s">
        <v>440</v>
      </c>
      <c r="J2356" t="s">
        <v>2479</v>
      </c>
      <c r="K2356" t="s">
        <v>359</v>
      </c>
      <c r="L2356" t="s">
        <v>2480</v>
      </c>
      <c r="M2356" s="14">
        <v>3693</v>
      </c>
      <c r="P2356" s="17">
        <v>45351</v>
      </c>
      <c r="Q2356" t="s">
        <v>1289</v>
      </c>
      <c r="R2356" s="121"/>
      <c r="S2356">
        <v>1</v>
      </c>
    </row>
    <row r="2357" spans="1:19" hidden="1" x14ac:dyDescent="0.35">
      <c r="A2357" t="s">
        <v>50</v>
      </c>
      <c r="B2357" t="s">
        <v>31</v>
      </c>
      <c r="C2357" s="3">
        <v>45358</v>
      </c>
      <c r="D2357" t="s">
        <v>151</v>
      </c>
      <c r="H2357" t="s">
        <v>440</v>
      </c>
      <c r="J2357" t="s">
        <v>2479</v>
      </c>
      <c r="K2357" t="s">
        <v>359</v>
      </c>
      <c r="L2357" t="s">
        <v>2480</v>
      </c>
      <c r="M2357" s="14" t="s">
        <v>2481</v>
      </c>
      <c r="P2357" s="17">
        <v>45351</v>
      </c>
      <c r="Q2357" t="s">
        <v>1289</v>
      </c>
      <c r="R2357" s="121"/>
      <c r="S2357">
        <v>1</v>
      </c>
    </row>
    <row r="2358" spans="1:19" hidden="1" x14ac:dyDescent="0.35">
      <c r="A2358" t="s">
        <v>50</v>
      </c>
      <c r="B2358" t="s">
        <v>31</v>
      </c>
      <c r="C2358" s="3">
        <v>45358</v>
      </c>
      <c r="D2358" t="s">
        <v>151</v>
      </c>
      <c r="H2358" t="s">
        <v>440</v>
      </c>
      <c r="J2358" t="s">
        <v>2479</v>
      </c>
      <c r="K2358" t="s">
        <v>359</v>
      </c>
      <c r="L2358" t="s">
        <v>2480</v>
      </c>
      <c r="M2358" s="14">
        <v>7561</v>
      </c>
      <c r="P2358" s="17">
        <v>45351</v>
      </c>
      <c r="Q2358" t="s">
        <v>1289</v>
      </c>
      <c r="R2358" s="121"/>
      <c r="S2358">
        <v>1</v>
      </c>
    </row>
    <row r="2359" spans="1:19" hidden="1" x14ac:dyDescent="0.35">
      <c r="A2359" t="s">
        <v>50</v>
      </c>
      <c r="B2359" t="s">
        <v>31</v>
      </c>
      <c r="C2359" s="3">
        <v>45358</v>
      </c>
      <c r="D2359" t="s">
        <v>1225</v>
      </c>
      <c r="H2359" t="s">
        <v>440</v>
      </c>
      <c r="J2359" t="s">
        <v>2482</v>
      </c>
      <c r="K2359" t="s">
        <v>2483</v>
      </c>
      <c r="L2359" t="s">
        <v>2484</v>
      </c>
      <c r="M2359" s="14" t="s">
        <v>1200</v>
      </c>
      <c r="P2359" s="17">
        <v>45351</v>
      </c>
      <c r="Q2359" t="s">
        <v>1289</v>
      </c>
      <c r="R2359">
        <v>1</v>
      </c>
      <c r="S2359">
        <v>1</v>
      </c>
    </row>
    <row r="2360" spans="1:19" hidden="1" x14ac:dyDescent="0.35">
      <c r="A2360" t="s">
        <v>50</v>
      </c>
      <c r="B2360" t="s">
        <v>31</v>
      </c>
      <c r="C2360" s="3">
        <v>45358</v>
      </c>
      <c r="D2360" t="s">
        <v>151</v>
      </c>
      <c r="H2360" t="s">
        <v>440</v>
      </c>
      <c r="J2360" t="s">
        <v>525</v>
      </c>
      <c r="K2360" t="s">
        <v>494</v>
      </c>
      <c r="L2360" t="s">
        <v>2485</v>
      </c>
      <c r="M2360" s="15" t="s">
        <v>2486</v>
      </c>
      <c r="P2360" s="17">
        <v>45351</v>
      </c>
      <c r="Q2360" s="4" t="s">
        <v>1496</v>
      </c>
      <c r="R2360">
        <v>1</v>
      </c>
      <c r="S2360">
        <v>1</v>
      </c>
    </row>
    <row r="2361" spans="1:19" hidden="1" x14ac:dyDescent="0.35">
      <c r="A2361" t="s">
        <v>2196</v>
      </c>
      <c r="B2361" t="s">
        <v>31</v>
      </c>
      <c r="C2361" s="3">
        <v>45358</v>
      </c>
      <c r="D2361" t="s">
        <v>151</v>
      </c>
      <c r="H2361" t="s">
        <v>440</v>
      </c>
      <c r="J2361" t="s">
        <v>2487</v>
      </c>
      <c r="K2361" t="s">
        <v>374</v>
      </c>
      <c r="L2361" t="s">
        <v>2488</v>
      </c>
      <c r="M2361" s="14">
        <v>5881</v>
      </c>
      <c r="P2361" s="17">
        <v>45352</v>
      </c>
      <c r="Q2361" s="4" t="s">
        <v>2489</v>
      </c>
      <c r="R2361">
        <v>1</v>
      </c>
      <c r="S2361">
        <v>1</v>
      </c>
    </row>
    <row r="2362" spans="1:19" hidden="1" x14ac:dyDescent="0.35">
      <c r="A2362" t="s">
        <v>2196</v>
      </c>
      <c r="B2362" t="s">
        <v>31</v>
      </c>
      <c r="C2362" s="3">
        <v>45358</v>
      </c>
      <c r="D2362" t="s">
        <v>151</v>
      </c>
      <c r="H2362" t="s">
        <v>440</v>
      </c>
      <c r="J2362" t="s">
        <v>2490</v>
      </c>
      <c r="K2362" t="s">
        <v>442</v>
      </c>
      <c r="L2362" t="s">
        <v>2491</v>
      </c>
      <c r="M2362" s="14">
        <v>1153</v>
      </c>
      <c r="P2362" s="17">
        <v>45352</v>
      </c>
      <c r="Q2362" s="4" t="s">
        <v>2489</v>
      </c>
      <c r="R2362">
        <v>1</v>
      </c>
      <c r="S2362">
        <v>1</v>
      </c>
    </row>
    <row r="2363" spans="1:19" hidden="1" x14ac:dyDescent="0.35">
      <c r="A2363" t="s">
        <v>2196</v>
      </c>
      <c r="B2363" t="s">
        <v>31</v>
      </c>
      <c r="C2363" s="3">
        <v>45358</v>
      </c>
      <c r="D2363" t="s">
        <v>151</v>
      </c>
      <c r="E2363" s="4" t="s">
        <v>163</v>
      </c>
      <c r="H2363" t="s">
        <v>440</v>
      </c>
      <c r="J2363" t="s">
        <v>1320</v>
      </c>
      <c r="K2363" t="s">
        <v>2492</v>
      </c>
      <c r="L2363" t="s">
        <v>2493</v>
      </c>
      <c r="M2363" s="14">
        <v>4888</v>
      </c>
      <c r="P2363" s="17">
        <v>45352</v>
      </c>
      <c r="Q2363" s="4" t="s">
        <v>2489</v>
      </c>
      <c r="R2363" s="121">
        <v>1</v>
      </c>
      <c r="S2363">
        <v>1</v>
      </c>
    </row>
    <row r="2364" spans="1:19" hidden="1" x14ac:dyDescent="0.35">
      <c r="A2364" t="s">
        <v>2196</v>
      </c>
      <c r="B2364" t="s">
        <v>31</v>
      </c>
      <c r="C2364" s="3">
        <v>45358</v>
      </c>
      <c r="D2364" t="s">
        <v>151</v>
      </c>
      <c r="E2364" s="4" t="s">
        <v>163</v>
      </c>
      <c r="H2364" t="s">
        <v>440</v>
      </c>
      <c r="J2364" t="s">
        <v>1320</v>
      </c>
      <c r="K2364" t="s">
        <v>2492</v>
      </c>
      <c r="L2364" t="s">
        <v>2493</v>
      </c>
      <c r="M2364" s="14">
        <v>9538</v>
      </c>
      <c r="P2364" s="17">
        <v>45352</v>
      </c>
      <c r="Q2364" s="4" t="s">
        <v>2489</v>
      </c>
      <c r="R2364" s="121"/>
      <c r="S2364">
        <v>1</v>
      </c>
    </row>
    <row r="2365" spans="1:19" hidden="1" x14ac:dyDescent="0.35">
      <c r="A2365" t="s">
        <v>2196</v>
      </c>
      <c r="B2365" t="s">
        <v>31</v>
      </c>
      <c r="C2365" s="3">
        <v>45358</v>
      </c>
      <c r="D2365" t="s">
        <v>151</v>
      </c>
      <c r="E2365" s="4" t="s">
        <v>163</v>
      </c>
      <c r="H2365" t="s">
        <v>440</v>
      </c>
      <c r="J2365" t="s">
        <v>1320</v>
      </c>
      <c r="K2365" t="s">
        <v>2492</v>
      </c>
      <c r="L2365" t="s">
        <v>2493</v>
      </c>
      <c r="M2365" s="14">
        <v>9537</v>
      </c>
      <c r="P2365" s="17">
        <v>45352</v>
      </c>
      <c r="Q2365" s="4" t="s">
        <v>2489</v>
      </c>
      <c r="R2365" s="121"/>
      <c r="S2365">
        <v>1</v>
      </c>
    </row>
    <row r="2366" spans="1:19" hidden="1" x14ac:dyDescent="0.35">
      <c r="A2366" t="s">
        <v>2196</v>
      </c>
      <c r="B2366" t="s">
        <v>31</v>
      </c>
      <c r="C2366" s="3">
        <v>45358</v>
      </c>
      <c r="D2366" t="s">
        <v>151</v>
      </c>
      <c r="E2366" s="4" t="s">
        <v>163</v>
      </c>
      <c r="H2366" t="s">
        <v>440</v>
      </c>
      <c r="J2366" t="s">
        <v>1320</v>
      </c>
      <c r="K2366" t="s">
        <v>2492</v>
      </c>
      <c r="L2366" t="s">
        <v>2493</v>
      </c>
      <c r="M2366" s="15" t="s">
        <v>2494</v>
      </c>
      <c r="P2366" s="17">
        <v>45352</v>
      </c>
      <c r="Q2366" s="4" t="s">
        <v>2489</v>
      </c>
      <c r="R2366" s="121"/>
      <c r="S2366">
        <v>1</v>
      </c>
    </row>
    <row r="2367" spans="1:19" hidden="1" x14ac:dyDescent="0.35">
      <c r="A2367" t="s">
        <v>2196</v>
      </c>
      <c r="B2367" t="s">
        <v>31</v>
      </c>
      <c r="C2367" s="3">
        <v>45358</v>
      </c>
      <c r="D2367" t="s">
        <v>151</v>
      </c>
      <c r="E2367" s="4" t="s">
        <v>163</v>
      </c>
      <c r="H2367" t="s">
        <v>440</v>
      </c>
      <c r="J2367" t="s">
        <v>1320</v>
      </c>
      <c r="K2367" t="s">
        <v>2492</v>
      </c>
      <c r="L2367" t="s">
        <v>2493</v>
      </c>
      <c r="M2367" s="14">
        <v>4374</v>
      </c>
      <c r="P2367" s="17">
        <v>45352</v>
      </c>
      <c r="Q2367" s="4" t="s">
        <v>2489</v>
      </c>
      <c r="R2367" s="121"/>
      <c r="S2367">
        <v>1</v>
      </c>
    </row>
    <row r="2368" spans="1:19" hidden="1" x14ac:dyDescent="0.35">
      <c r="A2368" t="s">
        <v>2196</v>
      </c>
      <c r="B2368" t="s">
        <v>31</v>
      </c>
      <c r="C2368" s="3">
        <v>45358</v>
      </c>
      <c r="D2368" t="s">
        <v>151</v>
      </c>
      <c r="H2368" t="s">
        <v>440</v>
      </c>
      <c r="J2368" t="s">
        <v>2495</v>
      </c>
      <c r="K2368" t="s">
        <v>404</v>
      </c>
      <c r="L2368" t="s">
        <v>417</v>
      </c>
      <c r="M2368" s="14">
        <v>1521</v>
      </c>
      <c r="P2368" s="17">
        <v>45352</v>
      </c>
      <c r="Q2368" s="4" t="s">
        <v>2496</v>
      </c>
      <c r="R2368" s="121">
        <v>1</v>
      </c>
      <c r="S2368">
        <v>1</v>
      </c>
    </row>
    <row r="2369" spans="1:19" hidden="1" x14ac:dyDescent="0.35">
      <c r="A2369" t="s">
        <v>2196</v>
      </c>
      <c r="B2369" t="s">
        <v>31</v>
      </c>
      <c r="C2369" s="3">
        <v>45358</v>
      </c>
      <c r="D2369" t="s">
        <v>151</v>
      </c>
      <c r="H2369" t="s">
        <v>440</v>
      </c>
      <c r="J2369" t="s">
        <v>2495</v>
      </c>
      <c r="K2369" t="s">
        <v>404</v>
      </c>
      <c r="L2369" t="s">
        <v>417</v>
      </c>
      <c r="M2369" s="14">
        <v>4875</v>
      </c>
      <c r="P2369" s="17">
        <v>45352</v>
      </c>
      <c r="Q2369" s="4" t="s">
        <v>2496</v>
      </c>
      <c r="R2369" s="121"/>
      <c r="S2369">
        <v>1</v>
      </c>
    </row>
    <row r="2370" spans="1:19" hidden="1" x14ac:dyDescent="0.35">
      <c r="A2370" t="s">
        <v>2196</v>
      </c>
      <c r="B2370" t="s">
        <v>31</v>
      </c>
      <c r="C2370" s="3">
        <v>45358</v>
      </c>
      <c r="D2370" t="s">
        <v>151</v>
      </c>
      <c r="H2370" t="s">
        <v>440</v>
      </c>
      <c r="J2370" t="s">
        <v>496</v>
      </c>
      <c r="K2370" t="s">
        <v>157</v>
      </c>
      <c r="L2370" t="s">
        <v>2169</v>
      </c>
      <c r="M2370" s="14">
        <v>9421</v>
      </c>
      <c r="P2370" s="17">
        <v>45352</v>
      </c>
      <c r="Q2370" s="4" t="s">
        <v>2489</v>
      </c>
      <c r="R2370" s="121">
        <v>1</v>
      </c>
      <c r="S2370">
        <v>1</v>
      </c>
    </row>
    <row r="2371" spans="1:19" hidden="1" x14ac:dyDescent="0.35">
      <c r="A2371" t="s">
        <v>2196</v>
      </c>
      <c r="B2371" t="s">
        <v>31</v>
      </c>
      <c r="C2371" s="3">
        <v>45358</v>
      </c>
      <c r="D2371" t="s">
        <v>151</v>
      </c>
      <c r="H2371" t="s">
        <v>440</v>
      </c>
      <c r="J2371" t="s">
        <v>496</v>
      </c>
      <c r="K2371" t="s">
        <v>157</v>
      </c>
      <c r="L2371" t="s">
        <v>2169</v>
      </c>
      <c r="M2371" s="14">
        <v>9480</v>
      </c>
      <c r="P2371" s="17">
        <v>45352</v>
      </c>
      <c r="Q2371" s="4" t="s">
        <v>2489</v>
      </c>
      <c r="R2371" s="121"/>
      <c r="S2371">
        <v>1</v>
      </c>
    </row>
    <row r="2372" spans="1:19" hidden="1" x14ac:dyDescent="0.35">
      <c r="A2372" t="s">
        <v>2196</v>
      </c>
      <c r="B2372" t="s">
        <v>31</v>
      </c>
      <c r="C2372" s="3">
        <v>45358</v>
      </c>
      <c r="D2372" t="s">
        <v>151</v>
      </c>
      <c r="H2372" t="s">
        <v>440</v>
      </c>
      <c r="J2372" t="s">
        <v>2166</v>
      </c>
      <c r="K2372" t="s">
        <v>442</v>
      </c>
      <c r="L2372" t="s">
        <v>2167</v>
      </c>
      <c r="M2372" s="14" t="s">
        <v>506</v>
      </c>
      <c r="P2372" s="17">
        <v>45354</v>
      </c>
      <c r="Q2372" s="4" t="s">
        <v>2497</v>
      </c>
      <c r="R2372" s="121">
        <v>1</v>
      </c>
      <c r="S2372">
        <v>1</v>
      </c>
    </row>
    <row r="2373" spans="1:19" hidden="1" x14ac:dyDescent="0.35">
      <c r="A2373" t="s">
        <v>2196</v>
      </c>
      <c r="B2373" t="s">
        <v>31</v>
      </c>
      <c r="C2373" s="3">
        <v>45358</v>
      </c>
      <c r="D2373" t="s">
        <v>151</v>
      </c>
      <c r="H2373" t="s">
        <v>440</v>
      </c>
      <c r="J2373" t="s">
        <v>2166</v>
      </c>
      <c r="K2373" t="s">
        <v>442</v>
      </c>
      <c r="L2373" t="s">
        <v>2167</v>
      </c>
      <c r="M2373" s="14">
        <v>9443</v>
      </c>
      <c r="P2373" s="17">
        <v>45354</v>
      </c>
      <c r="Q2373" s="4" t="s">
        <v>2489</v>
      </c>
      <c r="R2373" s="121"/>
      <c r="S2373">
        <v>1</v>
      </c>
    </row>
    <row r="2374" spans="1:19" hidden="1" x14ac:dyDescent="0.35">
      <c r="A2374" t="s">
        <v>2196</v>
      </c>
      <c r="B2374" t="s">
        <v>31</v>
      </c>
      <c r="C2374" s="3">
        <v>45358</v>
      </c>
      <c r="D2374" t="s">
        <v>151</v>
      </c>
      <c r="H2374" t="s">
        <v>440</v>
      </c>
      <c r="J2374" t="s">
        <v>2166</v>
      </c>
      <c r="K2374" t="s">
        <v>442</v>
      </c>
      <c r="L2374" t="s">
        <v>2167</v>
      </c>
      <c r="M2374" s="14" t="s">
        <v>614</v>
      </c>
      <c r="P2374" s="17">
        <v>45354</v>
      </c>
      <c r="Q2374" s="4" t="s">
        <v>1496</v>
      </c>
      <c r="R2374" s="121"/>
      <c r="S2374">
        <v>1</v>
      </c>
    </row>
    <row r="2375" spans="1:19" hidden="1" x14ac:dyDescent="0.35">
      <c r="A2375" t="s">
        <v>2196</v>
      </c>
      <c r="B2375" t="s">
        <v>31</v>
      </c>
      <c r="C2375" s="3">
        <v>45358</v>
      </c>
      <c r="D2375" t="s">
        <v>151</v>
      </c>
      <c r="H2375" t="s">
        <v>440</v>
      </c>
      <c r="J2375" t="s">
        <v>162</v>
      </c>
      <c r="K2375" t="s">
        <v>163</v>
      </c>
      <c r="L2375" t="s">
        <v>411</v>
      </c>
      <c r="M2375" s="14">
        <v>307</v>
      </c>
      <c r="P2375" s="17">
        <v>45354</v>
      </c>
      <c r="Q2375" s="4" t="s">
        <v>573</v>
      </c>
      <c r="R2375" s="121">
        <v>1</v>
      </c>
      <c r="S2375">
        <v>1</v>
      </c>
    </row>
    <row r="2376" spans="1:19" hidden="1" x14ac:dyDescent="0.35">
      <c r="A2376" t="s">
        <v>2196</v>
      </c>
      <c r="B2376" t="s">
        <v>31</v>
      </c>
      <c r="C2376" s="3">
        <v>45358</v>
      </c>
      <c r="D2376" t="s">
        <v>151</v>
      </c>
      <c r="H2376" t="s">
        <v>440</v>
      </c>
      <c r="J2376" t="s">
        <v>162</v>
      </c>
      <c r="K2376" t="s">
        <v>163</v>
      </c>
      <c r="L2376" t="s">
        <v>411</v>
      </c>
      <c r="M2376" s="14">
        <v>3486</v>
      </c>
      <c r="P2376" s="17">
        <v>45354</v>
      </c>
      <c r="Q2376" s="4" t="s">
        <v>573</v>
      </c>
      <c r="R2376" s="121"/>
      <c r="S2376">
        <v>1</v>
      </c>
    </row>
    <row r="2377" spans="1:19" hidden="1" x14ac:dyDescent="0.35">
      <c r="A2377" t="s">
        <v>2196</v>
      </c>
      <c r="B2377" t="s">
        <v>31</v>
      </c>
      <c r="C2377" s="3">
        <v>45358</v>
      </c>
      <c r="D2377" t="s">
        <v>151</v>
      </c>
      <c r="H2377" t="s">
        <v>440</v>
      </c>
      <c r="J2377" t="s">
        <v>500</v>
      </c>
      <c r="K2377" t="s">
        <v>153</v>
      </c>
      <c r="L2377" t="s">
        <v>154</v>
      </c>
      <c r="M2377" s="14">
        <v>9822</v>
      </c>
      <c r="P2377" s="17">
        <v>45355</v>
      </c>
      <c r="Q2377" s="4" t="s">
        <v>502</v>
      </c>
      <c r="R2377">
        <v>1</v>
      </c>
      <c r="S2377">
        <v>1</v>
      </c>
    </row>
    <row r="2378" spans="1:19" hidden="1" x14ac:dyDescent="0.35">
      <c r="A2378" t="s">
        <v>2196</v>
      </c>
      <c r="B2378" t="s">
        <v>31</v>
      </c>
      <c r="C2378" s="3">
        <v>45358</v>
      </c>
      <c r="D2378" t="s">
        <v>151</v>
      </c>
      <c r="H2378" t="s">
        <v>440</v>
      </c>
      <c r="J2378" t="s">
        <v>523</v>
      </c>
      <c r="K2378" t="s">
        <v>442</v>
      </c>
      <c r="L2378" t="s">
        <v>2168</v>
      </c>
      <c r="M2378" s="14">
        <v>3468</v>
      </c>
      <c r="P2378" s="17">
        <v>45355</v>
      </c>
      <c r="Q2378" s="4" t="s">
        <v>1496</v>
      </c>
      <c r="R2378">
        <v>1</v>
      </c>
      <c r="S2378">
        <v>1</v>
      </c>
    </row>
    <row r="2379" spans="1:19" hidden="1" x14ac:dyDescent="0.35">
      <c r="A2379" t="s">
        <v>2196</v>
      </c>
      <c r="B2379" t="s">
        <v>31</v>
      </c>
      <c r="C2379" s="3">
        <v>45358</v>
      </c>
      <c r="D2379" t="s">
        <v>151</v>
      </c>
      <c r="H2379" t="s">
        <v>440</v>
      </c>
      <c r="J2379" t="s">
        <v>2498</v>
      </c>
      <c r="K2379" t="s">
        <v>2499</v>
      </c>
      <c r="L2379" t="s">
        <v>2500</v>
      </c>
      <c r="M2379" s="14">
        <v>6555</v>
      </c>
      <c r="P2379" s="17">
        <v>45355</v>
      </c>
      <c r="Q2379" s="4" t="s">
        <v>1496</v>
      </c>
      <c r="R2379">
        <v>1</v>
      </c>
      <c r="S2379">
        <v>1</v>
      </c>
    </row>
    <row r="2380" spans="1:19" hidden="1" x14ac:dyDescent="0.35">
      <c r="A2380" t="s">
        <v>2196</v>
      </c>
      <c r="B2380" t="s">
        <v>31</v>
      </c>
      <c r="C2380" s="3">
        <v>45358</v>
      </c>
      <c r="D2380" t="s">
        <v>1225</v>
      </c>
      <c r="H2380" t="s">
        <v>440</v>
      </c>
      <c r="J2380" t="s">
        <v>1728</v>
      </c>
      <c r="K2380" t="s">
        <v>1729</v>
      </c>
      <c r="L2380" t="s">
        <v>2501</v>
      </c>
      <c r="M2380" s="14">
        <v>5754</v>
      </c>
      <c r="P2380" s="17">
        <v>45355</v>
      </c>
      <c r="Q2380" s="4" t="s">
        <v>1496</v>
      </c>
      <c r="R2380">
        <v>1</v>
      </c>
      <c r="S2380">
        <v>1</v>
      </c>
    </row>
    <row r="2381" spans="1:19" hidden="1" x14ac:dyDescent="0.35">
      <c r="A2381" t="s">
        <v>2196</v>
      </c>
      <c r="B2381" t="s">
        <v>31</v>
      </c>
      <c r="C2381" s="3">
        <v>45358</v>
      </c>
      <c r="D2381" t="s">
        <v>151</v>
      </c>
      <c r="H2381" t="s">
        <v>440</v>
      </c>
      <c r="J2381" t="s">
        <v>513</v>
      </c>
      <c r="K2381" t="s">
        <v>2499</v>
      </c>
      <c r="L2381" t="s">
        <v>2502</v>
      </c>
      <c r="M2381" s="14">
        <v>7958</v>
      </c>
      <c r="P2381" s="17">
        <v>45355</v>
      </c>
      <c r="Q2381" s="4" t="s">
        <v>1531</v>
      </c>
      <c r="R2381" s="121">
        <v>1</v>
      </c>
      <c r="S2381">
        <v>1</v>
      </c>
    </row>
    <row r="2382" spans="1:19" hidden="1" x14ac:dyDescent="0.35">
      <c r="A2382" t="s">
        <v>2196</v>
      </c>
      <c r="B2382" t="s">
        <v>31</v>
      </c>
      <c r="C2382" s="3">
        <v>45358</v>
      </c>
      <c r="D2382" t="s">
        <v>151</v>
      </c>
      <c r="H2382" t="s">
        <v>440</v>
      </c>
      <c r="J2382" t="s">
        <v>513</v>
      </c>
      <c r="K2382" t="s">
        <v>2499</v>
      </c>
      <c r="L2382" t="s">
        <v>2502</v>
      </c>
      <c r="M2382" s="14">
        <v>7959</v>
      </c>
      <c r="P2382" s="17">
        <v>45355</v>
      </c>
      <c r="Q2382" s="4" t="s">
        <v>1531</v>
      </c>
      <c r="R2382" s="121"/>
      <c r="S2382">
        <v>1</v>
      </c>
    </row>
    <row r="2383" spans="1:19" hidden="1" x14ac:dyDescent="0.35">
      <c r="A2383" t="s">
        <v>2196</v>
      </c>
      <c r="B2383" t="s">
        <v>31</v>
      </c>
      <c r="C2383" s="3">
        <v>45358</v>
      </c>
      <c r="D2383" t="s">
        <v>1225</v>
      </c>
      <c r="H2383" t="s">
        <v>440</v>
      </c>
      <c r="J2383" t="s">
        <v>2503</v>
      </c>
      <c r="K2383" t="s">
        <v>1729</v>
      </c>
      <c r="L2383" t="s">
        <v>2504</v>
      </c>
      <c r="M2383" s="15" t="s">
        <v>2505</v>
      </c>
      <c r="P2383" s="17">
        <v>45357</v>
      </c>
      <c r="Q2383" t="s">
        <v>2506</v>
      </c>
      <c r="R2383" s="121">
        <v>1</v>
      </c>
      <c r="S2383">
        <v>1</v>
      </c>
    </row>
    <row r="2384" spans="1:19" hidden="1" x14ac:dyDescent="0.35">
      <c r="A2384" t="s">
        <v>2196</v>
      </c>
      <c r="B2384" t="s">
        <v>31</v>
      </c>
      <c r="C2384" s="3">
        <v>45358</v>
      </c>
      <c r="D2384" t="s">
        <v>1225</v>
      </c>
      <c r="H2384" t="s">
        <v>440</v>
      </c>
      <c r="J2384" t="s">
        <v>2503</v>
      </c>
      <c r="K2384" t="s">
        <v>1729</v>
      </c>
      <c r="L2384" t="s">
        <v>2504</v>
      </c>
      <c r="M2384" s="14">
        <v>2424</v>
      </c>
      <c r="P2384" s="17">
        <v>45357</v>
      </c>
      <c r="Q2384" t="s">
        <v>2506</v>
      </c>
      <c r="R2384" s="121"/>
      <c r="S2384">
        <v>1</v>
      </c>
    </row>
    <row r="2385" spans="1:19" hidden="1" x14ac:dyDescent="0.35">
      <c r="A2385" t="s">
        <v>2196</v>
      </c>
      <c r="B2385" t="s">
        <v>31</v>
      </c>
      <c r="C2385" s="3">
        <v>45358</v>
      </c>
      <c r="D2385" t="s">
        <v>1225</v>
      </c>
      <c r="H2385" t="s">
        <v>440</v>
      </c>
      <c r="J2385" t="s">
        <v>2503</v>
      </c>
      <c r="K2385" t="s">
        <v>1729</v>
      </c>
      <c r="L2385" t="s">
        <v>2504</v>
      </c>
      <c r="M2385" s="14">
        <v>9977</v>
      </c>
      <c r="P2385" s="17">
        <v>45357</v>
      </c>
      <c r="Q2385" t="s">
        <v>1532</v>
      </c>
      <c r="R2385" s="121"/>
      <c r="S2385">
        <v>1</v>
      </c>
    </row>
    <row r="2386" spans="1:19" hidden="1" x14ac:dyDescent="0.35">
      <c r="A2386" t="s">
        <v>2196</v>
      </c>
      <c r="B2386" t="s">
        <v>31</v>
      </c>
      <c r="C2386" s="3">
        <v>45358</v>
      </c>
      <c r="D2386" t="s">
        <v>1225</v>
      </c>
      <c r="H2386" t="s">
        <v>440</v>
      </c>
      <c r="J2386" t="s">
        <v>2503</v>
      </c>
      <c r="K2386" t="s">
        <v>1729</v>
      </c>
      <c r="L2386" t="s">
        <v>2504</v>
      </c>
      <c r="M2386" s="14" t="s">
        <v>1977</v>
      </c>
      <c r="P2386" s="17">
        <v>45357</v>
      </c>
      <c r="Q2386" t="s">
        <v>2506</v>
      </c>
      <c r="R2386" s="121"/>
      <c r="S2386">
        <v>1</v>
      </c>
    </row>
    <row r="2387" spans="1:19" hidden="1" x14ac:dyDescent="0.35">
      <c r="A2387" t="s">
        <v>2196</v>
      </c>
      <c r="B2387" t="s">
        <v>31</v>
      </c>
      <c r="C2387" s="3">
        <v>45358</v>
      </c>
      <c r="D2387" t="s">
        <v>1225</v>
      </c>
      <c r="H2387" t="s">
        <v>440</v>
      </c>
      <c r="J2387" t="s">
        <v>2503</v>
      </c>
      <c r="K2387" t="s">
        <v>1729</v>
      </c>
      <c r="L2387" t="s">
        <v>2504</v>
      </c>
      <c r="M2387" s="14">
        <v>5715</v>
      </c>
      <c r="P2387" s="17">
        <v>45357</v>
      </c>
      <c r="Q2387" t="s">
        <v>2507</v>
      </c>
      <c r="R2387" s="121"/>
      <c r="S2387">
        <v>1</v>
      </c>
    </row>
    <row r="2388" spans="1:19" hidden="1" x14ac:dyDescent="0.35">
      <c r="A2388" t="s">
        <v>2196</v>
      </c>
      <c r="B2388" t="s">
        <v>31</v>
      </c>
      <c r="C2388" s="3">
        <v>45358</v>
      </c>
      <c r="D2388" t="s">
        <v>1225</v>
      </c>
      <c r="H2388" t="s">
        <v>440</v>
      </c>
      <c r="J2388" t="s">
        <v>2503</v>
      </c>
      <c r="K2388" t="s">
        <v>1729</v>
      </c>
      <c r="L2388" t="s">
        <v>2504</v>
      </c>
      <c r="M2388" s="15" t="s">
        <v>2508</v>
      </c>
      <c r="P2388" s="17">
        <v>45357</v>
      </c>
      <c r="Q2388" t="s">
        <v>2506</v>
      </c>
      <c r="R2388" s="121"/>
      <c r="S2388">
        <v>1</v>
      </c>
    </row>
    <row r="2389" spans="1:19" hidden="1" x14ac:dyDescent="0.35">
      <c r="A2389" t="s">
        <v>2196</v>
      </c>
      <c r="B2389" t="s">
        <v>31</v>
      </c>
      <c r="C2389" s="3">
        <v>45358</v>
      </c>
      <c r="D2389" t="s">
        <v>1225</v>
      </c>
      <c r="H2389" t="s">
        <v>440</v>
      </c>
      <c r="J2389" t="s">
        <v>2503</v>
      </c>
      <c r="K2389" t="s">
        <v>1729</v>
      </c>
      <c r="L2389" t="s">
        <v>2504</v>
      </c>
      <c r="M2389" s="14">
        <v>4958</v>
      </c>
      <c r="P2389" s="17">
        <v>45357</v>
      </c>
      <c r="Q2389" t="s">
        <v>2506</v>
      </c>
      <c r="R2389" s="121"/>
      <c r="S2389">
        <v>1</v>
      </c>
    </row>
    <row r="2390" spans="1:19" hidden="1" x14ac:dyDescent="0.35">
      <c r="A2390" t="s">
        <v>2196</v>
      </c>
      <c r="B2390" t="s">
        <v>31</v>
      </c>
      <c r="C2390" s="3">
        <v>45358</v>
      </c>
      <c r="D2390" t="s">
        <v>1225</v>
      </c>
      <c r="H2390" t="s">
        <v>440</v>
      </c>
      <c r="J2390" t="s">
        <v>2503</v>
      </c>
      <c r="K2390" t="s">
        <v>1729</v>
      </c>
      <c r="L2390" t="s">
        <v>2504</v>
      </c>
      <c r="M2390" s="14">
        <v>7098</v>
      </c>
      <c r="P2390" s="17">
        <v>45357</v>
      </c>
      <c r="Q2390" t="s">
        <v>2506</v>
      </c>
      <c r="R2390" s="121"/>
      <c r="S2390">
        <v>1</v>
      </c>
    </row>
    <row r="2391" spans="1:19" hidden="1" x14ac:dyDescent="0.35">
      <c r="A2391" t="s">
        <v>2196</v>
      </c>
      <c r="B2391" t="s">
        <v>31</v>
      </c>
      <c r="C2391" s="3">
        <v>45358</v>
      </c>
      <c r="D2391" t="s">
        <v>1225</v>
      </c>
      <c r="H2391" t="s">
        <v>440</v>
      </c>
      <c r="J2391" t="s">
        <v>2503</v>
      </c>
      <c r="K2391" t="s">
        <v>1729</v>
      </c>
      <c r="L2391" t="s">
        <v>2504</v>
      </c>
      <c r="M2391" s="15" t="s">
        <v>2509</v>
      </c>
      <c r="P2391" s="17">
        <v>45357</v>
      </c>
      <c r="Q2391" t="s">
        <v>2506</v>
      </c>
      <c r="R2391" s="121"/>
      <c r="S2391">
        <v>1</v>
      </c>
    </row>
    <row r="2392" spans="1:19" hidden="1" x14ac:dyDescent="0.35">
      <c r="A2392" t="s">
        <v>2196</v>
      </c>
      <c r="B2392" t="s">
        <v>31</v>
      </c>
      <c r="C2392" s="3">
        <v>45358</v>
      </c>
      <c r="D2392" t="s">
        <v>1225</v>
      </c>
      <c r="H2392" t="s">
        <v>440</v>
      </c>
      <c r="J2392" t="s">
        <v>2503</v>
      </c>
      <c r="K2392" t="s">
        <v>1729</v>
      </c>
      <c r="L2392" t="s">
        <v>2504</v>
      </c>
      <c r="M2392" s="14">
        <v>7093</v>
      </c>
      <c r="P2392" s="17">
        <v>45357</v>
      </c>
      <c r="Q2392" s="4" t="s">
        <v>1496</v>
      </c>
      <c r="R2392" s="121"/>
      <c r="S2392">
        <v>1</v>
      </c>
    </row>
    <row r="2393" spans="1:19" hidden="1" x14ac:dyDescent="0.35">
      <c r="A2393" t="s">
        <v>2196</v>
      </c>
      <c r="B2393" t="s">
        <v>31</v>
      </c>
      <c r="C2393" s="3">
        <v>45358</v>
      </c>
      <c r="D2393" t="s">
        <v>1225</v>
      </c>
      <c r="H2393" t="s">
        <v>440</v>
      </c>
      <c r="J2393" t="s">
        <v>2503</v>
      </c>
      <c r="K2393" t="s">
        <v>1729</v>
      </c>
      <c r="L2393" t="s">
        <v>2504</v>
      </c>
      <c r="M2393" s="14">
        <v>2061</v>
      </c>
      <c r="P2393" s="17">
        <v>45357</v>
      </c>
      <c r="Q2393" s="4" t="s">
        <v>1496</v>
      </c>
      <c r="R2393" s="121"/>
      <c r="S2393">
        <v>1</v>
      </c>
    </row>
    <row r="2394" spans="1:19" hidden="1" x14ac:dyDescent="0.35">
      <c r="A2394" t="s">
        <v>2196</v>
      </c>
      <c r="B2394" t="s">
        <v>31</v>
      </c>
      <c r="C2394" s="3">
        <v>45358</v>
      </c>
      <c r="D2394" t="s">
        <v>1225</v>
      </c>
      <c r="H2394" t="s">
        <v>440</v>
      </c>
      <c r="J2394" t="s">
        <v>2503</v>
      </c>
      <c r="K2394" t="s">
        <v>1729</v>
      </c>
      <c r="L2394" t="s">
        <v>2504</v>
      </c>
      <c r="M2394" s="14">
        <v>6793</v>
      </c>
      <c r="P2394" s="17">
        <v>45357</v>
      </c>
      <c r="Q2394" t="s">
        <v>1532</v>
      </c>
      <c r="R2394" s="121"/>
      <c r="S2394">
        <v>1</v>
      </c>
    </row>
    <row r="2395" spans="1:19" hidden="1" x14ac:dyDescent="0.35">
      <c r="A2395" t="s">
        <v>2196</v>
      </c>
      <c r="B2395" t="s">
        <v>31</v>
      </c>
      <c r="C2395" s="3">
        <v>45358</v>
      </c>
      <c r="D2395" t="s">
        <v>1225</v>
      </c>
      <c r="H2395" t="s">
        <v>440</v>
      </c>
      <c r="J2395" t="s">
        <v>2503</v>
      </c>
      <c r="K2395" t="s">
        <v>1729</v>
      </c>
      <c r="L2395" t="s">
        <v>2504</v>
      </c>
      <c r="M2395" s="14">
        <v>7088</v>
      </c>
      <c r="P2395" s="17">
        <v>45357</v>
      </c>
      <c r="Q2395" t="s">
        <v>2506</v>
      </c>
      <c r="R2395" s="121"/>
      <c r="S2395">
        <v>1</v>
      </c>
    </row>
    <row r="2396" spans="1:19" hidden="1" x14ac:dyDescent="0.35">
      <c r="A2396" t="s">
        <v>2196</v>
      </c>
      <c r="B2396" t="s">
        <v>31</v>
      </c>
      <c r="C2396" s="3">
        <v>45358</v>
      </c>
      <c r="D2396" t="s">
        <v>1225</v>
      </c>
      <c r="H2396" t="s">
        <v>440</v>
      </c>
      <c r="J2396" t="s">
        <v>2503</v>
      </c>
      <c r="K2396" t="s">
        <v>1729</v>
      </c>
      <c r="L2396" t="s">
        <v>2504</v>
      </c>
      <c r="M2396" s="14">
        <v>6055</v>
      </c>
      <c r="P2396" s="17">
        <v>45357</v>
      </c>
      <c r="Q2396" t="s">
        <v>2506</v>
      </c>
      <c r="R2396" s="121"/>
      <c r="S2396">
        <v>1</v>
      </c>
    </row>
    <row r="2397" spans="1:19" x14ac:dyDescent="0.35">
      <c r="A2397" t="s">
        <v>2196</v>
      </c>
      <c r="B2397" t="s">
        <v>32</v>
      </c>
      <c r="C2397" s="3">
        <v>45358</v>
      </c>
      <c r="D2397" t="s">
        <v>323</v>
      </c>
      <c r="E2397" s="4" t="s">
        <v>474</v>
      </c>
      <c r="F2397" t="s">
        <v>537</v>
      </c>
      <c r="G2397" t="s">
        <v>1607</v>
      </c>
      <c r="H2397" t="s">
        <v>475</v>
      </c>
      <c r="J2397" t="s">
        <v>2511</v>
      </c>
      <c r="K2397" t="s">
        <v>2512</v>
      </c>
      <c r="L2397" t="s">
        <v>2513</v>
      </c>
      <c r="M2397" s="14">
        <v>39</v>
      </c>
      <c r="P2397" s="17">
        <v>45352</v>
      </c>
      <c r="Q2397" t="s">
        <v>2514</v>
      </c>
      <c r="R2397" s="121">
        <v>1</v>
      </c>
      <c r="S2397">
        <v>1</v>
      </c>
    </row>
    <row r="2398" spans="1:19" x14ac:dyDescent="0.35">
      <c r="A2398" t="s">
        <v>2196</v>
      </c>
      <c r="B2398" t="s">
        <v>32</v>
      </c>
      <c r="C2398" s="3">
        <v>45358</v>
      </c>
      <c r="D2398" t="s">
        <v>323</v>
      </c>
      <c r="E2398" s="4" t="s">
        <v>474</v>
      </c>
      <c r="F2398" t="s">
        <v>537</v>
      </c>
      <c r="G2398" t="s">
        <v>1607</v>
      </c>
      <c r="H2398" t="s">
        <v>475</v>
      </c>
      <c r="J2398" t="s">
        <v>2511</v>
      </c>
      <c r="K2398" t="s">
        <v>2512</v>
      </c>
      <c r="L2398" t="s">
        <v>2513</v>
      </c>
      <c r="M2398" s="14">
        <v>186</v>
      </c>
      <c r="P2398" s="17">
        <v>45352</v>
      </c>
      <c r="Q2398" t="s">
        <v>2514</v>
      </c>
      <c r="R2398" s="121"/>
      <c r="S2398">
        <v>1</v>
      </c>
    </row>
    <row r="2399" spans="1:19" x14ac:dyDescent="0.35">
      <c r="A2399" t="s">
        <v>2196</v>
      </c>
      <c r="B2399" t="s">
        <v>32</v>
      </c>
      <c r="C2399" s="3">
        <v>45358</v>
      </c>
      <c r="D2399" t="s">
        <v>323</v>
      </c>
      <c r="E2399" s="4" t="s">
        <v>474</v>
      </c>
      <c r="F2399" t="s">
        <v>537</v>
      </c>
      <c r="G2399" t="s">
        <v>1607</v>
      </c>
      <c r="H2399" t="s">
        <v>475</v>
      </c>
      <c r="J2399" t="s">
        <v>2511</v>
      </c>
      <c r="K2399" t="s">
        <v>2512</v>
      </c>
      <c r="L2399" t="s">
        <v>2513</v>
      </c>
      <c r="M2399" s="14">
        <v>191</v>
      </c>
      <c r="P2399" s="17">
        <v>45352</v>
      </c>
      <c r="Q2399" t="s">
        <v>2514</v>
      </c>
      <c r="R2399" s="121"/>
      <c r="S2399">
        <v>1</v>
      </c>
    </row>
    <row r="2400" spans="1:19" x14ac:dyDescent="0.35">
      <c r="A2400" t="s">
        <v>2196</v>
      </c>
      <c r="B2400" t="s">
        <v>32</v>
      </c>
      <c r="C2400" s="3">
        <v>45358</v>
      </c>
      <c r="D2400" t="s">
        <v>323</v>
      </c>
      <c r="E2400" s="4" t="s">
        <v>474</v>
      </c>
      <c r="F2400" t="s">
        <v>537</v>
      </c>
      <c r="G2400" t="s">
        <v>1607</v>
      </c>
      <c r="H2400" t="s">
        <v>475</v>
      </c>
      <c r="J2400" t="s">
        <v>2511</v>
      </c>
      <c r="K2400" t="s">
        <v>2512</v>
      </c>
      <c r="L2400" t="s">
        <v>2513</v>
      </c>
      <c r="M2400" s="14" t="s">
        <v>2515</v>
      </c>
      <c r="P2400" s="17">
        <v>45352</v>
      </c>
      <c r="Q2400" t="s">
        <v>2514</v>
      </c>
      <c r="R2400" s="121"/>
      <c r="S2400">
        <v>1</v>
      </c>
    </row>
    <row r="2401" spans="1:19" x14ac:dyDescent="0.35">
      <c r="A2401" t="s">
        <v>2196</v>
      </c>
      <c r="B2401" t="s">
        <v>32</v>
      </c>
      <c r="C2401" s="3">
        <v>45358</v>
      </c>
      <c r="D2401" t="s">
        <v>323</v>
      </c>
      <c r="E2401" s="4" t="s">
        <v>474</v>
      </c>
      <c r="F2401" t="s">
        <v>537</v>
      </c>
      <c r="G2401" t="s">
        <v>1607</v>
      </c>
      <c r="H2401" t="s">
        <v>475</v>
      </c>
      <c r="J2401" t="s">
        <v>2511</v>
      </c>
      <c r="K2401" t="s">
        <v>2512</v>
      </c>
      <c r="L2401" t="s">
        <v>2513</v>
      </c>
      <c r="M2401" s="14" t="s">
        <v>2516</v>
      </c>
      <c r="P2401" s="17">
        <v>45352</v>
      </c>
      <c r="Q2401" t="s">
        <v>2514</v>
      </c>
      <c r="R2401" s="121"/>
      <c r="S2401">
        <v>1</v>
      </c>
    </row>
    <row r="2402" spans="1:19" x14ac:dyDescent="0.35">
      <c r="A2402" t="s">
        <v>2196</v>
      </c>
      <c r="B2402" t="s">
        <v>32</v>
      </c>
      <c r="C2402" s="3">
        <v>45358</v>
      </c>
      <c r="D2402" t="s">
        <v>323</v>
      </c>
      <c r="E2402" s="4" t="s">
        <v>474</v>
      </c>
      <c r="F2402" t="s">
        <v>537</v>
      </c>
      <c r="G2402" t="s">
        <v>1607</v>
      </c>
      <c r="H2402" t="s">
        <v>475</v>
      </c>
      <c r="J2402" t="s">
        <v>2511</v>
      </c>
      <c r="K2402" t="s">
        <v>2512</v>
      </c>
      <c r="L2402" t="s">
        <v>2513</v>
      </c>
      <c r="M2402" s="14">
        <v>160</v>
      </c>
      <c r="P2402" s="17">
        <v>45352</v>
      </c>
      <c r="Q2402" t="s">
        <v>2514</v>
      </c>
      <c r="R2402" s="121"/>
      <c r="S2402">
        <v>1</v>
      </c>
    </row>
    <row r="2403" spans="1:19" x14ac:dyDescent="0.35">
      <c r="A2403" t="s">
        <v>2196</v>
      </c>
      <c r="B2403" t="s">
        <v>32</v>
      </c>
      <c r="C2403" s="3">
        <v>45358</v>
      </c>
      <c r="D2403" t="s">
        <v>323</v>
      </c>
      <c r="E2403" s="4" t="s">
        <v>474</v>
      </c>
      <c r="F2403" t="s">
        <v>537</v>
      </c>
      <c r="G2403" t="s">
        <v>1607</v>
      </c>
      <c r="H2403" t="s">
        <v>475</v>
      </c>
      <c r="J2403" t="s">
        <v>2511</v>
      </c>
      <c r="K2403" t="s">
        <v>2512</v>
      </c>
      <c r="L2403" t="s">
        <v>2513</v>
      </c>
      <c r="M2403" s="14">
        <v>178</v>
      </c>
      <c r="P2403" s="17">
        <v>45352</v>
      </c>
      <c r="Q2403" t="s">
        <v>2514</v>
      </c>
      <c r="R2403" s="121"/>
      <c r="S2403">
        <v>1</v>
      </c>
    </row>
    <row r="2404" spans="1:19" x14ac:dyDescent="0.35">
      <c r="A2404" t="s">
        <v>2196</v>
      </c>
      <c r="B2404" t="s">
        <v>32</v>
      </c>
      <c r="C2404" s="3">
        <v>45358</v>
      </c>
      <c r="D2404" t="s">
        <v>323</v>
      </c>
      <c r="E2404" s="4" t="s">
        <v>474</v>
      </c>
      <c r="F2404" t="s">
        <v>537</v>
      </c>
      <c r="G2404" t="s">
        <v>1607</v>
      </c>
      <c r="H2404" t="s">
        <v>475</v>
      </c>
      <c r="J2404" t="s">
        <v>2511</v>
      </c>
      <c r="K2404" t="s">
        <v>2512</v>
      </c>
      <c r="L2404" t="s">
        <v>2513</v>
      </c>
      <c r="M2404" s="14">
        <v>185</v>
      </c>
      <c r="P2404" s="17">
        <v>45352</v>
      </c>
      <c r="Q2404" t="s">
        <v>2514</v>
      </c>
      <c r="R2404" s="121"/>
      <c r="S2404">
        <v>1</v>
      </c>
    </row>
    <row r="2405" spans="1:19" x14ac:dyDescent="0.35">
      <c r="A2405" t="s">
        <v>2196</v>
      </c>
      <c r="B2405" t="s">
        <v>32</v>
      </c>
      <c r="C2405" s="3">
        <v>45358</v>
      </c>
      <c r="D2405" t="s">
        <v>323</v>
      </c>
      <c r="E2405" s="4" t="s">
        <v>474</v>
      </c>
      <c r="F2405" t="s">
        <v>537</v>
      </c>
      <c r="G2405" t="s">
        <v>1607</v>
      </c>
      <c r="H2405" t="s">
        <v>475</v>
      </c>
      <c r="J2405" t="s">
        <v>2511</v>
      </c>
      <c r="K2405" t="s">
        <v>2512</v>
      </c>
      <c r="L2405" t="s">
        <v>2513</v>
      </c>
      <c r="M2405" s="14">
        <v>132</v>
      </c>
      <c r="P2405" s="17">
        <v>45352</v>
      </c>
      <c r="Q2405" t="s">
        <v>2514</v>
      </c>
      <c r="R2405" s="121"/>
      <c r="S2405">
        <v>1</v>
      </c>
    </row>
    <row r="2406" spans="1:19" x14ac:dyDescent="0.35">
      <c r="A2406" t="s">
        <v>2196</v>
      </c>
      <c r="B2406" t="s">
        <v>32</v>
      </c>
      <c r="C2406" s="3">
        <v>45358</v>
      </c>
      <c r="D2406" t="s">
        <v>323</v>
      </c>
      <c r="E2406" s="4" t="s">
        <v>474</v>
      </c>
      <c r="F2406" t="s">
        <v>537</v>
      </c>
      <c r="G2406" t="s">
        <v>1607</v>
      </c>
      <c r="H2406" t="s">
        <v>475</v>
      </c>
      <c r="J2406" t="s">
        <v>2511</v>
      </c>
      <c r="K2406" t="s">
        <v>2512</v>
      </c>
      <c r="L2406" t="s">
        <v>2513</v>
      </c>
      <c r="M2406" s="14">
        <v>116</v>
      </c>
      <c r="P2406" s="17">
        <v>45352</v>
      </c>
      <c r="Q2406" t="s">
        <v>2514</v>
      </c>
      <c r="R2406" s="121"/>
      <c r="S2406">
        <v>1</v>
      </c>
    </row>
    <row r="2407" spans="1:19" x14ac:dyDescent="0.35">
      <c r="A2407" t="s">
        <v>2196</v>
      </c>
      <c r="B2407" t="s">
        <v>32</v>
      </c>
      <c r="C2407" s="3">
        <v>45358</v>
      </c>
      <c r="D2407" t="s">
        <v>323</v>
      </c>
      <c r="E2407" s="4" t="s">
        <v>474</v>
      </c>
      <c r="F2407" t="s">
        <v>537</v>
      </c>
      <c r="G2407" t="s">
        <v>1607</v>
      </c>
      <c r="H2407" t="s">
        <v>475</v>
      </c>
      <c r="J2407" t="s">
        <v>2511</v>
      </c>
      <c r="K2407" t="s">
        <v>2512</v>
      </c>
      <c r="L2407" t="s">
        <v>2513</v>
      </c>
      <c r="M2407" s="14">
        <v>29</v>
      </c>
      <c r="P2407" s="17">
        <v>45352</v>
      </c>
      <c r="Q2407" t="s">
        <v>2514</v>
      </c>
      <c r="R2407" s="121"/>
      <c r="S2407">
        <v>1</v>
      </c>
    </row>
    <row r="2408" spans="1:19" x14ac:dyDescent="0.35">
      <c r="A2408" t="s">
        <v>2196</v>
      </c>
      <c r="B2408" t="s">
        <v>32</v>
      </c>
      <c r="C2408" s="3">
        <v>45358</v>
      </c>
      <c r="D2408" t="s">
        <v>323</v>
      </c>
      <c r="E2408" s="4" t="s">
        <v>474</v>
      </c>
      <c r="F2408" t="s">
        <v>537</v>
      </c>
      <c r="G2408" t="s">
        <v>1607</v>
      </c>
      <c r="H2408" t="s">
        <v>475</v>
      </c>
      <c r="J2408" t="s">
        <v>2511</v>
      </c>
      <c r="K2408" t="s">
        <v>2512</v>
      </c>
      <c r="L2408" t="s">
        <v>2513</v>
      </c>
      <c r="M2408" s="14">
        <v>118</v>
      </c>
      <c r="P2408" s="17">
        <v>45352</v>
      </c>
      <c r="Q2408" t="s">
        <v>2514</v>
      </c>
      <c r="R2408" s="121"/>
      <c r="S2408">
        <v>1</v>
      </c>
    </row>
    <row r="2409" spans="1:19" x14ac:dyDescent="0.35">
      <c r="A2409" t="s">
        <v>2196</v>
      </c>
      <c r="B2409" t="s">
        <v>32</v>
      </c>
      <c r="C2409" s="3">
        <v>45358</v>
      </c>
      <c r="D2409" t="s">
        <v>323</v>
      </c>
      <c r="E2409" s="4" t="s">
        <v>474</v>
      </c>
      <c r="F2409" t="s">
        <v>537</v>
      </c>
      <c r="G2409" t="s">
        <v>1607</v>
      </c>
      <c r="H2409" t="s">
        <v>475</v>
      </c>
      <c r="J2409" t="s">
        <v>2511</v>
      </c>
      <c r="K2409" t="s">
        <v>2512</v>
      </c>
      <c r="L2409" t="s">
        <v>2513</v>
      </c>
      <c r="M2409" s="14">
        <v>96</v>
      </c>
      <c r="P2409" s="17">
        <v>45352</v>
      </c>
      <c r="Q2409" s="4" t="s">
        <v>585</v>
      </c>
      <c r="R2409" s="121"/>
      <c r="S2409">
        <v>1</v>
      </c>
    </row>
    <row r="2410" spans="1:19" x14ac:dyDescent="0.35">
      <c r="A2410" t="s">
        <v>2196</v>
      </c>
      <c r="B2410" t="s">
        <v>32</v>
      </c>
      <c r="C2410" s="3">
        <v>45358</v>
      </c>
      <c r="D2410" t="s">
        <v>323</v>
      </c>
      <c r="E2410" s="4" t="s">
        <v>474</v>
      </c>
      <c r="F2410" t="s">
        <v>537</v>
      </c>
      <c r="G2410" t="s">
        <v>1607</v>
      </c>
      <c r="H2410" t="s">
        <v>475</v>
      </c>
      <c r="J2410" t="s">
        <v>2511</v>
      </c>
      <c r="K2410" t="s">
        <v>2512</v>
      </c>
      <c r="L2410" t="s">
        <v>2513</v>
      </c>
      <c r="M2410" s="14">
        <v>97</v>
      </c>
      <c r="P2410" s="17">
        <v>45352</v>
      </c>
      <c r="Q2410" s="4" t="s">
        <v>585</v>
      </c>
      <c r="R2410" s="121"/>
      <c r="S2410">
        <v>1</v>
      </c>
    </row>
    <row r="2411" spans="1:19" x14ac:dyDescent="0.35">
      <c r="A2411" t="s">
        <v>2196</v>
      </c>
      <c r="B2411" t="s">
        <v>32</v>
      </c>
      <c r="C2411" s="3">
        <v>45358</v>
      </c>
      <c r="D2411" t="s">
        <v>323</v>
      </c>
      <c r="E2411" s="4" t="s">
        <v>474</v>
      </c>
      <c r="F2411" t="s">
        <v>537</v>
      </c>
      <c r="G2411" t="s">
        <v>2521</v>
      </c>
      <c r="H2411" t="s">
        <v>475</v>
      </c>
      <c r="J2411" t="s">
        <v>2520</v>
      </c>
      <c r="K2411" t="s">
        <v>2517</v>
      </c>
      <c r="L2411" t="s">
        <v>2522</v>
      </c>
      <c r="M2411" s="14">
        <v>7287</v>
      </c>
      <c r="P2411" s="17">
        <v>45352</v>
      </c>
      <c r="Q2411" t="s">
        <v>1617</v>
      </c>
      <c r="R2411" s="121">
        <v>1</v>
      </c>
      <c r="S2411">
        <v>1</v>
      </c>
    </row>
    <row r="2412" spans="1:19" x14ac:dyDescent="0.35">
      <c r="A2412" t="s">
        <v>2196</v>
      </c>
      <c r="B2412" t="s">
        <v>32</v>
      </c>
      <c r="C2412" s="3">
        <v>45358</v>
      </c>
      <c r="D2412" t="s">
        <v>323</v>
      </c>
      <c r="E2412" s="4" t="s">
        <v>474</v>
      </c>
      <c r="F2412" t="s">
        <v>537</v>
      </c>
      <c r="G2412" t="s">
        <v>2521</v>
      </c>
      <c r="H2412" t="s">
        <v>475</v>
      </c>
      <c r="J2412" t="s">
        <v>2520</v>
      </c>
      <c r="K2412" t="s">
        <v>2517</v>
      </c>
      <c r="L2412" t="s">
        <v>2522</v>
      </c>
      <c r="M2412" s="14">
        <v>7318</v>
      </c>
      <c r="P2412" s="17">
        <v>45352</v>
      </c>
      <c r="Q2412" t="s">
        <v>1617</v>
      </c>
      <c r="R2412" s="121"/>
      <c r="S2412">
        <v>1</v>
      </c>
    </row>
    <row r="2413" spans="1:19" x14ac:dyDescent="0.35">
      <c r="A2413" t="s">
        <v>2196</v>
      </c>
      <c r="B2413" t="s">
        <v>32</v>
      </c>
      <c r="C2413" s="3">
        <v>45358</v>
      </c>
      <c r="D2413" t="s">
        <v>323</v>
      </c>
      <c r="E2413" s="4" t="s">
        <v>474</v>
      </c>
      <c r="F2413" t="s">
        <v>537</v>
      </c>
      <c r="G2413" t="s">
        <v>2521</v>
      </c>
      <c r="H2413" t="s">
        <v>475</v>
      </c>
      <c r="J2413" t="s">
        <v>2520</v>
      </c>
      <c r="K2413" t="s">
        <v>2517</v>
      </c>
      <c r="L2413" t="s">
        <v>2522</v>
      </c>
      <c r="M2413" s="14">
        <v>7342</v>
      </c>
      <c r="P2413" s="17">
        <v>45352</v>
      </c>
      <c r="Q2413" t="s">
        <v>1617</v>
      </c>
      <c r="R2413" s="121"/>
      <c r="S2413">
        <v>1</v>
      </c>
    </row>
    <row r="2414" spans="1:19" x14ac:dyDescent="0.35">
      <c r="A2414" t="s">
        <v>2196</v>
      </c>
      <c r="B2414" t="s">
        <v>32</v>
      </c>
      <c r="C2414" s="3">
        <v>45358</v>
      </c>
      <c r="D2414" t="s">
        <v>323</v>
      </c>
      <c r="E2414" s="4" t="s">
        <v>474</v>
      </c>
      <c r="F2414" t="s">
        <v>537</v>
      </c>
      <c r="G2414" t="s">
        <v>2521</v>
      </c>
      <c r="H2414" t="s">
        <v>475</v>
      </c>
      <c r="J2414" t="s">
        <v>2520</v>
      </c>
      <c r="K2414" t="s">
        <v>2517</v>
      </c>
      <c r="L2414" t="s">
        <v>2522</v>
      </c>
      <c r="M2414" s="14">
        <v>8299</v>
      </c>
      <c r="P2414" s="17">
        <v>45352</v>
      </c>
      <c r="Q2414" t="s">
        <v>1617</v>
      </c>
      <c r="R2414" s="121"/>
      <c r="S2414">
        <v>1</v>
      </c>
    </row>
    <row r="2415" spans="1:19" x14ac:dyDescent="0.35">
      <c r="A2415" t="s">
        <v>2196</v>
      </c>
      <c r="B2415" t="s">
        <v>32</v>
      </c>
      <c r="C2415" s="3">
        <v>45358</v>
      </c>
      <c r="D2415" t="s">
        <v>323</v>
      </c>
      <c r="E2415" s="4" t="s">
        <v>474</v>
      </c>
      <c r="F2415" t="s">
        <v>537</v>
      </c>
      <c r="G2415" t="s">
        <v>2521</v>
      </c>
      <c r="H2415" t="s">
        <v>475</v>
      </c>
      <c r="J2415" t="s">
        <v>2520</v>
      </c>
      <c r="K2415" t="s">
        <v>2517</v>
      </c>
      <c r="L2415" t="s">
        <v>2522</v>
      </c>
      <c r="M2415" s="14">
        <v>7305</v>
      </c>
      <c r="P2415" s="17">
        <v>45352</v>
      </c>
      <c r="Q2415" s="4" t="s">
        <v>149</v>
      </c>
      <c r="R2415" s="121"/>
      <c r="S2415">
        <v>1</v>
      </c>
    </row>
    <row r="2416" spans="1:19" x14ac:dyDescent="0.35">
      <c r="A2416" t="s">
        <v>2196</v>
      </c>
      <c r="B2416" t="s">
        <v>32</v>
      </c>
      <c r="C2416" s="3">
        <v>45358</v>
      </c>
      <c r="D2416" t="s">
        <v>323</v>
      </c>
      <c r="E2416" s="4" t="s">
        <v>474</v>
      </c>
      <c r="F2416" t="s">
        <v>537</v>
      </c>
      <c r="G2416" t="s">
        <v>2521</v>
      </c>
      <c r="H2416" t="s">
        <v>475</v>
      </c>
      <c r="J2416" t="s">
        <v>2520</v>
      </c>
      <c r="K2416" t="s">
        <v>2517</v>
      </c>
      <c r="L2416" t="s">
        <v>2522</v>
      </c>
      <c r="M2416" s="14">
        <v>2516</v>
      </c>
      <c r="P2416" s="17">
        <v>45352</v>
      </c>
      <c r="Q2416" s="4" t="s">
        <v>149</v>
      </c>
      <c r="R2416" s="121"/>
      <c r="S2416">
        <v>1</v>
      </c>
    </row>
    <row r="2417" spans="1:19" x14ac:dyDescent="0.35">
      <c r="A2417" t="s">
        <v>2196</v>
      </c>
      <c r="B2417" t="s">
        <v>32</v>
      </c>
      <c r="C2417" s="3">
        <v>45358</v>
      </c>
      <c r="D2417" t="s">
        <v>323</v>
      </c>
      <c r="E2417" s="4" t="s">
        <v>474</v>
      </c>
      <c r="F2417" t="s">
        <v>537</v>
      </c>
      <c r="G2417" t="s">
        <v>2521</v>
      </c>
      <c r="H2417" t="s">
        <v>475</v>
      </c>
      <c r="J2417" t="s">
        <v>2520</v>
      </c>
      <c r="K2417" t="s">
        <v>2517</v>
      </c>
      <c r="L2417" t="s">
        <v>2522</v>
      </c>
      <c r="M2417" s="14" t="s">
        <v>211</v>
      </c>
      <c r="P2417" s="17">
        <v>45352</v>
      </c>
      <c r="Q2417" t="s">
        <v>2519</v>
      </c>
      <c r="R2417" s="121"/>
      <c r="S2417">
        <v>1</v>
      </c>
    </row>
    <row r="2418" spans="1:19" x14ac:dyDescent="0.35">
      <c r="A2418" t="s">
        <v>2196</v>
      </c>
      <c r="B2418" t="s">
        <v>32</v>
      </c>
      <c r="C2418" s="3">
        <v>45358</v>
      </c>
      <c r="D2418" t="s">
        <v>323</v>
      </c>
      <c r="E2418" s="4" t="s">
        <v>474</v>
      </c>
      <c r="F2418" t="s">
        <v>537</v>
      </c>
      <c r="G2418" t="s">
        <v>2521</v>
      </c>
      <c r="H2418" t="s">
        <v>475</v>
      </c>
      <c r="J2418" t="s">
        <v>2520</v>
      </c>
      <c r="K2418" t="s">
        <v>2517</v>
      </c>
      <c r="L2418" t="s">
        <v>2522</v>
      </c>
      <c r="M2418" s="14">
        <v>4083</v>
      </c>
      <c r="P2418" s="17">
        <v>45352</v>
      </c>
      <c r="Q2418" t="s">
        <v>2519</v>
      </c>
      <c r="R2418" s="121"/>
      <c r="S2418">
        <v>1</v>
      </c>
    </row>
    <row r="2419" spans="1:19" x14ac:dyDescent="0.35">
      <c r="A2419" t="s">
        <v>2196</v>
      </c>
      <c r="B2419" t="s">
        <v>32</v>
      </c>
      <c r="C2419" s="3">
        <v>45358</v>
      </c>
      <c r="D2419" t="s">
        <v>323</v>
      </c>
      <c r="E2419" s="4" t="s">
        <v>474</v>
      </c>
      <c r="F2419" t="s">
        <v>537</v>
      </c>
      <c r="G2419" t="s">
        <v>2521</v>
      </c>
      <c r="H2419" t="s">
        <v>475</v>
      </c>
      <c r="J2419" t="s">
        <v>2520</v>
      </c>
      <c r="K2419" t="s">
        <v>2517</v>
      </c>
      <c r="L2419" t="s">
        <v>2522</v>
      </c>
      <c r="M2419" s="14" t="s">
        <v>2518</v>
      </c>
      <c r="P2419" s="17">
        <v>45352</v>
      </c>
      <c r="Q2419" t="s">
        <v>2519</v>
      </c>
      <c r="R2419" s="121"/>
      <c r="S2419">
        <v>1</v>
      </c>
    </row>
    <row r="2420" spans="1:19" x14ac:dyDescent="0.35">
      <c r="A2420" t="s">
        <v>2196</v>
      </c>
      <c r="B2420" t="s">
        <v>32</v>
      </c>
      <c r="C2420" s="3">
        <v>45358</v>
      </c>
      <c r="D2420" t="s">
        <v>323</v>
      </c>
      <c r="E2420" s="4" t="s">
        <v>474</v>
      </c>
      <c r="F2420" t="s">
        <v>537</v>
      </c>
      <c r="G2420" t="s">
        <v>2521</v>
      </c>
      <c r="H2420" t="s">
        <v>475</v>
      </c>
      <c r="J2420" t="s">
        <v>2520</v>
      </c>
      <c r="K2420" t="s">
        <v>2517</v>
      </c>
      <c r="L2420" t="s">
        <v>2522</v>
      </c>
      <c r="M2420" s="14">
        <v>2533</v>
      </c>
      <c r="P2420" s="17">
        <v>45352</v>
      </c>
      <c r="Q2420" t="s">
        <v>2519</v>
      </c>
      <c r="R2420" s="121"/>
      <c r="S2420">
        <v>1</v>
      </c>
    </row>
    <row r="2421" spans="1:19" x14ac:dyDescent="0.35">
      <c r="A2421" t="s">
        <v>2196</v>
      </c>
      <c r="B2421" t="s">
        <v>32</v>
      </c>
      <c r="C2421" s="3">
        <v>45358</v>
      </c>
      <c r="D2421" t="s">
        <v>323</v>
      </c>
      <c r="E2421" s="4" t="s">
        <v>474</v>
      </c>
      <c r="F2421" t="s">
        <v>537</v>
      </c>
      <c r="G2421" t="s">
        <v>2521</v>
      </c>
      <c r="H2421" t="s">
        <v>475</v>
      </c>
      <c r="J2421" t="s">
        <v>2520</v>
      </c>
      <c r="K2421" t="s">
        <v>2517</v>
      </c>
      <c r="L2421" t="s">
        <v>2522</v>
      </c>
      <c r="M2421" s="14">
        <v>7304</v>
      </c>
      <c r="P2421" s="17">
        <v>45352</v>
      </c>
      <c r="Q2421" t="s">
        <v>2519</v>
      </c>
      <c r="R2421" s="121"/>
      <c r="S2421">
        <v>1</v>
      </c>
    </row>
    <row r="2422" spans="1:19" hidden="1" x14ac:dyDescent="0.35">
      <c r="A2422" t="s">
        <v>2196</v>
      </c>
      <c r="B2422" t="s">
        <v>301</v>
      </c>
      <c r="C2422" s="3">
        <v>45358</v>
      </c>
      <c r="D2422" t="s">
        <v>310</v>
      </c>
      <c r="H2422" t="s">
        <v>965</v>
      </c>
      <c r="J2422" t="s">
        <v>2523</v>
      </c>
      <c r="M2422" s="14" t="s">
        <v>685</v>
      </c>
      <c r="P2422" s="17">
        <v>45357</v>
      </c>
      <c r="Q2422" s="4" t="s">
        <v>1522</v>
      </c>
      <c r="R2422">
        <v>1</v>
      </c>
      <c r="S2422">
        <v>1</v>
      </c>
    </row>
    <row r="2423" spans="1:19" hidden="1" x14ac:dyDescent="0.35">
      <c r="A2423" t="s">
        <v>2196</v>
      </c>
      <c r="B2423" t="s">
        <v>301</v>
      </c>
      <c r="C2423" s="3">
        <v>45358</v>
      </c>
      <c r="D2423" t="s">
        <v>310</v>
      </c>
      <c r="H2423" t="s">
        <v>965</v>
      </c>
      <c r="J2423" t="s">
        <v>2057</v>
      </c>
      <c r="M2423" s="15" t="s">
        <v>2524</v>
      </c>
      <c r="P2423" s="17">
        <v>45354</v>
      </c>
      <c r="Q2423" s="4" t="s">
        <v>1158</v>
      </c>
      <c r="R2423">
        <v>1</v>
      </c>
      <c r="S2423">
        <v>1</v>
      </c>
    </row>
    <row r="2424" spans="1:19" hidden="1" x14ac:dyDescent="0.35">
      <c r="A2424" t="s">
        <v>2196</v>
      </c>
      <c r="B2424" t="s">
        <v>26</v>
      </c>
      <c r="C2424" s="3">
        <v>45359</v>
      </c>
      <c r="D2424" t="s">
        <v>91</v>
      </c>
      <c r="H2424" t="s">
        <v>27</v>
      </c>
      <c r="J2424" t="s">
        <v>2525</v>
      </c>
      <c r="K2424" t="s">
        <v>29</v>
      </c>
      <c r="M2424" s="14">
        <v>9360</v>
      </c>
      <c r="N2424" s="14" t="s">
        <v>480</v>
      </c>
      <c r="P2424" s="17">
        <v>45357</v>
      </c>
      <c r="Q2424" s="4" t="s">
        <v>1173</v>
      </c>
      <c r="R2424" s="121">
        <v>1</v>
      </c>
      <c r="S2424">
        <v>1</v>
      </c>
    </row>
    <row r="2425" spans="1:19" hidden="1" x14ac:dyDescent="0.35">
      <c r="A2425" t="s">
        <v>2196</v>
      </c>
      <c r="B2425" t="s">
        <v>26</v>
      </c>
      <c r="C2425" s="3">
        <v>45359</v>
      </c>
      <c r="D2425" t="s">
        <v>91</v>
      </c>
      <c r="H2425" t="s">
        <v>27</v>
      </c>
      <c r="J2425" t="s">
        <v>2525</v>
      </c>
      <c r="K2425" t="s">
        <v>29</v>
      </c>
      <c r="M2425" s="14">
        <v>3187</v>
      </c>
      <c r="N2425" s="14" t="s">
        <v>480</v>
      </c>
      <c r="P2425" s="17">
        <v>45357</v>
      </c>
      <c r="Q2425" t="s">
        <v>604</v>
      </c>
      <c r="R2425" s="121"/>
      <c r="S2425">
        <v>1</v>
      </c>
    </row>
    <row r="2426" spans="1:19" hidden="1" x14ac:dyDescent="0.35">
      <c r="A2426" t="s">
        <v>2196</v>
      </c>
      <c r="B2426" t="s">
        <v>26</v>
      </c>
      <c r="C2426" s="3">
        <v>45359</v>
      </c>
      <c r="D2426" t="s">
        <v>91</v>
      </c>
      <c r="H2426" t="s">
        <v>27</v>
      </c>
      <c r="J2426" t="s">
        <v>2525</v>
      </c>
      <c r="K2426" t="s">
        <v>29</v>
      </c>
      <c r="M2426" s="14">
        <v>8169</v>
      </c>
      <c r="N2426" s="14" t="s">
        <v>480</v>
      </c>
      <c r="P2426" s="17">
        <v>45357</v>
      </c>
      <c r="Q2426" t="s">
        <v>756</v>
      </c>
      <c r="R2426" s="121"/>
      <c r="S2426">
        <v>1</v>
      </c>
    </row>
    <row r="2427" spans="1:19" hidden="1" x14ac:dyDescent="0.35">
      <c r="A2427" t="s">
        <v>2196</v>
      </c>
      <c r="B2427" t="s">
        <v>26</v>
      </c>
      <c r="C2427" s="3">
        <v>45359</v>
      </c>
      <c r="D2427" t="s">
        <v>91</v>
      </c>
      <c r="H2427" t="s">
        <v>27</v>
      </c>
      <c r="J2427" t="s">
        <v>2525</v>
      </c>
      <c r="K2427" t="s">
        <v>29</v>
      </c>
      <c r="M2427" s="14">
        <v>2436</v>
      </c>
      <c r="N2427" s="14" t="s">
        <v>480</v>
      </c>
      <c r="P2427" s="17">
        <v>45357</v>
      </c>
      <c r="Q2427" t="s">
        <v>756</v>
      </c>
      <c r="R2427" s="121"/>
      <c r="S2427">
        <v>1</v>
      </c>
    </row>
    <row r="2428" spans="1:19" hidden="1" x14ac:dyDescent="0.35">
      <c r="A2428" t="s">
        <v>2196</v>
      </c>
      <c r="B2428" t="s">
        <v>26</v>
      </c>
      <c r="C2428" s="3">
        <v>45359</v>
      </c>
      <c r="D2428" t="s">
        <v>91</v>
      </c>
      <c r="H2428" t="s">
        <v>27</v>
      </c>
      <c r="J2428" t="s">
        <v>2525</v>
      </c>
      <c r="K2428" t="s">
        <v>29</v>
      </c>
      <c r="M2428" s="14">
        <v>3609</v>
      </c>
      <c r="N2428" s="14" t="s">
        <v>480</v>
      </c>
      <c r="P2428" s="17">
        <v>45357</v>
      </c>
      <c r="Q2428" t="s">
        <v>756</v>
      </c>
      <c r="R2428" s="121"/>
      <c r="S2428">
        <v>1</v>
      </c>
    </row>
    <row r="2429" spans="1:19" hidden="1" x14ac:dyDescent="0.35">
      <c r="A2429" t="s">
        <v>2196</v>
      </c>
      <c r="B2429" t="s">
        <v>26</v>
      </c>
      <c r="C2429" s="3">
        <v>45359</v>
      </c>
      <c r="D2429" t="s">
        <v>91</v>
      </c>
      <c r="H2429" t="s">
        <v>27</v>
      </c>
      <c r="J2429" t="s">
        <v>2525</v>
      </c>
      <c r="K2429" t="s">
        <v>29</v>
      </c>
      <c r="M2429" s="14">
        <v>3159</v>
      </c>
      <c r="N2429" s="14" t="s">
        <v>480</v>
      </c>
      <c r="P2429" s="17">
        <v>45357</v>
      </c>
      <c r="Q2429" t="s">
        <v>756</v>
      </c>
      <c r="R2429" s="121"/>
      <c r="S2429">
        <v>1</v>
      </c>
    </row>
    <row r="2430" spans="1:19" hidden="1" x14ac:dyDescent="0.35">
      <c r="A2430" t="s">
        <v>2196</v>
      </c>
      <c r="B2430" t="s">
        <v>26</v>
      </c>
      <c r="C2430" s="3">
        <v>45359</v>
      </c>
      <c r="D2430" t="s">
        <v>91</v>
      </c>
      <c r="H2430" t="s">
        <v>27</v>
      </c>
      <c r="J2430" t="s">
        <v>2525</v>
      </c>
      <c r="K2430" t="s">
        <v>29</v>
      </c>
      <c r="M2430" s="14">
        <v>7379</v>
      </c>
      <c r="N2430" s="14" t="s">
        <v>480</v>
      </c>
      <c r="P2430" s="17">
        <v>45357</v>
      </c>
      <c r="Q2430" t="s">
        <v>756</v>
      </c>
      <c r="R2430" s="121"/>
      <c r="S2430">
        <v>1</v>
      </c>
    </row>
    <row r="2431" spans="1:19" hidden="1" x14ac:dyDescent="0.35">
      <c r="A2431" t="s">
        <v>2196</v>
      </c>
      <c r="B2431" t="s">
        <v>26</v>
      </c>
      <c r="C2431" s="3">
        <v>45359</v>
      </c>
      <c r="D2431" t="s">
        <v>91</v>
      </c>
      <c r="H2431" t="s">
        <v>27</v>
      </c>
      <c r="J2431" t="s">
        <v>2525</v>
      </c>
      <c r="K2431" t="s">
        <v>29</v>
      </c>
      <c r="M2431" s="14">
        <v>3182</v>
      </c>
      <c r="N2431" s="14" t="s">
        <v>480</v>
      </c>
      <c r="P2431" s="17">
        <v>45357</v>
      </c>
      <c r="Q2431" t="s">
        <v>756</v>
      </c>
      <c r="R2431" s="121"/>
      <c r="S2431">
        <v>1</v>
      </c>
    </row>
    <row r="2432" spans="1:19" hidden="1" x14ac:dyDescent="0.35">
      <c r="A2432" t="s">
        <v>2196</v>
      </c>
      <c r="B2432" t="s">
        <v>26</v>
      </c>
      <c r="C2432" s="3">
        <v>45359</v>
      </c>
      <c r="D2432" t="s">
        <v>91</v>
      </c>
      <c r="H2432" t="s">
        <v>27</v>
      </c>
      <c r="J2432" t="s">
        <v>2525</v>
      </c>
      <c r="K2432" t="s">
        <v>29</v>
      </c>
      <c r="M2432" s="14">
        <v>3145</v>
      </c>
      <c r="N2432" s="14" t="s">
        <v>480</v>
      </c>
      <c r="P2432" s="17">
        <v>45357</v>
      </c>
      <c r="Q2432" t="s">
        <v>756</v>
      </c>
      <c r="R2432" s="121"/>
      <c r="S2432">
        <v>1</v>
      </c>
    </row>
    <row r="2433" spans="1:19" hidden="1" x14ac:dyDescent="0.35">
      <c r="A2433" t="s">
        <v>2196</v>
      </c>
      <c r="B2433" t="s">
        <v>26</v>
      </c>
      <c r="C2433" s="3">
        <v>45359</v>
      </c>
      <c r="D2433" t="s">
        <v>91</v>
      </c>
      <c r="H2433" t="s">
        <v>27</v>
      </c>
      <c r="J2433" t="s">
        <v>2525</v>
      </c>
      <c r="K2433" t="s">
        <v>29</v>
      </c>
      <c r="M2433" s="14">
        <v>5315</v>
      </c>
      <c r="N2433" s="14" t="s">
        <v>480</v>
      </c>
      <c r="P2433" s="17">
        <v>45357</v>
      </c>
      <c r="Q2433" t="s">
        <v>756</v>
      </c>
      <c r="R2433" s="121"/>
      <c r="S2433">
        <v>1</v>
      </c>
    </row>
    <row r="2434" spans="1:19" hidden="1" x14ac:dyDescent="0.35">
      <c r="A2434" t="s">
        <v>2196</v>
      </c>
      <c r="B2434" t="s">
        <v>26</v>
      </c>
      <c r="C2434" s="3">
        <v>45359</v>
      </c>
      <c r="D2434" t="s">
        <v>91</v>
      </c>
      <c r="H2434" t="s">
        <v>27</v>
      </c>
      <c r="J2434" t="s">
        <v>2525</v>
      </c>
      <c r="K2434" t="s">
        <v>29</v>
      </c>
      <c r="M2434" s="14">
        <v>9354</v>
      </c>
      <c r="N2434" s="14" t="s">
        <v>480</v>
      </c>
      <c r="P2434" s="17">
        <v>45357</v>
      </c>
      <c r="Q2434" t="s">
        <v>756</v>
      </c>
      <c r="R2434" s="121"/>
      <c r="S2434">
        <v>1</v>
      </c>
    </row>
    <row r="2435" spans="1:19" hidden="1" x14ac:dyDescent="0.35">
      <c r="A2435" t="s">
        <v>2196</v>
      </c>
      <c r="B2435" t="s">
        <v>26</v>
      </c>
      <c r="C2435" s="3">
        <v>45359</v>
      </c>
      <c r="D2435" t="s">
        <v>91</v>
      </c>
      <c r="H2435" t="s">
        <v>27</v>
      </c>
      <c r="J2435" t="s">
        <v>2525</v>
      </c>
      <c r="K2435" t="s">
        <v>29</v>
      </c>
      <c r="M2435" s="14">
        <v>8469</v>
      </c>
      <c r="N2435" s="14" t="s">
        <v>480</v>
      </c>
      <c r="P2435" s="17">
        <v>45357</v>
      </c>
      <c r="Q2435" t="s">
        <v>756</v>
      </c>
      <c r="R2435" s="121"/>
      <c r="S2435">
        <v>1</v>
      </c>
    </row>
    <row r="2436" spans="1:19" hidden="1" x14ac:dyDescent="0.35">
      <c r="A2436" t="s">
        <v>2196</v>
      </c>
      <c r="B2436" t="s">
        <v>26</v>
      </c>
      <c r="C2436" s="3">
        <v>45359</v>
      </c>
      <c r="D2436" t="s">
        <v>91</v>
      </c>
      <c r="H2436" t="s">
        <v>27</v>
      </c>
      <c r="J2436" t="s">
        <v>2525</v>
      </c>
      <c r="K2436" t="s">
        <v>29</v>
      </c>
      <c r="M2436" s="14">
        <v>5166</v>
      </c>
      <c r="N2436" s="14" t="s">
        <v>480</v>
      </c>
      <c r="P2436" s="17">
        <v>45357</v>
      </c>
      <c r="Q2436" t="s">
        <v>756</v>
      </c>
      <c r="R2436" s="121"/>
      <c r="S2436">
        <v>1</v>
      </c>
    </row>
    <row r="2437" spans="1:19" hidden="1" x14ac:dyDescent="0.35">
      <c r="A2437" t="s">
        <v>2196</v>
      </c>
      <c r="B2437" t="s">
        <v>26</v>
      </c>
      <c r="C2437" s="3">
        <v>45359</v>
      </c>
      <c r="D2437" t="s">
        <v>91</v>
      </c>
      <c r="H2437" t="s">
        <v>27</v>
      </c>
      <c r="J2437" t="s">
        <v>2525</v>
      </c>
      <c r="K2437" t="s">
        <v>29</v>
      </c>
      <c r="M2437" s="15" t="s">
        <v>2526</v>
      </c>
      <c r="N2437" s="14" t="s">
        <v>480</v>
      </c>
      <c r="P2437" s="17">
        <v>45357</v>
      </c>
      <c r="Q2437" t="s">
        <v>756</v>
      </c>
      <c r="R2437" s="121"/>
      <c r="S2437">
        <v>1</v>
      </c>
    </row>
    <row r="2438" spans="1:19" hidden="1" x14ac:dyDescent="0.35">
      <c r="A2438" t="s">
        <v>2196</v>
      </c>
      <c r="B2438" t="s">
        <v>301</v>
      </c>
      <c r="C2438" s="3">
        <v>45359</v>
      </c>
      <c r="D2438" t="s">
        <v>1678</v>
      </c>
      <c r="E2438" s="4" t="s">
        <v>124</v>
      </c>
      <c r="H2438" t="s">
        <v>2043</v>
      </c>
      <c r="I2438" t="s">
        <v>27</v>
      </c>
      <c r="J2438" t="s">
        <v>2527</v>
      </c>
      <c r="K2438" t="s">
        <v>124</v>
      </c>
      <c r="L2438" t="s">
        <v>2528</v>
      </c>
      <c r="M2438" s="14" t="s">
        <v>2529</v>
      </c>
      <c r="N2438" s="14" t="s">
        <v>480</v>
      </c>
      <c r="P2438" s="17">
        <v>45358</v>
      </c>
      <c r="Q2438" t="s">
        <v>612</v>
      </c>
      <c r="R2438" s="121">
        <v>1</v>
      </c>
      <c r="S2438">
        <v>1</v>
      </c>
    </row>
    <row r="2439" spans="1:19" hidden="1" x14ac:dyDescent="0.35">
      <c r="A2439" t="s">
        <v>2196</v>
      </c>
      <c r="B2439" t="s">
        <v>301</v>
      </c>
      <c r="C2439" s="3">
        <v>45359</v>
      </c>
      <c r="D2439" t="s">
        <v>1678</v>
      </c>
      <c r="E2439" s="4" t="s">
        <v>124</v>
      </c>
      <c r="H2439" t="s">
        <v>2043</v>
      </c>
      <c r="I2439" t="s">
        <v>27</v>
      </c>
      <c r="J2439" t="s">
        <v>2527</v>
      </c>
      <c r="K2439" t="s">
        <v>124</v>
      </c>
      <c r="L2439" t="s">
        <v>2528</v>
      </c>
      <c r="M2439" s="14" t="s">
        <v>2021</v>
      </c>
      <c r="N2439" s="14" t="s">
        <v>480</v>
      </c>
      <c r="P2439" s="17">
        <v>45358</v>
      </c>
      <c r="Q2439" t="s">
        <v>612</v>
      </c>
      <c r="R2439" s="121"/>
      <c r="S2439">
        <v>1</v>
      </c>
    </row>
    <row r="2440" spans="1:19" hidden="1" x14ac:dyDescent="0.35">
      <c r="A2440" t="s">
        <v>2196</v>
      </c>
      <c r="B2440" t="s">
        <v>301</v>
      </c>
      <c r="C2440" s="3">
        <v>45359</v>
      </c>
      <c r="D2440" t="s">
        <v>1678</v>
      </c>
      <c r="E2440" s="4" t="s">
        <v>124</v>
      </c>
      <c r="H2440" t="s">
        <v>2043</v>
      </c>
      <c r="I2440" t="s">
        <v>27</v>
      </c>
      <c r="J2440" t="s">
        <v>2527</v>
      </c>
      <c r="K2440" t="s">
        <v>124</v>
      </c>
      <c r="L2440" t="s">
        <v>2528</v>
      </c>
      <c r="M2440" s="14" t="s">
        <v>2530</v>
      </c>
      <c r="N2440" s="14" t="s">
        <v>480</v>
      </c>
      <c r="P2440" s="17">
        <v>45358</v>
      </c>
      <c r="Q2440" t="s">
        <v>612</v>
      </c>
      <c r="R2440" s="121"/>
      <c r="S2440">
        <v>1</v>
      </c>
    </row>
    <row r="2441" spans="1:19" hidden="1" x14ac:dyDescent="0.35">
      <c r="A2441" t="s">
        <v>2196</v>
      </c>
      <c r="B2441" t="s">
        <v>301</v>
      </c>
      <c r="C2441" s="3">
        <v>45359</v>
      </c>
      <c r="D2441" t="s">
        <v>1678</v>
      </c>
      <c r="E2441" s="4" t="s">
        <v>124</v>
      </c>
      <c r="H2441" t="s">
        <v>2043</v>
      </c>
      <c r="I2441" t="s">
        <v>27</v>
      </c>
      <c r="J2441" t="s">
        <v>2527</v>
      </c>
      <c r="K2441" t="s">
        <v>124</v>
      </c>
      <c r="L2441" t="s">
        <v>2528</v>
      </c>
      <c r="M2441" s="14">
        <v>108</v>
      </c>
      <c r="N2441" s="14" t="s">
        <v>480</v>
      </c>
      <c r="P2441" s="17">
        <v>45358</v>
      </c>
      <c r="Q2441" t="s">
        <v>612</v>
      </c>
      <c r="R2441" s="121"/>
      <c r="S2441">
        <v>1</v>
      </c>
    </row>
    <row r="2442" spans="1:19" hidden="1" x14ac:dyDescent="0.35">
      <c r="A2442" t="s">
        <v>2196</v>
      </c>
      <c r="B2442" t="s">
        <v>301</v>
      </c>
      <c r="C2442" s="3">
        <v>45359</v>
      </c>
      <c r="D2442" t="s">
        <v>1678</v>
      </c>
      <c r="E2442" s="4" t="s">
        <v>124</v>
      </c>
      <c r="H2442" t="s">
        <v>2043</v>
      </c>
      <c r="I2442" t="s">
        <v>27</v>
      </c>
      <c r="J2442" t="s">
        <v>2527</v>
      </c>
      <c r="K2442" t="s">
        <v>124</v>
      </c>
      <c r="L2442" t="s">
        <v>2528</v>
      </c>
      <c r="M2442" s="14" t="s">
        <v>2531</v>
      </c>
      <c r="N2442" s="14" t="s">
        <v>480</v>
      </c>
      <c r="P2442" s="17">
        <v>45358</v>
      </c>
      <c r="Q2442" t="s">
        <v>612</v>
      </c>
      <c r="R2442" s="121"/>
      <c r="S2442">
        <v>1</v>
      </c>
    </row>
    <row r="2443" spans="1:19" hidden="1" x14ac:dyDescent="0.35">
      <c r="A2443" t="s">
        <v>2196</v>
      </c>
      <c r="B2443" t="s">
        <v>301</v>
      </c>
      <c r="C2443" s="3">
        <v>45359</v>
      </c>
      <c r="D2443" t="s">
        <v>1678</v>
      </c>
      <c r="E2443" s="4" t="s">
        <v>124</v>
      </c>
      <c r="H2443" t="s">
        <v>2043</v>
      </c>
      <c r="I2443" t="s">
        <v>27</v>
      </c>
      <c r="J2443" t="s">
        <v>2527</v>
      </c>
      <c r="K2443" t="s">
        <v>124</v>
      </c>
      <c r="L2443" t="s">
        <v>2528</v>
      </c>
      <c r="M2443" s="14">
        <v>1492</v>
      </c>
      <c r="N2443" s="14" t="s">
        <v>480</v>
      </c>
      <c r="P2443" s="17">
        <v>45358</v>
      </c>
      <c r="Q2443" t="s">
        <v>612</v>
      </c>
      <c r="R2443" s="121"/>
      <c r="S2443">
        <v>1</v>
      </c>
    </row>
    <row r="2444" spans="1:19" hidden="1" x14ac:dyDescent="0.35">
      <c r="A2444" t="s">
        <v>2196</v>
      </c>
      <c r="B2444" t="s">
        <v>301</v>
      </c>
      <c r="C2444" s="3">
        <v>45359</v>
      </c>
      <c r="D2444" t="s">
        <v>1678</v>
      </c>
      <c r="E2444" s="4" t="s">
        <v>124</v>
      </c>
      <c r="H2444" t="s">
        <v>2043</v>
      </c>
      <c r="I2444" t="s">
        <v>27</v>
      </c>
      <c r="J2444" t="s">
        <v>2527</v>
      </c>
      <c r="K2444" t="s">
        <v>124</v>
      </c>
      <c r="L2444" t="s">
        <v>2528</v>
      </c>
      <c r="M2444" s="14">
        <v>8854</v>
      </c>
      <c r="N2444" s="14" t="s">
        <v>480</v>
      </c>
      <c r="P2444" s="17">
        <v>45358</v>
      </c>
      <c r="Q2444" t="s">
        <v>612</v>
      </c>
      <c r="R2444" s="121"/>
      <c r="S2444">
        <v>1</v>
      </c>
    </row>
    <row r="2445" spans="1:19" hidden="1" x14ac:dyDescent="0.35">
      <c r="A2445" t="s">
        <v>2196</v>
      </c>
      <c r="B2445" t="s">
        <v>301</v>
      </c>
      <c r="C2445" s="3">
        <v>45359</v>
      </c>
      <c r="D2445" t="s">
        <v>1678</v>
      </c>
      <c r="E2445" s="4" t="s">
        <v>124</v>
      </c>
      <c r="H2445" t="s">
        <v>2043</v>
      </c>
      <c r="I2445" t="s">
        <v>27</v>
      </c>
      <c r="J2445" t="s">
        <v>2527</v>
      </c>
      <c r="K2445" t="s">
        <v>124</v>
      </c>
      <c r="L2445" t="s">
        <v>2528</v>
      </c>
      <c r="M2445" s="14" t="s">
        <v>2532</v>
      </c>
      <c r="N2445" s="14" t="s">
        <v>480</v>
      </c>
      <c r="P2445" s="17">
        <v>45358</v>
      </c>
      <c r="Q2445" t="s">
        <v>612</v>
      </c>
      <c r="R2445" s="121"/>
      <c r="S2445">
        <v>1</v>
      </c>
    </row>
    <row r="2446" spans="1:19" hidden="1" x14ac:dyDescent="0.35">
      <c r="A2446" t="s">
        <v>2196</v>
      </c>
      <c r="B2446" t="s">
        <v>301</v>
      </c>
      <c r="C2446" s="3">
        <v>45359</v>
      </c>
      <c r="D2446" t="s">
        <v>1678</v>
      </c>
      <c r="E2446" s="4" t="s">
        <v>124</v>
      </c>
      <c r="H2446" t="s">
        <v>2043</v>
      </c>
      <c r="I2446" t="s">
        <v>27</v>
      </c>
      <c r="J2446" t="s">
        <v>2527</v>
      </c>
      <c r="K2446" t="s">
        <v>124</v>
      </c>
      <c r="L2446" t="s">
        <v>2528</v>
      </c>
      <c r="M2446" s="14" t="s">
        <v>667</v>
      </c>
      <c r="N2446" s="14" t="s">
        <v>480</v>
      </c>
      <c r="P2446" s="17">
        <v>45358</v>
      </c>
      <c r="Q2446" t="s">
        <v>612</v>
      </c>
      <c r="R2446" s="121"/>
      <c r="S2446">
        <v>1</v>
      </c>
    </row>
    <row r="2447" spans="1:19" hidden="1" x14ac:dyDescent="0.35">
      <c r="A2447" t="s">
        <v>2196</v>
      </c>
      <c r="B2447" t="s">
        <v>301</v>
      </c>
      <c r="C2447" s="3">
        <v>45359</v>
      </c>
      <c r="D2447" t="s">
        <v>1678</v>
      </c>
      <c r="E2447" s="4" t="s">
        <v>124</v>
      </c>
      <c r="H2447" t="s">
        <v>2043</v>
      </c>
      <c r="I2447" t="s">
        <v>27</v>
      </c>
      <c r="J2447" t="s">
        <v>2527</v>
      </c>
      <c r="K2447" t="s">
        <v>124</v>
      </c>
      <c r="L2447" t="s">
        <v>2528</v>
      </c>
      <c r="M2447" s="14" t="s">
        <v>2019</v>
      </c>
      <c r="N2447" s="14" t="s">
        <v>480</v>
      </c>
      <c r="P2447" s="17">
        <v>45358</v>
      </c>
      <c r="Q2447" t="s">
        <v>612</v>
      </c>
      <c r="R2447" s="121"/>
      <c r="S2447">
        <v>1</v>
      </c>
    </row>
    <row r="2448" spans="1:19" hidden="1" x14ac:dyDescent="0.35">
      <c r="A2448" t="s">
        <v>50</v>
      </c>
      <c r="B2448" t="s">
        <v>26</v>
      </c>
      <c r="C2448" s="3">
        <v>45359</v>
      </c>
      <c r="D2448" t="s">
        <v>91</v>
      </c>
      <c r="H2448" t="s">
        <v>27</v>
      </c>
      <c r="J2448" t="s">
        <v>28</v>
      </c>
      <c r="K2448" t="s">
        <v>29</v>
      </c>
      <c r="L2448" t="s">
        <v>1349</v>
      </c>
      <c r="M2448" s="14">
        <v>910</v>
      </c>
      <c r="O2448" s="14" t="s">
        <v>480</v>
      </c>
      <c r="P2448" s="17">
        <v>45348</v>
      </c>
      <c r="Q2448" t="s">
        <v>2533</v>
      </c>
      <c r="R2448">
        <v>1</v>
      </c>
      <c r="S2448">
        <v>1</v>
      </c>
    </row>
    <row r="2449" spans="1:19" hidden="1" x14ac:dyDescent="0.35">
      <c r="A2449" t="s">
        <v>2196</v>
      </c>
      <c r="B2449" t="s">
        <v>26</v>
      </c>
      <c r="C2449" s="3">
        <v>45359</v>
      </c>
      <c r="D2449" t="s">
        <v>91</v>
      </c>
      <c r="H2449" t="s">
        <v>27</v>
      </c>
      <c r="J2449" t="s">
        <v>2534</v>
      </c>
      <c r="K2449" t="s">
        <v>1354</v>
      </c>
      <c r="M2449" s="14">
        <v>9961</v>
      </c>
      <c r="O2449" s="14" t="s">
        <v>480</v>
      </c>
      <c r="P2449" s="17">
        <v>45354</v>
      </c>
      <c r="Q2449" t="s">
        <v>612</v>
      </c>
      <c r="R2449">
        <v>1</v>
      </c>
      <c r="S2449">
        <v>1</v>
      </c>
    </row>
    <row r="2450" spans="1:19" hidden="1" x14ac:dyDescent="0.35">
      <c r="A2450" t="s">
        <v>2196</v>
      </c>
      <c r="B2450" t="s">
        <v>26</v>
      </c>
      <c r="C2450" s="3">
        <v>45359</v>
      </c>
      <c r="D2450" t="s">
        <v>91</v>
      </c>
      <c r="H2450" t="s">
        <v>27</v>
      </c>
      <c r="J2450" t="s">
        <v>601</v>
      </c>
      <c r="K2450" t="s">
        <v>36</v>
      </c>
      <c r="M2450" s="14">
        <v>4523</v>
      </c>
      <c r="O2450" s="14" t="s">
        <v>480</v>
      </c>
      <c r="P2450" s="17">
        <v>45355</v>
      </c>
      <c r="Q2450" t="s">
        <v>608</v>
      </c>
      <c r="R2450" s="121">
        <v>1</v>
      </c>
      <c r="S2450">
        <v>1</v>
      </c>
    </row>
    <row r="2451" spans="1:19" hidden="1" x14ac:dyDescent="0.35">
      <c r="A2451" t="s">
        <v>2196</v>
      </c>
      <c r="B2451" t="s">
        <v>26</v>
      </c>
      <c r="C2451" s="3">
        <v>45359</v>
      </c>
      <c r="D2451" t="s">
        <v>91</v>
      </c>
      <c r="H2451" t="s">
        <v>27</v>
      </c>
      <c r="J2451" t="s">
        <v>601</v>
      </c>
      <c r="K2451" t="s">
        <v>36</v>
      </c>
      <c r="M2451" s="14" t="s">
        <v>330</v>
      </c>
      <c r="O2451" s="14" t="s">
        <v>480</v>
      </c>
      <c r="P2451" s="17">
        <v>45355</v>
      </c>
      <c r="Q2451" t="s">
        <v>608</v>
      </c>
      <c r="R2451" s="121"/>
      <c r="S2451">
        <v>1</v>
      </c>
    </row>
    <row r="2452" spans="1:19" hidden="1" x14ac:dyDescent="0.35">
      <c r="A2452" t="s">
        <v>2196</v>
      </c>
      <c r="B2452" t="s">
        <v>26</v>
      </c>
      <c r="C2452" s="3">
        <v>45359</v>
      </c>
      <c r="D2452" t="s">
        <v>2042</v>
      </c>
      <c r="H2452" t="s">
        <v>27</v>
      </c>
      <c r="J2452" t="s">
        <v>2535</v>
      </c>
      <c r="K2452" t="s">
        <v>2536</v>
      </c>
      <c r="M2452" s="14" t="s">
        <v>2537</v>
      </c>
      <c r="N2452" s="14" t="s">
        <v>480</v>
      </c>
      <c r="P2452" s="17">
        <v>45357</v>
      </c>
      <c r="Q2452" t="s">
        <v>2349</v>
      </c>
      <c r="R2452" s="121">
        <v>1</v>
      </c>
      <c r="S2452">
        <v>1</v>
      </c>
    </row>
    <row r="2453" spans="1:19" hidden="1" x14ac:dyDescent="0.35">
      <c r="A2453" t="s">
        <v>2196</v>
      </c>
      <c r="B2453" t="s">
        <v>26</v>
      </c>
      <c r="C2453" s="3">
        <v>45359</v>
      </c>
      <c r="D2453" t="s">
        <v>2042</v>
      </c>
      <c r="H2453" t="s">
        <v>27</v>
      </c>
      <c r="J2453" t="s">
        <v>2535</v>
      </c>
      <c r="K2453" t="s">
        <v>2536</v>
      </c>
      <c r="M2453" s="14" t="s">
        <v>2538</v>
      </c>
      <c r="N2453" s="14" t="s">
        <v>480</v>
      </c>
      <c r="P2453" s="17">
        <v>45357</v>
      </c>
      <c r="Q2453" t="s">
        <v>2349</v>
      </c>
      <c r="R2453" s="121"/>
      <c r="S2453">
        <v>1</v>
      </c>
    </row>
    <row r="2454" spans="1:19" hidden="1" x14ac:dyDescent="0.35">
      <c r="A2454" t="s">
        <v>2196</v>
      </c>
      <c r="B2454" t="s">
        <v>26</v>
      </c>
      <c r="C2454" s="3">
        <v>45359</v>
      </c>
      <c r="D2454" t="s">
        <v>91</v>
      </c>
      <c r="H2454" t="s">
        <v>27</v>
      </c>
      <c r="J2454" t="s">
        <v>2534</v>
      </c>
      <c r="K2454" t="s">
        <v>1354</v>
      </c>
      <c r="M2454" s="14" t="s">
        <v>2539</v>
      </c>
      <c r="O2454" s="14" t="s">
        <v>480</v>
      </c>
      <c r="P2454" s="17">
        <v>45357</v>
      </c>
      <c r="Q2454" t="s">
        <v>612</v>
      </c>
      <c r="R2454">
        <v>1</v>
      </c>
      <c r="S2454">
        <v>1</v>
      </c>
    </row>
    <row r="2455" spans="1:19" hidden="1" x14ac:dyDescent="0.35">
      <c r="A2455" t="s">
        <v>2196</v>
      </c>
      <c r="B2455" t="s">
        <v>26</v>
      </c>
      <c r="C2455" s="3">
        <v>45359</v>
      </c>
      <c r="D2455" t="s">
        <v>91</v>
      </c>
      <c r="H2455" t="s">
        <v>27</v>
      </c>
      <c r="J2455" t="s">
        <v>28</v>
      </c>
      <c r="K2455" t="s">
        <v>29</v>
      </c>
      <c r="L2455" t="s">
        <v>1349</v>
      </c>
      <c r="M2455" s="14">
        <v>9407</v>
      </c>
      <c r="O2455" s="14" t="s">
        <v>480</v>
      </c>
      <c r="P2455" s="17">
        <v>45357</v>
      </c>
      <c r="Q2455" t="s">
        <v>2533</v>
      </c>
      <c r="R2455" s="121">
        <v>1</v>
      </c>
      <c r="S2455">
        <v>1</v>
      </c>
    </row>
    <row r="2456" spans="1:19" hidden="1" x14ac:dyDescent="0.35">
      <c r="A2456" t="s">
        <v>2196</v>
      </c>
      <c r="B2456" t="s">
        <v>26</v>
      </c>
      <c r="C2456" s="3">
        <v>45359</v>
      </c>
      <c r="D2456" t="s">
        <v>91</v>
      </c>
      <c r="H2456" t="s">
        <v>27</v>
      </c>
      <c r="J2456" t="s">
        <v>28</v>
      </c>
      <c r="K2456" t="s">
        <v>29</v>
      </c>
      <c r="L2456" t="s">
        <v>1349</v>
      </c>
      <c r="M2456" s="14">
        <v>1598</v>
      </c>
      <c r="O2456" s="14" t="s">
        <v>480</v>
      </c>
      <c r="P2456" s="17">
        <v>45357</v>
      </c>
      <c r="Q2456" t="s">
        <v>2533</v>
      </c>
      <c r="R2456" s="121"/>
      <c r="S2456">
        <v>1</v>
      </c>
    </row>
    <row r="2457" spans="1:19" hidden="1" x14ac:dyDescent="0.35">
      <c r="A2457" t="s">
        <v>2196</v>
      </c>
      <c r="B2457" t="s">
        <v>26</v>
      </c>
      <c r="C2457" s="3">
        <v>45359</v>
      </c>
      <c r="D2457" t="s">
        <v>91</v>
      </c>
      <c r="H2457" t="s">
        <v>27</v>
      </c>
      <c r="J2457" t="s">
        <v>1669</v>
      </c>
      <c r="K2457" t="s">
        <v>606</v>
      </c>
      <c r="M2457" s="14" t="s">
        <v>2540</v>
      </c>
      <c r="O2457" s="14" t="s">
        <v>480</v>
      </c>
      <c r="P2457" s="17">
        <v>45358</v>
      </c>
      <c r="Q2457" t="s">
        <v>608</v>
      </c>
      <c r="R2457">
        <v>1</v>
      </c>
      <c r="S2457">
        <v>1</v>
      </c>
    </row>
    <row r="2458" spans="1:19" hidden="1" x14ac:dyDescent="0.35">
      <c r="A2458" t="s">
        <v>2196</v>
      </c>
      <c r="B2458" t="s">
        <v>287</v>
      </c>
      <c r="C2458" s="3">
        <v>45359</v>
      </c>
      <c r="D2458" t="s">
        <v>297</v>
      </c>
      <c r="H2458" t="s">
        <v>284</v>
      </c>
      <c r="J2458" t="s">
        <v>2541</v>
      </c>
      <c r="K2458" t="s">
        <v>2542</v>
      </c>
      <c r="M2458" s="14" t="s">
        <v>2543</v>
      </c>
      <c r="P2458" s="17">
        <v>45357</v>
      </c>
      <c r="Q2458" t="s">
        <v>2553</v>
      </c>
      <c r="R2458" s="121">
        <v>1</v>
      </c>
      <c r="S2458">
        <v>1</v>
      </c>
    </row>
    <row r="2459" spans="1:19" hidden="1" x14ac:dyDescent="0.35">
      <c r="A2459" t="s">
        <v>2196</v>
      </c>
      <c r="B2459" t="s">
        <v>287</v>
      </c>
      <c r="C2459" s="3">
        <v>45359</v>
      </c>
      <c r="D2459" t="s">
        <v>297</v>
      </c>
      <c r="H2459" t="s">
        <v>284</v>
      </c>
      <c r="J2459" t="s">
        <v>2541</v>
      </c>
      <c r="K2459" t="s">
        <v>2542</v>
      </c>
      <c r="M2459" s="14" t="s">
        <v>2544</v>
      </c>
      <c r="P2459" s="17">
        <v>45357</v>
      </c>
      <c r="Q2459" t="s">
        <v>2553</v>
      </c>
      <c r="R2459" s="121"/>
      <c r="S2459">
        <v>1</v>
      </c>
    </row>
    <row r="2460" spans="1:19" hidden="1" x14ac:dyDescent="0.35">
      <c r="A2460" t="s">
        <v>2196</v>
      </c>
      <c r="B2460" t="s">
        <v>287</v>
      </c>
      <c r="C2460" s="3">
        <v>45359</v>
      </c>
      <c r="D2460" t="s">
        <v>297</v>
      </c>
      <c r="H2460" t="s">
        <v>284</v>
      </c>
      <c r="J2460" t="s">
        <v>2541</v>
      </c>
      <c r="K2460" t="s">
        <v>2542</v>
      </c>
      <c r="M2460" s="14" t="s">
        <v>2545</v>
      </c>
      <c r="P2460" s="17">
        <v>45357</v>
      </c>
      <c r="Q2460" t="s">
        <v>2553</v>
      </c>
      <c r="R2460" s="121"/>
      <c r="S2460">
        <v>1</v>
      </c>
    </row>
    <row r="2461" spans="1:19" hidden="1" x14ac:dyDescent="0.35">
      <c r="A2461" t="s">
        <v>2196</v>
      </c>
      <c r="B2461" t="s">
        <v>287</v>
      </c>
      <c r="C2461" s="3">
        <v>45359</v>
      </c>
      <c r="D2461" t="s">
        <v>297</v>
      </c>
      <c r="H2461" t="s">
        <v>284</v>
      </c>
      <c r="J2461" t="s">
        <v>2541</v>
      </c>
      <c r="K2461" t="s">
        <v>2542</v>
      </c>
      <c r="M2461" s="14" t="s">
        <v>2546</v>
      </c>
      <c r="P2461" s="17">
        <v>45357</v>
      </c>
      <c r="Q2461" t="s">
        <v>2553</v>
      </c>
      <c r="R2461" s="121"/>
      <c r="S2461">
        <v>1</v>
      </c>
    </row>
    <row r="2462" spans="1:19" hidden="1" x14ac:dyDescent="0.35">
      <c r="A2462" t="s">
        <v>2196</v>
      </c>
      <c r="B2462" t="s">
        <v>287</v>
      </c>
      <c r="C2462" s="3">
        <v>45359</v>
      </c>
      <c r="D2462" t="s">
        <v>297</v>
      </c>
      <c r="H2462" t="s">
        <v>284</v>
      </c>
      <c r="J2462" t="s">
        <v>2541</v>
      </c>
      <c r="K2462" t="s">
        <v>2542</v>
      </c>
      <c r="M2462" s="14" t="s">
        <v>2547</v>
      </c>
      <c r="P2462" s="17">
        <v>45357</v>
      </c>
      <c r="Q2462" t="s">
        <v>2553</v>
      </c>
      <c r="R2462" s="121"/>
      <c r="S2462">
        <v>1</v>
      </c>
    </row>
    <row r="2463" spans="1:19" hidden="1" x14ac:dyDescent="0.35">
      <c r="A2463" t="s">
        <v>2196</v>
      </c>
      <c r="B2463" t="s">
        <v>287</v>
      </c>
      <c r="C2463" s="3">
        <v>45359</v>
      </c>
      <c r="D2463" t="s">
        <v>297</v>
      </c>
      <c r="H2463" t="s">
        <v>284</v>
      </c>
      <c r="J2463" t="s">
        <v>2541</v>
      </c>
      <c r="K2463" t="s">
        <v>2542</v>
      </c>
      <c r="M2463" s="14" t="s">
        <v>81</v>
      </c>
      <c r="P2463" s="17">
        <v>45357</v>
      </c>
      <c r="Q2463" t="s">
        <v>2553</v>
      </c>
      <c r="R2463" s="121"/>
      <c r="S2463">
        <v>1</v>
      </c>
    </row>
    <row r="2464" spans="1:19" hidden="1" x14ac:dyDescent="0.35">
      <c r="A2464" t="s">
        <v>2196</v>
      </c>
      <c r="B2464" t="s">
        <v>287</v>
      </c>
      <c r="C2464" s="3">
        <v>45359</v>
      </c>
      <c r="D2464" t="s">
        <v>297</v>
      </c>
      <c r="H2464" t="s">
        <v>284</v>
      </c>
      <c r="J2464" t="s">
        <v>2541</v>
      </c>
      <c r="K2464" t="s">
        <v>2542</v>
      </c>
      <c r="M2464" s="14" t="s">
        <v>2548</v>
      </c>
      <c r="P2464" s="17">
        <v>45357</v>
      </c>
      <c r="Q2464" t="s">
        <v>2553</v>
      </c>
      <c r="R2464" s="121"/>
      <c r="S2464">
        <v>1</v>
      </c>
    </row>
    <row r="2465" spans="1:38" hidden="1" x14ac:dyDescent="0.35">
      <c r="A2465" t="s">
        <v>2196</v>
      </c>
      <c r="B2465" t="s">
        <v>287</v>
      </c>
      <c r="C2465" s="3">
        <v>45359</v>
      </c>
      <c r="D2465" t="s">
        <v>297</v>
      </c>
      <c r="H2465" t="s">
        <v>284</v>
      </c>
      <c r="J2465" t="s">
        <v>2541</v>
      </c>
      <c r="K2465" t="s">
        <v>2542</v>
      </c>
      <c r="M2465" s="14" t="s">
        <v>2549</v>
      </c>
      <c r="P2465" s="17">
        <v>45357</v>
      </c>
      <c r="Q2465" t="s">
        <v>2553</v>
      </c>
      <c r="R2465" s="121"/>
      <c r="S2465">
        <v>1</v>
      </c>
    </row>
    <row r="2466" spans="1:38" hidden="1" x14ac:dyDescent="0.35">
      <c r="A2466" t="s">
        <v>2196</v>
      </c>
      <c r="B2466" t="s">
        <v>287</v>
      </c>
      <c r="C2466" s="3">
        <v>45359</v>
      </c>
      <c r="D2466" t="s">
        <v>297</v>
      </c>
      <c r="H2466" t="s">
        <v>284</v>
      </c>
      <c r="J2466" t="s">
        <v>2541</v>
      </c>
      <c r="K2466" t="s">
        <v>2542</v>
      </c>
      <c r="M2466" s="14" t="s">
        <v>30</v>
      </c>
      <c r="P2466" s="17">
        <v>45357</v>
      </c>
      <c r="Q2466" t="s">
        <v>1812</v>
      </c>
      <c r="R2466" s="121"/>
      <c r="S2466">
        <v>1</v>
      </c>
    </row>
    <row r="2467" spans="1:38" hidden="1" x14ac:dyDescent="0.35">
      <c r="A2467" t="s">
        <v>2196</v>
      </c>
      <c r="B2467" t="s">
        <v>287</v>
      </c>
      <c r="C2467" s="3">
        <v>45359</v>
      </c>
      <c r="D2467" t="s">
        <v>297</v>
      </c>
      <c r="H2467" t="s">
        <v>284</v>
      </c>
      <c r="J2467" t="s">
        <v>2541</v>
      </c>
      <c r="K2467" t="s">
        <v>2542</v>
      </c>
      <c r="M2467" s="14" t="s">
        <v>2550</v>
      </c>
      <c r="P2467" s="17">
        <v>45357</v>
      </c>
      <c r="Q2467" t="s">
        <v>1812</v>
      </c>
      <c r="R2467" s="121"/>
      <c r="S2467">
        <v>1</v>
      </c>
    </row>
    <row r="2468" spans="1:38" hidden="1" x14ac:dyDescent="0.35">
      <c r="A2468" t="s">
        <v>2196</v>
      </c>
      <c r="B2468" t="s">
        <v>287</v>
      </c>
      <c r="C2468" s="3">
        <v>45359</v>
      </c>
      <c r="D2468" t="s">
        <v>297</v>
      </c>
      <c r="H2468" t="s">
        <v>284</v>
      </c>
      <c r="J2468" t="s">
        <v>2541</v>
      </c>
      <c r="K2468" t="s">
        <v>2542</v>
      </c>
      <c r="M2468" s="14" t="s">
        <v>2551</v>
      </c>
      <c r="P2468" s="17">
        <v>45357</v>
      </c>
      <c r="Q2468" t="s">
        <v>1812</v>
      </c>
      <c r="R2468" s="121"/>
      <c r="S2468">
        <v>1</v>
      </c>
    </row>
    <row r="2469" spans="1:38" hidden="1" x14ac:dyDescent="0.35">
      <c r="A2469" t="s">
        <v>2196</v>
      </c>
      <c r="B2469" t="s">
        <v>287</v>
      </c>
      <c r="C2469" s="3">
        <v>45359</v>
      </c>
      <c r="D2469" t="s">
        <v>297</v>
      </c>
      <c r="H2469" t="s">
        <v>284</v>
      </c>
      <c r="J2469" t="s">
        <v>2541</v>
      </c>
      <c r="K2469" t="s">
        <v>2542</v>
      </c>
      <c r="M2469" s="14" t="s">
        <v>2552</v>
      </c>
      <c r="P2469" s="17">
        <v>45357</v>
      </c>
      <c r="Q2469" t="s">
        <v>2553</v>
      </c>
      <c r="R2469" s="121"/>
      <c r="S2469">
        <v>1</v>
      </c>
    </row>
    <row r="2470" spans="1:38" hidden="1" x14ac:dyDescent="0.35">
      <c r="A2470" t="s">
        <v>2196</v>
      </c>
      <c r="B2470" t="s">
        <v>287</v>
      </c>
      <c r="C2470" s="3">
        <v>45359</v>
      </c>
      <c r="D2470" t="s">
        <v>297</v>
      </c>
      <c r="H2470" t="s">
        <v>284</v>
      </c>
      <c r="J2470" t="s">
        <v>2541</v>
      </c>
      <c r="K2470" t="s">
        <v>2542</v>
      </c>
      <c r="M2470" s="14" t="s">
        <v>1110</v>
      </c>
      <c r="P2470" s="17">
        <v>45357</v>
      </c>
      <c r="Q2470" t="s">
        <v>1812</v>
      </c>
      <c r="R2470" s="121"/>
      <c r="S2470">
        <v>1</v>
      </c>
    </row>
    <row r="2471" spans="1:38" ht="15" hidden="1" thickBot="1" x14ac:dyDescent="0.4">
      <c r="A2471" s="32" t="s">
        <v>2593</v>
      </c>
      <c r="B2471" s="32" t="s">
        <v>2593</v>
      </c>
      <c r="C2471" s="32" t="s">
        <v>2593</v>
      </c>
      <c r="D2471" s="32" t="s">
        <v>2593</v>
      </c>
      <c r="E2471" s="32" t="s">
        <v>2593</v>
      </c>
      <c r="F2471" s="32" t="s">
        <v>2593</v>
      </c>
      <c r="G2471" s="32" t="s">
        <v>2593</v>
      </c>
      <c r="H2471" s="32" t="s">
        <v>2593</v>
      </c>
      <c r="I2471" s="32" t="s">
        <v>2593</v>
      </c>
      <c r="J2471" s="32" t="s">
        <v>2593</v>
      </c>
      <c r="K2471" s="32" t="s">
        <v>2593</v>
      </c>
      <c r="L2471" s="32" t="s">
        <v>2593</v>
      </c>
      <c r="M2471" s="32" t="s">
        <v>2593</v>
      </c>
      <c r="N2471" s="32" t="s">
        <v>2593</v>
      </c>
      <c r="O2471" s="32" t="s">
        <v>2593</v>
      </c>
      <c r="P2471" s="32" t="s">
        <v>2593</v>
      </c>
      <c r="Q2471" s="32" t="s">
        <v>2593</v>
      </c>
      <c r="R2471" s="32">
        <f>SUM(R2102:R2470)</f>
        <v>105</v>
      </c>
      <c r="S2471" s="32">
        <f>SUM(S2102:S2470)</f>
        <v>369</v>
      </c>
    </row>
    <row r="2472" spans="1:38" hidden="1" x14ac:dyDescent="0.35">
      <c r="A2472" t="s">
        <v>2595</v>
      </c>
      <c r="B2472" t="s">
        <v>2595</v>
      </c>
      <c r="C2472" t="s">
        <v>2595</v>
      </c>
      <c r="D2472" t="s">
        <v>2595</v>
      </c>
      <c r="E2472" t="s">
        <v>2595</v>
      </c>
      <c r="F2472" t="s">
        <v>2595</v>
      </c>
      <c r="G2472" t="s">
        <v>2595</v>
      </c>
      <c r="H2472" t="s">
        <v>2595</v>
      </c>
      <c r="I2472" t="s">
        <v>2595</v>
      </c>
      <c r="J2472" t="s">
        <v>2595</v>
      </c>
      <c r="K2472" t="s">
        <v>2595</v>
      </c>
      <c r="L2472" t="s">
        <v>2595</v>
      </c>
      <c r="M2472" t="s">
        <v>2595</v>
      </c>
      <c r="N2472" t="s">
        <v>2595</v>
      </c>
      <c r="O2472" t="s">
        <v>2595</v>
      </c>
      <c r="P2472" t="s">
        <v>2595</v>
      </c>
      <c r="Q2472" t="s">
        <v>2595</v>
      </c>
    </row>
    <row r="2473" spans="1:38" hidden="1" x14ac:dyDescent="0.35">
      <c r="A2473" t="s">
        <v>2196</v>
      </c>
      <c r="B2473" t="s">
        <v>446</v>
      </c>
      <c r="C2473" s="3">
        <v>45362</v>
      </c>
      <c r="D2473" t="s">
        <v>447</v>
      </c>
      <c r="H2473" t="s">
        <v>449</v>
      </c>
      <c r="J2473" t="s">
        <v>1252</v>
      </c>
      <c r="K2473" t="s">
        <v>1041</v>
      </c>
      <c r="M2473" s="14">
        <v>5398</v>
      </c>
      <c r="O2473" s="14" t="s">
        <v>480</v>
      </c>
      <c r="P2473" s="17">
        <v>45353</v>
      </c>
      <c r="Q2473" t="s">
        <v>1330</v>
      </c>
      <c r="R2473">
        <v>1</v>
      </c>
      <c r="S2473">
        <v>1</v>
      </c>
      <c r="T2473" t="s">
        <v>2196</v>
      </c>
      <c r="V2473" s="3">
        <v>45362</v>
      </c>
      <c r="X2473" s="4"/>
      <c r="AF2473" s="14" t="s">
        <v>2599</v>
      </c>
      <c r="AG2473" s="14"/>
      <c r="AH2473" s="14"/>
      <c r="AI2473" s="17">
        <v>45359</v>
      </c>
      <c r="AJ2473" s="4" t="s">
        <v>2596</v>
      </c>
      <c r="AK2473" s="121">
        <v>1</v>
      </c>
      <c r="AL2473">
        <v>1</v>
      </c>
    </row>
    <row r="2474" spans="1:38" hidden="1" x14ac:dyDescent="0.35">
      <c r="A2474" t="s">
        <v>2196</v>
      </c>
      <c r="B2474" t="s">
        <v>446</v>
      </c>
      <c r="C2474" s="3">
        <v>45362</v>
      </c>
      <c r="D2474" t="s">
        <v>447</v>
      </c>
      <c r="H2474" t="s">
        <v>449</v>
      </c>
      <c r="J2474" t="s">
        <v>2600</v>
      </c>
      <c r="K2474" t="s">
        <v>591</v>
      </c>
      <c r="M2474" s="14">
        <v>6753</v>
      </c>
      <c r="O2474" s="14" t="s">
        <v>480</v>
      </c>
      <c r="P2474" s="17">
        <v>45354</v>
      </c>
      <c r="Q2474" s="4" t="s">
        <v>2601</v>
      </c>
      <c r="R2474">
        <v>1</v>
      </c>
      <c r="S2474">
        <v>1</v>
      </c>
      <c r="T2474" t="s">
        <v>2196</v>
      </c>
      <c r="V2474" s="3">
        <v>45362</v>
      </c>
      <c r="X2474" s="4"/>
      <c r="AF2474" s="14" t="s">
        <v>1566</v>
      </c>
      <c r="AG2474" s="14"/>
      <c r="AH2474" s="14"/>
      <c r="AI2474" s="17">
        <v>45359</v>
      </c>
      <c r="AJ2474" s="4" t="s">
        <v>2596</v>
      </c>
      <c r="AK2474" s="121"/>
      <c r="AL2474">
        <v>1</v>
      </c>
    </row>
    <row r="2475" spans="1:38" hidden="1" x14ac:dyDescent="0.35">
      <c r="A2475" t="s">
        <v>2196</v>
      </c>
      <c r="B2475" t="s">
        <v>446</v>
      </c>
      <c r="C2475" s="3">
        <v>45362</v>
      </c>
      <c r="D2475" t="s">
        <v>447</v>
      </c>
      <c r="H2475" t="s">
        <v>449</v>
      </c>
      <c r="J2475" t="s">
        <v>1033</v>
      </c>
      <c r="K2475" t="s">
        <v>1034</v>
      </c>
      <c r="M2475" s="15" t="s">
        <v>2602</v>
      </c>
      <c r="O2475" s="14" t="s">
        <v>480</v>
      </c>
      <c r="P2475" s="17">
        <v>45356</v>
      </c>
      <c r="Q2475" t="s">
        <v>2039</v>
      </c>
      <c r="R2475">
        <v>1</v>
      </c>
      <c r="S2475">
        <v>1</v>
      </c>
      <c r="T2475" t="s">
        <v>2196</v>
      </c>
      <c r="V2475" s="3">
        <v>45362</v>
      </c>
      <c r="X2475" s="4"/>
      <c r="AF2475" s="15" t="s">
        <v>2597</v>
      </c>
      <c r="AG2475" s="14"/>
      <c r="AH2475" s="14"/>
      <c r="AI2475" s="17">
        <v>45359</v>
      </c>
      <c r="AJ2475" s="4" t="s">
        <v>2596</v>
      </c>
      <c r="AK2475" s="121"/>
      <c r="AL2475">
        <v>1</v>
      </c>
    </row>
    <row r="2476" spans="1:38" hidden="1" x14ac:dyDescent="0.35">
      <c r="A2476" t="s">
        <v>2196</v>
      </c>
      <c r="B2476" t="s">
        <v>446</v>
      </c>
      <c r="C2476" s="3">
        <v>45362</v>
      </c>
      <c r="D2476" t="s">
        <v>447</v>
      </c>
      <c r="H2476" t="s">
        <v>449</v>
      </c>
      <c r="J2476" t="s">
        <v>1825</v>
      </c>
      <c r="K2476" t="s">
        <v>591</v>
      </c>
      <c r="M2476" s="14">
        <v>4122</v>
      </c>
      <c r="O2476" s="14" t="s">
        <v>480</v>
      </c>
      <c r="P2476" s="17">
        <v>45358</v>
      </c>
      <c r="Q2476" s="4" t="s">
        <v>1818</v>
      </c>
      <c r="R2476">
        <v>1</v>
      </c>
      <c r="S2476">
        <v>1</v>
      </c>
      <c r="T2476" t="s">
        <v>2196</v>
      </c>
      <c r="V2476" s="3">
        <v>45362</v>
      </c>
      <c r="X2476" s="4"/>
      <c r="AF2476" s="14">
        <v>1382</v>
      </c>
      <c r="AG2476" s="14"/>
      <c r="AH2476" s="14"/>
      <c r="AI2476" s="17">
        <v>45359</v>
      </c>
      <c r="AJ2476" s="4" t="s">
        <v>2596</v>
      </c>
      <c r="AK2476" s="121"/>
      <c r="AL2476">
        <v>1</v>
      </c>
    </row>
    <row r="2477" spans="1:38" hidden="1" x14ac:dyDescent="0.35">
      <c r="A2477" t="s">
        <v>2196</v>
      </c>
      <c r="B2477" t="s">
        <v>446</v>
      </c>
      <c r="C2477" s="3">
        <v>45362</v>
      </c>
      <c r="D2477" t="s">
        <v>447</v>
      </c>
      <c r="H2477" t="s">
        <v>449</v>
      </c>
      <c r="J2477" t="s">
        <v>2189</v>
      </c>
      <c r="K2477" t="s">
        <v>36</v>
      </c>
      <c r="M2477" s="14">
        <v>3531</v>
      </c>
      <c r="O2477" s="14" t="s">
        <v>480</v>
      </c>
      <c r="P2477" s="17">
        <v>45359</v>
      </c>
      <c r="Q2477" s="4" t="s">
        <v>596</v>
      </c>
      <c r="R2477">
        <v>1</v>
      </c>
      <c r="S2477">
        <v>1</v>
      </c>
      <c r="T2477" t="s">
        <v>2196</v>
      </c>
      <c r="V2477" s="3">
        <v>45362</v>
      </c>
      <c r="X2477" s="4"/>
      <c r="AF2477" s="14" t="s">
        <v>2598</v>
      </c>
      <c r="AG2477" s="14"/>
      <c r="AH2477" s="14"/>
      <c r="AI2477" s="17">
        <v>45359</v>
      </c>
      <c r="AJ2477" s="4" t="s">
        <v>2596</v>
      </c>
      <c r="AK2477" s="121"/>
      <c r="AL2477">
        <v>1</v>
      </c>
    </row>
    <row r="2478" spans="1:38" hidden="1" x14ac:dyDescent="0.35">
      <c r="A2478" t="s">
        <v>2196</v>
      </c>
      <c r="B2478" t="s">
        <v>446</v>
      </c>
      <c r="C2478" s="3">
        <v>45362</v>
      </c>
      <c r="D2478" t="s">
        <v>447</v>
      </c>
      <c r="H2478" t="s">
        <v>449</v>
      </c>
      <c r="J2478" t="s">
        <v>1825</v>
      </c>
      <c r="K2478" t="s">
        <v>591</v>
      </c>
      <c r="M2478" s="14">
        <v>4127</v>
      </c>
      <c r="O2478" s="14" t="s">
        <v>480</v>
      </c>
      <c r="P2478" s="17">
        <v>45359</v>
      </c>
      <c r="Q2478" t="s">
        <v>1330</v>
      </c>
      <c r="R2478">
        <v>1</v>
      </c>
      <c r="S2478">
        <v>1</v>
      </c>
      <c r="T2478" t="s">
        <v>2196</v>
      </c>
      <c r="V2478" s="3">
        <v>45362</v>
      </c>
      <c r="X2478" s="4"/>
      <c r="AF2478" s="14" t="s">
        <v>671</v>
      </c>
      <c r="AG2478" s="14"/>
      <c r="AH2478" s="14"/>
      <c r="AI2478" s="17">
        <v>45359</v>
      </c>
      <c r="AJ2478" s="4" t="s">
        <v>2596</v>
      </c>
      <c r="AK2478" s="121"/>
      <c r="AL2478">
        <v>1</v>
      </c>
    </row>
    <row r="2479" spans="1:38" hidden="1" x14ac:dyDescent="0.35">
      <c r="A2479" t="s">
        <v>2196</v>
      </c>
      <c r="B2479" t="s">
        <v>446</v>
      </c>
      <c r="C2479" s="3">
        <v>45362</v>
      </c>
      <c r="D2479" t="s">
        <v>447</v>
      </c>
      <c r="H2479" t="s">
        <v>449</v>
      </c>
      <c r="J2479" t="s">
        <v>2187</v>
      </c>
      <c r="K2479" t="s">
        <v>2188</v>
      </c>
      <c r="M2479" s="14">
        <v>5902</v>
      </c>
      <c r="O2479" s="14" t="s">
        <v>480</v>
      </c>
      <c r="P2479" s="17">
        <v>45359</v>
      </c>
      <c r="Q2479" t="s">
        <v>1330</v>
      </c>
      <c r="R2479">
        <v>1</v>
      </c>
      <c r="S2479">
        <v>1</v>
      </c>
      <c r="T2479" t="s">
        <v>2196</v>
      </c>
      <c r="V2479" s="3">
        <v>45362</v>
      </c>
      <c r="X2479" s="4"/>
      <c r="AF2479" s="14">
        <v>2343</v>
      </c>
      <c r="AG2479" s="14"/>
      <c r="AH2479" s="14"/>
      <c r="AI2479" s="17">
        <v>45359</v>
      </c>
      <c r="AJ2479" s="4" t="s">
        <v>2596</v>
      </c>
      <c r="AK2479" s="121"/>
      <c r="AL2479">
        <v>1</v>
      </c>
    </row>
    <row r="2480" spans="1:38" hidden="1" x14ac:dyDescent="0.35">
      <c r="A2480" t="s">
        <v>2196</v>
      </c>
      <c r="B2480" t="s">
        <v>446</v>
      </c>
      <c r="C2480" s="3">
        <v>45362</v>
      </c>
      <c r="D2480" t="s">
        <v>447</v>
      </c>
      <c r="H2480" t="s">
        <v>449</v>
      </c>
      <c r="J2480" t="s">
        <v>1033</v>
      </c>
      <c r="K2480" t="s">
        <v>1034</v>
      </c>
      <c r="M2480" s="14">
        <v>6408</v>
      </c>
      <c r="O2480" s="14" t="s">
        <v>480</v>
      </c>
      <c r="P2480" s="17">
        <v>45359</v>
      </c>
      <c r="Q2480" s="4" t="s">
        <v>1818</v>
      </c>
      <c r="R2480">
        <v>1</v>
      </c>
      <c r="S2480">
        <v>1</v>
      </c>
      <c r="T2480" t="s">
        <v>2196</v>
      </c>
      <c r="V2480" s="3">
        <v>45362</v>
      </c>
      <c r="X2480" s="4"/>
      <c r="AF2480" s="14">
        <v>2359</v>
      </c>
      <c r="AG2480" s="14"/>
      <c r="AH2480" s="14"/>
      <c r="AI2480" s="17">
        <v>45359</v>
      </c>
      <c r="AJ2480" s="4" t="s">
        <v>2596</v>
      </c>
      <c r="AK2480" s="121"/>
      <c r="AL2480">
        <v>1</v>
      </c>
    </row>
    <row r="2481" spans="1:38" hidden="1" x14ac:dyDescent="0.35">
      <c r="A2481" t="s">
        <v>2196</v>
      </c>
      <c r="B2481" t="s">
        <v>446</v>
      </c>
      <c r="C2481" s="3">
        <v>45362</v>
      </c>
      <c r="D2481" t="s">
        <v>447</v>
      </c>
      <c r="H2481" t="s">
        <v>449</v>
      </c>
      <c r="J2481" t="s">
        <v>2603</v>
      </c>
      <c r="K2481" t="s">
        <v>2191</v>
      </c>
      <c r="M2481" s="15" t="s">
        <v>2604</v>
      </c>
      <c r="O2481" s="14" t="s">
        <v>480</v>
      </c>
      <c r="P2481" s="17">
        <v>45359</v>
      </c>
      <c r="Q2481" t="s">
        <v>2605</v>
      </c>
      <c r="R2481">
        <v>1</v>
      </c>
      <c r="S2481">
        <v>1</v>
      </c>
      <c r="T2481" t="s">
        <v>2196</v>
      </c>
      <c r="V2481" s="3">
        <v>45362</v>
      </c>
      <c r="X2481" s="4"/>
      <c r="AF2481" s="14">
        <v>3128</v>
      </c>
      <c r="AG2481" s="14"/>
      <c r="AH2481" s="14"/>
      <c r="AI2481" s="17">
        <v>45359</v>
      </c>
      <c r="AJ2481" s="4" t="s">
        <v>2596</v>
      </c>
      <c r="AK2481" s="121"/>
      <c r="AL2481">
        <v>1</v>
      </c>
    </row>
    <row r="2482" spans="1:38" hidden="1" x14ac:dyDescent="0.35">
      <c r="A2482" t="s">
        <v>2196</v>
      </c>
      <c r="B2482" t="s">
        <v>446</v>
      </c>
      <c r="C2482" s="3">
        <v>45363</v>
      </c>
      <c r="D2482" t="s">
        <v>2606</v>
      </c>
      <c r="E2482" t="s">
        <v>2608</v>
      </c>
      <c r="H2482" t="s">
        <v>303</v>
      </c>
      <c r="J2482" t="s">
        <v>2607</v>
      </c>
      <c r="K2482" t="s">
        <v>2608</v>
      </c>
      <c r="L2482" t="s">
        <v>2609</v>
      </c>
      <c r="M2482" s="14">
        <v>17</v>
      </c>
      <c r="P2482" s="17">
        <v>45348</v>
      </c>
      <c r="Q2482" s="4" t="s">
        <v>1886</v>
      </c>
      <c r="R2482" s="121">
        <v>1</v>
      </c>
      <c r="S2482">
        <v>1</v>
      </c>
      <c r="T2482" t="s">
        <v>2196</v>
      </c>
      <c r="V2482" s="3">
        <v>45362</v>
      </c>
      <c r="X2482" s="4"/>
      <c r="AF2482" s="14">
        <v>2347</v>
      </c>
      <c r="AG2482" s="14"/>
      <c r="AH2482" s="14"/>
      <c r="AI2482" s="17">
        <v>45359</v>
      </c>
      <c r="AJ2482" s="4" t="s">
        <v>2596</v>
      </c>
      <c r="AK2482" s="121"/>
      <c r="AL2482">
        <v>1</v>
      </c>
    </row>
    <row r="2483" spans="1:38" hidden="1" x14ac:dyDescent="0.35">
      <c r="A2483" t="s">
        <v>2196</v>
      </c>
      <c r="B2483" t="s">
        <v>446</v>
      </c>
      <c r="C2483" s="3">
        <v>45363</v>
      </c>
      <c r="D2483" t="s">
        <v>2606</v>
      </c>
      <c r="E2483" t="s">
        <v>2608</v>
      </c>
      <c r="H2483" t="s">
        <v>303</v>
      </c>
      <c r="J2483" t="s">
        <v>2607</v>
      </c>
      <c r="K2483" t="s">
        <v>2608</v>
      </c>
      <c r="L2483" t="s">
        <v>2609</v>
      </c>
      <c r="M2483" s="14">
        <v>10</v>
      </c>
      <c r="P2483" s="17">
        <v>45348</v>
      </c>
      <c r="Q2483" s="4" t="s">
        <v>1886</v>
      </c>
      <c r="R2483" s="121"/>
      <c r="S2483">
        <v>1</v>
      </c>
    </row>
    <row r="2484" spans="1:38" hidden="1" x14ac:dyDescent="0.35">
      <c r="A2484" t="s">
        <v>2196</v>
      </c>
      <c r="B2484" t="s">
        <v>446</v>
      </c>
      <c r="C2484" s="3">
        <v>45363</v>
      </c>
      <c r="D2484" t="s">
        <v>2606</v>
      </c>
      <c r="E2484" t="s">
        <v>2608</v>
      </c>
      <c r="H2484" t="s">
        <v>303</v>
      </c>
      <c r="J2484" t="s">
        <v>2607</v>
      </c>
      <c r="K2484" t="s">
        <v>2608</v>
      </c>
      <c r="L2484" t="s">
        <v>2609</v>
      </c>
      <c r="M2484" s="14">
        <v>56</v>
      </c>
      <c r="P2484" s="17">
        <v>45348</v>
      </c>
      <c r="Q2484" s="4" t="s">
        <v>1886</v>
      </c>
      <c r="R2484" s="121"/>
      <c r="S2484">
        <v>1</v>
      </c>
    </row>
    <row r="2485" spans="1:38" hidden="1" x14ac:dyDescent="0.35">
      <c r="A2485" t="s">
        <v>2196</v>
      </c>
      <c r="B2485" t="s">
        <v>446</v>
      </c>
      <c r="C2485" s="3">
        <v>45363</v>
      </c>
      <c r="D2485" t="s">
        <v>2606</v>
      </c>
      <c r="E2485" t="s">
        <v>2608</v>
      </c>
      <c r="H2485" t="s">
        <v>303</v>
      </c>
      <c r="J2485" t="s">
        <v>2607</v>
      </c>
      <c r="K2485" t="s">
        <v>2608</v>
      </c>
      <c r="L2485" t="s">
        <v>2609</v>
      </c>
      <c r="M2485" s="14">
        <v>95</v>
      </c>
      <c r="P2485" s="17">
        <v>45348</v>
      </c>
      <c r="Q2485" s="4" t="s">
        <v>1886</v>
      </c>
      <c r="R2485" s="121"/>
      <c r="S2485">
        <v>1</v>
      </c>
    </row>
    <row r="2486" spans="1:38" hidden="1" x14ac:dyDescent="0.35">
      <c r="A2486" t="s">
        <v>2196</v>
      </c>
      <c r="B2486" t="s">
        <v>446</v>
      </c>
      <c r="C2486" s="3">
        <v>45363</v>
      </c>
      <c r="D2486" t="s">
        <v>2606</v>
      </c>
      <c r="E2486" t="s">
        <v>2608</v>
      </c>
      <c r="H2486" t="s">
        <v>303</v>
      </c>
      <c r="J2486" t="s">
        <v>2607</v>
      </c>
      <c r="K2486" t="s">
        <v>2608</v>
      </c>
      <c r="L2486" t="s">
        <v>2609</v>
      </c>
      <c r="M2486" s="14">
        <v>78</v>
      </c>
      <c r="P2486" s="17">
        <v>45348</v>
      </c>
      <c r="Q2486" s="4" t="s">
        <v>2220</v>
      </c>
      <c r="R2486" s="121"/>
      <c r="S2486">
        <v>1</v>
      </c>
    </row>
    <row r="2487" spans="1:38" hidden="1" x14ac:dyDescent="0.35">
      <c r="A2487" t="s">
        <v>2196</v>
      </c>
      <c r="B2487" t="s">
        <v>446</v>
      </c>
      <c r="C2487" s="3">
        <v>45363</v>
      </c>
      <c r="D2487" t="s">
        <v>2606</v>
      </c>
      <c r="E2487" t="s">
        <v>2608</v>
      </c>
      <c r="H2487" t="s">
        <v>303</v>
      </c>
      <c r="J2487" t="s">
        <v>2607</v>
      </c>
      <c r="K2487" t="s">
        <v>2608</v>
      </c>
      <c r="L2487" t="s">
        <v>2609</v>
      </c>
      <c r="M2487" s="14">
        <v>105</v>
      </c>
      <c r="P2487" s="17">
        <v>45348</v>
      </c>
      <c r="Q2487" s="4" t="s">
        <v>2220</v>
      </c>
      <c r="R2487" s="121"/>
      <c r="S2487">
        <v>1</v>
      </c>
    </row>
    <row r="2488" spans="1:38" hidden="1" x14ac:dyDescent="0.35">
      <c r="A2488" t="s">
        <v>2196</v>
      </c>
      <c r="B2488" t="s">
        <v>446</v>
      </c>
      <c r="C2488" s="3">
        <v>45363</v>
      </c>
      <c r="D2488" t="s">
        <v>2606</v>
      </c>
      <c r="E2488" t="s">
        <v>2608</v>
      </c>
      <c r="H2488" t="s">
        <v>303</v>
      </c>
      <c r="J2488" t="s">
        <v>2607</v>
      </c>
      <c r="K2488" t="s">
        <v>2608</v>
      </c>
      <c r="L2488" t="s">
        <v>2609</v>
      </c>
      <c r="M2488" s="14">
        <v>12</v>
      </c>
      <c r="P2488" s="17">
        <v>45348</v>
      </c>
      <c r="Q2488" s="4" t="s">
        <v>2220</v>
      </c>
      <c r="R2488" s="121"/>
      <c r="S2488">
        <v>1</v>
      </c>
    </row>
    <row r="2489" spans="1:38" hidden="1" x14ac:dyDescent="0.35">
      <c r="A2489" t="s">
        <v>2196</v>
      </c>
      <c r="B2489" t="s">
        <v>446</v>
      </c>
      <c r="C2489" s="3">
        <v>45363</v>
      </c>
      <c r="D2489" t="s">
        <v>2606</v>
      </c>
      <c r="E2489" t="s">
        <v>2608</v>
      </c>
      <c r="H2489" t="s">
        <v>303</v>
      </c>
      <c r="J2489" t="s">
        <v>2607</v>
      </c>
      <c r="K2489" t="s">
        <v>2608</v>
      </c>
      <c r="L2489" t="s">
        <v>2609</v>
      </c>
      <c r="M2489" s="14" t="s">
        <v>1190</v>
      </c>
      <c r="P2489" s="17">
        <v>45348</v>
      </c>
      <c r="Q2489" s="4" t="s">
        <v>2220</v>
      </c>
      <c r="R2489" s="121"/>
      <c r="S2489">
        <v>1</v>
      </c>
    </row>
    <row r="2490" spans="1:38" hidden="1" x14ac:dyDescent="0.35">
      <c r="A2490" t="s">
        <v>2196</v>
      </c>
      <c r="B2490" t="s">
        <v>446</v>
      </c>
      <c r="C2490" s="3">
        <v>45363</v>
      </c>
      <c r="D2490" t="s">
        <v>2606</v>
      </c>
      <c r="E2490" t="s">
        <v>2608</v>
      </c>
      <c r="H2490" t="s">
        <v>303</v>
      </c>
      <c r="J2490" t="s">
        <v>2607</v>
      </c>
      <c r="K2490" t="s">
        <v>2608</v>
      </c>
      <c r="L2490" t="s">
        <v>2609</v>
      </c>
      <c r="M2490" s="14">
        <v>71</v>
      </c>
      <c r="P2490" s="17">
        <v>45348</v>
      </c>
      <c r="Q2490" s="4" t="s">
        <v>1886</v>
      </c>
      <c r="R2490" s="121"/>
      <c r="S2490">
        <v>1</v>
      </c>
    </row>
    <row r="2491" spans="1:38" hidden="1" x14ac:dyDescent="0.35">
      <c r="A2491" t="s">
        <v>2196</v>
      </c>
      <c r="B2491" t="s">
        <v>446</v>
      </c>
      <c r="C2491" s="3">
        <v>45363</v>
      </c>
      <c r="D2491" t="s">
        <v>2606</v>
      </c>
      <c r="E2491" t="s">
        <v>2608</v>
      </c>
      <c r="H2491" t="s">
        <v>303</v>
      </c>
      <c r="J2491" t="s">
        <v>2607</v>
      </c>
      <c r="K2491" t="s">
        <v>2608</v>
      </c>
      <c r="L2491" t="s">
        <v>2609</v>
      </c>
      <c r="M2491" s="14">
        <v>145</v>
      </c>
      <c r="P2491" s="17">
        <v>45348</v>
      </c>
      <c r="Q2491" s="4" t="s">
        <v>1886</v>
      </c>
      <c r="R2491" s="121"/>
      <c r="S2491">
        <v>1</v>
      </c>
    </row>
    <row r="2492" spans="1:38" hidden="1" x14ac:dyDescent="0.35">
      <c r="A2492" t="s">
        <v>2196</v>
      </c>
      <c r="B2492" t="s">
        <v>446</v>
      </c>
      <c r="C2492" s="3">
        <v>45363</v>
      </c>
      <c r="D2492" t="s">
        <v>2606</v>
      </c>
      <c r="E2492" t="s">
        <v>2608</v>
      </c>
      <c r="H2492" t="s">
        <v>303</v>
      </c>
      <c r="J2492" t="s">
        <v>2607</v>
      </c>
      <c r="K2492" t="s">
        <v>2608</v>
      </c>
      <c r="L2492" t="s">
        <v>2609</v>
      </c>
      <c r="M2492" s="14">
        <v>45</v>
      </c>
      <c r="P2492" s="17">
        <v>45348</v>
      </c>
      <c r="Q2492" s="4" t="s">
        <v>1886</v>
      </c>
      <c r="R2492" s="121"/>
      <c r="S2492">
        <v>1</v>
      </c>
    </row>
    <row r="2493" spans="1:38" hidden="1" x14ac:dyDescent="0.35">
      <c r="A2493" t="s">
        <v>2196</v>
      </c>
      <c r="B2493" t="s">
        <v>446</v>
      </c>
      <c r="C2493" s="3">
        <v>45363</v>
      </c>
      <c r="D2493" t="s">
        <v>2606</v>
      </c>
      <c r="E2493" t="s">
        <v>2608</v>
      </c>
      <c r="H2493" t="s">
        <v>303</v>
      </c>
      <c r="J2493" t="s">
        <v>2607</v>
      </c>
      <c r="K2493" t="s">
        <v>2608</v>
      </c>
      <c r="L2493" t="s">
        <v>2609</v>
      </c>
      <c r="M2493" s="14">
        <v>137</v>
      </c>
      <c r="P2493" s="17">
        <v>45348</v>
      </c>
      <c r="Q2493" s="4" t="s">
        <v>1886</v>
      </c>
      <c r="R2493" s="121"/>
      <c r="S2493">
        <v>1</v>
      </c>
    </row>
    <row r="2494" spans="1:38" hidden="1" x14ac:dyDescent="0.35">
      <c r="A2494" t="s">
        <v>2196</v>
      </c>
      <c r="B2494" t="s">
        <v>446</v>
      </c>
      <c r="C2494" s="3">
        <v>45363</v>
      </c>
      <c r="D2494" t="s">
        <v>2606</v>
      </c>
      <c r="E2494" t="s">
        <v>2608</v>
      </c>
      <c r="H2494" t="s">
        <v>303</v>
      </c>
      <c r="J2494" t="s">
        <v>2607</v>
      </c>
      <c r="K2494" t="s">
        <v>2608</v>
      </c>
      <c r="L2494" t="s">
        <v>2609</v>
      </c>
      <c r="M2494" s="14">
        <v>63</v>
      </c>
      <c r="P2494" s="17">
        <v>45348</v>
      </c>
      <c r="Q2494" s="4" t="s">
        <v>1886</v>
      </c>
      <c r="R2494" s="121"/>
      <c r="S2494">
        <v>1</v>
      </c>
    </row>
    <row r="2495" spans="1:38" hidden="1" x14ac:dyDescent="0.35">
      <c r="A2495" t="s">
        <v>2196</v>
      </c>
      <c r="B2495" t="s">
        <v>446</v>
      </c>
      <c r="C2495" s="3">
        <v>45363</v>
      </c>
      <c r="D2495" t="s">
        <v>2606</v>
      </c>
      <c r="E2495" t="s">
        <v>2608</v>
      </c>
      <c r="H2495" t="s">
        <v>303</v>
      </c>
      <c r="J2495" t="s">
        <v>2607</v>
      </c>
      <c r="K2495" t="s">
        <v>2608</v>
      </c>
      <c r="L2495" t="s">
        <v>2609</v>
      </c>
      <c r="M2495" s="14">
        <v>147</v>
      </c>
      <c r="P2495" s="17">
        <v>45348</v>
      </c>
      <c r="Q2495" s="4" t="s">
        <v>1783</v>
      </c>
      <c r="R2495" s="121"/>
      <c r="S2495">
        <v>1</v>
      </c>
    </row>
    <row r="2496" spans="1:38" hidden="1" x14ac:dyDescent="0.35">
      <c r="A2496" t="s">
        <v>2196</v>
      </c>
      <c r="B2496" t="s">
        <v>446</v>
      </c>
      <c r="C2496" s="3">
        <v>45363</v>
      </c>
      <c r="D2496" t="s">
        <v>2606</v>
      </c>
      <c r="E2496" t="s">
        <v>2608</v>
      </c>
      <c r="H2496" t="s">
        <v>303</v>
      </c>
      <c r="J2496" t="s">
        <v>2607</v>
      </c>
      <c r="K2496" t="s">
        <v>2608</v>
      </c>
      <c r="L2496" t="s">
        <v>2609</v>
      </c>
      <c r="M2496" s="14">
        <v>8431</v>
      </c>
      <c r="P2496" s="17">
        <v>45348</v>
      </c>
      <c r="Q2496" s="4" t="s">
        <v>1783</v>
      </c>
      <c r="R2496" s="121"/>
      <c r="S2496">
        <v>1</v>
      </c>
    </row>
    <row r="2497" spans="1:19" hidden="1" x14ac:dyDescent="0.35">
      <c r="A2497" t="s">
        <v>2196</v>
      </c>
      <c r="B2497" t="s">
        <v>446</v>
      </c>
      <c r="C2497" s="3">
        <v>45363</v>
      </c>
      <c r="D2497" t="s">
        <v>2606</v>
      </c>
      <c r="E2497" t="s">
        <v>2608</v>
      </c>
      <c r="H2497" t="s">
        <v>303</v>
      </c>
      <c r="J2497" t="s">
        <v>2607</v>
      </c>
      <c r="K2497" t="s">
        <v>2608</v>
      </c>
      <c r="L2497" t="s">
        <v>2609</v>
      </c>
      <c r="M2497" s="14">
        <v>8</v>
      </c>
      <c r="P2497" s="17">
        <v>45348</v>
      </c>
      <c r="Q2497" s="4" t="s">
        <v>1783</v>
      </c>
      <c r="R2497" s="121"/>
      <c r="S2497">
        <v>1</v>
      </c>
    </row>
    <row r="2498" spans="1:19" hidden="1" x14ac:dyDescent="0.35">
      <c r="A2498" t="s">
        <v>2196</v>
      </c>
      <c r="B2498" t="s">
        <v>446</v>
      </c>
      <c r="C2498" s="3">
        <v>45363</v>
      </c>
      <c r="D2498" t="s">
        <v>2606</v>
      </c>
      <c r="E2498" t="s">
        <v>2608</v>
      </c>
      <c r="H2498" t="s">
        <v>303</v>
      </c>
      <c r="J2498" t="s">
        <v>2607</v>
      </c>
      <c r="K2498" t="s">
        <v>2608</v>
      </c>
      <c r="L2498" t="s">
        <v>2609</v>
      </c>
      <c r="M2498" s="14">
        <v>138</v>
      </c>
      <c r="P2498" s="17">
        <v>45348</v>
      </c>
      <c r="Q2498" s="4" t="s">
        <v>1783</v>
      </c>
      <c r="R2498" s="121"/>
      <c r="S2498">
        <v>1</v>
      </c>
    </row>
    <row r="2499" spans="1:19" hidden="1" x14ac:dyDescent="0.35">
      <c r="A2499" t="s">
        <v>2196</v>
      </c>
      <c r="B2499" t="s">
        <v>446</v>
      </c>
      <c r="C2499" s="3">
        <v>45363</v>
      </c>
      <c r="D2499" t="s">
        <v>2606</v>
      </c>
      <c r="E2499" t="s">
        <v>2608</v>
      </c>
      <c r="H2499" t="s">
        <v>303</v>
      </c>
      <c r="J2499" t="s">
        <v>2607</v>
      </c>
      <c r="K2499" t="s">
        <v>2608</v>
      </c>
      <c r="L2499" t="s">
        <v>2609</v>
      </c>
      <c r="M2499" s="14">
        <v>146</v>
      </c>
      <c r="P2499" s="17">
        <v>45348</v>
      </c>
      <c r="Q2499" s="4" t="s">
        <v>1783</v>
      </c>
      <c r="R2499" s="121"/>
      <c r="S2499">
        <v>1</v>
      </c>
    </row>
    <row r="2500" spans="1:19" hidden="1" x14ac:dyDescent="0.35">
      <c r="A2500" t="s">
        <v>2196</v>
      </c>
      <c r="B2500" t="s">
        <v>446</v>
      </c>
      <c r="C2500" s="3">
        <v>45363</v>
      </c>
      <c r="D2500" t="s">
        <v>2606</v>
      </c>
      <c r="E2500" t="s">
        <v>2608</v>
      </c>
      <c r="H2500" t="s">
        <v>303</v>
      </c>
      <c r="J2500" t="s">
        <v>2607</v>
      </c>
      <c r="K2500" t="s">
        <v>2608</v>
      </c>
      <c r="L2500" t="s">
        <v>2609</v>
      </c>
      <c r="M2500" s="14">
        <v>20</v>
      </c>
      <c r="P2500" s="17">
        <v>45348</v>
      </c>
      <c r="Q2500" s="4" t="s">
        <v>1886</v>
      </c>
      <c r="R2500" s="121"/>
      <c r="S2500">
        <v>1</v>
      </c>
    </row>
    <row r="2501" spans="1:19" hidden="1" x14ac:dyDescent="0.35">
      <c r="A2501" t="s">
        <v>2196</v>
      </c>
      <c r="B2501" t="s">
        <v>446</v>
      </c>
      <c r="C2501" s="3">
        <v>45363</v>
      </c>
      <c r="D2501" t="s">
        <v>2606</v>
      </c>
      <c r="E2501" t="s">
        <v>2608</v>
      </c>
      <c r="H2501" t="s">
        <v>303</v>
      </c>
      <c r="J2501" t="s">
        <v>2607</v>
      </c>
      <c r="K2501" t="s">
        <v>2608</v>
      </c>
      <c r="L2501" t="s">
        <v>2609</v>
      </c>
      <c r="M2501" s="14">
        <v>57</v>
      </c>
      <c r="P2501" s="17">
        <v>45348</v>
      </c>
      <c r="Q2501" s="4" t="s">
        <v>1886</v>
      </c>
      <c r="R2501" s="121"/>
      <c r="S2501">
        <v>1</v>
      </c>
    </row>
    <row r="2502" spans="1:19" hidden="1" x14ac:dyDescent="0.35">
      <c r="A2502" t="s">
        <v>2196</v>
      </c>
      <c r="B2502" t="s">
        <v>446</v>
      </c>
      <c r="C2502" s="3">
        <v>45363</v>
      </c>
      <c r="D2502" t="s">
        <v>2606</v>
      </c>
      <c r="E2502" t="s">
        <v>2608</v>
      </c>
      <c r="H2502" t="s">
        <v>303</v>
      </c>
      <c r="J2502" t="s">
        <v>2607</v>
      </c>
      <c r="K2502" t="s">
        <v>2608</v>
      </c>
      <c r="L2502" t="s">
        <v>2609</v>
      </c>
      <c r="M2502" s="14">
        <v>124</v>
      </c>
      <c r="P2502" s="17">
        <v>45348</v>
      </c>
      <c r="Q2502" s="4" t="s">
        <v>1886</v>
      </c>
      <c r="R2502" s="121"/>
      <c r="S2502">
        <v>1</v>
      </c>
    </row>
    <row r="2503" spans="1:19" hidden="1" x14ac:dyDescent="0.35">
      <c r="A2503" t="s">
        <v>2196</v>
      </c>
      <c r="B2503" t="s">
        <v>446</v>
      </c>
      <c r="C2503" s="3">
        <v>45363</v>
      </c>
      <c r="D2503" t="s">
        <v>2606</v>
      </c>
      <c r="E2503" t="s">
        <v>2608</v>
      </c>
      <c r="H2503" t="s">
        <v>303</v>
      </c>
      <c r="J2503" t="s">
        <v>2607</v>
      </c>
      <c r="K2503" t="s">
        <v>2608</v>
      </c>
      <c r="L2503" t="s">
        <v>2609</v>
      </c>
      <c r="M2503" s="14">
        <v>100</v>
      </c>
      <c r="P2503" s="17">
        <v>45348</v>
      </c>
      <c r="Q2503" s="4" t="s">
        <v>1886</v>
      </c>
      <c r="R2503" s="121"/>
      <c r="S2503">
        <v>1</v>
      </c>
    </row>
    <row r="2504" spans="1:19" hidden="1" x14ac:dyDescent="0.35">
      <c r="A2504" t="s">
        <v>2196</v>
      </c>
      <c r="B2504" t="s">
        <v>446</v>
      </c>
      <c r="C2504" s="3">
        <v>45363</v>
      </c>
      <c r="D2504" t="s">
        <v>2606</v>
      </c>
      <c r="E2504" t="s">
        <v>2608</v>
      </c>
      <c r="H2504" t="s">
        <v>303</v>
      </c>
      <c r="J2504" t="s">
        <v>2607</v>
      </c>
      <c r="K2504" t="s">
        <v>2608</v>
      </c>
      <c r="L2504" t="s">
        <v>2609</v>
      </c>
      <c r="M2504" s="14">
        <v>64</v>
      </c>
      <c r="P2504" s="17">
        <v>45348</v>
      </c>
      <c r="Q2504" s="4" t="s">
        <v>1886</v>
      </c>
      <c r="R2504" s="121"/>
      <c r="S2504">
        <v>1</v>
      </c>
    </row>
    <row r="2505" spans="1:19" hidden="1" x14ac:dyDescent="0.35">
      <c r="A2505" t="s">
        <v>2196</v>
      </c>
      <c r="B2505" t="s">
        <v>446</v>
      </c>
      <c r="C2505" s="3">
        <v>45363</v>
      </c>
      <c r="D2505" t="s">
        <v>2606</v>
      </c>
      <c r="E2505" t="s">
        <v>2608</v>
      </c>
      <c r="H2505" t="s">
        <v>303</v>
      </c>
      <c r="J2505" t="s">
        <v>2607</v>
      </c>
      <c r="K2505" t="s">
        <v>2608</v>
      </c>
      <c r="L2505" t="s">
        <v>2609</v>
      </c>
      <c r="M2505" s="14">
        <v>23</v>
      </c>
      <c r="P2505" s="17">
        <v>45348</v>
      </c>
      <c r="Q2505" s="4" t="s">
        <v>1886</v>
      </c>
      <c r="R2505" s="121"/>
      <c r="S2505">
        <v>1</v>
      </c>
    </row>
    <row r="2506" spans="1:19" hidden="1" x14ac:dyDescent="0.35">
      <c r="A2506" t="s">
        <v>2196</v>
      </c>
      <c r="B2506" t="s">
        <v>446</v>
      </c>
      <c r="C2506" s="3">
        <v>45363</v>
      </c>
      <c r="D2506" t="s">
        <v>2606</v>
      </c>
      <c r="E2506" t="s">
        <v>2608</v>
      </c>
      <c r="H2506" t="s">
        <v>303</v>
      </c>
      <c r="J2506" t="s">
        <v>2607</v>
      </c>
      <c r="K2506" t="s">
        <v>2608</v>
      </c>
      <c r="L2506" t="s">
        <v>2609</v>
      </c>
      <c r="M2506" s="14">
        <v>25</v>
      </c>
      <c r="P2506" s="17">
        <v>45348</v>
      </c>
      <c r="Q2506" s="4" t="s">
        <v>1886</v>
      </c>
      <c r="R2506" s="121"/>
      <c r="S2506">
        <v>1</v>
      </c>
    </row>
    <row r="2507" spans="1:19" hidden="1" x14ac:dyDescent="0.35">
      <c r="A2507" t="s">
        <v>2196</v>
      </c>
      <c r="B2507" t="s">
        <v>446</v>
      </c>
      <c r="C2507" s="3">
        <v>45363</v>
      </c>
      <c r="D2507" t="s">
        <v>2606</v>
      </c>
      <c r="E2507" t="s">
        <v>2608</v>
      </c>
      <c r="H2507" t="s">
        <v>303</v>
      </c>
      <c r="J2507" t="s">
        <v>2610</v>
      </c>
      <c r="K2507" t="s">
        <v>2608</v>
      </c>
      <c r="L2507" t="s">
        <v>2611</v>
      </c>
      <c r="M2507" s="14" t="s">
        <v>2612</v>
      </c>
      <c r="P2507" s="17">
        <v>45348</v>
      </c>
      <c r="Q2507" s="4" t="s">
        <v>1783</v>
      </c>
      <c r="R2507" s="121">
        <v>1</v>
      </c>
      <c r="S2507">
        <v>1</v>
      </c>
    </row>
    <row r="2508" spans="1:19" hidden="1" x14ac:dyDescent="0.35">
      <c r="A2508" t="s">
        <v>2196</v>
      </c>
      <c r="B2508" t="s">
        <v>446</v>
      </c>
      <c r="C2508" s="3">
        <v>45363</v>
      </c>
      <c r="D2508" t="s">
        <v>2606</v>
      </c>
      <c r="E2508" t="s">
        <v>2608</v>
      </c>
      <c r="H2508" t="s">
        <v>303</v>
      </c>
      <c r="J2508" t="s">
        <v>2610</v>
      </c>
      <c r="K2508" t="s">
        <v>2608</v>
      </c>
      <c r="L2508" t="s">
        <v>2611</v>
      </c>
      <c r="M2508" s="14" t="s">
        <v>959</v>
      </c>
      <c r="P2508" s="17">
        <v>45348</v>
      </c>
      <c r="Q2508" s="4" t="s">
        <v>1783</v>
      </c>
      <c r="R2508" s="121"/>
      <c r="S2508">
        <v>1</v>
      </c>
    </row>
    <row r="2509" spans="1:19" hidden="1" x14ac:dyDescent="0.35">
      <c r="A2509" t="s">
        <v>2196</v>
      </c>
      <c r="B2509" t="s">
        <v>446</v>
      </c>
      <c r="C2509" s="3">
        <v>45363</v>
      </c>
      <c r="D2509" t="s">
        <v>2606</v>
      </c>
      <c r="E2509" t="s">
        <v>2608</v>
      </c>
      <c r="H2509" t="s">
        <v>303</v>
      </c>
      <c r="J2509" t="s">
        <v>2610</v>
      </c>
      <c r="K2509" t="s">
        <v>2608</v>
      </c>
      <c r="L2509" t="s">
        <v>2611</v>
      </c>
      <c r="M2509" s="14" t="s">
        <v>2613</v>
      </c>
      <c r="P2509" s="17">
        <v>45348</v>
      </c>
      <c r="Q2509" s="4" t="s">
        <v>1783</v>
      </c>
      <c r="R2509" s="121"/>
      <c r="S2509">
        <v>1</v>
      </c>
    </row>
    <row r="2510" spans="1:19" hidden="1" x14ac:dyDescent="0.35">
      <c r="A2510" t="s">
        <v>2196</v>
      </c>
      <c r="B2510" t="s">
        <v>446</v>
      </c>
      <c r="C2510" s="3">
        <v>45363</v>
      </c>
      <c r="D2510" t="s">
        <v>2606</v>
      </c>
      <c r="E2510" t="s">
        <v>2608</v>
      </c>
      <c r="H2510" t="s">
        <v>303</v>
      </c>
      <c r="J2510" t="s">
        <v>2610</v>
      </c>
      <c r="K2510" t="s">
        <v>2608</v>
      </c>
      <c r="L2510" t="s">
        <v>2611</v>
      </c>
      <c r="M2510" s="14" t="s">
        <v>2614</v>
      </c>
      <c r="P2510" s="17">
        <v>45348</v>
      </c>
      <c r="Q2510" s="4" t="s">
        <v>1783</v>
      </c>
      <c r="R2510" s="121"/>
      <c r="S2510">
        <v>1</v>
      </c>
    </row>
    <row r="2511" spans="1:19" hidden="1" x14ac:dyDescent="0.35">
      <c r="A2511" t="s">
        <v>2196</v>
      </c>
      <c r="B2511" t="s">
        <v>446</v>
      </c>
      <c r="C2511" s="3">
        <v>45363</v>
      </c>
      <c r="D2511" t="s">
        <v>2606</v>
      </c>
      <c r="E2511" t="s">
        <v>2608</v>
      </c>
      <c r="H2511" t="s">
        <v>303</v>
      </c>
      <c r="J2511" t="s">
        <v>2610</v>
      </c>
      <c r="K2511" t="s">
        <v>2608</v>
      </c>
      <c r="L2511" t="s">
        <v>2611</v>
      </c>
      <c r="M2511" s="14" t="s">
        <v>2615</v>
      </c>
      <c r="P2511" s="17">
        <v>45348</v>
      </c>
      <c r="Q2511" s="4" t="s">
        <v>1783</v>
      </c>
      <c r="R2511" s="121"/>
      <c r="S2511">
        <v>1</v>
      </c>
    </row>
    <row r="2512" spans="1:19" hidden="1" x14ac:dyDescent="0.35">
      <c r="A2512" t="s">
        <v>2196</v>
      </c>
      <c r="B2512" t="s">
        <v>446</v>
      </c>
      <c r="C2512" s="3">
        <v>45363</v>
      </c>
      <c r="D2512" t="s">
        <v>2606</v>
      </c>
      <c r="E2512" t="s">
        <v>2608</v>
      </c>
      <c r="H2512" t="s">
        <v>303</v>
      </c>
      <c r="J2512" t="s">
        <v>2610</v>
      </c>
      <c r="K2512" t="s">
        <v>2608</v>
      </c>
      <c r="L2512" t="s">
        <v>2611</v>
      </c>
      <c r="M2512" s="14" t="s">
        <v>2451</v>
      </c>
      <c r="P2512" s="17">
        <v>45348</v>
      </c>
      <c r="Q2512" s="4" t="s">
        <v>1783</v>
      </c>
      <c r="R2512" s="121"/>
      <c r="S2512">
        <v>1</v>
      </c>
    </row>
    <row r="2513" spans="1:19" hidden="1" x14ac:dyDescent="0.35">
      <c r="A2513" t="s">
        <v>2196</v>
      </c>
      <c r="B2513" t="s">
        <v>446</v>
      </c>
      <c r="C2513" s="3">
        <v>45363</v>
      </c>
      <c r="D2513" t="s">
        <v>2606</v>
      </c>
      <c r="E2513" t="s">
        <v>2608</v>
      </c>
      <c r="H2513" t="s">
        <v>303</v>
      </c>
      <c r="J2513" t="s">
        <v>2610</v>
      </c>
      <c r="K2513" t="s">
        <v>2608</v>
      </c>
      <c r="L2513" t="s">
        <v>2611</v>
      </c>
      <c r="M2513" s="14">
        <v>7831</v>
      </c>
      <c r="P2513" s="17">
        <v>45348</v>
      </c>
      <c r="Q2513" s="4" t="s">
        <v>1783</v>
      </c>
      <c r="R2513" s="121"/>
      <c r="S2513">
        <v>1</v>
      </c>
    </row>
    <row r="2514" spans="1:19" hidden="1" x14ac:dyDescent="0.35">
      <c r="A2514" t="s">
        <v>2196</v>
      </c>
      <c r="B2514" t="s">
        <v>446</v>
      </c>
      <c r="C2514" s="3">
        <v>45363</v>
      </c>
      <c r="D2514" t="s">
        <v>2606</v>
      </c>
      <c r="E2514" t="s">
        <v>2608</v>
      </c>
      <c r="H2514" t="s">
        <v>303</v>
      </c>
      <c r="J2514" t="s">
        <v>2610</v>
      </c>
      <c r="K2514" t="s">
        <v>2608</v>
      </c>
      <c r="L2514" t="s">
        <v>2611</v>
      </c>
      <c r="M2514" s="14" t="s">
        <v>2616</v>
      </c>
      <c r="P2514" s="17">
        <v>45348</v>
      </c>
      <c r="Q2514" s="4" t="s">
        <v>317</v>
      </c>
      <c r="R2514" s="121"/>
      <c r="S2514">
        <v>1</v>
      </c>
    </row>
    <row r="2515" spans="1:19" hidden="1" x14ac:dyDescent="0.35">
      <c r="A2515" t="s">
        <v>2196</v>
      </c>
      <c r="B2515" t="s">
        <v>446</v>
      </c>
      <c r="C2515" s="3">
        <v>45363</v>
      </c>
      <c r="D2515" t="s">
        <v>2606</v>
      </c>
      <c r="E2515" t="s">
        <v>2608</v>
      </c>
      <c r="H2515" t="s">
        <v>303</v>
      </c>
      <c r="J2515" t="s">
        <v>2610</v>
      </c>
      <c r="K2515" t="s">
        <v>2608</v>
      </c>
      <c r="L2515" t="s">
        <v>2611</v>
      </c>
      <c r="M2515" s="14" t="s">
        <v>2091</v>
      </c>
      <c r="P2515" s="17">
        <v>45348</v>
      </c>
      <c r="Q2515" s="4" t="s">
        <v>317</v>
      </c>
      <c r="R2515" s="121"/>
      <c r="S2515">
        <v>1</v>
      </c>
    </row>
    <row r="2516" spans="1:19" hidden="1" x14ac:dyDescent="0.35">
      <c r="A2516" t="s">
        <v>2196</v>
      </c>
      <c r="B2516" t="s">
        <v>446</v>
      </c>
      <c r="C2516" s="3">
        <v>45363</v>
      </c>
      <c r="D2516" t="s">
        <v>2606</v>
      </c>
      <c r="E2516" t="s">
        <v>2608</v>
      </c>
      <c r="H2516" t="s">
        <v>303</v>
      </c>
      <c r="J2516" t="s">
        <v>2610</v>
      </c>
      <c r="K2516" t="s">
        <v>2608</v>
      </c>
      <c r="L2516" t="s">
        <v>2611</v>
      </c>
      <c r="M2516" s="14" t="s">
        <v>2617</v>
      </c>
      <c r="P2516" s="17">
        <v>45348</v>
      </c>
      <c r="Q2516" s="4" t="s">
        <v>317</v>
      </c>
      <c r="R2516" s="121"/>
      <c r="S2516">
        <v>1</v>
      </c>
    </row>
    <row r="2517" spans="1:19" hidden="1" x14ac:dyDescent="0.35">
      <c r="A2517" t="s">
        <v>2196</v>
      </c>
      <c r="B2517" t="s">
        <v>446</v>
      </c>
      <c r="C2517" s="3">
        <v>45363</v>
      </c>
      <c r="D2517" t="s">
        <v>2606</v>
      </c>
      <c r="E2517" t="s">
        <v>2608</v>
      </c>
      <c r="H2517" t="s">
        <v>303</v>
      </c>
      <c r="J2517" t="s">
        <v>2610</v>
      </c>
      <c r="K2517" t="s">
        <v>2608</v>
      </c>
      <c r="L2517" t="s">
        <v>2611</v>
      </c>
      <c r="M2517" s="14" t="s">
        <v>2618</v>
      </c>
      <c r="P2517" s="17">
        <v>45348</v>
      </c>
      <c r="Q2517" s="4" t="s">
        <v>317</v>
      </c>
      <c r="R2517" s="121"/>
      <c r="S2517">
        <v>1</v>
      </c>
    </row>
    <row r="2518" spans="1:19" hidden="1" x14ac:dyDescent="0.35">
      <c r="A2518" t="s">
        <v>2196</v>
      </c>
      <c r="B2518" t="s">
        <v>446</v>
      </c>
      <c r="C2518" s="3">
        <v>45363</v>
      </c>
      <c r="D2518" t="s">
        <v>2606</v>
      </c>
      <c r="E2518" t="s">
        <v>2608</v>
      </c>
      <c r="H2518" t="s">
        <v>303</v>
      </c>
      <c r="J2518" t="s">
        <v>2610</v>
      </c>
      <c r="K2518" t="s">
        <v>2608</v>
      </c>
      <c r="L2518" t="s">
        <v>2611</v>
      </c>
      <c r="M2518" s="14" t="s">
        <v>2619</v>
      </c>
      <c r="P2518" s="17">
        <v>45348</v>
      </c>
      <c r="Q2518" s="4" t="s">
        <v>317</v>
      </c>
      <c r="R2518" s="121"/>
      <c r="S2518">
        <v>1</v>
      </c>
    </row>
    <row r="2519" spans="1:19" hidden="1" x14ac:dyDescent="0.35">
      <c r="A2519" t="s">
        <v>2196</v>
      </c>
      <c r="B2519" t="s">
        <v>446</v>
      </c>
      <c r="C2519" s="3">
        <v>45363</v>
      </c>
      <c r="D2519" t="s">
        <v>2606</v>
      </c>
      <c r="E2519" t="s">
        <v>2608</v>
      </c>
      <c r="H2519" t="s">
        <v>303</v>
      </c>
      <c r="J2519" t="s">
        <v>2610</v>
      </c>
      <c r="K2519" t="s">
        <v>2608</v>
      </c>
      <c r="L2519" t="s">
        <v>2611</v>
      </c>
      <c r="M2519" s="14" t="s">
        <v>2620</v>
      </c>
      <c r="P2519" s="17">
        <v>45348</v>
      </c>
      <c r="Q2519" s="4" t="s">
        <v>317</v>
      </c>
      <c r="R2519" s="121"/>
      <c r="S2519">
        <v>1</v>
      </c>
    </row>
    <row r="2520" spans="1:19" hidden="1" x14ac:dyDescent="0.35">
      <c r="A2520" t="s">
        <v>2196</v>
      </c>
      <c r="B2520" t="s">
        <v>446</v>
      </c>
      <c r="C2520" s="3">
        <v>45363</v>
      </c>
      <c r="D2520" t="s">
        <v>2606</v>
      </c>
      <c r="E2520" t="s">
        <v>2608</v>
      </c>
      <c r="H2520" t="s">
        <v>303</v>
      </c>
      <c r="J2520" t="s">
        <v>2610</v>
      </c>
      <c r="K2520" t="s">
        <v>2608</v>
      </c>
      <c r="L2520" t="s">
        <v>2611</v>
      </c>
      <c r="M2520" s="14" t="s">
        <v>418</v>
      </c>
      <c r="P2520" s="17">
        <v>45348</v>
      </c>
      <c r="Q2520" s="4" t="s">
        <v>317</v>
      </c>
      <c r="R2520" s="121"/>
      <c r="S2520">
        <v>1</v>
      </c>
    </row>
    <row r="2521" spans="1:19" hidden="1" x14ac:dyDescent="0.35">
      <c r="A2521" t="s">
        <v>2196</v>
      </c>
      <c r="B2521" t="s">
        <v>446</v>
      </c>
      <c r="C2521" s="3">
        <v>45363</v>
      </c>
      <c r="D2521" t="s">
        <v>2606</v>
      </c>
      <c r="E2521" t="s">
        <v>2608</v>
      </c>
      <c r="H2521" t="s">
        <v>303</v>
      </c>
      <c r="J2521" t="s">
        <v>2610</v>
      </c>
      <c r="K2521" t="s">
        <v>2608</v>
      </c>
      <c r="L2521" t="s">
        <v>2611</v>
      </c>
      <c r="M2521" s="14" t="s">
        <v>214</v>
      </c>
      <c r="P2521" s="17">
        <v>45348</v>
      </c>
      <c r="Q2521" s="4" t="s">
        <v>317</v>
      </c>
      <c r="R2521" s="121"/>
      <c r="S2521">
        <v>1</v>
      </c>
    </row>
    <row r="2522" spans="1:19" hidden="1" x14ac:dyDescent="0.35">
      <c r="A2522" t="s">
        <v>2196</v>
      </c>
      <c r="B2522" t="s">
        <v>446</v>
      </c>
      <c r="C2522" s="3">
        <v>45363</v>
      </c>
      <c r="D2522" t="s">
        <v>2606</v>
      </c>
      <c r="E2522" t="s">
        <v>2608</v>
      </c>
      <c r="H2522" t="s">
        <v>303</v>
      </c>
      <c r="J2522" t="s">
        <v>2610</v>
      </c>
      <c r="K2522" t="s">
        <v>2608</v>
      </c>
      <c r="L2522" t="s">
        <v>2611</v>
      </c>
      <c r="M2522" s="14" t="s">
        <v>2621</v>
      </c>
      <c r="P2522" s="17">
        <v>45348</v>
      </c>
      <c r="Q2522" s="4" t="s">
        <v>317</v>
      </c>
      <c r="R2522" s="121"/>
      <c r="S2522">
        <v>1</v>
      </c>
    </row>
    <row r="2523" spans="1:19" hidden="1" x14ac:dyDescent="0.35">
      <c r="A2523" t="s">
        <v>2196</v>
      </c>
      <c r="B2523" t="s">
        <v>446</v>
      </c>
      <c r="C2523" s="3">
        <v>45363</v>
      </c>
      <c r="D2523" t="s">
        <v>2606</v>
      </c>
      <c r="E2523" t="s">
        <v>2608</v>
      </c>
      <c r="H2523" t="s">
        <v>303</v>
      </c>
      <c r="J2523" t="s">
        <v>2610</v>
      </c>
      <c r="K2523" t="s">
        <v>2608</v>
      </c>
      <c r="L2523" t="s">
        <v>2611</v>
      </c>
      <c r="M2523" s="14" t="s">
        <v>2622</v>
      </c>
      <c r="P2523" s="17">
        <v>45348</v>
      </c>
      <c r="Q2523" s="4" t="s">
        <v>317</v>
      </c>
      <c r="R2523" s="121"/>
      <c r="S2523">
        <v>1</v>
      </c>
    </row>
    <row r="2524" spans="1:19" hidden="1" x14ac:dyDescent="0.35">
      <c r="A2524" t="s">
        <v>2196</v>
      </c>
      <c r="B2524" t="s">
        <v>446</v>
      </c>
      <c r="C2524" s="3">
        <v>45363</v>
      </c>
      <c r="D2524" t="s">
        <v>2606</v>
      </c>
      <c r="E2524" t="s">
        <v>2608</v>
      </c>
      <c r="H2524" t="s">
        <v>303</v>
      </c>
      <c r="J2524" t="s">
        <v>2623</v>
      </c>
      <c r="K2524" t="s">
        <v>2608</v>
      </c>
      <c r="L2524" t="s">
        <v>2624</v>
      </c>
      <c r="M2524" s="14">
        <v>3717</v>
      </c>
      <c r="P2524" s="17">
        <v>45348</v>
      </c>
      <c r="Q2524" s="4" t="s">
        <v>1886</v>
      </c>
      <c r="R2524" s="121">
        <v>1</v>
      </c>
      <c r="S2524">
        <v>1</v>
      </c>
    </row>
    <row r="2525" spans="1:19" hidden="1" x14ac:dyDescent="0.35">
      <c r="A2525" t="s">
        <v>2196</v>
      </c>
      <c r="B2525" t="s">
        <v>446</v>
      </c>
      <c r="C2525" s="3">
        <v>45363</v>
      </c>
      <c r="D2525" t="s">
        <v>2606</v>
      </c>
      <c r="E2525" t="s">
        <v>2608</v>
      </c>
      <c r="H2525" t="s">
        <v>303</v>
      </c>
      <c r="J2525" t="s">
        <v>2623</v>
      </c>
      <c r="K2525" t="s">
        <v>2608</v>
      </c>
      <c r="L2525" t="s">
        <v>2624</v>
      </c>
      <c r="M2525" s="14">
        <v>3820</v>
      </c>
      <c r="P2525" s="17">
        <v>45348</v>
      </c>
      <c r="Q2525" s="4" t="s">
        <v>1886</v>
      </c>
      <c r="R2525" s="121"/>
      <c r="S2525">
        <v>1</v>
      </c>
    </row>
    <row r="2526" spans="1:19" hidden="1" x14ac:dyDescent="0.35">
      <c r="A2526" t="s">
        <v>2196</v>
      </c>
      <c r="B2526" t="s">
        <v>446</v>
      </c>
      <c r="C2526" s="3">
        <v>45363</v>
      </c>
      <c r="D2526" t="s">
        <v>2606</v>
      </c>
      <c r="E2526" t="s">
        <v>2608</v>
      </c>
      <c r="H2526" t="s">
        <v>303</v>
      </c>
      <c r="J2526" t="s">
        <v>2623</v>
      </c>
      <c r="K2526" t="s">
        <v>2608</v>
      </c>
      <c r="L2526" t="s">
        <v>2624</v>
      </c>
      <c r="M2526" s="14">
        <v>3719</v>
      </c>
      <c r="P2526" s="17">
        <v>45348</v>
      </c>
      <c r="Q2526" s="4" t="s">
        <v>1886</v>
      </c>
      <c r="R2526" s="121"/>
      <c r="S2526">
        <v>1</v>
      </c>
    </row>
    <row r="2527" spans="1:19" hidden="1" x14ac:dyDescent="0.35">
      <c r="A2527" t="s">
        <v>2196</v>
      </c>
      <c r="B2527" t="s">
        <v>446</v>
      </c>
      <c r="C2527" s="3">
        <v>45363</v>
      </c>
      <c r="D2527" t="s">
        <v>2606</v>
      </c>
      <c r="E2527" t="s">
        <v>2608</v>
      </c>
      <c r="H2527" t="s">
        <v>303</v>
      </c>
      <c r="J2527" t="s">
        <v>2623</v>
      </c>
      <c r="K2527" t="s">
        <v>2608</v>
      </c>
      <c r="L2527" t="s">
        <v>2624</v>
      </c>
      <c r="M2527" s="14">
        <v>3805</v>
      </c>
      <c r="P2527" s="17">
        <v>45348</v>
      </c>
      <c r="Q2527" s="4" t="s">
        <v>1886</v>
      </c>
      <c r="R2527" s="121"/>
      <c r="S2527">
        <v>1</v>
      </c>
    </row>
    <row r="2528" spans="1:19" hidden="1" x14ac:dyDescent="0.35">
      <c r="A2528" t="s">
        <v>2196</v>
      </c>
      <c r="B2528" t="s">
        <v>446</v>
      </c>
      <c r="C2528" s="3">
        <v>45363</v>
      </c>
      <c r="D2528" t="s">
        <v>2606</v>
      </c>
      <c r="E2528" t="s">
        <v>2608</v>
      </c>
      <c r="H2528" t="s">
        <v>303</v>
      </c>
      <c r="J2528" t="s">
        <v>2623</v>
      </c>
      <c r="K2528" t="s">
        <v>2608</v>
      </c>
      <c r="L2528" t="s">
        <v>2624</v>
      </c>
      <c r="M2528" s="14">
        <v>814</v>
      </c>
      <c r="P2528" s="17">
        <v>45348</v>
      </c>
      <c r="Q2528" s="4" t="s">
        <v>1886</v>
      </c>
      <c r="R2528" s="121"/>
      <c r="S2528">
        <v>1</v>
      </c>
    </row>
    <row r="2529" spans="1:19" hidden="1" x14ac:dyDescent="0.35">
      <c r="A2529" t="s">
        <v>2196</v>
      </c>
      <c r="B2529" t="s">
        <v>446</v>
      </c>
      <c r="C2529" s="3">
        <v>45363</v>
      </c>
      <c r="D2529" t="s">
        <v>2606</v>
      </c>
      <c r="E2529" t="s">
        <v>2608</v>
      </c>
      <c r="H2529" t="s">
        <v>303</v>
      </c>
      <c r="J2529" t="s">
        <v>2623</v>
      </c>
      <c r="K2529" t="s">
        <v>2608</v>
      </c>
      <c r="L2529" t="s">
        <v>2624</v>
      </c>
      <c r="M2529" s="14">
        <v>3702</v>
      </c>
      <c r="P2529" s="17">
        <v>45348</v>
      </c>
      <c r="Q2529" s="4" t="s">
        <v>1886</v>
      </c>
      <c r="R2529" s="121"/>
      <c r="S2529">
        <v>1</v>
      </c>
    </row>
    <row r="2530" spans="1:19" hidden="1" x14ac:dyDescent="0.35">
      <c r="A2530" t="s">
        <v>2196</v>
      </c>
      <c r="B2530" t="s">
        <v>446</v>
      </c>
      <c r="C2530" s="3">
        <v>45363</v>
      </c>
      <c r="D2530" t="s">
        <v>2606</v>
      </c>
      <c r="E2530" t="s">
        <v>2608</v>
      </c>
      <c r="H2530" t="s">
        <v>303</v>
      </c>
      <c r="J2530" t="s">
        <v>2623</v>
      </c>
      <c r="K2530" t="s">
        <v>2608</v>
      </c>
      <c r="L2530" t="s">
        <v>2624</v>
      </c>
      <c r="M2530" s="14">
        <v>3715</v>
      </c>
      <c r="P2530" s="17">
        <v>45348</v>
      </c>
      <c r="Q2530" s="4" t="s">
        <v>1886</v>
      </c>
      <c r="R2530" s="121"/>
      <c r="S2530">
        <v>1</v>
      </c>
    </row>
    <row r="2531" spans="1:19" hidden="1" x14ac:dyDescent="0.35">
      <c r="A2531" t="s">
        <v>2196</v>
      </c>
      <c r="B2531" t="s">
        <v>446</v>
      </c>
      <c r="C2531" s="3">
        <v>45363</v>
      </c>
      <c r="D2531" t="s">
        <v>2606</v>
      </c>
      <c r="E2531" t="s">
        <v>2608</v>
      </c>
      <c r="H2531" t="s">
        <v>303</v>
      </c>
      <c r="J2531" t="s">
        <v>2623</v>
      </c>
      <c r="K2531" t="s">
        <v>2608</v>
      </c>
      <c r="L2531" t="s">
        <v>2624</v>
      </c>
      <c r="M2531" s="14">
        <v>3724</v>
      </c>
      <c r="P2531" s="17">
        <v>45348</v>
      </c>
      <c r="Q2531" s="4" t="s">
        <v>1886</v>
      </c>
      <c r="R2531" s="121"/>
      <c r="S2531">
        <v>1</v>
      </c>
    </row>
    <row r="2532" spans="1:19" hidden="1" x14ac:dyDescent="0.35">
      <c r="A2532" t="s">
        <v>2196</v>
      </c>
      <c r="B2532" t="s">
        <v>446</v>
      </c>
      <c r="C2532" s="3">
        <v>45363</v>
      </c>
      <c r="D2532" t="s">
        <v>2606</v>
      </c>
      <c r="E2532" t="s">
        <v>2608</v>
      </c>
      <c r="H2532" t="s">
        <v>303</v>
      </c>
      <c r="J2532" t="s">
        <v>2623</v>
      </c>
      <c r="K2532" t="s">
        <v>2608</v>
      </c>
      <c r="L2532" t="s">
        <v>2624</v>
      </c>
      <c r="M2532" s="14">
        <v>3713</v>
      </c>
      <c r="P2532" s="17">
        <v>45348</v>
      </c>
      <c r="Q2532" s="4" t="s">
        <v>1886</v>
      </c>
      <c r="R2532" s="121"/>
      <c r="S2532">
        <v>1</v>
      </c>
    </row>
    <row r="2533" spans="1:19" hidden="1" x14ac:dyDescent="0.35">
      <c r="A2533" t="s">
        <v>2196</v>
      </c>
      <c r="B2533" t="s">
        <v>446</v>
      </c>
      <c r="C2533" s="3">
        <v>45363</v>
      </c>
      <c r="D2533" t="s">
        <v>2606</v>
      </c>
      <c r="E2533" t="s">
        <v>2608</v>
      </c>
      <c r="H2533" t="s">
        <v>303</v>
      </c>
      <c r="J2533" t="s">
        <v>2623</v>
      </c>
      <c r="K2533" t="s">
        <v>2608</v>
      </c>
      <c r="L2533" t="s">
        <v>2624</v>
      </c>
      <c r="M2533" s="14">
        <v>3710</v>
      </c>
      <c r="P2533" s="17">
        <v>45348</v>
      </c>
      <c r="Q2533" s="4" t="s">
        <v>1886</v>
      </c>
      <c r="R2533" s="121"/>
      <c r="S2533">
        <v>1</v>
      </c>
    </row>
    <row r="2534" spans="1:19" hidden="1" x14ac:dyDescent="0.35">
      <c r="A2534" t="s">
        <v>2196</v>
      </c>
      <c r="B2534" t="s">
        <v>446</v>
      </c>
      <c r="C2534" s="3">
        <v>45363</v>
      </c>
      <c r="D2534" t="s">
        <v>2606</v>
      </c>
      <c r="E2534" t="s">
        <v>2608</v>
      </c>
      <c r="H2534" t="s">
        <v>303</v>
      </c>
      <c r="J2534" t="s">
        <v>2623</v>
      </c>
      <c r="K2534" t="s">
        <v>2608</v>
      </c>
      <c r="L2534" t="s">
        <v>2624</v>
      </c>
      <c r="M2534" s="14">
        <v>3720</v>
      </c>
      <c r="P2534" s="17">
        <v>45348</v>
      </c>
      <c r="Q2534" s="4" t="s">
        <v>1783</v>
      </c>
      <c r="R2534" s="121"/>
      <c r="S2534">
        <v>1</v>
      </c>
    </row>
    <row r="2535" spans="1:19" hidden="1" x14ac:dyDescent="0.35">
      <c r="A2535" t="s">
        <v>2196</v>
      </c>
      <c r="B2535" t="s">
        <v>446</v>
      </c>
      <c r="C2535" s="3">
        <v>45363</v>
      </c>
      <c r="D2535" t="s">
        <v>2606</v>
      </c>
      <c r="E2535" t="s">
        <v>2608</v>
      </c>
      <c r="H2535" t="s">
        <v>303</v>
      </c>
      <c r="J2535" t="s">
        <v>2623</v>
      </c>
      <c r="K2535" t="s">
        <v>2608</v>
      </c>
      <c r="L2535" t="s">
        <v>2624</v>
      </c>
      <c r="M2535" s="14">
        <v>6182</v>
      </c>
      <c r="P2535" s="17">
        <v>45348</v>
      </c>
      <c r="Q2535" s="4" t="s">
        <v>1783</v>
      </c>
      <c r="R2535" s="121"/>
      <c r="S2535">
        <v>1</v>
      </c>
    </row>
    <row r="2536" spans="1:19" hidden="1" x14ac:dyDescent="0.35">
      <c r="A2536" t="s">
        <v>2196</v>
      </c>
      <c r="B2536" t="s">
        <v>446</v>
      </c>
      <c r="C2536" s="3">
        <v>45363</v>
      </c>
      <c r="D2536" t="s">
        <v>2606</v>
      </c>
      <c r="E2536" t="s">
        <v>2608</v>
      </c>
      <c r="H2536" t="s">
        <v>303</v>
      </c>
      <c r="J2536" t="s">
        <v>2623</v>
      </c>
      <c r="K2536" t="s">
        <v>2608</v>
      </c>
      <c r="L2536" t="s">
        <v>2624</v>
      </c>
      <c r="M2536" s="14">
        <v>3730</v>
      </c>
      <c r="P2536" s="17">
        <v>45348</v>
      </c>
      <c r="Q2536" s="4" t="s">
        <v>1783</v>
      </c>
      <c r="R2536" s="121"/>
      <c r="S2536">
        <v>1</v>
      </c>
    </row>
    <row r="2537" spans="1:19" hidden="1" x14ac:dyDescent="0.35">
      <c r="A2537" t="s">
        <v>2196</v>
      </c>
      <c r="B2537" t="s">
        <v>446</v>
      </c>
      <c r="C2537" s="3">
        <v>45363</v>
      </c>
      <c r="D2537" t="s">
        <v>2606</v>
      </c>
      <c r="E2537" t="s">
        <v>2608</v>
      </c>
      <c r="H2537" t="s">
        <v>303</v>
      </c>
      <c r="J2537" t="s">
        <v>2623</v>
      </c>
      <c r="K2537" t="s">
        <v>2608</v>
      </c>
      <c r="L2537" t="s">
        <v>2624</v>
      </c>
      <c r="M2537" s="14" t="s">
        <v>2625</v>
      </c>
      <c r="P2537" s="17">
        <v>45348</v>
      </c>
      <c r="Q2537" s="4" t="s">
        <v>1783</v>
      </c>
      <c r="R2537" s="121"/>
      <c r="S2537">
        <v>1</v>
      </c>
    </row>
    <row r="2538" spans="1:19" hidden="1" x14ac:dyDescent="0.35">
      <c r="A2538" t="s">
        <v>2196</v>
      </c>
      <c r="B2538" t="s">
        <v>446</v>
      </c>
      <c r="C2538" s="3">
        <v>45363</v>
      </c>
      <c r="D2538" t="s">
        <v>2606</v>
      </c>
      <c r="E2538" t="s">
        <v>2608</v>
      </c>
      <c r="H2538" t="s">
        <v>303</v>
      </c>
      <c r="J2538" t="s">
        <v>2623</v>
      </c>
      <c r="K2538" t="s">
        <v>2608</v>
      </c>
      <c r="L2538" t="s">
        <v>2624</v>
      </c>
      <c r="M2538" s="14">
        <v>3731</v>
      </c>
      <c r="P2538" s="17">
        <v>45348</v>
      </c>
      <c r="Q2538" s="4" t="s">
        <v>1783</v>
      </c>
      <c r="R2538" s="121"/>
      <c r="S2538">
        <v>1</v>
      </c>
    </row>
    <row r="2539" spans="1:19" hidden="1" x14ac:dyDescent="0.35">
      <c r="A2539" t="s">
        <v>2196</v>
      </c>
      <c r="B2539" t="s">
        <v>446</v>
      </c>
      <c r="C2539" s="3">
        <v>45363</v>
      </c>
      <c r="D2539" t="s">
        <v>2606</v>
      </c>
      <c r="E2539" t="s">
        <v>2608</v>
      </c>
      <c r="H2539" t="s">
        <v>303</v>
      </c>
      <c r="J2539" t="s">
        <v>2623</v>
      </c>
      <c r="K2539" t="s">
        <v>2608</v>
      </c>
      <c r="L2539" t="s">
        <v>2624</v>
      </c>
      <c r="M2539" s="14">
        <v>3815</v>
      </c>
      <c r="P2539" s="17">
        <v>45348</v>
      </c>
      <c r="Q2539" s="4" t="s">
        <v>1783</v>
      </c>
      <c r="R2539" s="121"/>
      <c r="S2539">
        <v>1</v>
      </c>
    </row>
    <row r="2540" spans="1:19" hidden="1" x14ac:dyDescent="0.35">
      <c r="A2540" t="s">
        <v>2196</v>
      </c>
      <c r="B2540" t="s">
        <v>446</v>
      </c>
      <c r="C2540" s="3">
        <v>45363</v>
      </c>
      <c r="D2540" t="s">
        <v>2606</v>
      </c>
      <c r="E2540" t="s">
        <v>2608</v>
      </c>
      <c r="H2540" t="s">
        <v>303</v>
      </c>
      <c r="J2540" t="s">
        <v>2623</v>
      </c>
      <c r="K2540" t="s">
        <v>2608</v>
      </c>
      <c r="L2540" t="s">
        <v>2624</v>
      </c>
      <c r="M2540" s="14" t="s">
        <v>2626</v>
      </c>
      <c r="P2540" s="17">
        <v>45348</v>
      </c>
      <c r="Q2540" s="4" t="s">
        <v>1783</v>
      </c>
      <c r="R2540" s="121"/>
      <c r="S2540">
        <v>1</v>
      </c>
    </row>
    <row r="2541" spans="1:19" hidden="1" x14ac:dyDescent="0.35">
      <c r="A2541" t="s">
        <v>2196</v>
      </c>
      <c r="B2541" t="s">
        <v>446</v>
      </c>
      <c r="C2541" s="3">
        <v>45363</v>
      </c>
      <c r="D2541" t="s">
        <v>2606</v>
      </c>
      <c r="E2541" t="s">
        <v>2608</v>
      </c>
      <c r="H2541" t="s">
        <v>303</v>
      </c>
      <c r="J2541" t="s">
        <v>2627</v>
      </c>
      <c r="K2541" t="s">
        <v>2608</v>
      </c>
      <c r="L2541" t="s">
        <v>2628</v>
      </c>
      <c r="M2541" s="14">
        <v>5697</v>
      </c>
      <c r="P2541" s="17">
        <v>45348</v>
      </c>
      <c r="Q2541" s="4" t="s">
        <v>2629</v>
      </c>
      <c r="R2541" s="121">
        <v>1</v>
      </c>
      <c r="S2541">
        <v>1</v>
      </c>
    </row>
    <row r="2542" spans="1:19" hidden="1" x14ac:dyDescent="0.35">
      <c r="A2542" t="s">
        <v>2196</v>
      </c>
      <c r="B2542" t="s">
        <v>446</v>
      </c>
      <c r="C2542" s="3">
        <v>45363</v>
      </c>
      <c r="D2542" t="s">
        <v>2606</v>
      </c>
      <c r="E2542" t="s">
        <v>2608</v>
      </c>
      <c r="H2542" t="s">
        <v>303</v>
      </c>
      <c r="J2542" t="s">
        <v>2627</v>
      </c>
      <c r="K2542" t="s">
        <v>2608</v>
      </c>
      <c r="L2542" t="s">
        <v>2628</v>
      </c>
      <c r="M2542" s="14">
        <v>5693</v>
      </c>
      <c r="P2542" s="17">
        <v>45348</v>
      </c>
      <c r="Q2542" s="4" t="s">
        <v>2629</v>
      </c>
      <c r="R2542" s="121"/>
      <c r="S2542">
        <v>1</v>
      </c>
    </row>
    <row r="2543" spans="1:19" hidden="1" x14ac:dyDescent="0.35">
      <c r="A2543" t="s">
        <v>2196</v>
      </c>
      <c r="B2543" t="s">
        <v>446</v>
      </c>
      <c r="C2543" s="3">
        <v>45363</v>
      </c>
      <c r="D2543" t="s">
        <v>2606</v>
      </c>
      <c r="E2543" t="s">
        <v>2608</v>
      </c>
      <c r="H2543" t="s">
        <v>303</v>
      </c>
      <c r="J2543" t="s">
        <v>2627</v>
      </c>
      <c r="K2543" t="s">
        <v>2608</v>
      </c>
      <c r="L2543" t="s">
        <v>2628</v>
      </c>
      <c r="M2543" s="14">
        <v>5698</v>
      </c>
      <c r="P2543" s="17">
        <v>45348</v>
      </c>
      <c r="Q2543" s="4" t="s">
        <v>2629</v>
      </c>
      <c r="R2543" s="121"/>
      <c r="S2543">
        <v>1</v>
      </c>
    </row>
    <row r="2544" spans="1:19" hidden="1" x14ac:dyDescent="0.35">
      <c r="A2544" t="s">
        <v>2196</v>
      </c>
      <c r="B2544" t="s">
        <v>446</v>
      </c>
      <c r="C2544" s="3">
        <v>45363</v>
      </c>
      <c r="D2544" t="s">
        <v>2606</v>
      </c>
      <c r="E2544" t="s">
        <v>2608</v>
      </c>
      <c r="H2544" t="s">
        <v>303</v>
      </c>
      <c r="J2544" t="s">
        <v>2627</v>
      </c>
      <c r="K2544" t="s">
        <v>2608</v>
      </c>
      <c r="L2544" t="s">
        <v>2628</v>
      </c>
      <c r="M2544" s="14">
        <v>3424</v>
      </c>
      <c r="P2544" s="17">
        <v>45348</v>
      </c>
      <c r="Q2544" s="4" t="s">
        <v>2629</v>
      </c>
      <c r="R2544" s="121"/>
      <c r="S2544">
        <v>1</v>
      </c>
    </row>
    <row r="2545" spans="1:19" hidden="1" x14ac:dyDescent="0.35">
      <c r="A2545" t="s">
        <v>2196</v>
      </c>
      <c r="B2545" t="s">
        <v>446</v>
      </c>
      <c r="C2545" s="3">
        <v>45363</v>
      </c>
      <c r="D2545" t="s">
        <v>2606</v>
      </c>
      <c r="E2545" t="s">
        <v>2608</v>
      </c>
      <c r="H2545" t="s">
        <v>303</v>
      </c>
      <c r="J2545" t="s">
        <v>2627</v>
      </c>
      <c r="K2545" t="s">
        <v>2608</v>
      </c>
      <c r="L2545" t="s">
        <v>2628</v>
      </c>
      <c r="M2545" s="14">
        <v>7844</v>
      </c>
      <c r="P2545" s="17">
        <v>45348</v>
      </c>
      <c r="Q2545" s="4" t="s">
        <v>1783</v>
      </c>
      <c r="R2545" s="121"/>
      <c r="S2545">
        <v>1</v>
      </c>
    </row>
    <row r="2546" spans="1:19" hidden="1" x14ac:dyDescent="0.35">
      <c r="A2546" t="s">
        <v>2196</v>
      </c>
      <c r="B2546" t="s">
        <v>446</v>
      </c>
      <c r="C2546" s="3">
        <v>45363</v>
      </c>
      <c r="D2546" t="s">
        <v>2606</v>
      </c>
      <c r="E2546" t="s">
        <v>2608</v>
      </c>
      <c r="H2546" t="s">
        <v>303</v>
      </c>
      <c r="J2546" t="s">
        <v>2627</v>
      </c>
      <c r="K2546" t="s">
        <v>2608</v>
      </c>
      <c r="L2546" t="s">
        <v>2628</v>
      </c>
      <c r="M2546" s="14">
        <v>7489</v>
      </c>
      <c r="P2546" s="17">
        <v>45348</v>
      </c>
      <c r="Q2546" s="4" t="s">
        <v>1783</v>
      </c>
      <c r="R2546" s="121"/>
      <c r="S2546">
        <v>1</v>
      </c>
    </row>
    <row r="2547" spans="1:19" hidden="1" x14ac:dyDescent="0.35">
      <c r="A2547" t="s">
        <v>2196</v>
      </c>
      <c r="B2547" t="s">
        <v>446</v>
      </c>
      <c r="C2547" s="3">
        <v>45363</v>
      </c>
      <c r="D2547" t="s">
        <v>2606</v>
      </c>
      <c r="E2547" t="s">
        <v>2608</v>
      </c>
      <c r="H2547" t="s">
        <v>303</v>
      </c>
      <c r="J2547" t="s">
        <v>2627</v>
      </c>
      <c r="K2547" t="s">
        <v>2608</v>
      </c>
      <c r="L2547" t="s">
        <v>2628</v>
      </c>
      <c r="M2547" s="14" t="s">
        <v>213</v>
      </c>
      <c r="P2547" s="17">
        <v>45348</v>
      </c>
      <c r="Q2547" s="4" t="s">
        <v>1783</v>
      </c>
      <c r="R2547" s="121"/>
      <c r="S2547">
        <v>1</v>
      </c>
    </row>
    <row r="2548" spans="1:19" hidden="1" x14ac:dyDescent="0.35">
      <c r="A2548" t="s">
        <v>2196</v>
      </c>
      <c r="B2548" t="s">
        <v>446</v>
      </c>
      <c r="C2548" s="3">
        <v>45363</v>
      </c>
      <c r="D2548" t="s">
        <v>2606</v>
      </c>
      <c r="E2548" t="s">
        <v>2608</v>
      </c>
      <c r="H2548" t="s">
        <v>303</v>
      </c>
      <c r="J2548" t="s">
        <v>2627</v>
      </c>
      <c r="K2548" t="s">
        <v>2608</v>
      </c>
      <c r="L2548" t="s">
        <v>2628</v>
      </c>
      <c r="M2548" s="14">
        <v>3789</v>
      </c>
      <c r="P2548" s="17">
        <v>45348</v>
      </c>
      <c r="Q2548" s="4" t="s">
        <v>1783</v>
      </c>
      <c r="R2548" s="121"/>
      <c r="S2548">
        <v>1</v>
      </c>
    </row>
    <row r="2549" spans="1:19" hidden="1" x14ac:dyDescent="0.35">
      <c r="A2549" t="s">
        <v>2196</v>
      </c>
      <c r="B2549" t="s">
        <v>446</v>
      </c>
      <c r="C2549" s="3">
        <v>45363</v>
      </c>
      <c r="D2549" t="s">
        <v>2606</v>
      </c>
      <c r="E2549" t="s">
        <v>2608</v>
      </c>
      <c r="H2549" t="s">
        <v>303</v>
      </c>
      <c r="J2549" t="s">
        <v>2627</v>
      </c>
      <c r="K2549" t="s">
        <v>2608</v>
      </c>
      <c r="L2549" t="s">
        <v>2628</v>
      </c>
      <c r="M2549" s="14">
        <v>7433</v>
      </c>
      <c r="P2549" s="17">
        <v>45348</v>
      </c>
      <c r="Q2549" s="4" t="s">
        <v>1783</v>
      </c>
      <c r="R2549" s="121"/>
      <c r="S2549">
        <v>1</v>
      </c>
    </row>
    <row r="2550" spans="1:19" hidden="1" x14ac:dyDescent="0.35">
      <c r="A2550" t="s">
        <v>2196</v>
      </c>
      <c r="B2550" t="s">
        <v>446</v>
      </c>
      <c r="C2550" s="3">
        <v>45363</v>
      </c>
      <c r="D2550" t="s">
        <v>2606</v>
      </c>
      <c r="E2550" t="s">
        <v>2608</v>
      </c>
      <c r="H2550" t="s">
        <v>303</v>
      </c>
      <c r="J2550" t="s">
        <v>2627</v>
      </c>
      <c r="K2550" t="s">
        <v>2608</v>
      </c>
      <c r="L2550" t="s">
        <v>2628</v>
      </c>
      <c r="M2550" s="14" t="s">
        <v>2630</v>
      </c>
      <c r="P2550" s="17">
        <v>45348</v>
      </c>
      <c r="Q2550" s="4" t="s">
        <v>1783</v>
      </c>
      <c r="R2550" s="121"/>
      <c r="S2550">
        <v>1</v>
      </c>
    </row>
    <row r="2551" spans="1:19" hidden="1" x14ac:dyDescent="0.35">
      <c r="A2551" t="s">
        <v>2196</v>
      </c>
      <c r="B2551" t="s">
        <v>446</v>
      </c>
      <c r="C2551" s="3">
        <v>45363</v>
      </c>
      <c r="D2551" t="s">
        <v>2606</v>
      </c>
      <c r="E2551" t="s">
        <v>2608</v>
      </c>
      <c r="H2551" t="s">
        <v>303</v>
      </c>
      <c r="J2551" t="s">
        <v>2627</v>
      </c>
      <c r="K2551" t="s">
        <v>2608</v>
      </c>
      <c r="L2551" t="s">
        <v>2628</v>
      </c>
      <c r="M2551" s="14">
        <v>3846</v>
      </c>
      <c r="P2551" s="17">
        <v>45348</v>
      </c>
      <c r="Q2551" s="4" t="s">
        <v>1783</v>
      </c>
      <c r="R2551" s="121"/>
      <c r="S2551">
        <v>1</v>
      </c>
    </row>
    <row r="2552" spans="1:19" hidden="1" x14ac:dyDescent="0.35">
      <c r="A2552" t="s">
        <v>2196</v>
      </c>
      <c r="B2552" t="s">
        <v>446</v>
      </c>
      <c r="C2552" s="3">
        <v>45363</v>
      </c>
      <c r="D2552" t="s">
        <v>2606</v>
      </c>
      <c r="E2552" t="s">
        <v>2608</v>
      </c>
      <c r="H2552" t="s">
        <v>303</v>
      </c>
      <c r="J2552" t="s">
        <v>2627</v>
      </c>
      <c r="K2552" t="s">
        <v>2608</v>
      </c>
      <c r="L2552" t="s">
        <v>2628</v>
      </c>
      <c r="M2552" s="14">
        <v>3823</v>
      </c>
      <c r="P2552" s="17">
        <v>45348</v>
      </c>
      <c r="Q2552" s="4" t="s">
        <v>317</v>
      </c>
      <c r="R2552" s="121"/>
      <c r="S2552">
        <v>1</v>
      </c>
    </row>
    <row r="2553" spans="1:19" hidden="1" x14ac:dyDescent="0.35">
      <c r="A2553" t="s">
        <v>2196</v>
      </c>
      <c r="B2553" t="s">
        <v>446</v>
      </c>
      <c r="C2553" s="3">
        <v>45363</v>
      </c>
      <c r="D2553" t="s">
        <v>2606</v>
      </c>
      <c r="E2553" t="s">
        <v>2608</v>
      </c>
      <c r="H2553" t="s">
        <v>303</v>
      </c>
      <c r="J2553" t="s">
        <v>2627</v>
      </c>
      <c r="K2553" t="s">
        <v>2608</v>
      </c>
      <c r="L2553" t="s">
        <v>2628</v>
      </c>
      <c r="M2553" s="14">
        <v>3782</v>
      </c>
      <c r="P2553" s="17">
        <v>45348</v>
      </c>
      <c r="Q2553" s="4" t="s">
        <v>317</v>
      </c>
      <c r="R2553" s="121"/>
      <c r="S2553">
        <v>1</v>
      </c>
    </row>
    <row r="2554" spans="1:19" hidden="1" x14ac:dyDescent="0.35">
      <c r="A2554" t="s">
        <v>2196</v>
      </c>
      <c r="B2554" t="s">
        <v>446</v>
      </c>
      <c r="C2554" s="3">
        <v>45363</v>
      </c>
      <c r="D2554" t="s">
        <v>2606</v>
      </c>
      <c r="E2554" t="s">
        <v>2608</v>
      </c>
      <c r="H2554" t="s">
        <v>303</v>
      </c>
      <c r="J2554" t="s">
        <v>2627</v>
      </c>
      <c r="K2554" t="s">
        <v>2608</v>
      </c>
      <c r="L2554" t="s">
        <v>2628</v>
      </c>
      <c r="M2554" s="14">
        <v>1803</v>
      </c>
      <c r="P2554" s="17">
        <v>45348</v>
      </c>
      <c r="Q2554" s="4" t="s">
        <v>317</v>
      </c>
      <c r="R2554" s="121"/>
      <c r="S2554">
        <v>1</v>
      </c>
    </row>
    <row r="2555" spans="1:19" hidden="1" x14ac:dyDescent="0.35">
      <c r="A2555" t="s">
        <v>2196</v>
      </c>
      <c r="B2555" t="s">
        <v>446</v>
      </c>
      <c r="C2555" s="3">
        <v>45363</v>
      </c>
      <c r="D2555" t="s">
        <v>2606</v>
      </c>
      <c r="E2555" t="s">
        <v>2608</v>
      </c>
      <c r="H2555" t="s">
        <v>303</v>
      </c>
      <c r="J2555" t="s">
        <v>2627</v>
      </c>
      <c r="K2555" t="s">
        <v>2608</v>
      </c>
      <c r="L2555" t="s">
        <v>2628</v>
      </c>
      <c r="M2555" s="14">
        <v>3794</v>
      </c>
      <c r="P2555" s="17">
        <v>45348</v>
      </c>
      <c r="Q2555" s="4" t="s">
        <v>317</v>
      </c>
      <c r="R2555" s="121"/>
      <c r="S2555">
        <v>1</v>
      </c>
    </row>
    <row r="2556" spans="1:19" hidden="1" x14ac:dyDescent="0.35">
      <c r="A2556" t="s">
        <v>2196</v>
      </c>
      <c r="B2556" t="s">
        <v>287</v>
      </c>
      <c r="C2556" s="3">
        <v>45365</v>
      </c>
      <c r="D2556" t="s">
        <v>297</v>
      </c>
      <c r="H2556" t="s">
        <v>284</v>
      </c>
      <c r="J2556" t="s">
        <v>2631</v>
      </c>
      <c r="K2556" t="s">
        <v>2632</v>
      </c>
      <c r="M2556" s="14">
        <v>2743</v>
      </c>
      <c r="P2556" s="17">
        <v>45364</v>
      </c>
      <c r="Q2556" t="s">
        <v>1812</v>
      </c>
      <c r="R2556" s="121">
        <v>1</v>
      </c>
      <c r="S2556">
        <v>1</v>
      </c>
    </row>
    <row r="2557" spans="1:19" hidden="1" x14ac:dyDescent="0.35">
      <c r="A2557" t="s">
        <v>2196</v>
      </c>
      <c r="B2557" t="s">
        <v>287</v>
      </c>
      <c r="C2557" s="3">
        <v>45365</v>
      </c>
      <c r="D2557" t="s">
        <v>297</v>
      </c>
      <c r="H2557" t="s">
        <v>284</v>
      </c>
      <c r="J2557" t="s">
        <v>2631</v>
      </c>
      <c r="K2557" t="s">
        <v>2632</v>
      </c>
      <c r="M2557" s="14">
        <v>6965</v>
      </c>
      <c r="P2557" s="17">
        <v>45364</v>
      </c>
      <c r="Q2557" t="s">
        <v>1812</v>
      </c>
      <c r="R2557" s="121"/>
      <c r="S2557">
        <v>1</v>
      </c>
    </row>
    <row r="2558" spans="1:19" hidden="1" x14ac:dyDescent="0.35">
      <c r="A2558" t="s">
        <v>2196</v>
      </c>
      <c r="B2558" t="s">
        <v>287</v>
      </c>
      <c r="C2558" s="3">
        <v>45365</v>
      </c>
      <c r="D2558" t="s">
        <v>297</v>
      </c>
      <c r="H2558" t="s">
        <v>284</v>
      </c>
      <c r="J2558" t="s">
        <v>2631</v>
      </c>
      <c r="K2558" t="s">
        <v>2632</v>
      </c>
      <c r="M2558" s="14">
        <v>6968</v>
      </c>
      <c r="P2558" s="17">
        <v>45364</v>
      </c>
      <c r="Q2558" t="s">
        <v>1812</v>
      </c>
      <c r="R2558" s="121"/>
      <c r="S2558">
        <v>1</v>
      </c>
    </row>
    <row r="2559" spans="1:19" hidden="1" x14ac:dyDescent="0.35">
      <c r="A2559" t="s">
        <v>2196</v>
      </c>
      <c r="B2559" t="s">
        <v>287</v>
      </c>
      <c r="C2559" s="3">
        <v>45365</v>
      </c>
      <c r="D2559" t="s">
        <v>297</v>
      </c>
      <c r="H2559" t="s">
        <v>284</v>
      </c>
      <c r="J2559" t="s">
        <v>2631</v>
      </c>
      <c r="K2559" t="s">
        <v>2632</v>
      </c>
      <c r="M2559" s="14">
        <v>6969</v>
      </c>
      <c r="P2559" s="17">
        <v>45364</v>
      </c>
      <c r="Q2559" t="s">
        <v>1812</v>
      </c>
      <c r="R2559" s="121"/>
      <c r="S2559">
        <v>1</v>
      </c>
    </row>
    <row r="2560" spans="1:19" hidden="1" x14ac:dyDescent="0.35">
      <c r="A2560" t="s">
        <v>2196</v>
      </c>
      <c r="B2560" t="s">
        <v>287</v>
      </c>
      <c r="C2560" s="3">
        <v>45365</v>
      </c>
      <c r="D2560" t="s">
        <v>297</v>
      </c>
      <c r="H2560" t="s">
        <v>284</v>
      </c>
      <c r="J2560" t="s">
        <v>2631</v>
      </c>
      <c r="K2560" t="s">
        <v>2632</v>
      </c>
      <c r="M2560" s="14">
        <v>6966</v>
      </c>
      <c r="P2560" s="17">
        <v>45364</v>
      </c>
      <c r="Q2560" t="s">
        <v>1812</v>
      </c>
      <c r="R2560" s="121"/>
      <c r="S2560">
        <v>1</v>
      </c>
    </row>
    <row r="2561" spans="1:19" hidden="1" x14ac:dyDescent="0.35">
      <c r="A2561" t="s">
        <v>2196</v>
      </c>
      <c r="B2561" t="s">
        <v>287</v>
      </c>
      <c r="C2561" s="3">
        <v>45365</v>
      </c>
      <c r="D2561" t="s">
        <v>297</v>
      </c>
      <c r="H2561" t="s">
        <v>284</v>
      </c>
      <c r="J2561" t="s">
        <v>2631</v>
      </c>
      <c r="K2561" t="s">
        <v>2632</v>
      </c>
      <c r="M2561" s="14">
        <v>6971</v>
      </c>
      <c r="P2561" s="17">
        <v>45364</v>
      </c>
      <c r="Q2561" t="s">
        <v>1812</v>
      </c>
      <c r="R2561" s="121"/>
      <c r="S2561">
        <v>1</v>
      </c>
    </row>
    <row r="2562" spans="1:19" hidden="1" x14ac:dyDescent="0.35">
      <c r="A2562" t="s">
        <v>2196</v>
      </c>
      <c r="B2562" t="s">
        <v>287</v>
      </c>
      <c r="C2562" s="3">
        <v>45365</v>
      </c>
      <c r="D2562" t="s">
        <v>297</v>
      </c>
      <c r="H2562" t="s">
        <v>284</v>
      </c>
      <c r="J2562" t="s">
        <v>2631</v>
      </c>
      <c r="K2562" t="s">
        <v>2632</v>
      </c>
      <c r="M2562" s="14" t="s">
        <v>2633</v>
      </c>
      <c r="P2562" s="17">
        <v>45364</v>
      </c>
      <c r="Q2562" t="s">
        <v>1812</v>
      </c>
      <c r="R2562" s="121"/>
      <c r="S2562">
        <v>1</v>
      </c>
    </row>
    <row r="2563" spans="1:19" hidden="1" x14ac:dyDescent="0.35">
      <c r="A2563" t="s">
        <v>2196</v>
      </c>
      <c r="B2563" t="s">
        <v>287</v>
      </c>
      <c r="C2563" s="3">
        <v>45365</v>
      </c>
      <c r="D2563" t="s">
        <v>297</v>
      </c>
      <c r="H2563" t="s">
        <v>284</v>
      </c>
      <c r="J2563" t="s">
        <v>2631</v>
      </c>
      <c r="K2563" t="s">
        <v>2632</v>
      </c>
      <c r="M2563" s="14">
        <v>6948</v>
      </c>
      <c r="P2563" s="17">
        <v>45364</v>
      </c>
      <c r="Q2563" t="s">
        <v>2635</v>
      </c>
      <c r="R2563" s="121"/>
      <c r="S2563">
        <v>1</v>
      </c>
    </row>
    <row r="2564" spans="1:19" hidden="1" x14ac:dyDescent="0.35">
      <c r="A2564" t="s">
        <v>2196</v>
      </c>
      <c r="B2564" t="s">
        <v>287</v>
      </c>
      <c r="C2564" s="3">
        <v>45365</v>
      </c>
      <c r="D2564" t="s">
        <v>297</v>
      </c>
      <c r="H2564" t="s">
        <v>284</v>
      </c>
      <c r="J2564" t="s">
        <v>2631</v>
      </c>
      <c r="K2564" t="s">
        <v>2632</v>
      </c>
      <c r="M2564" s="14">
        <v>6967</v>
      </c>
      <c r="P2564" s="17">
        <v>45364</v>
      </c>
      <c r="Q2564" t="s">
        <v>2635</v>
      </c>
      <c r="R2564" s="121"/>
      <c r="S2564">
        <v>1</v>
      </c>
    </row>
    <row r="2565" spans="1:19" hidden="1" x14ac:dyDescent="0.35">
      <c r="A2565" t="s">
        <v>2196</v>
      </c>
      <c r="B2565" t="s">
        <v>287</v>
      </c>
      <c r="C2565" s="3">
        <v>45365</v>
      </c>
      <c r="D2565" t="s">
        <v>297</v>
      </c>
      <c r="H2565" t="s">
        <v>284</v>
      </c>
      <c r="J2565" t="s">
        <v>2631</v>
      </c>
      <c r="K2565" t="s">
        <v>2632</v>
      </c>
      <c r="M2565" s="14">
        <v>6961</v>
      </c>
      <c r="P2565" s="17">
        <v>45364</v>
      </c>
      <c r="Q2565" t="s">
        <v>2635</v>
      </c>
      <c r="R2565" s="121"/>
      <c r="S2565">
        <v>1</v>
      </c>
    </row>
    <row r="2566" spans="1:19" hidden="1" x14ac:dyDescent="0.35">
      <c r="A2566" t="s">
        <v>2196</v>
      </c>
      <c r="B2566" t="s">
        <v>287</v>
      </c>
      <c r="C2566" s="3">
        <v>45365</v>
      </c>
      <c r="D2566" t="s">
        <v>297</v>
      </c>
      <c r="H2566" t="s">
        <v>284</v>
      </c>
      <c r="J2566" t="s">
        <v>2631</v>
      </c>
      <c r="K2566" t="s">
        <v>2632</v>
      </c>
      <c r="M2566" s="14" t="s">
        <v>2634</v>
      </c>
      <c r="P2566" s="17">
        <v>45364</v>
      </c>
      <c r="Q2566" t="s">
        <v>2635</v>
      </c>
      <c r="R2566" s="121"/>
      <c r="S2566">
        <v>1</v>
      </c>
    </row>
    <row r="2567" spans="1:19" hidden="1" x14ac:dyDescent="0.35">
      <c r="A2567" t="s">
        <v>2196</v>
      </c>
      <c r="B2567" t="s">
        <v>446</v>
      </c>
      <c r="C2567" s="3">
        <v>45365</v>
      </c>
      <c r="D2567" t="s">
        <v>447</v>
      </c>
      <c r="H2567" t="s">
        <v>449</v>
      </c>
      <c r="J2567" t="s">
        <v>1029</v>
      </c>
      <c r="K2567" t="s">
        <v>448</v>
      </c>
      <c r="M2567" s="14">
        <v>3103</v>
      </c>
      <c r="O2567" s="14" t="s">
        <v>480</v>
      </c>
      <c r="P2567" s="17">
        <v>45360</v>
      </c>
      <c r="Q2567" s="4" t="s">
        <v>1818</v>
      </c>
      <c r="R2567" s="121">
        <v>1</v>
      </c>
      <c r="S2567">
        <v>1</v>
      </c>
    </row>
    <row r="2568" spans="1:19" hidden="1" x14ac:dyDescent="0.35">
      <c r="A2568" t="s">
        <v>2196</v>
      </c>
      <c r="B2568" t="s">
        <v>446</v>
      </c>
      <c r="C2568" s="3">
        <v>45365</v>
      </c>
      <c r="D2568" t="s">
        <v>447</v>
      </c>
      <c r="H2568" t="s">
        <v>449</v>
      </c>
      <c r="J2568" t="s">
        <v>1029</v>
      </c>
      <c r="K2568" t="s">
        <v>448</v>
      </c>
      <c r="M2568" s="14">
        <v>2429</v>
      </c>
      <c r="O2568" s="14" t="s">
        <v>480</v>
      </c>
      <c r="P2568" s="17">
        <v>45360</v>
      </c>
      <c r="Q2568" t="s">
        <v>503</v>
      </c>
      <c r="R2568" s="121"/>
      <c r="S2568">
        <v>1</v>
      </c>
    </row>
    <row r="2569" spans="1:19" hidden="1" x14ac:dyDescent="0.35">
      <c r="A2569" t="s">
        <v>2196</v>
      </c>
      <c r="B2569" t="s">
        <v>446</v>
      </c>
      <c r="C2569" s="3">
        <v>45365</v>
      </c>
      <c r="D2569" t="s">
        <v>447</v>
      </c>
      <c r="H2569" t="s">
        <v>449</v>
      </c>
      <c r="J2569" t="s">
        <v>2189</v>
      </c>
      <c r="K2569" t="s">
        <v>36</v>
      </c>
      <c r="M2569" s="14">
        <v>2153</v>
      </c>
      <c r="O2569" s="14" t="s">
        <v>480</v>
      </c>
      <c r="P2569" s="17">
        <v>45360</v>
      </c>
      <c r="Q2569" s="4" t="s">
        <v>596</v>
      </c>
      <c r="R2569">
        <v>1</v>
      </c>
      <c r="S2569">
        <v>1</v>
      </c>
    </row>
    <row r="2570" spans="1:19" hidden="1" x14ac:dyDescent="0.35">
      <c r="A2570" t="s">
        <v>2196</v>
      </c>
      <c r="B2570" t="s">
        <v>446</v>
      </c>
      <c r="C2570" s="3">
        <v>45365</v>
      </c>
      <c r="D2570" t="s">
        <v>447</v>
      </c>
      <c r="H2570" t="s">
        <v>449</v>
      </c>
      <c r="J2570" t="s">
        <v>595</v>
      </c>
      <c r="K2570" t="s">
        <v>36</v>
      </c>
      <c r="M2570" s="14">
        <v>4827</v>
      </c>
      <c r="O2570" s="14" t="s">
        <v>480</v>
      </c>
      <c r="P2570" s="17">
        <v>45361</v>
      </c>
      <c r="Q2570" s="4" t="s">
        <v>1267</v>
      </c>
      <c r="R2570" s="121">
        <v>1</v>
      </c>
      <c r="S2570">
        <v>1</v>
      </c>
    </row>
    <row r="2571" spans="1:19" hidden="1" x14ac:dyDescent="0.35">
      <c r="A2571" t="s">
        <v>2196</v>
      </c>
      <c r="B2571" t="s">
        <v>446</v>
      </c>
      <c r="C2571" s="3">
        <v>45365</v>
      </c>
      <c r="D2571" t="s">
        <v>447</v>
      </c>
      <c r="H2571" t="s">
        <v>449</v>
      </c>
      <c r="J2571" t="s">
        <v>595</v>
      </c>
      <c r="K2571" t="s">
        <v>36</v>
      </c>
      <c r="M2571" s="14">
        <v>3509</v>
      </c>
      <c r="O2571" s="14" t="s">
        <v>480</v>
      </c>
      <c r="P2571" s="17">
        <v>45361</v>
      </c>
      <c r="Q2571" s="4" t="s">
        <v>1267</v>
      </c>
      <c r="R2571" s="121"/>
      <c r="S2571">
        <v>1</v>
      </c>
    </row>
    <row r="2572" spans="1:19" hidden="1" x14ac:dyDescent="0.35">
      <c r="A2572" t="s">
        <v>2196</v>
      </c>
      <c r="B2572" t="s">
        <v>446</v>
      </c>
      <c r="C2572" s="3">
        <v>45365</v>
      </c>
      <c r="D2572" t="s">
        <v>447</v>
      </c>
      <c r="H2572" t="s">
        <v>449</v>
      </c>
      <c r="J2572" t="s">
        <v>595</v>
      </c>
      <c r="K2572" t="s">
        <v>36</v>
      </c>
      <c r="M2572" s="14" t="s">
        <v>1039</v>
      </c>
      <c r="O2572" s="14" t="s">
        <v>480</v>
      </c>
      <c r="P2572" s="17">
        <v>45361</v>
      </c>
      <c r="Q2572" s="4" t="s">
        <v>1267</v>
      </c>
      <c r="R2572" s="121"/>
      <c r="S2572">
        <v>1</v>
      </c>
    </row>
    <row r="2573" spans="1:19" hidden="1" x14ac:dyDescent="0.35">
      <c r="A2573" t="s">
        <v>2196</v>
      </c>
      <c r="B2573" t="s">
        <v>446</v>
      </c>
      <c r="C2573" s="3">
        <v>45365</v>
      </c>
      <c r="D2573" t="s">
        <v>447</v>
      </c>
      <c r="H2573" t="s">
        <v>449</v>
      </c>
      <c r="J2573" t="s">
        <v>595</v>
      </c>
      <c r="K2573" t="s">
        <v>36</v>
      </c>
      <c r="M2573" s="14">
        <v>3510</v>
      </c>
      <c r="O2573" s="14" t="s">
        <v>480</v>
      </c>
      <c r="P2573" s="17">
        <v>45361</v>
      </c>
      <c r="Q2573" s="4" t="s">
        <v>1267</v>
      </c>
      <c r="R2573" s="121"/>
      <c r="S2573">
        <v>1</v>
      </c>
    </row>
    <row r="2574" spans="1:19" hidden="1" x14ac:dyDescent="0.35">
      <c r="A2574" t="s">
        <v>2196</v>
      </c>
      <c r="B2574" t="s">
        <v>446</v>
      </c>
      <c r="C2574" s="3">
        <v>45365</v>
      </c>
      <c r="D2574" t="s">
        <v>447</v>
      </c>
      <c r="H2574" t="s">
        <v>449</v>
      </c>
      <c r="J2574" t="s">
        <v>1029</v>
      </c>
      <c r="K2574" t="s">
        <v>448</v>
      </c>
      <c r="M2574" s="14">
        <v>9283</v>
      </c>
      <c r="O2574" s="14" t="s">
        <v>480</v>
      </c>
      <c r="P2574" s="17">
        <v>45362</v>
      </c>
      <c r="Q2574" t="s">
        <v>503</v>
      </c>
      <c r="R2574" s="121">
        <v>1</v>
      </c>
      <c r="S2574">
        <v>1</v>
      </c>
    </row>
    <row r="2575" spans="1:19" hidden="1" x14ac:dyDescent="0.35">
      <c r="A2575" t="s">
        <v>2196</v>
      </c>
      <c r="B2575" t="s">
        <v>446</v>
      </c>
      <c r="C2575" s="3">
        <v>45365</v>
      </c>
      <c r="D2575" t="s">
        <v>447</v>
      </c>
      <c r="H2575" t="s">
        <v>449</v>
      </c>
      <c r="J2575" t="s">
        <v>1029</v>
      </c>
      <c r="K2575" t="s">
        <v>448</v>
      </c>
      <c r="M2575" s="14">
        <v>2428</v>
      </c>
      <c r="O2575" s="14" t="s">
        <v>480</v>
      </c>
      <c r="P2575" s="17">
        <v>45362</v>
      </c>
      <c r="Q2575" t="s">
        <v>503</v>
      </c>
      <c r="R2575" s="121"/>
      <c r="S2575">
        <v>1</v>
      </c>
    </row>
    <row r="2576" spans="1:19" hidden="1" x14ac:dyDescent="0.35">
      <c r="A2576" t="s">
        <v>2196</v>
      </c>
      <c r="B2576" t="s">
        <v>446</v>
      </c>
      <c r="C2576" s="3">
        <v>45365</v>
      </c>
      <c r="D2576" t="s">
        <v>447</v>
      </c>
      <c r="H2576" t="s">
        <v>449</v>
      </c>
      <c r="J2576" t="s">
        <v>2636</v>
      </c>
      <c r="K2576" t="s">
        <v>591</v>
      </c>
      <c r="M2576" s="14">
        <v>6196</v>
      </c>
      <c r="O2576" s="14" t="s">
        <v>480</v>
      </c>
      <c r="P2576" s="17">
        <v>45363</v>
      </c>
      <c r="Q2576" t="s">
        <v>1330</v>
      </c>
      <c r="R2576">
        <v>1</v>
      </c>
      <c r="S2576">
        <v>1</v>
      </c>
    </row>
    <row r="2577" spans="1:19" hidden="1" x14ac:dyDescent="0.35">
      <c r="A2577" t="s">
        <v>2196</v>
      </c>
      <c r="B2577" t="s">
        <v>446</v>
      </c>
      <c r="C2577" s="3">
        <v>45365</v>
      </c>
      <c r="D2577" t="s">
        <v>447</v>
      </c>
      <c r="H2577" t="s">
        <v>449</v>
      </c>
      <c r="J2577" t="s">
        <v>595</v>
      </c>
      <c r="K2577" t="s">
        <v>36</v>
      </c>
      <c r="M2577" s="14">
        <v>5254</v>
      </c>
      <c r="O2577" s="14" t="s">
        <v>480</v>
      </c>
      <c r="P2577" s="17">
        <v>45363</v>
      </c>
      <c r="Q2577" s="4" t="s">
        <v>1267</v>
      </c>
      <c r="R2577">
        <v>1</v>
      </c>
      <c r="S2577">
        <v>1</v>
      </c>
    </row>
    <row r="2578" spans="1:19" hidden="1" x14ac:dyDescent="0.35">
      <c r="A2578" t="s">
        <v>2196</v>
      </c>
      <c r="B2578" t="s">
        <v>287</v>
      </c>
      <c r="C2578" s="3">
        <v>45365</v>
      </c>
      <c r="D2578" t="s">
        <v>350</v>
      </c>
      <c r="E2578" s="4" t="s">
        <v>951</v>
      </c>
      <c r="H2578" t="s">
        <v>182</v>
      </c>
      <c r="I2578" t="s">
        <v>1649</v>
      </c>
      <c r="J2578" t="s">
        <v>2637</v>
      </c>
      <c r="K2578" t="s">
        <v>2638</v>
      </c>
      <c r="L2578" t="s">
        <v>2639</v>
      </c>
      <c r="M2578" s="15" t="s">
        <v>2640</v>
      </c>
      <c r="N2578" s="14" t="s">
        <v>480</v>
      </c>
      <c r="P2578" s="17">
        <v>45358</v>
      </c>
      <c r="Q2578" t="s">
        <v>604</v>
      </c>
      <c r="R2578" s="121">
        <v>1</v>
      </c>
      <c r="S2578">
        <v>1</v>
      </c>
    </row>
    <row r="2579" spans="1:19" hidden="1" x14ac:dyDescent="0.35">
      <c r="A2579" t="s">
        <v>2196</v>
      </c>
      <c r="B2579" t="s">
        <v>287</v>
      </c>
      <c r="C2579" s="3">
        <v>45365</v>
      </c>
      <c r="D2579" t="s">
        <v>350</v>
      </c>
      <c r="E2579" s="4" t="s">
        <v>951</v>
      </c>
      <c r="H2579" t="s">
        <v>182</v>
      </c>
      <c r="I2579" t="s">
        <v>1649</v>
      </c>
      <c r="J2579" t="s">
        <v>2637</v>
      </c>
      <c r="K2579" t="s">
        <v>2638</v>
      </c>
      <c r="L2579" t="s">
        <v>2639</v>
      </c>
      <c r="M2579" s="14">
        <v>5938</v>
      </c>
      <c r="N2579" s="14" t="s">
        <v>480</v>
      </c>
      <c r="P2579" s="17">
        <v>45358</v>
      </c>
      <c r="Q2579" t="s">
        <v>604</v>
      </c>
      <c r="R2579" s="121"/>
      <c r="S2579">
        <v>1</v>
      </c>
    </row>
    <row r="2580" spans="1:19" hidden="1" x14ac:dyDescent="0.35">
      <c r="A2580" t="s">
        <v>2196</v>
      </c>
      <c r="B2580" t="s">
        <v>287</v>
      </c>
      <c r="C2580" s="3">
        <v>45365</v>
      </c>
      <c r="D2580" t="s">
        <v>350</v>
      </c>
      <c r="E2580" s="4" t="s">
        <v>951</v>
      </c>
      <c r="H2580" t="s">
        <v>182</v>
      </c>
      <c r="I2580" t="s">
        <v>1649</v>
      </c>
      <c r="J2580" t="s">
        <v>2637</v>
      </c>
      <c r="K2580" t="s">
        <v>2638</v>
      </c>
      <c r="L2580" t="s">
        <v>2639</v>
      </c>
      <c r="M2580" s="14">
        <v>8</v>
      </c>
      <c r="N2580" s="14" t="s">
        <v>480</v>
      </c>
      <c r="P2580" s="17">
        <v>45358</v>
      </c>
      <c r="Q2580" t="s">
        <v>604</v>
      </c>
      <c r="R2580" s="121"/>
      <c r="S2580">
        <v>1</v>
      </c>
    </row>
    <row r="2581" spans="1:19" hidden="1" x14ac:dyDescent="0.35">
      <c r="A2581" t="s">
        <v>2196</v>
      </c>
      <c r="B2581" t="s">
        <v>287</v>
      </c>
      <c r="C2581" s="3">
        <v>45365</v>
      </c>
      <c r="D2581" t="s">
        <v>350</v>
      </c>
      <c r="E2581" s="4" t="s">
        <v>951</v>
      </c>
      <c r="H2581" t="s">
        <v>182</v>
      </c>
      <c r="I2581" t="s">
        <v>1649</v>
      </c>
      <c r="J2581" t="s">
        <v>2637</v>
      </c>
      <c r="K2581" t="s">
        <v>2638</v>
      </c>
      <c r="L2581" t="s">
        <v>2639</v>
      </c>
      <c r="M2581" s="14">
        <v>8789</v>
      </c>
      <c r="N2581" s="14" t="s">
        <v>480</v>
      </c>
      <c r="P2581" s="17">
        <v>45358</v>
      </c>
      <c r="Q2581" t="s">
        <v>604</v>
      </c>
      <c r="R2581" s="121"/>
      <c r="S2581">
        <v>1</v>
      </c>
    </row>
    <row r="2582" spans="1:19" hidden="1" x14ac:dyDescent="0.35">
      <c r="A2582" t="s">
        <v>2196</v>
      </c>
      <c r="B2582" t="s">
        <v>287</v>
      </c>
      <c r="C2582" s="3">
        <v>45365</v>
      </c>
      <c r="D2582" t="s">
        <v>350</v>
      </c>
      <c r="E2582" s="4" t="s">
        <v>951</v>
      </c>
      <c r="H2582" t="s">
        <v>182</v>
      </c>
      <c r="I2582" t="s">
        <v>1649</v>
      </c>
      <c r="J2582" t="s">
        <v>2637</v>
      </c>
      <c r="K2582" t="s">
        <v>2638</v>
      </c>
      <c r="L2582" t="s">
        <v>2639</v>
      </c>
      <c r="M2582" s="14" t="s">
        <v>959</v>
      </c>
      <c r="N2582" s="14" t="s">
        <v>480</v>
      </c>
      <c r="P2582" s="17">
        <v>45358</v>
      </c>
      <c r="Q2582" t="s">
        <v>604</v>
      </c>
      <c r="R2582" s="121"/>
      <c r="S2582">
        <v>1</v>
      </c>
    </row>
    <row r="2583" spans="1:19" hidden="1" x14ac:dyDescent="0.35">
      <c r="A2583" t="s">
        <v>2196</v>
      </c>
      <c r="B2583" t="s">
        <v>287</v>
      </c>
      <c r="C2583" s="3">
        <v>45365</v>
      </c>
      <c r="D2583" t="s">
        <v>350</v>
      </c>
      <c r="E2583" s="4" t="s">
        <v>951</v>
      </c>
      <c r="H2583" t="s">
        <v>182</v>
      </c>
      <c r="I2583" t="s">
        <v>1649</v>
      </c>
      <c r="J2583" t="s">
        <v>2637</v>
      </c>
      <c r="K2583" t="s">
        <v>2638</v>
      </c>
      <c r="L2583" t="s">
        <v>2639</v>
      </c>
      <c r="M2583" s="14" t="s">
        <v>2641</v>
      </c>
      <c r="N2583" s="14" t="s">
        <v>480</v>
      </c>
      <c r="P2583" s="17">
        <v>45358</v>
      </c>
      <c r="Q2583" t="s">
        <v>604</v>
      </c>
      <c r="R2583" s="121"/>
      <c r="S2583">
        <v>1</v>
      </c>
    </row>
    <row r="2584" spans="1:19" hidden="1" x14ac:dyDescent="0.35">
      <c r="A2584" t="s">
        <v>2196</v>
      </c>
      <c r="B2584" t="s">
        <v>287</v>
      </c>
      <c r="C2584" s="3">
        <v>45365</v>
      </c>
      <c r="D2584" t="s">
        <v>350</v>
      </c>
      <c r="E2584" s="4" t="s">
        <v>951</v>
      </c>
      <c r="H2584" t="s">
        <v>182</v>
      </c>
      <c r="I2584" t="s">
        <v>1649</v>
      </c>
      <c r="J2584" t="s">
        <v>2637</v>
      </c>
      <c r="K2584" t="s">
        <v>2638</v>
      </c>
      <c r="L2584" t="s">
        <v>2639</v>
      </c>
      <c r="M2584" s="14" t="s">
        <v>1239</v>
      </c>
      <c r="N2584" s="14" t="s">
        <v>480</v>
      </c>
      <c r="P2584" s="17">
        <v>45358</v>
      </c>
      <c r="Q2584" t="s">
        <v>2642</v>
      </c>
      <c r="R2584" s="121"/>
      <c r="S2584">
        <v>1</v>
      </c>
    </row>
    <row r="2585" spans="1:19" hidden="1" x14ac:dyDescent="0.35">
      <c r="A2585" t="s">
        <v>2196</v>
      </c>
      <c r="B2585" t="s">
        <v>287</v>
      </c>
      <c r="C2585" s="3">
        <v>45365</v>
      </c>
      <c r="D2585" t="s">
        <v>350</v>
      </c>
      <c r="E2585" s="4" t="s">
        <v>951</v>
      </c>
      <c r="H2585" t="s">
        <v>182</v>
      </c>
      <c r="I2585" t="s">
        <v>1649</v>
      </c>
      <c r="J2585" t="s">
        <v>2637</v>
      </c>
      <c r="K2585" t="s">
        <v>2638</v>
      </c>
      <c r="L2585" t="s">
        <v>2639</v>
      </c>
      <c r="M2585" s="14" t="s">
        <v>242</v>
      </c>
      <c r="N2585" s="14" t="s">
        <v>480</v>
      </c>
      <c r="P2585" s="17">
        <v>45358</v>
      </c>
      <c r="Q2585" t="s">
        <v>2642</v>
      </c>
      <c r="R2585" s="121"/>
      <c r="S2585">
        <v>1</v>
      </c>
    </row>
    <row r="2586" spans="1:19" hidden="1" x14ac:dyDescent="0.35">
      <c r="A2586" t="s">
        <v>2196</v>
      </c>
      <c r="B2586" t="s">
        <v>287</v>
      </c>
      <c r="C2586" s="3">
        <v>45365</v>
      </c>
      <c r="D2586" t="s">
        <v>350</v>
      </c>
      <c r="E2586" s="4" t="s">
        <v>951</v>
      </c>
      <c r="H2586" t="s">
        <v>182</v>
      </c>
      <c r="I2586" t="s">
        <v>1649</v>
      </c>
      <c r="J2586" t="s">
        <v>2637</v>
      </c>
      <c r="K2586" t="s">
        <v>2638</v>
      </c>
      <c r="L2586" t="s">
        <v>2639</v>
      </c>
      <c r="M2586" s="14" t="s">
        <v>2643</v>
      </c>
      <c r="N2586" s="14" t="s">
        <v>480</v>
      </c>
      <c r="P2586" s="17">
        <v>45358</v>
      </c>
      <c r="Q2586" t="s">
        <v>2642</v>
      </c>
      <c r="R2586" s="121"/>
      <c r="S2586">
        <v>1</v>
      </c>
    </row>
    <row r="2587" spans="1:19" hidden="1" x14ac:dyDescent="0.35">
      <c r="A2587" t="s">
        <v>2196</v>
      </c>
      <c r="B2587" t="s">
        <v>287</v>
      </c>
      <c r="C2587" s="3">
        <v>45365</v>
      </c>
      <c r="D2587" t="s">
        <v>350</v>
      </c>
      <c r="E2587" s="4" t="s">
        <v>951</v>
      </c>
      <c r="H2587" t="s">
        <v>182</v>
      </c>
      <c r="I2587" t="s">
        <v>1649</v>
      </c>
      <c r="J2587" t="s">
        <v>2637</v>
      </c>
      <c r="K2587" t="s">
        <v>2638</v>
      </c>
      <c r="L2587" t="s">
        <v>2639</v>
      </c>
      <c r="M2587" s="14" t="s">
        <v>2644</v>
      </c>
      <c r="N2587" s="14" t="s">
        <v>480</v>
      </c>
      <c r="P2587" s="17">
        <v>45358</v>
      </c>
      <c r="Q2587" t="s">
        <v>2642</v>
      </c>
      <c r="R2587" s="121"/>
      <c r="S2587">
        <v>1</v>
      </c>
    </row>
    <row r="2588" spans="1:19" hidden="1" x14ac:dyDescent="0.35">
      <c r="A2588" t="s">
        <v>2196</v>
      </c>
      <c r="B2588" t="s">
        <v>287</v>
      </c>
      <c r="C2588" s="3">
        <v>45365</v>
      </c>
      <c r="D2588" t="s">
        <v>350</v>
      </c>
      <c r="E2588" s="4" t="s">
        <v>951</v>
      </c>
      <c r="H2588" t="s">
        <v>182</v>
      </c>
      <c r="I2588" t="s">
        <v>1649</v>
      </c>
      <c r="J2588" t="s">
        <v>2637</v>
      </c>
      <c r="K2588" t="s">
        <v>2638</v>
      </c>
      <c r="L2588" t="s">
        <v>2639</v>
      </c>
      <c r="M2588" s="14" t="s">
        <v>2645</v>
      </c>
      <c r="N2588" s="14" t="s">
        <v>480</v>
      </c>
      <c r="P2588" s="17">
        <v>45358</v>
      </c>
      <c r="Q2588" t="s">
        <v>2642</v>
      </c>
      <c r="R2588" s="121"/>
      <c r="S2588">
        <v>1</v>
      </c>
    </row>
    <row r="2589" spans="1:19" hidden="1" x14ac:dyDescent="0.35">
      <c r="A2589" t="s">
        <v>2196</v>
      </c>
      <c r="B2589" t="s">
        <v>287</v>
      </c>
      <c r="C2589" s="3">
        <v>45365</v>
      </c>
      <c r="D2589" t="s">
        <v>350</v>
      </c>
      <c r="E2589" s="4" t="s">
        <v>951</v>
      </c>
      <c r="H2589" t="s">
        <v>182</v>
      </c>
      <c r="I2589" t="s">
        <v>1649</v>
      </c>
      <c r="J2589" t="s">
        <v>2637</v>
      </c>
      <c r="K2589" t="s">
        <v>2638</v>
      </c>
      <c r="L2589" t="s">
        <v>2639</v>
      </c>
      <c r="M2589" s="14" t="s">
        <v>2646</v>
      </c>
      <c r="N2589" s="14" t="s">
        <v>480</v>
      </c>
      <c r="P2589" s="17">
        <v>45358</v>
      </c>
      <c r="Q2589" t="s">
        <v>2642</v>
      </c>
      <c r="R2589" s="121"/>
      <c r="S2589">
        <v>1</v>
      </c>
    </row>
    <row r="2590" spans="1:19" hidden="1" x14ac:dyDescent="0.35">
      <c r="A2590" t="s">
        <v>2196</v>
      </c>
      <c r="B2590" t="s">
        <v>287</v>
      </c>
      <c r="C2590" s="3">
        <v>45365</v>
      </c>
      <c r="D2590" t="s">
        <v>350</v>
      </c>
      <c r="E2590" s="4" t="s">
        <v>951</v>
      </c>
      <c r="H2590" t="s">
        <v>182</v>
      </c>
      <c r="I2590" t="s">
        <v>1649</v>
      </c>
      <c r="J2590" t="s">
        <v>2637</v>
      </c>
      <c r="K2590" t="s">
        <v>2638</v>
      </c>
      <c r="L2590" t="s">
        <v>2639</v>
      </c>
      <c r="M2590" s="14" t="s">
        <v>30</v>
      </c>
      <c r="N2590" s="14" t="s">
        <v>480</v>
      </c>
      <c r="P2590" s="17">
        <v>45358</v>
      </c>
      <c r="Q2590" t="s">
        <v>604</v>
      </c>
      <c r="R2590" s="121"/>
      <c r="S2590">
        <v>1</v>
      </c>
    </row>
    <row r="2591" spans="1:19" hidden="1" x14ac:dyDescent="0.35">
      <c r="A2591" t="s">
        <v>2196</v>
      </c>
      <c r="B2591" t="s">
        <v>287</v>
      </c>
      <c r="C2591" s="3">
        <v>45365</v>
      </c>
      <c r="D2591" t="s">
        <v>350</v>
      </c>
      <c r="H2591" t="s">
        <v>182</v>
      </c>
      <c r="I2591" t="s">
        <v>1649</v>
      </c>
      <c r="J2591" t="s">
        <v>2650</v>
      </c>
      <c r="K2591" t="s">
        <v>2651</v>
      </c>
      <c r="M2591" s="14">
        <v>83</v>
      </c>
      <c r="N2591" s="14" t="s">
        <v>480</v>
      </c>
      <c r="P2591" s="17">
        <v>45351</v>
      </c>
      <c r="Q2591" t="s">
        <v>960</v>
      </c>
      <c r="R2591" s="121">
        <v>1</v>
      </c>
      <c r="S2591">
        <v>1</v>
      </c>
    </row>
    <row r="2592" spans="1:19" hidden="1" x14ac:dyDescent="0.35">
      <c r="A2592" t="s">
        <v>2196</v>
      </c>
      <c r="B2592" t="s">
        <v>287</v>
      </c>
      <c r="C2592" s="3">
        <v>45365</v>
      </c>
      <c r="D2592" t="s">
        <v>350</v>
      </c>
      <c r="H2592" t="s">
        <v>182</v>
      </c>
      <c r="I2592" t="s">
        <v>1649</v>
      </c>
      <c r="J2592" t="s">
        <v>2650</v>
      </c>
      <c r="K2592" t="s">
        <v>2651</v>
      </c>
      <c r="M2592" s="14">
        <v>22</v>
      </c>
      <c r="N2592" s="14" t="s">
        <v>480</v>
      </c>
      <c r="P2592" s="17">
        <v>45351</v>
      </c>
      <c r="Q2592" t="s">
        <v>2652</v>
      </c>
      <c r="R2592" s="121"/>
      <c r="S2592">
        <v>1</v>
      </c>
    </row>
    <row r="2593" spans="1:19" hidden="1" x14ac:dyDescent="0.35">
      <c r="A2593" t="s">
        <v>2196</v>
      </c>
      <c r="B2593" t="s">
        <v>287</v>
      </c>
      <c r="C2593" s="3">
        <v>45365</v>
      </c>
      <c r="D2593" t="s">
        <v>350</v>
      </c>
      <c r="H2593" t="s">
        <v>182</v>
      </c>
      <c r="I2593" t="s">
        <v>1649</v>
      </c>
      <c r="J2593" t="s">
        <v>2650</v>
      </c>
      <c r="K2593" t="s">
        <v>2651</v>
      </c>
      <c r="M2593" s="14">
        <v>46</v>
      </c>
      <c r="N2593" s="14" t="s">
        <v>480</v>
      </c>
      <c r="P2593" s="17">
        <v>45351</v>
      </c>
      <c r="Q2593" t="s">
        <v>960</v>
      </c>
      <c r="R2593" s="121"/>
      <c r="S2593">
        <v>1</v>
      </c>
    </row>
    <row r="2594" spans="1:19" hidden="1" x14ac:dyDescent="0.35">
      <c r="A2594" t="s">
        <v>2196</v>
      </c>
      <c r="B2594" t="s">
        <v>287</v>
      </c>
      <c r="C2594" s="3">
        <v>45365</v>
      </c>
      <c r="D2594" t="s">
        <v>350</v>
      </c>
      <c r="H2594" t="s">
        <v>182</v>
      </c>
      <c r="I2594" t="s">
        <v>1649</v>
      </c>
      <c r="J2594" t="s">
        <v>2650</v>
      </c>
      <c r="K2594" t="s">
        <v>2651</v>
      </c>
      <c r="M2594" s="14">
        <v>8121</v>
      </c>
      <c r="N2594" s="14" t="s">
        <v>480</v>
      </c>
      <c r="P2594" s="17">
        <v>45351</v>
      </c>
      <c r="Q2594" s="4" t="s">
        <v>2653</v>
      </c>
      <c r="R2594" s="121"/>
      <c r="S2594">
        <v>1</v>
      </c>
    </row>
    <row r="2595" spans="1:19" hidden="1" x14ac:dyDescent="0.35">
      <c r="A2595" t="s">
        <v>2196</v>
      </c>
      <c r="B2595" t="s">
        <v>287</v>
      </c>
      <c r="C2595" s="3">
        <v>45365</v>
      </c>
      <c r="D2595" t="s">
        <v>350</v>
      </c>
      <c r="H2595" t="s">
        <v>182</v>
      </c>
      <c r="I2595" t="s">
        <v>1649</v>
      </c>
      <c r="J2595" t="s">
        <v>2650</v>
      </c>
      <c r="K2595" t="s">
        <v>2651</v>
      </c>
      <c r="M2595" s="14">
        <v>50</v>
      </c>
      <c r="N2595" s="14" t="s">
        <v>480</v>
      </c>
      <c r="P2595" s="17">
        <v>45351</v>
      </c>
      <c r="Q2595" t="s">
        <v>2652</v>
      </c>
      <c r="R2595" s="121"/>
      <c r="S2595">
        <v>1</v>
      </c>
    </row>
    <row r="2596" spans="1:19" hidden="1" x14ac:dyDescent="0.35">
      <c r="A2596" t="s">
        <v>2196</v>
      </c>
      <c r="B2596" t="s">
        <v>287</v>
      </c>
      <c r="C2596" s="3">
        <v>45365</v>
      </c>
      <c r="D2596" t="s">
        <v>350</v>
      </c>
      <c r="H2596" t="s">
        <v>182</v>
      </c>
      <c r="I2596" t="s">
        <v>1649</v>
      </c>
      <c r="J2596" t="s">
        <v>2072</v>
      </c>
      <c r="K2596" t="s">
        <v>2073</v>
      </c>
      <c r="M2596" s="15" t="s">
        <v>2654</v>
      </c>
      <c r="N2596" s="14" t="s">
        <v>480</v>
      </c>
      <c r="P2596" s="17">
        <v>45345</v>
      </c>
      <c r="Q2596" t="s">
        <v>2642</v>
      </c>
      <c r="R2596" s="121">
        <v>1</v>
      </c>
      <c r="S2596">
        <v>1</v>
      </c>
    </row>
    <row r="2597" spans="1:19" hidden="1" x14ac:dyDescent="0.35">
      <c r="A2597" t="s">
        <v>2196</v>
      </c>
      <c r="B2597" t="s">
        <v>287</v>
      </c>
      <c r="C2597" s="3">
        <v>45365</v>
      </c>
      <c r="D2597" t="s">
        <v>350</v>
      </c>
      <c r="H2597" t="s">
        <v>182</v>
      </c>
      <c r="I2597" t="s">
        <v>1649</v>
      </c>
      <c r="J2597" t="s">
        <v>2072</v>
      </c>
      <c r="K2597" t="s">
        <v>2073</v>
      </c>
      <c r="M2597" s="14">
        <v>5984</v>
      </c>
      <c r="N2597" s="14" t="s">
        <v>480</v>
      </c>
      <c r="P2597" s="17">
        <v>45345</v>
      </c>
      <c r="Q2597" t="s">
        <v>2642</v>
      </c>
      <c r="R2597" s="121"/>
      <c r="S2597">
        <v>1</v>
      </c>
    </row>
    <row r="2598" spans="1:19" hidden="1" x14ac:dyDescent="0.35">
      <c r="A2598" t="s">
        <v>2196</v>
      </c>
      <c r="B2598" t="s">
        <v>287</v>
      </c>
      <c r="C2598" s="3">
        <v>45365</v>
      </c>
      <c r="D2598" t="s">
        <v>350</v>
      </c>
      <c r="H2598" t="s">
        <v>182</v>
      </c>
      <c r="I2598" t="s">
        <v>1649</v>
      </c>
      <c r="J2598" t="s">
        <v>2072</v>
      </c>
      <c r="K2598" t="s">
        <v>2073</v>
      </c>
      <c r="M2598" s="14">
        <v>9240</v>
      </c>
      <c r="N2598" s="14" t="s">
        <v>480</v>
      </c>
      <c r="P2598" s="17">
        <v>45345</v>
      </c>
      <c r="Q2598" t="s">
        <v>2642</v>
      </c>
      <c r="R2598" s="121"/>
      <c r="S2598">
        <v>1</v>
      </c>
    </row>
    <row r="2599" spans="1:19" hidden="1" x14ac:dyDescent="0.35">
      <c r="A2599" t="s">
        <v>2196</v>
      </c>
      <c r="B2599" t="s">
        <v>287</v>
      </c>
      <c r="C2599" s="3">
        <v>45365</v>
      </c>
      <c r="D2599" t="s">
        <v>350</v>
      </c>
      <c r="H2599" t="s">
        <v>182</v>
      </c>
      <c r="I2599" t="s">
        <v>1649</v>
      </c>
      <c r="J2599" t="s">
        <v>2072</v>
      </c>
      <c r="K2599" t="s">
        <v>2073</v>
      </c>
      <c r="M2599" s="14">
        <v>1389</v>
      </c>
      <c r="N2599" s="14" t="s">
        <v>480</v>
      </c>
      <c r="P2599" s="17">
        <v>45345</v>
      </c>
      <c r="Q2599" t="s">
        <v>2642</v>
      </c>
      <c r="R2599" s="121"/>
      <c r="S2599">
        <v>1</v>
      </c>
    </row>
    <row r="2600" spans="1:19" hidden="1" x14ac:dyDescent="0.35">
      <c r="A2600" t="s">
        <v>2196</v>
      </c>
      <c r="B2600" t="s">
        <v>287</v>
      </c>
      <c r="C2600" s="3">
        <v>45365</v>
      </c>
      <c r="D2600" t="s">
        <v>350</v>
      </c>
      <c r="H2600" t="s">
        <v>182</v>
      </c>
      <c r="I2600" t="s">
        <v>1649</v>
      </c>
      <c r="J2600" t="s">
        <v>2072</v>
      </c>
      <c r="K2600" t="s">
        <v>2073</v>
      </c>
      <c r="M2600" s="14">
        <v>1820</v>
      </c>
      <c r="N2600" s="14" t="s">
        <v>480</v>
      </c>
      <c r="P2600" s="17">
        <v>45345</v>
      </c>
      <c r="Q2600" t="s">
        <v>2655</v>
      </c>
      <c r="R2600" s="121"/>
      <c r="S2600">
        <v>1</v>
      </c>
    </row>
    <row r="2601" spans="1:19" hidden="1" x14ac:dyDescent="0.35">
      <c r="A2601" t="s">
        <v>2196</v>
      </c>
      <c r="B2601" t="s">
        <v>287</v>
      </c>
      <c r="C2601" s="3">
        <v>45365</v>
      </c>
      <c r="D2601" t="s">
        <v>350</v>
      </c>
      <c r="H2601" t="s">
        <v>182</v>
      </c>
      <c r="I2601" t="s">
        <v>1649</v>
      </c>
      <c r="J2601" t="s">
        <v>2072</v>
      </c>
      <c r="K2601" t="s">
        <v>2073</v>
      </c>
      <c r="M2601" s="14">
        <v>1818</v>
      </c>
      <c r="N2601" s="14" t="s">
        <v>480</v>
      </c>
      <c r="P2601" s="17">
        <v>45345</v>
      </c>
      <c r="Q2601" t="s">
        <v>2642</v>
      </c>
      <c r="R2601" s="121"/>
      <c r="S2601">
        <v>1</v>
      </c>
    </row>
    <row r="2602" spans="1:19" hidden="1" x14ac:dyDescent="0.35">
      <c r="A2602" t="s">
        <v>2196</v>
      </c>
      <c r="B2602" t="s">
        <v>287</v>
      </c>
      <c r="C2602" s="3">
        <v>45365</v>
      </c>
      <c r="D2602" t="s">
        <v>350</v>
      </c>
      <c r="H2602" t="s">
        <v>182</v>
      </c>
      <c r="I2602" t="s">
        <v>1649</v>
      </c>
      <c r="J2602" t="s">
        <v>2072</v>
      </c>
      <c r="K2602" t="s">
        <v>2073</v>
      </c>
      <c r="M2602" s="14">
        <v>1821</v>
      </c>
      <c r="N2602" s="14" t="s">
        <v>480</v>
      </c>
      <c r="P2602" s="17">
        <v>45345</v>
      </c>
      <c r="Q2602" t="s">
        <v>2642</v>
      </c>
      <c r="R2602" s="121"/>
      <c r="S2602">
        <v>1</v>
      </c>
    </row>
    <row r="2603" spans="1:19" hidden="1" x14ac:dyDescent="0.35">
      <c r="A2603" t="s">
        <v>2196</v>
      </c>
      <c r="B2603" t="s">
        <v>287</v>
      </c>
      <c r="C2603" s="3">
        <v>45365</v>
      </c>
      <c r="D2603" t="s">
        <v>350</v>
      </c>
      <c r="H2603" t="s">
        <v>182</v>
      </c>
      <c r="I2603" t="s">
        <v>1649</v>
      </c>
      <c r="J2603" t="s">
        <v>2656</v>
      </c>
      <c r="M2603" s="14" t="s">
        <v>2657</v>
      </c>
      <c r="N2603" s="14" t="s">
        <v>480</v>
      </c>
      <c r="P2603" s="17">
        <v>45345</v>
      </c>
      <c r="Q2603" s="4" t="s">
        <v>328</v>
      </c>
      <c r="R2603" s="121">
        <v>1</v>
      </c>
      <c r="S2603">
        <v>1</v>
      </c>
    </row>
    <row r="2604" spans="1:19" hidden="1" x14ac:dyDescent="0.35">
      <c r="A2604" t="s">
        <v>2196</v>
      </c>
      <c r="B2604" t="s">
        <v>287</v>
      </c>
      <c r="C2604" s="3">
        <v>45365</v>
      </c>
      <c r="D2604" t="s">
        <v>350</v>
      </c>
      <c r="H2604" t="s">
        <v>182</v>
      </c>
      <c r="I2604" t="s">
        <v>1649</v>
      </c>
      <c r="J2604" t="s">
        <v>2656</v>
      </c>
      <c r="M2604" s="14" t="s">
        <v>2658</v>
      </c>
      <c r="N2604" s="14" t="s">
        <v>480</v>
      </c>
      <c r="P2604" s="17">
        <v>45345</v>
      </c>
      <c r="Q2604" s="4" t="s">
        <v>328</v>
      </c>
      <c r="R2604" s="121"/>
      <c r="S2604">
        <v>1</v>
      </c>
    </row>
    <row r="2605" spans="1:19" hidden="1" x14ac:dyDescent="0.35">
      <c r="A2605" t="s">
        <v>2196</v>
      </c>
      <c r="B2605" t="s">
        <v>287</v>
      </c>
      <c r="C2605" s="3">
        <v>45365</v>
      </c>
      <c r="D2605" t="s">
        <v>350</v>
      </c>
      <c r="H2605" t="s">
        <v>182</v>
      </c>
      <c r="I2605" t="s">
        <v>1649</v>
      </c>
      <c r="J2605" t="s">
        <v>2656</v>
      </c>
      <c r="M2605" s="14" t="s">
        <v>2077</v>
      </c>
      <c r="N2605" s="14" t="s">
        <v>480</v>
      </c>
      <c r="P2605" s="17">
        <v>45345</v>
      </c>
      <c r="Q2605" s="4" t="s">
        <v>328</v>
      </c>
      <c r="R2605" s="121"/>
      <c r="S2605">
        <v>1</v>
      </c>
    </row>
    <row r="2606" spans="1:19" hidden="1" x14ac:dyDescent="0.35">
      <c r="A2606" t="s">
        <v>2196</v>
      </c>
      <c r="B2606" t="s">
        <v>287</v>
      </c>
      <c r="C2606" s="3">
        <v>45365</v>
      </c>
      <c r="D2606" t="s">
        <v>350</v>
      </c>
      <c r="H2606" t="s">
        <v>182</v>
      </c>
      <c r="I2606" t="s">
        <v>1649</v>
      </c>
      <c r="J2606" t="s">
        <v>2656</v>
      </c>
      <c r="M2606" s="14" t="s">
        <v>2078</v>
      </c>
      <c r="N2606" s="14" t="s">
        <v>480</v>
      </c>
      <c r="P2606" s="17">
        <v>45345</v>
      </c>
      <c r="Q2606" s="4" t="s">
        <v>328</v>
      </c>
      <c r="R2606" s="121"/>
      <c r="S2606">
        <v>1</v>
      </c>
    </row>
    <row r="2607" spans="1:19" hidden="1" x14ac:dyDescent="0.35">
      <c r="A2607" t="s">
        <v>2196</v>
      </c>
      <c r="B2607" t="s">
        <v>287</v>
      </c>
      <c r="C2607" s="3">
        <v>45365</v>
      </c>
      <c r="D2607" t="s">
        <v>350</v>
      </c>
      <c r="E2607" t="s">
        <v>951</v>
      </c>
      <c r="H2607" t="s">
        <v>182</v>
      </c>
      <c r="I2607" t="s">
        <v>1649</v>
      </c>
      <c r="J2607" t="s">
        <v>2659</v>
      </c>
      <c r="K2607" t="s">
        <v>951</v>
      </c>
      <c r="M2607" s="14">
        <v>8609</v>
      </c>
      <c r="N2607" s="14" t="s">
        <v>480</v>
      </c>
      <c r="P2607" s="17">
        <v>45339</v>
      </c>
      <c r="Q2607" t="s">
        <v>2660</v>
      </c>
      <c r="R2607">
        <v>1</v>
      </c>
      <c r="S2607">
        <v>1</v>
      </c>
    </row>
    <row r="2608" spans="1:19" hidden="1" x14ac:dyDescent="0.35">
      <c r="A2608" t="s">
        <v>2196</v>
      </c>
      <c r="B2608" t="s">
        <v>287</v>
      </c>
      <c r="C2608" s="3">
        <v>45365</v>
      </c>
      <c r="D2608" t="s">
        <v>350</v>
      </c>
      <c r="E2608" t="s">
        <v>951</v>
      </c>
      <c r="H2608" t="s">
        <v>182</v>
      </c>
      <c r="I2608" t="s">
        <v>1649</v>
      </c>
      <c r="J2608" t="s">
        <v>2659</v>
      </c>
      <c r="K2608" t="s">
        <v>951</v>
      </c>
      <c r="M2608" s="14">
        <v>7163</v>
      </c>
      <c r="O2608" s="14" t="s">
        <v>480</v>
      </c>
      <c r="P2608" s="17">
        <v>45342</v>
      </c>
      <c r="Q2608" t="s">
        <v>2660</v>
      </c>
      <c r="R2608" s="121">
        <v>1</v>
      </c>
      <c r="S2608">
        <v>1</v>
      </c>
    </row>
    <row r="2609" spans="1:19" hidden="1" x14ac:dyDescent="0.35">
      <c r="A2609" t="s">
        <v>2196</v>
      </c>
      <c r="B2609" t="s">
        <v>287</v>
      </c>
      <c r="C2609" s="3">
        <v>45365</v>
      </c>
      <c r="D2609" t="s">
        <v>350</v>
      </c>
      <c r="E2609" t="s">
        <v>951</v>
      </c>
      <c r="H2609" t="s">
        <v>182</v>
      </c>
      <c r="I2609" t="s">
        <v>1649</v>
      </c>
      <c r="J2609" t="s">
        <v>2659</v>
      </c>
      <c r="K2609" t="s">
        <v>951</v>
      </c>
      <c r="M2609" s="14">
        <v>9569</v>
      </c>
      <c r="O2609" s="14" t="s">
        <v>480</v>
      </c>
      <c r="P2609" s="17">
        <v>45342</v>
      </c>
      <c r="Q2609" t="s">
        <v>2660</v>
      </c>
      <c r="R2609" s="121"/>
      <c r="S2609">
        <v>1</v>
      </c>
    </row>
    <row r="2610" spans="1:19" hidden="1" x14ac:dyDescent="0.35">
      <c r="A2610" t="s">
        <v>2196</v>
      </c>
      <c r="B2610" t="s">
        <v>287</v>
      </c>
      <c r="C2610" s="3">
        <v>45365</v>
      </c>
      <c r="D2610" t="s">
        <v>350</v>
      </c>
      <c r="E2610" t="s">
        <v>951</v>
      </c>
      <c r="H2610" t="s">
        <v>182</v>
      </c>
      <c r="I2610" t="s">
        <v>1649</v>
      </c>
      <c r="J2610" t="s">
        <v>2659</v>
      </c>
      <c r="K2610" t="s">
        <v>951</v>
      </c>
      <c r="M2610" s="14">
        <v>9293</v>
      </c>
      <c r="O2610" s="14" t="s">
        <v>480</v>
      </c>
      <c r="P2610" s="17">
        <v>45342</v>
      </c>
      <c r="Q2610" t="s">
        <v>2660</v>
      </c>
      <c r="R2610" s="121"/>
      <c r="S2610">
        <v>1</v>
      </c>
    </row>
    <row r="2611" spans="1:19" hidden="1" x14ac:dyDescent="0.35">
      <c r="A2611" t="s">
        <v>2196</v>
      </c>
      <c r="B2611" t="s">
        <v>301</v>
      </c>
      <c r="C2611" s="3">
        <v>45365</v>
      </c>
      <c r="D2611" t="s">
        <v>310</v>
      </c>
      <c r="H2611" t="s">
        <v>965</v>
      </c>
      <c r="J2611" t="s">
        <v>2679</v>
      </c>
      <c r="M2611" s="14" t="s">
        <v>2680</v>
      </c>
      <c r="P2611" s="17">
        <v>45359</v>
      </c>
      <c r="Q2611" s="4" t="s">
        <v>2681</v>
      </c>
      <c r="R2611">
        <v>1</v>
      </c>
      <c r="S2611">
        <v>1</v>
      </c>
    </row>
    <row r="2612" spans="1:19" hidden="1" x14ac:dyDescent="0.35">
      <c r="A2612" t="s">
        <v>2196</v>
      </c>
      <c r="B2612" t="s">
        <v>301</v>
      </c>
      <c r="C2612" s="3">
        <v>45365</v>
      </c>
      <c r="D2612" t="s">
        <v>310</v>
      </c>
      <c r="H2612" t="s">
        <v>965</v>
      </c>
      <c r="J2612" t="s">
        <v>2682</v>
      </c>
      <c r="K2612" t="s">
        <v>111</v>
      </c>
      <c r="M2612" s="14">
        <v>2115</v>
      </c>
      <c r="P2612" s="17">
        <v>45359</v>
      </c>
      <c r="Q2612" s="4" t="s">
        <v>2681</v>
      </c>
      <c r="R2612">
        <v>1</v>
      </c>
      <c r="S2612">
        <v>1</v>
      </c>
    </row>
    <row r="2613" spans="1:19" hidden="1" x14ac:dyDescent="0.35">
      <c r="A2613" t="s">
        <v>2196</v>
      </c>
      <c r="B2613" t="s">
        <v>301</v>
      </c>
      <c r="C2613" s="3">
        <v>45365</v>
      </c>
      <c r="D2613" t="s">
        <v>1024</v>
      </c>
      <c r="H2613" t="s">
        <v>2683</v>
      </c>
      <c r="J2613" t="s">
        <v>1026</v>
      </c>
      <c r="K2613" t="s">
        <v>1027</v>
      </c>
      <c r="L2613" t="s">
        <v>1656</v>
      </c>
      <c r="M2613" s="14">
        <v>402</v>
      </c>
      <c r="O2613" s="14" t="s">
        <v>480</v>
      </c>
      <c r="P2613" s="17">
        <v>45363</v>
      </c>
      <c r="Q2613" t="s">
        <v>699</v>
      </c>
      <c r="R2613">
        <v>1</v>
      </c>
      <c r="S2613">
        <v>1</v>
      </c>
    </row>
    <row r="2614" spans="1:19" hidden="1" x14ac:dyDescent="0.35">
      <c r="A2614" t="s">
        <v>2196</v>
      </c>
      <c r="B2614" t="s">
        <v>301</v>
      </c>
      <c r="C2614" s="3">
        <v>45365</v>
      </c>
      <c r="D2614" t="s">
        <v>310</v>
      </c>
      <c r="E2614" s="4" t="s">
        <v>1878</v>
      </c>
      <c r="H2614" t="s">
        <v>1156</v>
      </c>
      <c r="I2614" t="s">
        <v>748</v>
      </c>
      <c r="J2614" t="s">
        <v>1911</v>
      </c>
      <c r="K2614" t="s">
        <v>1878</v>
      </c>
      <c r="M2614" s="14" t="s">
        <v>2684</v>
      </c>
      <c r="N2614" s="14" t="s">
        <v>480</v>
      </c>
      <c r="P2614" s="17">
        <v>45365</v>
      </c>
      <c r="Q2614" s="4" t="s">
        <v>1590</v>
      </c>
      <c r="R2614" s="121">
        <v>1</v>
      </c>
      <c r="S2614">
        <v>1</v>
      </c>
    </row>
    <row r="2615" spans="1:19" hidden="1" x14ac:dyDescent="0.35">
      <c r="A2615" t="s">
        <v>2196</v>
      </c>
      <c r="B2615" t="s">
        <v>301</v>
      </c>
      <c r="C2615" s="3">
        <v>45365</v>
      </c>
      <c r="D2615" t="s">
        <v>310</v>
      </c>
      <c r="E2615" s="4" t="s">
        <v>1878</v>
      </c>
      <c r="H2615" t="s">
        <v>1156</v>
      </c>
      <c r="I2615" t="s">
        <v>748</v>
      </c>
      <c r="J2615" t="s">
        <v>1911</v>
      </c>
      <c r="K2615" t="s">
        <v>1878</v>
      </c>
      <c r="M2615" s="14" t="s">
        <v>2685</v>
      </c>
      <c r="N2615" s="14" t="s">
        <v>480</v>
      </c>
      <c r="P2615" s="17">
        <v>45365</v>
      </c>
      <c r="Q2615" s="4" t="s">
        <v>1590</v>
      </c>
      <c r="R2615" s="121"/>
      <c r="S2615">
        <v>1</v>
      </c>
    </row>
    <row r="2616" spans="1:19" hidden="1" x14ac:dyDescent="0.35">
      <c r="A2616" t="s">
        <v>2196</v>
      </c>
      <c r="B2616" t="s">
        <v>301</v>
      </c>
      <c r="C2616" s="3">
        <v>45365</v>
      </c>
      <c r="D2616" t="s">
        <v>310</v>
      </c>
      <c r="E2616" s="4" t="s">
        <v>1878</v>
      </c>
      <c r="H2616" t="s">
        <v>1156</v>
      </c>
      <c r="I2616" t="s">
        <v>748</v>
      </c>
      <c r="J2616" t="s">
        <v>1911</v>
      </c>
      <c r="K2616" t="s">
        <v>1878</v>
      </c>
      <c r="M2616" s="14" t="s">
        <v>2686</v>
      </c>
      <c r="N2616" s="14" t="s">
        <v>480</v>
      </c>
      <c r="P2616" s="17">
        <v>45365</v>
      </c>
      <c r="Q2616" s="4" t="s">
        <v>2687</v>
      </c>
      <c r="R2616" s="121"/>
      <c r="S2616">
        <v>1</v>
      </c>
    </row>
    <row r="2617" spans="1:19" hidden="1" x14ac:dyDescent="0.35">
      <c r="A2617" t="s">
        <v>2196</v>
      </c>
      <c r="B2617" t="s">
        <v>301</v>
      </c>
      <c r="C2617" s="3">
        <v>45365</v>
      </c>
      <c r="D2617" t="s">
        <v>310</v>
      </c>
      <c r="E2617" s="4" t="s">
        <v>1878</v>
      </c>
      <c r="H2617" t="s">
        <v>1156</v>
      </c>
      <c r="I2617" t="s">
        <v>748</v>
      </c>
      <c r="J2617" t="s">
        <v>1911</v>
      </c>
      <c r="K2617" t="s">
        <v>1878</v>
      </c>
      <c r="M2617" s="14" t="s">
        <v>1996</v>
      </c>
      <c r="N2617" s="14" t="s">
        <v>480</v>
      </c>
      <c r="P2617" s="17">
        <v>45365</v>
      </c>
      <c r="Q2617" s="4" t="s">
        <v>2687</v>
      </c>
      <c r="R2617" s="121"/>
      <c r="S2617">
        <v>1</v>
      </c>
    </row>
    <row r="2618" spans="1:19" hidden="1" x14ac:dyDescent="0.35">
      <c r="A2618" t="s">
        <v>2196</v>
      </c>
      <c r="B2618" t="s">
        <v>31</v>
      </c>
      <c r="C2618" s="3">
        <v>45365</v>
      </c>
      <c r="D2618" t="s">
        <v>151</v>
      </c>
      <c r="H2618" t="s">
        <v>440</v>
      </c>
      <c r="J2618" t="s">
        <v>2495</v>
      </c>
      <c r="K2618" t="s">
        <v>404</v>
      </c>
      <c r="L2618" t="s">
        <v>417</v>
      </c>
      <c r="M2618" s="14">
        <v>1622</v>
      </c>
      <c r="P2618" s="17">
        <v>45358</v>
      </c>
      <c r="Q2618" s="4" t="s">
        <v>2688</v>
      </c>
      <c r="R2618" s="121">
        <v>1</v>
      </c>
      <c r="S2618">
        <v>1</v>
      </c>
    </row>
    <row r="2619" spans="1:19" hidden="1" x14ac:dyDescent="0.35">
      <c r="A2619" t="s">
        <v>2196</v>
      </c>
      <c r="B2619" t="s">
        <v>31</v>
      </c>
      <c r="C2619" s="3">
        <v>45365</v>
      </c>
      <c r="D2619" t="s">
        <v>151</v>
      </c>
      <c r="H2619" t="s">
        <v>440</v>
      </c>
      <c r="J2619" t="s">
        <v>2495</v>
      </c>
      <c r="K2619" t="s">
        <v>404</v>
      </c>
      <c r="L2619" t="s">
        <v>417</v>
      </c>
      <c r="M2619" s="14">
        <v>1503</v>
      </c>
      <c r="P2619" s="17">
        <v>45358</v>
      </c>
      <c r="Q2619" s="4" t="s">
        <v>2688</v>
      </c>
      <c r="R2619" s="121"/>
      <c r="S2619">
        <v>1</v>
      </c>
    </row>
    <row r="2620" spans="1:19" hidden="1" x14ac:dyDescent="0.35">
      <c r="A2620" t="s">
        <v>2196</v>
      </c>
      <c r="B2620" t="s">
        <v>31</v>
      </c>
      <c r="C2620" s="3">
        <v>45365</v>
      </c>
      <c r="D2620" t="s">
        <v>151</v>
      </c>
      <c r="H2620" t="s">
        <v>440</v>
      </c>
      <c r="J2620" t="s">
        <v>2495</v>
      </c>
      <c r="K2620" t="s">
        <v>404</v>
      </c>
      <c r="L2620" t="s">
        <v>417</v>
      </c>
      <c r="M2620" s="14">
        <v>9494</v>
      </c>
      <c r="P2620" s="17">
        <v>45358</v>
      </c>
      <c r="Q2620" s="4" t="s">
        <v>2496</v>
      </c>
      <c r="R2620" s="121"/>
      <c r="S2620">
        <v>1</v>
      </c>
    </row>
    <row r="2621" spans="1:19" hidden="1" x14ac:dyDescent="0.35">
      <c r="A2621" t="s">
        <v>2196</v>
      </c>
      <c r="B2621" t="s">
        <v>31</v>
      </c>
      <c r="C2621" s="3">
        <v>45365</v>
      </c>
      <c r="D2621" t="s">
        <v>151</v>
      </c>
      <c r="H2621" t="s">
        <v>440</v>
      </c>
      <c r="J2621" t="s">
        <v>162</v>
      </c>
      <c r="K2621" t="s">
        <v>163</v>
      </c>
      <c r="L2621" t="s">
        <v>2689</v>
      </c>
      <c r="M2621" s="14">
        <v>4697</v>
      </c>
      <c r="P2621" s="17">
        <v>45358</v>
      </c>
      <c r="Q2621" t="s">
        <v>721</v>
      </c>
      <c r="R2621">
        <v>1</v>
      </c>
      <c r="S2621">
        <v>1</v>
      </c>
    </row>
    <row r="2622" spans="1:19" hidden="1" x14ac:dyDescent="0.35">
      <c r="A2622" t="s">
        <v>2196</v>
      </c>
      <c r="B2622" t="s">
        <v>31</v>
      </c>
      <c r="C2622" s="3">
        <v>45365</v>
      </c>
      <c r="D2622" t="s">
        <v>151</v>
      </c>
      <c r="H2622" t="s">
        <v>440</v>
      </c>
      <c r="J2622" t="s">
        <v>500</v>
      </c>
      <c r="K2622" t="s">
        <v>153</v>
      </c>
      <c r="L2622" t="s">
        <v>2690</v>
      </c>
      <c r="M2622" s="14">
        <v>2763</v>
      </c>
      <c r="P2622" s="17">
        <v>45359</v>
      </c>
      <c r="Q2622" t="s">
        <v>2691</v>
      </c>
      <c r="R2622" s="121">
        <v>1</v>
      </c>
      <c r="S2622">
        <v>1</v>
      </c>
    </row>
    <row r="2623" spans="1:19" hidden="1" x14ac:dyDescent="0.35">
      <c r="A2623" t="s">
        <v>2196</v>
      </c>
      <c r="B2623" t="s">
        <v>31</v>
      </c>
      <c r="C2623" s="3">
        <v>45365</v>
      </c>
      <c r="D2623" t="s">
        <v>151</v>
      </c>
      <c r="H2623" t="s">
        <v>440</v>
      </c>
      <c r="J2623" t="s">
        <v>500</v>
      </c>
      <c r="K2623" t="s">
        <v>153</v>
      </c>
      <c r="L2623" t="s">
        <v>2690</v>
      </c>
      <c r="M2623" s="14">
        <v>2747</v>
      </c>
      <c r="P2623" s="17">
        <v>45359</v>
      </c>
      <c r="Q2623" t="s">
        <v>2691</v>
      </c>
      <c r="R2623" s="121"/>
      <c r="S2623">
        <v>1</v>
      </c>
    </row>
    <row r="2624" spans="1:19" hidden="1" x14ac:dyDescent="0.35">
      <c r="A2624" t="s">
        <v>2196</v>
      </c>
      <c r="B2624" t="s">
        <v>31</v>
      </c>
      <c r="C2624" s="3">
        <v>45365</v>
      </c>
      <c r="D2624" t="s">
        <v>151</v>
      </c>
      <c r="H2624" t="s">
        <v>440</v>
      </c>
      <c r="J2624" t="s">
        <v>500</v>
      </c>
      <c r="K2624" t="s">
        <v>153</v>
      </c>
      <c r="L2624" t="s">
        <v>2690</v>
      </c>
      <c r="M2624" s="14">
        <v>3774</v>
      </c>
      <c r="P2624" s="17">
        <v>45359</v>
      </c>
      <c r="Q2624" s="4" t="s">
        <v>2692</v>
      </c>
      <c r="R2624" s="121"/>
      <c r="S2624">
        <v>1</v>
      </c>
    </row>
    <row r="2625" spans="1:19" hidden="1" x14ac:dyDescent="0.35">
      <c r="A2625" t="s">
        <v>2196</v>
      </c>
      <c r="B2625" t="s">
        <v>31</v>
      </c>
      <c r="C2625" s="3">
        <v>45365</v>
      </c>
      <c r="D2625" t="s">
        <v>151</v>
      </c>
      <c r="H2625" t="s">
        <v>440</v>
      </c>
      <c r="J2625" t="s">
        <v>496</v>
      </c>
      <c r="K2625" t="s">
        <v>157</v>
      </c>
      <c r="L2625" t="s">
        <v>2169</v>
      </c>
      <c r="M2625" s="14">
        <v>7830</v>
      </c>
      <c r="P2625" s="17">
        <v>45359</v>
      </c>
      <c r="Q2625" s="4" t="s">
        <v>1496</v>
      </c>
      <c r="R2625" s="121">
        <v>1</v>
      </c>
      <c r="S2625">
        <v>1</v>
      </c>
    </row>
    <row r="2626" spans="1:19" hidden="1" x14ac:dyDescent="0.35">
      <c r="A2626" t="s">
        <v>2196</v>
      </c>
      <c r="B2626" t="s">
        <v>31</v>
      </c>
      <c r="C2626" s="3">
        <v>45365</v>
      </c>
      <c r="D2626" t="s">
        <v>151</v>
      </c>
      <c r="H2626" t="s">
        <v>440</v>
      </c>
      <c r="J2626" t="s">
        <v>496</v>
      </c>
      <c r="K2626" t="s">
        <v>157</v>
      </c>
      <c r="L2626" t="s">
        <v>2169</v>
      </c>
      <c r="M2626" s="14">
        <v>3426</v>
      </c>
      <c r="P2626" s="17">
        <v>45359</v>
      </c>
      <c r="Q2626" s="4" t="s">
        <v>1496</v>
      </c>
      <c r="R2626" s="121"/>
      <c r="S2626">
        <v>1</v>
      </c>
    </row>
    <row r="2627" spans="1:19" hidden="1" x14ac:dyDescent="0.35">
      <c r="A2627" t="s">
        <v>2196</v>
      </c>
      <c r="B2627" t="s">
        <v>31</v>
      </c>
      <c r="C2627" s="3">
        <v>45365</v>
      </c>
      <c r="D2627" t="s">
        <v>151</v>
      </c>
      <c r="H2627" t="s">
        <v>440</v>
      </c>
      <c r="J2627" t="s">
        <v>496</v>
      </c>
      <c r="K2627" t="s">
        <v>157</v>
      </c>
      <c r="L2627" t="s">
        <v>2169</v>
      </c>
      <c r="M2627" s="14">
        <v>5329</v>
      </c>
      <c r="P2627" s="17">
        <v>45359</v>
      </c>
      <c r="Q2627" s="4" t="s">
        <v>1496</v>
      </c>
      <c r="R2627" s="121"/>
      <c r="S2627">
        <v>1</v>
      </c>
    </row>
    <row r="2628" spans="1:19" hidden="1" x14ac:dyDescent="0.35">
      <c r="A2628" t="s">
        <v>2196</v>
      </c>
      <c r="B2628" t="s">
        <v>31</v>
      </c>
      <c r="C2628" s="3">
        <v>45365</v>
      </c>
      <c r="D2628" t="s">
        <v>151</v>
      </c>
      <c r="H2628" t="s">
        <v>440</v>
      </c>
      <c r="J2628" t="s">
        <v>496</v>
      </c>
      <c r="K2628" t="s">
        <v>157</v>
      </c>
      <c r="L2628" t="s">
        <v>2169</v>
      </c>
      <c r="M2628" s="14">
        <v>4886</v>
      </c>
      <c r="P2628" s="17">
        <v>45359</v>
      </c>
      <c r="Q2628" t="s">
        <v>128</v>
      </c>
      <c r="R2628" s="121"/>
      <c r="S2628">
        <v>1</v>
      </c>
    </row>
    <row r="2629" spans="1:19" hidden="1" x14ac:dyDescent="0.35">
      <c r="A2629" t="s">
        <v>2196</v>
      </c>
      <c r="B2629" t="s">
        <v>31</v>
      </c>
      <c r="C2629" s="3">
        <v>45365</v>
      </c>
      <c r="D2629" t="s">
        <v>151</v>
      </c>
      <c r="H2629" t="s">
        <v>440</v>
      </c>
      <c r="J2629" t="s">
        <v>513</v>
      </c>
      <c r="K2629" t="s">
        <v>168</v>
      </c>
      <c r="L2629" t="s">
        <v>1719</v>
      </c>
      <c r="M2629" s="14">
        <v>7994</v>
      </c>
      <c r="P2629" s="17">
        <v>45359</v>
      </c>
      <c r="Q2629" s="4" t="s">
        <v>1531</v>
      </c>
      <c r="R2629">
        <v>1</v>
      </c>
      <c r="S2629">
        <v>1</v>
      </c>
    </row>
    <row r="2630" spans="1:19" hidden="1" x14ac:dyDescent="0.35">
      <c r="A2630" t="s">
        <v>2196</v>
      </c>
      <c r="B2630" t="s">
        <v>31</v>
      </c>
      <c r="C2630" s="3">
        <v>45365</v>
      </c>
      <c r="D2630" t="s">
        <v>151</v>
      </c>
      <c r="H2630" t="s">
        <v>440</v>
      </c>
      <c r="J2630" t="s">
        <v>364</v>
      </c>
      <c r="K2630" t="s">
        <v>549</v>
      </c>
      <c r="L2630" t="s">
        <v>2693</v>
      </c>
      <c r="M2630" s="14" t="s">
        <v>1110</v>
      </c>
      <c r="P2630" s="17">
        <v>45360</v>
      </c>
      <c r="Q2630" t="s">
        <v>1532</v>
      </c>
      <c r="R2630">
        <v>1</v>
      </c>
      <c r="S2630">
        <v>1</v>
      </c>
    </row>
    <row r="2631" spans="1:19" hidden="1" x14ac:dyDescent="0.35">
      <c r="A2631" t="s">
        <v>2196</v>
      </c>
      <c r="B2631" t="s">
        <v>31</v>
      </c>
      <c r="C2631" s="3">
        <v>45365</v>
      </c>
      <c r="D2631" t="s">
        <v>151</v>
      </c>
      <c r="H2631" t="s">
        <v>440</v>
      </c>
      <c r="J2631" t="s">
        <v>500</v>
      </c>
      <c r="K2631" t="s">
        <v>153</v>
      </c>
      <c r="L2631" t="s">
        <v>2690</v>
      </c>
      <c r="M2631">
        <v>3607</v>
      </c>
      <c r="P2631" s="17">
        <v>45360</v>
      </c>
      <c r="Q2631" t="s">
        <v>2694</v>
      </c>
      <c r="R2631">
        <v>1</v>
      </c>
      <c r="S2631">
        <v>1</v>
      </c>
    </row>
    <row r="2632" spans="1:19" hidden="1" x14ac:dyDescent="0.35">
      <c r="A2632" t="s">
        <v>2196</v>
      </c>
      <c r="B2632" t="s">
        <v>31</v>
      </c>
      <c r="C2632" s="3">
        <v>45365</v>
      </c>
      <c r="D2632" t="s">
        <v>151</v>
      </c>
      <c r="H2632" t="s">
        <v>440</v>
      </c>
      <c r="J2632" t="s">
        <v>364</v>
      </c>
      <c r="K2632" t="s">
        <v>549</v>
      </c>
      <c r="L2632" t="s">
        <v>2693</v>
      </c>
      <c r="M2632" s="14" t="s">
        <v>1472</v>
      </c>
      <c r="P2632" s="17">
        <v>45361</v>
      </c>
      <c r="Q2632" s="4" t="s">
        <v>639</v>
      </c>
      <c r="R2632">
        <v>1</v>
      </c>
      <c r="S2632">
        <v>1</v>
      </c>
    </row>
    <row r="2633" spans="1:19" hidden="1" x14ac:dyDescent="0.35">
      <c r="A2633" t="s">
        <v>2196</v>
      </c>
      <c r="B2633" t="s">
        <v>31</v>
      </c>
      <c r="C2633" s="3">
        <v>45365</v>
      </c>
      <c r="D2633" t="s">
        <v>151</v>
      </c>
      <c r="H2633" t="s">
        <v>440</v>
      </c>
      <c r="J2633" t="s">
        <v>523</v>
      </c>
      <c r="K2633" t="s">
        <v>442</v>
      </c>
      <c r="L2633" t="s">
        <v>2695</v>
      </c>
      <c r="M2633" s="14">
        <v>3201</v>
      </c>
      <c r="P2633" s="17">
        <v>45362</v>
      </c>
      <c r="Q2633" s="4" t="s">
        <v>2696</v>
      </c>
      <c r="R2633">
        <v>1</v>
      </c>
      <c r="S2633">
        <v>1</v>
      </c>
    </row>
    <row r="2634" spans="1:19" hidden="1" x14ac:dyDescent="0.35">
      <c r="A2634" t="s">
        <v>2196</v>
      </c>
      <c r="B2634" t="s">
        <v>31</v>
      </c>
      <c r="C2634" s="3">
        <v>45365</v>
      </c>
      <c r="D2634" t="s">
        <v>151</v>
      </c>
      <c r="H2634" t="s">
        <v>440</v>
      </c>
      <c r="J2634" t="s">
        <v>2697</v>
      </c>
      <c r="K2634" t="s">
        <v>508</v>
      </c>
      <c r="L2634" t="s">
        <v>2698</v>
      </c>
      <c r="M2634" s="14">
        <v>7396</v>
      </c>
      <c r="P2634" s="17">
        <v>45362</v>
      </c>
      <c r="Q2634" t="s">
        <v>2699</v>
      </c>
      <c r="R2634" s="121">
        <v>1</v>
      </c>
      <c r="S2634">
        <v>1</v>
      </c>
    </row>
    <row r="2635" spans="1:19" hidden="1" x14ac:dyDescent="0.35">
      <c r="A2635" t="s">
        <v>2196</v>
      </c>
      <c r="B2635" t="s">
        <v>31</v>
      </c>
      <c r="C2635" s="3">
        <v>45365</v>
      </c>
      <c r="D2635" t="s">
        <v>151</v>
      </c>
      <c r="H2635" t="s">
        <v>440</v>
      </c>
      <c r="J2635" t="s">
        <v>2697</v>
      </c>
      <c r="K2635" t="s">
        <v>508</v>
      </c>
      <c r="L2635" t="s">
        <v>2698</v>
      </c>
      <c r="M2635" s="14">
        <v>1780</v>
      </c>
      <c r="P2635" s="17">
        <v>45362</v>
      </c>
      <c r="Q2635" t="s">
        <v>2699</v>
      </c>
      <c r="R2635" s="121"/>
      <c r="S2635">
        <v>1</v>
      </c>
    </row>
    <row r="2636" spans="1:19" hidden="1" x14ac:dyDescent="0.35">
      <c r="A2636" t="s">
        <v>2196</v>
      </c>
      <c r="B2636" t="s">
        <v>31</v>
      </c>
      <c r="C2636" s="3">
        <v>45365</v>
      </c>
      <c r="D2636" t="s">
        <v>151</v>
      </c>
      <c r="H2636" t="s">
        <v>440</v>
      </c>
      <c r="J2636" t="s">
        <v>2697</v>
      </c>
      <c r="K2636" t="s">
        <v>508</v>
      </c>
      <c r="L2636" t="s">
        <v>2698</v>
      </c>
      <c r="M2636" s="14" t="s">
        <v>2700</v>
      </c>
      <c r="P2636" s="17">
        <v>45362</v>
      </c>
      <c r="Q2636" t="s">
        <v>2699</v>
      </c>
      <c r="R2636" s="121"/>
      <c r="S2636">
        <v>1</v>
      </c>
    </row>
    <row r="2637" spans="1:19" hidden="1" x14ac:dyDescent="0.35">
      <c r="A2637" t="s">
        <v>2196</v>
      </c>
      <c r="B2637" t="s">
        <v>31</v>
      </c>
      <c r="C2637" s="3">
        <v>45365</v>
      </c>
      <c r="D2637" t="s">
        <v>151</v>
      </c>
      <c r="H2637" t="s">
        <v>440</v>
      </c>
      <c r="J2637" t="s">
        <v>2697</v>
      </c>
      <c r="K2637" t="s">
        <v>508</v>
      </c>
      <c r="L2637" t="s">
        <v>2698</v>
      </c>
      <c r="M2637" s="14">
        <v>7693</v>
      </c>
      <c r="P2637" s="17">
        <v>45362</v>
      </c>
      <c r="Q2637" t="s">
        <v>2699</v>
      </c>
      <c r="R2637" s="121"/>
      <c r="S2637">
        <v>1</v>
      </c>
    </row>
    <row r="2638" spans="1:19" hidden="1" x14ac:dyDescent="0.35">
      <c r="A2638" t="s">
        <v>2196</v>
      </c>
      <c r="B2638" t="s">
        <v>31</v>
      </c>
      <c r="C2638" s="3">
        <v>45365</v>
      </c>
      <c r="D2638" t="s">
        <v>151</v>
      </c>
      <c r="H2638" t="s">
        <v>440</v>
      </c>
      <c r="J2638" t="s">
        <v>2495</v>
      </c>
      <c r="K2638" t="s">
        <v>404</v>
      </c>
      <c r="L2638" t="s">
        <v>417</v>
      </c>
      <c r="M2638" s="14">
        <v>4877</v>
      </c>
      <c r="P2638" s="17">
        <v>45362</v>
      </c>
      <c r="Q2638" s="4" t="s">
        <v>2496</v>
      </c>
      <c r="R2638" s="121">
        <v>1</v>
      </c>
      <c r="S2638">
        <v>1</v>
      </c>
    </row>
    <row r="2639" spans="1:19" hidden="1" x14ac:dyDescent="0.35">
      <c r="A2639" t="s">
        <v>2196</v>
      </c>
      <c r="B2639" t="s">
        <v>31</v>
      </c>
      <c r="C2639" s="3">
        <v>45365</v>
      </c>
      <c r="D2639" t="s">
        <v>151</v>
      </c>
      <c r="H2639" t="s">
        <v>440</v>
      </c>
      <c r="J2639" t="s">
        <v>2495</v>
      </c>
      <c r="K2639" t="s">
        <v>404</v>
      </c>
      <c r="L2639" t="s">
        <v>417</v>
      </c>
      <c r="M2639" s="14">
        <v>9462</v>
      </c>
      <c r="P2639" s="17">
        <v>45362</v>
      </c>
      <c r="Q2639" s="4" t="s">
        <v>2496</v>
      </c>
      <c r="R2639" s="121"/>
      <c r="S2639">
        <v>1</v>
      </c>
    </row>
    <row r="2640" spans="1:19" hidden="1" x14ac:dyDescent="0.35">
      <c r="A2640" t="s">
        <v>2196</v>
      </c>
      <c r="B2640" t="s">
        <v>31</v>
      </c>
      <c r="C2640" s="3">
        <v>45365</v>
      </c>
      <c r="D2640" t="s">
        <v>1225</v>
      </c>
      <c r="H2640" t="s">
        <v>440</v>
      </c>
      <c r="J2640" t="s">
        <v>2482</v>
      </c>
      <c r="K2640" t="s">
        <v>1729</v>
      </c>
      <c r="L2640" t="s">
        <v>2701</v>
      </c>
      <c r="M2640" s="14">
        <v>4015</v>
      </c>
      <c r="P2640" s="17">
        <v>45362</v>
      </c>
      <c r="Q2640" t="s">
        <v>2506</v>
      </c>
      <c r="R2640" s="121">
        <v>1</v>
      </c>
      <c r="S2640">
        <v>1</v>
      </c>
    </row>
    <row r="2641" spans="1:19" hidden="1" x14ac:dyDescent="0.35">
      <c r="A2641" t="s">
        <v>2196</v>
      </c>
      <c r="B2641" t="s">
        <v>31</v>
      </c>
      <c r="C2641" s="3">
        <v>45365</v>
      </c>
      <c r="D2641" t="s">
        <v>1225</v>
      </c>
      <c r="H2641" t="s">
        <v>440</v>
      </c>
      <c r="J2641" t="s">
        <v>2482</v>
      </c>
      <c r="K2641" t="s">
        <v>1729</v>
      </c>
      <c r="L2641" t="s">
        <v>2701</v>
      </c>
      <c r="M2641" s="14" t="s">
        <v>1567</v>
      </c>
      <c r="P2641" s="17">
        <v>45362</v>
      </c>
      <c r="Q2641" t="s">
        <v>2506</v>
      </c>
      <c r="R2641" s="121"/>
      <c r="S2641">
        <v>1</v>
      </c>
    </row>
    <row r="2642" spans="1:19" hidden="1" x14ac:dyDescent="0.35">
      <c r="A2642" t="s">
        <v>2196</v>
      </c>
      <c r="B2642" t="s">
        <v>31</v>
      </c>
      <c r="C2642" s="3">
        <v>45365</v>
      </c>
      <c r="D2642" t="s">
        <v>1225</v>
      </c>
      <c r="H2642" t="s">
        <v>440</v>
      </c>
      <c r="J2642" t="s">
        <v>2482</v>
      </c>
      <c r="K2642" t="s">
        <v>1729</v>
      </c>
      <c r="L2642" t="s">
        <v>2701</v>
      </c>
      <c r="M2642" s="14" t="s">
        <v>2702</v>
      </c>
      <c r="P2642" s="17">
        <v>45362</v>
      </c>
      <c r="Q2642" t="s">
        <v>2506</v>
      </c>
      <c r="R2642" s="121"/>
      <c r="S2642">
        <v>1</v>
      </c>
    </row>
    <row r="2643" spans="1:19" hidden="1" x14ac:dyDescent="0.35">
      <c r="A2643" t="s">
        <v>2196</v>
      </c>
      <c r="B2643" t="s">
        <v>31</v>
      </c>
      <c r="C2643" s="3">
        <v>45365</v>
      </c>
      <c r="D2643" t="s">
        <v>1225</v>
      </c>
      <c r="H2643" t="s">
        <v>440</v>
      </c>
      <c r="J2643" t="s">
        <v>2482</v>
      </c>
      <c r="K2643" t="s">
        <v>1729</v>
      </c>
      <c r="L2643" t="s">
        <v>2701</v>
      </c>
      <c r="M2643" s="14">
        <v>83</v>
      </c>
      <c r="P2643" s="17">
        <v>45362</v>
      </c>
      <c r="Q2643" t="s">
        <v>2506</v>
      </c>
      <c r="R2643" s="121"/>
      <c r="S2643">
        <v>1</v>
      </c>
    </row>
    <row r="2644" spans="1:19" hidden="1" x14ac:dyDescent="0.35">
      <c r="A2644" t="s">
        <v>2196</v>
      </c>
      <c r="B2644" t="s">
        <v>31</v>
      </c>
      <c r="C2644" s="3">
        <v>45365</v>
      </c>
      <c r="D2644" t="s">
        <v>151</v>
      </c>
      <c r="H2644" t="s">
        <v>440</v>
      </c>
      <c r="J2644" t="s">
        <v>2703</v>
      </c>
      <c r="K2644" t="s">
        <v>163</v>
      </c>
      <c r="L2644" t="s">
        <v>2704</v>
      </c>
      <c r="M2644" s="14" t="s">
        <v>558</v>
      </c>
      <c r="P2644" s="17">
        <v>45362</v>
      </c>
      <c r="Q2644" s="4" t="s">
        <v>1496</v>
      </c>
      <c r="R2644">
        <v>1</v>
      </c>
      <c r="S2644">
        <v>1</v>
      </c>
    </row>
    <row r="2645" spans="1:19" hidden="1" x14ac:dyDescent="0.35">
      <c r="A2645" t="s">
        <v>2196</v>
      </c>
      <c r="B2645" t="s">
        <v>31</v>
      </c>
      <c r="C2645" s="3">
        <v>45365</v>
      </c>
      <c r="D2645" t="s">
        <v>151</v>
      </c>
      <c r="H2645" t="s">
        <v>440</v>
      </c>
      <c r="J2645" t="s">
        <v>162</v>
      </c>
      <c r="K2645" t="s">
        <v>163</v>
      </c>
      <c r="L2645" t="s">
        <v>411</v>
      </c>
      <c r="M2645" s="14">
        <v>4662</v>
      </c>
      <c r="P2645" s="17">
        <v>45362</v>
      </c>
      <c r="Q2645" t="s">
        <v>721</v>
      </c>
      <c r="R2645">
        <v>1</v>
      </c>
      <c r="S2645">
        <v>1</v>
      </c>
    </row>
    <row r="2646" spans="1:19" hidden="1" x14ac:dyDescent="0.35">
      <c r="A2646" t="s">
        <v>2196</v>
      </c>
      <c r="B2646" t="s">
        <v>31</v>
      </c>
      <c r="C2646" s="3">
        <v>45365</v>
      </c>
      <c r="D2646" t="s">
        <v>151</v>
      </c>
      <c r="H2646" t="s">
        <v>440</v>
      </c>
      <c r="J2646" t="s">
        <v>2705</v>
      </c>
      <c r="K2646" t="s">
        <v>729</v>
      </c>
      <c r="L2646" t="s">
        <v>2706</v>
      </c>
      <c r="M2646" s="14" t="s">
        <v>2707</v>
      </c>
      <c r="P2646" s="17">
        <v>45362</v>
      </c>
      <c r="Q2646" s="4" t="s">
        <v>2708</v>
      </c>
      <c r="R2646">
        <v>1</v>
      </c>
      <c r="S2646">
        <v>1</v>
      </c>
    </row>
    <row r="2647" spans="1:19" hidden="1" x14ac:dyDescent="0.35">
      <c r="A2647" t="s">
        <v>2196</v>
      </c>
      <c r="B2647" t="s">
        <v>31</v>
      </c>
      <c r="C2647" s="3">
        <v>45365</v>
      </c>
      <c r="D2647" t="s">
        <v>151</v>
      </c>
      <c r="H2647" t="s">
        <v>440</v>
      </c>
      <c r="J2647" t="s">
        <v>496</v>
      </c>
      <c r="K2647" t="s">
        <v>157</v>
      </c>
      <c r="L2647" t="s">
        <v>2709</v>
      </c>
      <c r="M2647" s="14">
        <v>3789</v>
      </c>
      <c r="P2647" s="17">
        <v>45364</v>
      </c>
      <c r="Q2647" s="4" t="s">
        <v>2708</v>
      </c>
      <c r="R2647">
        <v>1</v>
      </c>
      <c r="S2647">
        <v>1</v>
      </c>
    </row>
    <row r="2648" spans="1:19" hidden="1" x14ac:dyDescent="0.35">
      <c r="A2648" t="s">
        <v>2196</v>
      </c>
      <c r="B2648" t="s">
        <v>31</v>
      </c>
      <c r="C2648" s="3">
        <v>45365</v>
      </c>
      <c r="D2648" t="s">
        <v>151</v>
      </c>
      <c r="H2648" t="s">
        <v>440</v>
      </c>
      <c r="J2648" t="s">
        <v>441</v>
      </c>
      <c r="K2648" t="s">
        <v>442</v>
      </c>
      <c r="L2648" t="s">
        <v>2710</v>
      </c>
      <c r="M2648" s="14">
        <v>1877</v>
      </c>
      <c r="P2648" s="17">
        <v>45364</v>
      </c>
      <c r="Q2648" s="4" t="s">
        <v>2696</v>
      </c>
      <c r="R2648" s="121">
        <v>1</v>
      </c>
      <c r="S2648">
        <v>1</v>
      </c>
    </row>
    <row r="2649" spans="1:19" hidden="1" x14ac:dyDescent="0.35">
      <c r="A2649" t="s">
        <v>2196</v>
      </c>
      <c r="B2649" t="s">
        <v>31</v>
      </c>
      <c r="C2649" s="3">
        <v>45365</v>
      </c>
      <c r="D2649" t="s">
        <v>151</v>
      </c>
      <c r="H2649" t="s">
        <v>440</v>
      </c>
      <c r="J2649" t="s">
        <v>441</v>
      </c>
      <c r="K2649" t="s">
        <v>442</v>
      </c>
      <c r="L2649" t="s">
        <v>2710</v>
      </c>
      <c r="M2649" s="14">
        <v>1593</v>
      </c>
      <c r="P2649" s="17">
        <v>45364</v>
      </c>
      <c r="Q2649" s="4" t="s">
        <v>2696</v>
      </c>
      <c r="R2649" s="121"/>
      <c r="S2649">
        <v>1</v>
      </c>
    </row>
    <row r="2650" spans="1:19" hidden="1" x14ac:dyDescent="0.35">
      <c r="A2650" t="s">
        <v>2196</v>
      </c>
      <c r="B2650" t="s">
        <v>31</v>
      </c>
      <c r="C2650" s="3">
        <v>45365</v>
      </c>
      <c r="D2650" t="s">
        <v>1225</v>
      </c>
      <c r="H2650" t="s">
        <v>440</v>
      </c>
      <c r="J2650" t="s">
        <v>2711</v>
      </c>
      <c r="K2650" t="s">
        <v>1729</v>
      </c>
      <c r="L2650" t="s">
        <v>2712</v>
      </c>
      <c r="M2650" s="15" t="s">
        <v>2713</v>
      </c>
      <c r="P2650" s="17">
        <v>45364</v>
      </c>
      <c r="Q2650" t="s">
        <v>2506</v>
      </c>
      <c r="R2650" s="121">
        <v>1</v>
      </c>
      <c r="S2650">
        <v>1</v>
      </c>
    </row>
    <row r="2651" spans="1:19" hidden="1" x14ac:dyDescent="0.35">
      <c r="A2651" t="s">
        <v>2196</v>
      </c>
      <c r="B2651" t="s">
        <v>31</v>
      </c>
      <c r="C2651" s="3">
        <v>45365</v>
      </c>
      <c r="D2651" t="s">
        <v>1225</v>
      </c>
      <c r="H2651" t="s">
        <v>440</v>
      </c>
      <c r="J2651" t="s">
        <v>2711</v>
      </c>
      <c r="K2651" t="s">
        <v>1729</v>
      </c>
      <c r="L2651" t="s">
        <v>2712</v>
      </c>
      <c r="M2651" s="14">
        <v>2372</v>
      </c>
      <c r="P2651" s="17">
        <v>45364</v>
      </c>
      <c r="Q2651" t="s">
        <v>2506</v>
      </c>
      <c r="R2651" s="121"/>
      <c r="S2651">
        <v>1</v>
      </c>
    </row>
    <row r="2652" spans="1:19" hidden="1" x14ac:dyDescent="0.35">
      <c r="A2652" t="s">
        <v>2196</v>
      </c>
      <c r="B2652" t="s">
        <v>26</v>
      </c>
      <c r="C2652" s="3">
        <v>45365</v>
      </c>
      <c r="D2652" t="s">
        <v>830</v>
      </c>
      <c r="E2652" s="4" t="s">
        <v>831</v>
      </c>
      <c r="H2652" t="s">
        <v>840</v>
      </c>
      <c r="J2652" t="s">
        <v>851</v>
      </c>
      <c r="K2652" t="s">
        <v>2714</v>
      </c>
      <c r="L2652" t="s">
        <v>853</v>
      </c>
      <c r="M2652" s="14">
        <v>1850</v>
      </c>
      <c r="N2652" s="14" t="s">
        <v>480</v>
      </c>
      <c r="P2652" s="17">
        <v>45365</v>
      </c>
      <c r="Q2652" t="s">
        <v>604</v>
      </c>
      <c r="R2652" s="121">
        <v>1</v>
      </c>
      <c r="S2652">
        <v>1</v>
      </c>
    </row>
    <row r="2653" spans="1:19" hidden="1" x14ac:dyDescent="0.35">
      <c r="A2653" t="s">
        <v>2196</v>
      </c>
      <c r="B2653" t="s">
        <v>26</v>
      </c>
      <c r="C2653" s="3">
        <v>45365</v>
      </c>
      <c r="D2653" t="s">
        <v>830</v>
      </c>
      <c r="E2653" s="4" t="s">
        <v>831</v>
      </c>
      <c r="H2653" t="s">
        <v>840</v>
      </c>
      <c r="J2653" t="s">
        <v>851</v>
      </c>
      <c r="K2653" t="s">
        <v>2714</v>
      </c>
      <c r="L2653" t="s">
        <v>853</v>
      </c>
      <c r="M2653" s="14">
        <v>1866</v>
      </c>
      <c r="N2653" s="14" t="s">
        <v>480</v>
      </c>
      <c r="P2653" s="17">
        <v>45365</v>
      </c>
      <c r="Q2653" t="s">
        <v>604</v>
      </c>
      <c r="R2653" s="121"/>
      <c r="S2653">
        <v>1</v>
      </c>
    </row>
    <row r="2654" spans="1:19" hidden="1" x14ac:dyDescent="0.35">
      <c r="A2654" t="s">
        <v>2196</v>
      </c>
      <c r="B2654" t="s">
        <v>26</v>
      </c>
      <c r="C2654" s="3">
        <v>45365</v>
      </c>
      <c r="D2654" t="s">
        <v>830</v>
      </c>
      <c r="E2654" s="4" t="s">
        <v>831</v>
      </c>
      <c r="H2654" t="s">
        <v>840</v>
      </c>
      <c r="J2654" t="s">
        <v>851</v>
      </c>
      <c r="K2654" t="s">
        <v>2714</v>
      </c>
      <c r="L2654" t="s">
        <v>853</v>
      </c>
      <c r="M2654" s="14" t="s">
        <v>1855</v>
      </c>
      <c r="N2654" s="14" t="s">
        <v>480</v>
      </c>
      <c r="P2654" s="17">
        <v>45365</v>
      </c>
      <c r="Q2654" t="s">
        <v>604</v>
      </c>
      <c r="R2654" s="121"/>
      <c r="S2654">
        <v>1</v>
      </c>
    </row>
    <row r="2655" spans="1:19" hidden="1" x14ac:dyDescent="0.35">
      <c r="A2655" t="s">
        <v>2196</v>
      </c>
      <c r="B2655" t="s">
        <v>26</v>
      </c>
      <c r="C2655" s="3">
        <v>45365</v>
      </c>
      <c r="D2655" t="s">
        <v>830</v>
      </c>
      <c r="E2655" s="4" t="s">
        <v>831</v>
      </c>
      <c r="H2655" t="s">
        <v>840</v>
      </c>
      <c r="J2655" t="s">
        <v>2242</v>
      </c>
      <c r="K2655" t="s">
        <v>2243</v>
      </c>
      <c r="L2655" t="s">
        <v>2244</v>
      </c>
      <c r="M2655" s="14">
        <v>9303</v>
      </c>
      <c r="O2655" s="14" t="s">
        <v>480</v>
      </c>
      <c r="P2655" s="17">
        <v>45362</v>
      </c>
      <c r="Q2655" t="s">
        <v>2349</v>
      </c>
      <c r="R2655">
        <v>1</v>
      </c>
      <c r="S2655">
        <v>1</v>
      </c>
    </row>
    <row r="2656" spans="1:19" hidden="1" x14ac:dyDescent="0.35">
      <c r="A2656" t="s">
        <v>2196</v>
      </c>
      <c r="B2656" t="s">
        <v>26</v>
      </c>
      <c r="C2656" s="3">
        <v>45365</v>
      </c>
      <c r="D2656" t="s">
        <v>830</v>
      </c>
      <c r="E2656" s="4" t="s">
        <v>831</v>
      </c>
      <c r="H2656" t="s">
        <v>840</v>
      </c>
      <c r="J2656" t="s">
        <v>851</v>
      </c>
      <c r="K2656" t="s">
        <v>2714</v>
      </c>
      <c r="L2656" t="s">
        <v>853</v>
      </c>
      <c r="M2656" s="14">
        <v>488</v>
      </c>
      <c r="O2656" s="14" t="s">
        <v>480</v>
      </c>
      <c r="P2656" s="17">
        <v>45352</v>
      </c>
      <c r="Q2656" t="s">
        <v>604</v>
      </c>
      <c r="R2656">
        <v>1</v>
      </c>
      <c r="S2656">
        <v>1</v>
      </c>
    </row>
    <row r="2657" spans="1:19" hidden="1" x14ac:dyDescent="0.35">
      <c r="A2657" t="s">
        <v>2196</v>
      </c>
      <c r="B2657" t="s">
        <v>26</v>
      </c>
      <c r="C2657" s="3">
        <v>45365</v>
      </c>
      <c r="D2657" t="s">
        <v>830</v>
      </c>
      <c r="E2657" s="4" t="s">
        <v>831</v>
      </c>
      <c r="H2657" t="s">
        <v>840</v>
      </c>
      <c r="J2657" t="s">
        <v>851</v>
      </c>
      <c r="K2657" t="s">
        <v>2714</v>
      </c>
      <c r="L2657" t="s">
        <v>853</v>
      </c>
      <c r="M2657" s="15" t="s">
        <v>2715</v>
      </c>
      <c r="O2657" s="14" t="s">
        <v>480</v>
      </c>
      <c r="P2657" s="17">
        <v>45355</v>
      </c>
      <c r="Q2657" t="s">
        <v>629</v>
      </c>
      <c r="R2657">
        <v>1</v>
      </c>
      <c r="S2657">
        <v>1</v>
      </c>
    </row>
    <row r="2658" spans="1:19" hidden="1" x14ac:dyDescent="0.35">
      <c r="A2658" t="s">
        <v>2196</v>
      </c>
      <c r="B2658" t="s">
        <v>26</v>
      </c>
      <c r="C2658" s="3">
        <v>45365</v>
      </c>
      <c r="D2658" t="s">
        <v>830</v>
      </c>
      <c r="E2658" s="4" t="s">
        <v>831</v>
      </c>
      <c r="H2658" t="s">
        <v>840</v>
      </c>
      <c r="J2658" t="s">
        <v>2717</v>
      </c>
      <c r="K2658" t="s">
        <v>2716</v>
      </c>
      <c r="L2658" t="s">
        <v>848</v>
      </c>
      <c r="M2658" s="14" t="s">
        <v>30</v>
      </c>
      <c r="O2658" s="14" t="s">
        <v>480</v>
      </c>
      <c r="P2658" s="17">
        <v>45359</v>
      </c>
      <c r="Q2658" t="s">
        <v>1632</v>
      </c>
      <c r="R2658" s="121">
        <v>1</v>
      </c>
      <c r="S2658">
        <v>1</v>
      </c>
    </row>
    <row r="2659" spans="1:19" hidden="1" x14ac:dyDescent="0.35">
      <c r="A2659" t="s">
        <v>2196</v>
      </c>
      <c r="B2659" t="s">
        <v>26</v>
      </c>
      <c r="C2659" s="3">
        <v>45365</v>
      </c>
      <c r="D2659" t="s">
        <v>830</v>
      </c>
      <c r="E2659" s="4" t="s">
        <v>831</v>
      </c>
      <c r="H2659" t="s">
        <v>840</v>
      </c>
      <c r="J2659" t="s">
        <v>2717</v>
      </c>
      <c r="K2659" t="s">
        <v>2716</v>
      </c>
      <c r="L2659" t="s">
        <v>848</v>
      </c>
      <c r="M2659" s="14">
        <v>2468</v>
      </c>
      <c r="O2659" s="14" t="s">
        <v>480</v>
      </c>
      <c r="P2659" s="17">
        <v>45359</v>
      </c>
      <c r="Q2659" t="s">
        <v>604</v>
      </c>
      <c r="R2659" s="121"/>
      <c r="S2659">
        <v>1</v>
      </c>
    </row>
    <row r="2660" spans="1:19" hidden="1" x14ac:dyDescent="0.35">
      <c r="A2660" t="s">
        <v>2196</v>
      </c>
      <c r="B2660" t="s">
        <v>26</v>
      </c>
      <c r="C2660" s="3">
        <v>45365</v>
      </c>
      <c r="D2660" t="s">
        <v>830</v>
      </c>
      <c r="E2660" s="4" t="s">
        <v>831</v>
      </c>
      <c r="H2660" t="s">
        <v>840</v>
      </c>
      <c r="J2660" t="s">
        <v>2718</v>
      </c>
      <c r="K2660" t="s">
        <v>2719</v>
      </c>
      <c r="L2660" t="s">
        <v>2720</v>
      </c>
      <c r="M2660" s="14" t="s">
        <v>211</v>
      </c>
      <c r="N2660" s="14" t="s">
        <v>480</v>
      </c>
      <c r="P2660" s="17">
        <v>45357</v>
      </c>
      <c r="Q2660" t="s">
        <v>604</v>
      </c>
      <c r="R2660" s="121">
        <v>1</v>
      </c>
      <c r="S2660">
        <v>1</v>
      </c>
    </row>
    <row r="2661" spans="1:19" hidden="1" x14ac:dyDescent="0.35">
      <c r="A2661" t="s">
        <v>2196</v>
      </c>
      <c r="B2661" t="s">
        <v>26</v>
      </c>
      <c r="C2661" s="3">
        <v>45365</v>
      </c>
      <c r="D2661" t="s">
        <v>830</v>
      </c>
      <c r="E2661" s="4" t="s">
        <v>831</v>
      </c>
      <c r="H2661" t="s">
        <v>840</v>
      </c>
      <c r="J2661" t="s">
        <v>2718</v>
      </c>
      <c r="K2661" t="s">
        <v>2719</v>
      </c>
      <c r="L2661" t="s">
        <v>2720</v>
      </c>
      <c r="M2661" s="14" t="s">
        <v>2721</v>
      </c>
      <c r="N2661" s="14" t="s">
        <v>480</v>
      </c>
      <c r="P2661" s="17">
        <v>45357</v>
      </c>
      <c r="Q2661" t="s">
        <v>604</v>
      </c>
      <c r="R2661" s="121"/>
      <c r="S2661">
        <v>1</v>
      </c>
    </row>
    <row r="2662" spans="1:19" hidden="1" x14ac:dyDescent="0.35">
      <c r="A2662" t="s">
        <v>2196</v>
      </c>
      <c r="B2662" t="s">
        <v>26</v>
      </c>
      <c r="C2662" s="3">
        <v>45365</v>
      </c>
      <c r="D2662" t="s">
        <v>830</v>
      </c>
      <c r="E2662" s="4" t="s">
        <v>831</v>
      </c>
      <c r="H2662" t="s">
        <v>840</v>
      </c>
      <c r="J2662" t="s">
        <v>2718</v>
      </c>
      <c r="K2662" t="s">
        <v>2719</v>
      </c>
      <c r="L2662" t="s">
        <v>2720</v>
      </c>
      <c r="M2662" s="14" t="s">
        <v>2722</v>
      </c>
      <c r="N2662" s="14" t="s">
        <v>480</v>
      </c>
      <c r="P2662" s="17">
        <v>45357</v>
      </c>
      <c r="Q2662" t="s">
        <v>604</v>
      </c>
      <c r="R2662" s="121"/>
      <c r="S2662">
        <v>1</v>
      </c>
    </row>
    <row r="2663" spans="1:19" hidden="1" x14ac:dyDescent="0.35">
      <c r="A2663" t="s">
        <v>2196</v>
      </c>
      <c r="B2663" t="s">
        <v>26</v>
      </c>
      <c r="C2663" s="3">
        <v>45365</v>
      </c>
      <c r="D2663" t="s">
        <v>830</v>
      </c>
      <c r="E2663" s="4" t="s">
        <v>831</v>
      </c>
      <c r="H2663" t="s">
        <v>840</v>
      </c>
      <c r="J2663" t="s">
        <v>2718</v>
      </c>
      <c r="K2663" t="s">
        <v>2719</v>
      </c>
      <c r="L2663" t="s">
        <v>2720</v>
      </c>
      <c r="M2663" s="14" t="s">
        <v>2723</v>
      </c>
      <c r="N2663" s="14" t="s">
        <v>480</v>
      </c>
      <c r="P2663" s="17">
        <v>45357</v>
      </c>
      <c r="Q2663" t="s">
        <v>629</v>
      </c>
      <c r="R2663" s="121"/>
      <c r="S2663">
        <v>1</v>
      </c>
    </row>
    <row r="2664" spans="1:19" hidden="1" x14ac:dyDescent="0.35">
      <c r="A2664" t="s">
        <v>2196</v>
      </c>
      <c r="B2664" t="s">
        <v>26</v>
      </c>
      <c r="C2664" s="3">
        <v>45365</v>
      </c>
      <c r="D2664" t="s">
        <v>830</v>
      </c>
      <c r="E2664" s="4" t="s">
        <v>831</v>
      </c>
      <c r="H2664" t="s">
        <v>840</v>
      </c>
      <c r="J2664" t="s">
        <v>2718</v>
      </c>
      <c r="K2664" t="s">
        <v>2719</v>
      </c>
      <c r="L2664" t="s">
        <v>2720</v>
      </c>
      <c r="M2664" s="14" t="s">
        <v>332</v>
      </c>
      <c r="N2664" s="14" t="s">
        <v>480</v>
      </c>
      <c r="P2664" s="17">
        <v>45357</v>
      </c>
      <c r="Q2664" t="s">
        <v>629</v>
      </c>
      <c r="R2664" s="121"/>
      <c r="S2664">
        <v>1</v>
      </c>
    </row>
    <row r="2665" spans="1:19" hidden="1" x14ac:dyDescent="0.35">
      <c r="A2665" t="s">
        <v>2196</v>
      </c>
      <c r="B2665" t="s">
        <v>26</v>
      </c>
      <c r="C2665" s="3">
        <v>45365</v>
      </c>
      <c r="D2665" t="s">
        <v>830</v>
      </c>
      <c r="E2665" s="4" t="s">
        <v>831</v>
      </c>
      <c r="H2665" t="s">
        <v>840</v>
      </c>
      <c r="J2665" t="s">
        <v>2718</v>
      </c>
      <c r="K2665" t="s">
        <v>2719</v>
      </c>
      <c r="L2665" t="s">
        <v>2720</v>
      </c>
      <c r="M2665" s="14" t="s">
        <v>2724</v>
      </c>
      <c r="N2665" s="14" t="s">
        <v>480</v>
      </c>
      <c r="P2665" s="17">
        <v>45357</v>
      </c>
      <c r="Q2665" t="s">
        <v>629</v>
      </c>
      <c r="R2665" s="121"/>
      <c r="S2665">
        <v>1</v>
      </c>
    </row>
    <row r="2666" spans="1:19" hidden="1" x14ac:dyDescent="0.35">
      <c r="A2666" t="s">
        <v>2196</v>
      </c>
      <c r="B2666" t="s">
        <v>26</v>
      </c>
      <c r="C2666" s="3">
        <v>45365</v>
      </c>
      <c r="D2666" t="s">
        <v>830</v>
      </c>
      <c r="E2666" s="4" t="s">
        <v>831</v>
      </c>
      <c r="H2666" t="s">
        <v>840</v>
      </c>
      <c r="J2666" t="s">
        <v>2718</v>
      </c>
      <c r="K2666" t="s">
        <v>2719</v>
      </c>
      <c r="L2666" t="s">
        <v>2720</v>
      </c>
      <c r="M2666" s="14" t="s">
        <v>2725</v>
      </c>
      <c r="N2666" s="14" t="s">
        <v>480</v>
      </c>
      <c r="P2666" s="17">
        <v>45357</v>
      </c>
      <c r="Q2666" t="s">
        <v>2727</v>
      </c>
      <c r="R2666" s="121"/>
      <c r="S2666">
        <v>1</v>
      </c>
    </row>
    <row r="2667" spans="1:19" hidden="1" x14ac:dyDescent="0.35">
      <c r="A2667" t="s">
        <v>2196</v>
      </c>
      <c r="B2667" t="s">
        <v>26</v>
      </c>
      <c r="C2667" s="3">
        <v>45365</v>
      </c>
      <c r="D2667" t="s">
        <v>830</v>
      </c>
      <c r="E2667" s="4" t="s">
        <v>831</v>
      </c>
      <c r="H2667" t="s">
        <v>840</v>
      </c>
      <c r="J2667" t="s">
        <v>2718</v>
      </c>
      <c r="K2667" t="s">
        <v>2719</v>
      </c>
      <c r="L2667" t="s">
        <v>2720</v>
      </c>
      <c r="M2667" s="14" t="s">
        <v>2726</v>
      </c>
      <c r="O2667" s="14" t="s">
        <v>480</v>
      </c>
      <c r="P2667" s="17">
        <v>45357</v>
      </c>
      <c r="Q2667" t="s">
        <v>604</v>
      </c>
      <c r="R2667" s="121"/>
      <c r="S2667">
        <v>1</v>
      </c>
    </row>
    <row r="2668" spans="1:19" hidden="1" x14ac:dyDescent="0.35">
      <c r="A2668" t="s">
        <v>2196</v>
      </c>
      <c r="B2668" t="s">
        <v>26</v>
      </c>
      <c r="C2668" s="3">
        <v>45365</v>
      </c>
      <c r="D2668" t="s">
        <v>830</v>
      </c>
      <c r="E2668" s="4" t="s">
        <v>831</v>
      </c>
      <c r="H2668" t="s">
        <v>840</v>
      </c>
      <c r="J2668" t="s">
        <v>2718</v>
      </c>
      <c r="K2668" t="s">
        <v>2719</v>
      </c>
      <c r="L2668" t="s">
        <v>2720</v>
      </c>
      <c r="M2668" s="14" t="s">
        <v>258</v>
      </c>
      <c r="N2668" s="14" t="s">
        <v>480</v>
      </c>
      <c r="P2668" s="17">
        <v>45357</v>
      </c>
      <c r="Q2668" t="s">
        <v>629</v>
      </c>
      <c r="R2668" s="121"/>
      <c r="S2668">
        <v>1</v>
      </c>
    </row>
    <row r="2669" spans="1:19" hidden="1" x14ac:dyDescent="0.35">
      <c r="A2669" t="s">
        <v>2196</v>
      </c>
      <c r="B2669" t="s">
        <v>31</v>
      </c>
      <c r="C2669" s="3">
        <v>45365</v>
      </c>
      <c r="D2669" t="s">
        <v>1225</v>
      </c>
      <c r="H2669" t="s">
        <v>1319</v>
      </c>
      <c r="J2669" t="s">
        <v>2728</v>
      </c>
      <c r="M2669" s="14" t="s">
        <v>2729</v>
      </c>
      <c r="N2669" s="14" t="s">
        <v>480</v>
      </c>
      <c r="P2669" s="17">
        <v>45362</v>
      </c>
      <c r="Q2669" t="s">
        <v>757</v>
      </c>
      <c r="R2669" s="121">
        <v>1</v>
      </c>
      <c r="S2669">
        <v>1</v>
      </c>
    </row>
    <row r="2670" spans="1:19" hidden="1" x14ac:dyDescent="0.35">
      <c r="A2670" t="s">
        <v>2196</v>
      </c>
      <c r="B2670" t="s">
        <v>31</v>
      </c>
      <c r="C2670" s="3">
        <v>45365</v>
      </c>
      <c r="D2670" t="s">
        <v>1225</v>
      </c>
      <c r="H2670" t="s">
        <v>1319</v>
      </c>
      <c r="J2670" t="s">
        <v>2728</v>
      </c>
      <c r="M2670" s="14" t="s">
        <v>258</v>
      </c>
      <c r="N2670" s="14" t="s">
        <v>480</v>
      </c>
      <c r="P2670" s="17">
        <v>45362</v>
      </c>
      <c r="Q2670" t="s">
        <v>2735</v>
      </c>
      <c r="R2670" s="121"/>
      <c r="S2670">
        <v>1</v>
      </c>
    </row>
    <row r="2671" spans="1:19" hidden="1" x14ac:dyDescent="0.35">
      <c r="A2671" t="s">
        <v>2196</v>
      </c>
      <c r="B2671" t="s">
        <v>31</v>
      </c>
      <c r="C2671" s="3">
        <v>45365</v>
      </c>
      <c r="D2671" t="s">
        <v>1225</v>
      </c>
      <c r="H2671" t="s">
        <v>1319</v>
      </c>
      <c r="J2671" t="s">
        <v>2728</v>
      </c>
      <c r="M2671" s="14" t="s">
        <v>214</v>
      </c>
      <c r="N2671" s="14" t="s">
        <v>480</v>
      </c>
      <c r="P2671" s="17">
        <v>45362</v>
      </c>
      <c r="Q2671" t="s">
        <v>2735</v>
      </c>
      <c r="R2671" s="121"/>
      <c r="S2671">
        <v>1</v>
      </c>
    </row>
    <row r="2672" spans="1:19" hidden="1" x14ac:dyDescent="0.35">
      <c r="A2672" t="s">
        <v>2196</v>
      </c>
      <c r="B2672" t="s">
        <v>31</v>
      </c>
      <c r="C2672" s="3">
        <v>45365</v>
      </c>
      <c r="D2672" t="s">
        <v>1225</v>
      </c>
      <c r="H2672" t="s">
        <v>1319</v>
      </c>
      <c r="J2672" t="s">
        <v>2728</v>
      </c>
      <c r="M2672" s="14" t="s">
        <v>2731</v>
      </c>
      <c r="N2672" s="14" t="s">
        <v>480</v>
      </c>
      <c r="P2672" s="17">
        <v>45362</v>
      </c>
      <c r="Q2672" t="s">
        <v>757</v>
      </c>
      <c r="R2672" s="121"/>
      <c r="S2672">
        <v>1</v>
      </c>
    </row>
    <row r="2673" spans="1:19" hidden="1" x14ac:dyDescent="0.35">
      <c r="A2673" t="s">
        <v>2196</v>
      </c>
      <c r="B2673" t="s">
        <v>31</v>
      </c>
      <c r="C2673" s="3">
        <v>45365</v>
      </c>
      <c r="D2673" t="s">
        <v>1225</v>
      </c>
      <c r="H2673" t="s">
        <v>1319</v>
      </c>
      <c r="J2673" t="s">
        <v>2728</v>
      </c>
      <c r="M2673" s="14" t="s">
        <v>2734</v>
      </c>
      <c r="N2673" s="14" t="s">
        <v>480</v>
      </c>
      <c r="P2673" s="17">
        <v>45362</v>
      </c>
      <c r="Q2673" t="s">
        <v>2735</v>
      </c>
      <c r="R2673" s="121"/>
      <c r="S2673">
        <v>1</v>
      </c>
    </row>
    <row r="2674" spans="1:19" hidden="1" x14ac:dyDescent="0.35">
      <c r="A2674" t="s">
        <v>2196</v>
      </c>
      <c r="B2674" t="s">
        <v>31</v>
      </c>
      <c r="C2674" s="3">
        <v>45365</v>
      </c>
      <c r="D2674" t="s">
        <v>1225</v>
      </c>
      <c r="H2674" t="s">
        <v>1319</v>
      </c>
      <c r="J2674" t="s">
        <v>2728</v>
      </c>
      <c r="M2674" s="14" t="s">
        <v>2733</v>
      </c>
      <c r="N2674" s="14" t="s">
        <v>480</v>
      </c>
      <c r="P2674" s="17">
        <v>45362</v>
      </c>
      <c r="Q2674" t="s">
        <v>757</v>
      </c>
      <c r="R2674" s="121"/>
      <c r="S2674">
        <v>1</v>
      </c>
    </row>
    <row r="2675" spans="1:19" hidden="1" x14ac:dyDescent="0.35">
      <c r="A2675" t="s">
        <v>2196</v>
      </c>
      <c r="B2675" t="s">
        <v>31</v>
      </c>
      <c r="C2675" s="3">
        <v>45365</v>
      </c>
      <c r="D2675" t="s">
        <v>1225</v>
      </c>
      <c r="H2675" t="s">
        <v>1319</v>
      </c>
      <c r="J2675" t="s">
        <v>2728</v>
      </c>
      <c r="M2675" s="14" t="s">
        <v>2732</v>
      </c>
      <c r="N2675" s="14" t="s">
        <v>480</v>
      </c>
      <c r="P2675" s="17">
        <v>45362</v>
      </c>
      <c r="Q2675" t="s">
        <v>757</v>
      </c>
      <c r="R2675" s="121"/>
      <c r="S2675">
        <v>1</v>
      </c>
    </row>
    <row r="2676" spans="1:19" hidden="1" x14ac:dyDescent="0.35">
      <c r="A2676" t="s">
        <v>2196</v>
      </c>
      <c r="B2676" t="s">
        <v>31</v>
      </c>
      <c r="C2676" s="3">
        <v>45365</v>
      </c>
      <c r="D2676" t="s">
        <v>1225</v>
      </c>
      <c r="H2676" t="s">
        <v>1319</v>
      </c>
      <c r="J2676" t="s">
        <v>2736</v>
      </c>
      <c r="M2676" s="14" t="s">
        <v>308</v>
      </c>
      <c r="N2676" s="14" t="s">
        <v>480</v>
      </c>
      <c r="P2676" s="17">
        <v>45362</v>
      </c>
      <c r="Q2676" t="s">
        <v>1334</v>
      </c>
      <c r="R2676" s="121">
        <v>1</v>
      </c>
      <c r="S2676">
        <v>1</v>
      </c>
    </row>
    <row r="2677" spans="1:19" hidden="1" x14ac:dyDescent="0.35">
      <c r="A2677" t="s">
        <v>2196</v>
      </c>
      <c r="B2677" t="s">
        <v>31</v>
      </c>
      <c r="C2677" s="3">
        <v>45365</v>
      </c>
      <c r="D2677" t="s">
        <v>1225</v>
      </c>
      <c r="H2677" t="s">
        <v>1319</v>
      </c>
      <c r="J2677" t="s">
        <v>2736</v>
      </c>
      <c r="M2677" s="14">
        <v>5568</v>
      </c>
      <c r="N2677" s="14" t="s">
        <v>480</v>
      </c>
      <c r="P2677" s="17">
        <v>45362</v>
      </c>
      <c r="Q2677" t="s">
        <v>604</v>
      </c>
      <c r="R2677" s="121"/>
      <c r="S2677">
        <v>1</v>
      </c>
    </row>
    <row r="2678" spans="1:19" hidden="1" x14ac:dyDescent="0.35">
      <c r="A2678" t="s">
        <v>2196</v>
      </c>
      <c r="B2678" t="s">
        <v>31</v>
      </c>
      <c r="C2678" s="3">
        <v>45365</v>
      </c>
      <c r="D2678" t="s">
        <v>1225</v>
      </c>
      <c r="H2678" t="s">
        <v>1319</v>
      </c>
      <c r="J2678" t="s">
        <v>2736</v>
      </c>
      <c r="M2678" s="15" t="s">
        <v>2737</v>
      </c>
      <c r="N2678" s="14" t="s">
        <v>480</v>
      </c>
      <c r="P2678" s="17">
        <v>45362</v>
      </c>
      <c r="Q2678" t="s">
        <v>604</v>
      </c>
      <c r="R2678" s="121"/>
      <c r="S2678">
        <v>1</v>
      </c>
    </row>
    <row r="2679" spans="1:19" hidden="1" x14ac:dyDescent="0.35">
      <c r="A2679" t="s">
        <v>2196</v>
      </c>
      <c r="B2679" t="s">
        <v>31</v>
      </c>
      <c r="C2679" s="3">
        <v>45365</v>
      </c>
      <c r="D2679" t="s">
        <v>1225</v>
      </c>
      <c r="H2679" t="s">
        <v>1319</v>
      </c>
      <c r="J2679" t="s">
        <v>2736</v>
      </c>
      <c r="M2679" s="14" t="s">
        <v>2738</v>
      </c>
      <c r="N2679" s="14" t="s">
        <v>480</v>
      </c>
      <c r="P2679" s="17">
        <v>45362</v>
      </c>
      <c r="Q2679" t="s">
        <v>604</v>
      </c>
      <c r="R2679" s="121"/>
      <c r="S2679">
        <v>1</v>
      </c>
    </row>
    <row r="2680" spans="1:19" hidden="1" x14ac:dyDescent="0.35">
      <c r="A2680" t="s">
        <v>2196</v>
      </c>
      <c r="B2680" t="s">
        <v>31</v>
      </c>
      <c r="C2680" s="3">
        <v>45365</v>
      </c>
      <c r="D2680" t="s">
        <v>1225</v>
      </c>
      <c r="H2680" t="s">
        <v>1319</v>
      </c>
      <c r="J2680" t="s">
        <v>2736</v>
      </c>
      <c r="M2680" s="14" t="s">
        <v>2739</v>
      </c>
      <c r="N2680" s="14" t="s">
        <v>480</v>
      </c>
      <c r="P2680" s="17">
        <v>45362</v>
      </c>
      <c r="Q2680" t="s">
        <v>1330</v>
      </c>
      <c r="R2680" s="121"/>
      <c r="S2680">
        <v>1</v>
      </c>
    </row>
    <row r="2681" spans="1:19" hidden="1" x14ac:dyDescent="0.35">
      <c r="A2681" t="s">
        <v>2196</v>
      </c>
      <c r="B2681" t="s">
        <v>31</v>
      </c>
      <c r="C2681" s="3">
        <v>45365</v>
      </c>
      <c r="D2681" t="s">
        <v>1225</v>
      </c>
      <c r="H2681" t="s">
        <v>1319</v>
      </c>
      <c r="J2681" t="s">
        <v>2736</v>
      </c>
      <c r="M2681" s="14" t="s">
        <v>2740</v>
      </c>
      <c r="N2681" s="14" t="s">
        <v>480</v>
      </c>
      <c r="P2681" s="17">
        <v>45362</v>
      </c>
      <c r="Q2681" t="s">
        <v>1330</v>
      </c>
      <c r="R2681" s="121"/>
      <c r="S2681">
        <v>1</v>
      </c>
    </row>
    <row r="2682" spans="1:19" hidden="1" x14ac:dyDescent="0.35">
      <c r="A2682" t="s">
        <v>2196</v>
      </c>
      <c r="B2682" t="s">
        <v>31</v>
      </c>
      <c r="C2682" s="3">
        <v>45365</v>
      </c>
      <c r="D2682" t="s">
        <v>1225</v>
      </c>
      <c r="H2682" t="s">
        <v>1319</v>
      </c>
      <c r="J2682" t="s">
        <v>2736</v>
      </c>
      <c r="M2682" s="14">
        <v>5563</v>
      </c>
      <c r="N2682" s="14" t="s">
        <v>480</v>
      </c>
      <c r="P2682" s="17">
        <v>45362</v>
      </c>
      <c r="Q2682" t="s">
        <v>1333</v>
      </c>
      <c r="R2682" s="121"/>
      <c r="S2682">
        <v>1</v>
      </c>
    </row>
    <row r="2683" spans="1:19" hidden="1" x14ac:dyDescent="0.35">
      <c r="A2683" t="s">
        <v>2196</v>
      </c>
      <c r="B2683" t="s">
        <v>31</v>
      </c>
      <c r="C2683" s="3">
        <v>45365</v>
      </c>
      <c r="D2683" t="s">
        <v>1225</v>
      </c>
      <c r="H2683" t="s">
        <v>1319</v>
      </c>
      <c r="J2683" t="s">
        <v>2736</v>
      </c>
      <c r="M2683" s="15" t="s">
        <v>2741</v>
      </c>
      <c r="N2683" s="14" t="s">
        <v>480</v>
      </c>
      <c r="P2683" s="17">
        <v>45362</v>
      </c>
      <c r="Q2683" t="s">
        <v>1330</v>
      </c>
      <c r="R2683" s="121"/>
      <c r="S2683">
        <v>1</v>
      </c>
    </row>
    <row r="2684" spans="1:19" hidden="1" x14ac:dyDescent="0.35">
      <c r="A2684" t="s">
        <v>2196</v>
      </c>
      <c r="B2684" t="s">
        <v>31</v>
      </c>
      <c r="C2684" s="3">
        <v>45365</v>
      </c>
      <c r="D2684" t="s">
        <v>1225</v>
      </c>
      <c r="H2684" t="s">
        <v>1319</v>
      </c>
      <c r="J2684" t="s">
        <v>2736</v>
      </c>
      <c r="M2684" s="14">
        <v>2241</v>
      </c>
      <c r="N2684" s="14" t="s">
        <v>480</v>
      </c>
      <c r="P2684" s="17">
        <v>45362</v>
      </c>
      <c r="Q2684" t="s">
        <v>2745</v>
      </c>
      <c r="R2684" s="121"/>
      <c r="S2684">
        <v>1</v>
      </c>
    </row>
    <row r="2685" spans="1:19" hidden="1" x14ac:dyDescent="0.35">
      <c r="A2685" t="s">
        <v>2196</v>
      </c>
      <c r="B2685" t="s">
        <v>31</v>
      </c>
      <c r="C2685" s="3">
        <v>45365</v>
      </c>
      <c r="D2685" t="s">
        <v>1225</v>
      </c>
      <c r="H2685" t="s">
        <v>1319</v>
      </c>
      <c r="J2685" t="s">
        <v>2736</v>
      </c>
      <c r="M2685" s="14" t="s">
        <v>2742</v>
      </c>
      <c r="N2685" s="14" t="s">
        <v>480</v>
      </c>
      <c r="P2685" s="17">
        <v>45362</v>
      </c>
      <c r="Q2685" t="s">
        <v>2745</v>
      </c>
      <c r="R2685" s="121"/>
      <c r="S2685">
        <v>1</v>
      </c>
    </row>
    <row r="2686" spans="1:19" hidden="1" x14ac:dyDescent="0.35">
      <c r="A2686" t="s">
        <v>2196</v>
      </c>
      <c r="B2686" t="s">
        <v>31</v>
      </c>
      <c r="C2686" s="3">
        <v>45365</v>
      </c>
      <c r="D2686" t="s">
        <v>1225</v>
      </c>
      <c r="H2686" t="s">
        <v>1319</v>
      </c>
      <c r="J2686" t="s">
        <v>2736</v>
      </c>
      <c r="M2686" s="14">
        <v>2723</v>
      </c>
      <c r="N2686" s="14" t="s">
        <v>480</v>
      </c>
      <c r="P2686" s="17">
        <v>45362</v>
      </c>
      <c r="Q2686" t="s">
        <v>2745</v>
      </c>
      <c r="R2686" s="121"/>
      <c r="S2686">
        <v>1</v>
      </c>
    </row>
    <row r="2687" spans="1:19" hidden="1" x14ac:dyDescent="0.35">
      <c r="A2687" t="s">
        <v>2196</v>
      </c>
      <c r="B2687" t="s">
        <v>31</v>
      </c>
      <c r="C2687" s="3">
        <v>45365</v>
      </c>
      <c r="D2687" t="s">
        <v>1225</v>
      </c>
      <c r="H2687" t="s">
        <v>1319</v>
      </c>
      <c r="J2687" t="s">
        <v>2736</v>
      </c>
      <c r="M2687" s="15" t="s">
        <v>854</v>
      </c>
      <c r="N2687" s="14" t="s">
        <v>480</v>
      </c>
      <c r="P2687" s="17">
        <v>45362</v>
      </c>
      <c r="Q2687" t="s">
        <v>2746</v>
      </c>
      <c r="R2687" s="121"/>
      <c r="S2687">
        <v>1</v>
      </c>
    </row>
    <row r="2688" spans="1:19" hidden="1" x14ac:dyDescent="0.35">
      <c r="A2688" t="s">
        <v>2196</v>
      </c>
      <c r="B2688" t="s">
        <v>31</v>
      </c>
      <c r="C2688" s="3">
        <v>45365</v>
      </c>
      <c r="D2688" t="s">
        <v>1225</v>
      </c>
      <c r="H2688" t="s">
        <v>1319</v>
      </c>
      <c r="J2688" t="s">
        <v>2736</v>
      </c>
      <c r="M2688" s="15" t="s">
        <v>2743</v>
      </c>
      <c r="N2688" s="14" t="s">
        <v>480</v>
      </c>
      <c r="P2688" s="17">
        <v>45362</v>
      </c>
      <c r="Q2688" t="s">
        <v>2745</v>
      </c>
      <c r="R2688" s="121"/>
      <c r="S2688">
        <v>1</v>
      </c>
    </row>
    <row r="2689" spans="1:19" hidden="1" x14ac:dyDescent="0.35">
      <c r="A2689" t="s">
        <v>2196</v>
      </c>
      <c r="B2689" t="s">
        <v>31</v>
      </c>
      <c r="C2689" s="3">
        <v>45365</v>
      </c>
      <c r="D2689" t="s">
        <v>1225</v>
      </c>
      <c r="H2689" t="s">
        <v>1319</v>
      </c>
      <c r="J2689" t="s">
        <v>2736</v>
      </c>
      <c r="M2689" s="14">
        <v>1259</v>
      </c>
      <c r="N2689" s="14" t="s">
        <v>480</v>
      </c>
      <c r="P2689" s="17">
        <v>45362</v>
      </c>
      <c r="Q2689" t="s">
        <v>2747</v>
      </c>
      <c r="R2689" s="121"/>
      <c r="S2689">
        <v>1</v>
      </c>
    </row>
    <row r="2690" spans="1:19" hidden="1" x14ac:dyDescent="0.35">
      <c r="A2690" t="s">
        <v>2196</v>
      </c>
      <c r="B2690" t="s">
        <v>31</v>
      </c>
      <c r="C2690" s="3">
        <v>45365</v>
      </c>
      <c r="D2690" t="s">
        <v>1225</v>
      </c>
      <c r="H2690" t="s">
        <v>1319</v>
      </c>
      <c r="J2690" t="s">
        <v>2736</v>
      </c>
      <c r="M2690" s="15" t="s">
        <v>2744</v>
      </c>
      <c r="N2690" s="14" t="s">
        <v>480</v>
      </c>
      <c r="P2690" s="17">
        <v>45362</v>
      </c>
      <c r="Q2690" t="s">
        <v>2747</v>
      </c>
      <c r="R2690" s="121"/>
      <c r="S2690">
        <v>1</v>
      </c>
    </row>
    <row r="2691" spans="1:19" hidden="1" x14ac:dyDescent="0.35">
      <c r="A2691" t="s">
        <v>2196</v>
      </c>
      <c r="B2691" t="s">
        <v>31</v>
      </c>
      <c r="C2691" s="3">
        <v>45365</v>
      </c>
      <c r="D2691" t="s">
        <v>462</v>
      </c>
      <c r="H2691" t="s">
        <v>463</v>
      </c>
      <c r="J2691" t="s">
        <v>464</v>
      </c>
      <c r="K2691" t="s">
        <v>465</v>
      </c>
      <c r="M2691" s="14">
        <v>8781</v>
      </c>
      <c r="P2691" s="17">
        <v>45358</v>
      </c>
      <c r="Q2691" t="s">
        <v>2466</v>
      </c>
      <c r="R2691" s="121">
        <v>1</v>
      </c>
      <c r="S2691">
        <v>1</v>
      </c>
    </row>
    <row r="2692" spans="1:19" hidden="1" x14ac:dyDescent="0.35">
      <c r="A2692" t="s">
        <v>2196</v>
      </c>
      <c r="B2692" t="s">
        <v>31</v>
      </c>
      <c r="C2692" s="3">
        <v>45365</v>
      </c>
      <c r="D2692" t="s">
        <v>462</v>
      </c>
      <c r="H2692" t="s">
        <v>463</v>
      </c>
      <c r="J2692" t="s">
        <v>464</v>
      </c>
      <c r="K2692" t="s">
        <v>465</v>
      </c>
      <c r="M2692" s="14" t="s">
        <v>2748</v>
      </c>
      <c r="P2692" s="17">
        <v>45358</v>
      </c>
      <c r="Q2692" t="s">
        <v>2466</v>
      </c>
      <c r="R2692" s="121"/>
      <c r="S2692">
        <v>1</v>
      </c>
    </row>
    <row r="2693" spans="1:19" hidden="1" x14ac:dyDescent="0.35">
      <c r="A2693" t="s">
        <v>2196</v>
      </c>
      <c r="B2693" t="s">
        <v>31</v>
      </c>
      <c r="C2693" s="3">
        <v>45365</v>
      </c>
      <c r="D2693" t="s">
        <v>462</v>
      </c>
      <c r="H2693" t="s">
        <v>463</v>
      </c>
      <c r="J2693" t="s">
        <v>464</v>
      </c>
      <c r="K2693" t="s">
        <v>465</v>
      </c>
      <c r="M2693" s="14" t="s">
        <v>2749</v>
      </c>
      <c r="P2693" s="17">
        <v>45361</v>
      </c>
      <c r="Q2693" t="s">
        <v>2466</v>
      </c>
      <c r="R2693">
        <v>1</v>
      </c>
      <c r="S2693">
        <v>1</v>
      </c>
    </row>
    <row r="2694" spans="1:19" hidden="1" x14ac:dyDescent="0.35">
      <c r="A2694" t="s">
        <v>2196</v>
      </c>
      <c r="B2694" t="s">
        <v>31</v>
      </c>
      <c r="C2694" s="3">
        <v>45365</v>
      </c>
      <c r="D2694" t="s">
        <v>462</v>
      </c>
      <c r="H2694" t="s">
        <v>463</v>
      </c>
      <c r="J2694" t="s">
        <v>464</v>
      </c>
      <c r="K2694" t="s">
        <v>465</v>
      </c>
      <c r="M2694" s="14">
        <v>8983</v>
      </c>
      <c r="P2694" s="17">
        <v>45364</v>
      </c>
      <c r="Q2694" t="s">
        <v>2466</v>
      </c>
      <c r="R2694">
        <v>1</v>
      </c>
      <c r="S2694">
        <v>1</v>
      </c>
    </row>
    <row r="2695" spans="1:19" hidden="1" x14ac:dyDescent="0.35">
      <c r="A2695" t="s">
        <v>2196</v>
      </c>
      <c r="B2695" t="s">
        <v>31</v>
      </c>
      <c r="C2695" s="3">
        <v>45365</v>
      </c>
      <c r="D2695" t="s">
        <v>462</v>
      </c>
      <c r="H2695" t="s">
        <v>463</v>
      </c>
      <c r="J2695" t="s">
        <v>702</v>
      </c>
      <c r="K2695" t="s">
        <v>470</v>
      </c>
      <c r="M2695" s="14">
        <v>8406</v>
      </c>
      <c r="P2695" s="17">
        <v>45360</v>
      </c>
      <c r="Q2695" t="s">
        <v>2750</v>
      </c>
      <c r="R2695" s="121">
        <v>1</v>
      </c>
      <c r="S2695">
        <v>1</v>
      </c>
    </row>
    <row r="2696" spans="1:19" hidden="1" x14ac:dyDescent="0.35">
      <c r="A2696" t="s">
        <v>2196</v>
      </c>
      <c r="B2696" t="s">
        <v>31</v>
      </c>
      <c r="C2696" s="3">
        <v>45365</v>
      </c>
      <c r="D2696" t="s">
        <v>462</v>
      </c>
      <c r="H2696" t="s">
        <v>463</v>
      </c>
      <c r="J2696" t="s">
        <v>702</v>
      </c>
      <c r="K2696" t="s">
        <v>470</v>
      </c>
      <c r="M2696" s="14">
        <v>8410</v>
      </c>
      <c r="P2696" s="17">
        <v>45360</v>
      </c>
      <c r="Q2696" t="s">
        <v>2750</v>
      </c>
      <c r="R2696" s="121"/>
      <c r="S2696">
        <v>1</v>
      </c>
    </row>
    <row r="2697" spans="1:19" hidden="1" x14ac:dyDescent="0.35">
      <c r="A2697" t="s">
        <v>2196</v>
      </c>
      <c r="B2697" t="s">
        <v>31</v>
      </c>
      <c r="C2697" s="3">
        <v>45365</v>
      </c>
      <c r="D2697" t="s">
        <v>462</v>
      </c>
      <c r="H2697" t="s">
        <v>463</v>
      </c>
      <c r="J2697" t="s">
        <v>702</v>
      </c>
      <c r="K2697" t="s">
        <v>470</v>
      </c>
      <c r="M2697" s="14">
        <v>1123</v>
      </c>
      <c r="P2697" s="17">
        <v>45360</v>
      </c>
      <c r="Q2697" t="s">
        <v>2750</v>
      </c>
      <c r="R2697" s="121"/>
      <c r="S2697">
        <v>1</v>
      </c>
    </row>
    <row r="2698" spans="1:19" hidden="1" x14ac:dyDescent="0.35">
      <c r="A2698" t="s">
        <v>2196</v>
      </c>
      <c r="B2698" t="s">
        <v>31</v>
      </c>
      <c r="C2698" s="3">
        <v>45365</v>
      </c>
      <c r="D2698" t="s">
        <v>462</v>
      </c>
      <c r="H2698" t="s">
        <v>463</v>
      </c>
      <c r="J2698" t="s">
        <v>702</v>
      </c>
      <c r="K2698" t="s">
        <v>470</v>
      </c>
      <c r="M2698" s="14">
        <v>8415</v>
      </c>
      <c r="P2698" s="17">
        <v>45360</v>
      </c>
      <c r="Q2698" t="s">
        <v>2750</v>
      </c>
      <c r="R2698" s="121"/>
      <c r="S2698">
        <v>1</v>
      </c>
    </row>
    <row r="2699" spans="1:19" hidden="1" x14ac:dyDescent="0.35">
      <c r="A2699" t="s">
        <v>2196</v>
      </c>
      <c r="B2699" t="s">
        <v>31</v>
      </c>
      <c r="C2699" s="3">
        <v>45365</v>
      </c>
      <c r="D2699" t="s">
        <v>462</v>
      </c>
      <c r="H2699" t="s">
        <v>463</v>
      </c>
      <c r="J2699" t="s">
        <v>702</v>
      </c>
      <c r="K2699" t="s">
        <v>470</v>
      </c>
      <c r="M2699" s="14">
        <v>7519</v>
      </c>
      <c r="P2699" s="17">
        <v>45360</v>
      </c>
      <c r="Q2699" t="s">
        <v>2750</v>
      </c>
      <c r="R2699" s="121"/>
      <c r="S2699">
        <v>1</v>
      </c>
    </row>
    <row r="2700" spans="1:19" hidden="1" x14ac:dyDescent="0.35">
      <c r="A2700" t="s">
        <v>2196</v>
      </c>
      <c r="B2700" t="s">
        <v>31</v>
      </c>
      <c r="C2700" s="3">
        <v>45365</v>
      </c>
      <c r="D2700" t="s">
        <v>462</v>
      </c>
      <c r="H2700" t="s">
        <v>463</v>
      </c>
      <c r="J2700" t="s">
        <v>702</v>
      </c>
      <c r="K2700" t="s">
        <v>470</v>
      </c>
      <c r="M2700" s="14">
        <v>1125</v>
      </c>
      <c r="P2700" s="17">
        <v>45360</v>
      </c>
      <c r="Q2700" t="s">
        <v>2750</v>
      </c>
      <c r="R2700" s="121"/>
      <c r="S2700">
        <v>1</v>
      </c>
    </row>
    <row r="2701" spans="1:19" hidden="1" x14ac:dyDescent="0.35">
      <c r="A2701" t="s">
        <v>2196</v>
      </c>
      <c r="B2701" t="s">
        <v>31</v>
      </c>
      <c r="C2701" s="3">
        <v>45365</v>
      </c>
      <c r="D2701" t="s">
        <v>462</v>
      </c>
      <c r="H2701" t="s">
        <v>463</v>
      </c>
      <c r="J2701" t="s">
        <v>702</v>
      </c>
      <c r="K2701" t="s">
        <v>470</v>
      </c>
      <c r="M2701" s="14" t="s">
        <v>2751</v>
      </c>
      <c r="P2701" s="17">
        <v>45360</v>
      </c>
      <c r="Q2701" t="s">
        <v>2750</v>
      </c>
      <c r="R2701" s="121"/>
      <c r="S2701">
        <v>1</v>
      </c>
    </row>
    <row r="2702" spans="1:19" hidden="1" x14ac:dyDescent="0.35">
      <c r="A2702" t="s">
        <v>2196</v>
      </c>
      <c r="B2702" t="s">
        <v>31</v>
      </c>
      <c r="C2702" s="3">
        <v>45365</v>
      </c>
      <c r="D2702" t="s">
        <v>462</v>
      </c>
      <c r="H2702" t="s">
        <v>463</v>
      </c>
      <c r="J2702" t="s">
        <v>702</v>
      </c>
      <c r="K2702" t="s">
        <v>470</v>
      </c>
      <c r="M2702" s="14">
        <v>8158</v>
      </c>
      <c r="P2702" s="17">
        <v>45360</v>
      </c>
      <c r="Q2702" t="s">
        <v>2750</v>
      </c>
      <c r="R2702" s="121"/>
      <c r="S2702">
        <v>1</v>
      </c>
    </row>
    <row r="2703" spans="1:19" hidden="1" x14ac:dyDescent="0.35">
      <c r="A2703" t="s">
        <v>2196</v>
      </c>
      <c r="B2703" t="s">
        <v>31</v>
      </c>
      <c r="C2703" s="3">
        <v>45365</v>
      </c>
      <c r="D2703" t="s">
        <v>462</v>
      </c>
      <c r="H2703" t="s">
        <v>463</v>
      </c>
      <c r="J2703" t="s">
        <v>702</v>
      </c>
      <c r="K2703" t="s">
        <v>470</v>
      </c>
      <c r="M2703" s="14">
        <v>1133</v>
      </c>
      <c r="P2703" s="17">
        <v>45360</v>
      </c>
      <c r="Q2703" t="s">
        <v>2750</v>
      </c>
      <c r="R2703" s="121"/>
      <c r="S2703">
        <v>1</v>
      </c>
    </row>
    <row r="2704" spans="1:19" hidden="1" x14ac:dyDescent="0.35">
      <c r="A2704" t="s">
        <v>2196</v>
      </c>
      <c r="B2704" t="s">
        <v>31</v>
      </c>
      <c r="C2704" s="3">
        <v>45365</v>
      </c>
      <c r="D2704" t="s">
        <v>462</v>
      </c>
      <c r="H2704" t="s">
        <v>463</v>
      </c>
      <c r="J2704" t="s">
        <v>702</v>
      </c>
      <c r="K2704" t="s">
        <v>470</v>
      </c>
      <c r="M2704" s="14">
        <v>2317</v>
      </c>
      <c r="P2704" s="17">
        <v>45360</v>
      </c>
      <c r="Q2704" t="s">
        <v>2750</v>
      </c>
      <c r="R2704" s="121"/>
      <c r="S2704">
        <v>1</v>
      </c>
    </row>
    <row r="2705" spans="1:19" hidden="1" x14ac:dyDescent="0.35">
      <c r="A2705" t="s">
        <v>2196</v>
      </c>
      <c r="B2705" t="s">
        <v>31</v>
      </c>
      <c r="C2705" s="3">
        <v>45365</v>
      </c>
      <c r="D2705" t="s">
        <v>462</v>
      </c>
      <c r="H2705" t="s">
        <v>463</v>
      </c>
      <c r="J2705" t="s">
        <v>702</v>
      </c>
      <c r="K2705" t="s">
        <v>470</v>
      </c>
      <c r="M2705" s="14">
        <v>1158</v>
      </c>
      <c r="P2705" s="17">
        <v>45360</v>
      </c>
      <c r="Q2705" t="s">
        <v>2752</v>
      </c>
      <c r="R2705" s="121"/>
      <c r="S2705">
        <v>1</v>
      </c>
    </row>
    <row r="2706" spans="1:19" hidden="1" x14ac:dyDescent="0.35">
      <c r="A2706" t="s">
        <v>2196</v>
      </c>
      <c r="B2706" t="s">
        <v>31</v>
      </c>
      <c r="C2706" s="3">
        <v>45365</v>
      </c>
      <c r="D2706" t="s">
        <v>462</v>
      </c>
      <c r="H2706" t="s">
        <v>463</v>
      </c>
      <c r="J2706" t="s">
        <v>702</v>
      </c>
      <c r="K2706" t="s">
        <v>470</v>
      </c>
      <c r="M2706" s="14">
        <v>9244</v>
      </c>
      <c r="P2706" s="17">
        <v>45360</v>
      </c>
      <c r="Q2706" t="s">
        <v>2752</v>
      </c>
      <c r="R2706" s="121"/>
      <c r="S2706">
        <v>1</v>
      </c>
    </row>
    <row r="2707" spans="1:19" hidden="1" x14ac:dyDescent="0.35">
      <c r="A2707" t="s">
        <v>2196</v>
      </c>
      <c r="B2707" t="s">
        <v>31</v>
      </c>
      <c r="C2707" s="3">
        <v>45365</v>
      </c>
      <c r="D2707" t="s">
        <v>462</v>
      </c>
      <c r="H2707" t="s">
        <v>463</v>
      </c>
      <c r="J2707" t="s">
        <v>702</v>
      </c>
      <c r="K2707" t="s">
        <v>470</v>
      </c>
      <c r="M2707" s="14">
        <v>1136</v>
      </c>
      <c r="P2707" s="17">
        <v>45360</v>
      </c>
      <c r="Q2707" t="s">
        <v>2752</v>
      </c>
      <c r="R2707" s="121"/>
      <c r="S2707">
        <v>1</v>
      </c>
    </row>
    <row r="2708" spans="1:19" hidden="1" x14ac:dyDescent="0.35">
      <c r="A2708" t="s">
        <v>2196</v>
      </c>
      <c r="B2708" t="s">
        <v>31</v>
      </c>
      <c r="C2708" s="3">
        <v>45365</v>
      </c>
      <c r="D2708" t="s">
        <v>462</v>
      </c>
      <c r="H2708" t="s">
        <v>463</v>
      </c>
      <c r="J2708" t="s">
        <v>702</v>
      </c>
      <c r="K2708" t="s">
        <v>470</v>
      </c>
      <c r="M2708" s="14">
        <v>8407</v>
      </c>
      <c r="P2708" s="17">
        <v>45360</v>
      </c>
      <c r="Q2708" t="s">
        <v>2753</v>
      </c>
      <c r="R2708" s="121"/>
      <c r="S2708">
        <v>1</v>
      </c>
    </row>
    <row r="2709" spans="1:19" hidden="1" x14ac:dyDescent="0.35">
      <c r="A2709" t="s">
        <v>2196</v>
      </c>
      <c r="B2709" t="s">
        <v>31</v>
      </c>
      <c r="C2709" s="3">
        <v>45365</v>
      </c>
      <c r="D2709" t="s">
        <v>462</v>
      </c>
      <c r="H2709" t="s">
        <v>463</v>
      </c>
      <c r="J2709" t="s">
        <v>702</v>
      </c>
      <c r="K2709" t="s">
        <v>470</v>
      </c>
      <c r="M2709" s="14">
        <v>7454</v>
      </c>
      <c r="P2709" s="17">
        <v>45360</v>
      </c>
      <c r="Q2709" t="s">
        <v>2753</v>
      </c>
      <c r="R2709" s="121"/>
      <c r="S2709">
        <v>1</v>
      </c>
    </row>
    <row r="2710" spans="1:19" hidden="1" x14ac:dyDescent="0.35">
      <c r="A2710" t="s">
        <v>2196</v>
      </c>
      <c r="B2710" t="s">
        <v>31</v>
      </c>
      <c r="C2710" s="3">
        <v>45365</v>
      </c>
      <c r="D2710" t="s">
        <v>462</v>
      </c>
      <c r="H2710" t="s">
        <v>463</v>
      </c>
      <c r="J2710" t="s">
        <v>2028</v>
      </c>
      <c r="K2710" t="s">
        <v>2029</v>
      </c>
      <c r="M2710" s="14">
        <v>7460</v>
      </c>
      <c r="P2710" s="17">
        <v>45360</v>
      </c>
      <c r="Q2710" t="s">
        <v>2470</v>
      </c>
      <c r="R2710">
        <v>1</v>
      </c>
      <c r="S2710">
        <v>1</v>
      </c>
    </row>
    <row r="2711" spans="1:19" hidden="1" x14ac:dyDescent="0.35">
      <c r="A2711" t="s">
        <v>2196</v>
      </c>
      <c r="B2711" t="s">
        <v>31</v>
      </c>
      <c r="C2711" s="3">
        <v>45365</v>
      </c>
      <c r="D2711" t="s">
        <v>462</v>
      </c>
      <c r="H2711" t="s">
        <v>463</v>
      </c>
      <c r="J2711" t="s">
        <v>469</v>
      </c>
      <c r="K2711" t="s">
        <v>470</v>
      </c>
      <c r="M2711" s="14" t="s">
        <v>2754</v>
      </c>
      <c r="P2711" s="17">
        <v>45362</v>
      </c>
      <c r="Q2711" t="s">
        <v>2027</v>
      </c>
      <c r="R2711" s="121">
        <v>1</v>
      </c>
      <c r="S2711">
        <v>1</v>
      </c>
    </row>
    <row r="2712" spans="1:19" hidden="1" x14ac:dyDescent="0.35">
      <c r="A2712" t="s">
        <v>2196</v>
      </c>
      <c r="B2712" t="s">
        <v>31</v>
      </c>
      <c r="C2712" s="3">
        <v>45365</v>
      </c>
      <c r="D2712" t="s">
        <v>462</v>
      </c>
      <c r="H2712" t="s">
        <v>463</v>
      </c>
      <c r="J2712" t="s">
        <v>469</v>
      </c>
      <c r="K2712" t="s">
        <v>470</v>
      </c>
      <c r="M2712" s="14">
        <v>6060</v>
      </c>
      <c r="P2712" s="17">
        <v>45362</v>
      </c>
      <c r="Q2712" t="s">
        <v>2027</v>
      </c>
      <c r="R2712" s="121"/>
      <c r="S2712">
        <v>1</v>
      </c>
    </row>
    <row r="2713" spans="1:19" hidden="1" x14ac:dyDescent="0.35">
      <c r="A2713" t="s">
        <v>2196</v>
      </c>
      <c r="B2713" t="s">
        <v>286</v>
      </c>
      <c r="C2713" s="3">
        <v>45366</v>
      </c>
      <c r="D2713" t="s">
        <v>220</v>
      </c>
      <c r="E2713" s="4" t="s">
        <v>741</v>
      </c>
      <c r="H2713" t="s">
        <v>742</v>
      </c>
      <c r="J2713" t="s">
        <v>743</v>
      </c>
      <c r="K2713" t="s">
        <v>2756</v>
      </c>
      <c r="L2713" t="s">
        <v>223</v>
      </c>
      <c r="M2713" s="14">
        <v>3714</v>
      </c>
      <c r="P2713" s="17">
        <v>45365</v>
      </c>
      <c r="Q2713" s="4" t="s">
        <v>2757</v>
      </c>
      <c r="R2713" s="121">
        <v>1</v>
      </c>
      <c r="S2713">
        <v>1</v>
      </c>
    </row>
    <row r="2714" spans="1:19" hidden="1" x14ac:dyDescent="0.35">
      <c r="A2714" t="s">
        <v>2196</v>
      </c>
      <c r="B2714" t="s">
        <v>286</v>
      </c>
      <c r="C2714" s="3">
        <v>45366</v>
      </c>
      <c r="D2714" t="s">
        <v>220</v>
      </c>
      <c r="E2714" s="4" t="s">
        <v>741</v>
      </c>
      <c r="H2714" t="s">
        <v>742</v>
      </c>
      <c r="J2714" t="s">
        <v>743</v>
      </c>
      <c r="K2714" t="s">
        <v>2756</v>
      </c>
      <c r="L2714" t="s">
        <v>223</v>
      </c>
      <c r="M2714" s="14">
        <v>1073</v>
      </c>
      <c r="P2714" s="17">
        <v>45365</v>
      </c>
      <c r="Q2714" s="4" t="s">
        <v>2757</v>
      </c>
      <c r="R2714" s="121"/>
      <c r="S2714">
        <v>1</v>
      </c>
    </row>
    <row r="2715" spans="1:19" hidden="1" x14ac:dyDescent="0.35">
      <c r="A2715" t="s">
        <v>2196</v>
      </c>
      <c r="B2715" t="s">
        <v>286</v>
      </c>
      <c r="C2715" s="3">
        <v>45366</v>
      </c>
      <c r="D2715" t="s">
        <v>220</v>
      </c>
      <c r="E2715" s="4" t="s">
        <v>741</v>
      </c>
      <c r="H2715" t="s">
        <v>742</v>
      </c>
      <c r="J2715" t="s">
        <v>743</v>
      </c>
      <c r="K2715" t="s">
        <v>2756</v>
      </c>
      <c r="L2715" t="s">
        <v>223</v>
      </c>
      <c r="M2715" s="14">
        <v>6877</v>
      </c>
      <c r="P2715" s="17">
        <v>45365</v>
      </c>
      <c r="Q2715" s="4" t="s">
        <v>2757</v>
      </c>
      <c r="R2715" s="121"/>
      <c r="S2715">
        <v>1</v>
      </c>
    </row>
    <row r="2716" spans="1:19" hidden="1" x14ac:dyDescent="0.35">
      <c r="A2716" t="s">
        <v>2196</v>
      </c>
      <c r="B2716" t="s">
        <v>286</v>
      </c>
      <c r="C2716" s="3">
        <v>45366</v>
      </c>
      <c r="D2716" t="s">
        <v>220</v>
      </c>
      <c r="E2716" s="4" t="s">
        <v>741</v>
      </c>
      <c r="H2716" t="s">
        <v>742</v>
      </c>
      <c r="J2716" t="s">
        <v>743</v>
      </c>
      <c r="K2716" t="s">
        <v>2756</v>
      </c>
      <c r="L2716" t="s">
        <v>223</v>
      </c>
      <c r="M2716" s="14">
        <v>6308</v>
      </c>
      <c r="P2716" s="17">
        <v>45365</v>
      </c>
      <c r="Q2716" s="4" t="s">
        <v>2757</v>
      </c>
      <c r="R2716" s="121"/>
      <c r="S2716">
        <v>1</v>
      </c>
    </row>
    <row r="2717" spans="1:19" hidden="1" x14ac:dyDescent="0.35">
      <c r="A2717" t="s">
        <v>2196</v>
      </c>
      <c r="B2717" t="s">
        <v>286</v>
      </c>
      <c r="C2717" s="3">
        <v>45366</v>
      </c>
      <c r="D2717" t="s">
        <v>220</v>
      </c>
      <c r="E2717" s="4" t="s">
        <v>741</v>
      </c>
      <c r="H2717" t="s">
        <v>742</v>
      </c>
      <c r="J2717" t="s">
        <v>743</v>
      </c>
      <c r="K2717" t="s">
        <v>2756</v>
      </c>
      <c r="L2717" t="s">
        <v>223</v>
      </c>
      <c r="M2717" s="14">
        <v>633</v>
      </c>
      <c r="P2717" s="17">
        <v>45365</v>
      </c>
      <c r="Q2717" s="4" t="s">
        <v>2757</v>
      </c>
      <c r="R2717" s="121"/>
      <c r="S2717">
        <v>1</v>
      </c>
    </row>
    <row r="2718" spans="1:19" hidden="1" x14ac:dyDescent="0.35">
      <c r="A2718" t="s">
        <v>2196</v>
      </c>
      <c r="B2718" t="s">
        <v>286</v>
      </c>
      <c r="C2718" s="3">
        <v>45366</v>
      </c>
      <c r="D2718" t="s">
        <v>220</v>
      </c>
      <c r="E2718" s="4" t="s">
        <v>741</v>
      </c>
      <c r="H2718" t="s">
        <v>742</v>
      </c>
      <c r="J2718" t="s">
        <v>2758</v>
      </c>
      <c r="K2718" t="s">
        <v>2756</v>
      </c>
      <c r="L2718" t="s">
        <v>2759</v>
      </c>
      <c r="M2718" s="14">
        <v>4039</v>
      </c>
      <c r="P2718" s="17">
        <v>45365</v>
      </c>
      <c r="Q2718" s="4" t="s">
        <v>2761</v>
      </c>
      <c r="R2718" s="121">
        <v>1</v>
      </c>
      <c r="S2718">
        <v>1</v>
      </c>
    </row>
    <row r="2719" spans="1:19" hidden="1" x14ac:dyDescent="0.35">
      <c r="A2719" t="s">
        <v>2196</v>
      </c>
      <c r="B2719" t="s">
        <v>286</v>
      </c>
      <c r="C2719" s="3">
        <v>45366</v>
      </c>
      <c r="D2719" t="s">
        <v>220</v>
      </c>
      <c r="E2719" s="4" t="s">
        <v>741</v>
      </c>
      <c r="H2719" t="s">
        <v>742</v>
      </c>
      <c r="J2719" t="s">
        <v>2758</v>
      </c>
      <c r="K2719" t="s">
        <v>2756</v>
      </c>
      <c r="L2719" t="s">
        <v>2759</v>
      </c>
      <c r="M2719" s="14">
        <v>4042</v>
      </c>
      <c r="P2719" s="17">
        <v>45365</v>
      </c>
      <c r="Q2719" s="4" t="s">
        <v>2761</v>
      </c>
      <c r="R2719" s="121"/>
      <c r="S2719">
        <v>1</v>
      </c>
    </row>
    <row r="2720" spans="1:19" hidden="1" x14ac:dyDescent="0.35">
      <c r="A2720" t="s">
        <v>2196</v>
      </c>
      <c r="B2720" t="s">
        <v>286</v>
      </c>
      <c r="C2720" s="3">
        <v>45366</v>
      </c>
      <c r="D2720" t="s">
        <v>220</v>
      </c>
      <c r="E2720" s="4" t="s">
        <v>741</v>
      </c>
      <c r="H2720" t="s">
        <v>742</v>
      </c>
      <c r="J2720" t="s">
        <v>2758</v>
      </c>
      <c r="K2720" t="s">
        <v>2756</v>
      </c>
      <c r="L2720" t="s">
        <v>2759</v>
      </c>
      <c r="M2720" s="14" t="s">
        <v>1472</v>
      </c>
      <c r="P2720" s="17">
        <v>45365</v>
      </c>
      <c r="Q2720" s="4" t="s">
        <v>2761</v>
      </c>
      <c r="R2720" s="121"/>
      <c r="S2720">
        <v>1</v>
      </c>
    </row>
    <row r="2721" spans="1:19" hidden="1" x14ac:dyDescent="0.35">
      <c r="A2721" t="s">
        <v>2196</v>
      </c>
      <c r="B2721" t="s">
        <v>286</v>
      </c>
      <c r="C2721" s="3">
        <v>45366</v>
      </c>
      <c r="D2721" t="s">
        <v>220</v>
      </c>
      <c r="E2721" s="4" t="s">
        <v>741</v>
      </c>
      <c r="H2721" t="s">
        <v>742</v>
      </c>
      <c r="J2721" t="s">
        <v>2758</v>
      </c>
      <c r="K2721" t="s">
        <v>2756</v>
      </c>
      <c r="L2721" t="s">
        <v>2759</v>
      </c>
      <c r="M2721" s="14" t="s">
        <v>2760</v>
      </c>
      <c r="P2721" s="17">
        <v>45365</v>
      </c>
      <c r="Q2721" s="4" t="s">
        <v>2761</v>
      </c>
      <c r="R2721" s="121"/>
      <c r="S2721">
        <v>1</v>
      </c>
    </row>
    <row r="2722" spans="1:19" hidden="1" x14ac:dyDescent="0.35">
      <c r="A2722" t="s">
        <v>2196</v>
      </c>
      <c r="B2722" t="s">
        <v>286</v>
      </c>
      <c r="C2722" s="3">
        <v>45366</v>
      </c>
      <c r="D2722" t="s">
        <v>220</v>
      </c>
      <c r="E2722" s="4" t="s">
        <v>741</v>
      </c>
      <c r="H2722" t="s">
        <v>742</v>
      </c>
      <c r="J2722" t="s">
        <v>2758</v>
      </c>
      <c r="K2722" t="s">
        <v>2756</v>
      </c>
      <c r="L2722" t="s">
        <v>2759</v>
      </c>
      <c r="M2722" s="14">
        <v>7238</v>
      </c>
      <c r="P2722" s="17">
        <v>45365</v>
      </c>
      <c r="Q2722" s="4" t="s">
        <v>2761</v>
      </c>
      <c r="R2722" s="121"/>
      <c r="S2722">
        <v>1</v>
      </c>
    </row>
    <row r="2723" spans="1:19" hidden="1" x14ac:dyDescent="0.35">
      <c r="A2723" t="s">
        <v>2196</v>
      </c>
      <c r="B2723" t="s">
        <v>286</v>
      </c>
      <c r="C2723" s="3">
        <v>45366</v>
      </c>
      <c r="D2723" t="s">
        <v>220</v>
      </c>
      <c r="E2723" s="4" t="s">
        <v>741</v>
      </c>
      <c r="H2723" t="s">
        <v>742</v>
      </c>
      <c r="J2723" t="s">
        <v>2758</v>
      </c>
      <c r="K2723" t="s">
        <v>2756</v>
      </c>
      <c r="L2723" t="s">
        <v>2759</v>
      </c>
      <c r="M2723" s="14" t="s">
        <v>333</v>
      </c>
      <c r="P2723" s="17">
        <v>45365</v>
      </c>
      <c r="Q2723" s="4" t="s">
        <v>2761</v>
      </c>
      <c r="R2723" s="121"/>
      <c r="S2723">
        <v>1</v>
      </c>
    </row>
    <row r="2724" spans="1:19" hidden="1" x14ac:dyDescent="0.35">
      <c r="A2724" t="s">
        <v>2196</v>
      </c>
      <c r="B2724" t="s">
        <v>286</v>
      </c>
      <c r="C2724" s="3">
        <v>45366</v>
      </c>
      <c r="D2724" t="s">
        <v>220</v>
      </c>
      <c r="E2724" s="4" t="s">
        <v>741</v>
      </c>
      <c r="H2724" t="s">
        <v>742</v>
      </c>
      <c r="J2724" t="s">
        <v>2758</v>
      </c>
      <c r="K2724" t="s">
        <v>2756</v>
      </c>
      <c r="L2724" t="s">
        <v>2759</v>
      </c>
      <c r="M2724" s="14">
        <v>4035</v>
      </c>
      <c r="P2724" s="17">
        <v>45365</v>
      </c>
      <c r="Q2724" s="4" t="s">
        <v>2761</v>
      </c>
      <c r="R2724" s="121"/>
      <c r="S2724">
        <v>1</v>
      </c>
    </row>
    <row r="2725" spans="1:19" hidden="1" x14ac:dyDescent="0.35">
      <c r="A2725" t="s">
        <v>2196</v>
      </c>
      <c r="B2725" t="s">
        <v>286</v>
      </c>
      <c r="C2725" s="3">
        <v>45366</v>
      </c>
      <c r="D2725" t="s">
        <v>220</v>
      </c>
      <c r="E2725" s="4" t="s">
        <v>741</v>
      </c>
      <c r="H2725" t="s">
        <v>742</v>
      </c>
      <c r="J2725" t="s">
        <v>2758</v>
      </c>
      <c r="K2725" t="s">
        <v>2756</v>
      </c>
      <c r="L2725" t="s">
        <v>2759</v>
      </c>
      <c r="M2725" s="14">
        <v>3621</v>
      </c>
      <c r="P2725" s="17">
        <v>45365</v>
      </c>
      <c r="Q2725" s="4" t="s">
        <v>2761</v>
      </c>
      <c r="R2725" s="121"/>
      <c r="S2725">
        <v>1</v>
      </c>
    </row>
    <row r="2726" spans="1:19" hidden="1" x14ac:dyDescent="0.35">
      <c r="A2726" t="s">
        <v>2196</v>
      </c>
      <c r="B2726" t="s">
        <v>286</v>
      </c>
      <c r="C2726" s="3">
        <v>45366</v>
      </c>
      <c r="D2726" t="s">
        <v>220</v>
      </c>
      <c r="E2726" s="4" t="s">
        <v>741</v>
      </c>
      <c r="H2726" t="s">
        <v>742</v>
      </c>
      <c r="J2726" t="s">
        <v>2758</v>
      </c>
      <c r="K2726" t="s">
        <v>2756</v>
      </c>
      <c r="L2726" t="s">
        <v>2759</v>
      </c>
      <c r="M2726" s="14">
        <v>2137</v>
      </c>
      <c r="P2726" s="17">
        <v>45365</v>
      </c>
      <c r="Q2726" s="4" t="s">
        <v>2761</v>
      </c>
      <c r="R2726" s="121"/>
      <c r="S2726">
        <v>1</v>
      </c>
    </row>
    <row r="2727" spans="1:19" hidden="1" x14ac:dyDescent="0.35">
      <c r="A2727" t="s">
        <v>2196</v>
      </c>
      <c r="B2727" t="s">
        <v>287</v>
      </c>
      <c r="C2727" s="3">
        <v>45366</v>
      </c>
      <c r="D2727" t="s">
        <v>297</v>
      </c>
      <c r="H2727" t="s">
        <v>284</v>
      </c>
      <c r="J2727" t="s">
        <v>673</v>
      </c>
      <c r="K2727" t="s">
        <v>674</v>
      </c>
      <c r="M2727" s="14">
        <v>6538</v>
      </c>
      <c r="P2727" s="17">
        <v>45365</v>
      </c>
      <c r="Q2727" t="s">
        <v>1812</v>
      </c>
      <c r="R2727" s="121">
        <v>1</v>
      </c>
      <c r="S2727">
        <v>1</v>
      </c>
    </row>
    <row r="2728" spans="1:19" hidden="1" x14ac:dyDescent="0.35">
      <c r="A2728" t="s">
        <v>2196</v>
      </c>
      <c r="B2728" t="s">
        <v>287</v>
      </c>
      <c r="C2728" s="3">
        <v>45366</v>
      </c>
      <c r="D2728" t="s">
        <v>297</v>
      </c>
      <c r="H2728" t="s">
        <v>284</v>
      </c>
      <c r="J2728" t="s">
        <v>673</v>
      </c>
      <c r="K2728" t="s">
        <v>674</v>
      </c>
      <c r="M2728" s="14">
        <v>6540</v>
      </c>
      <c r="P2728" s="17">
        <v>45365</v>
      </c>
      <c r="Q2728" t="s">
        <v>1812</v>
      </c>
      <c r="R2728" s="121"/>
      <c r="S2728">
        <v>1</v>
      </c>
    </row>
    <row r="2729" spans="1:19" hidden="1" x14ac:dyDescent="0.35">
      <c r="A2729" t="s">
        <v>2196</v>
      </c>
      <c r="B2729" t="s">
        <v>287</v>
      </c>
      <c r="C2729" s="3">
        <v>45366</v>
      </c>
      <c r="D2729" t="s">
        <v>297</v>
      </c>
      <c r="H2729" t="s">
        <v>284</v>
      </c>
      <c r="J2729" t="s">
        <v>673</v>
      </c>
      <c r="K2729" t="s">
        <v>674</v>
      </c>
      <c r="M2729" s="14">
        <v>6553</v>
      </c>
      <c r="P2729" s="17">
        <v>45365</v>
      </c>
      <c r="Q2729" t="s">
        <v>1812</v>
      </c>
      <c r="R2729" s="121"/>
      <c r="S2729">
        <v>1</v>
      </c>
    </row>
    <row r="2730" spans="1:19" hidden="1" x14ac:dyDescent="0.35">
      <c r="A2730" t="s">
        <v>2196</v>
      </c>
      <c r="B2730" t="s">
        <v>287</v>
      </c>
      <c r="C2730" s="3">
        <v>45366</v>
      </c>
      <c r="D2730" t="s">
        <v>297</v>
      </c>
      <c r="H2730" t="s">
        <v>284</v>
      </c>
      <c r="J2730" t="s">
        <v>673</v>
      </c>
      <c r="K2730" t="s">
        <v>674</v>
      </c>
      <c r="M2730" s="14">
        <v>6537</v>
      </c>
      <c r="P2730" s="17">
        <v>45365</v>
      </c>
      <c r="Q2730" t="s">
        <v>1812</v>
      </c>
      <c r="R2730" s="121"/>
      <c r="S2730">
        <v>1</v>
      </c>
    </row>
    <row r="2731" spans="1:19" hidden="1" x14ac:dyDescent="0.35">
      <c r="A2731" t="s">
        <v>2196</v>
      </c>
      <c r="B2731" t="s">
        <v>287</v>
      </c>
      <c r="C2731" s="3">
        <v>45366</v>
      </c>
      <c r="D2731" t="s">
        <v>297</v>
      </c>
      <c r="H2731" t="s">
        <v>284</v>
      </c>
      <c r="J2731" t="s">
        <v>673</v>
      </c>
      <c r="K2731" t="s">
        <v>674</v>
      </c>
      <c r="M2731" s="14">
        <v>8718</v>
      </c>
      <c r="P2731" s="17">
        <v>45365</v>
      </c>
      <c r="Q2731" t="s">
        <v>2506</v>
      </c>
      <c r="R2731" s="121"/>
      <c r="S2731">
        <v>1</v>
      </c>
    </row>
    <row r="2732" spans="1:19" hidden="1" x14ac:dyDescent="0.35">
      <c r="A2732" t="s">
        <v>2196</v>
      </c>
      <c r="B2732" t="s">
        <v>287</v>
      </c>
      <c r="C2732" s="3">
        <v>45366</v>
      </c>
      <c r="D2732" t="s">
        <v>297</v>
      </c>
      <c r="H2732" t="s">
        <v>284</v>
      </c>
      <c r="J2732" t="s">
        <v>673</v>
      </c>
      <c r="K2732" t="s">
        <v>674</v>
      </c>
      <c r="M2732" s="14">
        <v>9748</v>
      </c>
      <c r="P2732" s="17">
        <v>45365</v>
      </c>
      <c r="Q2732" t="s">
        <v>2506</v>
      </c>
      <c r="R2732" s="121"/>
      <c r="S2732">
        <v>1</v>
      </c>
    </row>
    <row r="2733" spans="1:19" hidden="1" x14ac:dyDescent="0.35">
      <c r="A2733" t="s">
        <v>2196</v>
      </c>
      <c r="B2733" t="s">
        <v>287</v>
      </c>
      <c r="C2733" s="3">
        <v>45366</v>
      </c>
      <c r="D2733" t="s">
        <v>297</v>
      </c>
      <c r="H2733" t="s">
        <v>284</v>
      </c>
      <c r="J2733" t="s">
        <v>673</v>
      </c>
      <c r="K2733" t="s">
        <v>674</v>
      </c>
      <c r="M2733" s="14">
        <v>1808</v>
      </c>
      <c r="P2733" s="17">
        <v>45365</v>
      </c>
      <c r="Q2733" t="s">
        <v>2506</v>
      </c>
      <c r="R2733" s="121"/>
      <c r="S2733">
        <v>1</v>
      </c>
    </row>
    <row r="2734" spans="1:19" hidden="1" x14ac:dyDescent="0.35">
      <c r="A2734" t="s">
        <v>2196</v>
      </c>
      <c r="B2734" t="s">
        <v>287</v>
      </c>
      <c r="C2734" s="3">
        <v>45366</v>
      </c>
      <c r="D2734" t="s">
        <v>297</v>
      </c>
      <c r="H2734" t="s">
        <v>284</v>
      </c>
      <c r="J2734" t="s">
        <v>673</v>
      </c>
      <c r="K2734" t="s">
        <v>674</v>
      </c>
      <c r="M2734" s="14">
        <v>6542</v>
      </c>
      <c r="P2734" s="17">
        <v>45365</v>
      </c>
      <c r="Q2734" t="s">
        <v>2506</v>
      </c>
      <c r="R2734" s="121"/>
      <c r="S2734">
        <v>1</v>
      </c>
    </row>
    <row r="2735" spans="1:19" hidden="1" x14ac:dyDescent="0.35">
      <c r="A2735" t="s">
        <v>2196</v>
      </c>
      <c r="B2735" t="s">
        <v>287</v>
      </c>
      <c r="C2735" s="3">
        <v>45366</v>
      </c>
      <c r="D2735" t="s">
        <v>297</v>
      </c>
      <c r="H2735" t="s">
        <v>284</v>
      </c>
      <c r="J2735" t="s">
        <v>673</v>
      </c>
      <c r="K2735" t="s">
        <v>674</v>
      </c>
      <c r="M2735" s="14" t="s">
        <v>1852</v>
      </c>
      <c r="P2735" s="17">
        <v>45365</v>
      </c>
      <c r="Q2735" t="s">
        <v>2506</v>
      </c>
      <c r="R2735" s="121"/>
      <c r="S2735">
        <v>1</v>
      </c>
    </row>
    <row r="2736" spans="1:19" hidden="1" x14ac:dyDescent="0.35">
      <c r="A2736" t="s">
        <v>2196</v>
      </c>
      <c r="B2736" t="s">
        <v>287</v>
      </c>
      <c r="C2736" s="3">
        <v>45366</v>
      </c>
      <c r="D2736" t="s">
        <v>297</v>
      </c>
      <c r="H2736" t="s">
        <v>284</v>
      </c>
      <c r="J2736" t="s">
        <v>673</v>
      </c>
      <c r="K2736" t="s">
        <v>674</v>
      </c>
      <c r="M2736" s="14" t="s">
        <v>2556</v>
      </c>
      <c r="P2736" s="17">
        <v>45365</v>
      </c>
      <c r="Q2736" t="s">
        <v>2506</v>
      </c>
      <c r="R2736" s="121"/>
      <c r="S2736">
        <v>1</v>
      </c>
    </row>
    <row r="2737" spans="1:19" x14ac:dyDescent="0.35">
      <c r="A2737" t="s">
        <v>2196</v>
      </c>
      <c r="B2737" t="s">
        <v>32</v>
      </c>
      <c r="C2737" s="3">
        <v>45366</v>
      </c>
      <c r="D2737" t="s">
        <v>574</v>
      </c>
      <c r="E2737" s="4" t="s">
        <v>46</v>
      </c>
      <c r="H2737" t="s">
        <v>38</v>
      </c>
      <c r="I2737" t="s">
        <v>2762</v>
      </c>
      <c r="J2737" t="s">
        <v>2763</v>
      </c>
      <c r="K2737" t="s">
        <v>2460</v>
      </c>
      <c r="L2737" t="s">
        <v>2764</v>
      </c>
      <c r="M2737" s="14">
        <v>9638</v>
      </c>
      <c r="P2737" s="17">
        <v>45365</v>
      </c>
      <c r="Q2737" t="s">
        <v>2765</v>
      </c>
      <c r="R2737" s="121">
        <v>1</v>
      </c>
      <c r="S2737">
        <v>1</v>
      </c>
    </row>
    <row r="2738" spans="1:19" x14ac:dyDescent="0.35">
      <c r="A2738" t="s">
        <v>2196</v>
      </c>
      <c r="B2738" t="s">
        <v>32</v>
      </c>
      <c r="C2738" s="3">
        <v>45366</v>
      </c>
      <c r="D2738" t="s">
        <v>574</v>
      </c>
      <c r="E2738" s="4" t="s">
        <v>46</v>
      </c>
      <c r="H2738" t="s">
        <v>38</v>
      </c>
      <c r="I2738" t="s">
        <v>2762</v>
      </c>
      <c r="J2738" t="s">
        <v>2763</v>
      </c>
      <c r="K2738" t="s">
        <v>2460</v>
      </c>
      <c r="L2738" t="s">
        <v>2764</v>
      </c>
      <c r="M2738" s="14">
        <v>5791</v>
      </c>
      <c r="P2738" s="17">
        <v>45365</v>
      </c>
      <c r="Q2738" t="s">
        <v>2766</v>
      </c>
      <c r="R2738" s="121"/>
      <c r="S2738">
        <v>1</v>
      </c>
    </row>
    <row r="2739" spans="1:19" x14ac:dyDescent="0.35">
      <c r="A2739" t="s">
        <v>2196</v>
      </c>
      <c r="B2739" t="s">
        <v>32</v>
      </c>
      <c r="C2739" s="3">
        <v>45366</v>
      </c>
      <c r="D2739" t="s">
        <v>574</v>
      </c>
      <c r="E2739" s="4" t="s">
        <v>46</v>
      </c>
      <c r="H2739" t="s">
        <v>38</v>
      </c>
      <c r="I2739" t="s">
        <v>2762</v>
      </c>
      <c r="J2739" t="s">
        <v>2763</v>
      </c>
      <c r="K2739" t="s">
        <v>2460</v>
      </c>
      <c r="L2739" t="s">
        <v>2764</v>
      </c>
      <c r="M2739" s="14">
        <v>9633</v>
      </c>
      <c r="P2739" s="17">
        <v>45365</v>
      </c>
      <c r="Q2739" t="s">
        <v>2766</v>
      </c>
      <c r="R2739" s="121"/>
      <c r="S2739">
        <v>1</v>
      </c>
    </row>
    <row r="2740" spans="1:19" x14ac:dyDescent="0.35">
      <c r="A2740" t="s">
        <v>2196</v>
      </c>
      <c r="B2740" t="s">
        <v>32</v>
      </c>
      <c r="C2740" s="3">
        <v>45366</v>
      </c>
      <c r="D2740" t="s">
        <v>574</v>
      </c>
      <c r="E2740" s="4" t="s">
        <v>46</v>
      </c>
      <c r="H2740" t="s">
        <v>38</v>
      </c>
      <c r="I2740" t="s">
        <v>2762</v>
      </c>
      <c r="J2740" t="s">
        <v>2763</v>
      </c>
      <c r="K2740" t="s">
        <v>2460</v>
      </c>
      <c r="L2740" t="s">
        <v>2764</v>
      </c>
      <c r="M2740" s="14">
        <v>5793</v>
      </c>
      <c r="P2740" s="17">
        <v>45365</v>
      </c>
      <c r="Q2740" t="s">
        <v>2765</v>
      </c>
      <c r="R2740" s="121"/>
      <c r="S2740">
        <v>1</v>
      </c>
    </row>
    <row r="2741" spans="1:19" x14ac:dyDescent="0.35">
      <c r="A2741" t="s">
        <v>2196</v>
      </c>
      <c r="B2741" t="s">
        <v>32</v>
      </c>
      <c r="C2741" s="3">
        <v>45366</v>
      </c>
      <c r="D2741" t="s">
        <v>574</v>
      </c>
      <c r="E2741" s="4" t="s">
        <v>46</v>
      </c>
      <c r="H2741" t="s">
        <v>38</v>
      </c>
      <c r="I2741" t="s">
        <v>2762</v>
      </c>
      <c r="J2741" t="s">
        <v>2763</v>
      </c>
      <c r="K2741" t="s">
        <v>2460</v>
      </c>
      <c r="L2741" t="s">
        <v>2764</v>
      </c>
      <c r="M2741" s="14">
        <v>5796</v>
      </c>
      <c r="P2741" s="17">
        <v>45365</v>
      </c>
      <c r="Q2741" t="s">
        <v>2765</v>
      </c>
      <c r="R2741" s="121"/>
      <c r="S2741">
        <v>1</v>
      </c>
    </row>
    <row r="2742" spans="1:19" x14ac:dyDescent="0.35">
      <c r="A2742" t="s">
        <v>2196</v>
      </c>
      <c r="B2742" t="s">
        <v>32</v>
      </c>
      <c r="C2742" s="3">
        <v>45366</v>
      </c>
      <c r="D2742" t="s">
        <v>323</v>
      </c>
      <c r="E2742" s="4" t="s">
        <v>474</v>
      </c>
      <c r="H2742" t="s">
        <v>475</v>
      </c>
      <c r="J2742" t="s">
        <v>2767</v>
      </c>
      <c r="K2742" t="s">
        <v>2768</v>
      </c>
      <c r="M2742" s="14">
        <v>8388</v>
      </c>
      <c r="P2742" s="17">
        <v>45365</v>
      </c>
      <c r="Q2742" t="s">
        <v>2769</v>
      </c>
      <c r="R2742" s="121">
        <v>1</v>
      </c>
      <c r="S2742">
        <v>1</v>
      </c>
    </row>
    <row r="2743" spans="1:19" x14ac:dyDescent="0.35">
      <c r="A2743" t="s">
        <v>2196</v>
      </c>
      <c r="B2743" t="s">
        <v>32</v>
      </c>
      <c r="C2743" s="3">
        <v>45366</v>
      </c>
      <c r="D2743" t="s">
        <v>323</v>
      </c>
      <c r="E2743" s="4" t="s">
        <v>474</v>
      </c>
      <c r="H2743" t="s">
        <v>475</v>
      </c>
      <c r="J2743" t="s">
        <v>2767</v>
      </c>
      <c r="K2743" t="s">
        <v>2768</v>
      </c>
      <c r="M2743" s="14">
        <v>1431</v>
      </c>
      <c r="P2743" s="17">
        <v>45365</v>
      </c>
      <c r="Q2743" t="s">
        <v>2769</v>
      </c>
      <c r="R2743" s="121"/>
      <c r="S2743">
        <v>1</v>
      </c>
    </row>
    <row r="2744" spans="1:19" x14ac:dyDescent="0.35">
      <c r="A2744" t="s">
        <v>2196</v>
      </c>
      <c r="B2744" t="s">
        <v>32</v>
      </c>
      <c r="C2744" s="3">
        <v>45366</v>
      </c>
      <c r="D2744" t="s">
        <v>323</v>
      </c>
      <c r="E2744" s="4" t="s">
        <v>474</v>
      </c>
      <c r="H2744" t="s">
        <v>475</v>
      </c>
      <c r="J2744" t="s">
        <v>2767</v>
      </c>
      <c r="K2744" t="s">
        <v>2768</v>
      </c>
      <c r="M2744" s="14">
        <v>8389</v>
      </c>
      <c r="P2744" s="17">
        <v>45365</v>
      </c>
      <c r="Q2744" t="s">
        <v>2769</v>
      </c>
      <c r="R2744" s="121"/>
      <c r="S2744">
        <v>1</v>
      </c>
    </row>
    <row r="2745" spans="1:19" x14ac:dyDescent="0.35">
      <c r="A2745" t="s">
        <v>2196</v>
      </c>
      <c r="B2745" t="s">
        <v>32</v>
      </c>
      <c r="C2745" s="3">
        <v>45366</v>
      </c>
      <c r="D2745" t="s">
        <v>323</v>
      </c>
      <c r="E2745" s="4" t="s">
        <v>474</v>
      </c>
      <c r="H2745" t="s">
        <v>475</v>
      </c>
      <c r="J2745" t="s">
        <v>2767</v>
      </c>
      <c r="K2745" t="s">
        <v>2768</v>
      </c>
      <c r="M2745" s="14">
        <v>1441</v>
      </c>
      <c r="P2745" s="17">
        <v>45365</v>
      </c>
      <c r="Q2745" t="s">
        <v>2769</v>
      </c>
      <c r="R2745" s="121"/>
      <c r="S2745">
        <v>1</v>
      </c>
    </row>
    <row r="2746" spans="1:19" x14ac:dyDescent="0.35">
      <c r="A2746" t="s">
        <v>2196</v>
      </c>
      <c r="B2746" t="s">
        <v>32</v>
      </c>
      <c r="C2746" s="3">
        <v>45366</v>
      </c>
      <c r="D2746" t="s">
        <v>323</v>
      </c>
      <c r="E2746" s="4" t="s">
        <v>474</v>
      </c>
      <c r="H2746" t="s">
        <v>475</v>
      </c>
      <c r="J2746" t="s">
        <v>2767</v>
      </c>
      <c r="K2746" t="s">
        <v>2768</v>
      </c>
      <c r="M2746" s="14">
        <v>7653</v>
      </c>
      <c r="P2746" s="17">
        <v>45365</v>
      </c>
      <c r="Q2746" t="s">
        <v>2769</v>
      </c>
      <c r="R2746" s="121"/>
      <c r="S2746">
        <v>1</v>
      </c>
    </row>
    <row r="2747" spans="1:19" x14ac:dyDescent="0.35">
      <c r="A2747" t="s">
        <v>2196</v>
      </c>
      <c r="B2747" t="s">
        <v>32</v>
      </c>
      <c r="C2747" s="3">
        <v>45366</v>
      </c>
      <c r="D2747" t="s">
        <v>323</v>
      </c>
      <c r="E2747" s="4" t="s">
        <v>474</v>
      </c>
      <c r="H2747" t="s">
        <v>475</v>
      </c>
      <c r="J2747" t="s">
        <v>2767</v>
      </c>
      <c r="K2747" t="s">
        <v>2768</v>
      </c>
      <c r="M2747" s="14">
        <v>1443</v>
      </c>
      <c r="P2747" s="17">
        <v>45365</v>
      </c>
      <c r="Q2747" t="s">
        <v>2769</v>
      </c>
      <c r="R2747" s="121"/>
      <c r="S2747">
        <v>1</v>
      </c>
    </row>
    <row r="2748" spans="1:19" x14ac:dyDescent="0.35">
      <c r="A2748" t="s">
        <v>2196</v>
      </c>
      <c r="B2748" t="s">
        <v>32</v>
      </c>
      <c r="C2748" s="3">
        <v>45366</v>
      </c>
      <c r="D2748" t="s">
        <v>323</v>
      </c>
      <c r="E2748" s="4" t="s">
        <v>474</v>
      </c>
      <c r="H2748" t="s">
        <v>475</v>
      </c>
      <c r="J2748" t="s">
        <v>2767</v>
      </c>
      <c r="K2748" t="s">
        <v>2768</v>
      </c>
      <c r="M2748" s="14">
        <v>1434</v>
      </c>
      <c r="P2748" s="17">
        <v>45365</v>
      </c>
      <c r="Q2748" t="s">
        <v>2769</v>
      </c>
      <c r="R2748" s="121"/>
      <c r="S2748">
        <v>1</v>
      </c>
    </row>
    <row r="2749" spans="1:19" x14ac:dyDescent="0.35">
      <c r="A2749" t="s">
        <v>2196</v>
      </c>
      <c r="B2749" t="s">
        <v>32</v>
      </c>
      <c r="C2749" s="3">
        <v>45366</v>
      </c>
      <c r="D2749" t="s">
        <v>323</v>
      </c>
      <c r="E2749" s="4" t="s">
        <v>474</v>
      </c>
      <c r="H2749" t="s">
        <v>475</v>
      </c>
      <c r="J2749" t="s">
        <v>2767</v>
      </c>
      <c r="K2749" t="s">
        <v>2768</v>
      </c>
      <c r="M2749" s="14">
        <v>1426</v>
      </c>
      <c r="P2749" s="17">
        <v>45365</v>
      </c>
      <c r="Q2749" t="s">
        <v>2769</v>
      </c>
      <c r="R2749" s="121"/>
      <c r="S2749">
        <v>1</v>
      </c>
    </row>
    <row r="2750" spans="1:19" hidden="1" x14ac:dyDescent="0.35">
      <c r="A2750" t="s">
        <v>2196</v>
      </c>
      <c r="B2750" t="s">
        <v>31</v>
      </c>
      <c r="C2750" s="3">
        <v>45366</v>
      </c>
      <c r="D2750" t="s">
        <v>1225</v>
      </c>
      <c r="E2750" s="4" t="s">
        <v>130</v>
      </c>
      <c r="H2750" t="s">
        <v>1625</v>
      </c>
      <c r="J2750" t="s">
        <v>1646</v>
      </c>
      <c r="K2750" t="s">
        <v>2477</v>
      </c>
      <c r="M2750" s="14" t="s">
        <v>2770</v>
      </c>
      <c r="O2750" s="14" t="s">
        <v>480</v>
      </c>
      <c r="P2750" s="17">
        <v>45360</v>
      </c>
      <c r="Q2750" t="s">
        <v>1632</v>
      </c>
      <c r="R2750" s="121">
        <v>1</v>
      </c>
      <c r="S2750">
        <v>1</v>
      </c>
    </row>
    <row r="2751" spans="1:19" hidden="1" x14ac:dyDescent="0.35">
      <c r="A2751" t="s">
        <v>2196</v>
      </c>
      <c r="B2751" t="s">
        <v>31</v>
      </c>
      <c r="C2751" s="3">
        <v>45366</v>
      </c>
      <c r="D2751" t="s">
        <v>1225</v>
      </c>
      <c r="E2751" s="4" t="s">
        <v>130</v>
      </c>
      <c r="H2751" t="s">
        <v>1625</v>
      </c>
      <c r="J2751" t="s">
        <v>1646</v>
      </c>
      <c r="K2751" t="s">
        <v>2477</v>
      </c>
      <c r="M2751" s="14">
        <v>9068</v>
      </c>
      <c r="O2751" s="14" t="s">
        <v>480</v>
      </c>
      <c r="P2751" s="17">
        <v>45360</v>
      </c>
      <c r="Q2751" t="s">
        <v>1799</v>
      </c>
      <c r="R2751" s="121"/>
      <c r="S2751">
        <v>1</v>
      </c>
    </row>
    <row r="2752" spans="1:19" hidden="1" x14ac:dyDescent="0.35">
      <c r="A2752" t="s">
        <v>2196</v>
      </c>
      <c r="B2752" t="s">
        <v>31</v>
      </c>
      <c r="C2752" s="3">
        <v>45366</v>
      </c>
      <c r="D2752" t="s">
        <v>1225</v>
      </c>
      <c r="E2752" s="4" t="s">
        <v>130</v>
      </c>
      <c r="H2752" t="s">
        <v>1625</v>
      </c>
      <c r="J2752" t="s">
        <v>2771</v>
      </c>
      <c r="K2752" t="s">
        <v>2772</v>
      </c>
      <c r="M2752" s="14">
        <v>4962</v>
      </c>
      <c r="O2752" s="14" t="s">
        <v>480</v>
      </c>
      <c r="P2752" s="17">
        <v>45361</v>
      </c>
      <c r="Q2752" t="s">
        <v>1799</v>
      </c>
      <c r="R2752">
        <v>1</v>
      </c>
      <c r="S2752">
        <v>1</v>
      </c>
    </row>
    <row r="2753" spans="1:19" hidden="1" x14ac:dyDescent="0.35">
      <c r="A2753" t="s">
        <v>2196</v>
      </c>
      <c r="B2753" t="s">
        <v>31</v>
      </c>
      <c r="C2753" s="3">
        <v>45366</v>
      </c>
      <c r="D2753" t="s">
        <v>1225</v>
      </c>
      <c r="E2753" s="4" t="s">
        <v>130</v>
      </c>
      <c r="H2753" t="s">
        <v>1625</v>
      </c>
      <c r="J2753" t="s">
        <v>2090</v>
      </c>
      <c r="K2753" t="s">
        <v>1636</v>
      </c>
      <c r="M2753" s="14">
        <v>2338</v>
      </c>
      <c r="O2753" s="14" t="s">
        <v>480</v>
      </c>
      <c r="P2753" s="17">
        <v>45364</v>
      </c>
      <c r="Q2753" t="s">
        <v>1799</v>
      </c>
      <c r="R2753">
        <v>1</v>
      </c>
      <c r="S2753">
        <v>1</v>
      </c>
    </row>
    <row r="2754" spans="1:19" hidden="1" x14ac:dyDescent="0.35">
      <c r="A2754" t="s">
        <v>2196</v>
      </c>
      <c r="B2754" t="s">
        <v>2773</v>
      </c>
      <c r="C2754" t="s">
        <v>2773</v>
      </c>
      <c r="D2754" t="s">
        <v>2773</v>
      </c>
      <c r="E2754" t="s">
        <v>2773</v>
      </c>
      <c r="F2754" t="s">
        <v>2773</v>
      </c>
      <c r="G2754" t="s">
        <v>2773</v>
      </c>
      <c r="H2754" t="s">
        <v>2773</v>
      </c>
      <c r="I2754" t="s">
        <v>2773</v>
      </c>
      <c r="J2754" t="s">
        <v>2773</v>
      </c>
      <c r="K2754" t="s">
        <v>2773</v>
      </c>
      <c r="L2754" t="s">
        <v>2773</v>
      </c>
      <c r="M2754" t="s">
        <v>2773</v>
      </c>
      <c r="N2754" t="s">
        <v>2773</v>
      </c>
      <c r="O2754" t="s">
        <v>2773</v>
      </c>
      <c r="P2754" t="s">
        <v>2773</v>
      </c>
      <c r="Q2754" t="s">
        <v>2773</v>
      </c>
      <c r="R2754">
        <v>1</v>
      </c>
      <c r="S2754">
        <v>10</v>
      </c>
    </row>
    <row r="2755" spans="1:19" ht="15" hidden="1" thickBot="1" x14ac:dyDescent="0.4">
      <c r="A2755" s="32" t="s">
        <v>2593</v>
      </c>
      <c r="B2755" s="32" t="s">
        <v>2593</v>
      </c>
      <c r="C2755" s="32" t="s">
        <v>2774</v>
      </c>
      <c r="D2755" s="32" t="s">
        <v>2774</v>
      </c>
      <c r="E2755" s="32" t="s">
        <v>2774</v>
      </c>
      <c r="F2755" s="32" t="s">
        <v>2774</v>
      </c>
      <c r="G2755" s="32" t="s">
        <v>2774</v>
      </c>
      <c r="H2755" s="32" t="s">
        <v>2774</v>
      </c>
      <c r="I2755" s="32" t="s">
        <v>2774</v>
      </c>
      <c r="J2755" s="32" t="s">
        <v>2774</v>
      </c>
      <c r="K2755" s="32" t="s">
        <v>2774</v>
      </c>
      <c r="L2755" s="32" t="s">
        <v>2774</v>
      </c>
      <c r="M2755" s="32" t="s">
        <v>2774</v>
      </c>
      <c r="N2755" s="32" t="s">
        <v>2774</v>
      </c>
      <c r="O2755" s="32" t="s">
        <v>2774</v>
      </c>
      <c r="P2755" s="32" t="s">
        <v>2774</v>
      </c>
      <c r="Q2755" s="32" t="s">
        <v>2774</v>
      </c>
      <c r="R2755" s="32">
        <f>SUM(R2473:R2754)</f>
        <v>71</v>
      </c>
      <c r="S2755" s="32">
        <f>SUM(S2473:S2754)</f>
        <v>291</v>
      </c>
    </row>
    <row r="2756" spans="1:19" hidden="1" x14ac:dyDescent="0.35">
      <c r="A2756" t="s">
        <v>2775</v>
      </c>
      <c r="B2756" t="s">
        <v>2775</v>
      </c>
      <c r="C2756" t="s">
        <v>2775</v>
      </c>
      <c r="D2756" t="s">
        <v>2775</v>
      </c>
      <c r="E2756" t="s">
        <v>2775</v>
      </c>
      <c r="F2756" t="s">
        <v>2775</v>
      </c>
      <c r="G2756" t="s">
        <v>2775</v>
      </c>
      <c r="H2756" t="s">
        <v>2775</v>
      </c>
      <c r="I2756" t="s">
        <v>2775</v>
      </c>
      <c r="J2756" t="s">
        <v>2775</v>
      </c>
      <c r="K2756" t="s">
        <v>2775</v>
      </c>
      <c r="L2756" t="s">
        <v>2775</v>
      </c>
      <c r="M2756" t="s">
        <v>2775</v>
      </c>
      <c r="N2756" t="s">
        <v>2775</v>
      </c>
      <c r="O2756" t="s">
        <v>2775</v>
      </c>
      <c r="P2756" t="s">
        <v>2775</v>
      </c>
      <c r="Q2756" t="s">
        <v>2775</v>
      </c>
    </row>
    <row r="2757" spans="1:19" hidden="1" x14ac:dyDescent="0.35">
      <c r="A2757" t="s">
        <v>2196</v>
      </c>
      <c r="B2757" t="s">
        <v>301</v>
      </c>
      <c r="C2757" s="3">
        <v>45369</v>
      </c>
      <c r="D2757" t="s">
        <v>1024</v>
      </c>
      <c r="E2757" s="4" t="s">
        <v>1025</v>
      </c>
      <c r="H2757" t="s">
        <v>1525</v>
      </c>
      <c r="J2757" t="s">
        <v>1026</v>
      </c>
      <c r="K2757" t="s">
        <v>1027</v>
      </c>
      <c r="L2757" t="s">
        <v>1656</v>
      </c>
      <c r="M2757" s="14">
        <v>403</v>
      </c>
      <c r="N2757" s="14" t="s">
        <v>480</v>
      </c>
      <c r="P2757" s="17">
        <v>45365</v>
      </c>
      <c r="Q2757" t="s">
        <v>1113</v>
      </c>
      <c r="R2757" s="121">
        <v>1</v>
      </c>
      <c r="S2757">
        <v>1</v>
      </c>
    </row>
    <row r="2758" spans="1:19" hidden="1" x14ac:dyDescent="0.35">
      <c r="A2758" t="s">
        <v>2196</v>
      </c>
      <c r="B2758" t="s">
        <v>301</v>
      </c>
      <c r="C2758" s="3">
        <v>45369</v>
      </c>
      <c r="D2758" t="s">
        <v>1024</v>
      </c>
      <c r="E2758" s="4" t="s">
        <v>1025</v>
      </c>
      <c r="H2758" t="s">
        <v>1525</v>
      </c>
      <c r="J2758" t="s">
        <v>1026</v>
      </c>
      <c r="K2758" t="s">
        <v>1027</v>
      </c>
      <c r="L2758" t="s">
        <v>1656</v>
      </c>
      <c r="M2758" s="14">
        <v>404</v>
      </c>
      <c r="N2758" s="14" t="s">
        <v>480</v>
      </c>
      <c r="P2758" s="17">
        <v>45365</v>
      </c>
      <c r="Q2758" t="s">
        <v>1113</v>
      </c>
      <c r="R2758" s="121"/>
      <c r="S2758">
        <v>1</v>
      </c>
    </row>
    <row r="2759" spans="1:19" hidden="1" x14ac:dyDescent="0.35">
      <c r="A2759" t="s">
        <v>2196</v>
      </c>
      <c r="B2759" t="s">
        <v>301</v>
      </c>
      <c r="C2759" s="3">
        <v>45369</v>
      </c>
      <c r="D2759" t="s">
        <v>1024</v>
      </c>
      <c r="E2759" s="4" t="s">
        <v>1025</v>
      </c>
      <c r="H2759" t="s">
        <v>1525</v>
      </c>
      <c r="J2759" t="s">
        <v>1026</v>
      </c>
      <c r="K2759" t="s">
        <v>1027</v>
      </c>
      <c r="L2759" t="s">
        <v>1656</v>
      </c>
      <c r="M2759" s="14">
        <v>406</v>
      </c>
      <c r="N2759" s="14" t="s">
        <v>480</v>
      </c>
      <c r="P2759" s="17">
        <v>45365</v>
      </c>
      <c r="Q2759" t="s">
        <v>1113</v>
      </c>
      <c r="R2759" s="121"/>
      <c r="S2759">
        <v>1</v>
      </c>
    </row>
    <row r="2760" spans="1:19" hidden="1" x14ac:dyDescent="0.35">
      <c r="A2760" t="s">
        <v>2196</v>
      </c>
      <c r="B2760" t="s">
        <v>301</v>
      </c>
      <c r="C2760" s="3">
        <v>45369</v>
      </c>
      <c r="D2760" t="s">
        <v>1024</v>
      </c>
      <c r="E2760" s="4" t="s">
        <v>1025</v>
      </c>
      <c r="H2760" t="s">
        <v>1525</v>
      </c>
      <c r="J2760" t="s">
        <v>1026</v>
      </c>
      <c r="K2760" t="s">
        <v>1027</v>
      </c>
      <c r="L2760" t="s">
        <v>1656</v>
      </c>
      <c r="M2760" s="14">
        <v>409</v>
      </c>
      <c r="N2760" s="14" t="s">
        <v>480</v>
      </c>
      <c r="P2760" s="17">
        <v>45365</v>
      </c>
      <c r="Q2760" t="s">
        <v>1113</v>
      </c>
      <c r="R2760" s="121"/>
      <c r="S2760">
        <v>1</v>
      </c>
    </row>
    <row r="2761" spans="1:19" hidden="1" x14ac:dyDescent="0.35">
      <c r="A2761" t="s">
        <v>2196</v>
      </c>
      <c r="B2761" t="s">
        <v>301</v>
      </c>
      <c r="C2761" s="3">
        <v>45369</v>
      </c>
      <c r="D2761" t="s">
        <v>1024</v>
      </c>
      <c r="E2761" s="4" t="s">
        <v>1025</v>
      </c>
      <c r="H2761" t="s">
        <v>1525</v>
      </c>
      <c r="J2761" t="s">
        <v>1026</v>
      </c>
      <c r="K2761" t="s">
        <v>1027</v>
      </c>
      <c r="L2761" t="s">
        <v>1656</v>
      </c>
      <c r="M2761" s="14">
        <v>410</v>
      </c>
      <c r="N2761" s="14" t="s">
        <v>480</v>
      </c>
      <c r="P2761" s="17">
        <v>45365</v>
      </c>
      <c r="Q2761" t="s">
        <v>2776</v>
      </c>
      <c r="R2761" s="121"/>
      <c r="S2761">
        <v>1</v>
      </c>
    </row>
    <row r="2762" spans="1:19" hidden="1" x14ac:dyDescent="0.35">
      <c r="A2762" t="s">
        <v>2196</v>
      </c>
      <c r="B2762" t="s">
        <v>301</v>
      </c>
      <c r="C2762" s="3">
        <v>45369</v>
      </c>
      <c r="D2762" t="s">
        <v>1024</v>
      </c>
      <c r="E2762" s="4" t="s">
        <v>1025</v>
      </c>
      <c r="H2762" t="s">
        <v>1525</v>
      </c>
      <c r="J2762" t="s">
        <v>1026</v>
      </c>
      <c r="K2762" t="s">
        <v>1027</v>
      </c>
      <c r="L2762" t="s">
        <v>1656</v>
      </c>
      <c r="M2762" s="14">
        <v>414</v>
      </c>
      <c r="N2762" s="14" t="s">
        <v>480</v>
      </c>
      <c r="P2762" s="17">
        <v>45365</v>
      </c>
      <c r="Q2762" t="s">
        <v>1113</v>
      </c>
      <c r="R2762" s="121"/>
      <c r="S2762">
        <v>1</v>
      </c>
    </row>
    <row r="2763" spans="1:19" hidden="1" x14ac:dyDescent="0.35">
      <c r="A2763" t="s">
        <v>2196</v>
      </c>
      <c r="B2763" t="s">
        <v>301</v>
      </c>
      <c r="C2763" s="3">
        <v>45369</v>
      </c>
      <c r="D2763" t="s">
        <v>1024</v>
      </c>
      <c r="E2763" s="4" t="s">
        <v>1025</v>
      </c>
      <c r="H2763" t="s">
        <v>1525</v>
      </c>
      <c r="J2763" t="s">
        <v>1026</v>
      </c>
      <c r="K2763" t="s">
        <v>1027</v>
      </c>
      <c r="L2763" t="s">
        <v>1656</v>
      </c>
      <c r="M2763" s="14">
        <v>418</v>
      </c>
      <c r="N2763" s="14" t="s">
        <v>480</v>
      </c>
      <c r="P2763" s="17">
        <v>45365</v>
      </c>
      <c r="Q2763" t="s">
        <v>2777</v>
      </c>
      <c r="R2763" s="121"/>
      <c r="S2763">
        <v>1</v>
      </c>
    </row>
    <row r="2764" spans="1:19" hidden="1" x14ac:dyDescent="0.35">
      <c r="A2764" t="s">
        <v>2196</v>
      </c>
      <c r="B2764" t="s">
        <v>301</v>
      </c>
      <c r="C2764" s="3">
        <v>45369</v>
      </c>
      <c r="D2764" t="s">
        <v>1024</v>
      </c>
      <c r="E2764" s="4" t="s">
        <v>1025</v>
      </c>
      <c r="H2764" t="s">
        <v>1525</v>
      </c>
      <c r="J2764" t="s">
        <v>1026</v>
      </c>
      <c r="K2764" t="s">
        <v>1027</v>
      </c>
      <c r="L2764" t="s">
        <v>1656</v>
      </c>
      <c r="M2764" s="14">
        <v>425</v>
      </c>
      <c r="N2764" s="14" t="s">
        <v>480</v>
      </c>
      <c r="P2764" s="17">
        <v>45365</v>
      </c>
      <c r="Q2764" t="s">
        <v>1113</v>
      </c>
      <c r="R2764" s="121"/>
      <c r="S2764">
        <v>1</v>
      </c>
    </row>
    <row r="2765" spans="1:19" hidden="1" x14ac:dyDescent="0.35">
      <c r="A2765" t="s">
        <v>2196</v>
      </c>
      <c r="B2765" t="s">
        <v>301</v>
      </c>
      <c r="C2765" s="3">
        <v>45369</v>
      </c>
      <c r="D2765" t="s">
        <v>1024</v>
      </c>
      <c r="E2765" s="4" t="s">
        <v>1025</v>
      </c>
      <c r="H2765" t="s">
        <v>1525</v>
      </c>
      <c r="J2765" t="s">
        <v>1026</v>
      </c>
      <c r="K2765" t="s">
        <v>1027</v>
      </c>
      <c r="L2765" t="s">
        <v>1656</v>
      </c>
      <c r="M2765" s="14">
        <v>461</v>
      </c>
      <c r="N2765" s="14" t="s">
        <v>480</v>
      </c>
      <c r="P2765" s="17">
        <v>45365</v>
      </c>
      <c r="Q2765" t="s">
        <v>2778</v>
      </c>
      <c r="R2765" s="121"/>
      <c r="S2765">
        <v>1</v>
      </c>
    </row>
    <row r="2766" spans="1:19" hidden="1" x14ac:dyDescent="0.35">
      <c r="A2766" t="s">
        <v>2196</v>
      </c>
      <c r="B2766" t="s">
        <v>301</v>
      </c>
      <c r="C2766" s="3">
        <v>45369</v>
      </c>
      <c r="D2766" t="s">
        <v>1024</v>
      </c>
      <c r="E2766" s="4" t="s">
        <v>1025</v>
      </c>
      <c r="H2766" t="s">
        <v>1525</v>
      </c>
      <c r="J2766" t="s">
        <v>2779</v>
      </c>
      <c r="K2766" t="s">
        <v>1027</v>
      </c>
      <c r="L2766" t="s">
        <v>2780</v>
      </c>
      <c r="M2766" s="14">
        <v>8894</v>
      </c>
      <c r="N2766" s="14" t="s">
        <v>480</v>
      </c>
      <c r="P2766" s="17">
        <v>45365</v>
      </c>
      <c r="Q2766" t="s">
        <v>2781</v>
      </c>
      <c r="R2766" s="121">
        <v>1</v>
      </c>
      <c r="S2766">
        <v>1</v>
      </c>
    </row>
    <row r="2767" spans="1:19" hidden="1" x14ac:dyDescent="0.35">
      <c r="A2767" t="s">
        <v>2196</v>
      </c>
      <c r="B2767" t="s">
        <v>301</v>
      </c>
      <c r="C2767" s="3">
        <v>45369</v>
      </c>
      <c r="D2767" t="s">
        <v>1024</v>
      </c>
      <c r="E2767" s="4" t="s">
        <v>1025</v>
      </c>
      <c r="H2767" t="s">
        <v>1525</v>
      </c>
      <c r="J2767" t="s">
        <v>2779</v>
      </c>
      <c r="K2767" t="s">
        <v>1027</v>
      </c>
      <c r="L2767" t="s">
        <v>2780</v>
      </c>
      <c r="M2767" s="14">
        <v>8894</v>
      </c>
      <c r="N2767" s="14" t="s">
        <v>480</v>
      </c>
      <c r="P2767" s="17">
        <v>45365</v>
      </c>
      <c r="Q2767" t="s">
        <v>2781</v>
      </c>
      <c r="R2767" s="121"/>
      <c r="S2767">
        <v>1</v>
      </c>
    </row>
    <row r="2768" spans="1:19" x14ac:dyDescent="0.35">
      <c r="A2768" t="s">
        <v>2196</v>
      </c>
      <c r="B2768" t="s">
        <v>32</v>
      </c>
      <c r="C2768" s="3">
        <v>45369</v>
      </c>
      <c r="D2768" t="s">
        <v>574</v>
      </c>
      <c r="G2768" t="s">
        <v>2786</v>
      </c>
      <c r="H2768" t="s">
        <v>2782</v>
      </c>
      <c r="J2768" t="s">
        <v>2454</v>
      </c>
      <c r="K2768" t="s">
        <v>2445</v>
      </c>
      <c r="M2768" s="14">
        <v>2730</v>
      </c>
      <c r="N2768" s="14" t="s">
        <v>480</v>
      </c>
      <c r="P2768" s="17">
        <v>45365</v>
      </c>
      <c r="Q2768" s="4" t="s">
        <v>2783</v>
      </c>
      <c r="R2768" s="121">
        <v>1</v>
      </c>
      <c r="S2768">
        <v>1</v>
      </c>
    </row>
    <row r="2769" spans="1:19" x14ac:dyDescent="0.35">
      <c r="A2769" t="s">
        <v>2196</v>
      </c>
      <c r="B2769" t="s">
        <v>32</v>
      </c>
      <c r="C2769" s="3">
        <v>45369</v>
      </c>
      <c r="D2769" t="s">
        <v>574</v>
      </c>
      <c r="G2769" t="s">
        <v>2786</v>
      </c>
      <c r="H2769" t="s">
        <v>2782</v>
      </c>
      <c r="J2769" t="s">
        <v>2454</v>
      </c>
      <c r="K2769" t="s">
        <v>2445</v>
      </c>
      <c r="M2769" s="14">
        <v>2731</v>
      </c>
      <c r="N2769" s="14" t="s">
        <v>480</v>
      </c>
      <c r="P2769" s="17">
        <v>45365</v>
      </c>
      <c r="Q2769" s="4" t="s">
        <v>2783</v>
      </c>
      <c r="R2769" s="121"/>
      <c r="S2769">
        <v>1</v>
      </c>
    </row>
    <row r="2770" spans="1:19" x14ac:dyDescent="0.35">
      <c r="A2770" t="s">
        <v>2196</v>
      </c>
      <c r="B2770" t="s">
        <v>32</v>
      </c>
      <c r="C2770" s="3">
        <v>45369</v>
      </c>
      <c r="D2770" t="s">
        <v>574</v>
      </c>
      <c r="G2770" t="s">
        <v>2786</v>
      </c>
      <c r="H2770" t="s">
        <v>2782</v>
      </c>
      <c r="J2770" t="s">
        <v>2454</v>
      </c>
      <c r="K2770" t="s">
        <v>2445</v>
      </c>
      <c r="M2770" s="14" t="s">
        <v>1861</v>
      </c>
      <c r="N2770" s="14" t="s">
        <v>480</v>
      </c>
      <c r="P2770" s="17">
        <v>45365</v>
      </c>
      <c r="Q2770" s="4" t="s">
        <v>2783</v>
      </c>
      <c r="R2770" s="121"/>
      <c r="S2770">
        <v>1</v>
      </c>
    </row>
    <row r="2771" spans="1:19" x14ac:dyDescent="0.35">
      <c r="A2771" t="s">
        <v>2196</v>
      </c>
      <c r="B2771" t="s">
        <v>32</v>
      </c>
      <c r="C2771" s="3">
        <v>45369</v>
      </c>
      <c r="D2771" t="s">
        <v>574</v>
      </c>
      <c r="G2771" t="s">
        <v>2786</v>
      </c>
      <c r="H2771" t="s">
        <v>2782</v>
      </c>
      <c r="J2771" t="s">
        <v>2454</v>
      </c>
      <c r="K2771" t="s">
        <v>2445</v>
      </c>
      <c r="M2771" s="14" t="s">
        <v>2455</v>
      </c>
      <c r="N2771" s="14" t="s">
        <v>480</v>
      </c>
      <c r="P2771" s="17">
        <v>45365</v>
      </c>
      <c r="Q2771" s="4" t="s">
        <v>2783</v>
      </c>
      <c r="R2771" s="121"/>
      <c r="S2771">
        <v>1</v>
      </c>
    </row>
    <row r="2772" spans="1:19" x14ac:dyDescent="0.35">
      <c r="A2772" t="s">
        <v>2196</v>
      </c>
      <c r="B2772" t="s">
        <v>32</v>
      </c>
      <c r="C2772" s="3">
        <v>45369</v>
      </c>
      <c r="D2772" t="s">
        <v>574</v>
      </c>
      <c r="G2772" t="s">
        <v>2786</v>
      </c>
      <c r="H2772" t="s">
        <v>2782</v>
      </c>
      <c r="J2772" t="s">
        <v>2454</v>
      </c>
      <c r="K2772" t="s">
        <v>2445</v>
      </c>
      <c r="M2772" s="14" t="s">
        <v>2784</v>
      </c>
      <c r="N2772" s="14" t="s">
        <v>480</v>
      </c>
      <c r="P2772" s="17">
        <v>45365</v>
      </c>
      <c r="Q2772" s="4" t="s">
        <v>2783</v>
      </c>
      <c r="R2772" s="121"/>
      <c r="S2772">
        <v>1</v>
      </c>
    </row>
    <row r="2773" spans="1:19" x14ac:dyDescent="0.35">
      <c r="A2773" t="s">
        <v>2196</v>
      </c>
      <c r="B2773" t="s">
        <v>32</v>
      </c>
      <c r="C2773" s="3">
        <v>45369</v>
      </c>
      <c r="D2773" t="s">
        <v>574</v>
      </c>
      <c r="G2773" t="s">
        <v>2786</v>
      </c>
      <c r="H2773" t="s">
        <v>2782</v>
      </c>
      <c r="J2773" t="s">
        <v>2454</v>
      </c>
      <c r="K2773" t="s">
        <v>2445</v>
      </c>
      <c r="M2773" s="14">
        <v>1648</v>
      </c>
      <c r="N2773" s="14" t="s">
        <v>480</v>
      </c>
      <c r="P2773" s="17">
        <v>45365</v>
      </c>
      <c r="Q2773" s="4" t="s">
        <v>2783</v>
      </c>
      <c r="R2773" s="121"/>
      <c r="S2773">
        <v>1</v>
      </c>
    </row>
    <row r="2774" spans="1:19" x14ac:dyDescent="0.35">
      <c r="A2774" t="s">
        <v>2196</v>
      </c>
      <c r="B2774" t="s">
        <v>32</v>
      </c>
      <c r="C2774" s="3">
        <v>45369</v>
      </c>
      <c r="D2774" t="s">
        <v>574</v>
      </c>
      <c r="G2774" t="s">
        <v>2786</v>
      </c>
      <c r="H2774" t="s">
        <v>2782</v>
      </c>
      <c r="J2774" t="s">
        <v>2454</v>
      </c>
      <c r="K2774" t="s">
        <v>2445</v>
      </c>
      <c r="M2774" s="14">
        <v>2734</v>
      </c>
      <c r="N2774" s="14" t="s">
        <v>480</v>
      </c>
      <c r="P2774" s="17">
        <v>45365</v>
      </c>
      <c r="Q2774" s="4" t="s">
        <v>2783</v>
      </c>
      <c r="R2774" s="121"/>
      <c r="S2774">
        <v>1</v>
      </c>
    </row>
    <row r="2775" spans="1:19" x14ac:dyDescent="0.35">
      <c r="A2775" t="s">
        <v>2196</v>
      </c>
      <c r="B2775" t="s">
        <v>32</v>
      </c>
      <c r="C2775" s="3">
        <v>45369</v>
      </c>
      <c r="D2775" t="s">
        <v>574</v>
      </c>
      <c r="G2775" t="s">
        <v>2786</v>
      </c>
      <c r="H2775" t="s">
        <v>2782</v>
      </c>
      <c r="J2775" t="s">
        <v>2454</v>
      </c>
      <c r="K2775" t="s">
        <v>2445</v>
      </c>
      <c r="M2775" s="14" t="s">
        <v>2785</v>
      </c>
      <c r="N2775" s="14" t="s">
        <v>480</v>
      </c>
      <c r="P2775" s="17">
        <v>45365</v>
      </c>
      <c r="Q2775" s="4" t="s">
        <v>2783</v>
      </c>
      <c r="R2775" s="121"/>
      <c r="S2775">
        <v>1</v>
      </c>
    </row>
    <row r="2776" spans="1:19" x14ac:dyDescent="0.35">
      <c r="A2776" t="s">
        <v>2196</v>
      </c>
      <c r="B2776" t="s">
        <v>32</v>
      </c>
      <c r="C2776" s="3">
        <v>45369</v>
      </c>
      <c r="D2776" t="s">
        <v>574</v>
      </c>
      <c r="F2776" t="s">
        <v>537</v>
      </c>
      <c r="G2776" t="s">
        <v>2792</v>
      </c>
      <c r="H2776" t="s">
        <v>2782</v>
      </c>
      <c r="J2776" t="s">
        <v>2444</v>
      </c>
      <c r="K2776" t="s">
        <v>2787</v>
      </c>
      <c r="M2776" s="14" t="s">
        <v>2789</v>
      </c>
      <c r="N2776" s="14" t="s">
        <v>480</v>
      </c>
      <c r="P2776" s="17">
        <v>45365</v>
      </c>
      <c r="Q2776" s="4" t="s">
        <v>2783</v>
      </c>
      <c r="R2776" s="121">
        <v>1</v>
      </c>
      <c r="S2776">
        <v>1</v>
      </c>
    </row>
    <row r="2777" spans="1:19" x14ac:dyDescent="0.35">
      <c r="A2777" t="s">
        <v>2196</v>
      </c>
      <c r="B2777" t="s">
        <v>32</v>
      </c>
      <c r="C2777" s="3">
        <v>45369</v>
      </c>
      <c r="D2777" t="s">
        <v>574</v>
      </c>
      <c r="F2777" t="s">
        <v>537</v>
      </c>
      <c r="G2777" t="s">
        <v>2792</v>
      </c>
      <c r="H2777" t="s">
        <v>2782</v>
      </c>
      <c r="J2777" t="s">
        <v>2444</v>
      </c>
      <c r="K2777" t="s">
        <v>2787</v>
      </c>
      <c r="M2777" s="14" t="s">
        <v>2054</v>
      </c>
      <c r="N2777" s="14" t="s">
        <v>480</v>
      </c>
      <c r="P2777" s="17">
        <v>45365</v>
      </c>
      <c r="Q2777" s="4" t="s">
        <v>2788</v>
      </c>
      <c r="R2777" s="121"/>
      <c r="S2777">
        <v>1</v>
      </c>
    </row>
    <row r="2778" spans="1:19" x14ac:dyDescent="0.35">
      <c r="A2778" t="s">
        <v>2196</v>
      </c>
      <c r="B2778" t="s">
        <v>32</v>
      </c>
      <c r="C2778" s="3">
        <v>45369</v>
      </c>
      <c r="D2778" t="s">
        <v>574</v>
      </c>
      <c r="F2778" t="s">
        <v>537</v>
      </c>
      <c r="G2778" t="s">
        <v>2792</v>
      </c>
      <c r="H2778" t="s">
        <v>2782</v>
      </c>
      <c r="J2778" t="s">
        <v>2444</v>
      </c>
      <c r="K2778" t="s">
        <v>2787</v>
      </c>
      <c r="M2778" s="14" t="s">
        <v>258</v>
      </c>
      <c r="N2778" s="14" t="s">
        <v>480</v>
      </c>
      <c r="P2778" s="17">
        <v>45365</v>
      </c>
      <c r="Q2778" s="4" t="s">
        <v>2788</v>
      </c>
      <c r="R2778" s="121"/>
      <c r="S2778">
        <v>1</v>
      </c>
    </row>
    <row r="2779" spans="1:19" x14ac:dyDescent="0.35">
      <c r="A2779" t="s">
        <v>2196</v>
      </c>
      <c r="B2779" t="s">
        <v>32</v>
      </c>
      <c r="C2779" s="3">
        <v>45369</v>
      </c>
      <c r="D2779" t="s">
        <v>574</v>
      </c>
      <c r="F2779" t="s">
        <v>537</v>
      </c>
      <c r="G2779" t="s">
        <v>2792</v>
      </c>
      <c r="H2779" t="s">
        <v>2782</v>
      </c>
      <c r="J2779" t="s">
        <v>2444</v>
      </c>
      <c r="K2779" t="s">
        <v>2787</v>
      </c>
      <c r="M2779" s="14" t="s">
        <v>2448</v>
      </c>
      <c r="N2779" s="14" t="s">
        <v>480</v>
      </c>
      <c r="P2779" s="17">
        <v>45365</v>
      </c>
      <c r="Q2779" s="4" t="s">
        <v>2788</v>
      </c>
      <c r="R2779" s="121"/>
      <c r="S2779">
        <v>1</v>
      </c>
    </row>
    <row r="2780" spans="1:19" x14ac:dyDescent="0.35">
      <c r="A2780" t="s">
        <v>2196</v>
      </c>
      <c r="B2780" t="s">
        <v>32</v>
      </c>
      <c r="C2780" s="3">
        <v>45369</v>
      </c>
      <c r="D2780" t="s">
        <v>574</v>
      </c>
      <c r="F2780" t="s">
        <v>537</v>
      </c>
      <c r="G2780" t="s">
        <v>2792</v>
      </c>
      <c r="H2780" t="s">
        <v>2782</v>
      </c>
      <c r="J2780" t="s">
        <v>2444</v>
      </c>
      <c r="K2780" t="s">
        <v>2787</v>
      </c>
      <c r="M2780" s="14" t="s">
        <v>1977</v>
      </c>
      <c r="N2780" s="14" t="s">
        <v>480</v>
      </c>
      <c r="P2780" s="17">
        <v>45365</v>
      </c>
      <c r="Q2780" s="4" t="s">
        <v>2783</v>
      </c>
      <c r="R2780" s="121"/>
      <c r="S2780">
        <v>1</v>
      </c>
    </row>
    <row r="2781" spans="1:19" x14ac:dyDescent="0.35">
      <c r="A2781" t="s">
        <v>2196</v>
      </c>
      <c r="B2781" t="s">
        <v>32</v>
      </c>
      <c r="C2781" s="3">
        <v>45369</v>
      </c>
      <c r="D2781" t="s">
        <v>574</v>
      </c>
      <c r="F2781" t="s">
        <v>537</v>
      </c>
      <c r="G2781" t="s">
        <v>2792</v>
      </c>
      <c r="H2781" t="s">
        <v>2782</v>
      </c>
      <c r="J2781" t="s">
        <v>2444</v>
      </c>
      <c r="K2781" t="s">
        <v>2787</v>
      </c>
      <c r="M2781" s="14" t="s">
        <v>2450</v>
      </c>
      <c r="N2781" s="14" t="s">
        <v>480</v>
      </c>
      <c r="P2781" s="17">
        <v>45365</v>
      </c>
      <c r="Q2781" s="4" t="s">
        <v>2788</v>
      </c>
      <c r="R2781" s="121"/>
      <c r="S2781">
        <v>1</v>
      </c>
    </row>
    <row r="2782" spans="1:19" x14ac:dyDescent="0.35">
      <c r="A2782" t="s">
        <v>2196</v>
      </c>
      <c r="B2782" t="s">
        <v>32</v>
      </c>
      <c r="C2782" s="3">
        <v>45369</v>
      </c>
      <c r="D2782" t="s">
        <v>574</v>
      </c>
      <c r="F2782" t="s">
        <v>537</v>
      </c>
      <c r="G2782" t="s">
        <v>2792</v>
      </c>
      <c r="H2782" t="s">
        <v>2782</v>
      </c>
      <c r="J2782" t="s">
        <v>2444</v>
      </c>
      <c r="K2782" t="s">
        <v>2787</v>
      </c>
      <c r="M2782" s="14" t="s">
        <v>2790</v>
      </c>
      <c r="N2782" s="14" t="s">
        <v>480</v>
      </c>
      <c r="P2782" s="17">
        <v>45365</v>
      </c>
      <c r="Q2782" s="4" t="s">
        <v>2783</v>
      </c>
      <c r="R2782" s="121"/>
      <c r="S2782">
        <v>1</v>
      </c>
    </row>
    <row r="2783" spans="1:19" x14ac:dyDescent="0.35">
      <c r="A2783" t="s">
        <v>2196</v>
      </c>
      <c r="B2783" t="s">
        <v>32</v>
      </c>
      <c r="C2783" s="3">
        <v>45369</v>
      </c>
      <c r="D2783" t="s">
        <v>574</v>
      </c>
      <c r="F2783" t="s">
        <v>537</v>
      </c>
      <c r="G2783" t="s">
        <v>2792</v>
      </c>
      <c r="H2783" t="s">
        <v>2782</v>
      </c>
      <c r="J2783" t="s">
        <v>2444</v>
      </c>
      <c r="K2783" t="s">
        <v>2787</v>
      </c>
      <c r="M2783" s="14" t="s">
        <v>1010</v>
      </c>
      <c r="N2783" s="14" t="s">
        <v>480</v>
      </c>
      <c r="P2783" s="17">
        <v>45365</v>
      </c>
      <c r="Q2783" s="4" t="s">
        <v>2783</v>
      </c>
      <c r="R2783" s="121"/>
      <c r="S2783">
        <v>1</v>
      </c>
    </row>
    <row r="2784" spans="1:19" x14ac:dyDescent="0.35">
      <c r="A2784" t="s">
        <v>2196</v>
      </c>
      <c r="B2784" t="s">
        <v>32</v>
      </c>
      <c r="C2784" s="3">
        <v>45369</v>
      </c>
      <c r="D2784" t="s">
        <v>574</v>
      </c>
      <c r="F2784" t="s">
        <v>537</v>
      </c>
      <c r="G2784" t="s">
        <v>2791</v>
      </c>
      <c r="H2784" t="s">
        <v>2782</v>
      </c>
      <c r="J2784" t="s">
        <v>2793</v>
      </c>
      <c r="K2784" t="s">
        <v>2794</v>
      </c>
      <c r="M2784" s="14">
        <v>501</v>
      </c>
      <c r="P2784" s="17">
        <v>45366</v>
      </c>
      <c r="Q2784" t="s">
        <v>612</v>
      </c>
      <c r="R2784" s="121">
        <v>1</v>
      </c>
      <c r="S2784">
        <v>1</v>
      </c>
    </row>
    <row r="2785" spans="1:19" x14ac:dyDescent="0.35">
      <c r="A2785" t="s">
        <v>2196</v>
      </c>
      <c r="B2785" t="s">
        <v>32</v>
      </c>
      <c r="C2785" s="3">
        <v>45369</v>
      </c>
      <c r="D2785" t="s">
        <v>574</v>
      </c>
      <c r="F2785" t="s">
        <v>537</v>
      </c>
      <c r="G2785" t="s">
        <v>2791</v>
      </c>
      <c r="H2785" t="s">
        <v>2782</v>
      </c>
      <c r="J2785" t="s">
        <v>2793</v>
      </c>
      <c r="K2785" t="s">
        <v>2794</v>
      </c>
      <c r="M2785" s="14">
        <v>4486</v>
      </c>
      <c r="P2785" s="17">
        <v>45366</v>
      </c>
      <c r="Q2785" t="s">
        <v>612</v>
      </c>
      <c r="R2785" s="121"/>
      <c r="S2785">
        <v>1</v>
      </c>
    </row>
    <row r="2786" spans="1:19" x14ac:dyDescent="0.35">
      <c r="A2786" t="s">
        <v>2196</v>
      </c>
      <c r="B2786" t="s">
        <v>32</v>
      </c>
      <c r="C2786" s="3">
        <v>45369</v>
      </c>
      <c r="D2786" t="s">
        <v>574</v>
      </c>
      <c r="F2786" t="s">
        <v>537</v>
      </c>
      <c r="G2786" t="s">
        <v>2791</v>
      </c>
      <c r="H2786" t="s">
        <v>2782</v>
      </c>
      <c r="J2786" t="s">
        <v>2793</v>
      </c>
      <c r="K2786" t="s">
        <v>2794</v>
      </c>
      <c r="M2786" s="14">
        <v>9036</v>
      </c>
      <c r="P2786" s="17">
        <v>45366</v>
      </c>
      <c r="Q2786" t="s">
        <v>612</v>
      </c>
      <c r="R2786" s="121"/>
      <c r="S2786">
        <v>1</v>
      </c>
    </row>
    <row r="2787" spans="1:19" x14ac:dyDescent="0.35">
      <c r="A2787" t="s">
        <v>2196</v>
      </c>
      <c r="B2787" t="s">
        <v>32</v>
      </c>
      <c r="C2787" s="3">
        <v>45369</v>
      </c>
      <c r="D2787" t="s">
        <v>574</v>
      </c>
      <c r="F2787" t="s">
        <v>537</v>
      </c>
      <c r="G2787" t="s">
        <v>2791</v>
      </c>
      <c r="H2787" t="s">
        <v>2782</v>
      </c>
      <c r="J2787" t="s">
        <v>2793</v>
      </c>
      <c r="K2787" t="s">
        <v>2794</v>
      </c>
      <c r="M2787" s="14">
        <v>1326</v>
      </c>
      <c r="P2787" s="17">
        <v>45366</v>
      </c>
      <c r="Q2787" t="s">
        <v>612</v>
      </c>
      <c r="R2787" s="121"/>
      <c r="S2787">
        <v>1</v>
      </c>
    </row>
    <row r="2788" spans="1:19" x14ac:dyDescent="0.35">
      <c r="A2788" t="s">
        <v>2196</v>
      </c>
      <c r="B2788" t="s">
        <v>32</v>
      </c>
      <c r="C2788" s="3">
        <v>45369</v>
      </c>
      <c r="D2788" t="s">
        <v>574</v>
      </c>
      <c r="F2788" t="s">
        <v>537</v>
      </c>
      <c r="G2788" t="s">
        <v>2791</v>
      </c>
      <c r="H2788" t="s">
        <v>2782</v>
      </c>
      <c r="J2788" t="s">
        <v>2793</v>
      </c>
      <c r="K2788" t="s">
        <v>2794</v>
      </c>
      <c r="M2788" s="15" t="s">
        <v>2795</v>
      </c>
      <c r="P2788" s="17">
        <v>45366</v>
      </c>
      <c r="Q2788" t="s">
        <v>612</v>
      </c>
      <c r="R2788" s="121"/>
      <c r="S2788">
        <v>1</v>
      </c>
    </row>
    <row r="2789" spans="1:19" x14ac:dyDescent="0.35">
      <c r="A2789" t="s">
        <v>2196</v>
      </c>
      <c r="B2789" t="s">
        <v>32</v>
      </c>
      <c r="C2789" s="3">
        <v>45369</v>
      </c>
      <c r="D2789" t="s">
        <v>574</v>
      </c>
      <c r="F2789" t="s">
        <v>537</v>
      </c>
      <c r="G2789" t="s">
        <v>2791</v>
      </c>
      <c r="H2789" t="s">
        <v>2782</v>
      </c>
      <c r="J2789" t="s">
        <v>2793</v>
      </c>
      <c r="K2789" t="s">
        <v>2794</v>
      </c>
      <c r="M2789" s="14">
        <v>8778</v>
      </c>
      <c r="P2789" s="17">
        <v>45366</v>
      </c>
      <c r="Q2789" t="s">
        <v>612</v>
      </c>
      <c r="R2789" s="121"/>
      <c r="S2789">
        <v>1</v>
      </c>
    </row>
    <row r="2790" spans="1:19" x14ac:dyDescent="0.35">
      <c r="A2790" t="s">
        <v>2196</v>
      </c>
      <c r="B2790" t="s">
        <v>32</v>
      </c>
      <c r="C2790" s="3">
        <v>45369</v>
      </c>
      <c r="D2790" t="s">
        <v>574</v>
      </c>
      <c r="F2790" t="s">
        <v>537</v>
      </c>
      <c r="G2790" t="s">
        <v>2791</v>
      </c>
      <c r="H2790" t="s">
        <v>2782</v>
      </c>
      <c r="J2790" t="s">
        <v>2793</v>
      </c>
      <c r="K2790" t="s">
        <v>2794</v>
      </c>
      <c r="M2790" s="14">
        <v>7076</v>
      </c>
      <c r="P2790" s="17">
        <v>45366</v>
      </c>
      <c r="Q2790" t="s">
        <v>612</v>
      </c>
      <c r="R2790" s="121"/>
      <c r="S2790">
        <v>1</v>
      </c>
    </row>
    <row r="2791" spans="1:19" x14ac:dyDescent="0.35">
      <c r="A2791" t="s">
        <v>2196</v>
      </c>
      <c r="B2791" t="s">
        <v>32</v>
      </c>
      <c r="C2791" s="3">
        <v>45369</v>
      </c>
      <c r="D2791" t="s">
        <v>574</v>
      </c>
      <c r="F2791" t="s">
        <v>537</v>
      </c>
      <c r="G2791" t="s">
        <v>2791</v>
      </c>
      <c r="H2791" t="s">
        <v>2782</v>
      </c>
      <c r="J2791" t="s">
        <v>2793</v>
      </c>
      <c r="K2791" t="s">
        <v>2794</v>
      </c>
      <c r="M2791" s="14">
        <v>4944</v>
      </c>
      <c r="P2791" s="17">
        <v>45366</v>
      </c>
      <c r="Q2791" t="s">
        <v>612</v>
      </c>
      <c r="R2791" s="121"/>
      <c r="S2791">
        <v>1</v>
      </c>
    </row>
    <row r="2792" spans="1:19" x14ac:dyDescent="0.35">
      <c r="A2792" t="s">
        <v>2196</v>
      </c>
      <c r="B2792" t="s">
        <v>32</v>
      </c>
      <c r="C2792" s="3">
        <v>45369</v>
      </c>
      <c r="D2792" t="s">
        <v>574</v>
      </c>
      <c r="F2792" t="s">
        <v>537</v>
      </c>
      <c r="G2792" t="s">
        <v>2791</v>
      </c>
      <c r="H2792" t="s">
        <v>2782</v>
      </c>
      <c r="J2792" t="s">
        <v>2793</v>
      </c>
      <c r="K2792" t="s">
        <v>2794</v>
      </c>
      <c r="M2792" s="14">
        <v>5447</v>
      </c>
      <c r="P2792" s="17">
        <v>45366</v>
      </c>
      <c r="Q2792" t="s">
        <v>612</v>
      </c>
      <c r="R2792" s="121"/>
      <c r="S2792">
        <v>1</v>
      </c>
    </row>
    <row r="2793" spans="1:19" x14ac:dyDescent="0.35">
      <c r="A2793" t="s">
        <v>2196</v>
      </c>
      <c r="B2793" t="s">
        <v>32</v>
      </c>
      <c r="C2793" s="3">
        <v>45369</v>
      </c>
      <c r="D2793" t="s">
        <v>574</v>
      </c>
      <c r="F2793" t="s">
        <v>537</v>
      </c>
      <c r="G2793" t="s">
        <v>2791</v>
      </c>
      <c r="H2793" t="s">
        <v>2782</v>
      </c>
      <c r="J2793" t="s">
        <v>2793</v>
      </c>
      <c r="K2793" t="s">
        <v>2794</v>
      </c>
      <c r="M2793" s="14">
        <v>2036</v>
      </c>
      <c r="P2793" s="17">
        <v>45366</v>
      </c>
      <c r="Q2793" t="s">
        <v>612</v>
      </c>
      <c r="R2793" s="121"/>
      <c r="S2793">
        <v>1</v>
      </c>
    </row>
    <row r="2794" spans="1:19" x14ac:dyDescent="0.35">
      <c r="A2794" t="s">
        <v>2196</v>
      </c>
      <c r="B2794" t="s">
        <v>32</v>
      </c>
      <c r="C2794" s="3">
        <v>45369</v>
      </c>
      <c r="D2794" t="s">
        <v>574</v>
      </c>
      <c r="F2794" t="s">
        <v>537</v>
      </c>
      <c r="G2794" t="s">
        <v>2791</v>
      </c>
      <c r="H2794" t="s">
        <v>2782</v>
      </c>
      <c r="J2794" t="s">
        <v>2793</v>
      </c>
      <c r="K2794" t="s">
        <v>2794</v>
      </c>
      <c r="M2794" s="14">
        <v>7083</v>
      </c>
      <c r="P2794" s="17">
        <v>45366</v>
      </c>
      <c r="Q2794" t="s">
        <v>612</v>
      </c>
      <c r="R2794" s="121"/>
      <c r="S2794">
        <v>1</v>
      </c>
    </row>
    <row r="2795" spans="1:19" x14ac:dyDescent="0.35">
      <c r="A2795" t="s">
        <v>2196</v>
      </c>
      <c r="B2795" t="s">
        <v>32</v>
      </c>
      <c r="C2795" s="3">
        <v>45369</v>
      </c>
      <c r="D2795" t="s">
        <v>574</v>
      </c>
      <c r="F2795" t="s">
        <v>537</v>
      </c>
      <c r="G2795" t="s">
        <v>2791</v>
      </c>
      <c r="H2795" t="s">
        <v>2782</v>
      </c>
      <c r="J2795" t="s">
        <v>2793</v>
      </c>
      <c r="K2795" t="s">
        <v>2794</v>
      </c>
      <c r="M2795" s="14">
        <v>4960</v>
      </c>
      <c r="P2795" s="17">
        <v>45366</v>
      </c>
      <c r="Q2795" t="s">
        <v>612</v>
      </c>
      <c r="R2795" s="121"/>
      <c r="S2795">
        <v>1</v>
      </c>
    </row>
    <row r="2796" spans="1:19" x14ac:dyDescent="0.35">
      <c r="A2796" t="s">
        <v>2196</v>
      </c>
      <c r="B2796" t="s">
        <v>32</v>
      </c>
      <c r="C2796" s="3">
        <v>45369</v>
      </c>
      <c r="D2796" t="s">
        <v>574</v>
      </c>
      <c r="F2796" t="s">
        <v>537</v>
      </c>
      <c r="G2796" t="s">
        <v>2791</v>
      </c>
      <c r="H2796" t="s">
        <v>2782</v>
      </c>
      <c r="J2796" t="s">
        <v>2793</v>
      </c>
      <c r="K2796" t="s">
        <v>2794</v>
      </c>
      <c r="M2796" s="14">
        <v>502</v>
      </c>
      <c r="P2796" s="17">
        <v>45366</v>
      </c>
      <c r="Q2796" t="s">
        <v>612</v>
      </c>
      <c r="R2796" s="121"/>
      <c r="S2796">
        <v>1</v>
      </c>
    </row>
    <row r="2797" spans="1:19" x14ac:dyDescent="0.35">
      <c r="A2797" t="s">
        <v>2196</v>
      </c>
      <c r="B2797" t="s">
        <v>32</v>
      </c>
      <c r="C2797" s="3">
        <v>45369</v>
      </c>
      <c r="D2797" t="s">
        <v>574</v>
      </c>
      <c r="F2797" t="s">
        <v>537</v>
      </c>
      <c r="G2797" t="s">
        <v>2791</v>
      </c>
      <c r="H2797" t="s">
        <v>2782</v>
      </c>
      <c r="J2797" t="s">
        <v>2793</v>
      </c>
      <c r="K2797" t="s">
        <v>2794</v>
      </c>
      <c r="M2797" s="14">
        <v>6382</v>
      </c>
      <c r="P2797" s="17">
        <v>45366</v>
      </c>
      <c r="Q2797" t="s">
        <v>612</v>
      </c>
      <c r="R2797" s="121"/>
      <c r="S2797">
        <v>1</v>
      </c>
    </row>
    <row r="2798" spans="1:19" x14ac:dyDescent="0.35">
      <c r="A2798" t="s">
        <v>2196</v>
      </c>
      <c r="B2798" t="s">
        <v>32</v>
      </c>
      <c r="C2798" s="3">
        <v>45369</v>
      </c>
      <c r="D2798" t="s">
        <v>574</v>
      </c>
      <c r="F2798" t="s">
        <v>537</v>
      </c>
      <c r="G2798" t="s">
        <v>2791</v>
      </c>
      <c r="H2798" t="s">
        <v>2782</v>
      </c>
      <c r="J2798" t="s">
        <v>2793</v>
      </c>
      <c r="K2798" t="s">
        <v>2794</v>
      </c>
      <c r="M2798" s="14">
        <v>9019</v>
      </c>
      <c r="P2798" s="17">
        <v>45366</v>
      </c>
      <c r="Q2798" t="s">
        <v>612</v>
      </c>
      <c r="R2798" s="121"/>
      <c r="S2798">
        <v>1</v>
      </c>
    </row>
    <row r="2799" spans="1:19" x14ac:dyDescent="0.35">
      <c r="A2799" t="s">
        <v>2196</v>
      </c>
      <c r="B2799" t="s">
        <v>32</v>
      </c>
      <c r="C2799" s="3">
        <v>45369</v>
      </c>
      <c r="D2799" t="s">
        <v>574</v>
      </c>
      <c r="F2799" t="s">
        <v>537</v>
      </c>
      <c r="G2799" t="s">
        <v>2791</v>
      </c>
      <c r="H2799" t="s">
        <v>2782</v>
      </c>
      <c r="J2799" t="s">
        <v>2793</v>
      </c>
      <c r="K2799" t="s">
        <v>2794</v>
      </c>
      <c r="M2799" s="14">
        <v>1335</v>
      </c>
      <c r="P2799" s="17">
        <v>45366</v>
      </c>
      <c r="Q2799" t="s">
        <v>612</v>
      </c>
      <c r="R2799" s="121"/>
      <c r="S2799">
        <v>1</v>
      </c>
    </row>
    <row r="2800" spans="1:19" x14ac:dyDescent="0.35">
      <c r="A2800" t="s">
        <v>2196</v>
      </c>
      <c r="B2800" t="s">
        <v>32</v>
      </c>
      <c r="C2800" s="3">
        <v>45369</v>
      </c>
      <c r="D2800" t="s">
        <v>574</v>
      </c>
      <c r="F2800" t="s">
        <v>537</v>
      </c>
      <c r="G2800" t="s">
        <v>2791</v>
      </c>
      <c r="H2800" t="s">
        <v>2782</v>
      </c>
      <c r="J2800" t="s">
        <v>2793</v>
      </c>
      <c r="K2800" t="s">
        <v>2794</v>
      </c>
      <c r="M2800" s="14">
        <v>7086</v>
      </c>
      <c r="P2800" s="17">
        <v>45366</v>
      </c>
      <c r="Q2800" t="s">
        <v>612</v>
      </c>
      <c r="R2800" s="121"/>
      <c r="S2800">
        <v>1</v>
      </c>
    </row>
    <row r="2801" spans="1:19" x14ac:dyDescent="0.35">
      <c r="A2801" t="s">
        <v>2196</v>
      </c>
      <c r="B2801" t="s">
        <v>32</v>
      </c>
      <c r="C2801" s="3">
        <v>45369</v>
      </c>
      <c r="D2801" t="s">
        <v>574</v>
      </c>
      <c r="F2801" t="s">
        <v>537</v>
      </c>
      <c r="G2801" t="s">
        <v>2791</v>
      </c>
      <c r="H2801" t="s">
        <v>2782</v>
      </c>
      <c r="J2801" t="s">
        <v>2793</v>
      </c>
      <c r="K2801" t="s">
        <v>2794</v>
      </c>
      <c r="M2801" s="14">
        <v>9175</v>
      </c>
      <c r="P2801" s="17">
        <v>45366</v>
      </c>
      <c r="Q2801" t="s">
        <v>612</v>
      </c>
      <c r="R2801" s="121"/>
      <c r="S2801">
        <v>1</v>
      </c>
    </row>
    <row r="2802" spans="1:19" x14ac:dyDescent="0.35">
      <c r="A2802" t="s">
        <v>2196</v>
      </c>
      <c r="B2802" t="s">
        <v>32</v>
      </c>
      <c r="C2802" s="3">
        <v>45369</v>
      </c>
      <c r="D2802" t="s">
        <v>574</v>
      </c>
      <c r="F2802" t="s">
        <v>537</v>
      </c>
      <c r="G2802" t="s">
        <v>2791</v>
      </c>
      <c r="H2802" t="s">
        <v>2782</v>
      </c>
      <c r="J2802" t="s">
        <v>2793</v>
      </c>
      <c r="K2802" t="s">
        <v>2794</v>
      </c>
      <c r="M2802" s="14">
        <v>2563</v>
      </c>
      <c r="P2802" s="17">
        <v>45366</v>
      </c>
      <c r="Q2802" t="s">
        <v>612</v>
      </c>
      <c r="R2802" s="121"/>
      <c r="S2802">
        <v>1</v>
      </c>
    </row>
    <row r="2803" spans="1:19" x14ac:dyDescent="0.35">
      <c r="A2803" t="s">
        <v>2196</v>
      </c>
      <c r="B2803" t="s">
        <v>32</v>
      </c>
      <c r="C2803" s="3">
        <v>45369</v>
      </c>
      <c r="D2803" t="s">
        <v>574</v>
      </c>
      <c r="F2803" t="s">
        <v>537</v>
      </c>
      <c r="G2803" t="s">
        <v>2791</v>
      </c>
      <c r="H2803" t="s">
        <v>2782</v>
      </c>
      <c r="J2803" t="s">
        <v>2793</v>
      </c>
      <c r="K2803" t="s">
        <v>2794</v>
      </c>
      <c r="M2803" s="14">
        <v>5482</v>
      </c>
      <c r="P2803" s="17">
        <v>45366</v>
      </c>
      <c r="Q2803" t="s">
        <v>612</v>
      </c>
      <c r="R2803" s="121"/>
      <c r="S2803">
        <v>1</v>
      </c>
    </row>
    <row r="2804" spans="1:19" x14ac:dyDescent="0.35">
      <c r="A2804" t="s">
        <v>2196</v>
      </c>
      <c r="B2804" t="s">
        <v>32</v>
      </c>
      <c r="C2804" s="3">
        <v>45369</v>
      </c>
      <c r="D2804" t="s">
        <v>574</v>
      </c>
      <c r="F2804" t="s">
        <v>537</v>
      </c>
      <c r="G2804" t="s">
        <v>2791</v>
      </c>
      <c r="H2804" t="s">
        <v>2782</v>
      </c>
      <c r="J2804" t="s">
        <v>2793</v>
      </c>
      <c r="K2804" t="s">
        <v>2794</v>
      </c>
      <c r="M2804" s="14">
        <v>7107</v>
      </c>
      <c r="P2804" s="17">
        <v>45366</v>
      </c>
      <c r="Q2804" t="s">
        <v>612</v>
      </c>
      <c r="R2804" s="121"/>
      <c r="S2804">
        <v>1</v>
      </c>
    </row>
    <row r="2805" spans="1:19" x14ac:dyDescent="0.35">
      <c r="A2805" t="s">
        <v>2196</v>
      </c>
      <c r="B2805" t="s">
        <v>32</v>
      </c>
      <c r="C2805" s="3">
        <v>45369</v>
      </c>
      <c r="D2805" t="s">
        <v>574</v>
      </c>
      <c r="F2805" t="s">
        <v>537</v>
      </c>
      <c r="G2805" t="s">
        <v>2791</v>
      </c>
      <c r="H2805" t="s">
        <v>2782</v>
      </c>
      <c r="J2805" t="s">
        <v>2793</v>
      </c>
      <c r="K2805" t="s">
        <v>2794</v>
      </c>
      <c r="M2805" s="14">
        <v>2396</v>
      </c>
      <c r="P2805" s="17">
        <v>45366</v>
      </c>
      <c r="Q2805" t="s">
        <v>612</v>
      </c>
      <c r="R2805" s="121"/>
      <c r="S2805">
        <v>1</v>
      </c>
    </row>
    <row r="2806" spans="1:19" x14ac:dyDescent="0.35">
      <c r="A2806" t="s">
        <v>2196</v>
      </c>
      <c r="B2806" t="s">
        <v>32</v>
      </c>
      <c r="C2806" s="3">
        <v>45369</v>
      </c>
      <c r="D2806" t="s">
        <v>574</v>
      </c>
      <c r="F2806" t="s">
        <v>537</v>
      </c>
      <c r="G2806" t="s">
        <v>2791</v>
      </c>
      <c r="H2806" t="s">
        <v>2782</v>
      </c>
      <c r="J2806" t="s">
        <v>2793</v>
      </c>
      <c r="K2806" t="s">
        <v>2794</v>
      </c>
      <c r="M2806" s="14">
        <v>7105</v>
      </c>
      <c r="P2806" s="17">
        <v>45366</v>
      </c>
      <c r="Q2806" t="s">
        <v>612</v>
      </c>
      <c r="R2806" s="121"/>
      <c r="S2806">
        <v>1</v>
      </c>
    </row>
    <row r="2807" spans="1:19" x14ac:dyDescent="0.35">
      <c r="A2807" t="s">
        <v>2196</v>
      </c>
      <c r="B2807" t="s">
        <v>32</v>
      </c>
      <c r="C2807" s="3">
        <v>45369</v>
      </c>
      <c r="D2807" t="s">
        <v>574</v>
      </c>
      <c r="F2807" t="s">
        <v>537</v>
      </c>
      <c r="G2807" t="s">
        <v>2791</v>
      </c>
      <c r="H2807" t="s">
        <v>2782</v>
      </c>
      <c r="J2807" t="s">
        <v>2793</v>
      </c>
      <c r="K2807" t="s">
        <v>2794</v>
      </c>
      <c r="M2807" s="14">
        <v>4493</v>
      </c>
      <c r="P2807" s="17">
        <v>45366</v>
      </c>
      <c r="Q2807" t="s">
        <v>612</v>
      </c>
      <c r="R2807" s="121"/>
      <c r="S2807">
        <v>1</v>
      </c>
    </row>
    <row r="2808" spans="1:19" x14ac:dyDescent="0.35">
      <c r="A2808" t="s">
        <v>2196</v>
      </c>
      <c r="B2808" t="s">
        <v>32</v>
      </c>
      <c r="C2808" s="3">
        <v>45369</v>
      </c>
      <c r="D2808" t="s">
        <v>574</v>
      </c>
      <c r="F2808" t="s">
        <v>537</v>
      </c>
      <c r="G2808" t="s">
        <v>2791</v>
      </c>
      <c r="H2808" t="s">
        <v>2782</v>
      </c>
      <c r="J2808" t="s">
        <v>2793</v>
      </c>
      <c r="K2808" t="s">
        <v>2794</v>
      </c>
      <c r="M2808" s="14">
        <v>4482</v>
      </c>
      <c r="P2808" s="17">
        <v>45366</v>
      </c>
      <c r="Q2808" t="s">
        <v>612</v>
      </c>
      <c r="R2808" s="121"/>
      <c r="S2808">
        <v>1</v>
      </c>
    </row>
    <row r="2809" spans="1:19" x14ac:dyDescent="0.35">
      <c r="A2809" t="s">
        <v>2196</v>
      </c>
      <c r="B2809" t="s">
        <v>32</v>
      </c>
      <c r="C2809" s="3">
        <v>45369</v>
      </c>
      <c r="D2809" t="s">
        <v>574</v>
      </c>
      <c r="F2809" t="s">
        <v>537</v>
      </c>
      <c r="G2809" t="s">
        <v>2791</v>
      </c>
      <c r="H2809" t="s">
        <v>2782</v>
      </c>
      <c r="J2809" t="s">
        <v>2793</v>
      </c>
      <c r="K2809" t="s">
        <v>2794</v>
      </c>
      <c r="M2809" s="14">
        <v>4946</v>
      </c>
      <c r="P2809" s="17">
        <v>45366</v>
      </c>
      <c r="Q2809" t="s">
        <v>612</v>
      </c>
      <c r="R2809" s="121"/>
      <c r="S2809">
        <v>1</v>
      </c>
    </row>
    <row r="2810" spans="1:19" x14ac:dyDescent="0.35">
      <c r="A2810" t="s">
        <v>2196</v>
      </c>
      <c r="B2810" t="s">
        <v>32</v>
      </c>
      <c r="C2810" s="3">
        <v>45369</v>
      </c>
      <c r="D2810" t="s">
        <v>574</v>
      </c>
      <c r="F2810" t="s">
        <v>537</v>
      </c>
      <c r="G2810" t="s">
        <v>2791</v>
      </c>
      <c r="H2810" t="s">
        <v>2782</v>
      </c>
      <c r="J2810" t="s">
        <v>2793</v>
      </c>
      <c r="K2810" t="s">
        <v>2794</v>
      </c>
      <c r="M2810" s="14">
        <v>4945</v>
      </c>
      <c r="P2810" s="17">
        <v>45366</v>
      </c>
      <c r="Q2810" t="s">
        <v>612</v>
      </c>
      <c r="R2810" s="121"/>
      <c r="S2810">
        <v>1</v>
      </c>
    </row>
    <row r="2811" spans="1:19" hidden="1" x14ac:dyDescent="0.35">
      <c r="A2811" t="s">
        <v>2196</v>
      </c>
      <c r="B2811" t="s">
        <v>301</v>
      </c>
      <c r="C2811" s="3">
        <v>45369</v>
      </c>
      <c r="D2811" t="s">
        <v>302</v>
      </c>
      <c r="E2811" s="4" t="s">
        <v>2796</v>
      </c>
      <c r="H2811" t="s">
        <v>1156</v>
      </c>
      <c r="J2811" t="s">
        <v>2797</v>
      </c>
      <c r="K2811" t="s">
        <v>1479</v>
      </c>
      <c r="M2811" s="14" t="s">
        <v>2798</v>
      </c>
      <c r="N2811" s="14" t="s">
        <v>480</v>
      </c>
      <c r="P2811" s="17">
        <v>45366</v>
      </c>
      <c r="Q2811" t="s">
        <v>2799</v>
      </c>
      <c r="R2811">
        <v>1</v>
      </c>
      <c r="S2811">
        <v>1</v>
      </c>
    </row>
    <row r="2812" spans="1:19" x14ac:dyDescent="0.35">
      <c r="A2812" t="s">
        <v>2196</v>
      </c>
      <c r="B2812" t="s">
        <v>32</v>
      </c>
      <c r="C2812" s="3">
        <v>45371</v>
      </c>
      <c r="D2812" t="s">
        <v>37</v>
      </c>
      <c r="F2812" t="s">
        <v>537</v>
      </c>
      <c r="G2812" t="s">
        <v>2814</v>
      </c>
      <c r="H2812" t="s">
        <v>532</v>
      </c>
      <c r="I2812" t="s">
        <v>969</v>
      </c>
      <c r="J2812" t="s">
        <v>2815</v>
      </c>
      <c r="K2812" t="s">
        <v>2816</v>
      </c>
      <c r="L2812" t="s">
        <v>2817</v>
      </c>
      <c r="M2812" s="14">
        <v>28</v>
      </c>
      <c r="N2812" s="14" t="s">
        <v>480</v>
      </c>
      <c r="P2812" s="17">
        <v>45361</v>
      </c>
      <c r="Q2812" t="s">
        <v>608</v>
      </c>
      <c r="R2812" s="121">
        <v>1</v>
      </c>
      <c r="S2812">
        <v>1</v>
      </c>
    </row>
    <row r="2813" spans="1:19" x14ac:dyDescent="0.35">
      <c r="A2813" t="s">
        <v>2196</v>
      </c>
      <c r="B2813" t="s">
        <v>32</v>
      </c>
      <c r="C2813" s="3">
        <v>45371</v>
      </c>
      <c r="D2813" t="s">
        <v>37</v>
      </c>
      <c r="F2813" t="s">
        <v>537</v>
      </c>
      <c r="G2813" t="s">
        <v>2814</v>
      </c>
      <c r="H2813" t="s">
        <v>532</v>
      </c>
      <c r="I2813" t="s">
        <v>969</v>
      </c>
      <c r="J2813" t="s">
        <v>2815</v>
      </c>
      <c r="K2813" t="s">
        <v>2816</v>
      </c>
      <c r="L2813" t="s">
        <v>2817</v>
      </c>
      <c r="M2813" s="14">
        <v>26</v>
      </c>
      <c r="N2813" s="14" t="s">
        <v>480</v>
      </c>
      <c r="P2813" s="17">
        <v>45361</v>
      </c>
      <c r="Q2813" t="s">
        <v>608</v>
      </c>
      <c r="R2813" s="121"/>
      <c r="S2813">
        <v>1</v>
      </c>
    </row>
    <row r="2814" spans="1:19" x14ac:dyDescent="0.35">
      <c r="A2814" t="s">
        <v>2196</v>
      </c>
      <c r="B2814" t="s">
        <v>32</v>
      </c>
      <c r="C2814" s="3">
        <v>45371</v>
      </c>
      <c r="D2814" t="s">
        <v>37</v>
      </c>
      <c r="F2814" t="s">
        <v>537</v>
      </c>
      <c r="G2814" t="s">
        <v>2814</v>
      </c>
      <c r="H2814" t="s">
        <v>532</v>
      </c>
      <c r="I2814" t="s">
        <v>969</v>
      </c>
      <c r="J2814" t="s">
        <v>2815</v>
      </c>
      <c r="K2814" t="s">
        <v>2816</v>
      </c>
      <c r="L2814" t="s">
        <v>2817</v>
      </c>
      <c r="M2814" s="14">
        <v>25</v>
      </c>
      <c r="N2814" s="14" t="s">
        <v>480</v>
      </c>
      <c r="P2814" s="17">
        <v>45361</v>
      </c>
      <c r="Q2814" t="s">
        <v>608</v>
      </c>
      <c r="R2814" s="121"/>
      <c r="S2814">
        <v>1</v>
      </c>
    </row>
    <row r="2815" spans="1:19" x14ac:dyDescent="0.35">
      <c r="A2815" t="s">
        <v>2196</v>
      </c>
      <c r="B2815" t="s">
        <v>32</v>
      </c>
      <c r="C2815" s="3">
        <v>45371</v>
      </c>
      <c r="D2815" t="s">
        <v>37</v>
      </c>
      <c r="F2815" t="s">
        <v>537</v>
      </c>
      <c r="G2815" t="s">
        <v>2814</v>
      </c>
      <c r="H2815" t="s">
        <v>532</v>
      </c>
      <c r="I2815" t="s">
        <v>969</v>
      </c>
      <c r="J2815" t="s">
        <v>2815</v>
      </c>
      <c r="K2815" t="s">
        <v>2816</v>
      </c>
      <c r="L2815" t="s">
        <v>2817</v>
      </c>
      <c r="M2815" s="14">
        <v>51</v>
      </c>
      <c r="N2815" s="14" t="s">
        <v>480</v>
      </c>
      <c r="P2815" s="17">
        <v>45361</v>
      </c>
      <c r="Q2815" t="s">
        <v>608</v>
      </c>
      <c r="R2815" s="121"/>
      <c r="S2815">
        <v>1</v>
      </c>
    </row>
    <row r="2816" spans="1:19" x14ac:dyDescent="0.35">
      <c r="A2816" t="s">
        <v>2196</v>
      </c>
      <c r="B2816" t="s">
        <v>32</v>
      </c>
      <c r="C2816" s="3">
        <v>45371</v>
      </c>
      <c r="D2816" t="s">
        <v>37</v>
      </c>
      <c r="F2816" t="s">
        <v>537</v>
      </c>
      <c r="G2816" t="s">
        <v>2814</v>
      </c>
      <c r="H2816" t="s">
        <v>532</v>
      </c>
      <c r="I2816" t="s">
        <v>969</v>
      </c>
      <c r="J2816" t="s">
        <v>2815</v>
      </c>
      <c r="K2816" t="s">
        <v>2816</v>
      </c>
      <c r="L2816" t="s">
        <v>2817</v>
      </c>
      <c r="M2816" s="14">
        <v>63</v>
      </c>
      <c r="N2816" s="14" t="s">
        <v>480</v>
      </c>
      <c r="P2816" s="17">
        <v>45361</v>
      </c>
      <c r="Q2816" t="s">
        <v>608</v>
      </c>
      <c r="R2816" s="121"/>
      <c r="S2816">
        <v>1</v>
      </c>
    </row>
    <row r="2817" spans="1:19" x14ac:dyDescent="0.35">
      <c r="A2817" t="s">
        <v>2196</v>
      </c>
      <c r="B2817" t="s">
        <v>32</v>
      </c>
      <c r="C2817" s="3">
        <v>45371</v>
      </c>
      <c r="D2817" t="s">
        <v>37</v>
      </c>
      <c r="F2817" t="s">
        <v>537</v>
      </c>
      <c r="G2817" t="s">
        <v>2814</v>
      </c>
      <c r="H2817" t="s">
        <v>532</v>
      </c>
      <c r="I2817" t="s">
        <v>969</v>
      </c>
      <c r="J2817" t="s">
        <v>2815</v>
      </c>
      <c r="K2817" t="s">
        <v>2816</v>
      </c>
      <c r="L2817" t="s">
        <v>2817</v>
      </c>
      <c r="M2817" s="14">
        <v>10</v>
      </c>
      <c r="N2817" s="14" t="s">
        <v>480</v>
      </c>
      <c r="P2817" s="17">
        <v>45361</v>
      </c>
      <c r="Q2817" t="s">
        <v>608</v>
      </c>
      <c r="R2817" s="121"/>
      <c r="S2817">
        <v>1</v>
      </c>
    </row>
    <row r="2818" spans="1:19" x14ac:dyDescent="0.35">
      <c r="A2818" t="s">
        <v>2196</v>
      </c>
      <c r="B2818" t="s">
        <v>32</v>
      </c>
      <c r="C2818" s="3">
        <v>45371</v>
      </c>
      <c r="D2818" t="s">
        <v>37</v>
      </c>
      <c r="F2818" t="s">
        <v>537</v>
      </c>
      <c r="G2818" t="s">
        <v>2814</v>
      </c>
      <c r="H2818" t="s">
        <v>532</v>
      </c>
      <c r="I2818" t="s">
        <v>969</v>
      </c>
      <c r="J2818" t="s">
        <v>2815</v>
      </c>
      <c r="K2818" t="s">
        <v>2816</v>
      </c>
      <c r="L2818" t="s">
        <v>2817</v>
      </c>
      <c r="M2818" s="14">
        <v>64</v>
      </c>
      <c r="N2818" s="14" t="s">
        <v>480</v>
      </c>
      <c r="P2818" s="17">
        <v>45361</v>
      </c>
      <c r="Q2818" t="s">
        <v>608</v>
      </c>
      <c r="R2818" s="121"/>
      <c r="S2818">
        <v>1</v>
      </c>
    </row>
    <row r="2819" spans="1:19" x14ac:dyDescent="0.35">
      <c r="A2819" t="s">
        <v>2196</v>
      </c>
      <c r="B2819" t="s">
        <v>32</v>
      </c>
      <c r="C2819" s="3">
        <v>45371</v>
      </c>
      <c r="D2819" t="s">
        <v>37</v>
      </c>
      <c r="F2819" t="s">
        <v>537</v>
      </c>
      <c r="G2819" t="s">
        <v>2814</v>
      </c>
      <c r="H2819" t="s">
        <v>532</v>
      </c>
      <c r="I2819" t="s">
        <v>969</v>
      </c>
      <c r="J2819" t="s">
        <v>2815</v>
      </c>
      <c r="K2819" t="s">
        <v>2816</v>
      </c>
      <c r="L2819" t="s">
        <v>2817</v>
      </c>
      <c r="M2819" s="14">
        <v>79</v>
      </c>
      <c r="N2819" s="14" t="s">
        <v>480</v>
      </c>
      <c r="P2819" s="17">
        <v>45361</v>
      </c>
      <c r="Q2819" t="s">
        <v>608</v>
      </c>
      <c r="R2819" s="121"/>
      <c r="S2819">
        <v>1</v>
      </c>
    </row>
    <row r="2820" spans="1:19" x14ac:dyDescent="0.35">
      <c r="A2820" t="s">
        <v>2196</v>
      </c>
      <c r="B2820" t="s">
        <v>32</v>
      </c>
      <c r="C2820" s="3">
        <v>45371</v>
      </c>
      <c r="D2820" t="s">
        <v>37</v>
      </c>
      <c r="H2820" t="s">
        <v>532</v>
      </c>
      <c r="I2820" t="s">
        <v>969</v>
      </c>
      <c r="J2820" t="s">
        <v>2818</v>
      </c>
      <c r="K2820" t="s">
        <v>2819</v>
      </c>
      <c r="M2820" s="14" t="s">
        <v>2030</v>
      </c>
      <c r="P2820" s="17">
        <v>45361</v>
      </c>
      <c r="Q2820" t="s">
        <v>608</v>
      </c>
      <c r="R2820">
        <v>1</v>
      </c>
      <c r="S2820">
        <v>1</v>
      </c>
    </row>
    <row r="2821" spans="1:19" hidden="1" x14ac:dyDescent="0.35">
      <c r="A2821" t="s">
        <v>2196</v>
      </c>
      <c r="B2821" t="s">
        <v>26</v>
      </c>
      <c r="C2821" s="3">
        <v>45371</v>
      </c>
      <c r="D2821" t="s">
        <v>91</v>
      </c>
      <c r="E2821" s="4" t="s">
        <v>600</v>
      </c>
      <c r="H2821" t="s">
        <v>27</v>
      </c>
      <c r="J2821" t="s">
        <v>2525</v>
      </c>
      <c r="K2821" t="s">
        <v>2820</v>
      </c>
      <c r="M2821" s="15" t="s">
        <v>2821</v>
      </c>
      <c r="N2821" s="14" t="s">
        <v>480</v>
      </c>
      <c r="P2821" s="17">
        <v>45365</v>
      </c>
      <c r="Q2821" t="s">
        <v>756</v>
      </c>
      <c r="R2821" s="121">
        <v>1</v>
      </c>
      <c r="S2821">
        <v>1</v>
      </c>
    </row>
    <row r="2822" spans="1:19" hidden="1" x14ac:dyDescent="0.35">
      <c r="A2822" t="s">
        <v>2196</v>
      </c>
      <c r="B2822" t="s">
        <v>26</v>
      </c>
      <c r="C2822" s="3">
        <v>45371</v>
      </c>
      <c r="D2822" t="s">
        <v>91</v>
      </c>
      <c r="E2822" s="4" t="s">
        <v>600</v>
      </c>
      <c r="H2822" t="s">
        <v>27</v>
      </c>
      <c r="J2822" t="s">
        <v>2525</v>
      </c>
      <c r="K2822" t="s">
        <v>2820</v>
      </c>
      <c r="M2822" s="14">
        <v>2440</v>
      </c>
      <c r="N2822" s="14" t="s">
        <v>480</v>
      </c>
      <c r="P2822" s="17">
        <v>45365</v>
      </c>
      <c r="Q2822" t="s">
        <v>756</v>
      </c>
      <c r="R2822" s="121"/>
      <c r="S2822">
        <v>1</v>
      </c>
    </row>
    <row r="2823" spans="1:19" hidden="1" x14ac:dyDescent="0.35">
      <c r="A2823" t="s">
        <v>2196</v>
      </c>
      <c r="B2823" t="s">
        <v>26</v>
      </c>
      <c r="C2823" s="3">
        <v>45371</v>
      </c>
      <c r="D2823" t="s">
        <v>91</v>
      </c>
      <c r="E2823" s="4" t="s">
        <v>600</v>
      </c>
      <c r="H2823" t="s">
        <v>27</v>
      </c>
      <c r="J2823" t="s">
        <v>2525</v>
      </c>
      <c r="K2823" t="s">
        <v>2820</v>
      </c>
      <c r="M2823" s="14">
        <v>5228</v>
      </c>
      <c r="N2823" s="14" t="s">
        <v>480</v>
      </c>
      <c r="P2823" s="17">
        <v>45365</v>
      </c>
      <c r="Q2823" t="s">
        <v>1330</v>
      </c>
      <c r="R2823" s="121"/>
      <c r="S2823">
        <v>1</v>
      </c>
    </row>
    <row r="2824" spans="1:19" hidden="1" x14ac:dyDescent="0.35">
      <c r="A2824" t="s">
        <v>2196</v>
      </c>
      <c r="B2824" t="s">
        <v>26</v>
      </c>
      <c r="C2824" s="3">
        <v>45371</v>
      </c>
      <c r="D2824" t="s">
        <v>91</v>
      </c>
      <c r="E2824" s="4" t="s">
        <v>600</v>
      </c>
      <c r="H2824" t="s">
        <v>27</v>
      </c>
      <c r="J2824" t="s">
        <v>2525</v>
      </c>
      <c r="K2824" t="s">
        <v>2820</v>
      </c>
      <c r="M2824" s="14">
        <v>1701</v>
      </c>
      <c r="N2824" s="14" t="s">
        <v>480</v>
      </c>
      <c r="P2824" s="17">
        <v>45365</v>
      </c>
      <c r="Q2824" t="s">
        <v>1330</v>
      </c>
      <c r="R2824" s="121"/>
      <c r="S2824">
        <v>1</v>
      </c>
    </row>
    <row r="2825" spans="1:19" hidden="1" x14ac:dyDescent="0.35">
      <c r="A2825" t="s">
        <v>2196</v>
      </c>
      <c r="B2825" t="s">
        <v>26</v>
      </c>
      <c r="C2825" s="3">
        <v>45371</v>
      </c>
      <c r="D2825" t="s">
        <v>91</v>
      </c>
      <c r="E2825" s="4" t="s">
        <v>600</v>
      </c>
      <c r="H2825" t="s">
        <v>27</v>
      </c>
      <c r="J2825" t="s">
        <v>2525</v>
      </c>
      <c r="K2825" t="s">
        <v>2820</v>
      </c>
      <c r="M2825" s="15" t="s">
        <v>1216</v>
      </c>
      <c r="N2825" s="14" t="s">
        <v>480</v>
      </c>
      <c r="P2825" s="17">
        <v>45365</v>
      </c>
      <c r="Q2825" t="s">
        <v>756</v>
      </c>
      <c r="R2825" s="121"/>
      <c r="S2825">
        <v>1</v>
      </c>
    </row>
    <row r="2826" spans="1:19" hidden="1" x14ac:dyDescent="0.35">
      <c r="A2826" t="s">
        <v>2196</v>
      </c>
      <c r="B2826" t="s">
        <v>26</v>
      </c>
      <c r="C2826" s="3">
        <v>45371</v>
      </c>
      <c r="D2826" t="s">
        <v>91</v>
      </c>
      <c r="E2826" s="4" t="s">
        <v>600</v>
      </c>
      <c r="H2826" t="s">
        <v>27</v>
      </c>
      <c r="J2826" t="s">
        <v>2525</v>
      </c>
      <c r="K2826" t="s">
        <v>2820</v>
      </c>
      <c r="M2826" s="14">
        <v>7380</v>
      </c>
      <c r="N2826" s="14" t="s">
        <v>480</v>
      </c>
      <c r="P2826" s="17">
        <v>45365</v>
      </c>
      <c r="Q2826" t="s">
        <v>756</v>
      </c>
      <c r="R2826" s="121"/>
      <c r="S2826">
        <v>1</v>
      </c>
    </row>
    <row r="2827" spans="1:19" hidden="1" x14ac:dyDescent="0.35">
      <c r="A2827" t="s">
        <v>2196</v>
      </c>
      <c r="B2827" t="s">
        <v>26</v>
      </c>
      <c r="C2827" s="3">
        <v>45371</v>
      </c>
      <c r="D2827" t="s">
        <v>91</v>
      </c>
      <c r="E2827" s="4" t="s">
        <v>600</v>
      </c>
      <c r="H2827" t="s">
        <v>27</v>
      </c>
      <c r="J2827" t="s">
        <v>2525</v>
      </c>
      <c r="K2827" t="s">
        <v>2820</v>
      </c>
      <c r="M2827" s="14">
        <v>7391</v>
      </c>
      <c r="N2827" s="14" t="s">
        <v>480</v>
      </c>
      <c r="P2827" s="17">
        <v>45365</v>
      </c>
      <c r="Q2827" t="s">
        <v>756</v>
      </c>
      <c r="R2827" s="121"/>
      <c r="S2827">
        <v>1</v>
      </c>
    </row>
    <row r="2828" spans="1:19" hidden="1" x14ac:dyDescent="0.35">
      <c r="A2828" t="s">
        <v>2196</v>
      </c>
      <c r="B2828" t="s">
        <v>26</v>
      </c>
      <c r="C2828" s="3">
        <v>45371</v>
      </c>
      <c r="D2828" t="s">
        <v>91</v>
      </c>
      <c r="E2828" s="4" t="s">
        <v>600</v>
      </c>
      <c r="H2828" t="s">
        <v>27</v>
      </c>
      <c r="J2828" t="s">
        <v>2525</v>
      </c>
      <c r="K2828" t="s">
        <v>2820</v>
      </c>
      <c r="M2828" s="14">
        <v>4553</v>
      </c>
      <c r="N2828" s="14" t="s">
        <v>480</v>
      </c>
      <c r="P2828" s="17">
        <v>45365</v>
      </c>
      <c r="Q2828" t="s">
        <v>1330</v>
      </c>
      <c r="R2828" s="121"/>
      <c r="S2828">
        <v>1</v>
      </c>
    </row>
    <row r="2829" spans="1:19" hidden="1" x14ac:dyDescent="0.35">
      <c r="A2829" t="s">
        <v>2196</v>
      </c>
      <c r="B2829" t="s">
        <v>26</v>
      </c>
      <c r="C2829" s="3">
        <v>45371</v>
      </c>
      <c r="D2829" t="s">
        <v>91</v>
      </c>
      <c r="E2829" s="4" t="s">
        <v>600</v>
      </c>
      <c r="H2829" t="s">
        <v>27</v>
      </c>
      <c r="J2829" t="s">
        <v>2525</v>
      </c>
      <c r="K2829" t="s">
        <v>2820</v>
      </c>
      <c r="M2829" s="14">
        <v>9358</v>
      </c>
      <c r="N2829" s="14" t="s">
        <v>480</v>
      </c>
      <c r="P2829" s="17">
        <v>45365</v>
      </c>
      <c r="Q2829" t="s">
        <v>756</v>
      </c>
      <c r="R2829" s="121"/>
      <c r="S2829">
        <v>1</v>
      </c>
    </row>
    <row r="2830" spans="1:19" hidden="1" x14ac:dyDescent="0.35">
      <c r="A2830" t="s">
        <v>2196</v>
      </c>
      <c r="B2830" t="s">
        <v>26</v>
      </c>
      <c r="C2830" s="3">
        <v>45371</v>
      </c>
      <c r="D2830" t="s">
        <v>91</v>
      </c>
      <c r="E2830" s="4" t="s">
        <v>600</v>
      </c>
      <c r="H2830" t="s">
        <v>27</v>
      </c>
      <c r="J2830" t="s">
        <v>2525</v>
      </c>
      <c r="K2830" t="s">
        <v>2820</v>
      </c>
      <c r="M2830" s="15" t="s">
        <v>2822</v>
      </c>
      <c r="N2830" s="14" t="s">
        <v>480</v>
      </c>
      <c r="P2830" s="17">
        <v>45365</v>
      </c>
      <c r="Q2830" t="s">
        <v>608</v>
      </c>
      <c r="R2830" s="121"/>
      <c r="S2830">
        <v>1</v>
      </c>
    </row>
    <row r="2831" spans="1:19" hidden="1" x14ac:dyDescent="0.35">
      <c r="A2831" t="s">
        <v>2196</v>
      </c>
      <c r="B2831" t="s">
        <v>26</v>
      </c>
      <c r="C2831" s="3">
        <v>45371</v>
      </c>
      <c r="D2831" t="s">
        <v>91</v>
      </c>
      <c r="E2831" s="4" t="s">
        <v>600</v>
      </c>
      <c r="H2831" t="s">
        <v>27</v>
      </c>
      <c r="J2831" t="s">
        <v>2525</v>
      </c>
      <c r="K2831" t="s">
        <v>2820</v>
      </c>
      <c r="M2831" s="15" t="s">
        <v>2823</v>
      </c>
      <c r="N2831" s="14" t="s">
        <v>480</v>
      </c>
      <c r="P2831" s="17">
        <v>45365</v>
      </c>
      <c r="Q2831" t="s">
        <v>608</v>
      </c>
      <c r="R2831" s="121"/>
      <c r="S2831">
        <v>1</v>
      </c>
    </row>
    <row r="2832" spans="1:19" hidden="1" x14ac:dyDescent="0.35">
      <c r="A2832" t="s">
        <v>2196</v>
      </c>
      <c r="B2832" t="s">
        <v>26</v>
      </c>
      <c r="C2832" s="3">
        <v>45371</v>
      </c>
      <c r="D2832" t="s">
        <v>91</v>
      </c>
      <c r="E2832" s="4" t="s">
        <v>600</v>
      </c>
      <c r="H2832" t="s">
        <v>27</v>
      </c>
      <c r="J2832" t="s">
        <v>2525</v>
      </c>
      <c r="K2832" t="s">
        <v>2820</v>
      </c>
      <c r="M2832" s="15" t="s">
        <v>2824</v>
      </c>
      <c r="N2832" s="14" t="s">
        <v>480</v>
      </c>
      <c r="P2832" s="17">
        <v>45365</v>
      </c>
      <c r="Q2832" t="s">
        <v>608</v>
      </c>
      <c r="R2832" s="121"/>
      <c r="S2832">
        <v>1</v>
      </c>
    </row>
    <row r="2833" spans="1:19" hidden="1" x14ac:dyDescent="0.35">
      <c r="A2833" t="s">
        <v>2196</v>
      </c>
      <c r="B2833" t="s">
        <v>26</v>
      </c>
      <c r="C2833" s="3">
        <v>45371</v>
      </c>
      <c r="D2833" t="s">
        <v>91</v>
      </c>
      <c r="E2833" s="4" t="s">
        <v>600</v>
      </c>
      <c r="H2833" t="s">
        <v>27</v>
      </c>
      <c r="J2833" t="s">
        <v>2525</v>
      </c>
      <c r="K2833" t="s">
        <v>2820</v>
      </c>
      <c r="M2833" s="14">
        <v>1691</v>
      </c>
      <c r="N2833" s="14" t="s">
        <v>480</v>
      </c>
      <c r="P2833" s="17">
        <v>45365</v>
      </c>
      <c r="Q2833" t="s">
        <v>602</v>
      </c>
      <c r="R2833" s="121"/>
      <c r="S2833">
        <v>1</v>
      </c>
    </row>
    <row r="2834" spans="1:19" hidden="1" x14ac:dyDescent="0.35">
      <c r="A2834" t="s">
        <v>2196</v>
      </c>
      <c r="B2834" t="s">
        <v>26</v>
      </c>
      <c r="C2834" s="3">
        <v>45371</v>
      </c>
      <c r="D2834" t="s">
        <v>91</v>
      </c>
      <c r="E2834" s="4" t="s">
        <v>600</v>
      </c>
      <c r="H2834" t="s">
        <v>27</v>
      </c>
      <c r="J2834" t="s">
        <v>2525</v>
      </c>
      <c r="K2834" t="s">
        <v>2820</v>
      </c>
      <c r="M2834" s="14">
        <v>7377</v>
      </c>
      <c r="N2834" s="14" t="s">
        <v>480</v>
      </c>
      <c r="P2834" s="17">
        <v>45365</v>
      </c>
      <c r="Q2834" t="s">
        <v>602</v>
      </c>
      <c r="R2834" s="121"/>
      <c r="S2834">
        <v>1</v>
      </c>
    </row>
    <row r="2835" spans="1:19" hidden="1" x14ac:dyDescent="0.35">
      <c r="A2835" t="s">
        <v>2196</v>
      </c>
      <c r="B2835" t="s">
        <v>26</v>
      </c>
      <c r="C2835" s="3">
        <v>45371</v>
      </c>
      <c r="D2835" t="s">
        <v>91</v>
      </c>
      <c r="E2835" s="4" t="s">
        <v>600</v>
      </c>
      <c r="H2835" t="s">
        <v>27</v>
      </c>
      <c r="J2835" t="s">
        <v>2525</v>
      </c>
      <c r="K2835" t="s">
        <v>2820</v>
      </c>
      <c r="M2835" s="14">
        <v>3192</v>
      </c>
      <c r="N2835" s="14" t="s">
        <v>480</v>
      </c>
      <c r="P2835" s="17">
        <v>45365</v>
      </c>
      <c r="Q2835" t="s">
        <v>612</v>
      </c>
      <c r="R2835" s="121"/>
      <c r="S2835">
        <v>1</v>
      </c>
    </row>
    <row r="2836" spans="1:19" hidden="1" x14ac:dyDescent="0.35">
      <c r="A2836" t="s">
        <v>2196</v>
      </c>
      <c r="B2836" t="s">
        <v>26</v>
      </c>
      <c r="C2836" s="3">
        <v>45371</v>
      </c>
      <c r="D2836" t="s">
        <v>91</v>
      </c>
      <c r="E2836" s="4" t="s">
        <v>600</v>
      </c>
      <c r="H2836" t="s">
        <v>27</v>
      </c>
      <c r="J2836" t="s">
        <v>2525</v>
      </c>
      <c r="K2836" t="s">
        <v>2820</v>
      </c>
      <c r="M2836" s="15" t="s">
        <v>2509</v>
      </c>
      <c r="N2836" s="14" t="s">
        <v>480</v>
      </c>
      <c r="P2836" s="17">
        <v>45365</v>
      </c>
      <c r="Q2836" t="s">
        <v>612</v>
      </c>
      <c r="R2836" s="121"/>
      <c r="S2836">
        <v>1</v>
      </c>
    </row>
    <row r="2837" spans="1:19" hidden="1" x14ac:dyDescent="0.35">
      <c r="A2837" t="s">
        <v>2196</v>
      </c>
      <c r="B2837" t="s">
        <v>26</v>
      </c>
      <c r="C2837" s="3">
        <v>45371</v>
      </c>
      <c r="D2837" t="s">
        <v>91</v>
      </c>
      <c r="E2837" s="4" t="s">
        <v>600</v>
      </c>
      <c r="H2837" t="s">
        <v>27</v>
      </c>
      <c r="J2837" t="s">
        <v>2525</v>
      </c>
      <c r="K2837" t="s">
        <v>2820</v>
      </c>
      <c r="M2837" s="15" t="s">
        <v>2825</v>
      </c>
      <c r="N2837" s="14" t="s">
        <v>480</v>
      </c>
      <c r="P2837" s="17">
        <v>45365</v>
      </c>
      <c r="Q2837" t="s">
        <v>756</v>
      </c>
      <c r="R2837" s="121"/>
      <c r="S2837">
        <v>1</v>
      </c>
    </row>
    <row r="2838" spans="1:19" hidden="1" x14ac:dyDescent="0.35">
      <c r="A2838" t="s">
        <v>2196</v>
      </c>
      <c r="B2838" t="s">
        <v>26</v>
      </c>
      <c r="C2838" s="3">
        <v>45371</v>
      </c>
      <c r="D2838" t="s">
        <v>91</v>
      </c>
      <c r="E2838" s="4" t="s">
        <v>600</v>
      </c>
      <c r="H2838" t="s">
        <v>27</v>
      </c>
      <c r="J2838" t="s">
        <v>2525</v>
      </c>
      <c r="K2838" t="s">
        <v>2820</v>
      </c>
      <c r="M2838" s="14">
        <v>9268</v>
      </c>
      <c r="N2838" s="14" t="s">
        <v>480</v>
      </c>
      <c r="P2838" s="17">
        <v>45365</v>
      </c>
      <c r="Q2838" t="s">
        <v>756</v>
      </c>
      <c r="R2838" s="121"/>
      <c r="S2838">
        <v>1</v>
      </c>
    </row>
    <row r="2839" spans="1:19" hidden="1" x14ac:dyDescent="0.35">
      <c r="A2839" t="s">
        <v>2196</v>
      </c>
      <c r="B2839" t="s">
        <v>26</v>
      </c>
      <c r="C2839" s="3">
        <v>45371</v>
      </c>
      <c r="D2839" t="s">
        <v>91</v>
      </c>
      <c r="E2839" s="4" t="s">
        <v>600</v>
      </c>
      <c r="H2839" t="s">
        <v>27</v>
      </c>
      <c r="J2839" t="s">
        <v>2525</v>
      </c>
      <c r="K2839" t="s">
        <v>2820</v>
      </c>
      <c r="M2839" s="14">
        <v>2443</v>
      </c>
      <c r="N2839" s="14" t="s">
        <v>480</v>
      </c>
      <c r="P2839" s="17">
        <v>45365</v>
      </c>
      <c r="Q2839" t="s">
        <v>756</v>
      </c>
      <c r="R2839" s="121"/>
      <c r="S2839">
        <v>1</v>
      </c>
    </row>
    <row r="2840" spans="1:19" hidden="1" x14ac:dyDescent="0.35">
      <c r="A2840" t="s">
        <v>2196</v>
      </c>
      <c r="B2840" t="s">
        <v>26</v>
      </c>
      <c r="C2840" s="3">
        <v>45371</v>
      </c>
      <c r="D2840" t="s">
        <v>91</v>
      </c>
      <c r="E2840" s="4" t="s">
        <v>600</v>
      </c>
      <c r="H2840" t="s">
        <v>27</v>
      </c>
      <c r="J2840" t="s">
        <v>2525</v>
      </c>
      <c r="K2840" t="s">
        <v>2820</v>
      </c>
      <c r="M2840" s="14">
        <v>6838</v>
      </c>
      <c r="N2840" s="14" t="s">
        <v>480</v>
      </c>
      <c r="P2840" s="17">
        <v>45365</v>
      </c>
      <c r="Q2840" t="s">
        <v>756</v>
      </c>
      <c r="R2840" s="121"/>
      <c r="S2840">
        <v>1</v>
      </c>
    </row>
    <row r="2841" spans="1:19" hidden="1" x14ac:dyDescent="0.35">
      <c r="A2841" t="s">
        <v>2196</v>
      </c>
      <c r="B2841" t="s">
        <v>26</v>
      </c>
      <c r="C2841" s="3">
        <v>45371</v>
      </c>
      <c r="D2841" t="s">
        <v>91</v>
      </c>
      <c r="E2841" s="4" t="s">
        <v>600</v>
      </c>
      <c r="H2841" t="s">
        <v>27</v>
      </c>
      <c r="J2841" t="s">
        <v>601</v>
      </c>
      <c r="K2841" t="s">
        <v>36</v>
      </c>
      <c r="M2841" s="14">
        <v>7367</v>
      </c>
      <c r="O2841" s="14" t="s">
        <v>480</v>
      </c>
      <c r="P2841" s="17">
        <v>45363</v>
      </c>
      <c r="Q2841" t="s">
        <v>1330</v>
      </c>
      <c r="R2841" s="121">
        <v>1</v>
      </c>
      <c r="S2841">
        <v>1</v>
      </c>
    </row>
    <row r="2842" spans="1:19" hidden="1" x14ac:dyDescent="0.35">
      <c r="A2842" t="s">
        <v>2196</v>
      </c>
      <c r="B2842" t="s">
        <v>26</v>
      </c>
      <c r="C2842" s="3">
        <v>45371</v>
      </c>
      <c r="D2842" t="s">
        <v>91</v>
      </c>
      <c r="E2842" s="4" t="s">
        <v>600</v>
      </c>
      <c r="H2842" t="s">
        <v>27</v>
      </c>
      <c r="J2842" t="s">
        <v>601</v>
      </c>
      <c r="K2842" t="s">
        <v>36</v>
      </c>
      <c r="M2842" s="14">
        <v>7352</v>
      </c>
      <c r="O2842" s="14" t="s">
        <v>480</v>
      </c>
      <c r="P2842" s="17">
        <v>45363</v>
      </c>
      <c r="Q2842" t="s">
        <v>608</v>
      </c>
      <c r="R2842" s="121"/>
      <c r="S2842">
        <v>1</v>
      </c>
    </row>
    <row r="2843" spans="1:19" hidden="1" x14ac:dyDescent="0.35">
      <c r="A2843" t="s">
        <v>2196</v>
      </c>
      <c r="B2843" t="s">
        <v>26</v>
      </c>
      <c r="C2843" s="3">
        <v>45371</v>
      </c>
      <c r="D2843" t="s">
        <v>91</v>
      </c>
      <c r="E2843" s="4" t="s">
        <v>600</v>
      </c>
      <c r="H2843" t="s">
        <v>27</v>
      </c>
      <c r="J2843" t="s">
        <v>601</v>
      </c>
      <c r="K2843" t="s">
        <v>36</v>
      </c>
      <c r="M2843" s="15" t="s">
        <v>2826</v>
      </c>
      <c r="O2843" s="14" t="s">
        <v>480</v>
      </c>
      <c r="P2843" s="17">
        <v>45363</v>
      </c>
      <c r="Q2843" t="s">
        <v>1330</v>
      </c>
      <c r="R2843" s="121"/>
      <c r="S2843">
        <v>1</v>
      </c>
    </row>
    <row r="2844" spans="1:19" hidden="1" x14ac:dyDescent="0.35">
      <c r="A2844" t="s">
        <v>2196</v>
      </c>
      <c r="B2844" t="s">
        <v>26</v>
      </c>
      <c r="C2844" s="3">
        <v>45371</v>
      </c>
      <c r="D2844" t="s">
        <v>91</v>
      </c>
      <c r="E2844" s="4" t="s">
        <v>600</v>
      </c>
      <c r="H2844" t="s">
        <v>27</v>
      </c>
      <c r="J2844" t="s">
        <v>28</v>
      </c>
      <c r="K2844" t="s">
        <v>29</v>
      </c>
      <c r="M2844" s="15" t="s">
        <v>2597</v>
      </c>
      <c r="N2844" s="14" t="s">
        <v>480</v>
      </c>
      <c r="P2844" s="17">
        <v>45363</v>
      </c>
      <c r="Q2844" t="s">
        <v>756</v>
      </c>
      <c r="R2844">
        <v>1</v>
      </c>
      <c r="S2844">
        <v>1</v>
      </c>
    </row>
    <row r="2845" spans="1:19" hidden="1" x14ac:dyDescent="0.35">
      <c r="A2845" t="s">
        <v>2196</v>
      </c>
      <c r="B2845" t="s">
        <v>26</v>
      </c>
      <c r="C2845" s="3">
        <v>45371</v>
      </c>
      <c r="D2845" t="s">
        <v>91</v>
      </c>
      <c r="E2845" s="4" t="s">
        <v>600</v>
      </c>
      <c r="H2845" t="s">
        <v>27</v>
      </c>
      <c r="J2845" t="s">
        <v>28</v>
      </c>
      <c r="K2845" t="s">
        <v>29</v>
      </c>
      <c r="M2845" s="14">
        <v>910</v>
      </c>
      <c r="N2845" s="14" t="s">
        <v>480</v>
      </c>
      <c r="P2845" s="17">
        <v>45366</v>
      </c>
      <c r="Q2845" t="s">
        <v>756</v>
      </c>
      <c r="R2845" s="121">
        <v>1</v>
      </c>
      <c r="S2845">
        <v>1</v>
      </c>
    </row>
    <row r="2846" spans="1:19" hidden="1" x14ac:dyDescent="0.35">
      <c r="A2846" t="s">
        <v>2196</v>
      </c>
      <c r="B2846" t="s">
        <v>26</v>
      </c>
      <c r="C2846" s="3">
        <v>45371</v>
      </c>
      <c r="D2846" t="s">
        <v>91</v>
      </c>
      <c r="E2846" s="4" t="s">
        <v>600</v>
      </c>
      <c r="H2846" t="s">
        <v>27</v>
      </c>
      <c r="J2846" t="s">
        <v>28</v>
      </c>
      <c r="K2846" t="s">
        <v>29</v>
      </c>
      <c r="M2846" s="15" t="s">
        <v>2827</v>
      </c>
      <c r="N2846" s="14" t="s">
        <v>480</v>
      </c>
      <c r="P2846" s="17">
        <v>45366</v>
      </c>
      <c r="Q2846" t="s">
        <v>2828</v>
      </c>
      <c r="R2846" s="121"/>
      <c r="S2846">
        <v>1</v>
      </c>
    </row>
    <row r="2847" spans="1:19" hidden="1" x14ac:dyDescent="0.35">
      <c r="A2847" t="s">
        <v>2196</v>
      </c>
      <c r="B2847" t="s">
        <v>26</v>
      </c>
      <c r="C2847" s="3">
        <v>45371</v>
      </c>
      <c r="D2847" t="s">
        <v>91</v>
      </c>
      <c r="E2847" s="4" t="s">
        <v>600</v>
      </c>
      <c r="H2847" t="s">
        <v>27</v>
      </c>
      <c r="J2847" t="s">
        <v>28</v>
      </c>
      <c r="K2847" t="s">
        <v>29</v>
      </c>
      <c r="M2847" s="14">
        <v>3256</v>
      </c>
      <c r="N2847" s="14" t="s">
        <v>480</v>
      </c>
      <c r="P2847" s="17">
        <v>45366</v>
      </c>
      <c r="Q2847" t="s">
        <v>2829</v>
      </c>
      <c r="R2847" s="121"/>
      <c r="S2847">
        <v>1</v>
      </c>
    </row>
    <row r="2848" spans="1:19" hidden="1" x14ac:dyDescent="0.35">
      <c r="A2848" t="s">
        <v>2196</v>
      </c>
      <c r="B2848" t="s">
        <v>26</v>
      </c>
      <c r="C2848" s="3">
        <v>45371</v>
      </c>
      <c r="D2848" t="s">
        <v>91</v>
      </c>
      <c r="E2848" s="4" t="s">
        <v>600</v>
      </c>
      <c r="H2848" t="s">
        <v>27</v>
      </c>
      <c r="J2848" t="s">
        <v>28</v>
      </c>
      <c r="K2848" t="s">
        <v>29</v>
      </c>
      <c r="M2848" s="14">
        <v>7163</v>
      </c>
      <c r="N2848" s="14" t="s">
        <v>480</v>
      </c>
      <c r="P2848" s="17">
        <v>45366</v>
      </c>
      <c r="Q2848" t="s">
        <v>2829</v>
      </c>
      <c r="R2848" s="121"/>
      <c r="S2848">
        <v>1</v>
      </c>
    </row>
    <row r="2849" spans="1:19" hidden="1" x14ac:dyDescent="0.35">
      <c r="A2849" t="s">
        <v>2196</v>
      </c>
      <c r="B2849" t="s">
        <v>26</v>
      </c>
      <c r="C2849" s="3">
        <v>45371</v>
      </c>
      <c r="D2849" t="s">
        <v>91</v>
      </c>
      <c r="E2849" s="4" t="s">
        <v>600</v>
      </c>
      <c r="H2849" t="s">
        <v>27</v>
      </c>
      <c r="J2849" t="s">
        <v>28</v>
      </c>
      <c r="K2849" t="s">
        <v>29</v>
      </c>
      <c r="M2849" s="14">
        <v>2178</v>
      </c>
      <c r="N2849" s="14" t="s">
        <v>480</v>
      </c>
      <c r="P2849" s="17">
        <v>45366</v>
      </c>
      <c r="Q2849" t="s">
        <v>2829</v>
      </c>
      <c r="R2849" s="121"/>
      <c r="S2849">
        <v>1</v>
      </c>
    </row>
    <row r="2850" spans="1:19" hidden="1" x14ac:dyDescent="0.35">
      <c r="A2850" t="s">
        <v>2196</v>
      </c>
      <c r="B2850" t="s">
        <v>26</v>
      </c>
      <c r="C2850" s="3">
        <v>45371</v>
      </c>
      <c r="D2850" t="s">
        <v>91</v>
      </c>
      <c r="E2850" s="4" t="s">
        <v>600</v>
      </c>
      <c r="H2850" t="s">
        <v>27</v>
      </c>
      <c r="J2850" t="s">
        <v>28</v>
      </c>
      <c r="K2850" t="s">
        <v>29</v>
      </c>
      <c r="M2850" s="14">
        <v>4536</v>
      </c>
      <c r="N2850" s="14" t="s">
        <v>480</v>
      </c>
      <c r="P2850" s="17">
        <v>45366</v>
      </c>
      <c r="Q2850" t="s">
        <v>2830</v>
      </c>
      <c r="R2850" s="121"/>
      <c r="S2850">
        <v>1</v>
      </c>
    </row>
    <row r="2851" spans="1:19" hidden="1" x14ac:dyDescent="0.35">
      <c r="A2851" t="s">
        <v>2196</v>
      </c>
      <c r="B2851" t="s">
        <v>26</v>
      </c>
      <c r="C2851" s="3">
        <v>45371</v>
      </c>
      <c r="D2851" t="s">
        <v>91</v>
      </c>
      <c r="E2851" s="4" t="s">
        <v>600</v>
      </c>
      <c r="H2851" t="s">
        <v>27</v>
      </c>
      <c r="J2851" t="s">
        <v>601</v>
      </c>
      <c r="K2851" t="s">
        <v>36</v>
      </c>
      <c r="M2851" s="14">
        <v>4857</v>
      </c>
      <c r="N2851" s="14" t="s">
        <v>480</v>
      </c>
      <c r="P2851" s="17">
        <v>45367</v>
      </c>
      <c r="Q2851" t="s">
        <v>1330</v>
      </c>
      <c r="R2851" s="121">
        <v>1</v>
      </c>
      <c r="S2851">
        <v>1</v>
      </c>
    </row>
    <row r="2852" spans="1:19" hidden="1" x14ac:dyDescent="0.35">
      <c r="A2852" t="s">
        <v>2196</v>
      </c>
      <c r="B2852" t="s">
        <v>26</v>
      </c>
      <c r="C2852" s="3">
        <v>45371</v>
      </c>
      <c r="D2852" t="s">
        <v>91</v>
      </c>
      <c r="E2852" s="4" t="s">
        <v>600</v>
      </c>
      <c r="H2852" t="s">
        <v>27</v>
      </c>
      <c r="J2852" t="s">
        <v>601</v>
      </c>
      <c r="K2852" t="s">
        <v>36</v>
      </c>
      <c r="M2852" s="14">
        <v>4863</v>
      </c>
      <c r="N2852" s="14" t="s">
        <v>480</v>
      </c>
      <c r="P2852" s="17">
        <v>45367</v>
      </c>
      <c r="Q2852" t="s">
        <v>2831</v>
      </c>
      <c r="R2852" s="121"/>
      <c r="S2852">
        <v>1</v>
      </c>
    </row>
    <row r="2853" spans="1:19" hidden="1" x14ac:dyDescent="0.35">
      <c r="A2853" t="s">
        <v>2196</v>
      </c>
      <c r="B2853" t="s">
        <v>26</v>
      </c>
      <c r="C2853" s="3">
        <v>45371</v>
      </c>
      <c r="D2853" t="s">
        <v>91</v>
      </c>
      <c r="E2853" s="4" t="s">
        <v>600</v>
      </c>
      <c r="H2853" t="s">
        <v>27</v>
      </c>
      <c r="J2853" t="s">
        <v>601</v>
      </c>
      <c r="K2853" t="s">
        <v>36</v>
      </c>
      <c r="M2853" s="14">
        <v>4537</v>
      </c>
      <c r="N2853" s="14" t="s">
        <v>480</v>
      </c>
      <c r="P2853" s="17">
        <v>45367</v>
      </c>
      <c r="Q2853" t="s">
        <v>2831</v>
      </c>
      <c r="R2853" s="121"/>
      <c r="S2853">
        <v>1</v>
      </c>
    </row>
    <row r="2854" spans="1:19" hidden="1" x14ac:dyDescent="0.35">
      <c r="A2854" t="s">
        <v>2196</v>
      </c>
      <c r="B2854" t="s">
        <v>26</v>
      </c>
      <c r="C2854" s="3">
        <v>45371</v>
      </c>
      <c r="D2854" t="s">
        <v>91</v>
      </c>
      <c r="E2854" s="4" t="s">
        <v>600</v>
      </c>
      <c r="H2854" t="s">
        <v>27</v>
      </c>
      <c r="J2854" t="s">
        <v>601</v>
      </c>
      <c r="K2854" t="s">
        <v>36</v>
      </c>
      <c r="M2854" s="14">
        <v>5247</v>
      </c>
      <c r="N2854" s="14" t="s">
        <v>480</v>
      </c>
      <c r="P2854" s="17">
        <v>45367</v>
      </c>
      <c r="Q2854" t="s">
        <v>2831</v>
      </c>
      <c r="R2854" s="121"/>
      <c r="S2854">
        <v>1</v>
      </c>
    </row>
    <row r="2855" spans="1:19" hidden="1" x14ac:dyDescent="0.35">
      <c r="A2855" t="s">
        <v>2196</v>
      </c>
      <c r="B2855" t="s">
        <v>26</v>
      </c>
      <c r="C2855" s="3">
        <v>45371</v>
      </c>
      <c r="D2855" t="s">
        <v>91</v>
      </c>
      <c r="E2855" s="4" t="s">
        <v>600</v>
      </c>
      <c r="H2855" t="s">
        <v>27</v>
      </c>
      <c r="J2855" t="s">
        <v>601</v>
      </c>
      <c r="K2855" t="s">
        <v>36</v>
      </c>
      <c r="M2855" s="14">
        <v>5218</v>
      </c>
      <c r="N2855" s="14" t="s">
        <v>480</v>
      </c>
      <c r="P2855" s="17">
        <v>45367</v>
      </c>
      <c r="Q2855" t="s">
        <v>2831</v>
      </c>
      <c r="R2855" s="121"/>
      <c r="S2855">
        <v>1</v>
      </c>
    </row>
    <row r="2856" spans="1:19" hidden="1" x14ac:dyDescent="0.35">
      <c r="A2856" t="s">
        <v>2196</v>
      </c>
      <c r="B2856" t="s">
        <v>31</v>
      </c>
      <c r="C2856" s="3">
        <v>45371</v>
      </c>
      <c r="D2856" t="s">
        <v>1225</v>
      </c>
      <c r="E2856" s="4" t="s">
        <v>130</v>
      </c>
      <c r="H2856" t="s">
        <v>1625</v>
      </c>
      <c r="J2856" t="s">
        <v>2832</v>
      </c>
      <c r="K2856" t="s">
        <v>1636</v>
      </c>
      <c r="L2856" t="s">
        <v>2478</v>
      </c>
      <c r="M2856" s="14">
        <v>3125</v>
      </c>
      <c r="O2856" s="14" t="s">
        <v>480</v>
      </c>
      <c r="P2856" s="17">
        <v>45368</v>
      </c>
      <c r="Q2856" s="4" t="s">
        <v>2833</v>
      </c>
      <c r="R2856" s="121">
        <v>1</v>
      </c>
      <c r="S2856">
        <v>1</v>
      </c>
    </row>
    <row r="2857" spans="1:19" hidden="1" x14ac:dyDescent="0.35">
      <c r="A2857" t="s">
        <v>2196</v>
      </c>
      <c r="B2857" t="s">
        <v>31</v>
      </c>
      <c r="C2857" s="3">
        <v>45371</v>
      </c>
      <c r="D2857" t="s">
        <v>1225</v>
      </c>
      <c r="E2857" s="4" t="s">
        <v>130</v>
      </c>
      <c r="H2857" t="s">
        <v>1625</v>
      </c>
      <c r="J2857" t="s">
        <v>2832</v>
      </c>
      <c r="K2857" t="s">
        <v>1636</v>
      </c>
      <c r="L2857" t="s">
        <v>2478</v>
      </c>
      <c r="M2857" s="14">
        <v>7441</v>
      </c>
      <c r="O2857" s="14" t="s">
        <v>480</v>
      </c>
      <c r="P2857" s="17">
        <v>45368</v>
      </c>
      <c r="Q2857" s="4" t="s">
        <v>2833</v>
      </c>
      <c r="R2857" s="121"/>
      <c r="S2857">
        <v>1</v>
      </c>
    </row>
    <row r="2858" spans="1:19" hidden="1" x14ac:dyDescent="0.35">
      <c r="A2858" t="s">
        <v>2196</v>
      </c>
      <c r="B2858" t="s">
        <v>31</v>
      </c>
      <c r="C2858" s="3">
        <v>45371</v>
      </c>
      <c r="D2858" t="s">
        <v>1225</v>
      </c>
      <c r="E2858" s="4" t="s">
        <v>130</v>
      </c>
      <c r="H2858" t="s">
        <v>1625</v>
      </c>
      <c r="J2858" t="s">
        <v>2832</v>
      </c>
      <c r="K2858" t="s">
        <v>1636</v>
      </c>
      <c r="L2858" t="s">
        <v>2478</v>
      </c>
      <c r="M2858" s="14">
        <v>9044</v>
      </c>
      <c r="O2858" s="14" t="s">
        <v>480</v>
      </c>
      <c r="P2858" s="17">
        <v>45368</v>
      </c>
      <c r="Q2858" s="4" t="s">
        <v>2834</v>
      </c>
      <c r="R2858" s="121"/>
      <c r="S2858">
        <v>1</v>
      </c>
    </row>
    <row r="2859" spans="1:19" hidden="1" x14ac:dyDescent="0.35">
      <c r="A2859" t="s">
        <v>2196</v>
      </c>
      <c r="B2859" t="s">
        <v>446</v>
      </c>
      <c r="C2859" s="3">
        <v>45371</v>
      </c>
      <c r="D2859" t="s">
        <v>51</v>
      </c>
      <c r="H2859" t="s">
        <v>52</v>
      </c>
      <c r="J2859" t="s">
        <v>2839</v>
      </c>
      <c r="K2859" t="s">
        <v>2117</v>
      </c>
      <c r="L2859" t="s">
        <v>2118</v>
      </c>
      <c r="M2859" s="14">
        <v>5526</v>
      </c>
      <c r="O2859" s="14" t="s">
        <v>480</v>
      </c>
      <c r="P2859" s="17">
        <v>45366</v>
      </c>
      <c r="Q2859" t="s">
        <v>2119</v>
      </c>
      <c r="R2859">
        <v>1</v>
      </c>
      <c r="S2859">
        <v>1</v>
      </c>
    </row>
    <row r="2860" spans="1:19" hidden="1" x14ac:dyDescent="0.35">
      <c r="A2860" t="s">
        <v>2196</v>
      </c>
      <c r="B2860" t="s">
        <v>446</v>
      </c>
      <c r="C2860" s="3">
        <v>45372</v>
      </c>
      <c r="D2860" t="s">
        <v>447</v>
      </c>
      <c r="E2860" s="4" t="s">
        <v>448</v>
      </c>
      <c r="H2860" t="s">
        <v>449</v>
      </c>
      <c r="J2860" t="s">
        <v>595</v>
      </c>
      <c r="K2860" t="s">
        <v>36</v>
      </c>
      <c r="M2860" s="14">
        <v>6118</v>
      </c>
      <c r="O2860" s="14" t="s">
        <v>480</v>
      </c>
      <c r="P2860" s="17">
        <v>45364</v>
      </c>
      <c r="Q2860" s="4" t="s">
        <v>1267</v>
      </c>
      <c r="R2860" s="121">
        <v>1</v>
      </c>
      <c r="S2860">
        <v>1</v>
      </c>
    </row>
    <row r="2861" spans="1:19" hidden="1" x14ac:dyDescent="0.35">
      <c r="A2861" t="s">
        <v>2196</v>
      </c>
      <c r="B2861" t="s">
        <v>446</v>
      </c>
      <c r="C2861" s="3">
        <v>45372</v>
      </c>
      <c r="D2861" t="s">
        <v>447</v>
      </c>
      <c r="E2861" s="4" t="s">
        <v>448</v>
      </c>
      <c r="H2861" t="s">
        <v>449</v>
      </c>
      <c r="J2861" t="s">
        <v>595</v>
      </c>
      <c r="K2861" t="s">
        <v>36</v>
      </c>
      <c r="M2861" s="14">
        <v>1919</v>
      </c>
      <c r="O2861" s="14" t="s">
        <v>480</v>
      </c>
      <c r="P2861" s="17">
        <v>45364</v>
      </c>
      <c r="Q2861" s="4" t="s">
        <v>1267</v>
      </c>
      <c r="R2861" s="121"/>
      <c r="S2861">
        <v>1</v>
      </c>
    </row>
    <row r="2862" spans="1:19" hidden="1" x14ac:dyDescent="0.35">
      <c r="A2862" t="s">
        <v>2196</v>
      </c>
      <c r="B2862" t="s">
        <v>446</v>
      </c>
      <c r="C2862" s="3">
        <v>45372</v>
      </c>
      <c r="D2862" t="s">
        <v>447</v>
      </c>
      <c r="E2862" s="4" t="s">
        <v>448</v>
      </c>
      <c r="H2862" t="s">
        <v>449</v>
      </c>
      <c r="J2862" t="s">
        <v>2840</v>
      </c>
      <c r="K2862" t="s">
        <v>2841</v>
      </c>
      <c r="M2862" s="14">
        <v>4884</v>
      </c>
      <c r="O2862" s="14" t="s">
        <v>480</v>
      </c>
      <c r="P2862" s="17">
        <v>45365</v>
      </c>
      <c r="Q2862" t="s">
        <v>2605</v>
      </c>
      <c r="R2862">
        <v>1</v>
      </c>
      <c r="S2862">
        <v>1</v>
      </c>
    </row>
    <row r="2863" spans="1:19" hidden="1" x14ac:dyDescent="0.35">
      <c r="A2863" t="s">
        <v>2196</v>
      </c>
      <c r="B2863" t="s">
        <v>446</v>
      </c>
      <c r="C2863" s="3">
        <v>45372</v>
      </c>
      <c r="D2863" t="s">
        <v>447</v>
      </c>
      <c r="E2863" s="4" t="s">
        <v>448</v>
      </c>
      <c r="H2863" t="s">
        <v>449</v>
      </c>
      <c r="J2863" t="s">
        <v>1033</v>
      </c>
      <c r="K2863" t="s">
        <v>1034</v>
      </c>
      <c r="M2863" s="14">
        <v>2927</v>
      </c>
      <c r="O2863" s="14" t="s">
        <v>480</v>
      </c>
      <c r="P2863" s="17">
        <v>45365</v>
      </c>
      <c r="Q2863" s="4" t="s">
        <v>2842</v>
      </c>
      <c r="R2863">
        <v>1</v>
      </c>
      <c r="S2863">
        <v>1</v>
      </c>
    </row>
    <row r="2864" spans="1:19" hidden="1" x14ac:dyDescent="0.35">
      <c r="A2864" t="s">
        <v>2196</v>
      </c>
      <c r="B2864" t="s">
        <v>446</v>
      </c>
      <c r="C2864" s="3">
        <v>45372</v>
      </c>
      <c r="D2864" t="s">
        <v>447</v>
      </c>
      <c r="E2864" s="4" t="s">
        <v>448</v>
      </c>
      <c r="H2864" t="s">
        <v>449</v>
      </c>
      <c r="J2864" t="s">
        <v>2600</v>
      </c>
      <c r="K2864" t="s">
        <v>591</v>
      </c>
      <c r="M2864" s="14">
        <v>6757</v>
      </c>
      <c r="O2864" s="14" t="s">
        <v>480</v>
      </c>
      <c r="P2864" s="17">
        <v>45366</v>
      </c>
      <c r="Q2864" s="4" t="s">
        <v>2601</v>
      </c>
      <c r="R2864">
        <v>1</v>
      </c>
      <c r="S2864">
        <v>1</v>
      </c>
    </row>
    <row r="2865" spans="1:19" hidden="1" x14ac:dyDescent="0.35">
      <c r="A2865" t="s">
        <v>2196</v>
      </c>
      <c r="B2865" t="s">
        <v>446</v>
      </c>
      <c r="C2865" s="3">
        <v>45372</v>
      </c>
      <c r="D2865" t="s">
        <v>447</v>
      </c>
      <c r="E2865" s="4" t="s">
        <v>448</v>
      </c>
      <c r="H2865" t="s">
        <v>449</v>
      </c>
      <c r="J2865" t="s">
        <v>590</v>
      </c>
      <c r="K2865" t="s">
        <v>591</v>
      </c>
      <c r="M2865" s="14">
        <v>6459</v>
      </c>
      <c r="O2865" s="14" t="s">
        <v>480</v>
      </c>
      <c r="P2865" s="17">
        <v>45366</v>
      </c>
      <c r="Q2865" t="s">
        <v>2605</v>
      </c>
      <c r="R2865">
        <v>1</v>
      </c>
      <c r="S2865">
        <v>1</v>
      </c>
    </row>
    <row r="2866" spans="1:19" hidden="1" x14ac:dyDescent="0.35">
      <c r="A2866" t="s">
        <v>2196</v>
      </c>
      <c r="B2866" t="s">
        <v>446</v>
      </c>
      <c r="C2866" s="3">
        <v>45372</v>
      </c>
      <c r="D2866" t="s">
        <v>447</v>
      </c>
      <c r="E2866" s="4" t="s">
        <v>448</v>
      </c>
      <c r="H2866" t="s">
        <v>449</v>
      </c>
      <c r="J2866" t="s">
        <v>1029</v>
      </c>
      <c r="K2866" t="s">
        <v>448</v>
      </c>
      <c r="M2866" s="14">
        <v>2856</v>
      </c>
      <c r="O2866" s="14" t="s">
        <v>480</v>
      </c>
      <c r="P2866" s="17">
        <v>45366</v>
      </c>
      <c r="Q2866" t="s">
        <v>503</v>
      </c>
      <c r="R2866">
        <v>1</v>
      </c>
      <c r="S2866">
        <v>1</v>
      </c>
    </row>
    <row r="2867" spans="1:19" hidden="1" x14ac:dyDescent="0.35">
      <c r="A2867" t="s">
        <v>2196</v>
      </c>
      <c r="B2867" t="s">
        <v>446</v>
      </c>
      <c r="C2867" s="3">
        <v>45372</v>
      </c>
      <c r="D2867" t="s">
        <v>447</v>
      </c>
      <c r="E2867" s="4" t="s">
        <v>448</v>
      </c>
      <c r="H2867" t="s">
        <v>449</v>
      </c>
      <c r="J2867" t="s">
        <v>2189</v>
      </c>
      <c r="K2867" t="s">
        <v>36</v>
      </c>
      <c r="M2867" s="14">
        <v>7792</v>
      </c>
      <c r="O2867" s="14" t="s">
        <v>480</v>
      </c>
      <c r="P2867" s="17">
        <v>45366</v>
      </c>
      <c r="Q2867" s="4" t="s">
        <v>596</v>
      </c>
      <c r="R2867" s="121">
        <v>1</v>
      </c>
      <c r="S2867">
        <v>1</v>
      </c>
    </row>
    <row r="2868" spans="1:19" hidden="1" x14ac:dyDescent="0.35">
      <c r="A2868" t="s">
        <v>2196</v>
      </c>
      <c r="B2868" t="s">
        <v>446</v>
      </c>
      <c r="C2868" s="3">
        <v>45372</v>
      </c>
      <c r="D2868" t="s">
        <v>447</v>
      </c>
      <c r="E2868" s="4" t="s">
        <v>448</v>
      </c>
      <c r="H2868" t="s">
        <v>449</v>
      </c>
      <c r="J2868" t="s">
        <v>2189</v>
      </c>
      <c r="K2868" t="s">
        <v>36</v>
      </c>
      <c r="M2868" s="14">
        <v>9202</v>
      </c>
      <c r="O2868" s="14" t="s">
        <v>480</v>
      </c>
      <c r="P2868" s="17">
        <v>45366</v>
      </c>
      <c r="Q2868" s="4" t="s">
        <v>596</v>
      </c>
      <c r="R2868" s="121"/>
      <c r="S2868">
        <v>1</v>
      </c>
    </row>
    <row r="2869" spans="1:19" hidden="1" x14ac:dyDescent="0.35">
      <c r="A2869" t="s">
        <v>2196</v>
      </c>
      <c r="B2869" t="s">
        <v>446</v>
      </c>
      <c r="C2869" s="3">
        <v>45372</v>
      </c>
      <c r="D2869" t="s">
        <v>447</v>
      </c>
      <c r="E2869" s="4" t="s">
        <v>448</v>
      </c>
      <c r="H2869" t="s">
        <v>449</v>
      </c>
      <c r="J2869" t="s">
        <v>2603</v>
      </c>
      <c r="K2869" t="s">
        <v>2841</v>
      </c>
      <c r="M2869" s="15" t="s">
        <v>2843</v>
      </c>
      <c r="O2869" s="14" t="s">
        <v>480</v>
      </c>
      <c r="P2869" s="17">
        <v>45369</v>
      </c>
      <c r="Q2869" t="s">
        <v>2605</v>
      </c>
      <c r="R2869">
        <v>1</v>
      </c>
      <c r="S2869">
        <v>1</v>
      </c>
    </row>
    <row r="2870" spans="1:19" hidden="1" x14ac:dyDescent="0.35">
      <c r="A2870" t="s">
        <v>2196</v>
      </c>
      <c r="B2870" t="s">
        <v>446</v>
      </c>
      <c r="C2870" s="3">
        <v>45372</v>
      </c>
      <c r="D2870" t="s">
        <v>447</v>
      </c>
      <c r="E2870" s="4" t="s">
        <v>448</v>
      </c>
      <c r="H2870" t="s">
        <v>449</v>
      </c>
      <c r="J2870" t="s">
        <v>449</v>
      </c>
      <c r="K2870" t="s">
        <v>36</v>
      </c>
      <c r="M2870" s="14">
        <v>2145</v>
      </c>
      <c r="O2870" s="14" t="s">
        <v>480</v>
      </c>
      <c r="P2870" s="17">
        <v>45369</v>
      </c>
      <c r="Q2870" s="4" t="s">
        <v>1818</v>
      </c>
      <c r="R2870">
        <v>1</v>
      </c>
      <c r="S2870">
        <v>1</v>
      </c>
    </row>
    <row r="2871" spans="1:19" hidden="1" x14ac:dyDescent="0.35">
      <c r="A2871" t="s">
        <v>2196</v>
      </c>
      <c r="B2871" t="s">
        <v>446</v>
      </c>
      <c r="C2871" s="3">
        <v>45372</v>
      </c>
      <c r="D2871" t="s">
        <v>447</v>
      </c>
      <c r="E2871" s="4" t="s">
        <v>448</v>
      </c>
      <c r="H2871" t="s">
        <v>449</v>
      </c>
      <c r="J2871" t="s">
        <v>1029</v>
      </c>
      <c r="K2871" t="s">
        <v>448</v>
      </c>
      <c r="M2871" s="14">
        <v>3793</v>
      </c>
      <c r="O2871" s="14" t="s">
        <v>480</v>
      </c>
      <c r="P2871" s="17">
        <v>45370</v>
      </c>
      <c r="Q2871" t="s">
        <v>503</v>
      </c>
      <c r="R2871">
        <v>1</v>
      </c>
      <c r="S2871">
        <v>1</v>
      </c>
    </row>
    <row r="2872" spans="1:19" hidden="1" x14ac:dyDescent="0.35">
      <c r="A2872" t="s">
        <v>2196</v>
      </c>
      <c r="B2872" t="s">
        <v>31</v>
      </c>
      <c r="C2872" s="3">
        <v>45372</v>
      </c>
      <c r="D2872" t="s">
        <v>151</v>
      </c>
      <c r="H2872" t="s">
        <v>440</v>
      </c>
      <c r="J2872" t="s">
        <v>441</v>
      </c>
      <c r="K2872" t="s">
        <v>442</v>
      </c>
      <c r="L2872" t="s">
        <v>2844</v>
      </c>
      <c r="M2872" s="14">
        <v>9880</v>
      </c>
      <c r="P2872" s="17">
        <v>45365</v>
      </c>
      <c r="Q2872" s="4" t="s">
        <v>2696</v>
      </c>
      <c r="R2872">
        <v>1</v>
      </c>
      <c r="S2872">
        <v>1</v>
      </c>
    </row>
    <row r="2873" spans="1:19" hidden="1" x14ac:dyDescent="0.35">
      <c r="A2873" t="s">
        <v>2196</v>
      </c>
      <c r="B2873" t="s">
        <v>31</v>
      </c>
      <c r="C2873" s="3">
        <v>45372</v>
      </c>
      <c r="D2873" t="s">
        <v>151</v>
      </c>
      <c r="H2873" t="s">
        <v>440</v>
      </c>
      <c r="J2873" t="s">
        <v>2845</v>
      </c>
      <c r="K2873" t="s">
        <v>442</v>
      </c>
      <c r="L2873" t="s">
        <v>2168</v>
      </c>
      <c r="M2873" s="14" t="s">
        <v>2846</v>
      </c>
      <c r="P2873" s="17">
        <v>45365</v>
      </c>
      <c r="Q2873" s="4" t="s">
        <v>2708</v>
      </c>
      <c r="R2873">
        <v>1</v>
      </c>
      <c r="S2873">
        <v>1</v>
      </c>
    </row>
    <row r="2874" spans="1:19" hidden="1" x14ac:dyDescent="0.35">
      <c r="A2874" t="s">
        <v>2196</v>
      </c>
      <c r="B2874" t="s">
        <v>31</v>
      </c>
      <c r="C2874" s="3">
        <v>45372</v>
      </c>
      <c r="D2874" t="s">
        <v>151</v>
      </c>
      <c r="H2874" t="s">
        <v>440</v>
      </c>
      <c r="J2874" t="s">
        <v>500</v>
      </c>
      <c r="K2874" t="s">
        <v>153</v>
      </c>
      <c r="L2874" t="s">
        <v>2847</v>
      </c>
      <c r="M2874" s="14">
        <v>6701</v>
      </c>
      <c r="P2874" s="17">
        <v>45365</v>
      </c>
      <c r="Q2874" s="4" t="s">
        <v>1281</v>
      </c>
      <c r="R2874" s="121">
        <v>1</v>
      </c>
      <c r="S2874">
        <v>1</v>
      </c>
    </row>
    <row r="2875" spans="1:19" hidden="1" x14ac:dyDescent="0.35">
      <c r="A2875" t="s">
        <v>2196</v>
      </c>
      <c r="B2875" t="s">
        <v>31</v>
      </c>
      <c r="C2875" s="3">
        <v>45372</v>
      </c>
      <c r="D2875" t="s">
        <v>151</v>
      </c>
      <c r="H2875" t="s">
        <v>440</v>
      </c>
      <c r="J2875" t="s">
        <v>500</v>
      </c>
      <c r="K2875" t="s">
        <v>153</v>
      </c>
      <c r="L2875" t="s">
        <v>2847</v>
      </c>
      <c r="M2875" s="14">
        <v>7750</v>
      </c>
      <c r="P2875" s="17">
        <v>45365</v>
      </c>
      <c r="Q2875" s="4" t="s">
        <v>1281</v>
      </c>
      <c r="R2875" s="121"/>
      <c r="S2875">
        <v>1</v>
      </c>
    </row>
    <row r="2876" spans="1:19" hidden="1" x14ac:dyDescent="0.35">
      <c r="A2876" t="s">
        <v>2196</v>
      </c>
      <c r="B2876" t="s">
        <v>31</v>
      </c>
      <c r="C2876" s="3">
        <v>45372</v>
      </c>
      <c r="D2876" t="s">
        <v>151</v>
      </c>
      <c r="H2876" t="s">
        <v>440</v>
      </c>
      <c r="J2876" t="s">
        <v>500</v>
      </c>
      <c r="K2876" t="s">
        <v>153</v>
      </c>
      <c r="L2876" t="s">
        <v>2847</v>
      </c>
      <c r="M2876" s="14" t="s">
        <v>1282</v>
      </c>
      <c r="P2876" s="17">
        <v>45365</v>
      </c>
      <c r="Q2876" t="s">
        <v>2691</v>
      </c>
      <c r="R2876" s="121"/>
      <c r="S2876">
        <v>1</v>
      </c>
    </row>
    <row r="2877" spans="1:19" hidden="1" x14ac:dyDescent="0.35">
      <c r="A2877" t="s">
        <v>2196</v>
      </c>
      <c r="B2877" t="s">
        <v>31</v>
      </c>
      <c r="C2877" s="3">
        <v>45372</v>
      </c>
      <c r="D2877" t="s">
        <v>151</v>
      </c>
      <c r="H2877" t="s">
        <v>440</v>
      </c>
      <c r="J2877" t="s">
        <v>562</v>
      </c>
      <c r="K2877" t="s">
        <v>442</v>
      </c>
      <c r="L2877" t="s">
        <v>1727</v>
      </c>
      <c r="M2877" s="14">
        <v>5628</v>
      </c>
      <c r="P2877" s="17">
        <v>45365</v>
      </c>
      <c r="Q2877" s="4" t="s">
        <v>2696</v>
      </c>
      <c r="R2877">
        <v>1</v>
      </c>
      <c r="S2877">
        <v>1</v>
      </c>
    </row>
    <row r="2878" spans="1:19" hidden="1" x14ac:dyDescent="0.35">
      <c r="A2878" t="s">
        <v>2196</v>
      </c>
      <c r="B2878" t="s">
        <v>31</v>
      </c>
      <c r="C2878" s="3">
        <v>45372</v>
      </c>
      <c r="D2878" t="s">
        <v>151</v>
      </c>
      <c r="H2878" t="s">
        <v>440</v>
      </c>
      <c r="J2878" t="s">
        <v>364</v>
      </c>
      <c r="K2878" t="s">
        <v>549</v>
      </c>
      <c r="L2878" t="s">
        <v>2848</v>
      </c>
      <c r="M2878" s="14" t="s">
        <v>1977</v>
      </c>
      <c r="P2878" s="17">
        <v>45366</v>
      </c>
      <c r="Q2878" s="4" t="s">
        <v>2708</v>
      </c>
      <c r="R2878">
        <v>1</v>
      </c>
      <c r="S2878">
        <v>1</v>
      </c>
    </row>
    <row r="2879" spans="1:19" hidden="1" x14ac:dyDescent="0.35">
      <c r="A2879" t="s">
        <v>2196</v>
      </c>
      <c r="B2879" t="s">
        <v>31</v>
      </c>
      <c r="C2879" s="3">
        <v>45372</v>
      </c>
      <c r="D2879" t="s">
        <v>151</v>
      </c>
      <c r="H2879" t="s">
        <v>440</v>
      </c>
      <c r="J2879" t="s">
        <v>2849</v>
      </c>
      <c r="K2879" t="s">
        <v>494</v>
      </c>
      <c r="L2879" t="s">
        <v>2850</v>
      </c>
      <c r="M2879" s="14" t="s">
        <v>536</v>
      </c>
      <c r="P2879" s="17">
        <v>45366</v>
      </c>
      <c r="Q2879" t="s">
        <v>128</v>
      </c>
      <c r="R2879">
        <v>1</v>
      </c>
      <c r="S2879">
        <v>1</v>
      </c>
    </row>
    <row r="2880" spans="1:19" hidden="1" x14ac:dyDescent="0.35">
      <c r="A2880" t="s">
        <v>2196</v>
      </c>
      <c r="B2880" t="s">
        <v>31</v>
      </c>
      <c r="C2880" s="3">
        <v>45372</v>
      </c>
      <c r="D2880" t="s">
        <v>151</v>
      </c>
      <c r="H2880" t="s">
        <v>440</v>
      </c>
      <c r="J2880" t="s">
        <v>162</v>
      </c>
      <c r="K2880" t="s">
        <v>163</v>
      </c>
      <c r="L2880" t="s">
        <v>411</v>
      </c>
      <c r="M2880" s="14">
        <v>9236</v>
      </c>
      <c r="P2880" s="17">
        <v>45366</v>
      </c>
      <c r="Q2880" t="s">
        <v>721</v>
      </c>
      <c r="R2880">
        <v>1</v>
      </c>
      <c r="S2880">
        <v>1</v>
      </c>
    </row>
    <row r="2881" spans="1:19" hidden="1" x14ac:dyDescent="0.35">
      <c r="A2881" t="s">
        <v>2196</v>
      </c>
      <c r="B2881" t="s">
        <v>31</v>
      </c>
      <c r="C2881" s="3">
        <v>45372</v>
      </c>
      <c r="D2881" t="s">
        <v>1225</v>
      </c>
      <c r="H2881" t="s">
        <v>440</v>
      </c>
      <c r="J2881" t="s">
        <v>2482</v>
      </c>
      <c r="K2881" t="s">
        <v>1729</v>
      </c>
      <c r="L2881" t="s">
        <v>2484</v>
      </c>
      <c r="M2881" s="14">
        <v>6631</v>
      </c>
      <c r="P2881" s="17">
        <v>45366</v>
      </c>
      <c r="Q2881" s="4" t="s">
        <v>639</v>
      </c>
      <c r="R2881">
        <v>1</v>
      </c>
      <c r="S2881">
        <v>1</v>
      </c>
    </row>
    <row r="2882" spans="1:19" hidden="1" x14ac:dyDescent="0.35">
      <c r="A2882" t="s">
        <v>2196</v>
      </c>
      <c r="B2882" t="s">
        <v>31</v>
      </c>
      <c r="C2882" s="3">
        <v>45372</v>
      </c>
      <c r="D2882" t="s">
        <v>1225</v>
      </c>
      <c r="H2882" t="s">
        <v>440</v>
      </c>
      <c r="J2882" t="s">
        <v>2851</v>
      </c>
      <c r="K2882" t="s">
        <v>1729</v>
      </c>
      <c r="L2882" t="s">
        <v>2852</v>
      </c>
      <c r="M2882" s="14">
        <v>6576</v>
      </c>
      <c r="P2882" s="17">
        <v>45369</v>
      </c>
      <c r="Q2882" t="s">
        <v>128</v>
      </c>
      <c r="R2882" s="121">
        <v>1</v>
      </c>
      <c r="S2882">
        <v>1</v>
      </c>
    </row>
    <row r="2883" spans="1:19" hidden="1" x14ac:dyDescent="0.35">
      <c r="A2883" t="s">
        <v>2196</v>
      </c>
      <c r="B2883" t="s">
        <v>31</v>
      </c>
      <c r="C2883" s="3">
        <v>45372</v>
      </c>
      <c r="D2883" t="s">
        <v>1225</v>
      </c>
      <c r="H2883" t="s">
        <v>440</v>
      </c>
      <c r="J2883" t="s">
        <v>2851</v>
      </c>
      <c r="K2883" t="s">
        <v>1729</v>
      </c>
      <c r="L2883" t="s">
        <v>2852</v>
      </c>
      <c r="M2883" s="14">
        <v>5708</v>
      </c>
      <c r="P2883" s="17">
        <v>45369</v>
      </c>
      <c r="Q2883" t="s">
        <v>128</v>
      </c>
      <c r="R2883" s="121"/>
      <c r="S2883">
        <v>1</v>
      </c>
    </row>
    <row r="2884" spans="1:19" hidden="1" x14ac:dyDescent="0.35">
      <c r="A2884" t="s">
        <v>2196</v>
      </c>
      <c r="B2884" t="s">
        <v>31</v>
      </c>
      <c r="C2884" s="3">
        <v>45372</v>
      </c>
      <c r="D2884" t="s">
        <v>1225</v>
      </c>
      <c r="H2884" t="s">
        <v>440</v>
      </c>
      <c r="J2884" t="s">
        <v>2851</v>
      </c>
      <c r="K2884" t="s">
        <v>1729</v>
      </c>
      <c r="L2884" t="s">
        <v>2852</v>
      </c>
      <c r="M2884" s="14">
        <v>5312</v>
      </c>
      <c r="P2884" s="17">
        <v>45369</v>
      </c>
      <c r="Q2884" s="4" t="s">
        <v>2708</v>
      </c>
      <c r="R2884" s="121"/>
      <c r="S2884">
        <v>1</v>
      </c>
    </row>
    <row r="2885" spans="1:19" hidden="1" x14ac:dyDescent="0.35">
      <c r="A2885" t="s">
        <v>2196</v>
      </c>
      <c r="B2885" t="s">
        <v>31</v>
      </c>
      <c r="C2885" s="3">
        <v>45372</v>
      </c>
      <c r="D2885" t="s">
        <v>1225</v>
      </c>
      <c r="H2885" t="s">
        <v>440</v>
      </c>
      <c r="J2885" t="s">
        <v>2851</v>
      </c>
      <c r="K2885" t="s">
        <v>1729</v>
      </c>
      <c r="L2885" t="s">
        <v>2852</v>
      </c>
      <c r="M2885" s="14">
        <v>3937</v>
      </c>
      <c r="P2885" s="17">
        <v>45369</v>
      </c>
      <c r="Q2885" t="s">
        <v>2853</v>
      </c>
      <c r="R2885" s="121"/>
      <c r="S2885">
        <v>1</v>
      </c>
    </row>
    <row r="2886" spans="1:19" hidden="1" x14ac:dyDescent="0.35">
      <c r="A2886" t="s">
        <v>2196</v>
      </c>
      <c r="B2886" t="s">
        <v>31</v>
      </c>
      <c r="C2886" s="3">
        <v>45372</v>
      </c>
      <c r="D2886" t="s">
        <v>1225</v>
      </c>
      <c r="H2886" t="s">
        <v>440</v>
      </c>
      <c r="J2886" t="s">
        <v>2851</v>
      </c>
      <c r="K2886" t="s">
        <v>1729</v>
      </c>
      <c r="L2886" t="s">
        <v>2852</v>
      </c>
      <c r="M2886" s="14">
        <v>9299</v>
      </c>
      <c r="P2886" s="17">
        <v>45369</v>
      </c>
      <c r="Q2886" t="s">
        <v>2853</v>
      </c>
      <c r="R2886" s="121"/>
      <c r="S2886">
        <v>1</v>
      </c>
    </row>
    <row r="2887" spans="1:19" hidden="1" x14ac:dyDescent="0.35">
      <c r="A2887" t="s">
        <v>2196</v>
      </c>
      <c r="B2887" t="s">
        <v>31</v>
      </c>
      <c r="C2887" s="3">
        <v>45372</v>
      </c>
      <c r="D2887" t="s">
        <v>1225</v>
      </c>
      <c r="H2887" t="s">
        <v>440</v>
      </c>
      <c r="J2887" t="s">
        <v>2851</v>
      </c>
      <c r="K2887" t="s">
        <v>1729</v>
      </c>
      <c r="L2887" t="s">
        <v>2852</v>
      </c>
      <c r="M2887" s="14">
        <v>9298</v>
      </c>
      <c r="P2887" s="17">
        <v>45369</v>
      </c>
      <c r="Q2887" t="s">
        <v>128</v>
      </c>
      <c r="R2887" s="121"/>
      <c r="S2887">
        <v>1</v>
      </c>
    </row>
    <row r="2888" spans="1:19" hidden="1" x14ac:dyDescent="0.35">
      <c r="A2888" t="s">
        <v>2196</v>
      </c>
      <c r="B2888" t="s">
        <v>31</v>
      </c>
      <c r="C2888" s="3">
        <v>45372</v>
      </c>
      <c r="D2888" t="s">
        <v>1225</v>
      </c>
      <c r="H2888" t="s">
        <v>440</v>
      </c>
      <c r="J2888" t="s">
        <v>2851</v>
      </c>
      <c r="K2888" t="s">
        <v>1729</v>
      </c>
      <c r="L2888" t="s">
        <v>2852</v>
      </c>
      <c r="M2888" s="14">
        <v>9295</v>
      </c>
      <c r="P2888" s="17">
        <v>45369</v>
      </c>
      <c r="Q2888" t="s">
        <v>128</v>
      </c>
      <c r="R2888" s="121"/>
      <c r="S2888">
        <v>1</v>
      </c>
    </row>
    <row r="2889" spans="1:19" hidden="1" x14ac:dyDescent="0.35">
      <c r="A2889" t="s">
        <v>2196</v>
      </c>
      <c r="B2889" t="s">
        <v>31</v>
      </c>
      <c r="C2889" s="3">
        <v>45372</v>
      </c>
      <c r="D2889" t="s">
        <v>1225</v>
      </c>
      <c r="H2889" t="s">
        <v>440</v>
      </c>
      <c r="J2889" t="s">
        <v>2851</v>
      </c>
      <c r="K2889" t="s">
        <v>1729</v>
      </c>
      <c r="L2889" t="s">
        <v>2852</v>
      </c>
      <c r="M2889" s="14">
        <v>1972</v>
      </c>
      <c r="P2889" s="17">
        <v>45369</v>
      </c>
      <c r="Q2889" t="s">
        <v>2506</v>
      </c>
      <c r="R2889" s="121"/>
      <c r="S2889">
        <v>1</v>
      </c>
    </row>
    <row r="2890" spans="1:19" hidden="1" x14ac:dyDescent="0.35">
      <c r="A2890" t="s">
        <v>2196</v>
      </c>
      <c r="B2890" t="s">
        <v>31</v>
      </c>
      <c r="C2890" s="3">
        <v>45372</v>
      </c>
      <c r="D2890" t="s">
        <v>1225</v>
      </c>
      <c r="H2890" t="s">
        <v>440</v>
      </c>
      <c r="J2890" t="s">
        <v>2851</v>
      </c>
      <c r="K2890" t="s">
        <v>1729</v>
      </c>
      <c r="L2890" t="s">
        <v>2852</v>
      </c>
      <c r="M2890" s="14">
        <v>6575</v>
      </c>
      <c r="P2890" s="17">
        <v>45369</v>
      </c>
      <c r="Q2890" t="s">
        <v>2506</v>
      </c>
      <c r="R2890" s="121"/>
      <c r="S2890">
        <v>1</v>
      </c>
    </row>
    <row r="2891" spans="1:19" hidden="1" x14ac:dyDescent="0.35">
      <c r="A2891" t="s">
        <v>2196</v>
      </c>
      <c r="B2891" t="s">
        <v>31</v>
      </c>
      <c r="C2891" s="3">
        <v>45372</v>
      </c>
      <c r="D2891" t="s">
        <v>1225</v>
      </c>
      <c r="H2891" t="s">
        <v>440</v>
      </c>
      <c r="J2891" t="s">
        <v>2851</v>
      </c>
      <c r="K2891" t="s">
        <v>1729</v>
      </c>
      <c r="L2891" t="s">
        <v>2852</v>
      </c>
      <c r="M2891" s="14">
        <v>1272</v>
      </c>
      <c r="P2891" s="17">
        <v>45369</v>
      </c>
      <c r="Q2891" s="4" t="s">
        <v>639</v>
      </c>
      <c r="R2891" s="121"/>
      <c r="S2891">
        <v>1</v>
      </c>
    </row>
    <row r="2892" spans="1:19" hidden="1" x14ac:dyDescent="0.35">
      <c r="A2892" t="s">
        <v>2196</v>
      </c>
      <c r="B2892" t="s">
        <v>31</v>
      </c>
      <c r="C2892" s="3">
        <v>45372</v>
      </c>
      <c r="D2892" t="s">
        <v>1225</v>
      </c>
      <c r="H2892" t="s">
        <v>440</v>
      </c>
      <c r="J2892" t="s">
        <v>2851</v>
      </c>
      <c r="K2892" t="s">
        <v>1729</v>
      </c>
      <c r="L2892" t="s">
        <v>2852</v>
      </c>
      <c r="M2892" s="14">
        <v>4507</v>
      </c>
      <c r="P2892" s="17">
        <v>45369</v>
      </c>
      <c r="Q2892" t="s">
        <v>128</v>
      </c>
      <c r="R2892" s="121"/>
      <c r="S2892">
        <v>1</v>
      </c>
    </row>
    <row r="2893" spans="1:19" hidden="1" x14ac:dyDescent="0.35">
      <c r="A2893" t="s">
        <v>2196</v>
      </c>
      <c r="B2893" t="s">
        <v>31</v>
      </c>
      <c r="C2893" s="3">
        <v>45372</v>
      </c>
      <c r="D2893" t="s">
        <v>1225</v>
      </c>
      <c r="H2893" t="s">
        <v>440</v>
      </c>
      <c r="J2893" t="s">
        <v>2851</v>
      </c>
      <c r="K2893" t="s">
        <v>1729</v>
      </c>
      <c r="L2893" t="s">
        <v>2852</v>
      </c>
      <c r="M2893" s="14">
        <v>5317</v>
      </c>
      <c r="P2893" s="17">
        <v>45369</v>
      </c>
      <c r="Q2893" t="s">
        <v>2506</v>
      </c>
      <c r="R2893" s="121"/>
      <c r="S2893">
        <v>1</v>
      </c>
    </row>
    <row r="2894" spans="1:19" hidden="1" x14ac:dyDescent="0.35">
      <c r="A2894" t="s">
        <v>2196</v>
      </c>
      <c r="B2894" t="s">
        <v>31</v>
      </c>
      <c r="C2894" s="3">
        <v>45372</v>
      </c>
      <c r="D2894" t="s">
        <v>1225</v>
      </c>
      <c r="H2894" t="s">
        <v>440</v>
      </c>
      <c r="J2894" t="s">
        <v>2851</v>
      </c>
      <c r="K2894" t="s">
        <v>1729</v>
      </c>
      <c r="L2894" t="s">
        <v>2852</v>
      </c>
      <c r="M2894" s="14">
        <v>1945</v>
      </c>
      <c r="P2894" s="17">
        <v>45369</v>
      </c>
      <c r="Q2894" s="4" t="s">
        <v>2854</v>
      </c>
      <c r="R2894" s="121"/>
      <c r="S2894">
        <v>1</v>
      </c>
    </row>
    <row r="2895" spans="1:19" hidden="1" x14ac:dyDescent="0.35">
      <c r="A2895" t="s">
        <v>2196</v>
      </c>
      <c r="B2895" t="s">
        <v>31</v>
      </c>
      <c r="C2895" s="3">
        <v>45372</v>
      </c>
      <c r="D2895" t="s">
        <v>1225</v>
      </c>
      <c r="H2895" t="s">
        <v>440</v>
      </c>
      <c r="J2895" t="s">
        <v>2851</v>
      </c>
      <c r="K2895" t="s">
        <v>1729</v>
      </c>
      <c r="L2895" t="s">
        <v>2852</v>
      </c>
      <c r="M2895" s="14">
        <v>6578</v>
      </c>
      <c r="P2895" s="17">
        <v>45369</v>
      </c>
      <c r="Q2895" t="s">
        <v>128</v>
      </c>
      <c r="R2895" s="121"/>
      <c r="S2895">
        <v>1</v>
      </c>
    </row>
    <row r="2896" spans="1:19" hidden="1" x14ac:dyDescent="0.35">
      <c r="A2896" t="s">
        <v>2196</v>
      </c>
      <c r="B2896" t="s">
        <v>31</v>
      </c>
      <c r="C2896" s="3">
        <v>45372</v>
      </c>
      <c r="D2896" t="s">
        <v>1225</v>
      </c>
      <c r="H2896" t="s">
        <v>440</v>
      </c>
      <c r="J2896" t="s">
        <v>2851</v>
      </c>
      <c r="K2896" t="s">
        <v>1729</v>
      </c>
      <c r="L2896" t="s">
        <v>2852</v>
      </c>
      <c r="M2896" s="14">
        <v>9290</v>
      </c>
      <c r="P2896" s="17">
        <v>45369</v>
      </c>
      <c r="Q2896" t="s">
        <v>128</v>
      </c>
      <c r="R2896" s="121"/>
      <c r="S2896">
        <v>1</v>
      </c>
    </row>
    <row r="2897" spans="1:19" hidden="1" x14ac:dyDescent="0.35">
      <c r="A2897" t="s">
        <v>2196</v>
      </c>
      <c r="B2897" t="s">
        <v>31</v>
      </c>
      <c r="C2897" s="3">
        <v>45372</v>
      </c>
      <c r="D2897" t="s">
        <v>1225</v>
      </c>
      <c r="H2897" t="s">
        <v>440</v>
      </c>
      <c r="J2897" t="s">
        <v>2851</v>
      </c>
      <c r="K2897" t="s">
        <v>1729</v>
      </c>
      <c r="L2897" t="s">
        <v>2852</v>
      </c>
      <c r="M2897" s="14">
        <v>1284</v>
      </c>
      <c r="P2897" s="17">
        <v>45369</v>
      </c>
      <c r="Q2897" t="s">
        <v>128</v>
      </c>
      <c r="R2897" s="121"/>
      <c r="S2897">
        <v>1</v>
      </c>
    </row>
    <row r="2898" spans="1:19" hidden="1" x14ac:dyDescent="0.35">
      <c r="A2898" t="s">
        <v>2196</v>
      </c>
      <c r="B2898" t="s">
        <v>31</v>
      </c>
      <c r="C2898" s="3">
        <v>45372</v>
      </c>
      <c r="D2898" t="s">
        <v>1225</v>
      </c>
      <c r="H2898" t="s">
        <v>440</v>
      </c>
      <c r="J2898" t="s">
        <v>2851</v>
      </c>
      <c r="K2898" t="s">
        <v>1729</v>
      </c>
      <c r="L2898" t="s">
        <v>2852</v>
      </c>
      <c r="M2898" s="14">
        <v>3815</v>
      </c>
      <c r="P2898" s="17">
        <v>45369</v>
      </c>
      <c r="Q2898" t="s">
        <v>128</v>
      </c>
      <c r="R2898" s="121"/>
      <c r="S2898">
        <v>1</v>
      </c>
    </row>
    <row r="2899" spans="1:19" hidden="1" x14ac:dyDescent="0.35">
      <c r="A2899" t="s">
        <v>2196</v>
      </c>
      <c r="B2899" t="s">
        <v>31</v>
      </c>
      <c r="C2899" s="3">
        <v>45372</v>
      </c>
      <c r="D2899" t="s">
        <v>1225</v>
      </c>
      <c r="H2899" t="s">
        <v>440</v>
      </c>
      <c r="J2899" t="s">
        <v>2851</v>
      </c>
      <c r="K2899" t="s">
        <v>1729</v>
      </c>
      <c r="L2899" t="s">
        <v>2852</v>
      </c>
      <c r="M2899" s="14">
        <v>5311</v>
      </c>
      <c r="P2899" s="17">
        <v>45369</v>
      </c>
      <c r="Q2899" s="4" t="s">
        <v>2708</v>
      </c>
      <c r="R2899" s="121"/>
      <c r="S2899">
        <v>1</v>
      </c>
    </row>
    <row r="2900" spans="1:19" hidden="1" x14ac:dyDescent="0.35">
      <c r="A2900" t="s">
        <v>2196</v>
      </c>
      <c r="B2900" t="s">
        <v>31</v>
      </c>
      <c r="C2900" s="3">
        <v>45372</v>
      </c>
      <c r="D2900" t="s">
        <v>1225</v>
      </c>
      <c r="H2900" t="s">
        <v>440</v>
      </c>
      <c r="J2900" t="s">
        <v>2851</v>
      </c>
      <c r="K2900" t="s">
        <v>1729</v>
      </c>
      <c r="L2900" t="s">
        <v>2852</v>
      </c>
      <c r="M2900" s="14">
        <v>1977</v>
      </c>
      <c r="P2900" s="17">
        <v>45369</v>
      </c>
      <c r="Q2900" t="s">
        <v>128</v>
      </c>
      <c r="R2900" s="121"/>
      <c r="S2900">
        <v>1</v>
      </c>
    </row>
    <row r="2901" spans="1:19" hidden="1" x14ac:dyDescent="0.35">
      <c r="A2901" t="s">
        <v>2196</v>
      </c>
      <c r="B2901" t="s">
        <v>31</v>
      </c>
      <c r="C2901" s="3">
        <v>45372</v>
      </c>
      <c r="D2901" t="s">
        <v>1225</v>
      </c>
      <c r="H2901" t="s">
        <v>440</v>
      </c>
      <c r="J2901" t="s">
        <v>2851</v>
      </c>
      <c r="K2901" t="s">
        <v>1729</v>
      </c>
      <c r="L2901" t="s">
        <v>2852</v>
      </c>
      <c r="M2901" s="14">
        <v>6567</v>
      </c>
      <c r="P2901" s="17">
        <v>45369</v>
      </c>
      <c r="Q2901" s="4" t="s">
        <v>2854</v>
      </c>
      <c r="R2901" s="121"/>
      <c r="S2901">
        <v>1</v>
      </c>
    </row>
    <row r="2902" spans="1:19" hidden="1" x14ac:dyDescent="0.35">
      <c r="A2902" t="s">
        <v>2196</v>
      </c>
      <c r="B2902" t="s">
        <v>31</v>
      </c>
      <c r="C2902" s="3">
        <v>45372</v>
      </c>
      <c r="D2902" t="s">
        <v>151</v>
      </c>
      <c r="H2902" t="s">
        <v>440</v>
      </c>
      <c r="J2902" t="s">
        <v>513</v>
      </c>
      <c r="K2902" t="s">
        <v>168</v>
      </c>
      <c r="L2902" t="s">
        <v>1719</v>
      </c>
      <c r="M2902" s="14">
        <v>7964</v>
      </c>
      <c r="P2902" s="17">
        <v>45369</v>
      </c>
      <c r="Q2902" t="s">
        <v>128</v>
      </c>
      <c r="R2902">
        <v>1</v>
      </c>
      <c r="S2902">
        <v>1</v>
      </c>
    </row>
    <row r="2903" spans="1:19" hidden="1" x14ac:dyDescent="0.35">
      <c r="A2903" t="s">
        <v>2196</v>
      </c>
      <c r="B2903" t="s">
        <v>31</v>
      </c>
      <c r="C2903" s="3">
        <v>45372</v>
      </c>
      <c r="D2903" t="s">
        <v>151</v>
      </c>
      <c r="H2903" t="s">
        <v>440</v>
      </c>
      <c r="J2903" t="s">
        <v>496</v>
      </c>
      <c r="K2903" t="s">
        <v>157</v>
      </c>
      <c r="L2903" t="s">
        <v>2855</v>
      </c>
      <c r="M2903" s="14">
        <v>1279</v>
      </c>
      <c r="P2903" s="17">
        <v>45369</v>
      </c>
      <c r="Q2903" s="4" t="s">
        <v>2696</v>
      </c>
      <c r="R2903" s="121">
        <v>1</v>
      </c>
      <c r="S2903">
        <v>1</v>
      </c>
    </row>
    <row r="2904" spans="1:19" hidden="1" x14ac:dyDescent="0.35">
      <c r="A2904" t="s">
        <v>2196</v>
      </c>
      <c r="B2904" t="s">
        <v>31</v>
      </c>
      <c r="C2904" s="3">
        <v>45372</v>
      </c>
      <c r="D2904" t="s">
        <v>151</v>
      </c>
      <c r="H2904" t="s">
        <v>440</v>
      </c>
      <c r="J2904" t="s">
        <v>496</v>
      </c>
      <c r="K2904" t="s">
        <v>157</v>
      </c>
      <c r="L2904" t="s">
        <v>2855</v>
      </c>
      <c r="M2904" s="14">
        <v>7630</v>
      </c>
      <c r="P2904" s="17">
        <v>45369</v>
      </c>
      <c r="Q2904" s="4" t="s">
        <v>2708</v>
      </c>
      <c r="R2904" s="121"/>
      <c r="S2904">
        <v>1</v>
      </c>
    </row>
    <row r="2905" spans="1:19" hidden="1" x14ac:dyDescent="0.35">
      <c r="A2905" t="s">
        <v>2196</v>
      </c>
      <c r="B2905" t="s">
        <v>31</v>
      </c>
      <c r="C2905" s="3">
        <v>45372</v>
      </c>
      <c r="D2905" t="s">
        <v>151</v>
      </c>
      <c r="H2905" t="s">
        <v>440</v>
      </c>
      <c r="J2905" t="s">
        <v>2856</v>
      </c>
      <c r="K2905" t="s">
        <v>526</v>
      </c>
      <c r="L2905" t="s">
        <v>2857</v>
      </c>
      <c r="M2905" s="14">
        <v>9553</v>
      </c>
      <c r="P2905" s="17">
        <v>45369</v>
      </c>
      <c r="Q2905" t="s">
        <v>2691</v>
      </c>
      <c r="R2905">
        <v>1</v>
      </c>
      <c r="S2905">
        <v>1</v>
      </c>
    </row>
    <row r="2906" spans="1:19" hidden="1" x14ac:dyDescent="0.35">
      <c r="A2906" t="s">
        <v>2196</v>
      </c>
      <c r="B2906" t="s">
        <v>31</v>
      </c>
      <c r="C2906" s="3">
        <v>45372</v>
      </c>
      <c r="D2906" t="s">
        <v>151</v>
      </c>
      <c r="H2906" t="s">
        <v>440</v>
      </c>
      <c r="J2906" t="s">
        <v>562</v>
      </c>
      <c r="K2906" t="s">
        <v>442</v>
      </c>
      <c r="L2906" t="s">
        <v>1727</v>
      </c>
      <c r="M2906" s="14">
        <v>3768</v>
      </c>
      <c r="P2906" s="17">
        <v>45369</v>
      </c>
      <c r="Q2906" s="4" t="s">
        <v>2696</v>
      </c>
      <c r="R2906" s="121">
        <v>1</v>
      </c>
      <c r="S2906">
        <v>1</v>
      </c>
    </row>
    <row r="2907" spans="1:19" hidden="1" x14ac:dyDescent="0.35">
      <c r="A2907" t="s">
        <v>2196</v>
      </c>
      <c r="B2907" t="s">
        <v>31</v>
      </c>
      <c r="C2907" s="3">
        <v>45372</v>
      </c>
      <c r="D2907" t="s">
        <v>151</v>
      </c>
      <c r="H2907" t="s">
        <v>440</v>
      </c>
      <c r="J2907" t="s">
        <v>562</v>
      </c>
      <c r="K2907" t="s">
        <v>442</v>
      </c>
      <c r="L2907" t="s">
        <v>1727</v>
      </c>
      <c r="M2907" s="14">
        <v>3775</v>
      </c>
      <c r="P2907" s="17">
        <v>45369</v>
      </c>
      <c r="Q2907" s="4" t="s">
        <v>2696</v>
      </c>
      <c r="R2907" s="121"/>
      <c r="S2907">
        <v>1</v>
      </c>
    </row>
    <row r="2908" spans="1:19" hidden="1" x14ac:dyDescent="0.35">
      <c r="A2908" t="s">
        <v>2196</v>
      </c>
      <c r="B2908" t="s">
        <v>31</v>
      </c>
      <c r="C2908" s="3">
        <v>45372</v>
      </c>
      <c r="D2908" t="s">
        <v>151</v>
      </c>
      <c r="H2908" t="s">
        <v>440</v>
      </c>
      <c r="J2908" t="s">
        <v>562</v>
      </c>
      <c r="K2908" t="s">
        <v>442</v>
      </c>
      <c r="L2908" t="s">
        <v>1727</v>
      </c>
      <c r="M2908" s="14">
        <v>5631</v>
      </c>
      <c r="P2908" s="17">
        <v>45369</v>
      </c>
      <c r="Q2908" s="4" t="s">
        <v>2708</v>
      </c>
      <c r="R2908" s="121"/>
      <c r="S2908">
        <v>1</v>
      </c>
    </row>
    <row r="2909" spans="1:19" hidden="1" x14ac:dyDescent="0.35">
      <c r="A2909" t="s">
        <v>2196</v>
      </c>
      <c r="B2909" t="s">
        <v>31</v>
      </c>
      <c r="C2909" s="3">
        <v>45372</v>
      </c>
      <c r="D2909" t="s">
        <v>151</v>
      </c>
      <c r="H2909" t="s">
        <v>440</v>
      </c>
      <c r="J2909" t="s">
        <v>441</v>
      </c>
      <c r="K2909" t="s">
        <v>442</v>
      </c>
      <c r="L2909" t="s">
        <v>1260</v>
      </c>
      <c r="M2909" s="14">
        <v>1539</v>
      </c>
      <c r="P2909" s="17">
        <v>45369</v>
      </c>
      <c r="Q2909" t="s">
        <v>2858</v>
      </c>
      <c r="R2909">
        <v>1</v>
      </c>
      <c r="S2909">
        <v>1</v>
      </c>
    </row>
    <row r="2910" spans="1:19" hidden="1" x14ac:dyDescent="0.35">
      <c r="A2910" t="s">
        <v>2196</v>
      </c>
      <c r="B2910" t="s">
        <v>31</v>
      </c>
      <c r="C2910" s="3">
        <v>45372</v>
      </c>
      <c r="D2910" t="s">
        <v>151</v>
      </c>
      <c r="H2910" t="s">
        <v>440</v>
      </c>
      <c r="J2910" t="s">
        <v>500</v>
      </c>
      <c r="K2910" t="s">
        <v>153</v>
      </c>
      <c r="L2910" t="s">
        <v>154</v>
      </c>
      <c r="M2910" s="14">
        <v>7752</v>
      </c>
      <c r="P2910" s="17">
        <v>45370</v>
      </c>
      <c r="Q2910" t="s">
        <v>2691</v>
      </c>
      <c r="R2910" s="121">
        <v>1</v>
      </c>
      <c r="S2910">
        <v>1</v>
      </c>
    </row>
    <row r="2911" spans="1:19" hidden="1" x14ac:dyDescent="0.35">
      <c r="A2911" t="s">
        <v>2196</v>
      </c>
      <c r="B2911" t="s">
        <v>31</v>
      </c>
      <c r="C2911" s="3">
        <v>45372</v>
      </c>
      <c r="D2911" t="s">
        <v>151</v>
      </c>
      <c r="H2911" t="s">
        <v>440</v>
      </c>
      <c r="J2911" t="s">
        <v>500</v>
      </c>
      <c r="K2911" t="s">
        <v>153</v>
      </c>
      <c r="L2911" t="s">
        <v>154</v>
      </c>
      <c r="M2911" s="14">
        <v>8813</v>
      </c>
      <c r="P2911" s="17">
        <v>45370</v>
      </c>
      <c r="Q2911" t="s">
        <v>503</v>
      </c>
      <c r="R2911" s="121"/>
      <c r="S2911">
        <v>1</v>
      </c>
    </row>
    <row r="2912" spans="1:19" hidden="1" x14ac:dyDescent="0.35">
      <c r="A2912" t="s">
        <v>2196</v>
      </c>
      <c r="B2912" t="s">
        <v>31</v>
      </c>
      <c r="C2912" s="3">
        <v>45372</v>
      </c>
      <c r="D2912" t="s">
        <v>151</v>
      </c>
      <c r="H2912" t="s">
        <v>440</v>
      </c>
      <c r="J2912" t="s">
        <v>722</v>
      </c>
      <c r="K2912" t="s">
        <v>163</v>
      </c>
      <c r="L2912" t="s">
        <v>2704</v>
      </c>
      <c r="M2912" s="14" t="s">
        <v>959</v>
      </c>
      <c r="P2912" s="17">
        <v>45370</v>
      </c>
      <c r="Q2912" t="s">
        <v>2858</v>
      </c>
      <c r="R2912">
        <v>1</v>
      </c>
      <c r="S2912">
        <v>1</v>
      </c>
    </row>
    <row r="2913" spans="1:19" hidden="1" x14ac:dyDescent="0.35">
      <c r="A2913" t="s">
        <v>2196</v>
      </c>
      <c r="B2913" t="s">
        <v>31</v>
      </c>
      <c r="C2913" s="3">
        <v>45372</v>
      </c>
      <c r="D2913" t="s">
        <v>151</v>
      </c>
      <c r="H2913" t="s">
        <v>440</v>
      </c>
      <c r="J2913" t="s">
        <v>567</v>
      </c>
      <c r="K2913" t="s">
        <v>2859</v>
      </c>
      <c r="L2913" t="s">
        <v>2860</v>
      </c>
      <c r="M2913" s="14">
        <v>7698</v>
      </c>
      <c r="P2913" s="17">
        <v>45371</v>
      </c>
      <c r="Q2913" s="4" t="s">
        <v>2708</v>
      </c>
      <c r="R2913">
        <v>1</v>
      </c>
      <c r="S2913">
        <v>1</v>
      </c>
    </row>
    <row r="2914" spans="1:19" hidden="1" x14ac:dyDescent="0.35">
      <c r="A2914" t="s">
        <v>2196</v>
      </c>
      <c r="B2914" t="s">
        <v>31</v>
      </c>
      <c r="C2914" s="3">
        <v>45372</v>
      </c>
      <c r="D2914" t="s">
        <v>151</v>
      </c>
      <c r="H2914" t="s">
        <v>440</v>
      </c>
      <c r="J2914" t="s">
        <v>364</v>
      </c>
      <c r="K2914" t="s">
        <v>549</v>
      </c>
      <c r="L2914" t="s">
        <v>365</v>
      </c>
      <c r="M2914" s="14" t="s">
        <v>524</v>
      </c>
      <c r="P2914" s="17">
        <v>45371</v>
      </c>
      <c r="Q2914" t="s">
        <v>2858</v>
      </c>
      <c r="R2914">
        <v>1</v>
      </c>
      <c r="S2914">
        <v>1</v>
      </c>
    </row>
    <row r="2915" spans="1:19" hidden="1" x14ac:dyDescent="0.35">
      <c r="A2915" t="s">
        <v>2196</v>
      </c>
      <c r="B2915" t="s">
        <v>31</v>
      </c>
      <c r="C2915" s="3">
        <v>45372</v>
      </c>
      <c r="D2915" t="s">
        <v>151</v>
      </c>
      <c r="H2915" t="s">
        <v>440</v>
      </c>
      <c r="J2915" t="s">
        <v>162</v>
      </c>
      <c r="K2915" t="s">
        <v>163</v>
      </c>
      <c r="L2915" t="s">
        <v>2861</v>
      </c>
      <c r="M2915" s="14">
        <v>2728</v>
      </c>
      <c r="P2915" s="17">
        <v>45371</v>
      </c>
      <c r="Q2915" s="4" t="s">
        <v>573</v>
      </c>
      <c r="R2915">
        <v>1</v>
      </c>
      <c r="S2915">
        <v>1</v>
      </c>
    </row>
    <row r="2916" spans="1:19" hidden="1" x14ac:dyDescent="0.35">
      <c r="A2916" t="s">
        <v>2196</v>
      </c>
      <c r="B2916" t="s">
        <v>31</v>
      </c>
      <c r="C2916" s="3">
        <v>45372</v>
      </c>
      <c r="D2916" t="s">
        <v>151</v>
      </c>
      <c r="H2916" t="s">
        <v>440</v>
      </c>
      <c r="J2916" t="s">
        <v>565</v>
      </c>
      <c r="K2916" t="s">
        <v>2862</v>
      </c>
      <c r="L2916" t="s">
        <v>2165</v>
      </c>
      <c r="M2916" s="14" t="s">
        <v>1217</v>
      </c>
      <c r="P2916" s="17">
        <v>45371</v>
      </c>
      <c r="Q2916" t="s">
        <v>2858</v>
      </c>
      <c r="R2916" s="121">
        <v>1</v>
      </c>
      <c r="S2916">
        <v>1</v>
      </c>
    </row>
    <row r="2917" spans="1:19" hidden="1" x14ac:dyDescent="0.35">
      <c r="A2917" t="s">
        <v>2196</v>
      </c>
      <c r="B2917" t="s">
        <v>31</v>
      </c>
      <c r="C2917" s="3">
        <v>45372</v>
      </c>
      <c r="D2917" t="s">
        <v>151</v>
      </c>
      <c r="H2917" t="s">
        <v>440</v>
      </c>
      <c r="J2917" t="s">
        <v>565</v>
      </c>
      <c r="K2917" t="s">
        <v>2862</v>
      </c>
      <c r="L2917" t="s">
        <v>2165</v>
      </c>
      <c r="M2917" s="14" t="s">
        <v>2863</v>
      </c>
      <c r="P2917" s="17">
        <v>45371</v>
      </c>
      <c r="Q2917" t="s">
        <v>2858</v>
      </c>
      <c r="R2917" s="121"/>
      <c r="S2917">
        <v>1</v>
      </c>
    </row>
    <row r="2918" spans="1:19" hidden="1" x14ac:dyDescent="0.35">
      <c r="A2918" t="s">
        <v>2196</v>
      </c>
      <c r="B2918" t="s">
        <v>301</v>
      </c>
      <c r="C2918" s="3">
        <v>45372</v>
      </c>
      <c r="D2918" t="s">
        <v>310</v>
      </c>
      <c r="E2918" t="s">
        <v>2805</v>
      </c>
      <c r="H2918" t="s">
        <v>965</v>
      </c>
      <c r="J2918" t="s">
        <v>2679</v>
      </c>
      <c r="K2918" t="s">
        <v>2805</v>
      </c>
      <c r="M2918" s="14" t="s">
        <v>2810</v>
      </c>
      <c r="N2918" s="14" t="s">
        <v>480</v>
      </c>
      <c r="P2918" s="17">
        <v>45372</v>
      </c>
      <c r="Q2918" t="s">
        <v>604</v>
      </c>
      <c r="R2918" s="121">
        <v>1</v>
      </c>
      <c r="S2918">
        <v>1</v>
      </c>
    </row>
    <row r="2919" spans="1:19" hidden="1" x14ac:dyDescent="0.35">
      <c r="A2919" t="s">
        <v>2196</v>
      </c>
      <c r="B2919" t="s">
        <v>301</v>
      </c>
      <c r="C2919" s="3">
        <v>45372</v>
      </c>
      <c r="D2919" t="s">
        <v>310</v>
      </c>
      <c r="E2919" t="s">
        <v>2805</v>
      </c>
      <c r="H2919" t="s">
        <v>965</v>
      </c>
      <c r="J2919" t="s">
        <v>2679</v>
      </c>
      <c r="K2919" t="s">
        <v>2805</v>
      </c>
      <c r="M2919" s="14" t="s">
        <v>845</v>
      </c>
      <c r="N2919" s="14" t="s">
        <v>480</v>
      </c>
      <c r="P2919" s="17">
        <v>45372</v>
      </c>
      <c r="Q2919" t="s">
        <v>604</v>
      </c>
      <c r="R2919" s="121"/>
      <c r="S2919">
        <v>1</v>
      </c>
    </row>
    <row r="2920" spans="1:19" hidden="1" x14ac:dyDescent="0.35">
      <c r="A2920" t="s">
        <v>2196</v>
      </c>
      <c r="B2920" t="s">
        <v>301</v>
      </c>
      <c r="C2920" s="3">
        <v>45372</v>
      </c>
      <c r="D2920" t="s">
        <v>310</v>
      </c>
      <c r="E2920" t="s">
        <v>2805</v>
      </c>
      <c r="H2920" t="s">
        <v>965</v>
      </c>
      <c r="J2920" t="s">
        <v>2679</v>
      </c>
      <c r="K2920" t="s">
        <v>2805</v>
      </c>
      <c r="M2920" s="14" t="s">
        <v>566</v>
      </c>
      <c r="N2920" s="14" t="s">
        <v>480</v>
      </c>
      <c r="P2920" s="17">
        <v>45372</v>
      </c>
      <c r="Q2920" t="s">
        <v>604</v>
      </c>
      <c r="R2920" s="121"/>
      <c r="S2920">
        <v>1</v>
      </c>
    </row>
    <row r="2921" spans="1:19" hidden="1" x14ac:dyDescent="0.35">
      <c r="A2921" t="s">
        <v>2196</v>
      </c>
      <c r="B2921" t="s">
        <v>301</v>
      </c>
      <c r="C2921" s="3">
        <v>45372</v>
      </c>
      <c r="D2921" t="s">
        <v>310</v>
      </c>
      <c r="E2921" t="s">
        <v>2805</v>
      </c>
      <c r="H2921" t="s">
        <v>965</v>
      </c>
      <c r="J2921" t="s">
        <v>2679</v>
      </c>
      <c r="K2921" t="s">
        <v>2805</v>
      </c>
      <c r="M2921" s="14" t="s">
        <v>2811</v>
      </c>
      <c r="N2921" s="14" t="s">
        <v>480</v>
      </c>
      <c r="P2921" s="17">
        <v>45372</v>
      </c>
      <c r="Q2921" t="s">
        <v>604</v>
      </c>
      <c r="R2921" s="121"/>
      <c r="S2921">
        <v>1</v>
      </c>
    </row>
    <row r="2922" spans="1:19" hidden="1" x14ac:dyDescent="0.35">
      <c r="A2922" t="s">
        <v>2196</v>
      </c>
      <c r="B2922" t="s">
        <v>301</v>
      </c>
      <c r="C2922" s="3">
        <v>45372</v>
      </c>
      <c r="D2922" t="s">
        <v>310</v>
      </c>
      <c r="E2922" t="s">
        <v>2805</v>
      </c>
      <c r="H2922" t="s">
        <v>965</v>
      </c>
      <c r="J2922" t="s">
        <v>2679</v>
      </c>
      <c r="K2922" t="s">
        <v>2805</v>
      </c>
      <c r="M2922" s="14" t="s">
        <v>2575</v>
      </c>
      <c r="N2922" s="14" t="s">
        <v>480</v>
      </c>
      <c r="P2922" s="17">
        <v>45372</v>
      </c>
      <c r="Q2922" t="s">
        <v>604</v>
      </c>
      <c r="R2922" s="121"/>
      <c r="S2922">
        <v>1</v>
      </c>
    </row>
    <row r="2923" spans="1:19" hidden="1" x14ac:dyDescent="0.35">
      <c r="A2923" t="s">
        <v>2196</v>
      </c>
      <c r="B2923" t="s">
        <v>301</v>
      </c>
      <c r="C2923" s="3">
        <v>45372</v>
      </c>
      <c r="D2923" t="s">
        <v>310</v>
      </c>
      <c r="E2923" t="s">
        <v>2805</v>
      </c>
      <c r="H2923" t="s">
        <v>965</v>
      </c>
      <c r="J2923" t="s">
        <v>2679</v>
      </c>
      <c r="K2923" t="s">
        <v>2805</v>
      </c>
      <c r="M2923" s="14" t="s">
        <v>2812</v>
      </c>
      <c r="N2923" s="14" t="s">
        <v>480</v>
      </c>
      <c r="P2923" s="17">
        <v>45372</v>
      </c>
      <c r="Q2923" t="s">
        <v>604</v>
      </c>
      <c r="R2923" s="121"/>
      <c r="S2923">
        <v>1</v>
      </c>
    </row>
    <row r="2924" spans="1:19" hidden="1" x14ac:dyDescent="0.35">
      <c r="A2924" t="s">
        <v>2196</v>
      </c>
      <c r="B2924" t="s">
        <v>301</v>
      </c>
      <c r="C2924" s="3">
        <v>45372</v>
      </c>
      <c r="D2924" t="s">
        <v>310</v>
      </c>
      <c r="E2924" t="s">
        <v>2805</v>
      </c>
      <c r="H2924" t="s">
        <v>965</v>
      </c>
      <c r="J2924" t="s">
        <v>2679</v>
      </c>
      <c r="K2924" t="s">
        <v>2805</v>
      </c>
      <c r="M2924" s="14" t="s">
        <v>2813</v>
      </c>
      <c r="N2924" s="14" t="s">
        <v>480</v>
      </c>
      <c r="P2924" s="17">
        <v>45372</v>
      </c>
      <c r="Q2924" t="s">
        <v>604</v>
      </c>
      <c r="R2924" s="121"/>
      <c r="S2924">
        <v>1</v>
      </c>
    </row>
    <row r="2925" spans="1:19" hidden="1" x14ac:dyDescent="0.35">
      <c r="A2925" t="s">
        <v>2196</v>
      </c>
      <c r="B2925" t="s">
        <v>301</v>
      </c>
      <c r="C2925" s="3">
        <v>45372</v>
      </c>
      <c r="D2925" t="s">
        <v>310</v>
      </c>
      <c r="E2925" t="s">
        <v>2805</v>
      </c>
      <c r="H2925" t="s">
        <v>965</v>
      </c>
      <c r="J2925" t="s">
        <v>2803</v>
      </c>
      <c r="K2925" t="s">
        <v>2805</v>
      </c>
      <c r="M2925" s="14">
        <v>7036</v>
      </c>
      <c r="N2925" s="14" t="s">
        <v>480</v>
      </c>
      <c r="P2925" s="17">
        <v>45372</v>
      </c>
      <c r="Q2925" t="s">
        <v>756</v>
      </c>
      <c r="R2925" s="121">
        <v>1</v>
      </c>
      <c r="S2925">
        <v>1</v>
      </c>
    </row>
    <row r="2926" spans="1:19" hidden="1" x14ac:dyDescent="0.35">
      <c r="A2926" t="s">
        <v>2196</v>
      </c>
      <c r="B2926" t="s">
        <v>301</v>
      </c>
      <c r="C2926" s="3">
        <v>45372</v>
      </c>
      <c r="D2926" t="s">
        <v>310</v>
      </c>
      <c r="E2926" t="s">
        <v>2805</v>
      </c>
      <c r="H2926" t="s">
        <v>965</v>
      </c>
      <c r="J2926" t="s">
        <v>2803</v>
      </c>
      <c r="K2926" t="s">
        <v>2805</v>
      </c>
      <c r="M2926" s="14">
        <v>7408</v>
      </c>
      <c r="N2926" s="14" t="s">
        <v>480</v>
      </c>
      <c r="P2926" s="17">
        <v>45372</v>
      </c>
      <c r="Q2926" t="s">
        <v>756</v>
      </c>
      <c r="R2926" s="121"/>
      <c r="S2926">
        <v>1</v>
      </c>
    </row>
    <row r="2927" spans="1:19" hidden="1" x14ac:dyDescent="0.35">
      <c r="A2927" t="s">
        <v>2196</v>
      </c>
      <c r="B2927" t="s">
        <v>301</v>
      </c>
      <c r="C2927" s="3">
        <v>45372</v>
      </c>
      <c r="D2927" t="s">
        <v>310</v>
      </c>
      <c r="E2927" t="s">
        <v>2805</v>
      </c>
      <c r="H2927" t="s">
        <v>965</v>
      </c>
      <c r="J2927" t="s">
        <v>2803</v>
      </c>
      <c r="K2927" t="s">
        <v>2805</v>
      </c>
      <c r="M2927" s="14">
        <v>6845</v>
      </c>
      <c r="N2927" s="14" t="s">
        <v>480</v>
      </c>
      <c r="P2927" s="17">
        <v>45372</v>
      </c>
      <c r="Q2927" t="s">
        <v>604</v>
      </c>
      <c r="R2927" s="121"/>
      <c r="S2927">
        <v>1</v>
      </c>
    </row>
    <row r="2928" spans="1:19" hidden="1" x14ac:dyDescent="0.35">
      <c r="A2928" t="s">
        <v>2196</v>
      </c>
      <c r="B2928" t="s">
        <v>301</v>
      </c>
      <c r="C2928" s="3">
        <v>45372</v>
      </c>
      <c r="D2928" t="s">
        <v>310</v>
      </c>
      <c r="E2928" t="s">
        <v>2805</v>
      </c>
      <c r="H2928" t="s">
        <v>965</v>
      </c>
      <c r="J2928" t="s">
        <v>2803</v>
      </c>
      <c r="K2928" t="s">
        <v>2805</v>
      </c>
      <c r="M2928" s="14">
        <v>2163</v>
      </c>
      <c r="N2928" s="14" t="s">
        <v>480</v>
      </c>
      <c r="P2928" s="17">
        <v>45372</v>
      </c>
      <c r="Q2928" t="s">
        <v>604</v>
      </c>
      <c r="R2928" s="121"/>
      <c r="S2928">
        <v>1</v>
      </c>
    </row>
    <row r="2929" spans="1:19" hidden="1" x14ac:dyDescent="0.35">
      <c r="A2929" t="s">
        <v>2196</v>
      </c>
      <c r="B2929" t="s">
        <v>301</v>
      </c>
      <c r="C2929" s="3">
        <v>45372</v>
      </c>
      <c r="D2929" t="s">
        <v>310</v>
      </c>
      <c r="E2929" t="s">
        <v>2805</v>
      </c>
      <c r="H2929" t="s">
        <v>965</v>
      </c>
      <c r="J2929" t="s">
        <v>2803</v>
      </c>
      <c r="K2929" t="s">
        <v>2805</v>
      </c>
      <c r="M2929" s="15" t="s">
        <v>900</v>
      </c>
      <c r="N2929" s="14" t="s">
        <v>480</v>
      </c>
      <c r="P2929" s="17">
        <v>45372</v>
      </c>
      <c r="Q2929" t="s">
        <v>604</v>
      </c>
      <c r="R2929" s="121"/>
      <c r="S2929">
        <v>1</v>
      </c>
    </row>
    <row r="2930" spans="1:19" hidden="1" x14ac:dyDescent="0.35">
      <c r="A2930" t="s">
        <v>2196</v>
      </c>
      <c r="B2930" t="s">
        <v>301</v>
      </c>
      <c r="C2930" s="3">
        <v>45372</v>
      </c>
      <c r="D2930" t="s">
        <v>310</v>
      </c>
      <c r="E2930" t="s">
        <v>2805</v>
      </c>
      <c r="H2930" t="s">
        <v>965</v>
      </c>
      <c r="J2930" t="s">
        <v>2803</v>
      </c>
      <c r="K2930" t="s">
        <v>2805</v>
      </c>
      <c r="M2930" s="14">
        <v>6843</v>
      </c>
      <c r="N2930" s="14" t="s">
        <v>480</v>
      </c>
      <c r="P2930" s="17">
        <v>45372</v>
      </c>
      <c r="Q2930" t="s">
        <v>756</v>
      </c>
      <c r="R2930" s="121"/>
      <c r="S2930">
        <v>1</v>
      </c>
    </row>
    <row r="2931" spans="1:19" hidden="1" x14ac:dyDescent="0.35">
      <c r="A2931" t="s">
        <v>2196</v>
      </c>
      <c r="B2931" t="s">
        <v>301</v>
      </c>
      <c r="C2931" s="3">
        <v>45372</v>
      </c>
      <c r="D2931" t="s">
        <v>310</v>
      </c>
      <c r="E2931" t="s">
        <v>2805</v>
      </c>
      <c r="H2931" t="s">
        <v>965</v>
      </c>
      <c r="J2931" t="s">
        <v>2803</v>
      </c>
      <c r="K2931" t="s">
        <v>2805</v>
      </c>
      <c r="M2931" s="14">
        <v>1917</v>
      </c>
      <c r="N2931" s="14" t="s">
        <v>480</v>
      </c>
      <c r="P2931" s="17">
        <v>45372</v>
      </c>
      <c r="Q2931" t="s">
        <v>604</v>
      </c>
      <c r="R2931" s="121"/>
      <c r="S2931">
        <v>1</v>
      </c>
    </row>
    <row r="2932" spans="1:19" hidden="1" x14ac:dyDescent="0.35">
      <c r="A2932" t="s">
        <v>2196</v>
      </c>
      <c r="B2932" t="s">
        <v>26</v>
      </c>
      <c r="C2932" s="3">
        <v>45372</v>
      </c>
      <c r="D2932" t="s">
        <v>830</v>
      </c>
      <c r="E2932" s="4" t="s">
        <v>831</v>
      </c>
      <c r="H2932" t="s">
        <v>840</v>
      </c>
      <c r="J2932" t="s">
        <v>858</v>
      </c>
      <c r="K2932" t="s">
        <v>2870</v>
      </c>
      <c r="L2932" t="s">
        <v>2247</v>
      </c>
      <c r="M2932" s="14">
        <v>2668</v>
      </c>
      <c r="N2932" s="14" t="s">
        <v>480</v>
      </c>
      <c r="P2932" s="17">
        <v>45372</v>
      </c>
      <c r="Q2932" t="s">
        <v>1112</v>
      </c>
      <c r="R2932">
        <v>1</v>
      </c>
      <c r="S2932">
        <v>1</v>
      </c>
    </row>
    <row r="2933" spans="1:19" hidden="1" x14ac:dyDescent="0.35">
      <c r="A2933" t="s">
        <v>2196</v>
      </c>
      <c r="B2933" t="s">
        <v>26</v>
      </c>
      <c r="C2933" s="3">
        <v>45372</v>
      </c>
      <c r="D2933" t="s">
        <v>830</v>
      </c>
      <c r="E2933" s="4" t="s">
        <v>831</v>
      </c>
      <c r="H2933" t="s">
        <v>840</v>
      </c>
      <c r="J2933" t="s">
        <v>2871</v>
      </c>
      <c r="K2933" t="s">
        <v>2243</v>
      </c>
      <c r="L2933" t="s">
        <v>2872</v>
      </c>
      <c r="M2933" s="14">
        <v>5046</v>
      </c>
      <c r="N2933" s="14" t="s">
        <v>480</v>
      </c>
      <c r="P2933" s="17">
        <v>45368</v>
      </c>
      <c r="Q2933" t="s">
        <v>629</v>
      </c>
      <c r="R2933" s="121">
        <v>1</v>
      </c>
      <c r="S2933">
        <v>1</v>
      </c>
    </row>
    <row r="2934" spans="1:19" hidden="1" x14ac:dyDescent="0.35">
      <c r="A2934" t="s">
        <v>2196</v>
      </c>
      <c r="B2934" t="s">
        <v>26</v>
      </c>
      <c r="C2934" s="3">
        <v>45372</v>
      </c>
      <c r="D2934" t="s">
        <v>830</v>
      </c>
      <c r="E2934" s="4" t="s">
        <v>831</v>
      </c>
      <c r="H2934" t="s">
        <v>840</v>
      </c>
      <c r="J2934" t="s">
        <v>2871</v>
      </c>
      <c r="K2934" t="s">
        <v>2243</v>
      </c>
      <c r="L2934" t="s">
        <v>2872</v>
      </c>
      <c r="M2934" s="14">
        <v>5045</v>
      </c>
      <c r="N2934" s="14" t="s">
        <v>480</v>
      </c>
      <c r="P2934" s="17">
        <v>45368</v>
      </c>
      <c r="Q2934" t="s">
        <v>2873</v>
      </c>
      <c r="R2934" s="121"/>
      <c r="S2934">
        <v>1</v>
      </c>
    </row>
    <row r="2935" spans="1:19" hidden="1" x14ac:dyDescent="0.35">
      <c r="A2935" t="s">
        <v>2196</v>
      </c>
      <c r="B2935" t="s">
        <v>26</v>
      </c>
      <c r="C2935" s="3">
        <v>45372</v>
      </c>
      <c r="D2935" t="s">
        <v>830</v>
      </c>
      <c r="E2935" s="4" t="s">
        <v>831</v>
      </c>
      <c r="H2935" t="s">
        <v>840</v>
      </c>
      <c r="J2935" t="s">
        <v>2871</v>
      </c>
      <c r="K2935" t="s">
        <v>2243</v>
      </c>
      <c r="L2935" t="s">
        <v>2872</v>
      </c>
      <c r="M2935" s="14">
        <v>5044</v>
      </c>
      <c r="N2935" s="14" t="s">
        <v>480</v>
      </c>
      <c r="P2935" s="17">
        <v>45368</v>
      </c>
      <c r="Q2935" t="s">
        <v>2873</v>
      </c>
      <c r="R2935" s="121"/>
      <c r="S2935">
        <v>1</v>
      </c>
    </row>
    <row r="2936" spans="1:19" hidden="1" x14ac:dyDescent="0.35">
      <c r="A2936" t="s">
        <v>2196</v>
      </c>
      <c r="B2936" t="s">
        <v>26</v>
      </c>
      <c r="C2936" s="3">
        <v>45372</v>
      </c>
      <c r="D2936" t="s">
        <v>830</v>
      </c>
      <c r="E2936" s="4" t="s">
        <v>831</v>
      </c>
      <c r="H2936" t="s">
        <v>840</v>
      </c>
      <c r="J2936" t="s">
        <v>2871</v>
      </c>
      <c r="K2936" t="s">
        <v>2243</v>
      </c>
      <c r="L2936" t="s">
        <v>2872</v>
      </c>
      <c r="M2936" s="14">
        <v>8938</v>
      </c>
      <c r="N2936" s="14" t="s">
        <v>480</v>
      </c>
      <c r="P2936" s="17">
        <v>45368</v>
      </c>
      <c r="Q2936" t="s">
        <v>2873</v>
      </c>
      <c r="R2936" s="121"/>
      <c r="S2936">
        <v>1</v>
      </c>
    </row>
    <row r="2937" spans="1:19" hidden="1" x14ac:dyDescent="0.35">
      <c r="A2937" t="s">
        <v>2196</v>
      </c>
      <c r="B2937" t="s">
        <v>26</v>
      </c>
      <c r="C2937" s="3">
        <v>45372</v>
      </c>
      <c r="D2937" t="s">
        <v>830</v>
      </c>
      <c r="E2937" s="4" t="s">
        <v>831</v>
      </c>
      <c r="H2937" t="s">
        <v>840</v>
      </c>
      <c r="J2937" t="s">
        <v>860</v>
      </c>
      <c r="K2937" t="s">
        <v>2874</v>
      </c>
      <c r="M2937" s="14">
        <v>2657</v>
      </c>
      <c r="O2937" s="14" t="s">
        <v>480</v>
      </c>
      <c r="P2937" s="17">
        <v>45370</v>
      </c>
      <c r="Q2937" s="4" t="s">
        <v>698</v>
      </c>
      <c r="R2937">
        <v>1</v>
      </c>
      <c r="S2937">
        <v>1</v>
      </c>
    </row>
    <row r="2938" spans="1:19" hidden="1" x14ac:dyDescent="0.35">
      <c r="A2938" t="s">
        <v>2196</v>
      </c>
      <c r="B2938" t="s">
        <v>301</v>
      </c>
      <c r="C2938" s="3">
        <v>45373</v>
      </c>
      <c r="D2938" t="s">
        <v>310</v>
      </c>
      <c r="E2938" t="s">
        <v>2805</v>
      </c>
      <c r="H2938" t="s">
        <v>965</v>
      </c>
      <c r="J2938" t="s">
        <v>2804</v>
      </c>
      <c r="K2938" t="s">
        <v>2805</v>
      </c>
      <c r="L2938" t="s">
        <v>2887</v>
      </c>
      <c r="M2938" s="14">
        <v>42</v>
      </c>
      <c r="N2938" s="14" t="s">
        <v>480</v>
      </c>
      <c r="P2938" s="17">
        <v>45372</v>
      </c>
      <c r="Q2938" t="s">
        <v>756</v>
      </c>
      <c r="R2938" s="121">
        <v>1</v>
      </c>
      <c r="S2938">
        <v>1</v>
      </c>
    </row>
    <row r="2939" spans="1:19" hidden="1" x14ac:dyDescent="0.35">
      <c r="A2939" t="s">
        <v>2196</v>
      </c>
      <c r="B2939" t="s">
        <v>301</v>
      </c>
      <c r="C2939" s="3">
        <v>45373</v>
      </c>
      <c r="D2939" t="s">
        <v>310</v>
      </c>
      <c r="E2939" t="s">
        <v>2805</v>
      </c>
      <c r="H2939" t="s">
        <v>965</v>
      </c>
      <c r="J2939" t="s">
        <v>2804</v>
      </c>
      <c r="K2939" t="s">
        <v>2805</v>
      </c>
      <c r="L2939" t="s">
        <v>2887</v>
      </c>
      <c r="M2939" s="14">
        <v>59</v>
      </c>
      <c r="N2939" s="14" t="s">
        <v>480</v>
      </c>
      <c r="P2939" s="17">
        <v>45372</v>
      </c>
      <c r="Q2939" t="s">
        <v>756</v>
      </c>
      <c r="R2939" s="121"/>
      <c r="S2939">
        <v>1</v>
      </c>
    </row>
    <row r="2940" spans="1:19" hidden="1" x14ac:dyDescent="0.35">
      <c r="A2940" t="s">
        <v>2196</v>
      </c>
      <c r="B2940" t="s">
        <v>301</v>
      </c>
      <c r="C2940" s="3">
        <v>45373</v>
      </c>
      <c r="D2940" t="s">
        <v>310</v>
      </c>
      <c r="E2940" t="s">
        <v>2805</v>
      </c>
      <c r="H2940" t="s">
        <v>965</v>
      </c>
      <c r="J2940" t="s">
        <v>2804</v>
      </c>
      <c r="K2940" t="s">
        <v>2805</v>
      </c>
      <c r="L2940" t="s">
        <v>2887</v>
      </c>
      <c r="M2940" s="14" t="s">
        <v>1978</v>
      </c>
      <c r="N2940" s="14" t="s">
        <v>480</v>
      </c>
      <c r="P2940" s="17">
        <v>45372</v>
      </c>
      <c r="Q2940" t="s">
        <v>756</v>
      </c>
      <c r="R2940" s="121"/>
      <c r="S2940">
        <v>1</v>
      </c>
    </row>
    <row r="2941" spans="1:19" hidden="1" x14ac:dyDescent="0.35">
      <c r="A2941" t="s">
        <v>2196</v>
      </c>
      <c r="B2941" t="s">
        <v>301</v>
      </c>
      <c r="C2941" s="3">
        <v>45373</v>
      </c>
      <c r="D2941" t="s">
        <v>310</v>
      </c>
      <c r="E2941" t="s">
        <v>2805</v>
      </c>
      <c r="H2941" t="s">
        <v>965</v>
      </c>
      <c r="J2941" t="s">
        <v>2804</v>
      </c>
      <c r="K2941" t="s">
        <v>2805</v>
      </c>
      <c r="L2941" t="s">
        <v>2887</v>
      </c>
      <c r="M2941" s="14">
        <v>9721</v>
      </c>
      <c r="N2941" s="14" t="s">
        <v>480</v>
      </c>
      <c r="P2941" s="17">
        <v>45372</v>
      </c>
      <c r="Q2941" t="s">
        <v>756</v>
      </c>
      <c r="R2941" s="121"/>
      <c r="S2941">
        <v>1</v>
      </c>
    </row>
    <row r="2942" spans="1:19" hidden="1" x14ac:dyDescent="0.35">
      <c r="A2942" t="s">
        <v>2196</v>
      </c>
      <c r="B2942" t="s">
        <v>301</v>
      </c>
      <c r="C2942" s="3">
        <v>45373</v>
      </c>
      <c r="D2942" t="s">
        <v>310</v>
      </c>
      <c r="E2942" t="s">
        <v>2805</v>
      </c>
      <c r="H2942" t="s">
        <v>965</v>
      </c>
      <c r="J2942" t="s">
        <v>2804</v>
      </c>
      <c r="K2942" t="s">
        <v>2805</v>
      </c>
      <c r="L2942" t="s">
        <v>2887</v>
      </c>
      <c r="M2942" s="14" t="s">
        <v>2807</v>
      </c>
      <c r="N2942" s="14" t="s">
        <v>480</v>
      </c>
      <c r="P2942" s="17">
        <v>45372</v>
      </c>
      <c r="Q2942" t="s">
        <v>756</v>
      </c>
      <c r="R2942" s="121"/>
      <c r="S2942">
        <v>1</v>
      </c>
    </row>
    <row r="2943" spans="1:19" hidden="1" x14ac:dyDescent="0.35">
      <c r="A2943" t="s">
        <v>2196</v>
      </c>
      <c r="B2943" t="s">
        <v>301</v>
      </c>
      <c r="C2943" s="3">
        <v>45373</v>
      </c>
      <c r="D2943" t="s">
        <v>310</v>
      </c>
      <c r="E2943" t="s">
        <v>2805</v>
      </c>
      <c r="H2943" t="s">
        <v>965</v>
      </c>
      <c r="J2943" t="s">
        <v>2804</v>
      </c>
      <c r="K2943" t="s">
        <v>2805</v>
      </c>
      <c r="L2943" t="s">
        <v>2887</v>
      </c>
      <c r="M2943" s="14">
        <v>9666</v>
      </c>
      <c r="N2943" s="14" t="s">
        <v>480</v>
      </c>
      <c r="P2943" s="17">
        <v>45372</v>
      </c>
      <c r="Q2943" t="s">
        <v>756</v>
      </c>
      <c r="R2943" s="121"/>
      <c r="S2943">
        <v>1</v>
      </c>
    </row>
    <row r="2944" spans="1:19" hidden="1" x14ac:dyDescent="0.35">
      <c r="A2944" t="s">
        <v>2196</v>
      </c>
      <c r="B2944" t="s">
        <v>301</v>
      </c>
      <c r="C2944" s="3">
        <v>45373</v>
      </c>
      <c r="D2944" t="s">
        <v>310</v>
      </c>
      <c r="E2944" t="s">
        <v>2805</v>
      </c>
      <c r="H2944" t="s">
        <v>965</v>
      </c>
      <c r="J2944" t="s">
        <v>2804</v>
      </c>
      <c r="K2944" t="s">
        <v>2805</v>
      </c>
      <c r="L2944" t="s">
        <v>2887</v>
      </c>
      <c r="M2944" s="14">
        <v>9671</v>
      </c>
      <c r="N2944" s="14" t="s">
        <v>480</v>
      </c>
      <c r="P2944" s="17">
        <v>45372</v>
      </c>
      <c r="Q2944" t="s">
        <v>756</v>
      </c>
      <c r="R2944" s="121"/>
      <c r="S2944">
        <v>1</v>
      </c>
    </row>
    <row r="2945" spans="1:20" hidden="1" x14ac:dyDescent="0.35">
      <c r="A2945" t="s">
        <v>2196</v>
      </c>
      <c r="B2945" t="s">
        <v>301</v>
      </c>
      <c r="C2945" s="3">
        <v>45373</v>
      </c>
      <c r="D2945" t="s">
        <v>310</v>
      </c>
      <c r="E2945" t="s">
        <v>2805</v>
      </c>
      <c r="H2945" t="s">
        <v>965</v>
      </c>
      <c r="J2945" t="s">
        <v>2804</v>
      </c>
      <c r="K2945" t="s">
        <v>2805</v>
      </c>
      <c r="L2945" t="s">
        <v>2887</v>
      </c>
      <c r="M2945" s="14" t="s">
        <v>1977</v>
      </c>
      <c r="N2945" s="14" t="s">
        <v>480</v>
      </c>
      <c r="P2945" s="17">
        <v>45372</v>
      </c>
      <c r="Q2945" t="s">
        <v>756</v>
      </c>
      <c r="R2945" s="121"/>
      <c r="S2945">
        <v>1</v>
      </c>
    </row>
    <row r="2946" spans="1:20" hidden="1" x14ac:dyDescent="0.35">
      <c r="A2946" t="s">
        <v>2196</v>
      </c>
      <c r="B2946" t="s">
        <v>301</v>
      </c>
      <c r="C2946" s="3">
        <v>45373</v>
      </c>
      <c r="D2946" t="s">
        <v>310</v>
      </c>
      <c r="E2946" t="s">
        <v>2805</v>
      </c>
      <c r="H2946" t="s">
        <v>965</v>
      </c>
      <c r="J2946" t="s">
        <v>2804</v>
      </c>
      <c r="K2946" t="s">
        <v>2805</v>
      </c>
      <c r="L2946" t="s">
        <v>2887</v>
      </c>
      <c r="M2946" s="14">
        <v>71</v>
      </c>
      <c r="N2946" s="14" t="s">
        <v>480</v>
      </c>
      <c r="P2946" s="17">
        <v>45372</v>
      </c>
      <c r="Q2946" t="s">
        <v>608</v>
      </c>
      <c r="R2946" s="121"/>
      <c r="S2946">
        <v>1</v>
      </c>
    </row>
    <row r="2947" spans="1:20" hidden="1" x14ac:dyDescent="0.35">
      <c r="A2947" t="s">
        <v>2196</v>
      </c>
      <c r="B2947" t="s">
        <v>301</v>
      </c>
      <c r="C2947" s="3">
        <v>45373</v>
      </c>
      <c r="D2947" t="s">
        <v>310</v>
      </c>
      <c r="E2947" t="s">
        <v>2805</v>
      </c>
      <c r="H2947" t="s">
        <v>965</v>
      </c>
      <c r="J2947" t="s">
        <v>2804</v>
      </c>
      <c r="K2947" t="s">
        <v>2805</v>
      </c>
      <c r="L2947" t="s">
        <v>2887</v>
      </c>
      <c r="M2947" s="14">
        <v>9681</v>
      </c>
      <c r="N2947" s="14" t="s">
        <v>480</v>
      </c>
      <c r="P2947" s="17">
        <v>45372</v>
      </c>
      <c r="Q2947" t="s">
        <v>756</v>
      </c>
      <c r="R2947" s="121"/>
      <c r="S2947">
        <v>1</v>
      </c>
    </row>
    <row r="2948" spans="1:20" hidden="1" x14ac:dyDescent="0.35">
      <c r="A2948" t="s">
        <v>2196</v>
      </c>
      <c r="B2948" t="s">
        <v>301</v>
      </c>
      <c r="C2948" s="3">
        <v>45373</v>
      </c>
      <c r="D2948" t="s">
        <v>310</v>
      </c>
      <c r="E2948" t="s">
        <v>2805</v>
      </c>
      <c r="H2948" t="s">
        <v>965</v>
      </c>
      <c r="J2948" t="s">
        <v>2804</v>
      </c>
      <c r="K2948" t="s">
        <v>2805</v>
      </c>
      <c r="L2948" t="s">
        <v>2887</v>
      </c>
      <c r="M2948" s="14">
        <v>61</v>
      </c>
      <c r="N2948" s="14" t="s">
        <v>480</v>
      </c>
      <c r="P2948" s="17">
        <v>45372</v>
      </c>
      <c r="Q2948" t="s">
        <v>756</v>
      </c>
      <c r="R2948" s="121"/>
      <c r="S2948">
        <v>1</v>
      </c>
    </row>
    <row r="2949" spans="1:20" hidden="1" x14ac:dyDescent="0.35">
      <c r="A2949" t="s">
        <v>2196</v>
      </c>
      <c r="B2949" t="s">
        <v>287</v>
      </c>
      <c r="C2949" s="3">
        <v>45373</v>
      </c>
      <c r="D2949" t="s">
        <v>297</v>
      </c>
      <c r="E2949" s="4" t="s">
        <v>2875</v>
      </c>
      <c r="H2949" t="s">
        <v>284</v>
      </c>
      <c r="J2949" t="s">
        <v>2631</v>
      </c>
      <c r="K2949" t="s">
        <v>2632</v>
      </c>
      <c r="M2949" s="14">
        <v>6945</v>
      </c>
      <c r="P2949" s="17">
        <v>45372</v>
      </c>
      <c r="Q2949" s="4" t="s">
        <v>2876</v>
      </c>
      <c r="R2949">
        <v>1</v>
      </c>
      <c r="S2949">
        <v>1</v>
      </c>
    </row>
    <row r="2950" spans="1:20" hidden="1" x14ac:dyDescent="0.35">
      <c r="A2950" t="s">
        <v>2196</v>
      </c>
      <c r="B2950" t="s">
        <v>287</v>
      </c>
      <c r="C2950" s="3">
        <v>45373</v>
      </c>
      <c r="D2950" t="s">
        <v>297</v>
      </c>
      <c r="E2950" s="4" t="s">
        <v>298</v>
      </c>
      <c r="H2950" t="s">
        <v>284</v>
      </c>
      <c r="J2950" t="s">
        <v>2877</v>
      </c>
      <c r="K2950" t="s">
        <v>2878</v>
      </c>
      <c r="M2950" s="14" t="s">
        <v>2879</v>
      </c>
      <c r="P2950" s="17">
        <v>45372</v>
      </c>
      <c r="Q2950" t="s">
        <v>2506</v>
      </c>
      <c r="R2950" s="121">
        <v>1</v>
      </c>
      <c r="S2950">
        <v>1</v>
      </c>
    </row>
    <row r="2951" spans="1:20" hidden="1" x14ac:dyDescent="0.35">
      <c r="A2951" t="s">
        <v>2196</v>
      </c>
      <c r="B2951" t="s">
        <v>287</v>
      </c>
      <c r="C2951" s="3">
        <v>45373</v>
      </c>
      <c r="D2951" t="s">
        <v>297</v>
      </c>
      <c r="E2951" s="4" t="s">
        <v>298</v>
      </c>
      <c r="H2951" t="s">
        <v>284</v>
      </c>
      <c r="J2951" t="s">
        <v>2877</v>
      </c>
      <c r="K2951" t="s">
        <v>2878</v>
      </c>
      <c r="M2951" s="14" t="s">
        <v>2880</v>
      </c>
      <c r="P2951" s="17">
        <v>45372</v>
      </c>
      <c r="Q2951" t="s">
        <v>2506</v>
      </c>
      <c r="R2951" s="121"/>
      <c r="S2951">
        <v>1</v>
      </c>
    </row>
    <row r="2952" spans="1:20" hidden="1" x14ac:dyDescent="0.35">
      <c r="A2952" t="s">
        <v>2196</v>
      </c>
      <c r="B2952" t="s">
        <v>287</v>
      </c>
      <c r="C2952" s="3">
        <v>45373</v>
      </c>
      <c r="D2952" t="s">
        <v>297</v>
      </c>
      <c r="E2952" s="4" t="s">
        <v>298</v>
      </c>
      <c r="H2952" t="s">
        <v>284</v>
      </c>
      <c r="J2952" t="s">
        <v>2881</v>
      </c>
      <c r="K2952" t="s">
        <v>2882</v>
      </c>
      <c r="M2952" s="14">
        <v>3428</v>
      </c>
      <c r="P2952" s="17">
        <v>45372</v>
      </c>
      <c r="Q2952" t="s">
        <v>1812</v>
      </c>
      <c r="R2952" s="121">
        <v>1</v>
      </c>
      <c r="S2952">
        <v>1</v>
      </c>
    </row>
    <row r="2953" spans="1:20" hidden="1" x14ac:dyDescent="0.35">
      <c r="A2953" t="s">
        <v>2196</v>
      </c>
      <c r="B2953" t="s">
        <v>287</v>
      </c>
      <c r="C2953" s="3">
        <v>45373</v>
      </c>
      <c r="D2953" t="s">
        <v>297</v>
      </c>
      <c r="E2953" s="4" t="s">
        <v>298</v>
      </c>
      <c r="H2953" t="s">
        <v>284</v>
      </c>
      <c r="J2953" t="s">
        <v>2881</v>
      </c>
      <c r="K2953" t="s">
        <v>2882</v>
      </c>
      <c r="M2953" s="14">
        <v>9293</v>
      </c>
      <c r="P2953" s="17">
        <v>45372</v>
      </c>
      <c r="Q2953" t="s">
        <v>1812</v>
      </c>
      <c r="R2953" s="121"/>
      <c r="S2953">
        <v>1</v>
      </c>
    </row>
    <row r="2954" spans="1:20" hidden="1" x14ac:dyDescent="0.35">
      <c r="A2954" t="s">
        <v>2196</v>
      </c>
      <c r="B2954" t="s">
        <v>287</v>
      </c>
      <c r="C2954" s="3">
        <v>45373</v>
      </c>
      <c r="D2954" t="s">
        <v>297</v>
      </c>
      <c r="E2954" s="4" t="s">
        <v>298</v>
      </c>
      <c r="H2954" t="s">
        <v>284</v>
      </c>
      <c r="J2954" t="s">
        <v>2881</v>
      </c>
      <c r="K2954" t="s">
        <v>2882</v>
      </c>
      <c r="M2954" s="14">
        <v>9433</v>
      </c>
      <c r="P2954" s="17">
        <v>45372</v>
      </c>
      <c r="Q2954" t="s">
        <v>2506</v>
      </c>
      <c r="R2954" s="121"/>
      <c r="S2954">
        <v>1</v>
      </c>
    </row>
    <row r="2955" spans="1:20" ht="15" hidden="1" thickBot="1" x14ac:dyDescent="0.4">
      <c r="A2955" s="32" t="s">
        <v>2885</v>
      </c>
      <c r="B2955" s="32" t="s">
        <v>2885</v>
      </c>
      <c r="C2955" s="32" t="s">
        <v>2885</v>
      </c>
      <c r="D2955" s="32" t="s">
        <v>2885</v>
      </c>
      <c r="E2955" s="32" t="s">
        <v>2885</v>
      </c>
      <c r="F2955" s="32" t="s">
        <v>2885</v>
      </c>
      <c r="G2955" s="32" t="s">
        <v>2885</v>
      </c>
      <c r="H2955" s="32" t="s">
        <v>2885</v>
      </c>
      <c r="I2955" s="32" t="s">
        <v>2885</v>
      </c>
      <c r="J2955" s="32" t="s">
        <v>2885</v>
      </c>
      <c r="K2955" s="32" t="s">
        <v>2885</v>
      </c>
      <c r="L2955" s="32" t="s">
        <v>2885</v>
      </c>
      <c r="M2955" s="32" t="s">
        <v>2885</v>
      </c>
      <c r="N2955" s="32" t="s">
        <v>2885</v>
      </c>
      <c r="O2955" s="32" t="s">
        <v>2885</v>
      </c>
      <c r="P2955" s="32" t="s">
        <v>2885</v>
      </c>
      <c r="Q2955" s="32" t="s">
        <v>2885</v>
      </c>
      <c r="R2955" s="32">
        <f>SUM(R2757:R2954)</f>
        <v>54</v>
      </c>
      <c r="S2955" s="32">
        <f>SUM(S2757:S2954)</f>
        <v>198</v>
      </c>
      <c r="T2955">
        <f>S2955+S2755+S2471+S2100+S1833+S1568+S1181+S957+S21+S666</f>
        <v>2941</v>
      </c>
    </row>
    <row r="2956" spans="1:20" hidden="1" x14ac:dyDescent="0.35">
      <c r="A2956" t="s">
        <v>2886</v>
      </c>
      <c r="B2956" t="s">
        <v>2886</v>
      </c>
      <c r="C2956" t="s">
        <v>2886</v>
      </c>
      <c r="D2956" t="s">
        <v>2886</v>
      </c>
      <c r="E2956" t="s">
        <v>2886</v>
      </c>
      <c r="F2956" t="s">
        <v>2886</v>
      </c>
      <c r="G2956" t="s">
        <v>2886</v>
      </c>
      <c r="H2956" t="s">
        <v>2886</v>
      </c>
      <c r="I2956" t="s">
        <v>2886</v>
      </c>
      <c r="J2956" t="s">
        <v>2886</v>
      </c>
      <c r="K2956" t="s">
        <v>2886</v>
      </c>
      <c r="L2956" t="s">
        <v>2886</v>
      </c>
      <c r="M2956" t="s">
        <v>2886</v>
      </c>
      <c r="N2956" t="s">
        <v>2886</v>
      </c>
      <c r="O2956" t="s">
        <v>2886</v>
      </c>
      <c r="P2956" t="s">
        <v>2886</v>
      </c>
      <c r="Q2956" t="s">
        <v>2886</v>
      </c>
    </row>
    <row r="2957" spans="1:20" hidden="1" x14ac:dyDescent="0.35">
      <c r="A2957" t="s">
        <v>2196</v>
      </c>
      <c r="B2957" t="s">
        <v>286</v>
      </c>
      <c r="C2957" s="3">
        <v>45376</v>
      </c>
      <c r="D2957" t="s">
        <v>220</v>
      </c>
      <c r="E2957" s="4" t="s">
        <v>741</v>
      </c>
      <c r="H2957" t="s">
        <v>742</v>
      </c>
      <c r="J2957" t="s">
        <v>228</v>
      </c>
      <c r="K2957" t="s">
        <v>2889</v>
      </c>
      <c r="L2957" t="s">
        <v>2890</v>
      </c>
      <c r="M2957" s="14">
        <v>6308</v>
      </c>
      <c r="P2957" s="17">
        <v>45373</v>
      </c>
      <c r="Q2957" t="s">
        <v>2635</v>
      </c>
      <c r="R2957" s="121">
        <v>1</v>
      </c>
      <c r="S2957">
        <v>1</v>
      </c>
    </row>
    <row r="2958" spans="1:20" hidden="1" x14ac:dyDescent="0.35">
      <c r="A2958" t="s">
        <v>2196</v>
      </c>
      <c r="B2958" t="s">
        <v>286</v>
      </c>
      <c r="C2958" s="3">
        <v>45376</v>
      </c>
      <c r="D2958" t="s">
        <v>220</v>
      </c>
      <c r="E2958" s="4" t="s">
        <v>741</v>
      </c>
      <c r="H2958" t="s">
        <v>742</v>
      </c>
      <c r="J2958" t="s">
        <v>228</v>
      </c>
      <c r="K2958" t="s">
        <v>2889</v>
      </c>
      <c r="L2958" t="s">
        <v>2890</v>
      </c>
      <c r="M2958" s="14">
        <v>1040</v>
      </c>
      <c r="P2958" s="17">
        <v>45373</v>
      </c>
      <c r="Q2958" t="s">
        <v>2635</v>
      </c>
      <c r="R2958" s="121"/>
      <c r="S2958">
        <v>1</v>
      </c>
    </row>
    <row r="2959" spans="1:20" hidden="1" x14ac:dyDescent="0.35">
      <c r="A2959" t="s">
        <v>2196</v>
      </c>
      <c r="B2959" t="s">
        <v>286</v>
      </c>
      <c r="C2959" s="3">
        <v>45376</v>
      </c>
      <c r="D2959" t="s">
        <v>220</v>
      </c>
      <c r="E2959" s="4" t="s">
        <v>741</v>
      </c>
      <c r="H2959" t="s">
        <v>742</v>
      </c>
      <c r="J2959" t="s">
        <v>228</v>
      </c>
      <c r="K2959" t="s">
        <v>2889</v>
      </c>
      <c r="L2959" t="s">
        <v>2890</v>
      </c>
      <c r="M2959" s="14">
        <v>2114</v>
      </c>
      <c r="P2959" s="17">
        <v>45373</v>
      </c>
      <c r="Q2959" t="s">
        <v>2635</v>
      </c>
      <c r="R2959" s="121"/>
      <c r="S2959">
        <v>1</v>
      </c>
    </row>
    <row r="2960" spans="1:20" hidden="1" x14ac:dyDescent="0.35">
      <c r="A2960" t="s">
        <v>2196</v>
      </c>
      <c r="B2960" t="s">
        <v>286</v>
      </c>
      <c r="C2960" s="3">
        <v>45376</v>
      </c>
      <c r="D2960" t="s">
        <v>220</v>
      </c>
      <c r="E2960" s="4" t="s">
        <v>741</v>
      </c>
      <c r="H2960" t="s">
        <v>742</v>
      </c>
      <c r="J2960" t="s">
        <v>228</v>
      </c>
      <c r="K2960" t="s">
        <v>2889</v>
      </c>
      <c r="L2960" t="s">
        <v>2890</v>
      </c>
      <c r="M2960" s="14">
        <v>4045</v>
      </c>
      <c r="P2960" s="17">
        <v>45373</v>
      </c>
      <c r="Q2960" t="s">
        <v>2635</v>
      </c>
      <c r="R2960" s="121"/>
      <c r="S2960">
        <v>1</v>
      </c>
    </row>
    <row r="2961" spans="1:19" hidden="1" x14ac:dyDescent="0.35">
      <c r="A2961" t="s">
        <v>2196</v>
      </c>
      <c r="B2961" t="s">
        <v>286</v>
      </c>
      <c r="C2961" s="3">
        <v>45376</v>
      </c>
      <c r="D2961" t="s">
        <v>220</v>
      </c>
      <c r="E2961" s="4" t="s">
        <v>741</v>
      </c>
      <c r="H2961" t="s">
        <v>742</v>
      </c>
      <c r="J2961" t="s">
        <v>228</v>
      </c>
      <c r="K2961" t="s">
        <v>2889</v>
      </c>
      <c r="L2961" t="s">
        <v>2890</v>
      </c>
      <c r="M2961" s="14">
        <v>6503</v>
      </c>
      <c r="P2961" s="17">
        <v>45373</v>
      </c>
      <c r="Q2961" t="s">
        <v>2635</v>
      </c>
      <c r="R2961" s="121"/>
      <c r="S2961">
        <v>1</v>
      </c>
    </row>
    <row r="2962" spans="1:19" hidden="1" x14ac:dyDescent="0.35">
      <c r="A2962" t="s">
        <v>2196</v>
      </c>
      <c r="B2962" t="s">
        <v>286</v>
      </c>
      <c r="C2962" s="3">
        <v>45376</v>
      </c>
      <c r="D2962" t="s">
        <v>220</v>
      </c>
      <c r="E2962" s="4" t="s">
        <v>741</v>
      </c>
      <c r="H2962" t="s">
        <v>742</v>
      </c>
      <c r="J2962" t="s">
        <v>228</v>
      </c>
      <c r="K2962" t="s">
        <v>2889</v>
      </c>
      <c r="L2962" t="s">
        <v>2890</v>
      </c>
      <c r="M2962" s="14">
        <v>2114</v>
      </c>
      <c r="P2962" s="17">
        <v>45373</v>
      </c>
      <c r="Q2962" t="s">
        <v>2635</v>
      </c>
      <c r="R2962" s="121"/>
      <c r="S2962">
        <v>1</v>
      </c>
    </row>
    <row r="2963" spans="1:19" hidden="1" x14ac:dyDescent="0.35">
      <c r="A2963" t="s">
        <v>2196</v>
      </c>
      <c r="B2963" t="s">
        <v>286</v>
      </c>
      <c r="C2963" s="3">
        <v>45376</v>
      </c>
      <c r="D2963" t="s">
        <v>220</v>
      </c>
      <c r="E2963" s="4" t="s">
        <v>741</v>
      </c>
      <c r="H2963" t="s">
        <v>742</v>
      </c>
      <c r="J2963" t="s">
        <v>228</v>
      </c>
      <c r="K2963" t="s">
        <v>2889</v>
      </c>
      <c r="L2963" t="s">
        <v>2890</v>
      </c>
      <c r="M2963" s="14">
        <v>4130</v>
      </c>
      <c r="P2963" s="17">
        <v>45373</v>
      </c>
      <c r="Q2963" t="s">
        <v>2635</v>
      </c>
      <c r="R2963" s="121"/>
      <c r="S2963">
        <v>1</v>
      </c>
    </row>
    <row r="2964" spans="1:19" hidden="1" x14ac:dyDescent="0.35">
      <c r="A2964" t="s">
        <v>2196</v>
      </c>
      <c r="B2964" t="s">
        <v>286</v>
      </c>
      <c r="C2964" s="3">
        <v>45376</v>
      </c>
      <c r="D2964" t="s">
        <v>220</v>
      </c>
      <c r="E2964" s="4" t="s">
        <v>741</v>
      </c>
      <c r="H2964" t="s">
        <v>742</v>
      </c>
      <c r="J2964" t="s">
        <v>228</v>
      </c>
      <c r="K2964" t="s">
        <v>2889</v>
      </c>
      <c r="L2964" t="s">
        <v>2890</v>
      </c>
      <c r="M2964" s="14">
        <v>1007</v>
      </c>
      <c r="P2964" s="17">
        <v>45373</v>
      </c>
      <c r="Q2964" t="s">
        <v>2635</v>
      </c>
      <c r="R2964" s="121"/>
      <c r="S2964">
        <v>1</v>
      </c>
    </row>
    <row r="2965" spans="1:19" hidden="1" x14ac:dyDescent="0.35">
      <c r="A2965" t="s">
        <v>2196</v>
      </c>
      <c r="B2965" t="s">
        <v>286</v>
      </c>
      <c r="C2965" s="3">
        <v>45376</v>
      </c>
      <c r="D2965" t="s">
        <v>220</v>
      </c>
      <c r="E2965" s="4" t="s">
        <v>741</v>
      </c>
      <c r="H2965" t="s">
        <v>742</v>
      </c>
      <c r="J2965" t="s">
        <v>228</v>
      </c>
      <c r="K2965" t="s">
        <v>2889</v>
      </c>
      <c r="L2965" t="s">
        <v>2890</v>
      </c>
      <c r="M2965" s="14">
        <v>4510</v>
      </c>
      <c r="P2965" s="17">
        <v>45373</v>
      </c>
      <c r="Q2965" t="s">
        <v>2635</v>
      </c>
      <c r="R2965" s="121"/>
      <c r="S2965">
        <v>1</v>
      </c>
    </row>
    <row r="2966" spans="1:19" hidden="1" x14ac:dyDescent="0.35">
      <c r="A2966" t="s">
        <v>2196</v>
      </c>
      <c r="B2966" t="s">
        <v>286</v>
      </c>
      <c r="C2966" s="3">
        <v>45376</v>
      </c>
      <c r="D2966" t="s">
        <v>220</v>
      </c>
      <c r="E2966" s="4" t="s">
        <v>741</v>
      </c>
      <c r="H2966" t="s">
        <v>742</v>
      </c>
      <c r="J2966" t="s">
        <v>228</v>
      </c>
      <c r="K2966" t="s">
        <v>2889</v>
      </c>
      <c r="L2966" t="s">
        <v>2890</v>
      </c>
      <c r="M2966" s="14">
        <v>6410</v>
      </c>
      <c r="P2966" s="17">
        <v>45373</v>
      </c>
      <c r="Q2966" t="s">
        <v>2635</v>
      </c>
      <c r="R2966" s="121"/>
      <c r="S2966">
        <v>1</v>
      </c>
    </row>
    <row r="2967" spans="1:19" hidden="1" x14ac:dyDescent="0.35">
      <c r="A2967" t="s">
        <v>2196</v>
      </c>
      <c r="B2967" t="s">
        <v>286</v>
      </c>
      <c r="C2967" s="3">
        <v>45377</v>
      </c>
      <c r="D2967" t="s">
        <v>459</v>
      </c>
      <c r="E2967" s="4" t="s">
        <v>460</v>
      </c>
      <c r="H2967" t="s">
        <v>300</v>
      </c>
      <c r="J2967" t="s">
        <v>2897</v>
      </c>
      <c r="K2967" t="s">
        <v>2324</v>
      </c>
      <c r="M2967" s="14" t="s">
        <v>2898</v>
      </c>
      <c r="O2967" s="14" t="s">
        <v>480</v>
      </c>
      <c r="P2967" s="17">
        <v>45357</v>
      </c>
      <c r="Q2967" t="s">
        <v>629</v>
      </c>
      <c r="R2967" s="121">
        <v>1</v>
      </c>
      <c r="S2967">
        <v>1</v>
      </c>
    </row>
    <row r="2968" spans="1:19" hidden="1" x14ac:dyDescent="0.35">
      <c r="A2968" t="s">
        <v>2196</v>
      </c>
      <c r="B2968" t="s">
        <v>286</v>
      </c>
      <c r="C2968" s="3">
        <v>45377</v>
      </c>
      <c r="D2968" t="s">
        <v>459</v>
      </c>
      <c r="E2968" s="4" t="s">
        <v>460</v>
      </c>
      <c r="H2968" t="s">
        <v>300</v>
      </c>
      <c r="J2968" t="s">
        <v>2897</v>
      </c>
      <c r="K2968" t="s">
        <v>2324</v>
      </c>
      <c r="M2968" s="14" t="s">
        <v>2899</v>
      </c>
      <c r="O2968" s="14" t="s">
        <v>480</v>
      </c>
      <c r="P2968" s="17">
        <v>45357</v>
      </c>
      <c r="Q2968" t="s">
        <v>629</v>
      </c>
      <c r="R2968" s="121"/>
      <c r="S2968">
        <v>1</v>
      </c>
    </row>
    <row r="2969" spans="1:19" hidden="1" x14ac:dyDescent="0.35">
      <c r="A2969" t="s">
        <v>2196</v>
      </c>
      <c r="B2969" t="s">
        <v>286</v>
      </c>
      <c r="C2969" s="3">
        <v>45377</v>
      </c>
      <c r="D2969" t="s">
        <v>459</v>
      </c>
      <c r="E2969" s="4" t="s">
        <v>460</v>
      </c>
      <c r="H2969" t="s">
        <v>300</v>
      </c>
      <c r="J2969" t="s">
        <v>2897</v>
      </c>
      <c r="K2969" t="s">
        <v>2324</v>
      </c>
      <c r="M2969" s="14" t="s">
        <v>2899</v>
      </c>
      <c r="O2969" s="14" t="s">
        <v>480</v>
      </c>
      <c r="P2969" s="17">
        <v>45373</v>
      </c>
      <c r="Q2969" t="s">
        <v>629</v>
      </c>
      <c r="R2969">
        <v>1</v>
      </c>
      <c r="S2969">
        <v>1</v>
      </c>
    </row>
    <row r="2970" spans="1:19" hidden="1" x14ac:dyDescent="0.35">
      <c r="A2970" t="s">
        <v>2196</v>
      </c>
      <c r="B2970" t="s">
        <v>286</v>
      </c>
      <c r="C2970" s="3">
        <v>45377</v>
      </c>
      <c r="D2970" t="s">
        <v>1503</v>
      </c>
      <c r="E2970" s="4" t="s">
        <v>1504</v>
      </c>
      <c r="H2970" t="s">
        <v>300</v>
      </c>
      <c r="J2970" t="s">
        <v>2900</v>
      </c>
      <c r="K2970" t="s">
        <v>1504</v>
      </c>
      <c r="M2970" s="14">
        <v>4725</v>
      </c>
      <c r="N2970" s="14" t="s">
        <v>480</v>
      </c>
      <c r="P2970" s="17">
        <v>45357</v>
      </c>
      <c r="Q2970" s="4" t="s">
        <v>698</v>
      </c>
      <c r="R2970" s="121">
        <v>1</v>
      </c>
      <c r="S2970">
        <v>1</v>
      </c>
    </row>
    <row r="2971" spans="1:19" hidden="1" x14ac:dyDescent="0.35">
      <c r="A2971" t="s">
        <v>2196</v>
      </c>
      <c r="B2971" t="s">
        <v>286</v>
      </c>
      <c r="C2971" s="3">
        <v>45377</v>
      </c>
      <c r="D2971" t="s">
        <v>1503</v>
      </c>
      <c r="E2971" s="4" t="s">
        <v>1504</v>
      </c>
      <c r="H2971" t="s">
        <v>300</v>
      </c>
      <c r="J2971" t="s">
        <v>2900</v>
      </c>
      <c r="K2971" t="s">
        <v>1504</v>
      </c>
      <c r="M2971" s="14">
        <v>4728</v>
      </c>
      <c r="N2971" s="14" t="s">
        <v>480</v>
      </c>
      <c r="P2971" s="17">
        <v>45357</v>
      </c>
      <c r="Q2971" s="4" t="s">
        <v>698</v>
      </c>
      <c r="R2971" s="121"/>
      <c r="S2971">
        <v>1</v>
      </c>
    </row>
    <row r="2972" spans="1:19" hidden="1" x14ac:dyDescent="0.35">
      <c r="A2972" t="s">
        <v>2196</v>
      </c>
      <c r="B2972" t="s">
        <v>286</v>
      </c>
      <c r="C2972" s="3">
        <v>45377</v>
      </c>
      <c r="D2972" t="s">
        <v>1503</v>
      </c>
      <c r="E2972" s="4" t="s">
        <v>1504</v>
      </c>
      <c r="H2972" t="s">
        <v>300</v>
      </c>
      <c r="J2972" t="s">
        <v>2900</v>
      </c>
      <c r="K2972" t="s">
        <v>1504</v>
      </c>
      <c r="M2972" s="14">
        <v>4738</v>
      </c>
      <c r="N2972" s="14" t="s">
        <v>480</v>
      </c>
      <c r="P2972" s="17">
        <v>45357</v>
      </c>
      <c r="Q2972" s="4" t="s">
        <v>698</v>
      </c>
      <c r="R2972" s="121"/>
      <c r="S2972">
        <v>1</v>
      </c>
    </row>
    <row r="2973" spans="1:19" hidden="1" x14ac:dyDescent="0.35">
      <c r="A2973" t="s">
        <v>2196</v>
      </c>
      <c r="B2973" t="s">
        <v>286</v>
      </c>
      <c r="C2973" s="3">
        <v>45377</v>
      </c>
      <c r="D2973" t="s">
        <v>1503</v>
      </c>
      <c r="E2973" s="4" t="s">
        <v>1504</v>
      </c>
      <c r="H2973" t="s">
        <v>300</v>
      </c>
      <c r="J2973" t="s">
        <v>2900</v>
      </c>
      <c r="K2973" t="s">
        <v>1504</v>
      </c>
      <c r="M2973" s="15" t="s">
        <v>2901</v>
      </c>
      <c r="N2973" s="14" t="s">
        <v>480</v>
      </c>
      <c r="P2973" s="17">
        <v>45357</v>
      </c>
      <c r="Q2973" s="4" t="s">
        <v>698</v>
      </c>
      <c r="R2973" s="121"/>
      <c r="S2973">
        <v>1</v>
      </c>
    </row>
    <row r="2974" spans="1:19" hidden="1" x14ac:dyDescent="0.35">
      <c r="A2974" t="s">
        <v>2196</v>
      </c>
      <c r="B2974" t="s">
        <v>286</v>
      </c>
      <c r="C2974" s="3">
        <v>45377</v>
      </c>
      <c r="D2974" t="s">
        <v>1503</v>
      </c>
      <c r="E2974" s="4" t="s">
        <v>1504</v>
      </c>
      <c r="H2974" t="s">
        <v>300</v>
      </c>
      <c r="J2974" t="s">
        <v>2900</v>
      </c>
      <c r="K2974" t="s">
        <v>1504</v>
      </c>
      <c r="M2974" s="14">
        <v>4724</v>
      </c>
      <c r="N2974" s="14" t="s">
        <v>480</v>
      </c>
      <c r="P2974" s="17">
        <v>45357</v>
      </c>
      <c r="Q2974" s="4" t="s">
        <v>698</v>
      </c>
      <c r="R2974" s="121"/>
      <c r="S2974">
        <v>1</v>
      </c>
    </row>
    <row r="2975" spans="1:19" hidden="1" x14ac:dyDescent="0.35">
      <c r="A2975" t="s">
        <v>2196</v>
      </c>
      <c r="B2975" t="s">
        <v>286</v>
      </c>
      <c r="C2975" s="3">
        <v>45377</v>
      </c>
      <c r="D2975" t="s">
        <v>1503</v>
      </c>
      <c r="E2975" s="4" t="s">
        <v>1504</v>
      </c>
      <c r="H2975" t="s">
        <v>300</v>
      </c>
      <c r="J2975" t="s">
        <v>2900</v>
      </c>
      <c r="K2975" t="s">
        <v>1504</v>
      </c>
      <c r="M2975" s="14">
        <v>4715</v>
      </c>
      <c r="N2975" s="14" t="s">
        <v>480</v>
      </c>
      <c r="P2975" s="17">
        <v>45357</v>
      </c>
      <c r="Q2975" s="4" t="s">
        <v>698</v>
      </c>
      <c r="R2975" s="121"/>
      <c r="S2975">
        <v>1</v>
      </c>
    </row>
    <row r="2976" spans="1:19" hidden="1" x14ac:dyDescent="0.35">
      <c r="A2976" t="s">
        <v>2196</v>
      </c>
      <c r="B2976" t="s">
        <v>286</v>
      </c>
      <c r="C2976" s="3">
        <v>45377</v>
      </c>
      <c r="D2976" t="s">
        <v>1503</v>
      </c>
      <c r="E2976" s="4" t="s">
        <v>1504</v>
      </c>
      <c r="H2976" t="s">
        <v>300</v>
      </c>
      <c r="J2976" t="s">
        <v>2900</v>
      </c>
      <c r="K2976" t="s">
        <v>1504</v>
      </c>
      <c r="M2976" s="14">
        <v>4722</v>
      </c>
      <c r="N2976" s="14" t="s">
        <v>480</v>
      </c>
      <c r="P2976" s="17">
        <v>45357</v>
      </c>
      <c r="Q2976" s="4" t="s">
        <v>698</v>
      </c>
      <c r="R2976" s="121"/>
      <c r="S2976">
        <v>1</v>
      </c>
    </row>
    <row r="2977" spans="1:19" hidden="1" x14ac:dyDescent="0.35">
      <c r="A2977" t="s">
        <v>2196</v>
      </c>
      <c r="B2977" t="s">
        <v>286</v>
      </c>
      <c r="C2977" s="3">
        <v>45377</v>
      </c>
      <c r="D2977" t="s">
        <v>1503</v>
      </c>
      <c r="E2977" s="4" t="s">
        <v>1504</v>
      </c>
      <c r="H2977" t="s">
        <v>300</v>
      </c>
      <c r="J2977" t="s">
        <v>2900</v>
      </c>
      <c r="K2977" t="s">
        <v>1504</v>
      </c>
      <c r="M2977" s="14" t="s">
        <v>2902</v>
      </c>
      <c r="N2977" s="14" t="s">
        <v>480</v>
      </c>
      <c r="P2977" s="17">
        <v>45357</v>
      </c>
      <c r="Q2977" s="4" t="s">
        <v>698</v>
      </c>
      <c r="R2977" s="121"/>
      <c r="S2977">
        <v>1</v>
      </c>
    </row>
    <row r="2978" spans="1:19" hidden="1" x14ac:dyDescent="0.35">
      <c r="A2978" t="s">
        <v>2196</v>
      </c>
      <c r="B2978" t="s">
        <v>286</v>
      </c>
      <c r="C2978" s="3">
        <v>45377</v>
      </c>
      <c r="D2978" t="s">
        <v>1503</v>
      </c>
      <c r="E2978" s="4" t="s">
        <v>1504</v>
      </c>
      <c r="H2978" t="s">
        <v>300</v>
      </c>
      <c r="J2978" t="s">
        <v>2900</v>
      </c>
      <c r="K2978" t="s">
        <v>1504</v>
      </c>
      <c r="M2978" s="14">
        <v>4519</v>
      </c>
      <c r="N2978" s="14" t="s">
        <v>480</v>
      </c>
      <c r="P2978" s="17">
        <v>45357</v>
      </c>
      <c r="Q2978" s="4" t="s">
        <v>698</v>
      </c>
      <c r="R2978" s="121"/>
      <c r="S2978">
        <v>1</v>
      </c>
    </row>
    <row r="2979" spans="1:19" hidden="1" x14ac:dyDescent="0.35">
      <c r="A2979" t="s">
        <v>2196</v>
      </c>
      <c r="B2979" t="s">
        <v>286</v>
      </c>
      <c r="C2979" s="3">
        <v>45377</v>
      </c>
      <c r="D2979" t="s">
        <v>1503</v>
      </c>
      <c r="E2979" s="4" t="s">
        <v>1504</v>
      </c>
      <c r="H2979" t="s">
        <v>300</v>
      </c>
      <c r="J2979" t="s">
        <v>2900</v>
      </c>
      <c r="K2979" t="s">
        <v>1504</v>
      </c>
      <c r="M2979" s="14">
        <v>4518</v>
      </c>
      <c r="N2979" s="14" t="s">
        <v>480</v>
      </c>
      <c r="P2979" s="17">
        <v>45357</v>
      </c>
      <c r="Q2979" s="4" t="s">
        <v>698</v>
      </c>
      <c r="R2979" s="121"/>
      <c r="S2979">
        <v>1</v>
      </c>
    </row>
    <row r="2980" spans="1:19" hidden="1" x14ac:dyDescent="0.35">
      <c r="A2980" t="s">
        <v>2196</v>
      </c>
      <c r="B2980" t="s">
        <v>286</v>
      </c>
      <c r="C2980" s="3">
        <v>45377</v>
      </c>
      <c r="D2980" t="s">
        <v>1503</v>
      </c>
      <c r="E2980" s="4" t="s">
        <v>1504</v>
      </c>
      <c r="H2980" t="s">
        <v>300</v>
      </c>
      <c r="J2980" t="s">
        <v>2900</v>
      </c>
      <c r="K2980" t="s">
        <v>1504</v>
      </c>
      <c r="M2980" s="14">
        <v>4516</v>
      </c>
      <c r="N2980" s="14" t="s">
        <v>480</v>
      </c>
      <c r="P2980" s="17">
        <v>45357</v>
      </c>
      <c r="Q2980" s="4" t="s">
        <v>698</v>
      </c>
      <c r="R2980" s="121"/>
      <c r="S2980">
        <v>1</v>
      </c>
    </row>
    <row r="2981" spans="1:19" hidden="1" x14ac:dyDescent="0.35">
      <c r="A2981" t="s">
        <v>2196</v>
      </c>
      <c r="B2981" t="s">
        <v>286</v>
      </c>
      <c r="C2981" s="3">
        <v>45377</v>
      </c>
      <c r="D2981" t="s">
        <v>1503</v>
      </c>
      <c r="E2981" s="4" t="s">
        <v>1504</v>
      </c>
      <c r="H2981" t="s">
        <v>300</v>
      </c>
      <c r="J2981" t="s">
        <v>2900</v>
      </c>
      <c r="K2981" t="s">
        <v>1504</v>
      </c>
      <c r="M2981" s="14">
        <v>4739</v>
      </c>
      <c r="N2981" s="14" t="s">
        <v>480</v>
      </c>
      <c r="P2981" s="17">
        <v>45357</v>
      </c>
      <c r="Q2981" s="4" t="s">
        <v>698</v>
      </c>
      <c r="R2981" s="121"/>
      <c r="S2981">
        <v>1</v>
      </c>
    </row>
    <row r="2982" spans="1:19" hidden="1" x14ac:dyDescent="0.35">
      <c r="A2982" t="s">
        <v>2196</v>
      </c>
      <c r="B2982" t="s">
        <v>286</v>
      </c>
      <c r="C2982" s="3">
        <v>45377</v>
      </c>
      <c r="D2982" t="s">
        <v>1503</v>
      </c>
      <c r="E2982" s="4" t="s">
        <v>1504</v>
      </c>
      <c r="H2982" t="s">
        <v>300</v>
      </c>
      <c r="J2982" t="s">
        <v>2900</v>
      </c>
      <c r="K2982" t="s">
        <v>1504</v>
      </c>
      <c r="M2982" s="14">
        <v>4726</v>
      </c>
      <c r="N2982" s="14" t="s">
        <v>480</v>
      </c>
      <c r="P2982" s="17">
        <v>45357</v>
      </c>
      <c r="Q2982" s="4" t="s">
        <v>698</v>
      </c>
      <c r="R2982" s="121"/>
      <c r="S2982">
        <v>1</v>
      </c>
    </row>
    <row r="2983" spans="1:19" hidden="1" x14ac:dyDescent="0.35">
      <c r="A2983" t="s">
        <v>2196</v>
      </c>
      <c r="B2983" t="s">
        <v>286</v>
      </c>
      <c r="C2983" s="3">
        <v>45377</v>
      </c>
      <c r="D2983" t="s">
        <v>1503</v>
      </c>
      <c r="E2983" s="4" t="s">
        <v>1504</v>
      </c>
      <c r="H2983" t="s">
        <v>300</v>
      </c>
      <c r="J2983" t="s">
        <v>2900</v>
      </c>
      <c r="K2983" t="s">
        <v>1504</v>
      </c>
      <c r="M2983" s="14">
        <v>4733</v>
      </c>
      <c r="N2983" s="14" t="s">
        <v>480</v>
      </c>
      <c r="P2983" s="17">
        <v>45357</v>
      </c>
      <c r="Q2983" s="4" t="s">
        <v>698</v>
      </c>
      <c r="R2983" s="121"/>
      <c r="S2983">
        <v>1</v>
      </c>
    </row>
    <row r="2984" spans="1:19" hidden="1" x14ac:dyDescent="0.35">
      <c r="A2984" t="s">
        <v>2196</v>
      </c>
      <c r="B2984" t="s">
        <v>286</v>
      </c>
      <c r="C2984" s="3">
        <v>45377</v>
      </c>
      <c r="D2984" t="s">
        <v>1503</v>
      </c>
      <c r="E2984" s="4" t="s">
        <v>1504</v>
      </c>
      <c r="H2984" t="s">
        <v>300</v>
      </c>
      <c r="J2984" t="s">
        <v>2900</v>
      </c>
      <c r="K2984" t="s">
        <v>1504</v>
      </c>
      <c r="M2984" s="14">
        <v>4713</v>
      </c>
      <c r="N2984" s="14" t="s">
        <v>480</v>
      </c>
      <c r="P2984" s="17">
        <v>45357</v>
      </c>
      <c r="Q2984" s="4" t="s">
        <v>698</v>
      </c>
      <c r="R2984" s="121"/>
      <c r="S2984">
        <v>1</v>
      </c>
    </row>
    <row r="2985" spans="1:19" hidden="1" x14ac:dyDescent="0.35">
      <c r="A2985" t="s">
        <v>2196</v>
      </c>
      <c r="B2985" t="s">
        <v>286</v>
      </c>
      <c r="C2985" s="3">
        <v>45377</v>
      </c>
      <c r="D2985" t="s">
        <v>1503</v>
      </c>
      <c r="E2985" s="4" t="s">
        <v>1504</v>
      </c>
      <c r="H2985" t="s">
        <v>300</v>
      </c>
      <c r="J2985" t="s">
        <v>2900</v>
      </c>
      <c r="K2985" t="s">
        <v>1504</v>
      </c>
      <c r="M2985" s="14">
        <v>4724</v>
      </c>
      <c r="O2985" s="14" t="s">
        <v>480</v>
      </c>
      <c r="P2985" s="17">
        <v>45373</v>
      </c>
      <c r="Q2985" s="4" t="s">
        <v>698</v>
      </c>
      <c r="R2985" s="121">
        <v>1</v>
      </c>
      <c r="S2985">
        <v>1</v>
      </c>
    </row>
    <row r="2986" spans="1:19" hidden="1" x14ac:dyDescent="0.35">
      <c r="A2986" t="s">
        <v>2196</v>
      </c>
      <c r="B2986" t="s">
        <v>286</v>
      </c>
      <c r="C2986" s="3">
        <v>45377</v>
      </c>
      <c r="D2986" t="s">
        <v>1503</v>
      </c>
      <c r="E2986" s="4" t="s">
        <v>1504</v>
      </c>
      <c r="H2986" t="s">
        <v>300</v>
      </c>
      <c r="J2986" t="s">
        <v>2900</v>
      </c>
      <c r="K2986" t="s">
        <v>1504</v>
      </c>
      <c r="M2986" s="14">
        <v>4722</v>
      </c>
      <c r="O2986" s="14" t="s">
        <v>480</v>
      </c>
      <c r="P2986" s="17">
        <v>45373</v>
      </c>
      <c r="Q2986" s="4" t="s">
        <v>698</v>
      </c>
      <c r="R2986" s="121"/>
      <c r="S2986">
        <v>1</v>
      </c>
    </row>
    <row r="2987" spans="1:19" hidden="1" x14ac:dyDescent="0.35">
      <c r="A2987" t="s">
        <v>2196</v>
      </c>
      <c r="B2987" t="s">
        <v>286</v>
      </c>
      <c r="C2987" s="3">
        <v>45377</v>
      </c>
      <c r="D2987" t="s">
        <v>1503</v>
      </c>
      <c r="E2987" s="4" t="s">
        <v>1504</v>
      </c>
      <c r="H2987" t="s">
        <v>300</v>
      </c>
      <c r="J2987" t="s">
        <v>2900</v>
      </c>
      <c r="K2987" t="s">
        <v>1504</v>
      </c>
      <c r="M2987" s="14">
        <v>4519</v>
      </c>
      <c r="O2987" s="14" t="s">
        <v>480</v>
      </c>
      <c r="P2987" s="17">
        <v>45373</v>
      </c>
      <c r="Q2987" s="4" t="s">
        <v>698</v>
      </c>
      <c r="R2987" s="121"/>
      <c r="S2987">
        <v>1</v>
      </c>
    </row>
    <row r="2988" spans="1:19" hidden="1" x14ac:dyDescent="0.35">
      <c r="A2988" t="s">
        <v>2196</v>
      </c>
      <c r="B2988" t="s">
        <v>286</v>
      </c>
      <c r="C2988" s="3">
        <v>45377</v>
      </c>
      <c r="D2988" t="s">
        <v>1503</v>
      </c>
      <c r="E2988" s="4" t="s">
        <v>1504</v>
      </c>
      <c r="H2988" t="s">
        <v>300</v>
      </c>
      <c r="J2988" t="s">
        <v>2900</v>
      </c>
      <c r="K2988" t="s">
        <v>1504</v>
      </c>
      <c r="M2988" s="14">
        <v>4739</v>
      </c>
      <c r="O2988" s="14" t="s">
        <v>480</v>
      </c>
      <c r="P2988" s="17">
        <v>45373</v>
      </c>
      <c r="Q2988" s="4" t="s">
        <v>698</v>
      </c>
      <c r="R2988" s="121"/>
      <c r="S2988">
        <v>1</v>
      </c>
    </row>
    <row r="2989" spans="1:19" hidden="1" x14ac:dyDescent="0.35">
      <c r="A2989" t="s">
        <v>2196</v>
      </c>
      <c r="B2989" t="s">
        <v>286</v>
      </c>
      <c r="C2989" s="3">
        <v>45377</v>
      </c>
      <c r="D2989" t="s">
        <v>1503</v>
      </c>
      <c r="E2989" s="4" t="s">
        <v>1504</v>
      </c>
      <c r="H2989" t="s">
        <v>300</v>
      </c>
      <c r="J2989" t="s">
        <v>2900</v>
      </c>
      <c r="K2989" t="s">
        <v>1504</v>
      </c>
      <c r="M2989" s="14">
        <v>4728</v>
      </c>
      <c r="O2989" s="14" t="s">
        <v>480</v>
      </c>
      <c r="P2989" s="17">
        <v>45373</v>
      </c>
      <c r="Q2989" s="4" t="s">
        <v>698</v>
      </c>
      <c r="R2989" s="121"/>
      <c r="S2989">
        <v>1</v>
      </c>
    </row>
    <row r="2990" spans="1:19" hidden="1" x14ac:dyDescent="0.35">
      <c r="A2990" t="s">
        <v>2196</v>
      </c>
      <c r="B2990" t="s">
        <v>286</v>
      </c>
      <c r="C2990" s="3">
        <v>45377</v>
      </c>
      <c r="D2990" t="s">
        <v>1503</v>
      </c>
      <c r="E2990" s="4" t="s">
        <v>1504</v>
      </c>
      <c r="H2990" t="s">
        <v>300</v>
      </c>
      <c r="J2990" t="s">
        <v>2900</v>
      </c>
      <c r="K2990" t="s">
        <v>1504</v>
      </c>
      <c r="M2990" s="14">
        <v>4736</v>
      </c>
      <c r="O2990" s="14" t="s">
        <v>480</v>
      </c>
      <c r="P2990" s="17">
        <v>45373</v>
      </c>
      <c r="Q2990" s="4" t="s">
        <v>698</v>
      </c>
      <c r="R2990" s="121"/>
      <c r="S2990">
        <v>1</v>
      </c>
    </row>
    <row r="2991" spans="1:19" hidden="1" x14ac:dyDescent="0.35">
      <c r="A2991" t="s">
        <v>2196</v>
      </c>
      <c r="B2991" t="s">
        <v>286</v>
      </c>
      <c r="C2991" s="3">
        <v>45377</v>
      </c>
      <c r="D2991" t="s">
        <v>1503</v>
      </c>
      <c r="E2991" s="4" t="s">
        <v>1504</v>
      </c>
      <c r="H2991" t="s">
        <v>300</v>
      </c>
      <c r="J2991" t="s">
        <v>2900</v>
      </c>
      <c r="K2991" t="s">
        <v>1504</v>
      </c>
      <c r="M2991" s="14">
        <v>4726</v>
      </c>
      <c r="O2991" s="14" t="s">
        <v>480</v>
      </c>
      <c r="P2991" s="17">
        <v>45373</v>
      </c>
      <c r="Q2991" s="4" t="s">
        <v>698</v>
      </c>
      <c r="R2991" s="121"/>
      <c r="S2991">
        <v>1</v>
      </c>
    </row>
    <row r="2992" spans="1:19" hidden="1" x14ac:dyDescent="0.35">
      <c r="A2992" t="s">
        <v>2196</v>
      </c>
      <c r="B2992" t="s">
        <v>286</v>
      </c>
      <c r="C2992" s="3">
        <v>45377</v>
      </c>
      <c r="D2992" t="s">
        <v>459</v>
      </c>
      <c r="E2992" s="4" t="s">
        <v>460</v>
      </c>
      <c r="H2992" t="s">
        <v>300</v>
      </c>
      <c r="J2992" t="s">
        <v>349</v>
      </c>
      <c r="K2992" t="s">
        <v>461</v>
      </c>
      <c r="M2992" s="15" t="s">
        <v>2903</v>
      </c>
      <c r="O2992" s="14" t="s">
        <v>480</v>
      </c>
      <c r="P2992" s="17">
        <v>45356</v>
      </c>
      <c r="Q2992" t="s">
        <v>608</v>
      </c>
      <c r="R2992">
        <v>1</v>
      </c>
      <c r="S2992">
        <v>1</v>
      </c>
    </row>
    <row r="2993" spans="1:19" hidden="1" x14ac:dyDescent="0.35">
      <c r="A2993" t="s">
        <v>2196</v>
      </c>
      <c r="B2993" t="s">
        <v>286</v>
      </c>
      <c r="C2993" s="3">
        <v>45377</v>
      </c>
      <c r="D2993" t="s">
        <v>459</v>
      </c>
      <c r="E2993" s="4" t="s">
        <v>460</v>
      </c>
      <c r="H2993" t="s">
        <v>300</v>
      </c>
      <c r="J2993" t="s">
        <v>349</v>
      </c>
      <c r="K2993" t="s">
        <v>461</v>
      </c>
      <c r="M2993" s="14">
        <v>30</v>
      </c>
      <c r="O2993" s="14" t="s">
        <v>480</v>
      </c>
      <c r="P2993" s="17">
        <v>45358</v>
      </c>
      <c r="Q2993" t="s">
        <v>608</v>
      </c>
      <c r="R2993" s="121">
        <v>1</v>
      </c>
      <c r="S2993">
        <v>1</v>
      </c>
    </row>
    <row r="2994" spans="1:19" hidden="1" x14ac:dyDescent="0.35">
      <c r="A2994" t="s">
        <v>2196</v>
      </c>
      <c r="B2994" t="s">
        <v>286</v>
      </c>
      <c r="C2994" s="3">
        <v>45377</v>
      </c>
      <c r="D2994" t="s">
        <v>459</v>
      </c>
      <c r="E2994" s="4" t="s">
        <v>460</v>
      </c>
      <c r="H2994" t="s">
        <v>300</v>
      </c>
      <c r="J2994" t="s">
        <v>349</v>
      </c>
      <c r="K2994" t="s">
        <v>461</v>
      </c>
      <c r="M2994" s="14">
        <v>6</v>
      </c>
      <c r="O2994" s="14" t="s">
        <v>480</v>
      </c>
      <c r="P2994" s="17">
        <v>45358</v>
      </c>
      <c r="Q2994" t="s">
        <v>639</v>
      </c>
      <c r="R2994" s="121"/>
      <c r="S2994">
        <v>1</v>
      </c>
    </row>
    <row r="2995" spans="1:19" hidden="1" x14ac:dyDescent="0.35">
      <c r="A2995" t="s">
        <v>2196</v>
      </c>
      <c r="B2995" t="s">
        <v>286</v>
      </c>
      <c r="C2995" s="3">
        <v>45377</v>
      </c>
      <c r="D2995" t="s">
        <v>459</v>
      </c>
      <c r="E2995" s="4" t="s">
        <v>460</v>
      </c>
      <c r="H2995" t="s">
        <v>300</v>
      </c>
      <c r="J2995" t="s">
        <v>349</v>
      </c>
      <c r="K2995" t="s">
        <v>461</v>
      </c>
      <c r="M2995" s="14" t="s">
        <v>2904</v>
      </c>
      <c r="O2995" s="14" t="s">
        <v>480</v>
      </c>
      <c r="P2995" s="17">
        <v>45367</v>
      </c>
      <c r="Q2995" t="s">
        <v>604</v>
      </c>
      <c r="R2995">
        <v>1</v>
      </c>
      <c r="S2995">
        <v>1</v>
      </c>
    </row>
    <row r="2996" spans="1:19" hidden="1" x14ac:dyDescent="0.35">
      <c r="A2996" t="s">
        <v>2196</v>
      </c>
      <c r="B2996" t="s">
        <v>286</v>
      </c>
      <c r="C2996" s="3">
        <v>45377</v>
      </c>
      <c r="D2996" t="s">
        <v>459</v>
      </c>
      <c r="E2996" s="4" t="s">
        <v>460</v>
      </c>
      <c r="H2996" t="s">
        <v>300</v>
      </c>
      <c r="J2996" t="s">
        <v>2905</v>
      </c>
      <c r="K2996" t="s">
        <v>2906</v>
      </c>
      <c r="M2996" s="14" t="s">
        <v>2907</v>
      </c>
      <c r="O2996" s="14" t="s">
        <v>480</v>
      </c>
      <c r="P2996" s="17">
        <v>45357</v>
      </c>
      <c r="Q2996" t="s">
        <v>604</v>
      </c>
      <c r="R2996">
        <v>1</v>
      </c>
      <c r="S2996">
        <v>1</v>
      </c>
    </row>
    <row r="2997" spans="1:19" hidden="1" x14ac:dyDescent="0.35">
      <c r="A2997" t="s">
        <v>2196</v>
      </c>
      <c r="B2997" t="s">
        <v>286</v>
      </c>
      <c r="C2997" s="3" t="s">
        <v>2995</v>
      </c>
      <c r="D2997" t="s">
        <v>459</v>
      </c>
      <c r="H2997" t="s">
        <v>2987</v>
      </c>
      <c r="J2997" t="s">
        <v>2377</v>
      </c>
      <c r="K2997" t="s">
        <v>3003</v>
      </c>
      <c r="M2997" s="14">
        <v>2140</v>
      </c>
      <c r="O2997" s="14" t="s">
        <v>480</v>
      </c>
      <c r="P2997" s="17"/>
      <c r="Q2997" t="s">
        <v>2988</v>
      </c>
    </row>
    <row r="2998" spans="1:19" hidden="1" x14ac:dyDescent="0.35">
      <c r="A2998" t="s">
        <v>2992</v>
      </c>
      <c r="B2998" t="s">
        <v>286</v>
      </c>
      <c r="C2998" s="3" t="s">
        <v>3002</v>
      </c>
      <c r="D2998" t="s">
        <v>459</v>
      </c>
      <c r="H2998" t="s">
        <v>2987</v>
      </c>
      <c r="J2998" t="s">
        <v>2377</v>
      </c>
      <c r="K2998" t="s">
        <v>3003</v>
      </c>
      <c r="L2998" t="s">
        <v>3004</v>
      </c>
      <c r="M2998" s="14">
        <v>9449</v>
      </c>
      <c r="O2998" s="14" t="s">
        <v>480</v>
      </c>
      <c r="P2998" s="17"/>
      <c r="Q2998" t="s">
        <v>2986</v>
      </c>
    </row>
    <row r="2999" spans="1:19" hidden="1" x14ac:dyDescent="0.35">
      <c r="A2999" t="s">
        <v>2992</v>
      </c>
      <c r="B2999" t="s">
        <v>286</v>
      </c>
      <c r="C2999" s="3" t="s">
        <v>3002</v>
      </c>
      <c r="D2999" t="s">
        <v>459</v>
      </c>
      <c r="H2999" t="s">
        <v>2987</v>
      </c>
      <c r="J2999" t="s">
        <v>2377</v>
      </c>
      <c r="K2999" t="s">
        <v>3003</v>
      </c>
      <c r="L2999" t="s">
        <v>3005</v>
      </c>
      <c r="M2999" s="14">
        <v>9431</v>
      </c>
      <c r="O2999" s="14" t="s">
        <v>480</v>
      </c>
      <c r="P2999" s="17"/>
      <c r="Q2999" t="s">
        <v>2986</v>
      </c>
    </row>
    <row r="3000" spans="1:19" hidden="1" x14ac:dyDescent="0.35">
      <c r="A3000" t="s">
        <v>2992</v>
      </c>
      <c r="B3000" t="s">
        <v>286</v>
      </c>
      <c r="C3000" t="s">
        <v>2993</v>
      </c>
      <c r="D3000" t="s">
        <v>459</v>
      </c>
      <c r="H3000" t="s">
        <v>2987</v>
      </c>
      <c r="J3000" t="s">
        <v>2984</v>
      </c>
      <c r="K3000" t="s">
        <v>2985</v>
      </c>
      <c r="L3000" t="s">
        <v>2990</v>
      </c>
      <c r="M3000" s="14">
        <v>4598</v>
      </c>
      <c r="O3000" s="14" t="s">
        <v>480</v>
      </c>
      <c r="Q3000" s="4" t="s">
        <v>2986</v>
      </c>
    </row>
    <row r="3001" spans="1:19" hidden="1" x14ac:dyDescent="0.35">
      <c r="A3001" t="s">
        <v>2992</v>
      </c>
      <c r="B3001" t="s">
        <v>286</v>
      </c>
      <c r="C3001" t="s">
        <v>2993</v>
      </c>
      <c r="D3001" t="s">
        <v>459</v>
      </c>
      <c r="H3001" t="s">
        <v>2987</v>
      </c>
      <c r="J3001" t="s">
        <v>2984</v>
      </c>
      <c r="K3001" t="s">
        <v>2985</v>
      </c>
      <c r="L3001" t="s">
        <v>2991</v>
      </c>
      <c r="M3001" s="14">
        <v>6388</v>
      </c>
      <c r="O3001" s="14" t="s">
        <v>480</v>
      </c>
      <c r="Q3001" s="4" t="s">
        <v>2986</v>
      </c>
    </row>
    <row r="3002" spans="1:19" hidden="1" x14ac:dyDescent="0.35">
      <c r="A3002" t="s">
        <v>2992</v>
      </c>
      <c r="B3002" t="s">
        <v>286</v>
      </c>
      <c r="C3002" t="s">
        <v>2993</v>
      </c>
      <c r="D3002" t="s">
        <v>459</v>
      </c>
      <c r="H3002" t="s">
        <v>2987</v>
      </c>
      <c r="J3002" t="s">
        <v>2984</v>
      </c>
      <c r="K3002" t="s">
        <v>2985</v>
      </c>
      <c r="M3002" s="14">
        <v>4592</v>
      </c>
      <c r="O3002" s="14" t="s">
        <v>480</v>
      </c>
      <c r="Q3002" s="4" t="s">
        <v>2988</v>
      </c>
    </row>
    <row r="3003" spans="1:19" hidden="1" x14ac:dyDescent="0.35">
      <c r="A3003" t="s">
        <v>2992</v>
      </c>
      <c r="B3003" t="s">
        <v>286</v>
      </c>
      <c r="C3003" t="s">
        <v>2993</v>
      </c>
      <c r="D3003" t="s">
        <v>459</v>
      </c>
      <c r="H3003" t="s">
        <v>2987</v>
      </c>
      <c r="J3003" t="s">
        <v>2984</v>
      </c>
      <c r="K3003" t="s">
        <v>2985</v>
      </c>
      <c r="M3003" s="14">
        <v>4601</v>
      </c>
      <c r="O3003" s="14" t="s">
        <v>480</v>
      </c>
      <c r="Q3003" s="4" t="s">
        <v>2989</v>
      </c>
    </row>
    <row r="3004" spans="1:19" hidden="1" x14ac:dyDescent="0.35">
      <c r="A3004" t="s">
        <v>2196</v>
      </c>
      <c r="B3004" t="s">
        <v>286</v>
      </c>
      <c r="C3004" t="s">
        <v>3006</v>
      </c>
      <c r="D3004" t="s">
        <v>459</v>
      </c>
      <c r="H3004" t="s">
        <v>2987</v>
      </c>
      <c r="J3004" t="s">
        <v>3007</v>
      </c>
      <c r="K3004" t="s">
        <v>3008</v>
      </c>
      <c r="L3004" t="s">
        <v>3009</v>
      </c>
      <c r="M3004" s="14">
        <v>4257</v>
      </c>
      <c r="O3004" s="14" t="s">
        <v>480</v>
      </c>
      <c r="Q3004" s="4" t="s">
        <v>2988</v>
      </c>
    </row>
    <row r="3005" spans="1:19" hidden="1" x14ac:dyDescent="0.35">
      <c r="A3005" t="s">
        <v>2196</v>
      </c>
      <c r="B3005" t="s">
        <v>286</v>
      </c>
      <c r="C3005" t="s">
        <v>3006</v>
      </c>
      <c r="D3005" t="s">
        <v>459</v>
      </c>
      <c r="H3005" t="s">
        <v>2987</v>
      </c>
      <c r="J3005" t="s">
        <v>3007</v>
      </c>
      <c r="K3005" t="s">
        <v>3008</v>
      </c>
      <c r="L3005" t="s">
        <v>3009</v>
      </c>
      <c r="M3005" s="14">
        <v>266</v>
      </c>
      <c r="O3005" s="14" t="s">
        <v>480</v>
      </c>
      <c r="Q3005" s="4" t="s">
        <v>2988</v>
      </c>
    </row>
    <row r="3006" spans="1:19" hidden="1" x14ac:dyDescent="0.35">
      <c r="A3006" t="s">
        <v>2196</v>
      </c>
      <c r="B3006" t="s">
        <v>286</v>
      </c>
      <c r="C3006" t="s">
        <v>3006</v>
      </c>
      <c r="D3006" t="s">
        <v>459</v>
      </c>
      <c r="H3006" t="s">
        <v>2987</v>
      </c>
      <c r="J3006" t="s">
        <v>3007</v>
      </c>
      <c r="K3006" t="s">
        <v>3008</v>
      </c>
      <c r="M3006" s="14">
        <v>8571</v>
      </c>
      <c r="O3006" s="14" t="s">
        <v>480</v>
      </c>
      <c r="Q3006" s="4" t="s">
        <v>2989</v>
      </c>
    </row>
    <row r="3007" spans="1:19" hidden="1" x14ac:dyDescent="0.35">
      <c r="A3007" t="s">
        <v>2196</v>
      </c>
      <c r="B3007" t="s">
        <v>286</v>
      </c>
      <c r="C3007" t="s">
        <v>3006</v>
      </c>
      <c r="D3007" t="s">
        <v>459</v>
      </c>
      <c r="H3007" t="s">
        <v>2987</v>
      </c>
      <c r="J3007" t="s">
        <v>3007</v>
      </c>
      <c r="K3007" t="s">
        <v>3008</v>
      </c>
      <c r="M3007" s="14">
        <v>4211</v>
      </c>
      <c r="O3007" s="14" t="s">
        <v>480</v>
      </c>
      <c r="Q3007" s="4" t="s">
        <v>3010</v>
      </c>
    </row>
    <row r="3008" spans="1:19" hidden="1" x14ac:dyDescent="0.35">
      <c r="A3008" t="s">
        <v>2196</v>
      </c>
      <c r="B3008" t="s">
        <v>286</v>
      </c>
      <c r="C3008" t="s">
        <v>3006</v>
      </c>
      <c r="D3008" t="s">
        <v>459</v>
      </c>
      <c r="H3008" t="s">
        <v>2987</v>
      </c>
      <c r="J3008" t="s">
        <v>3007</v>
      </c>
      <c r="K3008" t="s">
        <v>3008</v>
      </c>
      <c r="M3008" s="14">
        <v>2915</v>
      </c>
      <c r="O3008" s="14" t="s">
        <v>480</v>
      </c>
      <c r="Q3008" s="4" t="s">
        <v>2988</v>
      </c>
    </row>
    <row r="3009" spans="1:17" hidden="1" x14ac:dyDescent="0.35">
      <c r="A3009" t="s">
        <v>2196</v>
      </c>
      <c r="B3009" t="s">
        <v>286</v>
      </c>
      <c r="C3009" t="s">
        <v>3006</v>
      </c>
      <c r="D3009" t="s">
        <v>459</v>
      </c>
      <c r="H3009" t="s">
        <v>2987</v>
      </c>
      <c r="J3009" t="s">
        <v>3007</v>
      </c>
      <c r="K3009" t="s">
        <v>3008</v>
      </c>
      <c r="M3009" s="14">
        <v>2914</v>
      </c>
      <c r="O3009" s="14" t="s">
        <v>480</v>
      </c>
      <c r="Q3009" s="4" t="s">
        <v>2988</v>
      </c>
    </row>
    <row r="3010" spans="1:17" hidden="1" x14ac:dyDescent="0.35">
      <c r="A3010" t="s">
        <v>2196</v>
      </c>
      <c r="B3010" t="s">
        <v>286</v>
      </c>
      <c r="C3010" t="s">
        <v>2983</v>
      </c>
      <c r="D3010" t="s">
        <v>459</v>
      </c>
      <c r="H3010" t="s">
        <v>2987</v>
      </c>
      <c r="J3010" t="s">
        <v>2984</v>
      </c>
      <c r="K3010" t="s">
        <v>2985</v>
      </c>
      <c r="M3010" s="14">
        <v>5511</v>
      </c>
      <c r="Q3010" s="4" t="s">
        <v>2988</v>
      </c>
    </row>
    <row r="3011" spans="1:17" hidden="1" x14ac:dyDescent="0.35">
      <c r="A3011" t="s">
        <v>2196</v>
      </c>
      <c r="B3011" t="s">
        <v>286</v>
      </c>
      <c r="C3011" t="s">
        <v>2983</v>
      </c>
      <c r="D3011" t="s">
        <v>459</v>
      </c>
      <c r="H3011" t="s">
        <v>2987</v>
      </c>
      <c r="J3011" t="s">
        <v>2984</v>
      </c>
      <c r="K3011" t="s">
        <v>2985</v>
      </c>
      <c r="M3011" s="14">
        <v>4537</v>
      </c>
      <c r="O3011" s="14" t="s">
        <v>480</v>
      </c>
      <c r="Q3011" s="4" t="s">
        <v>2994</v>
      </c>
    </row>
    <row r="3012" spans="1:17" hidden="1" x14ac:dyDescent="0.35">
      <c r="A3012" t="s">
        <v>2196</v>
      </c>
      <c r="B3012" t="s">
        <v>286</v>
      </c>
      <c r="C3012" t="s">
        <v>2983</v>
      </c>
      <c r="D3012" t="s">
        <v>459</v>
      </c>
      <c r="H3012" t="s">
        <v>2987</v>
      </c>
      <c r="J3012" t="s">
        <v>2984</v>
      </c>
      <c r="K3012" t="s">
        <v>2985</v>
      </c>
      <c r="M3012" s="14">
        <v>6743</v>
      </c>
      <c r="O3012" s="14" t="s">
        <v>480</v>
      </c>
      <c r="Q3012" s="4" t="s">
        <v>2986</v>
      </c>
    </row>
    <row r="3013" spans="1:17" hidden="1" x14ac:dyDescent="0.35">
      <c r="A3013" t="s">
        <v>2196</v>
      </c>
      <c r="B3013" t="s">
        <v>286</v>
      </c>
      <c r="C3013" t="s">
        <v>2983</v>
      </c>
      <c r="D3013" t="s">
        <v>459</v>
      </c>
      <c r="H3013" t="s">
        <v>2987</v>
      </c>
      <c r="J3013" t="s">
        <v>2984</v>
      </c>
      <c r="K3013" t="s">
        <v>2985</v>
      </c>
      <c r="M3013" s="14">
        <v>3944</v>
      </c>
      <c r="O3013" s="14" t="s">
        <v>480</v>
      </c>
      <c r="Q3013" s="4" t="s">
        <v>2988</v>
      </c>
    </row>
    <row r="3014" spans="1:17" hidden="1" x14ac:dyDescent="0.35">
      <c r="A3014" t="s">
        <v>2196</v>
      </c>
      <c r="B3014" t="s">
        <v>286</v>
      </c>
      <c r="C3014" t="s">
        <v>2983</v>
      </c>
      <c r="D3014" t="s">
        <v>459</v>
      </c>
      <c r="H3014" t="s">
        <v>2987</v>
      </c>
      <c r="J3014" t="s">
        <v>2984</v>
      </c>
      <c r="K3014" t="s">
        <v>2985</v>
      </c>
      <c r="M3014" s="14">
        <v>9810</v>
      </c>
      <c r="O3014" s="14" t="s">
        <v>480</v>
      </c>
      <c r="Q3014" s="4" t="s">
        <v>2988</v>
      </c>
    </row>
    <row r="3015" spans="1:17" hidden="1" x14ac:dyDescent="0.35">
      <c r="A3015" t="s">
        <v>2196</v>
      </c>
      <c r="B3015" t="s">
        <v>286</v>
      </c>
      <c r="C3015" t="s">
        <v>2983</v>
      </c>
      <c r="D3015" t="s">
        <v>459</v>
      </c>
      <c r="H3015" t="s">
        <v>2987</v>
      </c>
      <c r="J3015" t="s">
        <v>2984</v>
      </c>
      <c r="K3015" t="s">
        <v>2985</v>
      </c>
      <c r="M3015" s="14">
        <v>5506</v>
      </c>
      <c r="O3015" s="14" t="s">
        <v>480</v>
      </c>
      <c r="Q3015" s="4" t="s">
        <v>2988</v>
      </c>
    </row>
    <row r="3016" spans="1:17" hidden="1" x14ac:dyDescent="0.35">
      <c r="A3016" t="s">
        <v>2196</v>
      </c>
      <c r="B3016" t="s">
        <v>446</v>
      </c>
      <c r="C3016" t="s">
        <v>2995</v>
      </c>
      <c r="D3016" t="s">
        <v>51</v>
      </c>
      <c r="H3016" t="s">
        <v>2996</v>
      </c>
      <c r="J3016" t="s">
        <v>452</v>
      </c>
      <c r="K3016" t="s">
        <v>453</v>
      </c>
      <c r="L3016" t="s">
        <v>2998</v>
      </c>
      <c r="M3016" s="14">
        <v>9663</v>
      </c>
      <c r="O3016" s="14" t="s">
        <v>480</v>
      </c>
      <c r="Q3016" s="4" t="s">
        <v>2997</v>
      </c>
    </row>
    <row r="3017" spans="1:17" hidden="1" x14ac:dyDescent="0.35">
      <c r="A3017" t="s">
        <v>2196</v>
      </c>
      <c r="B3017" t="s">
        <v>446</v>
      </c>
      <c r="C3017" t="s">
        <v>2999</v>
      </c>
      <c r="D3017" t="s">
        <v>51</v>
      </c>
      <c r="H3017" t="s">
        <v>2996</v>
      </c>
      <c r="J3017" t="s">
        <v>3000</v>
      </c>
      <c r="K3017" t="s">
        <v>3001</v>
      </c>
      <c r="M3017" s="14">
        <v>8440</v>
      </c>
      <c r="O3017" s="14" t="s">
        <v>480</v>
      </c>
      <c r="Q3017" s="4" t="s">
        <v>1590</v>
      </c>
    </row>
    <row r="3018" spans="1:17" x14ac:dyDescent="0.35">
      <c r="A3018" t="s">
        <v>2196</v>
      </c>
      <c r="B3018" t="s">
        <v>32</v>
      </c>
      <c r="C3018" t="s">
        <v>3011</v>
      </c>
      <c r="D3018" t="s">
        <v>3012</v>
      </c>
      <c r="H3018" t="s">
        <v>38</v>
      </c>
      <c r="J3018" t="s">
        <v>3013</v>
      </c>
      <c r="K3018" t="s">
        <v>3014</v>
      </c>
      <c r="M3018" s="14">
        <v>8991</v>
      </c>
      <c r="O3018" s="14" t="s">
        <v>480</v>
      </c>
      <c r="Q3018" s="4" t="s">
        <v>3015</v>
      </c>
    </row>
    <row r="3019" spans="1:17" x14ac:dyDescent="0.35">
      <c r="A3019" t="s">
        <v>2196</v>
      </c>
      <c r="B3019" t="s">
        <v>32</v>
      </c>
      <c r="C3019" t="s">
        <v>3011</v>
      </c>
      <c r="D3019" t="s">
        <v>3012</v>
      </c>
      <c r="H3019" t="s">
        <v>38</v>
      </c>
      <c r="J3019" t="s">
        <v>3013</v>
      </c>
      <c r="K3019" t="s">
        <v>3014</v>
      </c>
      <c r="M3019" s="14">
        <v>8993</v>
      </c>
      <c r="O3019" s="14" t="s">
        <v>480</v>
      </c>
      <c r="Q3019" s="4" t="s">
        <v>3015</v>
      </c>
    </row>
    <row r="3020" spans="1:17" x14ac:dyDescent="0.35">
      <c r="A3020" t="s">
        <v>2196</v>
      </c>
      <c r="B3020" t="s">
        <v>32</v>
      </c>
      <c r="C3020" t="s">
        <v>3011</v>
      </c>
      <c r="D3020" t="s">
        <v>3012</v>
      </c>
      <c r="H3020" t="s">
        <v>38</v>
      </c>
      <c r="J3020" t="s">
        <v>3013</v>
      </c>
      <c r="K3020" t="s">
        <v>3014</v>
      </c>
      <c r="M3020" s="14">
        <v>4800</v>
      </c>
      <c r="O3020" s="14" t="s">
        <v>480</v>
      </c>
      <c r="Q3020" s="4" t="s">
        <v>3015</v>
      </c>
    </row>
    <row r="3021" spans="1:17" hidden="1" x14ac:dyDescent="0.35">
      <c r="A3021" t="s">
        <v>2196</v>
      </c>
      <c r="B3021" t="s">
        <v>301</v>
      </c>
      <c r="C3021" t="s">
        <v>3016</v>
      </c>
      <c r="D3021" t="s">
        <v>830</v>
      </c>
      <c r="E3021" s="4" t="s">
        <v>831</v>
      </c>
      <c r="H3021" t="s">
        <v>1774</v>
      </c>
      <c r="J3021" t="s">
        <v>3017</v>
      </c>
      <c r="K3021" t="s">
        <v>3018</v>
      </c>
      <c r="L3021" t="s">
        <v>3019</v>
      </c>
      <c r="M3021" s="14" t="s">
        <v>3020</v>
      </c>
      <c r="O3021" s="14" t="s">
        <v>480</v>
      </c>
      <c r="Q3021" s="4" t="s">
        <v>1124</v>
      </c>
    </row>
    <row r="3022" spans="1:17" hidden="1" x14ac:dyDescent="0.35">
      <c r="A3022" t="s">
        <v>2196</v>
      </c>
      <c r="B3022" t="s">
        <v>301</v>
      </c>
      <c r="C3022" t="s">
        <v>3006</v>
      </c>
      <c r="D3022" t="s">
        <v>830</v>
      </c>
      <c r="E3022" s="4" t="s">
        <v>831</v>
      </c>
      <c r="H3022" t="s">
        <v>1774</v>
      </c>
      <c r="J3022" t="s">
        <v>3017</v>
      </c>
      <c r="K3022" t="s">
        <v>3018</v>
      </c>
      <c r="L3022" t="s">
        <v>3021</v>
      </c>
      <c r="M3022" s="14">
        <v>8591</v>
      </c>
      <c r="N3022" s="14" t="s">
        <v>480</v>
      </c>
      <c r="Q3022" s="4" t="s">
        <v>1124</v>
      </c>
    </row>
    <row r="3023" spans="1:17" hidden="1" x14ac:dyDescent="0.35">
      <c r="A3023" t="s">
        <v>2196</v>
      </c>
      <c r="B3023" t="s">
        <v>301</v>
      </c>
      <c r="C3023" t="s">
        <v>3006</v>
      </c>
      <c r="D3023" t="s">
        <v>830</v>
      </c>
      <c r="E3023" s="4" t="s">
        <v>831</v>
      </c>
      <c r="H3023" t="s">
        <v>1774</v>
      </c>
      <c r="J3023" t="s">
        <v>3017</v>
      </c>
      <c r="K3023" t="s">
        <v>3018</v>
      </c>
      <c r="L3023" t="s">
        <v>3022</v>
      </c>
      <c r="M3023" s="14" t="s">
        <v>3027</v>
      </c>
      <c r="N3023" s="14" t="s">
        <v>480</v>
      </c>
      <c r="Q3023" s="4" t="s">
        <v>1124</v>
      </c>
    </row>
    <row r="3024" spans="1:17" hidden="1" x14ac:dyDescent="0.35">
      <c r="A3024" t="s">
        <v>2196</v>
      </c>
      <c r="B3024" t="s">
        <v>301</v>
      </c>
      <c r="C3024" t="s">
        <v>3006</v>
      </c>
      <c r="D3024" t="s">
        <v>830</v>
      </c>
      <c r="E3024" s="4" t="s">
        <v>831</v>
      </c>
      <c r="H3024" t="s">
        <v>1774</v>
      </c>
      <c r="J3024" t="s">
        <v>3017</v>
      </c>
      <c r="K3024" t="s">
        <v>3018</v>
      </c>
      <c r="L3024" t="s">
        <v>3023</v>
      </c>
      <c r="M3024" s="14" t="s">
        <v>3020</v>
      </c>
      <c r="Q3024" s="4" t="s">
        <v>1124</v>
      </c>
    </row>
    <row r="3025" spans="1:17" hidden="1" x14ac:dyDescent="0.35">
      <c r="A3025" t="s">
        <v>2196</v>
      </c>
      <c r="B3025" t="s">
        <v>301</v>
      </c>
      <c r="C3025" t="s">
        <v>3006</v>
      </c>
      <c r="D3025" t="s">
        <v>830</v>
      </c>
      <c r="E3025" s="4" t="s">
        <v>831</v>
      </c>
      <c r="H3025" t="s">
        <v>1774</v>
      </c>
      <c r="J3025" t="s">
        <v>3017</v>
      </c>
      <c r="K3025" t="s">
        <v>3018</v>
      </c>
      <c r="L3025" t="s">
        <v>3024</v>
      </c>
      <c r="M3025" s="14">
        <v>8609</v>
      </c>
      <c r="Q3025" s="4" t="s">
        <v>1124</v>
      </c>
    </row>
    <row r="3026" spans="1:17" hidden="1" x14ac:dyDescent="0.35">
      <c r="A3026" t="s">
        <v>2196</v>
      </c>
      <c r="B3026" t="s">
        <v>301</v>
      </c>
      <c r="C3026" t="s">
        <v>3006</v>
      </c>
      <c r="D3026" t="s">
        <v>830</v>
      </c>
      <c r="E3026" s="4" t="s">
        <v>831</v>
      </c>
      <c r="H3026" t="s">
        <v>1774</v>
      </c>
      <c r="J3026" t="s">
        <v>3017</v>
      </c>
      <c r="K3026" t="s">
        <v>3018</v>
      </c>
      <c r="L3026" t="s">
        <v>3025</v>
      </c>
      <c r="M3026" s="14">
        <v>8592</v>
      </c>
      <c r="Q3026" s="4" t="s">
        <v>1124</v>
      </c>
    </row>
    <row r="3027" spans="1:17" hidden="1" x14ac:dyDescent="0.35">
      <c r="A3027" t="s">
        <v>2196</v>
      </c>
      <c r="B3027" t="s">
        <v>301</v>
      </c>
      <c r="C3027" t="s">
        <v>3006</v>
      </c>
      <c r="D3027" t="s">
        <v>830</v>
      </c>
      <c r="E3027" s="4" t="s">
        <v>831</v>
      </c>
      <c r="H3027" t="s">
        <v>1774</v>
      </c>
      <c r="J3027" t="s">
        <v>3017</v>
      </c>
      <c r="K3027" t="s">
        <v>3018</v>
      </c>
      <c r="L3027" t="s">
        <v>3026</v>
      </c>
      <c r="M3027" s="14" t="s">
        <v>3028</v>
      </c>
      <c r="N3027" s="14" t="s">
        <v>480</v>
      </c>
      <c r="Q3027" s="4" t="s">
        <v>1124</v>
      </c>
    </row>
    <row r="3028" spans="1:17" hidden="1" x14ac:dyDescent="0.35">
      <c r="A3028" t="s">
        <v>2196</v>
      </c>
      <c r="B3028" t="s">
        <v>286</v>
      </c>
      <c r="C3028" t="s">
        <v>3006</v>
      </c>
      <c r="D3028" t="s">
        <v>459</v>
      </c>
      <c r="H3028" t="s">
        <v>1774</v>
      </c>
      <c r="J3028" t="s">
        <v>1784</v>
      </c>
      <c r="K3028" t="s">
        <v>3029</v>
      </c>
      <c r="L3028" t="s">
        <v>3030</v>
      </c>
      <c r="M3028" s="14">
        <v>9483</v>
      </c>
      <c r="N3028" s="14" t="s">
        <v>480</v>
      </c>
      <c r="O3028" s="14" t="s">
        <v>480</v>
      </c>
      <c r="Q3028" s="4" t="s">
        <v>1124</v>
      </c>
    </row>
    <row r="3029" spans="1:17" hidden="1" x14ac:dyDescent="0.35">
      <c r="A3029" t="s">
        <v>2196</v>
      </c>
      <c r="B3029" t="s">
        <v>286</v>
      </c>
      <c r="C3029" t="s">
        <v>3006</v>
      </c>
      <c r="D3029" t="s">
        <v>459</v>
      </c>
      <c r="H3029" t="s">
        <v>1774</v>
      </c>
      <c r="J3029" t="s">
        <v>3039</v>
      </c>
      <c r="K3029" t="s">
        <v>3029</v>
      </c>
      <c r="M3029" s="14">
        <v>9490</v>
      </c>
      <c r="N3029" s="14" t="s">
        <v>480</v>
      </c>
      <c r="Q3029" s="4" t="s">
        <v>3032</v>
      </c>
    </row>
    <row r="3030" spans="1:17" hidden="1" x14ac:dyDescent="0.35">
      <c r="A3030" t="s">
        <v>2196</v>
      </c>
      <c r="B3030" t="s">
        <v>286</v>
      </c>
      <c r="C3030" t="s">
        <v>3006</v>
      </c>
      <c r="D3030" t="s">
        <v>459</v>
      </c>
      <c r="H3030" t="s">
        <v>1774</v>
      </c>
      <c r="K3030" t="s">
        <v>3029</v>
      </c>
      <c r="M3030" s="14">
        <v>9489</v>
      </c>
      <c r="N3030" s="14" t="s">
        <v>480</v>
      </c>
      <c r="Q3030" s="4" t="s">
        <v>3032</v>
      </c>
    </row>
    <row r="3031" spans="1:17" hidden="1" x14ac:dyDescent="0.35">
      <c r="A3031" t="s">
        <v>2196</v>
      </c>
      <c r="B3031" t="s">
        <v>286</v>
      </c>
      <c r="C3031" t="s">
        <v>3006</v>
      </c>
      <c r="D3031" t="s">
        <v>459</v>
      </c>
      <c r="H3031" t="s">
        <v>1774</v>
      </c>
      <c r="K3031" t="s">
        <v>3029</v>
      </c>
      <c r="M3031" s="14" t="s">
        <v>726</v>
      </c>
      <c r="N3031" s="14" t="s">
        <v>480</v>
      </c>
      <c r="Q3031" s="4" t="s">
        <v>3032</v>
      </c>
    </row>
    <row r="3032" spans="1:17" hidden="1" x14ac:dyDescent="0.35">
      <c r="A3032" t="s">
        <v>2196</v>
      </c>
      <c r="B3032" t="s">
        <v>286</v>
      </c>
      <c r="C3032" t="s">
        <v>3006</v>
      </c>
      <c r="D3032" t="s">
        <v>459</v>
      </c>
      <c r="H3032" t="s">
        <v>1774</v>
      </c>
      <c r="K3032" t="s">
        <v>3029</v>
      </c>
      <c r="M3032" s="14" t="s">
        <v>3040</v>
      </c>
      <c r="N3032" s="14" t="s">
        <v>480</v>
      </c>
      <c r="Q3032" s="4" t="s">
        <v>3032</v>
      </c>
    </row>
    <row r="3033" spans="1:17" hidden="1" x14ac:dyDescent="0.35">
      <c r="A3033" t="s">
        <v>2196</v>
      </c>
      <c r="B3033" t="s">
        <v>286</v>
      </c>
      <c r="C3033" t="s">
        <v>3006</v>
      </c>
      <c r="D3033" t="s">
        <v>459</v>
      </c>
      <c r="H3033" t="s">
        <v>1774</v>
      </c>
      <c r="K3033" t="s">
        <v>3029</v>
      </c>
      <c r="M3033" s="14" t="s">
        <v>3041</v>
      </c>
      <c r="N3033" s="14" t="s">
        <v>480</v>
      </c>
      <c r="Q3033" s="4" t="s">
        <v>3032</v>
      </c>
    </row>
    <row r="3034" spans="1:17" hidden="1" x14ac:dyDescent="0.35">
      <c r="A3034" t="s">
        <v>2196</v>
      </c>
      <c r="B3034" t="s">
        <v>286</v>
      </c>
      <c r="C3034" t="s">
        <v>3006</v>
      </c>
      <c r="D3034" t="s">
        <v>459</v>
      </c>
      <c r="H3034" t="s">
        <v>1774</v>
      </c>
      <c r="K3034" t="s">
        <v>3029</v>
      </c>
      <c r="M3034" s="14">
        <v>6129</v>
      </c>
      <c r="N3034" s="14" t="s">
        <v>480</v>
      </c>
      <c r="Q3034" s="4" t="s">
        <v>3032</v>
      </c>
    </row>
    <row r="3035" spans="1:17" hidden="1" x14ac:dyDescent="0.35">
      <c r="A3035" t="s">
        <v>2196</v>
      </c>
      <c r="B3035" t="s">
        <v>286</v>
      </c>
      <c r="C3035" t="s">
        <v>3006</v>
      </c>
      <c r="D3035" t="s">
        <v>459</v>
      </c>
      <c r="H3035" t="s">
        <v>1774</v>
      </c>
      <c r="K3035" t="s">
        <v>3029</v>
      </c>
      <c r="M3035" s="14">
        <v>1345</v>
      </c>
      <c r="N3035" s="14" t="s">
        <v>480</v>
      </c>
      <c r="Q3035" s="4" t="s">
        <v>3032</v>
      </c>
    </row>
    <row r="3036" spans="1:17" hidden="1" x14ac:dyDescent="0.35">
      <c r="A3036" t="s">
        <v>2196</v>
      </c>
      <c r="B3036" t="s">
        <v>286</v>
      </c>
      <c r="C3036" t="s">
        <v>2999</v>
      </c>
      <c r="D3036" t="s">
        <v>459</v>
      </c>
      <c r="H3036" t="s">
        <v>1774</v>
      </c>
      <c r="J3036" t="s">
        <v>3034</v>
      </c>
      <c r="K3036" t="s">
        <v>3029</v>
      </c>
      <c r="L3036" t="s">
        <v>3030</v>
      </c>
      <c r="M3036" s="14" t="s">
        <v>3031</v>
      </c>
      <c r="N3036" s="14" t="s">
        <v>480</v>
      </c>
      <c r="Q3036" s="4" t="s">
        <v>3032</v>
      </c>
    </row>
    <row r="3037" spans="1:17" hidden="1" x14ac:dyDescent="0.35">
      <c r="A3037" t="s">
        <v>2196</v>
      </c>
      <c r="B3037" t="s">
        <v>286</v>
      </c>
      <c r="C3037" t="s">
        <v>2999</v>
      </c>
      <c r="D3037" t="s">
        <v>459</v>
      </c>
      <c r="H3037" t="s">
        <v>1774</v>
      </c>
      <c r="J3037" t="s">
        <v>3034</v>
      </c>
      <c r="K3037" t="s">
        <v>3029</v>
      </c>
      <c r="L3037" t="s">
        <v>3030</v>
      </c>
      <c r="M3037" s="14">
        <v>6106</v>
      </c>
      <c r="N3037" s="14" t="s">
        <v>480</v>
      </c>
      <c r="Q3037" s="4" t="s">
        <v>3032</v>
      </c>
    </row>
    <row r="3038" spans="1:17" hidden="1" x14ac:dyDescent="0.35">
      <c r="A3038" t="s">
        <v>2196</v>
      </c>
      <c r="B3038" t="s">
        <v>286</v>
      </c>
      <c r="C3038" t="s">
        <v>2999</v>
      </c>
      <c r="D3038" t="s">
        <v>459</v>
      </c>
      <c r="H3038" t="s">
        <v>1774</v>
      </c>
      <c r="J3038" t="s">
        <v>3034</v>
      </c>
      <c r="K3038" t="s">
        <v>3029</v>
      </c>
      <c r="L3038" t="s">
        <v>3030</v>
      </c>
      <c r="M3038" s="14">
        <v>1330</v>
      </c>
      <c r="N3038" s="14" t="s">
        <v>480</v>
      </c>
      <c r="Q3038" s="4" t="s">
        <v>3032</v>
      </c>
    </row>
    <row r="3039" spans="1:17" hidden="1" x14ac:dyDescent="0.35">
      <c r="A3039" t="s">
        <v>2196</v>
      </c>
      <c r="B3039" t="s">
        <v>286</v>
      </c>
      <c r="C3039" t="s">
        <v>2999</v>
      </c>
      <c r="D3039" t="s">
        <v>459</v>
      </c>
      <c r="H3039" t="s">
        <v>1774</v>
      </c>
      <c r="J3039" t="s">
        <v>3034</v>
      </c>
      <c r="K3039" t="s">
        <v>3029</v>
      </c>
      <c r="L3039" t="s">
        <v>3030</v>
      </c>
      <c r="M3039" s="14" t="s">
        <v>2898</v>
      </c>
      <c r="N3039" s="14" t="s">
        <v>480</v>
      </c>
      <c r="Q3039" s="4" t="s">
        <v>1124</v>
      </c>
    </row>
    <row r="3040" spans="1:17" hidden="1" x14ac:dyDescent="0.35">
      <c r="A3040" t="s">
        <v>2196</v>
      </c>
      <c r="B3040" t="s">
        <v>286</v>
      </c>
      <c r="C3040" t="s">
        <v>2999</v>
      </c>
      <c r="D3040" t="s">
        <v>459</v>
      </c>
      <c r="H3040" t="s">
        <v>1774</v>
      </c>
      <c r="J3040" t="s">
        <v>3034</v>
      </c>
      <c r="K3040" t="s">
        <v>3029</v>
      </c>
      <c r="L3040" t="s">
        <v>3030</v>
      </c>
      <c r="M3040" s="14" t="s">
        <v>2898</v>
      </c>
      <c r="N3040" s="14" t="s">
        <v>480</v>
      </c>
      <c r="Q3040" s="4" t="s">
        <v>1124</v>
      </c>
    </row>
    <row r="3041" spans="1:17" hidden="1" x14ac:dyDescent="0.35">
      <c r="A3041" t="s">
        <v>2196</v>
      </c>
      <c r="B3041" t="s">
        <v>286</v>
      </c>
      <c r="C3041" t="s">
        <v>2999</v>
      </c>
      <c r="D3041" t="s">
        <v>459</v>
      </c>
      <c r="H3041" t="s">
        <v>1774</v>
      </c>
      <c r="J3041" t="s">
        <v>3034</v>
      </c>
      <c r="K3041" t="s">
        <v>3029</v>
      </c>
      <c r="L3041" t="s">
        <v>3030</v>
      </c>
      <c r="M3041" s="14" t="s">
        <v>3033</v>
      </c>
      <c r="N3041" s="14" t="s">
        <v>480</v>
      </c>
      <c r="Q3041" s="4" t="s">
        <v>1124</v>
      </c>
    </row>
    <row r="3042" spans="1:17" hidden="1" x14ac:dyDescent="0.35">
      <c r="A3042" t="s">
        <v>2196</v>
      </c>
      <c r="B3042" t="s">
        <v>286</v>
      </c>
      <c r="C3042" t="s">
        <v>2999</v>
      </c>
      <c r="D3042" t="s">
        <v>459</v>
      </c>
      <c r="H3042" t="s">
        <v>1774</v>
      </c>
      <c r="J3042" t="s">
        <v>3034</v>
      </c>
      <c r="K3042" t="s">
        <v>3029</v>
      </c>
      <c r="L3042" t="s">
        <v>3030</v>
      </c>
      <c r="M3042" s="14" t="s">
        <v>1390</v>
      </c>
      <c r="N3042" s="14" t="s">
        <v>480</v>
      </c>
      <c r="Q3042" s="4" t="s">
        <v>3032</v>
      </c>
    </row>
    <row r="3043" spans="1:17" hidden="1" x14ac:dyDescent="0.35">
      <c r="A3043" t="s">
        <v>2196</v>
      </c>
      <c r="B3043" t="s">
        <v>286</v>
      </c>
      <c r="C3043" t="s">
        <v>2999</v>
      </c>
      <c r="D3043" t="s">
        <v>459</v>
      </c>
      <c r="H3043" t="s">
        <v>1774</v>
      </c>
      <c r="J3043" t="s">
        <v>3034</v>
      </c>
      <c r="K3043" t="s">
        <v>3029</v>
      </c>
      <c r="L3043" t="s">
        <v>3030</v>
      </c>
      <c r="M3043" s="14">
        <v>5851</v>
      </c>
      <c r="N3043" s="14" t="s">
        <v>480</v>
      </c>
      <c r="Q3043" s="4" t="s">
        <v>3032</v>
      </c>
    </row>
    <row r="3044" spans="1:17" hidden="1" x14ac:dyDescent="0.35">
      <c r="A3044" t="s">
        <v>2196</v>
      </c>
      <c r="B3044" t="s">
        <v>286</v>
      </c>
      <c r="C3044" t="s">
        <v>2999</v>
      </c>
      <c r="D3044" t="s">
        <v>459</v>
      </c>
      <c r="H3044" t="s">
        <v>1774</v>
      </c>
      <c r="J3044" t="s">
        <v>3034</v>
      </c>
      <c r="K3044" t="s">
        <v>3029</v>
      </c>
      <c r="L3044" t="s">
        <v>3030</v>
      </c>
      <c r="M3044" s="14">
        <v>5852</v>
      </c>
      <c r="N3044" s="14" t="s">
        <v>480</v>
      </c>
      <c r="Q3044" s="4" t="s">
        <v>3032</v>
      </c>
    </row>
    <row r="3045" spans="1:17" hidden="1" x14ac:dyDescent="0.35">
      <c r="A3045" t="s">
        <v>2196</v>
      </c>
      <c r="B3045" t="s">
        <v>286</v>
      </c>
      <c r="C3045" t="s">
        <v>2999</v>
      </c>
      <c r="D3045" t="s">
        <v>459</v>
      </c>
      <c r="H3045" t="s">
        <v>1774</v>
      </c>
      <c r="J3045" t="s">
        <v>3034</v>
      </c>
      <c r="K3045" t="s">
        <v>3029</v>
      </c>
      <c r="L3045" t="s">
        <v>3030</v>
      </c>
      <c r="M3045" s="14">
        <v>5860</v>
      </c>
      <c r="N3045" s="14" t="s">
        <v>480</v>
      </c>
      <c r="Q3045" s="4" t="s">
        <v>3032</v>
      </c>
    </row>
    <row r="3046" spans="1:17" hidden="1" x14ac:dyDescent="0.35">
      <c r="A3046" t="s">
        <v>2196</v>
      </c>
      <c r="B3046" t="s">
        <v>286</v>
      </c>
      <c r="C3046" t="s">
        <v>2999</v>
      </c>
      <c r="D3046" t="s">
        <v>459</v>
      </c>
      <c r="H3046" t="s">
        <v>1774</v>
      </c>
      <c r="J3046" t="s">
        <v>1784</v>
      </c>
      <c r="K3046" t="s">
        <v>3029</v>
      </c>
      <c r="L3046" t="s">
        <v>3030</v>
      </c>
      <c r="M3046" s="14">
        <v>9465</v>
      </c>
      <c r="N3046" s="14" t="s">
        <v>480</v>
      </c>
      <c r="Q3046" s="4" t="s">
        <v>1124</v>
      </c>
    </row>
    <row r="3047" spans="1:17" hidden="1" x14ac:dyDescent="0.35">
      <c r="A3047" t="s">
        <v>2196</v>
      </c>
      <c r="B3047" t="s">
        <v>286</v>
      </c>
      <c r="C3047" t="s">
        <v>2999</v>
      </c>
      <c r="D3047" t="s">
        <v>459</v>
      </c>
      <c r="H3047" t="s">
        <v>1774</v>
      </c>
      <c r="J3047" t="s">
        <v>1784</v>
      </c>
      <c r="K3047" t="s">
        <v>3029</v>
      </c>
      <c r="L3047" t="s">
        <v>3030</v>
      </c>
      <c r="M3047" s="14">
        <v>9475</v>
      </c>
      <c r="N3047" s="14" t="s">
        <v>480</v>
      </c>
      <c r="Q3047" s="4" t="s">
        <v>1124</v>
      </c>
    </row>
    <row r="3048" spans="1:17" hidden="1" x14ac:dyDescent="0.35">
      <c r="A3048" t="s">
        <v>2196</v>
      </c>
      <c r="B3048" t="s">
        <v>286</v>
      </c>
      <c r="C3048" t="s">
        <v>2999</v>
      </c>
      <c r="D3048" t="s">
        <v>459</v>
      </c>
      <c r="H3048" t="s">
        <v>1774</v>
      </c>
      <c r="J3048" t="s">
        <v>1784</v>
      </c>
      <c r="K3048" t="s">
        <v>3029</v>
      </c>
      <c r="L3048" t="s">
        <v>3030</v>
      </c>
      <c r="M3048" s="14">
        <v>9480</v>
      </c>
      <c r="N3048" s="14" t="s">
        <v>480</v>
      </c>
      <c r="Q3048" s="4" t="s">
        <v>1124</v>
      </c>
    </row>
    <row r="3049" spans="1:17" hidden="1" x14ac:dyDescent="0.35">
      <c r="A3049" t="s">
        <v>2196</v>
      </c>
      <c r="B3049" t="s">
        <v>301</v>
      </c>
      <c r="C3049" t="s">
        <v>2983</v>
      </c>
      <c r="D3049" t="s">
        <v>830</v>
      </c>
      <c r="E3049" s="4" t="s">
        <v>831</v>
      </c>
      <c r="H3049" t="s">
        <v>840</v>
      </c>
      <c r="J3049" t="s">
        <v>3035</v>
      </c>
      <c r="K3049" t="s">
        <v>3036</v>
      </c>
      <c r="L3049" t="s">
        <v>3037</v>
      </c>
      <c r="M3049" s="14">
        <v>1866</v>
      </c>
      <c r="O3049" s="14" t="s">
        <v>480</v>
      </c>
      <c r="Q3049" s="4" t="s">
        <v>2986</v>
      </c>
    </row>
    <row r="3050" spans="1:17" hidden="1" x14ac:dyDescent="0.35">
      <c r="A3050" t="s">
        <v>2196</v>
      </c>
      <c r="B3050" t="s">
        <v>301</v>
      </c>
      <c r="C3050" t="s">
        <v>3011</v>
      </c>
      <c r="D3050" t="s">
        <v>830</v>
      </c>
      <c r="E3050" s="4" t="s">
        <v>831</v>
      </c>
      <c r="H3050" t="s">
        <v>840</v>
      </c>
      <c r="J3050" t="s">
        <v>3035</v>
      </c>
      <c r="K3050" t="s">
        <v>3036</v>
      </c>
      <c r="L3050" t="s">
        <v>3037</v>
      </c>
      <c r="M3050" s="14">
        <v>488</v>
      </c>
      <c r="O3050" s="14" t="s">
        <v>480</v>
      </c>
      <c r="Q3050" s="4" t="s">
        <v>3038</v>
      </c>
    </row>
    <row r="3051" spans="1:17" hidden="1" x14ac:dyDescent="0.35">
      <c r="A3051" t="s">
        <v>2196</v>
      </c>
      <c r="C3051" s="3"/>
    </row>
  </sheetData>
  <autoFilter ref="A6:T3051">
    <filterColumn colId="1">
      <filters>
        <filter val="REGIONAL ESTE"/>
      </filters>
    </filterColumn>
  </autoFilter>
  <mergeCells count="401">
    <mergeCell ref="R2967:R2968"/>
    <mergeCell ref="R2970:R2984"/>
    <mergeCell ref="R2993:R2994"/>
    <mergeCell ref="R2985:R2991"/>
    <mergeCell ref="R2938:R2948"/>
    <mergeCell ref="R2950:R2951"/>
    <mergeCell ref="R2952:R2954"/>
    <mergeCell ref="R2784:R2810"/>
    <mergeCell ref="R2695:R2709"/>
    <mergeCell ref="R2711:R2712"/>
    <mergeCell ref="R2737:R2741"/>
    <mergeCell ref="R2742:R2749"/>
    <mergeCell ref="R2750:R2751"/>
    <mergeCell ref="R2925:R2931"/>
    <mergeCell ref="R2933:R2936"/>
    <mergeCell ref="R2860:R2861"/>
    <mergeCell ref="R2867:R2868"/>
    <mergeCell ref="R2874:R2876"/>
    <mergeCell ref="R2882:R2901"/>
    <mergeCell ref="R2903:R2904"/>
    <mergeCell ref="R2906:R2908"/>
    <mergeCell ref="R2910:R2911"/>
    <mergeCell ref="R2916:R2917"/>
    <mergeCell ref="R2918:R2924"/>
    <mergeCell ref="R2757:R2765"/>
    <mergeCell ref="R2766:R2767"/>
    <mergeCell ref="R2768:R2775"/>
    <mergeCell ref="R2776:R2783"/>
    <mergeCell ref="R2556:R2566"/>
    <mergeCell ref="R2567:R2568"/>
    <mergeCell ref="R2507:R2523"/>
    <mergeCell ref="R2524:R2540"/>
    <mergeCell ref="R2541:R2555"/>
    <mergeCell ref="R2669:R2675"/>
    <mergeCell ref="R2676:R2690"/>
    <mergeCell ref="R2691:R2692"/>
    <mergeCell ref="R2660:R2668"/>
    <mergeCell ref="R2618:R2620"/>
    <mergeCell ref="R2622:R2624"/>
    <mergeCell ref="R2625:R2628"/>
    <mergeCell ref="R2634:R2637"/>
    <mergeCell ref="R2638:R2639"/>
    <mergeCell ref="R2640:R2643"/>
    <mergeCell ref="R2648:R2649"/>
    <mergeCell ref="R2650:R2651"/>
    <mergeCell ref="R2652:R2654"/>
    <mergeCell ref="R2165:R2175"/>
    <mergeCell ref="R2176:R2177"/>
    <mergeCell ref="R2178:R2191"/>
    <mergeCell ref="R2192:R2193"/>
    <mergeCell ref="R2194:R2196"/>
    <mergeCell ref="R2222:R2227"/>
    <mergeCell ref="R2363:R2367"/>
    <mergeCell ref="R2368:R2369"/>
    <mergeCell ref="R2370:R2371"/>
    <mergeCell ref="R2098:R2099"/>
    <mergeCell ref="R2424:R2437"/>
    <mergeCell ref="R2241:R2249"/>
    <mergeCell ref="R2250:R2251"/>
    <mergeCell ref="R2252:R2257"/>
    <mergeCell ref="R2259:R2260"/>
    <mergeCell ref="R2266:R2267"/>
    <mergeCell ref="R2268:R2269"/>
    <mergeCell ref="R2276:R2283"/>
    <mergeCell ref="R2284:R2285"/>
    <mergeCell ref="R2372:R2374"/>
    <mergeCell ref="R2375:R2376"/>
    <mergeCell ref="R2381:R2382"/>
    <mergeCell ref="R2383:R2396"/>
    <mergeCell ref="R2397:R2410"/>
    <mergeCell ref="R2411:R2421"/>
    <mergeCell ref="R2331:R2339"/>
    <mergeCell ref="R2197:R2221"/>
    <mergeCell ref="R2235:R2236"/>
    <mergeCell ref="R2237:R2240"/>
    <mergeCell ref="R2325:R2330"/>
    <mergeCell ref="R2102:R2114"/>
    <mergeCell ref="R2115:R2127"/>
    <mergeCell ref="R2128:R2129"/>
    <mergeCell ref="R1393:R1397"/>
    <mergeCell ref="R1398:R1405"/>
    <mergeCell ref="R1407:R1417"/>
    <mergeCell ref="R1418:R1420"/>
    <mergeCell ref="R1421:R1426"/>
    <mergeCell ref="R1429:R1430"/>
    <mergeCell ref="R1431:R1432"/>
    <mergeCell ref="R1436:R1437"/>
    <mergeCell ref="R1982:R1993"/>
    <mergeCell ref="R1484:R1492"/>
    <mergeCell ref="R1493:R1496"/>
    <mergeCell ref="R1497:R1498"/>
    <mergeCell ref="R1443:R1444"/>
    <mergeCell ref="R1445:R1447"/>
    <mergeCell ref="R1448:R1455"/>
    <mergeCell ref="R1458:R1459"/>
    <mergeCell ref="R1460:R1461"/>
    <mergeCell ref="R1462:R1467"/>
    <mergeCell ref="R1468:R1471"/>
    <mergeCell ref="R1472:R1483"/>
    <mergeCell ref="R1499:R1500"/>
    <mergeCell ref="R1502:R1504"/>
    <mergeCell ref="R1505:R1507"/>
    <mergeCell ref="R1509:R1518"/>
    <mergeCell ref="R1381:R1383"/>
    <mergeCell ref="R1385:R1386"/>
    <mergeCell ref="R1389:R1392"/>
    <mergeCell ref="R1343:R1344"/>
    <mergeCell ref="R1345:R1346"/>
    <mergeCell ref="R1349:R1356"/>
    <mergeCell ref="R1358:R1367"/>
    <mergeCell ref="R1368:R1370"/>
    <mergeCell ref="R1371:R1372"/>
    <mergeCell ref="R1373:R1374"/>
    <mergeCell ref="R1375:R1378"/>
    <mergeCell ref="R1379:R1380"/>
    <mergeCell ref="R1333:R1340"/>
    <mergeCell ref="R1219:R1236"/>
    <mergeCell ref="R1240:R1253"/>
    <mergeCell ref="R1254:R1266"/>
    <mergeCell ref="R1267:R1269"/>
    <mergeCell ref="R1270:R1303"/>
    <mergeCell ref="R1304:R1325"/>
    <mergeCell ref="R1326:R1327"/>
    <mergeCell ref="R1329:R1330"/>
    <mergeCell ref="R1183:R1189"/>
    <mergeCell ref="R1190:R1200"/>
    <mergeCell ref="R1201:R1218"/>
    <mergeCell ref="R1041:R1053"/>
    <mergeCell ref="R1054:R1066"/>
    <mergeCell ref="R1028:R1036"/>
    <mergeCell ref="R946:R948"/>
    <mergeCell ref="R951:R952"/>
    <mergeCell ref="R953:R955"/>
    <mergeCell ref="R1114:R1115"/>
    <mergeCell ref="R1116:R1119"/>
    <mergeCell ref="R1123:R1125"/>
    <mergeCell ref="R1129:R1133"/>
    <mergeCell ref="R1134:R1142"/>
    <mergeCell ref="R1143:R1164"/>
    <mergeCell ref="R1165:R1172"/>
    <mergeCell ref="R1173:R1180"/>
    <mergeCell ref="R1067:R1080"/>
    <mergeCell ref="R1081:R1082"/>
    <mergeCell ref="R1083:R1084"/>
    <mergeCell ref="R1085:R1086"/>
    <mergeCell ref="R1087:R1088"/>
    <mergeCell ref="R1090:R1101"/>
    <mergeCell ref="R1102:R1103"/>
    <mergeCell ref="R922:R928"/>
    <mergeCell ref="R929:R932"/>
    <mergeCell ref="R933:R939"/>
    <mergeCell ref="R940:R943"/>
    <mergeCell ref="R944:R945"/>
    <mergeCell ref="R1037:R1039"/>
    <mergeCell ref="R906:R917"/>
    <mergeCell ref="R918:R921"/>
    <mergeCell ref="R879:R880"/>
    <mergeCell ref="R881:R882"/>
    <mergeCell ref="R883:R884"/>
    <mergeCell ref="R889:R891"/>
    <mergeCell ref="R893:R901"/>
    <mergeCell ref="R1023:R1024"/>
    <mergeCell ref="R1025:R1026"/>
    <mergeCell ref="R844:R847"/>
    <mergeCell ref="R804:R836"/>
    <mergeCell ref="R837:R843"/>
    <mergeCell ref="R850:R851"/>
    <mergeCell ref="R852:R853"/>
    <mergeCell ref="R861:R862"/>
    <mergeCell ref="R864:R865"/>
    <mergeCell ref="R871:R873"/>
    <mergeCell ref="R902:R905"/>
    <mergeCell ref="R758:R759"/>
    <mergeCell ref="R760:R765"/>
    <mergeCell ref="R766:R787"/>
    <mergeCell ref="R788:R797"/>
    <mergeCell ref="R799:R801"/>
    <mergeCell ref="R727:R734"/>
    <mergeCell ref="R735:R736"/>
    <mergeCell ref="R737:R751"/>
    <mergeCell ref="R752:R753"/>
    <mergeCell ref="R754:R756"/>
    <mergeCell ref="R693:R694"/>
    <mergeCell ref="R700:R701"/>
    <mergeCell ref="R703:R704"/>
    <mergeCell ref="R711:R712"/>
    <mergeCell ref="R716:R717"/>
    <mergeCell ref="R667:R669"/>
    <mergeCell ref="R670:R674"/>
    <mergeCell ref="R675:R680"/>
    <mergeCell ref="R681:R688"/>
    <mergeCell ref="R615:R618"/>
    <mergeCell ref="R619:R623"/>
    <mergeCell ref="R624:R640"/>
    <mergeCell ref="R643:R655"/>
    <mergeCell ref="R656:R665"/>
    <mergeCell ref="R540:R558"/>
    <mergeCell ref="R559:R561"/>
    <mergeCell ref="R562:R563"/>
    <mergeCell ref="R564:R598"/>
    <mergeCell ref="R599:R614"/>
    <mergeCell ref="R522:R524"/>
    <mergeCell ref="R526:R530"/>
    <mergeCell ref="R531:R535"/>
    <mergeCell ref="R536:R539"/>
    <mergeCell ref="R488:R494"/>
    <mergeCell ref="R496:R499"/>
    <mergeCell ref="R500:R504"/>
    <mergeCell ref="R505:R507"/>
    <mergeCell ref="R511:R512"/>
    <mergeCell ref="R404:R449"/>
    <mergeCell ref="R450:R467"/>
    <mergeCell ref="R468:R487"/>
    <mergeCell ref="R328:R331"/>
    <mergeCell ref="R336:R337"/>
    <mergeCell ref="R338:R339"/>
    <mergeCell ref="R342:R353"/>
    <mergeCell ref="R356:R366"/>
    <mergeCell ref="R513:R521"/>
    <mergeCell ref="R310:R314"/>
    <mergeCell ref="R323:R324"/>
    <mergeCell ref="R325:R327"/>
    <mergeCell ref="R243:R275"/>
    <mergeCell ref="R277:R278"/>
    <mergeCell ref="R281:R302"/>
    <mergeCell ref="R303:R304"/>
    <mergeCell ref="R367:R383"/>
    <mergeCell ref="R384:R403"/>
    <mergeCell ref="R135:R136"/>
    <mergeCell ref="R137:R138"/>
    <mergeCell ref="R146:R147"/>
    <mergeCell ref="R237:R242"/>
    <mergeCell ref="R148:R149"/>
    <mergeCell ref="R151:R152"/>
    <mergeCell ref="R128:R130"/>
    <mergeCell ref="R132:R133"/>
    <mergeCell ref="R172:R191"/>
    <mergeCell ref="R193:R198"/>
    <mergeCell ref="R217:R221"/>
    <mergeCell ref="R222:R225"/>
    <mergeCell ref="R226:R229"/>
    <mergeCell ref="R232:R236"/>
    <mergeCell ref="R200:R202"/>
    <mergeCell ref="R203:R204"/>
    <mergeCell ref="R209:R216"/>
    <mergeCell ref="R153:R154"/>
    <mergeCell ref="R156:R158"/>
    <mergeCell ref="R159:R160"/>
    <mergeCell ref="R164:R169"/>
    <mergeCell ref="R170:R171"/>
    <mergeCell ref="R49:R52"/>
    <mergeCell ref="R54:R56"/>
    <mergeCell ref="R58:R59"/>
    <mergeCell ref="R60:R64"/>
    <mergeCell ref="R110:R112"/>
    <mergeCell ref="R115:R116"/>
    <mergeCell ref="R117:R118"/>
    <mergeCell ref="R119:R120"/>
    <mergeCell ref="R125:R126"/>
    <mergeCell ref="R88:R89"/>
    <mergeCell ref="R91:R92"/>
    <mergeCell ref="R99:R102"/>
    <mergeCell ref="R103:R104"/>
    <mergeCell ref="R108:R109"/>
    <mergeCell ref="R1108:R1109"/>
    <mergeCell ref="R1110:R1111"/>
    <mergeCell ref="A1:S1"/>
    <mergeCell ref="A2:S2"/>
    <mergeCell ref="A3:S3"/>
    <mergeCell ref="A4:S4"/>
    <mergeCell ref="R963:R964"/>
    <mergeCell ref="R966:R978"/>
    <mergeCell ref="R979:R983"/>
    <mergeCell ref="R984:R989"/>
    <mergeCell ref="R26:R34"/>
    <mergeCell ref="R35:R36"/>
    <mergeCell ref="R37:R39"/>
    <mergeCell ref="R42:R43"/>
    <mergeCell ref="R44:R45"/>
    <mergeCell ref="R8:R9"/>
    <mergeCell ref="R10:R12"/>
    <mergeCell ref="R17:R18"/>
    <mergeCell ref="R22:R25"/>
    <mergeCell ref="R65:R66"/>
    <mergeCell ref="R70:R73"/>
    <mergeCell ref="R79:R80"/>
    <mergeCell ref="R83:R85"/>
    <mergeCell ref="R46:R47"/>
    <mergeCell ref="R1519:R1529"/>
    <mergeCell ref="R1530:R1543"/>
    <mergeCell ref="R1544:R1562"/>
    <mergeCell ref="R1563:R1566"/>
    <mergeCell ref="R1631:R1634"/>
    <mergeCell ref="R1570:R1574"/>
    <mergeCell ref="R1575:R1577"/>
    <mergeCell ref="R1578:R1583"/>
    <mergeCell ref="R1584:R1586"/>
    <mergeCell ref="R1591:R1592"/>
    <mergeCell ref="R1593:R1594"/>
    <mergeCell ref="R1605:R1606"/>
    <mergeCell ref="R1608:R1627"/>
    <mergeCell ref="R1628:R1630"/>
    <mergeCell ref="R1710:R1715"/>
    <mergeCell ref="R1717:R1725"/>
    <mergeCell ref="R1727:R1728"/>
    <mergeCell ref="R1729:R1730"/>
    <mergeCell ref="R1733:R1740"/>
    <mergeCell ref="R1748:R1749"/>
    <mergeCell ref="R1752:R1753"/>
    <mergeCell ref="R1754:R1756"/>
    <mergeCell ref="R1635:R1659"/>
    <mergeCell ref="R1660:R1672"/>
    <mergeCell ref="R1673:R1678"/>
    <mergeCell ref="R1679:R1692"/>
    <mergeCell ref="R1693:R1697"/>
    <mergeCell ref="R1699:R1702"/>
    <mergeCell ref="R1703:R1707"/>
    <mergeCell ref="R1814:R1817"/>
    <mergeCell ref="R1818:R1832"/>
    <mergeCell ref="R1757:R1758"/>
    <mergeCell ref="R1759:R1760"/>
    <mergeCell ref="R1761:R1770"/>
    <mergeCell ref="R1771:R1772"/>
    <mergeCell ref="R1773:R1775"/>
    <mergeCell ref="R1780:R1786"/>
    <mergeCell ref="R1787:R1802"/>
    <mergeCell ref="R1804:R1806"/>
    <mergeCell ref="R1807:R1813"/>
    <mergeCell ref="R1883:R1902"/>
    <mergeCell ref="R1903:R1906"/>
    <mergeCell ref="R1910:R1925"/>
    <mergeCell ref="R1926:R1930"/>
    <mergeCell ref="R1931:R1936"/>
    <mergeCell ref="R1937:R1943"/>
    <mergeCell ref="R1837:R1843"/>
    <mergeCell ref="R1844:R1849"/>
    <mergeCell ref="R1850:R1853"/>
    <mergeCell ref="R1854:R1857"/>
    <mergeCell ref="R1858:R1864"/>
    <mergeCell ref="R1865:R1866"/>
    <mergeCell ref="R1867:R1882"/>
    <mergeCell ref="R1945:R1946"/>
    <mergeCell ref="R1952:R1953"/>
    <mergeCell ref="R1960:R1961"/>
    <mergeCell ref="R1964:R1966"/>
    <mergeCell ref="R1967:R1970"/>
    <mergeCell ref="R1971:R1972"/>
    <mergeCell ref="R1975:R1976"/>
    <mergeCell ref="R1980:R1981"/>
    <mergeCell ref="R2093:R2096"/>
    <mergeCell ref="R1994:R1995"/>
    <mergeCell ref="R2004:R2005"/>
    <mergeCell ref="R2006:R2007"/>
    <mergeCell ref="R2010:R2019"/>
    <mergeCell ref="R2062:R2063"/>
    <mergeCell ref="R2064:R2068"/>
    <mergeCell ref="R2072:R2088"/>
    <mergeCell ref="R2089:R2092"/>
    <mergeCell ref="AK2473:AK2482"/>
    <mergeCell ref="R2438:R2447"/>
    <mergeCell ref="R2450:R2451"/>
    <mergeCell ref="R2452:R2453"/>
    <mergeCell ref="R2455:R2456"/>
    <mergeCell ref="R2458:R2470"/>
    <mergeCell ref="R2713:R2717"/>
    <mergeCell ref="R2718:R2726"/>
    <mergeCell ref="R2727:R2736"/>
    <mergeCell ref="R2570:R2573"/>
    <mergeCell ref="R2574:R2575"/>
    <mergeCell ref="R2578:R2590"/>
    <mergeCell ref="R2591:R2595"/>
    <mergeCell ref="R2596:R2602"/>
    <mergeCell ref="R2603:R2606"/>
    <mergeCell ref="R2608:R2610"/>
    <mergeCell ref="R2614:R2617"/>
    <mergeCell ref="R2482:R2506"/>
    <mergeCell ref="R2658:R2659"/>
    <mergeCell ref="R2957:R2966"/>
    <mergeCell ref="R2130:R2131"/>
    <mergeCell ref="R2812:R2819"/>
    <mergeCell ref="R2821:R2840"/>
    <mergeCell ref="R2841:R2843"/>
    <mergeCell ref="R2845:R2850"/>
    <mergeCell ref="R2851:R2855"/>
    <mergeCell ref="R2856:R2858"/>
    <mergeCell ref="R2341:R2342"/>
    <mergeCell ref="R2343:R2344"/>
    <mergeCell ref="R2346:R2347"/>
    <mergeCell ref="R2349:R2350"/>
    <mergeCell ref="R2352:R2358"/>
    <mergeCell ref="R2301:R2306"/>
    <mergeCell ref="R2307:R2320"/>
    <mergeCell ref="R2321:R2324"/>
    <mergeCell ref="R2132:R2137"/>
    <mergeCell ref="R2138:R2141"/>
    <mergeCell ref="R2142:R2145"/>
    <mergeCell ref="R2148:R2149"/>
    <mergeCell ref="R2151:R2152"/>
    <mergeCell ref="R2229:R2234"/>
    <mergeCell ref="R2154:R2155"/>
    <mergeCell ref="R2157:R2164"/>
  </mergeCells>
  <pageMargins left="0.7" right="0.7" top="0.75" bottom="0.75" header="0.3" footer="0.3"/>
  <pageSetup orientation="portrait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L3035"/>
  <sheetViews>
    <sheetView workbookViewId="0">
      <pane ySplit="6" topLeftCell="A7" activePane="bottomLeft" state="frozen"/>
      <selection pane="bottomLeft" activeCell="D644" sqref="D644"/>
    </sheetView>
  </sheetViews>
  <sheetFormatPr baseColWidth="10" defaultColWidth="11.453125" defaultRowHeight="13" x14ac:dyDescent="0.3"/>
  <cols>
    <col min="1" max="1" width="11.453125" style="35"/>
    <col min="2" max="2" width="8.90625" style="35" customWidth="1"/>
    <col min="3" max="3" width="11.453125" style="35"/>
    <col min="4" max="4" width="13.08984375" style="35" customWidth="1"/>
    <col min="5" max="5" width="16.90625" style="34" hidden="1" customWidth="1"/>
    <col min="6" max="6" width="14.54296875" style="35" hidden="1" customWidth="1"/>
    <col min="7" max="7" width="10.6328125" style="35" hidden="1" customWidth="1"/>
    <col min="8" max="8" width="21.54296875" style="35" hidden="1" customWidth="1"/>
    <col min="9" max="10" width="21.08984375" style="35" customWidth="1"/>
    <col min="11" max="11" width="16" style="35" customWidth="1"/>
    <col min="12" max="12" width="15" style="35" customWidth="1"/>
    <col min="13" max="13" width="14.36328125" style="50" customWidth="1"/>
    <col min="14" max="14" width="6.6328125" style="50" hidden="1" customWidth="1"/>
    <col min="15" max="15" width="9.6328125" style="50" hidden="1" customWidth="1"/>
    <col min="16" max="16" width="16.6328125" style="50" customWidth="1"/>
    <col min="17" max="17" width="16.08984375" style="34" hidden="1" customWidth="1"/>
    <col min="18" max="18" width="11.453125" style="35" hidden="1" customWidth="1"/>
    <col min="19" max="19" width="15.54296875" style="35" hidden="1" customWidth="1"/>
    <col min="20" max="20" width="13.90625" style="35" hidden="1" customWidth="1"/>
    <col min="21" max="16384" width="11.453125" style="35"/>
  </cols>
  <sheetData>
    <row r="1" spans="1:20" x14ac:dyDescent="0.3">
      <c r="A1" s="128" t="s">
        <v>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</row>
    <row r="2" spans="1:20" x14ac:dyDescent="0.3">
      <c r="A2" s="128" t="s">
        <v>1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</row>
    <row r="3" spans="1:20" x14ac:dyDescent="0.3">
      <c r="A3" s="128" t="s">
        <v>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</row>
    <row r="4" spans="1:20" x14ac:dyDescent="0.3">
      <c r="A4" s="128" t="s">
        <v>4213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</row>
    <row r="5" spans="1:20" customFormat="1" ht="14.5" hidden="1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2"/>
      <c r="N5" s="12"/>
      <c r="O5" s="12"/>
      <c r="P5" s="12"/>
      <c r="Q5" s="2"/>
      <c r="R5" s="1"/>
      <c r="S5" s="1"/>
    </row>
    <row r="6" spans="1:20" s="47" customFormat="1" ht="39" x14ac:dyDescent="0.35">
      <c r="A6" s="44" t="s">
        <v>4</v>
      </c>
      <c r="B6" s="44" t="s">
        <v>5</v>
      </c>
      <c r="C6" s="45" t="s">
        <v>1397</v>
      </c>
      <c r="D6" s="44" t="s">
        <v>7</v>
      </c>
      <c r="E6" s="45" t="s">
        <v>20</v>
      </c>
      <c r="F6" s="44" t="s">
        <v>8</v>
      </c>
      <c r="G6" s="45" t="s">
        <v>22</v>
      </c>
      <c r="H6" s="45" t="s">
        <v>9</v>
      </c>
      <c r="I6" s="45" t="s">
        <v>21</v>
      </c>
      <c r="J6" s="44" t="s">
        <v>10</v>
      </c>
      <c r="K6" s="45" t="s">
        <v>11</v>
      </c>
      <c r="L6" s="44" t="s">
        <v>12</v>
      </c>
      <c r="M6" s="46" t="s">
        <v>19</v>
      </c>
      <c r="N6" s="46" t="s">
        <v>431</v>
      </c>
      <c r="O6" s="46" t="s">
        <v>432</v>
      </c>
      <c r="P6" s="45" t="s">
        <v>4222</v>
      </c>
      <c r="Q6" s="45" t="s">
        <v>438</v>
      </c>
      <c r="R6" s="45" t="s">
        <v>13</v>
      </c>
      <c r="S6" s="45" t="s">
        <v>14</v>
      </c>
      <c r="T6" s="47" t="s">
        <v>1460</v>
      </c>
    </row>
    <row r="7" spans="1:20" customFormat="1" ht="14.5" hidden="1" x14ac:dyDescent="0.35">
      <c r="A7" t="s">
        <v>439</v>
      </c>
      <c r="B7" t="s">
        <v>31</v>
      </c>
      <c r="C7" s="3">
        <v>45293</v>
      </c>
      <c r="D7" t="s">
        <v>151</v>
      </c>
      <c r="H7" t="s">
        <v>440</v>
      </c>
      <c r="J7" t="s">
        <v>441</v>
      </c>
      <c r="K7" t="s">
        <v>442</v>
      </c>
      <c r="M7" s="9" t="s">
        <v>308</v>
      </c>
      <c r="N7" s="14"/>
      <c r="O7" s="14"/>
      <c r="P7" s="14"/>
      <c r="Q7" s="14" t="s">
        <v>699</v>
      </c>
      <c r="R7">
        <v>1</v>
      </c>
      <c r="S7">
        <v>1</v>
      </c>
    </row>
    <row r="8" spans="1:20" customFormat="1" ht="14.5" hidden="1" x14ac:dyDescent="0.35">
      <c r="A8" t="s">
        <v>439</v>
      </c>
      <c r="B8" t="s">
        <v>31</v>
      </c>
      <c r="C8" s="3">
        <v>45293</v>
      </c>
      <c r="D8" t="s">
        <v>151</v>
      </c>
      <c r="H8" t="s">
        <v>440</v>
      </c>
      <c r="J8" t="s">
        <v>496</v>
      </c>
      <c r="K8" t="s">
        <v>157</v>
      </c>
      <c r="L8" t="s">
        <v>1270</v>
      </c>
      <c r="M8" s="9" t="s">
        <v>443</v>
      </c>
      <c r="N8" s="14"/>
      <c r="O8" s="14"/>
      <c r="P8" s="14"/>
      <c r="Q8" t="s">
        <v>604</v>
      </c>
      <c r="R8" s="121">
        <v>1</v>
      </c>
      <c r="S8">
        <v>1</v>
      </c>
    </row>
    <row r="9" spans="1:20" customFormat="1" ht="14.5" hidden="1" x14ac:dyDescent="0.35">
      <c r="A9" t="s">
        <v>439</v>
      </c>
      <c r="B9" t="s">
        <v>31</v>
      </c>
      <c r="C9" s="3">
        <v>45293</v>
      </c>
      <c r="D9" t="s">
        <v>151</v>
      </c>
      <c r="H9" t="s">
        <v>440</v>
      </c>
      <c r="J9" t="s">
        <v>496</v>
      </c>
      <c r="K9" t="s">
        <v>157</v>
      </c>
      <c r="L9" t="s">
        <v>1270</v>
      </c>
      <c r="M9" s="9" t="s">
        <v>444</v>
      </c>
      <c r="N9" s="14"/>
      <c r="O9" s="14"/>
      <c r="P9" s="14"/>
      <c r="Q9" t="s">
        <v>445</v>
      </c>
      <c r="R9" s="121"/>
      <c r="S9">
        <v>1</v>
      </c>
    </row>
    <row r="10" spans="1:20" customFormat="1" ht="14.5" hidden="1" x14ac:dyDescent="0.35">
      <c r="A10" t="s">
        <v>439</v>
      </c>
      <c r="B10" t="s">
        <v>446</v>
      </c>
      <c r="C10" s="3">
        <v>45293</v>
      </c>
      <c r="D10" t="s">
        <v>447</v>
      </c>
      <c r="E10" t="s">
        <v>448</v>
      </c>
      <c r="H10" t="s">
        <v>449</v>
      </c>
      <c r="J10" t="s">
        <v>450</v>
      </c>
      <c r="K10" t="s">
        <v>451</v>
      </c>
      <c r="M10">
        <v>337</v>
      </c>
      <c r="N10" s="14"/>
      <c r="O10" s="14"/>
      <c r="P10" s="14"/>
      <c r="Q10" t="s">
        <v>402</v>
      </c>
      <c r="R10" s="121">
        <v>1</v>
      </c>
      <c r="S10">
        <v>1</v>
      </c>
    </row>
    <row r="11" spans="1:20" customFormat="1" ht="14.5" hidden="1" x14ac:dyDescent="0.35">
      <c r="A11" t="s">
        <v>439</v>
      </c>
      <c r="B11" t="s">
        <v>446</v>
      </c>
      <c r="C11" s="3">
        <v>45293</v>
      </c>
      <c r="D11" t="s">
        <v>447</v>
      </c>
      <c r="E11" t="s">
        <v>448</v>
      </c>
      <c r="H11" t="s">
        <v>449</v>
      </c>
      <c r="J11" t="s">
        <v>450</v>
      </c>
      <c r="K11" t="s">
        <v>451</v>
      </c>
      <c r="M11">
        <v>1825</v>
      </c>
      <c r="N11" s="14"/>
      <c r="O11" s="14"/>
      <c r="P11" s="14"/>
      <c r="Q11" t="s">
        <v>402</v>
      </c>
      <c r="R11" s="121"/>
      <c r="S11">
        <v>1</v>
      </c>
    </row>
    <row r="12" spans="1:20" customFormat="1" ht="14.5" hidden="1" x14ac:dyDescent="0.35">
      <c r="A12" t="s">
        <v>439</v>
      </c>
      <c r="B12" t="s">
        <v>446</v>
      </c>
      <c r="C12" s="3">
        <v>45293</v>
      </c>
      <c r="D12" t="s">
        <v>447</v>
      </c>
      <c r="E12" t="s">
        <v>448</v>
      </c>
      <c r="H12" t="s">
        <v>449</v>
      </c>
      <c r="J12" t="s">
        <v>450</v>
      </c>
      <c r="K12" t="s">
        <v>451</v>
      </c>
      <c r="M12">
        <v>8062</v>
      </c>
      <c r="N12" s="14"/>
      <c r="O12" s="14"/>
      <c r="P12" s="14"/>
      <c r="Q12" t="s">
        <v>402</v>
      </c>
      <c r="R12" s="121"/>
      <c r="S12">
        <v>1</v>
      </c>
    </row>
    <row r="13" spans="1:20" customFormat="1" ht="14.5" hidden="1" x14ac:dyDescent="0.35">
      <c r="A13" t="s">
        <v>439</v>
      </c>
      <c r="B13" t="s">
        <v>446</v>
      </c>
      <c r="C13" s="3">
        <v>45294</v>
      </c>
      <c r="D13" t="s">
        <v>447</v>
      </c>
      <c r="E13" t="s">
        <v>448</v>
      </c>
      <c r="H13" t="s">
        <v>449</v>
      </c>
      <c r="J13" t="s">
        <v>450</v>
      </c>
      <c r="K13" t="s">
        <v>451</v>
      </c>
      <c r="M13">
        <v>7715</v>
      </c>
      <c r="N13" s="14"/>
      <c r="O13" s="14"/>
      <c r="P13" s="14"/>
      <c r="Q13" t="s">
        <v>402</v>
      </c>
      <c r="R13">
        <v>1</v>
      </c>
      <c r="S13">
        <v>1</v>
      </c>
    </row>
    <row r="14" spans="1:20" customFormat="1" ht="14.5" hidden="1" x14ac:dyDescent="0.35">
      <c r="A14" t="s">
        <v>439</v>
      </c>
      <c r="B14" t="s">
        <v>446</v>
      </c>
      <c r="C14" s="3">
        <v>45293</v>
      </c>
      <c r="D14" t="s">
        <v>51</v>
      </c>
      <c r="H14" t="s">
        <v>52</v>
      </c>
      <c r="J14" t="s">
        <v>452</v>
      </c>
      <c r="K14" t="s">
        <v>453</v>
      </c>
      <c r="L14" t="s">
        <v>454</v>
      </c>
      <c r="M14">
        <v>9665</v>
      </c>
      <c r="N14" s="14"/>
      <c r="O14" s="14"/>
      <c r="P14" s="14"/>
      <c r="Q14" t="s">
        <v>455</v>
      </c>
      <c r="R14">
        <v>1</v>
      </c>
      <c r="S14">
        <v>1</v>
      </c>
    </row>
    <row r="15" spans="1:20" customFormat="1" ht="14.5" hidden="1" x14ac:dyDescent="0.35">
      <c r="A15" t="s">
        <v>439</v>
      </c>
      <c r="B15" t="s">
        <v>446</v>
      </c>
      <c r="C15" s="3">
        <v>45293</v>
      </c>
      <c r="D15" t="s">
        <v>51</v>
      </c>
      <c r="H15" t="s">
        <v>52</v>
      </c>
      <c r="J15" t="s">
        <v>456</v>
      </c>
      <c r="K15" t="s">
        <v>457</v>
      </c>
      <c r="L15" t="s">
        <v>458</v>
      </c>
      <c r="M15">
        <v>7737</v>
      </c>
      <c r="N15" s="14"/>
      <c r="O15" s="14"/>
      <c r="P15" s="14"/>
      <c r="Q15" s="14" t="s">
        <v>629</v>
      </c>
      <c r="R15">
        <v>1</v>
      </c>
      <c r="S15">
        <v>1</v>
      </c>
    </row>
    <row r="16" spans="1:20" customFormat="1" ht="14.5" hidden="1" x14ac:dyDescent="0.35">
      <c r="A16" t="s">
        <v>439</v>
      </c>
      <c r="B16" t="s">
        <v>286</v>
      </c>
      <c r="C16" s="3">
        <v>45295</v>
      </c>
      <c r="D16" t="s">
        <v>459</v>
      </c>
      <c r="E16" t="s">
        <v>460</v>
      </c>
      <c r="H16" t="s">
        <v>300</v>
      </c>
      <c r="J16" t="s">
        <v>349</v>
      </c>
      <c r="K16" s="14" t="s">
        <v>461</v>
      </c>
      <c r="M16">
        <v>75</v>
      </c>
      <c r="N16" s="14"/>
      <c r="O16" s="14"/>
      <c r="P16" s="14"/>
      <c r="Q16" s="14" t="s">
        <v>608</v>
      </c>
      <c r="R16">
        <v>1</v>
      </c>
      <c r="S16">
        <v>1</v>
      </c>
    </row>
    <row r="17" spans="1:19" customFormat="1" ht="14.5" hidden="1" x14ac:dyDescent="0.35">
      <c r="A17" t="s">
        <v>439</v>
      </c>
      <c r="B17" t="s">
        <v>31</v>
      </c>
      <c r="C17" s="3">
        <v>45294</v>
      </c>
      <c r="D17" t="s">
        <v>462</v>
      </c>
      <c r="H17" t="s">
        <v>463</v>
      </c>
      <c r="J17" t="s">
        <v>464</v>
      </c>
      <c r="K17" s="14" t="s">
        <v>465</v>
      </c>
      <c r="M17" s="9" t="s">
        <v>466</v>
      </c>
      <c r="N17" s="14"/>
      <c r="O17" s="14"/>
      <c r="P17" s="14"/>
      <c r="Q17" t="s">
        <v>467</v>
      </c>
      <c r="R17" s="121">
        <v>1</v>
      </c>
      <c r="S17">
        <v>1</v>
      </c>
    </row>
    <row r="18" spans="1:19" customFormat="1" ht="14.5" hidden="1" x14ac:dyDescent="0.35">
      <c r="A18" t="s">
        <v>439</v>
      </c>
      <c r="B18" t="s">
        <v>31</v>
      </c>
      <c r="C18" s="3">
        <v>45294</v>
      </c>
      <c r="D18" t="s">
        <v>462</v>
      </c>
      <c r="H18" t="s">
        <v>463</v>
      </c>
      <c r="J18" t="s">
        <v>464</v>
      </c>
      <c r="K18" s="14" t="s">
        <v>465</v>
      </c>
      <c r="M18" s="9" t="s">
        <v>468</v>
      </c>
      <c r="N18" s="14"/>
      <c r="O18" s="14"/>
      <c r="P18" s="14"/>
      <c r="Q18" t="s">
        <v>467</v>
      </c>
      <c r="R18" s="121"/>
      <c r="S18">
        <v>1</v>
      </c>
    </row>
    <row r="19" spans="1:19" customFormat="1" ht="14.5" hidden="1" x14ac:dyDescent="0.35">
      <c r="A19" t="s">
        <v>439</v>
      </c>
      <c r="B19" t="s">
        <v>31</v>
      </c>
      <c r="C19" s="3">
        <v>45293</v>
      </c>
      <c r="D19" t="s">
        <v>462</v>
      </c>
      <c r="H19" t="s">
        <v>463</v>
      </c>
      <c r="J19" t="s">
        <v>469</v>
      </c>
      <c r="K19" s="14" t="s">
        <v>470</v>
      </c>
      <c r="M19" t="s">
        <v>471</v>
      </c>
      <c r="N19" s="14"/>
      <c r="O19" s="14"/>
      <c r="P19" s="14"/>
      <c r="Q19" t="s">
        <v>472</v>
      </c>
      <c r="R19">
        <v>1</v>
      </c>
      <c r="S19">
        <v>1</v>
      </c>
    </row>
    <row r="20" spans="1:19" customFormat="1" ht="14.5" hidden="1" x14ac:dyDescent="0.35">
      <c r="A20" t="s">
        <v>439</v>
      </c>
      <c r="B20" t="s">
        <v>31</v>
      </c>
      <c r="C20" s="3">
        <v>45294</v>
      </c>
      <c r="D20" t="s">
        <v>462</v>
      </c>
      <c r="H20" t="s">
        <v>463</v>
      </c>
      <c r="J20" t="s">
        <v>469</v>
      </c>
      <c r="K20" s="14" t="s">
        <v>470</v>
      </c>
      <c r="M20" t="s">
        <v>473</v>
      </c>
      <c r="N20" s="14"/>
      <c r="O20" s="14"/>
      <c r="P20" s="14"/>
      <c r="Q20" t="s">
        <v>472</v>
      </c>
      <c r="R20">
        <v>1</v>
      </c>
      <c r="S20">
        <v>1</v>
      </c>
    </row>
    <row r="21" spans="1:19" customFormat="1" ht="14.5" hidden="1" x14ac:dyDescent="0.35">
      <c r="A21" s="30" t="s">
        <v>822</v>
      </c>
      <c r="B21" s="30" t="s">
        <v>822</v>
      </c>
      <c r="C21" s="30" t="s">
        <v>822</v>
      </c>
      <c r="D21" s="30" t="s">
        <v>822</v>
      </c>
      <c r="E21" s="30" t="s">
        <v>822</v>
      </c>
      <c r="F21" s="30" t="s">
        <v>822</v>
      </c>
      <c r="G21" s="30" t="s">
        <v>822</v>
      </c>
      <c r="H21" s="30" t="s">
        <v>822</v>
      </c>
      <c r="I21" s="30" t="s">
        <v>822</v>
      </c>
      <c r="J21" s="30" t="s">
        <v>822</v>
      </c>
      <c r="K21" s="30" t="s">
        <v>822</v>
      </c>
      <c r="L21" s="30" t="s">
        <v>822</v>
      </c>
      <c r="M21" s="30" t="s">
        <v>822</v>
      </c>
      <c r="N21" s="30" t="s">
        <v>822</v>
      </c>
      <c r="O21" s="30" t="s">
        <v>822</v>
      </c>
      <c r="P21" s="30" t="s">
        <v>822</v>
      </c>
      <c r="Q21" s="30" t="s">
        <v>822</v>
      </c>
      <c r="R21" s="30">
        <f>SUM(R7:R20)</f>
        <v>10</v>
      </c>
      <c r="S21" s="30">
        <f>SUM(S7:S20)</f>
        <v>14</v>
      </c>
    </row>
    <row r="22" spans="1:19" x14ac:dyDescent="0.3">
      <c r="A22" s="35" t="s">
        <v>3898</v>
      </c>
      <c r="B22" s="35" t="s">
        <v>3156</v>
      </c>
      <c r="C22" s="48">
        <v>45421</v>
      </c>
      <c r="D22" s="35" t="s">
        <v>1025</v>
      </c>
      <c r="I22" s="35" t="s">
        <v>1162</v>
      </c>
      <c r="J22" s="35" t="s">
        <v>4212</v>
      </c>
      <c r="K22" s="35" t="s">
        <v>1770</v>
      </c>
      <c r="L22" s="35" t="s">
        <v>4207</v>
      </c>
      <c r="M22" s="49" t="s">
        <v>4214</v>
      </c>
      <c r="P22" s="51">
        <v>45420</v>
      </c>
      <c r="Q22" s="35"/>
      <c r="R22" s="129"/>
    </row>
    <row r="23" spans="1:19" x14ac:dyDescent="0.3">
      <c r="A23" s="35" t="s">
        <v>3898</v>
      </c>
      <c r="B23" s="35" t="s">
        <v>3156</v>
      </c>
      <c r="C23" s="48">
        <v>45421</v>
      </c>
      <c r="D23" s="35" t="s">
        <v>1025</v>
      </c>
      <c r="I23" s="35" t="s">
        <v>1162</v>
      </c>
      <c r="J23" s="35" t="s">
        <v>4212</v>
      </c>
      <c r="K23" s="35" t="s">
        <v>1770</v>
      </c>
      <c r="L23" s="35" t="s">
        <v>4207</v>
      </c>
      <c r="M23" s="49" t="s">
        <v>2903</v>
      </c>
      <c r="P23" s="51">
        <v>45420</v>
      </c>
      <c r="Q23" s="35"/>
      <c r="R23" s="129"/>
    </row>
    <row r="24" spans="1:19" x14ac:dyDescent="0.3">
      <c r="A24" s="35" t="s">
        <v>3898</v>
      </c>
      <c r="B24" s="35" t="s">
        <v>3156</v>
      </c>
      <c r="C24" s="48">
        <v>45421</v>
      </c>
      <c r="D24" s="35" t="s">
        <v>1025</v>
      </c>
      <c r="I24" s="35" t="s">
        <v>1162</v>
      </c>
      <c r="J24" s="35" t="s">
        <v>4212</v>
      </c>
      <c r="K24" s="35" t="s">
        <v>1770</v>
      </c>
      <c r="L24" s="35" t="s">
        <v>4207</v>
      </c>
      <c r="M24" s="49" t="s">
        <v>4215</v>
      </c>
      <c r="P24" s="51">
        <v>45420</v>
      </c>
      <c r="Q24" s="35"/>
      <c r="R24" s="129"/>
    </row>
    <row r="25" spans="1:19" x14ac:dyDescent="0.3">
      <c r="A25" s="35" t="s">
        <v>3898</v>
      </c>
      <c r="B25" s="35" t="s">
        <v>3156</v>
      </c>
      <c r="C25" s="48">
        <v>45421</v>
      </c>
      <c r="D25" s="35" t="s">
        <v>1025</v>
      </c>
      <c r="I25" s="35" t="s">
        <v>1162</v>
      </c>
      <c r="J25" s="35" t="s">
        <v>4212</v>
      </c>
      <c r="K25" s="35" t="s">
        <v>1770</v>
      </c>
      <c r="L25" s="35" t="s">
        <v>4207</v>
      </c>
      <c r="M25" s="49" t="s">
        <v>4216</v>
      </c>
      <c r="P25" s="51">
        <v>45420</v>
      </c>
      <c r="Q25" s="35"/>
      <c r="R25" s="129"/>
    </row>
    <row r="26" spans="1:19" x14ac:dyDescent="0.3">
      <c r="A26" s="35" t="s">
        <v>3898</v>
      </c>
      <c r="B26" s="35" t="s">
        <v>3156</v>
      </c>
      <c r="C26" s="48">
        <v>45421</v>
      </c>
      <c r="D26" s="35" t="s">
        <v>1025</v>
      </c>
      <c r="I26" s="35" t="s">
        <v>1162</v>
      </c>
      <c r="J26" s="35" t="s">
        <v>4212</v>
      </c>
      <c r="K26" s="35" t="s">
        <v>1770</v>
      </c>
      <c r="L26" s="35" t="s">
        <v>4207</v>
      </c>
      <c r="M26" s="49" t="s">
        <v>4217</v>
      </c>
      <c r="P26" s="51">
        <v>45420</v>
      </c>
      <c r="R26" s="129"/>
    </row>
    <row r="27" spans="1:19" x14ac:dyDescent="0.3">
      <c r="A27" s="35" t="s">
        <v>3898</v>
      </c>
      <c r="B27" s="35" t="s">
        <v>3156</v>
      </c>
      <c r="C27" s="48">
        <v>45421</v>
      </c>
      <c r="D27" s="35" t="s">
        <v>1025</v>
      </c>
      <c r="I27" s="35" t="s">
        <v>1162</v>
      </c>
      <c r="J27" s="35" t="s">
        <v>4212</v>
      </c>
      <c r="K27" s="35" t="s">
        <v>1770</v>
      </c>
      <c r="L27" s="35" t="s">
        <v>4207</v>
      </c>
      <c r="M27" s="49" t="s">
        <v>4218</v>
      </c>
      <c r="P27" s="51">
        <v>45420</v>
      </c>
      <c r="R27" s="129"/>
    </row>
    <row r="28" spans="1:19" x14ac:dyDescent="0.3">
      <c r="A28" s="35" t="s">
        <v>3898</v>
      </c>
      <c r="B28" s="35" t="s">
        <v>3156</v>
      </c>
      <c r="C28" s="48">
        <v>45421</v>
      </c>
      <c r="D28" s="35" t="s">
        <v>1025</v>
      </c>
      <c r="E28" s="34" t="s">
        <v>66</v>
      </c>
      <c r="I28" s="35" t="s">
        <v>1162</v>
      </c>
      <c r="J28" s="35" t="s">
        <v>4219</v>
      </c>
      <c r="K28" s="35" t="s">
        <v>4224</v>
      </c>
      <c r="L28" s="35" t="s">
        <v>4223</v>
      </c>
      <c r="M28" s="50">
        <v>6258</v>
      </c>
      <c r="P28" s="51">
        <v>45419</v>
      </c>
      <c r="R28" s="129"/>
    </row>
    <row r="29" spans="1:19" x14ac:dyDescent="0.3">
      <c r="A29" s="35" t="s">
        <v>3898</v>
      </c>
      <c r="B29" s="35" t="s">
        <v>3156</v>
      </c>
      <c r="C29" s="48">
        <v>45421</v>
      </c>
      <c r="D29" s="35" t="s">
        <v>1025</v>
      </c>
      <c r="E29" s="34" t="s">
        <v>66</v>
      </c>
      <c r="I29" s="35" t="s">
        <v>1162</v>
      </c>
      <c r="J29" s="35" t="s">
        <v>4219</v>
      </c>
      <c r="K29" s="35" t="s">
        <v>4224</v>
      </c>
      <c r="L29" s="35" t="s">
        <v>4223</v>
      </c>
      <c r="M29" s="50">
        <v>6259</v>
      </c>
      <c r="P29" s="51">
        <v>45419</v>
      </c>
      <c r="R29" s="129"/>
    </row>
    <row r="30" spans="1:19" x14ac:dyDescent="0.3">
      <c r="A30" s="35" t="s">
        <v>3898</v>
      </c>
      <c r="B30" s="35" t="s">
        <v>3156</v>
      </c>
      <c r="C30" s="48">
        <v>45421</v>
      </c>
      <c r="D30" s="35" t="s">
        <v>1025</v>
      </c>
      <c r="E30" s="34" t="s">
        <v>66</v>
      </c>
      <c r="I30" s="35" t="s">
        <v>1162</v>
      </c>
      <c r="J30" s="35" t="s">
        <v>4219</v>
      </c>
      <c r="K30" s="35" t="s">
        <v>4224</v>
      </c>
      <c r="L30" s="35" t="s">
        <v>4223</v>
      </c>
      <c r="M30" s="50">
        <v>6260</v>
      </c>
      <c r="P30" s="51">
        <v>45419</v>
      </c>
      <c r="R30" s="129"/>
    </row>
    <row r="31" spans="1:19" x14ac:dyDescent="0.3">
      <c r="A31" s="35" t="s">
        <v>3898</v>
      </c>
      <c r="B31" s="35" t="s">
        <v>3156</v>
      </c>
      <c r="C31" s="48">
        <v>45421</v>
      </c>
      <c r="D31" s="35" t="s">
        <v>1025</v>
      </c>
      <c r="E31" s="34" t="s">
        <v>66</v>
      </c>
      <c r="I31" s="35" t="s">
        <v>1162</v>
      </c>
      <c r="J31" s="35" t="s">
        <v>4219</v>
      </c>
      <c r="K31" s="35" t="s">
        <v>4224</v>
      </c>
      <c r="L31" s="35" t="s">
        <v>4223</v>
      </c>
      <c r="M31" s="50">
        <v>6261</v>
      </c>
      <c r="P31" s="51">
        <v>45419</v>
      </c>
      <c r="R31" s="129"/>
    </row>
    <row r="32" spans="1:19" x14ac:dyDescent="0.3">
      <c r="A32" s="35" t="s">
        <v>3898</v>
      </c>
      <c r="B32" s="35" t="s">
        <v>3156</v>
      </c>
      <c r="C32" s="48">
        <v>45421</v>
      </c>
      <c r="D32" s="35" t="s">
        <v>1025</v>
      </c>
      <c r="E32" s="34" t="s">
        <v>66</v>
      </c>
      <c r="I32" s="35" t="s">
        <v>1162</v>
      </c>
      <c r="J32" s="35" t="s">
        <v>4219</v>
      </c>
      <c r="K32" s="35" t="s">
        <v>4224</v>
      </c>
      <c r="L32" s="35" t="s">
        <v>4223</v>
      </c>
      <c r="M32" s="50">
        <v>6267</v>
      </c>
      <c r="P32" s="51">
        <v>45419</v>
      </c>
      <c r="R32" s="129"/>
    </row>
    <row r="33" spans="1:19" x14ac:dyDescent="0.3">
      <c r="A33" s="35" t="s">
        <v>3898</v>
      </c>
      <c r="B33" s="35" t="s">
        <v>3156</v>
      </c>
      <c r="C33" s="48">
        <v>45421</v>
      </c>
      <c r="D33" s="35" t="s">
        <v>1025</v>
      </c>
      <c r="E33" s="34" t="s">
        <v>66</v>
      </c>
      <c r="I33" s="35" t="s">
        <v>1162</v>
      </c>
      <c r="J33" s="35" t="s">
        <v>4219</v>
      </c>
      <c r="K33" s="35" t="s">
        <v>4224</v>
      </c>
      <c r="L33" s="35" t="s">
        <v>4223</v>
      </c>
      <c r="M33" s="50">
        <v>7242</v>
      </c>
      <c r="P33" s="51">
        <v>45419</v>
      </c>
      <c r="R33" s="129"/>
    </row>
    <row r="34" spans="1:19" x14ac:dyDescent="0.3">
      <c r="A34" s="35" t="s">
        <v>3898</v>
      </c>
      <c r="B34" s="35" t="s">
        <v>3156</v>
      </c>
      <c r="C34" s="48">
        <v>45421</v>
      </c>
      <c r="D34" s="35" t="s">
        <v>1025</v>
      </c>
      <c r="E34" s="34" t="s">
        <v>66</v>
      </c>
      <c r="I34" s="35" t="s">
        <v>1162</v>
      </c>
      <c r="J34" s="35" t="s">
        <v>4219</v>
      </c>
      <c r="K34" s="35" t="s">
        <v>4224</v>
      </c>
      <c r="L34" s="35" t="s">
        <v>4223</v>
      </c>
      <c r="M34" s="50">
        <v>7256</v>
      </c>
      <c r="P34" s="51">
        <v>45419</v>
      </c>
      <c r="R34" s="129"/>
    </row>
    <row r="35" spans="1:19" x14ac:dyDescent="0.3">
      <c r="A35" s="35" t="s">
        <v>3898</v>
      </c>
      <c r="B35" s="35" t="s">
        <v>3156</v>
      </c>
      <c r="C35" s="48">
        <v>45421</v>
      </c>
      <c r="D35" s="35" t="s">
        <v>1025</v>
      </c>
      <c r="E35" s="34" t="s">
        <v>66</v>
      </c>
      <c r="I35" s="35" t="s">
        <v>1162</v>
      </c>
      <c r="J35" s="35" t="s">
        <v>4219</v>
      </c>
      <c r="K35" s="35" t="s">
        <v>4224</v>
      </c>
      <c r="L35" s="35" t="s">
        <v>4223</v>
      </c>
      <c r="M35" s="50">
        <v>7273</v>
      </c>
      <c r="P35" s="51">
        <v>45419</v>
      </c>
      <c r="Q35" s="35"/>
      <c r="R35" s="129"/>
    </row>
    <row r="36" spans="1:19" customFormat="1" ht="14.5" hidden="1" x14ac:dyDescent="0.35">
      <c r="A36" t="s">
        <v>439</v>
      </c>
      <c r="B36" t="s">
        <v>31</v>
      </c>
      <c r="C36" s="3">
        <v>45295</v>
      </c>
      <c r="D36" t="s">
        <v>151</v>
      </c>
      <c r="E36" s="4"/>
      <c r="H36" t="s">
        <v>440</v>
      </c>
      <c r="J36" t="s">
        <v>162</v>
      </c>
      <c r="K36" t="s">
        <v>163</v>
      </c>
      <c r="L36" t="s">
        <v>1273</v>
      </c>
      <c r="M36" s="14">
        <v>8586</v>
      </c>
      <c r="N36" s="14" t="s">
        <v>480</v>
      </c>
      <c r="O36" s="14"/>
      <c r="P36" s="14"/>
      <c r="Q36" s="14" t="s">
        <v>699</v>
      </c>
      <c r="R36" s="121">
        <v>1</v>
      </c>
      <c r="S36">
        <v>1</v>
      </c>
    </row>
    <row r="37" spans="1:19" customFormat="1" ht="14.5" hidden="1" x14ac:dyDescent="0.35">
      <c r="A37" t="s">
        <v>439</v>
      </c>
      <c r="B37" t="s">
        <v>31</v>
      </c>
      <c r="C37" s="3">
        <v>45295</v>
      </c>
      <c r="D37" t="s">
        <v>151</v>
      </c>
      <c r="E37" s="4"/>
      <c r="H37" t="s">
        <v>440</v>
      </c>
      <c r="J37" t="s">
        <v>162</v>
      </c>
      <c r="K37" t="s">
        <v>163</v>
      </c>
      <c r="L37" t="s">
        <v>1273</v>
      </c>
      <c r="M37" s="14">
        <v>9396</v>
      </c>
      <c r="N37" s="14" t="s">
        <v>480</v>
      </c>
      <c r="O37" s="14"/>
      <c r="P37" s="14"/>
      <c r="Q37" t="s">
        <v>495</v>
      </c>
      <c r="R37" s="121"/>
      <c r="S37">
        <v>1</v>
      </c>
    </row>
    <row r="38" spans="1:19" customFormat="1" ht="14.5" hidden="1" x14ac:dyDescent="0.35">
      <c r="A38" t="s">
        <v>439</v>
      </c>
      <c r="B38" t="s">
        <v>31</v>
      </c>
      <c r="C38" s="3">
        <v>45295</v>
      </c>
      <c r="D38" t="s">
        <v>151</v>
      </c>
      <c r="E38" s="4"/>
      <c r="H38" t="s">
        <v>440</v>
      </c>
      <c r="J38" t="s">
        <v>493</v>
      </c>
      <c r="K38" t="s">
        <v>494</v>
      </c>
      <c r="L38" t="s">
        <v>1278</v>
      </c>
      <c r="M38" s="14">
        <v>4588</v>
      </c>
      <c r="N38" s="14" t="s">
        <v>480</v>
      </c>
      <c r="O38" s="14"/>
      <c r="P38" s="14"/>
      <c r="Q38" t="s">
        <v>604</v>
      </c>
      <c r="R38" s="121">
        <v>1</v>
      </c>
      <c r="S38">
        <v>1</v>
      </c>
    </row>
    <row r="39" spans="1:19" customFormat="1" ht="14.5" hidden="1" x14ac:dyDescent="0.35">
      <c r="A39" t="s">
        <v>439</v>
      </c>
      <c r="B39" t="s">
        <v>31</v>
      </c>
      <c r="C39" s="3">
        <v>45295</v>
      </c>
      <c r="D39" t="s">
        <v>151</v>
      </c>
      <c r="E39" s="4"/>
      <c r="H39" t="s">
        <v>440</v>
      </c>
      <c r="J39" t="s">
        <v>493</v>
      </c>
      <c r="K39" t="s">
        <v>494</v>
      </c>
      <c r="L39" t="s">
        <v>1278</v>
      </c>
      <c r="M39" s="14">
        <v>3980</v>
      </c>
      <c r="N39" s="14" t="s">
        <v>480</v>
      </c>
      <c r="O39" s="14"/>
      <c r="P39" s="14"/>
      <c r="Q39" s="14" t="s">
        <v>608</v>
      </c>
      <c r="R39" s="121"/>
      <c r="S39">
        <v>1</v>
      </c>
    </row>
    <row r="40" spans="1:19" customFormat="1" ht="14.5" hidden="1" x14ac:dyDescent="0.35">
      <c r="A40" t="s">
        <v>439</v>
      </c>
      <c r="B40" t="s">
        <v>31</v>
      </c>
      <c r="C40" s="3">
        <v>45295</v>
      </c>
      <c r="D40" t="s">
        <v>151</v>
      </c>
      <c r="E40" s="4"/>
      <c r="H40" t="s">
        <v>440</v>
      </c>
      <c r="J40" t="s">
        <v>493</v>
      </c>
      <c r="K40" t="s">
        <v>494</v>
      </c>
      <c r="L40" t="s">
        <v>1278</v>
      </c>
      <c r="M40" s="14">
        <v>1354</v>
      </c>
      <c r="N40" s="14" t="s">
        <v>480</v>
      </c>
      <c r="O40" s="14"/>
      <c r="P40" s="14"/>
      <c r="Q40" s="14" t="s">
        <v>608</v>
      </c>
      <c r="R40" s="121"/>
      <c r="S40">
        <v>1</v>
      </c>
    </row>
    <row r="41" spans="1:19" customFormat="1" ht="14.5" hidden="1" x14ac:dyDescent="0.35">
      <c r="A41" t="s">
        <v>439</v>
      </c>
      <c r="B41" t="s">
        <v>31</v>
      </c>
      <c r="C41" s="3">
        <v>45296</v>
      </c>
      <c r="D41" t="s">
        <v>151</v>
      </c>
      <c r="E41" s="4"/>
      <c r="H41" t="s">
        <v>440</v>
      </c>
      <c r="J41" t="s">
        <v>496</v>
      </c>
      <c r="K41" t="s">
        <v>157</v>
      </c>
      <c r="L41" t="s">
        <v>1270</v>
      </c>
      <c r="M41" s="14">
        <v>6069</v>
      </c>
      <c r="N41" s="14" t="s">
        <v>480</v>
      </c>
      <c r="O41" s="14"/>
      <c r="P41" s="14"/>
      <c r="Q41" s="14" t="s">
        <v>608</v>
      </c>
      <c r="R41">
        <v>1</v>
      </c>
      <c r="S41">
        <v>1</v>
      </c>
    </row>
    <row r="42" spans="1:19" customFormat="1" ht="14.5" hidden="1" x14ac:dyDescent="0.35">
      <c r="A42" t="s">
        <v>439</v>
      </c>
      <c r="B42" t="s">
        <v>31</v>
      </c>
      <c r="C42" s="3">
        <v>45296</v>
      </c>
      <c r="D42" t="s">
        <v>151</v>
      </c>
      <c r="E42" s="4"/>
      <c r="H42" t="s">
        <v>440</v>
      </c>
      <c r="J42" t="s">
        <v>497</v>
      </c>
      <c r="K42" t="s">
        <v>498</v>
      </c>
      <c r="M42" s="14">
        <v>1602</v>
      </c>
      <c r="N42" s="14" t="s">
        <v>480</v>
      </c>
      <c r="O42" s="14"/>
      <c r="P42" s="14"/>
      <c r="Q42" s="4" t="s">
        <v>499</v>
      </c>
      <c r="R42">
        <v>1</v>
      </c>
      <c r="S42">
        <v>1</v>
      </c>
    </row>
    <row r="43" spans="1:19" customFormat="1" ht="14.5" hidden="1" x14ac:dyDescent="0.35">
      <c r="A43" t="s">
        <v>439</v>
      </c>
      <c r="B43" t="s">
        <v>31</v>
      </c>
      <c r="C43" s="3">
        <v>45296</v>
      </c>
      <c r="D43" t="s">
        <v>151</v>
      </c>
      <c r="E43" s="4"/>
      <c r="H43" t="s">
        <v>440</v>
      </c>
      <c r="J43" t="s">
        <v>500</v>
      </c>
      <c r="K43" t="s">
        <v>153</v>
      </c>
      <c r="L43" t="s">
        <v>1257</v>
      </c>
      <c r="M43" s="14">
        <v>3444</v>
      </c>
      <c r="N43" s="14" t="s">
        <v>480</v>
      </c>
      <c r="O43" s="14"/>
      <c r="P43" s="14"/>
      <c r="Q43" t="s">
        <v>501</v>
      </c>
      <c r="R43" s="121">
        <v>1</v>
      </c>
      <c r="S43">
        <v>1</v>
      </c>
    </row>
    <row r="44" spans="1:19" customFormat="1" ht="14.5" hidden="1" x14ac:dyDescent="0.35">
      <c r="A44" t="s">
        <v>439</v>
      </c>
      <c r="B44" t="s">
        <v>31</v>
      </c>
      <c r="C44" s="3">
        <v>45296</v>
      </c>
      <c r="D44" t="s">
        <v>151</v>
      </c>
      <c r="E44" s="4"/>
      <c r="H44" t="s">
        <v>440</v>
      </c>
      <c r="J44" t="s">
        <v>500</v>
      </c>
      <c r="K44" t="s">
        <v>153</v>
      </c>
      <c r="L44" t="s">
        <v>1257</v>
      </c>
      <c r="M44" s="14">
        <v>2873</v>
      </c>
      <c r="N44" s="14" t="s">
        <v>480</v>
      </c>
      <c r="O44" s="14"/>
      <c r="P44" s="14"/>
      <c r="Q44" s="4" t="s">
        <v>502</v>
      </c>
      <c r="R44" s="121"/>
      <c r="S44">
        <v>1</v>
      </c>
    </row>
    <row r="45" spans="1:19" customFormat="1" ht="14.5" hidden="1" x14ac:dyDescent="0.35">
      <c r="A45" t="s">
        <v>439</v>
      </c>
      <c r="B45" t="s">
        <v>31</v>
      </c>
      <c r="C45" s="3">
        <v>45297</v>
      </c>
      <c r="D45" t="s">
        <v>151</v>
      </c>
      <c r="E45" s="4"/>
      <c r="H45" t="s">
        <v>440</v>
      </c>
      <c r="J45" t="s">
        <v>441</v>
      </c>
      <c r="K45" t="s">
        <v>442</v>
      </c>
      <c r="L45" t="s">
        <v>1260</v>
      </c>
      <c r="M45" s="14">
        <v>2681</v>
      </c>
      <c r="N45" s="14" t="s">
        <v>480</v>
      </c>
      <c r="O45" s="14"/>
      <c r="P45" s="14"/>
      <c r="Q45" t="s">
        <v>503</v>
      </c>
      <c r="R45" s="121">
        <v>1</v>
      </c>
      <c r="S45">
        <v>1</v>
      </c>
    </row>
    <row r="46" spans="1:19" customFormat="1" ht="14.5" hidden="1" x14ac:dyDescent="0.35">
      <c r="A46" t="s">
        <v>439</v>
      </c>
      <c r="B46" t="s">
        <v>31</v>
      </c>
      <c r="C46" s="3">
        <v>45297</v>
      </c>
      <c r="D46" t="s">
        <v>151</v>
      </c>
      <c r="E46" s="4"/>
      <c r="H46" t="s">
        <v>440</v>
      </c>
      <c r="J46" t="s">
        <v>441</v>
      </c>
      <c r="K46" t="s">
        <v>442</v>
      </c>
      <c r="L46" t="s">
        <v>1260</v>
      </c>
      <c r="M46" s="14">
        <v>1567</v>
      </c>
      <c r="N46" s="14" t="s">
        <v>480</v>
      </c>
      <c r="O46" s="14"/>
      <c r="P46" s="14"/>
      <c r="Q46" t="s">
        <v>503</v>
      </c>
      <c r="R46" s="121"/>
      <c r="S46">
        <v>1</v>
      </c>
    </row>
    <row r="47" spans="1:19" customFormat="1" ht="14.5" hidden="1" x14ac:dyDescent="0.35">
      <c r="A47" t="s">
        <v>439</v>
      </c>
      <c r="B47" t="s">
        <v>31</v>
      </c>
      <c r="C47" s="3">
        <v>45297</v>
      </c>
      <c r="D47" t="s">
        <v>151</v>
      </c>
      <c r="E47" s="4"/>
      <c r="H47" t="s">
        <v>440</v>
      </c>
      <c r="J47" t="s">
        <v>504</v>
      </c>
      <c r="K47" t="s">
        <v>442</v>
      </c>
      <c r="L47" t="s">
        <v>1262</v>
      </c>
      <c r="M47" s="14">
        <v>3168</v>
      </c>
      <c r="N47" s="14" t="s">
        <v>480</v>
      </c>
      <c r="O47" s="14"/>
      <c r="P47" s="14"/>
      <c r="Q47" t="s">
        <v>505</v>
      </c>
      <c r="R47" s="121">
        <v>1</v>
      </c>
      <c r="S47">
        <v>1</v>
      </c>
    </row>
    <row r="48" spans="1:19" customFormat="1" ht="14.5" hidden="1" x14ac:dyDescent="0.35">
      <c r="A48" t="s">
        <v>439</v>
      </c>
      <c r="B48" t="s">
        <v>31</v>
      </c>
      <c r="C48" s="3">
        <v>45297</v>
      </c>
      <c r="D48" t="s">
        <v>151</v>
      </c>
      <c r="E48" s="4"/>
      <c r="H48" t="s">
        <v>440</v>
      </c>
      <c r="J48" t="s">
        <v>504</v>
      </c>
      <c r="K48" t="s">
        <v>442</v>
      </c>
      <c r="L48" t="s">
        <v>1262</v>
      </c>
      <c r="M48" s="14" t="s">
        <v>506</v>
      </c>
      <c r="N48" s="14" t="s">
        <v>480</v>
      </c>
      <c r="O48" s="14"/>
      <c r="P48" s="14"/>
      <c r="Q48" t="s">
        <v>505</v>
      </c>
      <c r="R48" s="121"/>
      <c r="S48">
        <v>1</v>
      </c>
    </row>
    <row r="49" spans="1:19" customFormat="1" ht="14.5" hidden="1" x14ac:dyDescent="0.35">
      <c r="A49" t="s">
        <v>439</v>
      </c>
      <c r="B49" t="s">
        <v>31</v>
      </c>
      <c r="C49" s="3">
        <v>45298</v>
      </c>
      <c r="D49" t="s">
        <v>151</v>
      </c>
      <c r="E49" s="4"/>
      <c r="H49" t="s">
        <v>440</v>
      </c>
      <c r="J49" t="s">
        <v>162</v>
      </c>
      <c r="K49" t="s">
        <v>163</v>
      </c>
      <c r="L49" t="s">
        <v>1273</v>
      </c>
      <c r="M49" s="14">
        <v>9612</v>
      </c>
      <c r="N49" s="14" t="s">
        <v>480</v>
      </c>
      <c r="O49" s="14"/>
      <c r="P49" s="14"/>
      <c r="Q49" s="14" t="s">
        <v>699</v>
      </c>
      <c r="R49">
        <v>1</v>
      </c>
      <c r="S49">
        <v>1</v>
      </c>
    </row>
    <row r="50" spans="1:19" customFormat="1" ht="14.5" hidden="1" x14ac:dyDescent="0.35">
      <c r="A50" t="s">
        <v>439</v>
      </c>
      <c r="B50" t="s">
        <v>31</v>
      </c>
      <c r="C50" s="3">
        <v>45298</v>
      </c>
      <c r="D50" t="s">
        <v>151</v>
      </c>
      <c r="E50" s="4"/>
      <c r="H50" t="s">
        <v>440</v>
      </c>
      <c r="J50" t="s">
        <v>507</v>
      </c>
      <c r="K50" t="s">
        <v>508</v>
      </c>
      <c r="M50" s="14">
        <v>5372</v>
      </c>
      <c r="N50" s="14" t="s">
        <v>480</v>
      </c>
      <c r="O50" s="14"/>
      <c r="P50" s="14"/>
      <c r="Q50" t="s">
        <v>509</v>
      </c>
      <c r="R50" s="121">
        <v>1</v>
      </c>
      <c r="S50">
        <v>1</v>
      </c>
    </row>
    <row r="51" spans="1:19" customFormat="1" ht="14.5" hidden="1" x14ac:dyDescent="0.35">
      <c r="A51" t="s">
        <v>439</v>
      </c>
      <c r="B51" t="s">
        <v>31</v>
      </c>
      <c r="C51" s="3">
        <v>45298</v>
      </c>
      <c r="D51" t="s">
        <v>151</v>
      </c>
      <c r="E51" s="4"/>
      <c r="H51" t="s">
        <v>440</v>
      </c>
      <c r="J51" t="s">
        <v>507</v>
      </c>
      <c r="K51" t="s">
        <v>508</v>
      </c>
      <c r="M51" s="14" t="s">
        <v>510</v>
      </c>
      <c r="N51" s="14" t="s">
        <v>480</v>
      </c>
      <c r="O51" s="14"/>
      <c r="P51" s="14"/>
      <c r="Q51" t="s">
        <v>509</v>
      </c>
      <c r="R51" s="121"/>
      <c r="S51">
        <v>1</v>
      </c>
    </row>
    <row r="52" spans="1:19" customFormat="1" ht="14.5" hidden="1" x14ac:dyDescent="0.35">
      <c r="A52" t="s">
        <v>439</v>
      </c>
      <c r="B52" t="s">
        <v>31</v>
      </c>
      <c r="C52" s="3">
        <v>45298</v>
      </c>
      <c r="D52" t="s">
        <v>151</v>
      </c>
      <c r="E52" s="4"/>
      <c r="H52" t="s">
        <v>440</v>
      </c>
      <c r="J52" t="s">
        <v>507</v>
      </c>
      <c r="K52" t="s">
        <v>508</v>
      </c>
      <c r="M52" s="14">
        <v>5508</v>
      </c>
      <c r="N52" s="14" t="s">
        <v>480</v>
      </c>
      <c r="O52" s="14"/>
      <c r="P52" s="14"/>
      <c r="Q52" t="s">
        <v>509</v>
      </c>
      <c r="R52" s="121"/>
      <c r="S52">
        <v>1</v>
      </c>
    </row>
    <row r="53" spans="1:19" customFormat="1" ht="14.5" hidden="1" x14ac:dyDescent="0.35">
      <c r="A53" t="s">
        <v>439</v>
      </c>
      <c r="B53" t="s">
        <v>31</v>
      </c>
      <c r="C53" s="3">
        <v>45298</v>
      </c>
      <c r="D53" t="s">
        <v>151</v>
      </c>
      <c r="E53" s="4"/>
      <c r="H53" t="s">
        <v>440</v>
      </c>
      <c r="J53" t="s">
        <v>507</v>
      </c>
      <c r="K53" t="s">
        <v>508</v>
      </c>
      <c r="M53" s="14">
        <v>5509</v>
      </c>
      <c r="N53" s="14" t="s">
        <v>480</v>
      </c>
      <c r="O53" s="14"/>
      <c r="P53" s="14"/>
      <c r="Q53" t="s">
        <v>509</v>
      </c>
      <c r="R53" s="121"/>
      <c r="S53">
        <v>1</v>
      </c>
    </row>
    <row r="54" spans="1:19" customFormat="1" ht="14.5" hidden="1" x14ac:dyDescent="0.35">
      <c r="A54" t="s">
        <v>439</v>
      </c>
      <c r="B54" t="s">
        <v>31</v>
      </c>
      <c r="C54" s="3">
        <v>45298</v>
      </c>
      <c r="D54" t="s">
        <v>151</v>
      </c>
      <c r="E54" s="4"/>
      <c r="H54" t="s">
        <v>440</v>
      </c>
      <c r="J54" t="s">
        <v>496</v>
      </c>
      <c r="K54" t="s">
        <v>157</v>
      </c>
      <c r="L54" t="s">
        <v>1270</v>
      </c>
      <c r="M54" s="15" t="s">
        <v>511</v>
      </c>
      <c r="N54" s="14" t="s">
        <v>480</v>
      </c>
      <c r="O54" s="14"/>
      <c r="P54" s="14"/>
      <c r="Q54" s="14" t="s">
        <v>608</v>
      </c>
      <c r="R54">
        <v>1</v>
      </c>
      <c r="S54">
        <v>1</v>
      </c>
    </row>
    <row r="55" spans="1:19" customFormat="1" ht="14.5" hidden="1" x14ac:dyDescent="0.35">
      <c r="A55" t="s">
        <v>439</v>
      </c>
      <c r="B55" t="s">
        <v>31</v>
      </c>
      <c r="C55" s="3">
        <v>45299</v>
      </c>
      <c r="D55" t="s">
        <v>151</v>
      </c>
      <c r="E55" s="4"/>
      <c r="H55" t="s">
        <v>440</v>
      </c>
      <c r="J55" t="s">
        <v>493</v>
      </c>
      <c r="K55" t="s">
        <v>494</v>
      </c>
      <c r="L55" t="s">
        <v>1278</v>
      </c>
      <c r="M55" s="14">
        <v>2484</v>
      </c>
      <c r="N55" s="14" t="s">
        <v>480</v>
      </c>
      <c r="O55" s="14"/>
      <c r="P55" s="14"/>
      <c r="Q55" t="s">
        <v>512</v>
      </c>
      <c r="R55" s="121">
        <v>1</v>
      </c>
      <c r="S55">
        <v>1</v>
      </c>
    </row>
    <row r="56" spans="1:19" customFormat="1" ht="14.5" hidden="1" x14ac:dyDescent="0.35">
      <c r="A56" t="s">
        <v>439</v>
      </c>
      <c r="B56" t="s">
        <v>31</v>
      </c>
      <c r="C56" s="3">
        <v>45299</v>
      </c>
      <c r="D56" t="s">
        <v>151</v>
      </c>
      <c r="E56" s="4"/>
      <c r="H56" t="s">
        <v>440</v>
      </c>
      <c r="J56" t="s">
        <v>493</v>
      </c>
      <c r="K56" t="s">
        <v>494</v>
      </c>
      <c r="L56" t="s">
        <v>1278</v>
      </c>
      <c r="M56" s="14">
        <v>2547</v>
      </c>
      <c r="N56" s="14" t="s">
        <v>480</v>
      </c>
      <c r="O56" s="14"/>
      <c r="P56" s="14"/>
      <c r="Q56" t="s">
        <v>512</v>
      </c>
      <c r="R56" s="121"/>
      <c r="S56">
        <v>1</v>
      </c>
    </row>
    <row r="57" spans="1:19" customFormat="1" ht="14.5" hidden="1" x14ac:dyDescent="0.35">
      <c r="A57" t="s">
        <v>439</v>
      </c>
      <c r="B57" t="s">
        <v>31</v>
      </c>
      <c r="C57" s="3">
        <v>45299</v>
      </c>
      <c r="D57" t="s">
        <v>151</v>
      </c>
      <c r="E57" s="4"/>
      <c r="H57" t="s">
        <v>440</v>
      </c>
      <c r="J57" t="s">
        <v>493</v>
      </c>
      <c r="K57" t="s">
        <v>494</v>
      </c>
      <c r="L57" t="s">
        <v>1278</v>
      </c>
      <c r="M57" s="14">
        <v>7945</v>
      </c>
      <c r="N57" s="14" t="s">
        <v>480</v>
      </c>
      <c r="O57" s="14"/>
      <c r="P57" s="14"/>
      <c r="Q57" t="s">
        <v>512</v>
      </c>
      <c r="R57" s="121"/>
      <c r="S57">
        <v>1</v>
      </c>
    </row>
    <row r="58" spans="1:19" customFormat="1" ht="14.5" hidden="1" x14ac:dyDescent="0.35">
      <c r="A58" t="s">
        <v>439</v>
      </c>
      <c r="B58" t="s">
        <v>31</v>
      </c>
      <c r="C58" s="3">
        <v>45299</v>
      </c>
      <c r="D58" t="s">
        <v>151</v>
      </c>
      <c r="E58" s="4"/>
      <c r="H58" t="s">
        <v>440</v>
      </c>
      <c r="J58" t="s">
        <v>500</v>
      </c>
      <c r="K58" t="s">
        <v>153</v>
      </c>
      <c r="L58" t="s">
        <v>1257</v>
      </c>
      <c r="M58" s="14">
        <v>1604</v>
      </c>
      <c r="N58" s="14" t="s">
        <v>480</v>
      </c>
      <c r="O58" s="14"/>
      <c r="P58" s="14"/>
      <c r="Q58" t="s">
        <v>706</v>
      </c>
      <c r="R58">
        <v>1</v>
      </c>
      <c r="S58">
        <v>1</v>
      </c>
    </row>
    <row r="59" spans="1:19" customFormat="1" ht="14.5" hidden="1" x14ac:dyDescent="0.35">
      <c r="A59" t="s">
        <v>439</v>
      </c>
      <c r="B59" t="s">
        <v>31</v>
      </c>
      <c r="C59" s="3">
        <v>45299</v>
      </c>
      <c r="D59" t="s">
        <v>151</v>
      </c>
      <c r="E59" s="4"/>
      <c r="H59" t="s">
        <v>440</v>
      </c>
      <c r="J59" t="s">
        <v>513</v>
      </c>
      <c r="K59" t="s">
        <v>168</v>
      </c>
      <c r="M59" s="14">
        <v>3598</v>
      </c>
      <c r="N59" s="14" t="s">
        <v>480</v>
      </c>
      <c r="O59" s="14"/>
      <c r="P59" s="14"/>
      <c r="Q59" t="s">
        <v>505</v>
      </c>
      <c r="R59" s="121">
        <v>1</v>
      </c>
      <c r="S59">
        <v>1</v>
      </c>
    </row>
    <row r="60" spans="1:19" customFormat="1" ht="14.5" hidden="1" x14ac:dyDescent="0.35">
      <c r="A60" t="s">
        <v>439</v>
      </c>
      <c r="B60" t="s">
        <v>31</v>
      </c>
      <c r="C60" s="3">
        <v>45299</v>
      </c>
      <c r="D60" t="s">
        <v>151</v>
      </c>
      <c r="E60" s="4"/>
      <c r="H60" t="s">
        <v>440</v>
      </c>
      <c r="J60" t="s">
        <v>513</v>
      </c>
      <c r="K60" t="s">
        <v>168</v>
      </c>
      <c r="M60" s="14">
        <v>7964</v>
      </c>
      <c r="N60" s="14" t="s">
        <v>480</v>
      </c>
      <c r="O60" s="14"/>
      <c r="P60" s="14"/>
      <c r="Q60" s="14" t="s">
        <v>608</v>
      </c>
      <c r="R60" s="121"/>
      <c r="S60">
        <v>1</v>
      </c>
    </row>
    <row r="61" spans="1:19" customFormat="1" ht="14.5" hidden="1" x14ac:dyDescent="0.35">
      <c r="A61" t="s">
        <v>439</v>
      </c>
      <c r="B61" t="s">
        <v>31</v>
      </c>
      <c r="C61" s="3">
        <v>45299</v>
      </c>
      <c r="D61" t="s">
        <v>151</v>
      </c>
      <c r="E61" s="4"/>
      <c r="H61" t="s">
        <v>440</v>
      </c>
      <c r="J61" t="s">
        <v>162</v>
      </c>
      <c r="K61" t="s">
        <v>163</v>
      </c>
      <c r="L61" t="s">
        <v>1273</v>
      </c>
      <c r="M61" s="14">
        <v>9657</v>
      </c>
      <c r="N61" s="14" t="s">
        <v>480</v>
      </c>
      <c r="O61" s="14"/>
      <c r="P61" s="14"/>
      <c r="Q61" s="14" t="s">
        <v>699</v>
      </c>
      <c r="R61" s="121">
        <v>1</v>
      </c>
      <c r="S61">
        <v>1</v>
      </c>
    </row>
    <row r="62" spans="1:19" customFormat="1" ht="14.5" hidden="1" x14ac:dyDescent="0.35">
      <c r="A62" t="s">
        <v>439</v>
      </c>
      <c r="B62" t="s">
        <v>31</v>
      </c>
      <c r="C62" s="3">
        <v>45299</v>
      </c>
      <c r="D62" t="s">
        <v>151</v>
      </c>
      <c r="E62" s="4"/>
      <c r="H62" t="s">
        <v>440</v>
      </c>
      <c r="J62" t="s">
        <v>162</v>
      </c>
      <c r="K62" t="s">
        <v>163</v>
      </c>
      <c r="L62" t="s">
        <v>1273</v>
      </c>
      <c r="M62" s="14">
        <v>7164</v>
      </c>
      <c r="N62" s="14" t="s">
        <v>480</v>
      </c>
      <c r="O62" s="14"/>
      <c r="P62" s="14"/>
      <c r="Q62" s="14" t="s">
        <v>699</v>
      </c>
      <c r="R62" s="121"/>
      <c r="S62">
        <v>1</v>
      </c>
    </row>
    <row r="63" spans="1:19" customFormat="1" ht="14.5" hidden="1" x14ac:dyDescent="0.35">
      <c r="A63" t="s">
        <v>439</v>
      </c>
      <c r="B63" t="s">
        <v>31</v>
      </c>
      <c r="C63" s="3">
        <v>45299</v>
      </c>
      <c r="D63" t="s">
        <v>151</v>
      </c>
      <c r="E63" s="4"/>
      <c r="H63" t="s">
        <v>440</v>
      </c>
      <c r="J63" t="s">
        <v>162</v>
      </c>
      <c r="K63" t="s">
        <v>163</v>
      </c>
      <c r="L63" t="s">
        <v>1273</v>
      </c>
      <c r="M63" s="14">
        <v>9653</v>
      </c>
      <c r="N63" s="14" t="s">
        <v>480</v>
      </c>
      <c r="O63" s="14"/>
      <c r="P63" s="14"/>
      <c r="Q63" s="14" t="s">
        <v>699</v>
      </c>
      <c r="R63" s="121"/>
      <c r="S63">
        <v>1</v>
      </c>
    </row>
    <row r="64" spans="1:19" customFormat="1" ht="14.5" hidden="1" x14ac:dyDescent="0.35">
      <c r="A64" t="s">
        <v>439</v>
      </c>
      <c r="B64" t="s">
        <v>31</v>
      </c>
      <c r="C64" s="3">
        <v>45299</v>
      </c>
      <c r="D64" t="s">
        <v>151</v>
      </c>
      <c r="E64" s="4"/>
      <c r="H64" t="s">
        <v>440</v>
      </c>
      <c r="J64" t="s">
        <v>162</v>
      </c>
      <c r="K64" t="s">
        <v>163</v>
      </c>
      <c r="L64" t="s">
        <v>1273</v>
      </c>
      <c r="M64" s="14">
        <v>4662</v>
      </c>
      <c r="N64" s="14" t="s">
        <v>480</v>
      </c>
      <c r="O64" s="14"/>
      <c r="P64" s="14"/>
      <c r="Q64" s="14" t="s">
        <v>699</v>
      </c>
      <c r="R64" s="121"/>
      <c r="S64">
        <v>1</v>
      </c>
    </row>
    <row r="65" spans="1:19" customFormat="1" ht="14.5" hidden="1" x14ac:dyDescent="0.35">
      <c r="A65" t="s">
        <v>439</v>
      </c>
      <c r="B65" t="s">
        <v>31</v>
      </c>
      <c r="C65" s="3">
        <v>45299</v>
      </c>
      <c r="D65" t="s">
        <v>151</v>
      </c>
      <c r="E65" s="4"/>
      <c r="H65" t="s">
        <v>440</v>
      </c>
      <c r="J65" t="s">
        <v>162</v>
      </c>
      <c r="K65" t="s">
        <v>163</v>
      </c>
      <c r="L65" t="s">
        <v>1273</v>
      </c>
      <c r="M65" s="14">
        <v>4625</v>
      </c>
      <c r="N65" s="14" t="s">
        <v>480</v>
      </c>
      <c r="O65" s="14"/>
      <c r="P65" s="14"/>
      <c r="Q65" s="14" t="s">
        <v>699</v>
      </c>
      <c r="R65" s="121"/>
      <c r="S65">
        <v>1</v>
      </c>
    </row>
    <row r="66" spans="1:19" customFormat="1" ht="14.5" hidden="1" x14ac:dyDescent="0.35">
      <c r="A66" t="s">
        <v>439</v>
      </c>
      <c r="B66" t="s">
        <v>31</v>
      </c>
      <c r="C66" s="3">
        <v>45299</v>
      </c>
      <c r="D66" t="s">
        <v>151</v>
      </c>
      <c r="E66" s="4"/>
      <c r="H66" t="s">
        <v>440</v>
      </c>
      <c r="J66" t="s">
        <v>507</v>
      </c>
      <c r="K66" t="s">
        <v>508</v>
      </c>
      <c r="M66" s="14">
        <v>7644</v>
      </c>
      <c r="N66" s="14" t="s">
        <v>480</v>
      </c>
      <c r="O66" s="14"/>
      <c r="P66" s="14"/>
      <c r="Q66" t="s">
        <v>604</v>
      </c>
      <c r="R66" s="121">
        <v>1</v>
      </c>
      <c r="S66">
        <v>1</v>
      </c>
    </row>
    <row r="67" spans="1:19" customFormat="1" ht="14.5" hidden="1" x14ac:dyDescent="0.35">
      <c r="A67" t="s">
        <v>439</v>
      </c>
      <c r="B67" t="s">
        <v>31</v>
      </c>
      <c r="C67" s="3">
        <v>45299</v>
      </c>
      <c r="D67" t="s">
        <v>151</v>
      </c>
      <c r="E67" s="4"/>
      <c r="H67" t="s">
        <v>440</v>
      </c>
      <c r="J67" t="s">
        <v>507</v>
      </c>
      <c r="K67" t="s">
        <v>508</v>
      </c>
      <c r="M67" s="14">
        <v>1881</v>
      </c>
      <c r="N67" s="14" t="s">
        <v>480</v>
      </c>
      <c r="O67" s="14"/>
      <c r="P67" s="14"/>
      <c r="Q67" t="s">
        <v>604</v>
      </c>
      <c r="R67" s="121"/>
      <c r="S67">
        <v>1</v>
      </c>
    </row>
    <row r="68" spans="1:19" customFormat="1" ht="14.5" hidden="1" x14ac:dyDescent="0.35">
      <c r="A68" t="s">
        <v>439</v>
      </c>
      <c r="B68" t="s">
        <v>31</v>
      </c>
      <c r="C68" s="3">
        <v>45300</v>
      </c>
      <c r="D68" t="s">
        <v>151</v>
      </c>
      <c r="E68" s="4"/>
      <c r="H68" t="s">
        <v>440</v>
      </c>
      <c r="J68" t="s">
        <v>514</v>
      </c>
      <c r="K68" t="s">
        <v>515</v>
      </c>
      <c r="M68" s="14">
        <v>4510</v>
      </c>
      <c r="N68" s="14" t="s">
        <v>480</v>
      </c>
      <c r="O68" s="14"/>
      <c r="P68" s="14"/>
      <c r="Q68" t="s">
        <v>505</v>
      </c>
      <c r="R68">
        <v>1</v>
      </c>
      <c r="S68">
        <v>1</v>
      </c>
    </row>
    <row r="69" spans="1:19" customFormat="1" ht="14.5" hidden="1" x14ac:dyDescent="0.35">
      <c r="A69" t="s">
        <v>439</v>
      </c>
      <c r="B69" t="s">
        <v>31</v>
      </c>
      <c r="C69" s="3">
        <v>45300</v>
      </c>
      <c r="D69" t="s">
        <v>151</v>
      </c>
      <c r="E69" s="4"/>
      <c r="H69" t="s">
        <v>440</v>
      </c>
      <c r="J69" t="s">
        <v>504</v>
      </c>
      <c r="K69" t="s">
        <v>442</v>
      </c>
      <c r="L69" t="s">
        <v>1262</v>
      </c>
      <c r="M69" s="14">
        <v>9532</v>
      </c>
      <c r="N69" s="14" t="s">
        <v>480</v>
      </c>
      <c r="O69" s="14"/>
      <c r="P69" s="14"/>
      <c r="Q69" t="s">
        <v>505</v>
      </c>
      <c r="R69">
        <v>1</v>
      </c>
      <c r="S69">
        <v>1</v>
      </c>
    </row>
    <row r="70" spans="1:19" customFormat="1" ht="14.5" hidden="1" x14ac:dyDescent="0.35">
      <c r="A70" t="s">
        <v>439</v>
      </c>
      <c r="B70" t="s">
        <v>31</v>
      </c>
      <c r="C70" s="3">
        <v>45300</v>
      </c>
      <c r="D70" t="s">
        <v>151</v>
      </c>
      <c r="E70" s="4"/>
      <c r="H70" t="s">
        <v>440</v>
      </c>
      <c r="J70" t="s">
        <v>500</v>
      </c>
      <c r="K70" t="s">
        <v>153</v>
      </c>
      <c r="L70" t="s">
        <v>1257</v>
      </c>
      <c r="M70" s="14" t="s">
        <v>516</v>
      </c>
      <c r="N70" s="14" t="s">
        <v>480</v>
      </c>
      <c r="O70" s="14"/>
      <c r="P70" s="14"/>
      <c r="Q70" s="4" t="s">
        <v>502</v>
      </c>
      <c r="R70">
        <v>1</v>
      </c>
      <c r="S70">
        <v>1</v>
      </c>
    </row>
    <row r="71" spans="1:19" customFormat="1" ht="14.5" hidden="1" x14ac:dyDescent="0.35">
      <c r="A71" t="s">
        <v>439</v>
      </c>
      <c r="B71" t="s">
        <v>31</v>
      </c>
      <c r="C71" s="3">
        <v>45300</v>
      </c>
      <c r="D71" t="s">
        <v>151</v>
      </c>
      <c r="E71" s="4"/>
      <c r="H71" t="s">
        <v>440</v>
      </c>
      <c r="J71" t="s">
        <v>493</v>
      </c>
      <c r="K71" t="s">
        <v>494</v>
      </c>
      <c r="L71" t="s">
        <v>1278</v>
      </c>
      <c r="M71" s="15" t="s">
        <v>517</v>
      </c>
      <c r="N71" s="14" t="s">
        <v>480</v>
      </c>
      <c r="O71" s="14"/>
      <c r="P71" s="14"/>
      <c r="Q71" s="14" t="s">
        <v>1096</v>
      </c>
      <c r="R71" s="121">
        <v>1</v>
      </c>
      <c r="S71">
        <v>1</v>
      </c>
    </row>
    <row r="72" spans="1:19" customFormat="1" ht="14.5" hidden="1" x14ac:dyDescent="0.35">
      <c r="A72" t="s">
        <v>439</v>
      </c>
      <c r="B72" t="s">
        <v>31</v>
      </c>
      <c r="C72" s="3">
        <v>45300</v>
      </c>
      <c r="D72" t="s">
        <v>151</v>
      </c>
      <c r="E72" s="4"/>
      <c r="H72" t="s">
        <v>440</v>
      </c>
      <c r="J72" t="s">
        <v>493</v>
      </c>
      <c r="K72" t="s">
        <v>494</v>
      </c>
      <c r="L72" t="s">
        <v>1278</v>
      </c>
      <c r="M72" s="14" t="s">
        <v>518</v>
      </c>
      <c r="N72" s="14" t="s">
        <v>480</v>
      </c>
      <c r="O72" s="14"/>
      <c r="P72" s="14"/>
      <c r="Q72" s="14" t="s">
        <v>1096</v>
      </c>
      <c r="R72" s="121"/>
      <c r="S72">
        <v>1</v>
      </c>
    </row>
    <row r="73" spans="1:19" customFormat="1" ht="14.5" hidden="1" x14ac:dyDescent="0.35">
      <c r="A73" t="s">
        <v>439</v>
      </c>
      <c r="B73" t="s">
        <v>31</v>
      </c>
      <c r="C73" s="3">
        <v>45300</v>
      </c>
      <c r="D73" t="s">
        <v>151</v>
      </c>
      <c r="E73" s="4"/>
      <c r="H73" t="s">
        <v>440</v>
      </c>
      <c r="J73" t="s">
        <v>493</v>
      </c>
      <c r="K73" t="s">
        <v>494</v>
      </c>
      <c r="L73" t="s">
        <v>1278</v>
      </c>
      <c r="M73" s="14">
        <v>1351</v>
      </c>
      <c r="N73" s="14" t="s">
        <v>480</v>
      </c>
      <c r="O73" s="14"/>
      <c r="P73" s="14"/>
      <c r="Q73" s="14" t="s">
        <v>1096</v>
      </c>
      <c r="R73" s="121"/>
      <c r="S73">
        <v>1</v>
      </c>
    </row>
    <row r="74" spans="1:19" customFormat="1" ht="14.5" hidden="1" x14ac:dyDescent="0.35">
      <c r="A74" t="s">
        <v>439</v>
      </c>
      <c r="B74" t="s">
        <v>31</v>
      </c>
      <c r="C74" s="3">
        <v>45300</v>
      </c>
      <c r="D74" t="s">
        <v>151</v>
      </c>
      <c r="E74" s="4"/>
      <c r="H74" t="s">
        <v>440</v>
      </c>
      <c r="J74" t="s">
        <v>493</v>
      </c>
      <c r="K74" t="s">
        <v>494</v>
      </c>
      <c r="L74" t="s">
        <v>1278</v>
      </c>
      <c r="M74" s="14">
        <v>2548</v>
      </c>
      <c r="N74" s="14" t="s">
        <v>480</v>
      </c>
      <c r="O74" s="14"/>
      <c r="P74" s="14"/>
      <c r="Q74" s="14" t="s">
        <v>1096</v>
      </c>
      <c r="R74" s="121"/>
      <c r="S74">
        <v>1</v>
      </c>
    </row>
    <row r="75" spans="1:19" customFormat="1" ht="14.5" hidden="1" x14ac:dyDescent="0.35">
      <c r="A75" t="s">
        <v>439</v>
      </c>
      <c r="B75" t="s">
        <v>31</v>
      </c>
      <c r="C75" s="3">
        <v>45301</v>
      </c>
      <c r="D75" t="s">
        <v>151</v>
      </c>
      <c r="E75" s="4"/>
      <c r="H75" t="s">
        <v>440</v>
      </c>
      <c r="J75" t="s">
        <v>500</v>
      </c>
      <c r="K75" t="s">
        <v>153</v>
      </c>
      <c r="L75" t="s">
        <v>1257</v>
      </c>
      <c r="M75" s="14">
        <v>2572</v>
      </c>
      <c r="N75" s="14" t="s">
        <v>480</v>
      </c>
      <c r="O75" s="14"/>
      <c r="P75" s="14"/>
      <c r="Q75" t="s">
        <v>519</v>
      </c>
      <c r="R75">
        <v>1</v>
      </c>
      <c r="S75">
        <v>1</v>
      </c>
    </row>
    <row r="76" spans="1:19" customFormat="1" ht="14.5" hidden="1" x14ac:dyDescent="0.35">
      <c r="A76" t="s">
        <v>439</v>
      </c>
      <c r="B76" t="s">
        <v>31</v>
      </c>
      <c r="C76" s="3">
        <v>45301</v>
      </c>
      <c r="D76" t="s">
        <v>151</v>
      </c>
      <c r="E76" s="4"/>
      <c r="H76" t="s">
        <v>440</v>
      </c>
      <c r="J76" t="s">
        <v>520</v>
      </c>
      <c r="K76" t="s">
        <v>521</v>
      </c>
      <c r="M76" s="14" t="s">
        <v>522</v>
      </c>
      <c r="N76" s="14" t="s">
        <v>480</v>
      </c>
      <c r="O76" s="14"/>
      <c r="P76" s="14"/>
      <c r="Q76" s="14" t="s">
        <v>608</v>
      </c>
      <c r="R76">
        <v>1</v>
      </c>
      <c r="S76">
        <v>1</v>
      </c>
    </row>
    <row r="77" spans="1:19" customFormat="1" ht="14.5" hidden="1" x14ac:dyDescent="0.35">
      <c r="A77" t="s">
        <v>439</v>
      </c>
      <c r="B77" t="s">
        <v>31</v>
      </c>
      <c r="C77" s="3">
        <v>45301</v>
      </c>
      <c r="D77" t="s">
        <v>151</v>
      </c>
      <c r="E77" s="4"/>
      <c r="H77" t="s">
        <v>440</v>
      </c>
      <c r="J77" t="s">
        <v>523</v>
      </c>
      <c r="K77" t="s">
        <v>442</v>
      </c>
      <c r="M77" s="14">
        <v>3466</v>
      </c>
      <c r="N77" s="14" t="s">
        <v>480</v>
      </c>
      <c r="O77" s="14"/>
      <c r="P77" s="14"/>
      <c r="Q77" t="s">
        <v>505</v>
      </c>
      <c r="R77">
        <v>1</v>
      </c>
      <c r="S77">
        <v>1</v>
      </c>
    </row>
    <row r="78" spans="1:19" customFormat="1" ht="14.5" hidden="1" x14ac:dyDescent="0.35">
      <c r="A78" t="s">
        <v>439</v>
      </c>
      <c r="B78" t="s">
        <v>31</v>
      </c>
      <c r="C78" s="3">
        <v>45301</v>
      </c>
      <c r="D78" t="s">
        <v>151</v>
      </c>
      <c r="E78" s="4"/>
      <c r="H78" t="s">
        <v>440</v>
      </c>
      <c r="J78" t="s">
        <v>504</v>
      </c>
      <c r="K78" t="s">
        <v>442</v>
      </c>
      <c r="L78" t="s">
        <v>1262</v>
      </c>
      <c r="M78" s="14" t="s">
        <v>524</v>
      </c>
      <c r="N78" s="14" t="s">
        <v>480</v>
      </c>
      <c r="O78" s="14"/>
      <c r="P78" s="14"/>
      <c r="Q78" t="s">
        <v>604</v>
      </c>
      <c r="R78">
        <v>1</v>
      </c>
      <c r="S78">
        <v>1</v>
      </c>
    </row>
    <row r="79" spans="1:19" customFormat="1" ht="14.5" hidden="1" x14ac:dyDescent="0.35">
      <c r="A79" t="s">
        <v>439</v>
      </c>
      <c r="B79" t="s">
        <v>31</v>
      </c>
      <c r="C79" s="3">
        <v>45301</v>
      </c>
      <c r="D79" t="s">
        <v>151</v>
      </c>
      <c r="E79" s="4"/>
      <c r="H79" t="s">
        <v>440</v>
      </c>
      <c r="J79" t="s">
        <v>525</v>
      </c>
      <c r="K79" t="s">
        <v>526</v>
      </c>
      <c r="M79" s="14">
        <v>728</v>
      </c>
      <c r="N79" s="14" t="s">
        <v>480</v>
      </c>
      <c r="O79" s="14"/>
      <c r="P79" s="14"/>
      <c r="Q79" t="s">
        <v>1112</v>
      </c>
      <c r="R79">
        <v>1</v>
      </c>
      <c r="S79">
        <v>1</v>
      </c>
    </row>
    <row r="80" spans="1:19" customFormat="1" ht="14.5" hidden="1" x14ac:dyDescent="0.35">
      <c r="A80" t="s">
        <v>439</v>
      </c>
      <c r="B80" t="s">
        <v>31</v>
      </c>
      <c r="C80" s="3">
        <v>45298</v>
      </c>
      <c r="D80" t="s">
        <v>462</v>
      </c>
      <c r="E80" s="4"/>
      <c r="H80" t="s">
        <v>463</v>
      </c>
      <c r="J80" t="s">
        <v>464</v>
      </c>
      <c r="K80" t="s">
        <v>465</v>
      </c>
      <c r="M80" s="15" t="s">
        <v>468</v>
      </c>
      <c r="N80" s="14" t="s">
        <v>480</v>
      </c>
      <c r="O80" s="14"/>
      <c r="P80" s="14"/>
      <c r="Q80" t="s">
        <v>467</v>
      </c>
      <c r="R80" s="121">
        <v>1</v>
      </c>
      <c r="S80">
        <v>1</v>
      </c>
    </row>
    <row r="81" spans="1:19" customFormat="1" ht="14.5" hidden="1" x14ac:dyDescent="0.35">
      <c r="A81" t="s">
        <v>439</v>
      </c>
      <c r="B81" t="s">
        <v>31</v>
      </c>
      <c r="C81" s="3">
        <v>45298</v>
      </c>
      <c r="D81" t="s">
        <v>462</v>
      </c>
      <c r="E81" s="4"/>
      <c r="H81" t="s">
        <v>463</v>
      </c>
      <c r="J81" t="s">
        <v>464</v>
      </c>
      <c r="K81" t="s">
        <v>465</v>
      </c>
      <c r="M81" s="14">
        <v>9256</v>
      </c>
      <c r="N81" s="14" t="s">
        <v>480</v>
      </c>
      <c r="O81" s="14"/>
      <c r="P81" s="14"/>
      <c r="Q81" t="s">
        <v>467</v>
      </c>
      <c r="R81" s="121"/>
      <c r="S81">
        <v>1</v>
      </c>
    </row>
    <row r="82" spans="1:19" customFormat="1" ht="14.5" hidden="1" x14ac:dyDescent="0.35">
      <c r="A82" t="s">
        <v>439</v>
      </c>
      <c r="B82" t="s">
        <v>31</v>
      </c>
      <c r="C82" s="3">
        <v>45299</v>
      </c>
      <c r="D82" t="s">
        <v>462</v>
      </c>
      <c r="E82" s="4"/>
      <c r="H82" t="s">
        <v>463</v>
      </c>
      <c r="J82" t="s">
        <v>464</v>
      </c>
      <c r="K82" t="s">
        <v>465</v>
      </c>
      <c r="M82" s="14">
        <v>4802</v>
      </c>
      <c r="N82" s="14" t="s">
        <v>480</v>
      </c>
      <c r="O82" s="14"/>
      <c r="P82" s="14"/>
      <c r="Q82" t="s">
        <v>467</v>
      </c>
      <c r="R82">
        <v>1</v>
      </c>
      <c r="S82">
        <v>1</v>
      </c>
    </row>
    <row r="83" spans="1:19" customFormat="1" ht="14.5" hidden="1" x14ac:dyDescent="0.35">
      <c r="A83" t="s">
        <v>439</v>
      </c>
      <c r="B83" t="s">
        <v>31</v>
      </c>
      <c r="C83" s="3">
        <v>45300</v>
      </c>
      <c r="D83" t="s">
        <v>462</v>
      </c>
      <c r="E83" s="4"/>
      <c r="H83" t="s">
        <v>463</v>
      </c>
      <c r="J83" t="s">
        <v>464</v>
      </c>
      <c r="K83" t="s">
        <v>465</v>
      </c>
      <c r="M83" s="14">
        <v>231</v>
      </c>
      <c r="N83" s="14" t="s">
        <v>480</v>
      </c>
      <c r="O83" s="14"/>
      <c r="P83" s="14"/>
      <c r="Q83" t="s">
        <v>467</v>
      </c>
      <c r="R83">
        <v>1</v>
      </c>
      <c r="S83">
        <v>1</v>
      </c>
    </row>
    <row r="84" spans="1:19" customFormat="1" ht="14.5" hidden="1" x14ac:dyDescent="0.35">
      <c r="A84" t="s">
        <v>439</v>
      </c>
      <c r="B84" t="s">
        <v>31</v>
      </c>
      <c r="C84" s="3">
        <v>45301</v>
      </c>
      <c r="D84" t="s">
        <v>462</v>
      </c>
      <c r="E84" s="4"/>
      <c r="H84" t="s">
        <v>463</v>
      </c>
      <c r="J84" t="s">
        <v>527</v>
      </c>
      <c r="K84" t="s">
        <v>528</v>
      </c>
      <c r="M84" s="14" t="s">
        <v>529</v>
      </c>
      <c r="N84" s="14" t="s">
        <v>480</v>
      </c>
      <c r="O84" s="14"/>
      <c r="P84" s="3">
        <v>45301</v>
      </c>
      <c r="Q84" t="s">
        <v>1112</v>
      </c>
      <c r="R84" s="127">
        <v>1</v>
      </c>
      <c r="S84">
        <v>1</v>
      </c>
    </row>
    <row r="85" spans="1:19" customFormat="1" ht="14.5" hidden="1" x14ac:dyDescent="0.35">
      <c r="A85" t="s">
        <v>439</v>
      </c>
      <c r="B85" t="s">
        <v>31</v>
      </c>
      <c r="C85" s="3">
        <v>45301</v>
      </c>
      <c r="D85" t="s">
        <v>462</v>
      </c>
      <c r="E85" s="4"/>
      <c r="H85" t="s">
        <v>463</v>
      </c>
      <c r="J85" t="s">
        <v>527</v>
      </c>
      <c r="K85" t="s">
        <v>528</v>
      </c>
      <c r="M85" s="14" t="s">
        <v>30</v>
      </c>
      <c r="N85" s="14" t="s">
        <v>480</v>
      </c>
      <c r="O85" s="14"/>
      <c r="P85" s="3">
        <v>45301</v>
      </c>
      <c r="Q85" t="s">
        <v>1112</v>
      </c>
      <c r="R85" s="127"/>
      <c r="S85">
        <v>1</v>
      </c>
    </row>
    <row r="86" spans="1:19" customFormat="1" ht="14.5" hidden="1" x14ac:dyDescent="0.35">
      <c r="A86" t="s">
        <v>439</v>
      </c>
      <c r="B86" t="s">
        <v>31</v>
      </c>
      <c r="C86" s="3">
        <v>45301</v>
      </c>
      <c r="D86" t="s">
        <v>462</v>
      </c>
      <c r="E86" s="4"/>
      <c r="H86" t="s">
        <v>463</v>
      </c>
      <c r="J86" t="s">
        <v>527</v>
      </c>
      <c r="K86" t="s">
        <v>528</v>
      </c>
      <c r="M86" s="14">
        <v>1614</v>
      </c>
      <c r="N86" s="14" t="s">
        <v>480</v>
      </c>
      <c r="O86" s="14"/>
      <c r="P86" s="3">
        <v>45301</v>
      </c>
      <c r="Q86" t="s">
        <v>530</v>
      </c>
      <c r="R86" s="127"/>
      <c r="S86">
        <v>1</v>
      </c>
    </row>
    <row r="87" spans="1:19" customFormat="1" ht="14.5" hidden="1" x14ac:dyDescent="0.35">
      <c r="A87" t="s">
        <v>439</v>
      </c>
      <c r="B87" t="s">
        <v>446</v>
      </c>
      <c r="C87" s="3">
        <v>45301</v>
      </c>
      <c r="D87" t="s">
        <v>51</v>
      </c>
      <c r="E87" s="4"/>
      <c r="H87" t="s">
        <v>52</v>
      </c>
      <c r="J87" t="s">
        <v>456</v>
      </c>
      <c r="K87" t="s">
        <v>457</v>
      </c>
      <c r="L87" t="s">
        <v>458</v>
      </c>
      <c r="M87" s="14" t="s">
        <v>545</v>
      </c>
      <c r="N87" s="14"/>
      <c r="O87" s="14" t="s">
        <v>480</v>
      </c>
      <c r="P87" s="14"/>
      <c r="Q87" s="14" t="s">
        <v>629</v>
      </c>
      <c r="R87">
        <v>1</v>
      </c>
      <c r="S87">
        <v>1</v>
      </c>
    </row>
    <row r="88" spans="1:19" customFormat="1" ht="14.5" hidden="1" x14ac:dyDescent="0.35">
      <c r="A88" t="s">
        <v>439</v>
      </c>
      <c r="B88" t="s">
        <v>446</v>
      </c>
      <c r="C88" s="3">
        <v>45307</v>
      </c>
      <c r="D88" t="s">
        <v>51</v>
      </c>
      <c r="E88" s="4"/>
      <c r="H88" t="s">
        <v>52</v>
      </c>
      <c r="J88" t="s">
        <v>546</v>
      </c>
      <c r="K88" t="s">
        <v>547</v>
      </c>
      <c r="L88" t="s">
        <v>548</v>
      </c>
      <c r="M88" s="14">
        <v>1617</v>
      </c>
      <c r="N88" s="14"/>
      <c r="O88" s="14" t="s">
        <v>480</v>
      </c>
      <c r="P88" s="14"/>
      <c r="Q88" s="14" t="s">
        <v>629</v>
      </c>
      <c r="R88">
        <v>1</v>
      </c>
      <c r="S88">
        <v>1</v>
      </c>
    </row>
    <row r="89" spans="1:19" customFormat="1" ht="14.5" hidden="1" x14ac:dyDescent="0.35">
      <c r="A89" t="s">
        <v>439</v>
      </c>
      <c r="B89" t="s">
        <v>31</v>
      </c>
      <c r="C89" s="3">
        <v>45302</v>
      </c>
      <c r="D89" t="s">
        <v>151</v>
      </c>
      <c r="E89" s="4"/>
      <c r="H89" t="s">
        <v>440</v>
      </c>
      <c r="J89" t="s">
        <v>364</v>
      </c>
      <c r="K89" t="s">
        <v>549</v>
      </c>
      <c r="L89" t="s">
        <v>1259</v>
      </c>
      <c r="M89" s="14">
        <v>5205</v>
      </c>
      <c r="N89" s="14"/>
      <c r="O89" s="14"/>
      <c r="P89" s="14"/>
      <c r="Q89" t="s">
        <v>757</v>
      </c>
      <c r="R89" s="121">
        <v>1</v>
      </c>
      <c r="S89">
        <v>1</v>
      </c>
    </row>
    <row r="90" spans="1:19" customFormat="1" ht="14.5" hidden="1" x14ac:dyDescent="0.35">
      <c r="A90" t="s">
        <v>439</v>
      </c>
      <c r="B90" t="s">
        <v>31</v>
      </c>
      <c r="C90" s="3">
        <v>45302</v>
      </c>
      <c r="D90" t="s">
        <v>151</v>
      </c>
      <c r="E90" s="4"/>
      <c r="H90" t="s">
        <v>440</v>
      </c>
      <c r="J90" t="s">
        <v>364</v>
      </c>
      <c r="K90" t="s">
        <v>549</v>
      </c>
      <c r="L90" t="s">
        <v>1259</v>
      </c>
      <c r="M90" s="14">
        <v>2787</v>
      </c>
      <c r="N90" s="14"/>
      <c r="O90" s="14"/>
      <c r="P90" s="14"/>
      <c r="Q90" t="s">
        <v>757</v>
      </c>
      <c r="R90" s="121"/>
      <c r="S90">
        <v>1</v>
      </c>
    </row>
    <row r="91" spans="1:19" customFormat="1" ht="14.5" hidden="1" x14ac:dyDescent="0.35">
      <c r="A91" t="s">
        <v>439</v>
      </c>
      <c r="B91" t="s">
        <v>31</v>
      </c>
      <c r="C91" s="3">
        <v>45302</v>
      </c>
      <c r="D91" t="s">
        <v>151</v>
      </c>
      <c r="E91" s="4"/>
      <c r="H91" t="s">
        <v>440</v>
      </c>
      <c r="J91" t="s">
        <v>497</v>
      </c>
      <c r="K91" t="s">
        <v>550</v>
      </c>
      <c r="M91" s="15" t="s">
        <v>551</v>
      </c>
      <c r="N91" s="14"/>
      <c r="O91" s="14"/>
      <c r="P91" s="14"/>
      <c r="Q91" t="s">
        <v>1112</v>
      </c>
      <c r="R91">
        <v>1</v>
      </c>
      <c r="S91">
        <v>1</v>
      </c>
    </row>
    <row r="92" spans="1:19" customFormat="1" ht="14.5" hidden="1" x14ac:dyDescent="0.35">
      <c r="A92" t="s">
        <v>439</v>
      </c>
      <c r="B92" t="s">
        <v>31</v>
      </c>
      <c r="C92" s="3">
        <v>45302</v>
      </c>
      <c r="D92" t="s">
        <v>151</v>
      </c>
      <c r="E92" s="4"/>
      <c r="H92" t="s">
        <v>440</v>
      </c>
      <c r="J92" t="s">
        <v>507</v>
      </c>
      <c r="K92" t="s">
        <v>552</v>
      </c>
      <c r="M92" s="14">
        <v>8830</v>
      </c>
      <c r="N92" s="14"/>
      <c r="O92" s="14"/>
      <c r="P92" s="14"/>
      <c r="Q92" s="14" t="s">
        <v>629</v>
      </c>
      <c r="R92" s="121">
        <v>1</v>
      </c>
      <c r="S92">
        <v>1</v>
      </c>
    </row>
    <row r="93" spans="1:19" customFormat="1" ht="14.5" hidden="1" x14ac:dyDescent="0.35">
      <c r="A93" t="s">
        <v>439</v>
      </c>
      <c r="B93" t="s">
        <v>31</v>
      </c>
      <c r="C93" s="3">
        <v>45302</v>
      </c>
      <c r="D93" t="s">
        <v>151</v>
      </c>
      <c r="E93" s="4"/>
      <c r="H93" t="s">
        <v>440</v>
      </c>
      <c r="J93" t="s">
        <v>507</v>
      </c>
      <c r="K93" t="s">
        <v>552</v>
      </c>
      <c r="M93" s="14">
        <v>7643</v>
      </c>
      <c r="N93" s="14"/>
      <c r="O93" s="14"/>
      <c r="P93" s="14"/>
      <c r="Q93" s="14" t="s">
        <v>629</v>
      </c>
      <c r="R93" s="121"/>
      <c r="S93">
        <v>1</v>
      </c>
    </row>
    <row r="94" spans="1:19" customFormat="1" ht="14.5" hidden="1" x14ac:dyDescent="0.35">
      <c r="A94" t="s">
        <v>439</v>
      </c>
      <c r="B94" t="s">
        <v>31</v>
      </c>
      <c r="C94" s="3">
        <v>45303</v>
      </c>
      <c r="D94" t="s">
        <v>151</v>
      </c>
      <c r="E94" s="4"/>
      <c r="H94" t="s">
        <v>440</v>
      </c>
      <c r="J94" t="s">
        <v>162</v>
      </c>
      <c r="K94" t="s">
        <v>163</v>
      </c>
      <c r="L94" t="s">
        <v>1273</v>
      </c>
      <c r="M94" s="14">
        <v>2911</v>
      </c>
      <c r="N94" s="14"/>
      <c r="O94" s="14"/>
      <c r="P94" s="14"/>
      <c r="Q94" t="s">
        <v>495</v>
      </c>
      <c r="R94">
        <v>1</v>
      </c>
      <c r="S94">
        <v>1</v>
      </c>
    </row>
    <row r="95" spans="1:19" customFormat="1" ht="14.5" hidden="1" x14ac:dyDescent="0.35">
      <c r="A95" t="s">
        <v>439</v>
      </c>
      <c r="B95" t="s">
        <v>31</v>
      </c>
      <c r="C95" s="3">
        <v>45303</v>
      </c>
      <c r="D95" t="s">
        <v>151</v>
      </c>
      <c r="E95" s="4"/>
      <c r="H95" t="s">
        <v>440</v>
      </c>
      <c r="J95" t="s">
        <v>520</v>
      </c>
      <c r="K95" t="s">
        <v>521</v>
      </c>
      <c r="M95" s="14" t="s">
        <v>553</v>
      </c>
      <c r="N95" s="14"/>
      <c r="O95" s="14"/>
      <c r="P95" s="14"/>
      <c r="Q95" s="14" t="s">
        <v>608</v>
      </c>
      <c r="R95">
        <v>1</v>
      </c>
      <c r="S95">
        <v>1</v>
      </c>
    </row>
    <row r="96" spans="1:19" customFormat="1" ht="14.5" hidden="1" x14ac:dyDescent="0.35">
      <c r="A96" t="s">
        <v>439</v>
      </c>
      <c r="B96" t="s">
        <v>31</v>
      </c>
      <c r="C96" s="3">
        <v>45303</v>
      </c>
      <c r="D96" t="s">
        <v>151</v>
      </c>
      <c r="E96" s="4"/>
      <c r="H96" t="s">
        <v>440</v>
      </c>
      <c r="J96" t="s">
        <v>554</v>
      </c>
      <c r="K96" t="s">
        <v>521</v>
      </c>
      <c r="M96" s="14">
        <v>6869</v>
      </c>
      <c r="N96" s="14"/>
      <c r="O96" s="14"/>
      <c r="P96" s="14"/>
      <c r="Q96" s="14" t="s">
        <v>608</v>
      </c>
      <c r="R96">
        <v>1</v>
      </c>
      <c r="S96">
        <v>1</v>
      </c>
    </row>
    <row r="97" spans="1:19" customFormat="1" ht="14.5" hidden="1" x14ac:dyDescent="0.35">
      <c r="A97" t="s">
        <v>439</v>
      </c>
      <c r="B97" t="s">
        <v>31</v>
      </c>
      <c r="C97" s="3">
        <v>45303</v>
      </c>
      <c r="D97" t="s">
        <v>151</v>
      </c>
      <c r="E97" s="4"/>
      <c r="H97" t="s">
        <v>440</v>
      </c>
      <c r="J97" t="s">
        <v>493</v>
      </c>
      <c r="K97" t="s">
        <v>494</v>
      </c>
      <c r="L97" t="s">
        <v>1278</v>
      </c>
      <c r="M97" s="14" t="s">
        <v>555</v>
      </c>
      <c r="N97" s="14"/>
      <c r="O97" s="14"/>
      <c r="P97" s="14"/>
      <c r="Q97" s="14" t="s">
        <v>1096</v>
      </c>
      <c r="R97">
        <v>1</v>
      </c>
      <c r="S97">
        <v>1</v>
      </c>
    </row>
    <row r="98" spans="1:19" customFormat="1" ht="14.5" hidden="1" x14ac:dyDescent="0.35">
      <c r="A98" t="s">
        <v>439</v>
      </c>
      <c r="B98" t="s">
        <v>31</v>
      </c>
      <c r="C98" s="3">
        <v>45304</v>
      </c>
      <c r="D98" t="s">
        <v>151</v>
      </c>
      <c r="E98" s="4"/>
      <c r="H98" t="s">
        <v>440</v>
      </c>
      <c r="J98" t="s">
        <v>500</v>
      </c>
      <c r="K98" t="s">
        <v>153</v>
      </c>
      <c r="L98" t="s">
        <v>1257</v>
      </c>
      <c r="M98" s="14">
        <v>7741</v>
      </c>
      <c r="N98" s="14"/>
      <c r="O98" s="14"/>
      <c r="P98" s="14"/>
      <c r="Q98" t="s">
        <v>556</v>
      </c>
      <c r="R98">
        <v>1</v>
      </c>
      <c r="S98">
        <v>1</v>
      </c>
    </row>
    <row r="99" spans="1:19" customFormat="1" ht="14.5" hidden="1" x14ac:dyDescent="0.35">
      <c r="A99" t="s">
        <v>439</v>
      </c>
      <c r="B99" t="s">
        <v>31</v>
      </c>
      <c r="C99" s="3">
        <v>45304</v>
      </c>
      <c r="D99" t="s">
        <v>151</v>
      </c>
      <c r="E99" s="4"/>
      <c r="H99" t="s">
        <v>440</v>
      </c>
      <c r="J99" t="s">
        <v>500</v>
      </c>
      <c r="K99" t="s">
        <v>153</v>
      </c>
      <c r="L99" t="s">
        <v>1257</v>
      </c>
      <c r="M99" s="14">
        <v>2868</v>
      </c>
      <c r="N99" s="14"/>
      <c r="O99" s="14"/>
      <c r="P99" s="14"/>
      <c r="Q99" t="s">
        <v>495</v>
      </c>
      <c r="R99">
        <v>1</v>
      </c>
      <c r="S99">
        <v>1</v>
      </c>
    </row>
    <row r="100" spans="1:19" customFormat="1" ht="14.5" hidden="1" x14ac:dyDescent="0.35">
      <c r="A100" t="s">
        <v>439</v>
      </c>
      <c r="B100" t="s">
        <v>31</v>
      </c>
      <c r="C100" s="3">
        <v>45304</v>
      </c>
      <c r="D100" t="s">
        <v>151</v>
      </c>
      <c r="E100" s="4"/>
      <c r="H100" t="s">
        <v>440</v>
      </c>
      <c r="J100" t="s">
        <v>493</v>
      </c>
      <c r="K100" t="s">
        <v>494</v>
      </c>
      <c r="L100" t="s">
        <v>1278</v>
      </c>
      <c r="M100" s="14">
        <v>2585</v>
      </c>
      <c r="N100" s="14"/>
      <c r="O100" s="14"/>
      <c r="P100" s="14"/>
      <c r="Q100" t="s">
        <v>512</v>
      </c>
      <c r="R100" s="121">
        <v>1</v>
      </c>
      <c r="S100">
        <v>1</v>
      </c>
    </row>
    <row r="101" spans="1:19" customFormat="1" ht="14.5" hidden="1" x14ac:dyDescent="0.35">
      <c r="A101" t="s">
        <v>439</v>
      </c>
      <c r="B101" t="s">
        <v>31</v>
      </c>
      <c r="C101" s="3">
        <v>45304</v>
      </c>
      <c r="D101" t="s">
        <v>151</v>
      </c>
      <c r="E101" s="4"/>
      <c r="H101" t="s">
        <v>440</v>
      </c>
      <c r="J101" t="s">
        <v>493</v>
      </c>
      <c r="K101" t="s">
        <v>494</v>
      </c>
      <c r="L101" t="s">
        <v>1278</v>
      </c>
      <c r="M101" s="14">
        <v>7938</v>
      </c>
      <c r="N101" s="14"/>
      <c r="O101" s="14"/>
      <c r="P101" s="14"/>
      <c r="Q101" t="s">
        <v>512</v>
      </c>
      <c r="R101" s="121"/>
      <c r="S101">
        <v>1</v>
      </c>
    </row>
    <row r="102" spans="1:19" customFormat="1" ht="14.5" hidden="1" x14ac:dyDescent="0.35">
      <c r="A102" t="s">
        <v>439</v>
      </c>
      <c r="B102" t="s">
        <v>31</v>
      </c>
      <c r="C102" s="3">
        <v>45304</v>
      </c>
      <c r="D102" t="s">
        <v>151</v>
      </c>
      <c r="E102" s="4"/>
      <c r="H102" t="s">
        <v>440</v>
      </c>
      <c r="J102" t="s">
        <v>493</v>
      </c>
      <c r="K102" t="s">
        <v>494</v>
      </c>
      <c r="L102" t="s">
        <v>1278</v>
      </c>
      <c r="M102" s="15" t="s">
        <v>557</v>
      </c>
      <c r="N102" s="14"/>
      <c r="O102" s="14"/>
      <c r="P102" s="14"/>
      <c r="Q102" t="s">
        <v>512</v>
      </c>
      <c r="R102" s="121"/>
      <c r="S102">
        <v>1</v>
      </c>
    </row>
    <row r="103" spans="1:19" customFormat="1" ht="14.5" hidden="1" x14ac:dyDescent="0.35">
      <c r="A103" t="s">
        <v>439</v>
      </c>
      <c r="B103" t="s">
        <v>31</v>
      </c>
      <c r="C103" s="3">
        <v>45304</v>
      </c>
      <c r="D103" t="s">
        <v>151</v>
      </c>
      <c r="E103" s="4"/>
      <c r="H103" t="s">
        <v>440</v>
      </c>
      <c r="J103" t="s">
        <v>493</v>
      </c>
      <c r="K103" t="s">
        <v>494</v>
      </c>
      <c r="L103" t="s">
        <v>1278</v>
      </c>
      <c r="M103" s="14" t="s">
        <v>558</v>
      </c>
      <c r="N103" s="14"/>
      <c r="O103" s="14"/>
      <c r="P103" s="14"/>
      <c r="Q103" t="s">
        <v>512</v>
      </c>
      <c r="R103" s="121"/>
      <c r="S103">
        <v>1</v>
      </c>
    </row>
    <row r="104" spans="1:19" customFormat="1" ht="14.5" hidden="1" x14ac:dyDescent="0.35">
      <c r="A104" t="s">
        <v>439</v>
      </c>
      <c r="B104" t="s">
        <v>31</v>
      </c>
      <c r="C104" s="3">
        <v>45305</v>
      </c>
      <c r="D104" t="s">
        <v>151</v>
      </c>
      <c r="E104" s="4"/>
      <c r="H104" t="s">
        <v>440</v>
      </c>
      <c r="J104" t="s">
        <v>520</v>
      </c>
      <c r="K104" t="s">
        <v>163</v>
      </c>
      <c r="M104" s="14" t="s">
        <v>559</v>
      </c>
      <c r="N104" s="14"/>
      <c r="O104" s="14"/>
      <c r="P104" s="14"/>
      <c r="Q104" s="14" t="s">
        <v>608</v>
      </c>
      <c r="R104" s="121">
        <v>1</v>
      </c>
      <c r="S104">
        <v>1</v>
      </c>
    </row>
    <row r="105" spans="1:19" customFormat="1" ht="14.5" hidden="1" x14ac:dyDescent="0.35">
      <c r="A105" t="s">
        <v>439</v>
      </c>
      <c r="B105" t="s">
        <v>31</v>
      </c>
      <c r="C105" s="3">
        <v>45305</v>
      </c>
      <c r="D105" t="s">
        <v>151</v>
      </c>
      <c r="E105" s="4"/>
      <c r="H105" t="s">
        <v>440</v>
      </c>
      <c r="J105" t="s">
        <v>520</v>
      </c>
      <c r="K105" t="s">
        <v>163</v>
      </c>
      <c r="M105" s="14" t="s">
        <v>560</v>
      </c>
      <c r="N105" s="14"/>
      <c r="O105" s="14"/>
      <c r="P105" s="14"/>
      <c r="Q105" s="14" t="s">
        <v>608</v>
      </c>
      <c r="R105" s="121"/>
      <c r="S105">
        <v>1</v>
      </c>
    </row>
    <row r="106" spans="1:19" customFormat="1" ht="14.5" hidden="1" x14ac:dyDescent="0.35">
      <c r="A106" t="s">
        <v>439</v>
      </c>
      <c r="B106" t="s">
        <v>31</v>
      </c>
      <c r="C106" s="3">
        <v>45305</v>
      </c>
      <c r="D106" t="s">
        <v>151</v>
      </c>
      <c r="E106" s="4"/>
      <c r="H106" t="s">
        <v>440</v>
      </c>
      <c r="J106" t="s">
        <v>162</v>
      </c>
      <c r="K106" t="s">
        <v>163</v>
      </c>
      <c r="L106" t="s">
        <v>1273</v>
      </c>
      <c r="M106" s="14">
        <v>9636</v>
      </c>
      <c r="N106" s="14"/>
      <c r="O106" s="14"/>
      <c r="P106" s="14"/>
      <c r="Q106" t="s">
        <v>495</v>
      </c>
      <c r="R106">
        <v>1</v>
      </c>
      <c r="S106">
        <v>1</v>
      </c>
    </row>
    <row r="107" spans="1:19" customFormat="1" ht="14.5" hidden="1" x14ac:dyDescent="0.35">
      <c r="A107" t="s">
        <v>439</v>
      </c>
      <c r="B107" t="s">
        <v>31</v>
      </c>
      <c r="C107" s="3">
        <v>45305</v>
      </c>
      <c r="D107" t="s">
        <v>151</v>
      </c>
      <c r="E107" s="4"/>
      <c r="H107" t="s">
        <v>440</v>
      </c>
      <c r="J107" t="s">
        <v>513</v>
      </c>
      <c r="K107" t="s">
        <v>168</v>
      </c>
      <c r="M107" s="14">
        <v>3133</v>
      </c>
      <c r="N107" s="14"/>
      <c r="O107" s="14"/>
      <c r="P107" s="14"/>
      <c r="Q107" s="14" t="s">
        <v>608</v>
      </c>
      <c r="R107">
        <v>1</v>
      </c>
      <c r="S107">
        <v>1</v>
      </c>
    </row>
    <row r="108" spans="1:19" customFormat="1" ht="14.5" hidden="1" x14ac:dyDescent="0.35">
      <c r="A108" t="s">
        <v>439</v>
      </c>
      <c r="B108" t="s">
        <v>31</v>
      </c>
      <c r="C108" s="3">
        <v>45305</v>
      </c>
      <c r="D108" t="s">
        <v>151</v>
      </c>
      <c r="E108" s="4"/>
      <c r="H108" t="s">
        <v>440</v>
      </c>
      <c r="J108" t="s">
        <v>504</v>
      </c>
      <c r="K108" t="s">
        <v>442</v>
      </c>
      <c r="L108" t="s">
        <v>1262</v>
      </c>
      <c r="M108" s="14" t="s">
        <v>561</v>
      </c>
      <c r="N108" s="14"/>
      <c r="O108" s="14"/>
      <c r="P108" s="14"/>
      <c r="Q108" t="s">
        <v>505</v>
      </c>
      <c r="R108">
        <v>1</v>
      </c>
      <c r="S108">
        <v>1</v>
      </c>
    </row>
    <row r="109" spans="1:19" customFormat="1" ht="14.5" hidden="1" x14ac:dyDescent="0.35">
      <c r="A109" t="s">
        <v>439</v>
      </c>
      <c r="B109" t="s">
        <v>31</v>
      </c>
      <c r="C109" s="3">
        <v>45305</v>
      </c>
      <c r="D109" t="s">
        <v>151</v>
      </c>
      <c r="E109" s="4"/>
      <c r="H109" t="s">
        <v>440</v>
      </c>
      <c r="J109" t="s">
        <v>562</v>
      </c>
      <c r="K109" t="s">
        <v>442</v>
      </c>
      <c r="M109" s="14">
        <v>3793</v>
      </c>
      <c r="N109" s="14"/>
      <c r="O109" s="14"/>
      <c r="P109" s="14"/>
      <c r="Q109" t="s">
        <v>505</v>
      </c>
      <c r="R109" s="121">
        <v>1</v>
      </c>
      <c r="S109">
        <v>1</v>
      </c>
    </row>
    <row r="110" spans="1:19" customFormat="1" ht="14.5" hidden="1" x14ac:dyDescent="0.35">
      <c r="A110" t="s">
        <v>439</v>
      </c>
      <c r="B110" t="s">
        <v>31</v>
      </c>
      <c r="C110" s="3">
        <v>45305</v>
      </c>
      <c r="D110" t="s">
        <v>151</v>
      </c>
      <c r="E110" s="4"/>
      <c r="H110" t="s">
        <v>440</v>
      </c>
      <c r="J110" t="s">
        <v>562</v>
      </c>
      <c r="K110" t="s">
        <v>442</v>
      </c>
      <c r="M110" s="14">
        <v>3775</v>
      </c>
      <c r="N110" s="14"/>
      <c r="O110" s="14"/>
      <c r="P110" s="14"/>
      <c r="Q110" t="s">
        <v>505</v>
      </c>
      <c r="R110" s="121"/>
      <c r="S110">
        <v>1</v>
      </c>
    </row>
    <row r="111" spans="1:19" customFormat="1" ht="14.5" hidden="1" x14ac:dyDescent="0.35">
      <c r="A111" t="s">
        <v>439</v>
      </c>
      <c r="B111" t="s">
        <v>31</v>
      </c>
      <c r="C111" s="3">
        <v>45305</v>
      </c>
      <c r="D111" t="s">
        <v>151</v>
      </c>
      <c r="E111" s="4"/>
      <c r="H111" t="s">
        <v>440</v>
      </c>
      <c r="J111" t="s">
        <v>1264</v>
      </c>
      <c r="K111" t="s">
        <v>563</v>
      </c>
      <c r="L111" t="s">
        <v>1265</v>
      </c>
      <c r="M111" s="14">
        <v>68</v>
      </c>
      <c r="N111" s="14"/>
      <c r="O111" s="14"/>
      <c r="P111" s="14"/>
      <c r="Q111" t="s">
        <v>564</v>
      </c>
      <c r="R111" s="121">
        <v>1</v>
      </c>
      <c r="S111">
        <v>1</v>
      </c>
    </row>
    <row r="112" spans="1:19" customFormat="1" ht="14.5" hidden="1" x14ac:dyDescent="0.35">
      <c r="A112" t="s">
        <v>439</v>
      </c>
      <c r="B112" t="s">
        <v>31</v>
      </c>
      <c r="C112" s="3">
        <v>45305</v>
      </c>
      <c r="D112" t="s">
        <v>151</v>
      </c>
      <c r="E112" s="4"/>
      <c r="H112" t="s">
        <v>440</v>
      </c>
      <c r="J112" t="s">
        <v>1264</v>
      </c>
      <c r="K112" t="s">
        <v>563</v>
      </c>
      <c r="L112" t="s">
        <v>1265</v>
      </c>
      <c r="M112" s="14">
        <v>65</v>
      </c>
      <c r="N112" s="14"/>
      <c r="O112" s="14"/>
      <c r="P112" s="14"/>
      <c r="Q112" t="s">
        <v>564</v>
      </c>
      <c r="R112" s="121"/>
      <c r="S112">
        <v>1</v>
      </c>
    </row>
    <row r="113" spans="1:19" customFormat="1" ht="14.5" hidden="1" x14ac:dyDescent="0.35">
      <c r="A113" t="s">
        <v>439</v>
      </c>
      <c r="B113" t="s">
        <v>31</v>
      </c>
      <c r="C113" s="3">
        <v>45305</v>
      </c>
      <c r="D113" t="s">
        <v>151</v>
      </c>
      <c r="E113" s="4"/>
      <c r="H113" t="s">
        <v>440</v>
      </c>
      <c r="J113" t="s">
        <v>1264</v>
      </c>
      <c r="K113" t="s">
        <v>563</v>
      </c>
      <c r="L113" t="s">
        <v>1265</v>
      </c>
      <c r="M113" s="14">
        <v>66</v>
      </c>
      <c r="N113" s="14"/>
      <c r="O113" s="14"/>
      <c r="P113" s="14"/>
      <c r="Q113" t="s">
        <v>564</v>
      </c>
      <c r="R113" s="121"/>
      <c r="S113">
        <v>1</v>
      </c>
    </row>
    <row r="114" spans="1:19" customFormat="1" ht="14.5" hidden="1" x14ac:dyDescent="0.35">
      <c r="A114" t="s">
        <v>439</v>
      </c>
      <c r="B114" t="s">
        <v>31</v>
      </c>
      <c r="C114" s="3">
        <v>45306</v>
      </c>
      <c r="D114" t="s">
        <v>151</v>
      </c>
      <c r="E114" s="4"/>
      <c r="H114" t="s">
        <v>440</v>
      </c>
      <c r="J114" t="s">
        <v>565</v>
      </c>
      <c r="K114" t="s">
        <v>549</v>
      </c>
      <c r="M114" s="14" t="s">
        <v>566</v>
      </c>
      <c r="N114" s="14"/>
      <c r="O114" s="14"/>
      <c r="P114" s="14"/>
      <c r="Q114" t="s">
        <v>505</v>
      </c>
      <c r="R114">
        <v>1</v>
      </c>
      <c r="S114">
        <v>1</v>
      </c>
    </row>
    <row r="115" spans="1:19" customFormat="1" ht="14.5" hidden="1" x14ac:dyDescent="0.35">
      <c r="A115" t="s">
        <v>439</v>
      </c>
      <c r="B115" t="s">
        <v>31</v>
      </c>
      <c r="C115" s="3">
        <v>45306</v>
      </c>
      <c r="D115" t="s">
        <v>151</v>
      </c>
      <c r="E115" s="4"/>
      <c r="H115" t="s">
        <v>440</v>
      </c>
      <c r="J115" t="s">
        <v>567</v>
      </c>
      <c r="K115" t="s">
        <v>568</v>
      </c>
      <c r="M115" s="14">
        <v>9792</v>
      </c>
      <c r="N115" s="14"/>
      <c r="O115" s="14"/>
      <c r="P115" s="14"/>
      <c r="Q115" t="s">
        <v>505</v>
      </c>
      <c r="R115">
        <v>1</v>
      </c>
      <c r="S115">
        <v>1</v>
      </c>
    </row>
    <row r="116" spans="1:19" customFormat="1" ht="14.5" hidden="1" x14ac:dyDescent="0.35">
      <c r="A116" t="s">
        <v>439</v>
      </c>
      <c r="B116" t="s">
        <v>31</v>
      </c>
      <c r="C116" s="3">
        <v>45306</v>
      </c>
      <c r="D116" t="s">
        <v>151</v>
      </c>
      <c r="E116" s="4"/>
      <c r="H116" t="s">
        <v>440</v>
      </c>
      <c r="J116" t="s">
        <v>569</v>
      </c>
      <c r="K116" t="s">
        <v>494</v>
      </c>
      <c r="M116" s="14">
        <v>9027</v>
      </c>
      <c r="N116" s="14"/>
      <c r="O116" s="14"/>
      <c r="P116" s="14"/>
      <c r="Q116" t="s">
        <v>757</v>
      </c>
      <c r="R116" s="121">
        <v>1</v>
      </c>
      <c r="S116">
        <v>1</v>
      </c>
    </row>
    <row r="117" spans="1:19" customFormat="1" ht="14.5" hidden="1" x14ac:dyDescent="0.35">
      <c r="A117" t="s">
        <v>439</v>
      </c>
      <c r="B117" t="s">
        <v>31</v>
      </c>
      <c r="C117" s="3">
        <v>45306</v>
      </c>
      <c r="D117" t="s">
        <v>151</v>
      </c>
      <c r="E117" s="4"/>
      <c r="H117" t="s">
        <v>440</v>
      </c>
      <c r="J117" t="s">
        <v>569</v>
      </c>
      <c r="K117" t="s">
        <v>494</v>
      </c>
      <c r="M117" s="15" t="s">
        <v>570</v>
      </c>
      <c r="N117" s="14"/>
      <c r="O117" s="14"/>
      <c r="P117" s="14"/>
      <c r="Q117" t="s">
        <v>757</v>
      </c>
      <c r="R117" s="121"/>
      <c r="S117">
        <v>1</v>
      </c>
    </row>
    <row r="118" spans="1:19" customFormat="1" ht="14.5" hidden="1" x14ac:dyDescent="0.35">
      <c r="A118" t="s">
        <v>439</v>
      </c>
      <c r="B118" t="s">
        <v>31</v>
      </c>
      <c r="C118" s="3">
        <v>45306</v>
      </c>
      <c r="D118" t="s">
        <v>151</v>
      </c>
      <c r="E118" s="4"/>
      <c r="H118" t="s">
        <v>440</v>
      </c>
      <c r="J118" t="s">
        <v>520</v>
      </c>
      <c r="K118" t="s">
        <v>163</v>
      </c>
      <c r="M118" s="14" t="s">
        <v>81</v>
      </c>
      <c r="N118" s="14"/>
      <c r="O118" s="14"/>
      <c r="P118" s="14"/>
      <c r="Q118" s="14" t="s">
        <v>608</v>
      </c>
      <c r="R118" s="121">
        <v>1</v>
      </c>
      <c r="S118">
        <v>1</v>
      </c>
    </row>
    <row r="119" spans="1:19" customFormat="1" ht="14.5" hidden="1" x14ac:dyDescent="0.35">
      <c r="A119" t="s">
        <v>439</v>
      </c>
      <c r="B119" t="s">
        <v>31</v>
      </c>
      <c r="C119" s="3">
        <v>45306</v>
      </c>
      <c r="D119" t="s">
        <v>151</v>
      </c>
      <c r="E119" s="4"/>
      <c r="H119" t="s">
        <v>440</v>
      </c>
      <c r="J119" t="s">
        <v>520</v>
      </c>
      <c r="K119" t="s">
        <v>163</v>
      </c>
      <c r="M119" s="14">
        <v>6863</v>
      </c>
      <c r="N119" s="14"/>
      <c r="O119" s="14"/>
      <c r="P119" s="14"/>
      <c r="Q119" s="14" t="s">
        <v>608</v>
      </c>
      <c r="R119" s="121"/>
      <c r="S119">
        <v>1</v>
      </c>
    </row>
    <row r="120" spans="1:19" customFormat="1" ht="14.5" hidden="1" x14ac:dyDescent="0.35">
      <c r="A120" t="s">
        <v>439</v>
      </c>
      <c r="B120" t="s">
        <v>31</v>
      </c>
      <c r="C120" s="3">
        <v>45306</v>
      </c>
      <c r="D120" t="s">
        <v>151</v>
      </c>
      <c r="E120" s="4"/>
      <c r="H120" t="s">
        <v>440</v>
      </c>
      <c r="J120" t="s">
        <v>162</v>
      </c>
      <c r="K120" t="s">
        <v>163</v>
      </c>
      <c r="L120" t="s">
        <v>1273</v>
      </c>
      <c r="M120" s="14">
        <v>9622</v>
      </c>
      <c r="N120" s="14"/>
      <c r="O120" s="14"/>
      <c r="P120" s="14"/>
      <c r="Q120" t="s">
        <v>503</v>
      </c>
      <c r="R120" s="121">
        <v>1</v>
      </c>
      <c r="S120">
        <v>1</v>
      </c>
    </row>
    <row r="121" spans="1:19" customFormat="1" ht="14.5" hidden="1" x14ac:dyDescent="0.35">
      <c r="A121" t="s">
        <v>439</v>
      </c>
      <c r="B121" t="s">
        <v>31</v>
      </c>
      <c r="C121" s="3">
        <v>45306</v>
      </c>
      <c r="D121" t="s">
        <v>151</v>
      </c>
      <c r="E121" s="4"/>
      <c r="H121" t="s">
        <v>440</v>
      </c>
      <c r="J121" t="s">
        <v>162</v>
      </c>
      <c r="K121" t="s">
        <v>163</v>
      </c>
      <c r="L121" t="s">
        <v>1273</v>
      </c>
      <c r="M121" s="14">
        <v>9655</v>
      </c>
      <c r="N121" s="14"/>
      <c r="O121" s="14"/>
      <c r="P121" s="14"/>
      <c r="Q121" t="s">
        <v>503</v>
      </c>
      <c r="R121" s="121"/>
      <c r="S121">
        <v>1</v>
      </c>
    </row>
    <row r="122" spans="1:19" customFormat="1" ht="14.5" hidden="1" x14ac:dyDescent="0.35">
      <c r="A122" t="s">
        <v>439</v>
      </c>
      <c r="B122" t="s">
        <v>31</v>
      </c>
      <c r="C122" s="3">
        <v>45307</v>
      </c>
      <c r="D122" t="s">
        <v>151</v>
      </c>
      <c r="E122" s="4"/>
      <c r="H122" t="s">
        <v>440</v>
      </c>
      <c r="J122" t="s">
        <v>513</v>
      </c>
      <c r="K122" t="s">
        <v>168</v>
      </c>
      <c r="M122" s="14">
        <v>7958</v>
      </c>
      <c r="N122" s="14"/>
      <c r="O122" s="14"/>
      <c r="P122" s="14"/>
      <c r="Q122" s="14" t="s">
        <v>608</v>
      </c>
      <c r="R122">
        <v>1</v>
      </c>
      <c r="S122">
        <v>1</v>
      </c>
    </row>
    <row r="123" spans="1:19" customFormat="1" ht="14.5" hidden="1" x14ac:dyDescent="0.35">
      <c r="A123" t="s">
        <v>439</v>
      </c>
      <c r="B123" t="s">
        <v>31</v>
      </c>
      <c r="C123" s="3">
        <v>45307</v>
      </c>
      <c r="D123" t="s">
        <v>151</v>
      </c>
      <c r="E123" s="4"/>
      <c r="H123" t="s">
        <v>440</v>
      </c>
      <c r="J123" t="s">
        <v>441</v>
      </c>
      <c r="K123" t="s">
        <v>442</v>
      </c>
      <c r="L123" t="s">
        <v>1260</v>
      </c>
      <c r="M123" s="14">
        <v>1593</v>
      </c>
      <c r="N123" s="14"/>
      <c r="O123" s="14"/>
      <c r="P123" s="14"/>
      <c r="Q123" t="s">
        <v>571</v>
      </c>
      <c r="R123">
        <v>1</v>
      </c>
      <c r="S123">
        <v>1</v>
      </c>
    </row>
    <row r="124" spans="1:19" customFormat="1" ht="14.5" hidden="1" x14ac:dyDescent="0.35">
      <c r="A124" t="s">
        <v>439</v>
      </c>
      <c r="B124" t="s">
        <v>31</v>
      </c>
      <c r="C124" s="3">
        <v>45307</v>
      </c>
      <c r="D124" t="s">
        <v>151</v>
      </c>
      <c r="E124" s="4"/>
      <c r="H124" t="s">
        <v>440</v>
      </c>
      <c r="J124" t="s">
        <v>1264</v>
      </c>
      <c r="K124" t="s">
        <v>563</v>
      </c>
      <c r="L124" t="s">
        <v>1265</v>
      </c>
      <c r="M124" s="14">
        <v>7601</v>
      </c>
      <c r="N124" s="14"/>
      <c r="O124" s="14"/>
      <c r="P124" s="14"/>
      <c r="Q124" t="s">
        <v>564</v>
      </c>
      <c r="R124">
        <v>1</v>
      </c>
      <c r="S124">
        <v>1</v>
      </c>
    </row>
    <row r="125" spans="1:19" customFormat="1" ht="14.5" hidden="1" x14ac:dyDescent="0.35">
      <c r="A125" t="s">
        <v>439</v>
      </c>
      <c r="B125" t="s">
        <v>31</v>
      </c>
      <c r="C125" s="3">
        <v>45307</v>
      </c>
      <c r="D125" t="s">
        <v>151</v>
      </c>
      <c r="E125" s="4"/>
      <c r="H125" t="s">
        <v>440</v>
      </c>
      <c r="J125" t="s">
        <v>500</v>
      </c>
      <c r="K125" t="s">
        <v>153</v>
      </c>
      <c r="L125" t="s">
        <v>1257</v>
      </c>
      <c r="M125" s="14">
        <v>2747</v>
      </c>
      <c r="N125" s="14"/>
      <c r="O125" s="14"/>
      <c r="P125" s="14"/>
      <c r="Q125" t="s">
        <v>503</v>
      </c>
      <c r="R125">
        <v>1</v>
      </c>
      <c r="S125">
        <v>1</v>
      </c>
    </row>
    <row r="126" spans="1:19" customFormat="1" ht="14.5" hidden="1" x14ac:dyDescent="0.35">
      <c r="A126" t="s">
        <v>439</v>
      </c>
      <c r="B126" t="s">
        <v>31</v>
      </c>
      <c r="C126" s="3">
        <v>45308</v>
      </c>
      <c r="D126" t="s">
        <v>151</v>
      </c>
      <c r="E126" s="4"/>
      <c r="H126" t="s">
        <v>440</v>
      </c>
      <c r="J126" t="s">
        <v>565</v>
      </c>
      <c r="K126" t="s">
        <v>549</v>
      </c>
      <c r="M126" s="14">
        <v>1832</v>
      </c>
      <c r="N126" s="14"/>
      <c r="O126" s="14"/>
      <c r="P126" s="14"/>
      <c r="Q126" t="s">
        <v>505</v>
      </c>
      <c r="R126" s="121">
        <v>1</v>
      </c>
      <c r="S126">
        <v>1</v>
      </c>
    </row>
    <row r="127" spans="1:19" customFormat="1" ht="14.5" hidden="1" x14ac:dyDescent="0.35">
      <c r="A127" t="s">
        <v>439</v>
      </c>
      <c r="B127" t="s">
        <v>31</v>
      </c>
      <c r="C127" s="3">
        <v>45308</v>
      </c>
      <c r="D127" t="s">
        <v>151</v>
      </c>
      <c r="E127" s="4"/>
      <c r="H127" t="s">
        <v>440</v>
      </c>
      <c r="J127" t="s">
        <v>565</v>
      </c>
      <c r="K127" t="s">
        <v>549</v>
      </c>
      <c r="M127" s="14" t="s">
        <v>572</v>
      </c>
      <c r="N127" s="14"/>
      <c r="O127" s="14"/>
      <c r="P127" s="14"/>
      <c r="Q127" t="s">
        <v>505</v>
      </c>
      <c r="R127" s="121"/>
      <c r="S127">
        <v>1</v>
      </c>
    </row>
    <row r="128" spans="1:19" customFormat="1" ht="14.5" hidden="1" x14ac:dyDescent="0.35">
      <c r="A128" t="s">
        <v>439</v>
      </c>
      <c r="B128" t="s">
        <v>31</v>
      </c>
      <c r="C128" s="3">
        <v>45308</v>
      </c>
      <c r="D128" t="s">
        <v>151</v>
      </c>
      <c r="E128" s="4"/>
      <c r="H128" t="s">
        <v>440</v>
      </c>
      <c r="J128" t="s">
        <v>496</v>
      </c>
      <c r="K128" t="s">
        <v>157</v>
      </c>
      <c r="L128" t="s">
        <v>1270</v>
      </c>
      <c r="M128" s="14">
        <v>7622</v>
      </c>
      <c r="N128" s="14"/>
      <c r="O128" s="14"/>
      <c r="P128" s="14"/>
      <c r="Q128" s="14" t="s">
        <v>608</v>
      </c>
      <c r="R128">
        <v>1</v>
      </c>
      <c r="S128">
        <v>1</v>
      </c>
    </row>
    <row r="129" spans="1:19" customFormat="1" ht="14.5" hidden="1" x14ac:dyDescent="0.35">
      <c r="A129" t="s">
        <v>439</v>
      </c>
      <c r="B129" t="s">
        <v>31</v>
      </c>
      <c r="C129" s="3">
        <v>45308</v>
      </c>
      <c r="D129" t="s">
        <v>151</v>
      </c>
      <c r="E129" s="4"/>
      <c r="H129" t="s">
        <v>440</v>
      </c>
      <c r="J129" t="s">
        <v>162</v>
      </c>
      <c r="K129" t="s">
        <v>163</v>
      </c>
      <c r="L129" t="s">
        <v>1273</v>
      </c>
      <c r="M129" s="14">
        <v>4661</v>
      </c>
      <c r="N129" s="14"/>
      <c r="O129" s="14"/>
      <c r="P129" s="14"/>
      <c r="Q129" s="4" t="s">
        <v>573</v>
      </c>
      <c r="R129" s="121">
        <v>1</v>
      </c>
      <c r="S129">
        <v>1</v>
      </c>
    </row>
    <row r="130" spans="1:19" customFormat="1" ht="14.5" hidden="1" x14ac:dyDescent="0.35">
      <c r="A130" t="s">
        <v>439</v>
      </c>
      <c r="B130" t="s">
        <v>31</v>
      </c>
      <c r="C130" s="3">
        <v>45308</v>
      </c>
      <c r="D130" t="s">
        <v>151</v>
      </c>
      <c r="E130" s="4"/>
      <c r="H130" t="s">
        <v>440</v>
      </c>
      <c r="J130" t="s">
        <v>162</v>
      </c>
      <c r="K130" t="s">
        <v>163</v>
      </c>
      <c r="L130" t="s">
        <v>1273</v>
      </c>
      <c r="M130" s="14">
        <v>4658</v>
      </c>
      <c r="N130" s="14"/>
      <c r="O130" s="14"/>
      <c r="P130" s="14"/>
      <c r="Q130" s="4" t="s">
        <v>573</v>
      </c>
      <c r="R130" s="121"/>
      <c r="S130">
        <v>1</v>
      </c>
    </row>
    <row r="131" spans="1:19" customFormat="1" ht="14.5" hidden="1" x14ac:dyDescent="0.35">
      <c r="A131" t="s">
        <v>439</v>
      </c>
      <c r="B131" t="s">
        <v>31</v>
      </c>
      <c r="C131" s="3">
        <v>45308</v>
      </c>
      <c r="D131" t="s">
        <v>151</v>
      </c>
      <c r="E131" s="4"/>
      <c r="H131" t="s">
        <v>440</v>
      </c>
      <c r="J131" t="s">
        <v>162</v>
      </c>
      <c r="K131" t="s">
        <v>163</v>
      </c>
      <c r="L131" t="s">
        <v>1273</v>
      </c>
      <c r="M131" s="14">
        <v>4687</v>
      </c>
      <c r="N131" s="14"/>
      <c r="O131" s="14"/>
      <c r="P131" s="14"/>
      <c r="Q131" t="s">
        <v>503</v>
      </c>
      <c r="R131" s="121"/>
      <c r="S131">
        <v>1</v>
      </c>
    </row>
    <row r="132" spans="1:19" customFormat="1" ht="14.5" hidden="1" x14ac:dyDescent="0.35">
      <c r="A132" t="s">
        <v>439</v>
      </c>
      <c r="B132" t="s">
        <v>446</v>
      </c>
      <c r="C132" s="3">
        <v>45296</v>
      </c>
      <c r="D132" t="s">
        <v>447</v>
      </c>
      <c r="E132" s="4" t="s">
        <v>448</v>
      </c>
      <c r="H132" t="s">
        <v>449</v>
      </c>
      <c r="J132" t="s">
        <v>590</v>
      </c>
      <c r="K132" t="s">
        <v>591</v>
      </c>
      <c r="M132" s="9" t="s">
        <v>592</v>
      </c>
      <c r="N132" s="14"/>
      <c r="O132" s="14" t="s">
        <v>480</v>
      </c>
      <c r="P132" s="14"/>
      <c r="Q132" t="s">
        <v>593</v>
      </c>
      <c r="R132">
        <v>1</v>
      </c>
      <c r="S132">
        <v>1</v>
      </c>
    </row>
    <row r="133" spans="1:19" customFormat="1" ht="14.5" hidden="1" x14ac:dyDescent="0.35">
      <c r="A133" t="s">
        <v>439</v>
      </c>
      <c r="B133" t="s">
        <v>446</v>
      </c>
      <c r="C133" s="3">
        <v>45297</v>
      </c>
      <c r="D133" t="s">
        <v>447</v>
      </c>
      <c r="E133" s="4" t="s">
        <v>448</v>
      </c>
      <c r="H133" t="s">
        <v>449</v>
      </c>
      <c r="J133" t="s">
        <v>450</v>
      </c>
      <c r="K133" t="s">
        <v>451</v>
      </c>
      <c r="M133" s="14">
        <v>8444</v>
      </c>
      <c r="N133" s="14"/>
      <c r="O133" s="14" t="s">
        <v>480</v>
      </c>
      <c r="P133" s="14"/>
      <c r="Q133" s="4" t="s">
        <v>594</v>
      </c>
      <c r="R133" s="121">
        <v>1</v>
      </c>
      <c r="S133">
        <v>1</v>
      </c>
    </row>
    <row r="134" spans="1:19" customFormat="1" ht="14.5" hidden="1" x14ac:dyDescent="0.35">
      <c r="A134" t="s">
        <v>439</v>
      </c>
      <c r="B134" t="s">
        <v>446</v>
      </c>
      <c r="C134" s="3">
        <v>45297</v>
      </c>
      <c r="D134" t="s">
        <v>447</v>
      </c>
      <c r="E134" s="4" t="s">
        <v>448</v>
      </c>
      <c r="H134" t="s">
        <v>449</v>
      </c>
      <c r="J134" t="s">
        <v>450</v>
      </c>
      <c r="K134" t="s">
        <v>451</v>
      </c>
      <c r="M134" s="14">
        <v>8061</v>
      </c>
      <c r="N134" s="14"/>
      <c r="O134" s="14" t="s">
        <v>480</v>
      </c>
      <c r="P134" s="14"/>
      <c r="Q134" s="4" t="s">
        <v>594</v>
      </c>
      <c r="R134" s="121"/>
      <c r="S134">
        <v>1</v>
      </c>
    </row>
    <row r="135" spans="1:19" customFormat="1" ht="14.5" hidden="1" x14ac:dyDescent="0.35">
      <c r="A135" t="s">
        <v>439</v>
      </c>
      <c r="B135" t="s">
        <v>446</v>
      </c>
      <c r="C135" s="3">
        <v>45298</v>
      </c>
      <c r="D135" t="s">
        <v>447</v>
      </c>
      <c r="E135" s="4" t="s">
        <v>448</v>
      </c>
      <c r="H135" t="s">
        <v>449</v>
      </c>
      <c r="J135" t="s">
        <v>450</v>
      </c>
      <c r="K135" t="s">
        <v>451</v>
      </c>
      <c r="M135" s="14">
        <v>8455</v>
      </c>
      <c r="N135" s="14"/>
      <c r="O135" s="14" t="s">
        <v>480</v>
      </c>
      <c r="P135" s="14"/>
      <c r="Q135" s="4" t="s">
        <v>594</v>
      </c>
      <c r="R135">
        <v>1</v>
      </c>
      <c r="S135">
        <v>1</v>
      </c>
    </row>
    <row r="136" spans="1:19" customFormat="1" ht="14.5" hidden="1" x14ac:dyDescent="0.35">
      <c r="A136" t="s">
        <v>439</v>
      </c>
      <c r="B136" t="s">
        <v>446</v>
      </c>
      <c r="C136" s="3">
        <v>45298</v>
      </c>
      <c r="D136" t="s">
        <v>447</v>
      </c>
      <c r="E136" s="4" t="s">
        <v>448</v>
      </c>
      <c r="H136" t="s">
        <v>449</v>
      </c>
      <c r="J136" t="s">
        <v>595</v>
      </c>
      <c r="K136" t="s">
        <v>36</v>
      </c>
      <c r="M136" s="14">
        <v>1919</v>
      </c>
      <c r="N136" s="14"/>
      <c r="O136" s="14" t="s">
        <v>480</v>
      </c>
      <c r="P136" s="14"/>
      <c r="Q136" s="4" t="s">
        <v>596</v>
      </c>
      <c r="R136" s="121">
        <v>1</v>
      </c>
      <c r="S136">
        <v>1</v>
      </c>
    </row>
    <row r="137" spans="1:19" customFormat="1" ht="14.5" hidden="1" x14ac:dyDescent="0.35">
      <c r="A137" t="s">
        <v>439</v>
      </c>
      <c r="B137" t="s">
        <v>446</v>
      </c>
      <c r="C137" s="3">
        <v>45298</v>
      </c>
      <c r="D137" t="s">
        <v>447</v>
      </c>
      <c r="E137" s="4" t="s">
        <v>448</v>
      </c>
      <c r="H137" t="s">
        <v>449</v>
      </c>
      <c r="J137" t="s">
        <v>595</v>
      </c>
      <c r="K137" t="s">
        <v>36</v>
      </c>
      <c r="M137" s="14">
        <v>1292</v>
      </c>
      <c r="N137" s="14"/>
      <c r="O137" s="14" t="s">
        <v>480</v>
      </c>
      <c r="P137" s="14"/>
      <c r="Q137" s="4" t="s">
        <v>596</v>
      </c>
      <c r="R137" s="121"/>
      <c r="S137">
        <v>1</v>
      </c>
    </row>
    <row r="138" spans="1:19" customFormat="1" ht="14.5" hidden="1" x14ac:dyDescent="0.35">
      <c r="A138" t="s">
        <v>439</v>
      </c>
      <c r="B138" t="s">
        <v>446</v>
      </c>
      <c r="C138" s="3">
        <v>45299</v>
      </c>
      <c r="D138" t="s">
        <v>447</v>
      </c>
      <c r="E138" s="4" t="s">
        <v>448</v>
      </c>
      <c r="H138" t="s">
        <v>449</v>
      </c>
      <c r="J138" t="s">
        <v>595</v>
      </c>
      <c r="K138" t="s">
        <v>36</v>
      </c>
      <c r="M138" s="14">
        <v>1283</v>
      </c>
      <c r="N138" s="14"/>
      <c r="O138" s="14" t="s">
        <v>480</v>
      </c>
      <c r="P138" s="14"/>
      <c r="Q138" s="4" t="s">
        <v>596</v>
      </c>
      <c r="R138" s="121">
        <v>1</v>
      </c>
      <c r="S138">
        <v>1</v>
      </c>
    </row>
    <row r="139" spans="1:19" customFormat="1" ht="14.5" hidden="1" x14ac:dyDescent="0.35">
      <c r="A139" t="s">
        <v>439</v>
      </c>
      <c r="B139" t="s">
        <v>446</v>
      </c>
      <c r="C139" s="3">
        <v>45299</v>
      </c>
      <c r="D139" t="s">
        <v>447</v>
      </c>
      <c r="E139" s="4" t="s">
        <v>448</v>
      </c>
      <c r="H139" t="s">
        <v>449</v>
      </c>
      <c r="J139" t="s">
        <v>595</v>
      </c>
      <c r="K139" t="s">
        <v>36</v>
      </c>
      <c r="M139" s="14">
        <v>8323</v>
      </c>
      <c r="N139" s="14"/>
      <c r="O139" s="14" t="s">
        <v>480</v>
      </c>
      <c r="P139" s="14"/>
      <c r="Q139" s="4" t="s">
        <v>596</v>
      </c>
      <c r="R139" s="121"/>
      <c r="S139">
        <v>1</v>
      </c>
    </row>
    <row r="140" spans="1:19" customFormat="1" ht="14.5" hidden="1" x14ac:dyDescent="0.35">
      <c r="A140" t="s">
        <v>439</v>
      </c>
      <c r="B140" t="s">
        <v>446</v>
      </c>
      <c r="C140" s="3">
        <v>45300</v>
      </c>
      <c r="D140" t="s">
        <v>447</v>
      </c>
      <c r="E140" s="4" t="s">
        <v>448</v>
      </c>
      <c r="H140" t="s">
        <v>449</v>
      </c>
      <c r="J140" t="s">
        <v>450</v>
      </c>
      <c r="K140" t="s">
        <v>451</v>
      </c>
      <c r="M140" s="14">
        <v>1839</v>
      </c>
      <c r="N140" s="14"/>
      <c r="O140" s="14" t="s">
        <v>480</v>
      </c>
      <c r="P140" s="14"/>
      <c r="Q140" s="4" t="s">
        <v>402</v>
      </c>
      <c r="R140">
        <v>1</v>
      </c>
      <c r="S140">
        <v>1</v>
      </c>
    </row>
    <row r="141" spans="1:19" customFormat="1" ht="14.5" hidden="1" x14ac:dyDescent="0.35">
      <c r="A141" t="s">
        <v>439</v>
      </c>
      <c r="B141" t="s">
        <v>446</v>
      </c>
      <c r="C141" s="3">
        <v>45301</v>
      </c>
      <c r="D141" t="s">
        <v>447</v>
      </c>
      <c r="E141" s="4" t="s">
        <v>448</v>
      </c>
      <c r="H141" t="s">
        <v>449</v>
      </c>
      <c r="J141" t="s">
        <v>450</v>
      </c>
      <c r="K141" t="s">
        <v>451</v>
      </c>
      <c r="M141" s="15" t="s">
        <v>597</v>
      </c>
      <c r="N141" s="14"/>
      <c r="O141" s="14" t="s">
        <v>480</v>
      </c>
      <c r="P141" s="14"/>
      <c r="Q141" s="4" t="s">
        <v>402</v>
      </c>
      <c r="R141">
        <v>1</v>
      </c>
      <c r="S141">
        <v>1</v>
      </c>
    </row>
    <row r="142" spans="1:19" customFormat="1" ht="14.5" hidden="1" x14ac:dyDescent="0.35">
      <c r="A142" t="s">
        <v>439</v>
      </c>
      <c r="B142" t="s">
        <v>446</v>
      </c>
      <c r="C142" s="3">
        <v>45303</v>
      </c>
      <c r="D142" t="s">
        <v>447</v>
      </c>
      <c r="E142" s="4" t="s">
        <v>448</v>
      </c>
      <c r="H142" t="s">
        <v>449</v>
      </c>
      <c r="J142" t="s">
        <v>1031</v>
      </c>
      <c r="K142" t="s">
        <v>591</v>
      </c>
      <c r="M142" s="14">
        <v>5126</v>
      </c>
      <c r="N142" s="14"/>
      <c r="O142" s="14" t="s">
        <v>480</v>
      </c>
      <c r="P142" s="14"/>
      <c r="Q142" t="s">
        <v>593</v>
      </c>
      <c r="R142">
        <v>1</v>
      </c>
      <c r="S142">
        <v>1</v>
      </c>
    </row>
    <row r="143" spans="1:19" customFormat="1" ht="14.5" hidden="1" x14ac:dyDescent="0.35">
      <c r="A143" t="s">
        <v>439</v>
      </c>
      <c r="B143" t="s">
        <v>446</v>
      </c>
      <c r="C143" s="3">
        <v>45303</v>
      </c>
      <c r="D143" t="s">
        <v>447</v>
      </c>
      <c r="E143" s="4" t="s">
        <v>448</v>
      </c>
      <c r="H143" t="s">
        <v>449</v>
      </c>
      <c r="J143" t="s">
        <v>450</v>
      </c>
      <c r="K143" t="s">
        <v>451</v>
      </c>
      <c r="M143" s="14">
        <v>8448</v>
      </c>
      <c r="N143" s="14"/>
      <c r="O143" s="14" t="s">
        <v>480</v>
      </c>
      <c r="P143" s="14"/>
      <c r="Q143" s="4" t="s">
        <v>402</v>
      </c>
      <c r="R143">
        <v>1</v>
      </c>
      <c r="S143">
        <v>1</v>
      </c>
    </row>
    <row r="144" spans="1:19" customFormat="1" ht="14.5" hidden="1" x14ac:dyDescent="0.35">
      <c r="A144" t="s">
        <v>439</v>
      </c>
      <c r="B144" t="s">
        <v>446</v>
      </c>
      <c r="C144" s="3">
        <v>45303</v>
      </c>
      <c r="D144" t="s">
        <v>447</v>
      </c>
      <c r="E144" s="4" t="s">
        <v>448</v>
      </c>
      <c r="H144" t="s">
        <v>449</v>
      </c>
      <c r="J144" t="s">
        <v>590</v>
      </c>
      <c r="K144" t="s">
        <v>591</v>
      </c>
      <c r="M144" s="14">
        <v>7258</v>
      </c>
      <c r="N144" s="14"/>
      <c r="O144" s="14" t="s">
        <v>480</v>
      </c>
      <c r="P144" s="14"/>
      <c r="Q144" t="s">
        <v>593</v>
      </c>
      <c r="R144">
        <v>1</v>
      </c>
      <c r="S144">
        <v>1</v>
      </c>
    </row>
    <row r="145" spans="1:19" customFormat="1" ht="14.5" hidden="1" x14ac:dyDescent="0.35">
      <c r="A145" t="s">
        <v>439</v>
      </c>
      <c r="B145" t="s">
        <v>446</v>
      </c>
      <c r="C145" s="3">
        <v>45304</v>
      </c>
      <c r="D145" t="s">
        <v>447</v>
      </c>
      <c r="E145" s="4" t="s">
        <v>448</v>
      </c>
      <c r="H145" t="s">
        <v>449</v>
      </c>
      <c r="J145" t="s">
        <v>598</v>
      </c>
      <c r="K145" t="s">
        <v>591</v>
      </c>
      <c r="M145" s="14">
        <v>6353</v>
      </c>
      <c r="N145" s="14"/>
      <c r="O145" s="14" t="s">
        <v>480</v>
      </c>
      <c r="P145" s="14"/>
      <c r="Q145" s="4" t="s">
        <v>599</v>
      </c>
      <c r="R145">
        <v>1</v>
      </c>
      <c r="S145">
        <v>1</v>
      </c>
    </row>
    <row r="146" spans="1:19" customFormat="1" ht="14.5" hidden="1" x14ac:dyDescent="0.35">
      <c r="A146" t="s">
        <v>439</v>
      </c>
      <c r="B146" t="s">
        <v>446</v>
      </c>
      <c r="C146" s="3">
        <v>45304</v>
      </c>
      <c r="D146" t="s">
        <v>447</v>
      </c>
      <c r="E146" s="4" t="s">
        <v>448</v>
      </c>
      <c r="H146" t="s">
        <v>449</v>
      </c>
      <c r="J146" t="s">
        <v>595</v>
      </c>
      <c r="K146" t="s">
        <v>36</v>
      </c>
      <c r="M146" s="14">
        <v>1917</v>
      </c>
      <c r="N146" s="14"/>
      <c r="O146" s="14" t="s">
        <v>480</v>
      </c>
      <c r="P146" s="14"/>
      <c r="Q146" s="4" t="s">
        <v>596</v>
      </c>
      <c r="R146">
        <v>1</v>
      </c>
      <c r="S146">
        <v>1</v>
      </c>
    </row>
    <row r="147" spans="1:19" customFormat="1" ht="14.5" hidden="1" x14ac:dyDescent="0.35">
      <c r="A147" t="s">
        <v>439</v>
      </c>
      <c r="B147" t="s">
        <v>26</v>
      </c>
      <c r="C147" s="3">
        <v>45292</v>
      </c>
      <c r="D147" t="s">
        <v>91</v>
      </c>
      <c r="E147" s="4" t="s">
        <v>600</v>
      </c>
      <c r="H147" t="s">
        <v>27</v>
      </c>
      <c r="J147" t="s">
        <v>601</v>
      </c>
      <c r="K147" t="s">
        <v>36</v>
      </c>
      <c r="M147" s="14">
        <v>6012</v>
      </c>
      <c r="N147" s="14"/>
      <c r="O147" s="14" t="s">
        <v>480</v>
      </c>
      <c r="P147" s="14"/>
      <c r="Q147" t="s">
        <v>602</v>
      </c>
      <c r="R147" s="121">
        <v>1</v>
      </c>
      <c r="S147">
        <v>1</v>
      </c>
    </row>
    <row r="148" spans="1:19" customFormat="1" ht="14.5" hidden="1" x14ac:dyDescent="0.35">
      <c r="A148" t="s">
        <v>439</v>
      </c>
      <c r="B148" t="s">
        <v>26</v>
      </c>
      <c r="C148" s="3">
        <v>45292</v>
      </c>
      <c r="D148" t="s">
        <v>91</v>
      </c>
      <c r="E148" s="4" t="s">
        <v>600</v>
      </c>
      <c r="H148" t="s">
        <v>27</v>
      </c>
      <c r="J148" t="s">
        <v>601</v>
      </c>
      <c r="K148" t="s">
        <v>36</v>
      </c>
      <c r="M148" s="14">
        <v>3757</v>
      </c>
      <c r="N148" s="14"/>
      <c r="O148" s="14" t="s">
        <v>480</v>
      </c>
      <c r="P148" s="14"/>
      <c r="Q148" t="s">
        <v>602</v>
      </c>
      <c r="R148" s="121"/>
      <c r="S148">
        <v>1</v>
      </c>
    </row>
    <row r="149" spans="1:19" customFormat="1" ht="14.5" hidden="1" x14ac:dyDescent="0.35">
      <c r="A149" t="s">
        <v>439</v>
      </c>
      <c r="B149" t="s">
        <v>26</v>
      </c>
      <c r="C149" s="3">
        <v>45293</v>
      </c>
      <c r="D149" t="s">
        <v>91</v>
      </c>
      <c r="E149" s="4" t="s">
        <v>600</v>
      </c>
      <c r="H149" t="s">
        <v>27</v>
      </c>
      <c r="J149" t="s">
        <v>601</v>
      </c>
      <c r="K149" t="s">
        <v>36</v>
      </c>
      <c r="M149" s="14">
        <v>4869</v>
      </c>
      <c r="N149" s="14"/>
      <c r="O149" s="14" t="s">
        <v>480</v>
      </c>
      <c r="P149" s="14"/>
      <c r="Q149" t="s">
        <v>603</v>
      </c>
      <c r="R149" s="121">
        <v>1</v>
      </c>
      <c r="S149">
        <v>1</v>
      </c>
    </row>
    <row r="150" spans="1:19" customFormat="1" ht="14.5" hidden="1" x14ac:dyDescent="0.35">
      <c r="A150" t="s">
        <v>439</v>
      </c>
      <c r="B150" t="s">
        <v>26</v>
      </c>
      <c r="C150" s="3">
        <v>45293</v>
      </c>
      <c r="D150" t="s">
        <v>91</v>
      </c>
      <c r="E150" s="4" t="s">
        <v>600</v>
      </c>
      <c r="H150" t="s">
        <v>27</v>
      </c>
      <c r="J150" t="s">
        <v>601</v>
      </c>
      <c r="K150" t="s">
        <v>36</v>
      </c>
      <c r="M150" s="14">
        <v>9935</v>
      </c>
      <c r="N150" s="14"/>
      <c r="O150" s="14" t="s">
        <v>480</v>
      </c>
      <c r="P150" s="14"/>
      <c r="Q150" t="s">
        <v>602</v>
      </c>
      <c r="R150" s="121"/>
      <c r="S150">
        <v>1</v>
      </c>
    </row>
    <row r="151" spans="1:19" customFormat="1" ht="14.5" hidden="1" x14ac:dyDescent="0.35">
      <c r="A151" t="s">
        <v>439</v>
      </c>
      <c r="B151" t="s">
        <v>26</v>
      </c>
      <c r="C151" s="3">
        <v>45293</v>
      </c>
      <c r="D151" t="s">
        <v>91</v>
      </c>
      <c r="E151" s="4" t="s">
        <v>600</v>
      </c>
      <c r="H151" t="s">
        <v>27</v>
      </c>
      <c r="J151" t="s">
        <v>98</v>
      </c>
      <c r="K151" t="s">
        <v>99</v>
      </c>
      <c r="M151" s="14">
        <v>9367</v>
      </c>
      <c r="N151" s="14"/>
      <c r="O151" s="14" t="s">
        <v>480</v>
      </c>
      <c r="P151" s="14"/>
      <c r="Q151" t="s">
        <v>1330</v>
      </c>
      <c r="R151">
        <v>1</v>
      </c>
      <c r="S151">
        <v>1</v>
      </c>
    </row>
    <row r="152" spans="1:19" customFormat="1" ht="14.5" hidden="1" x14ac:dyDescent="0.35">
      <c r="A152" t="s">
        <v>439</v>
      </c>
      <c r="B152" t="s">
        <v>26</v>
      </c>
      <c r="C152" s="3">
        <v>45295</v>
      </c>
      <c r="D152" t="s">
        <v>91</v>
      </c>
      <c r="E152" s="4" t="s">
        <v>600</v>
      </c>
      <c r="H152" t="s">
        <v>27</v>
      </c>
      <c r="J152" t="s">
        <v>27</v>
      </c>
      <c r="K152" t="s">
        <v>29</v>
      </c>
      <c r="M152" s="14">
        <v>2336</v>
      </c>
      <c r="N152" s="14"/>
      <c r="O152" s="14" t="s">
        <v>480</v>
      </c>
      <c r="P152" s="14"/>
      <c r="Q152" t="s">
        <v>603</v>
      </c>
      <c r="R152" s="121">
        <v>1</v>
      </c>
      <c r="S152">
        <v>1</v>
      </c>
    </row>
    <row r="153" spans="1:19" customFormat="1" ht="14.5" hidden="1" x14ac:dyDescent="0.35">
      <c r="A153" t="s">
        <v>439</v>
      </c>
      <c r="B153" t="s">
        <v>26</v>
      </c>
      <c r="C153" s="3">
        <v>45295</v>
      </c>
      <c r="D153" t="s">
        <v>91</v>
      </c>
      <c r="E153" s="4" t="s">
        <v>600</v>
      </c>
      <c r="H153" t="s">
        <v>27</v>
      </c>
      <c r="J153" t="s">
        <v>27</v>
      </c>
      <c r="K153" t="s">
        <v>29</v>
      </c>
      <c r="M153" s="14">
        <v>5855</v>
      </c>
      <c r="N153" s="14"/>
      <c r="O153" s="14" t="s">
        <v>480</v>
      </c>
      <c r="P153" s="14"/>
      <c r="Q153" t="s">
        <v>604</v>
      </c>
      <c r="R153" s="121"/>
      <c r="S153">
        <v>1</v>
      </c>
    </row>
    <row r="154" spans="1:19" customFormat="1" ht="14.5" hidden="1" x14ac:dyDescent="0.35">
      <c r="A154" t="s">
        <v>439</v>
      </c>
      <c r="B154" t="s">
        <v>26</v>
      </c>
      <c r="C154" s="3">
        <v>45299</v>
      </c>
      <c r="D154" t="s">
        <v>91</v>
      </c>
      <c r="E154" s="4" t="s">
        <v>600</v>
      </c>
      <c r="H154" t="s">
        <v>27</v>
      </c>
      <c r="J154" t="s">
        <v>605</v>
      </c>
      <c r="K154" t="s">
        <v>606</v>
      </c>
      <c r="M154" s="14" t="s">
        <v>607</v>
      </c>
      <c r="N154" s="14"/>
      <c r="O154" s="14" t="s">
        <v>480</v>
      </c>
      <c r="P154" s="14"/>
      <c r="Q154" s="14" t="s">
        <v>608</v>
      </c>
      <c r="R154" s="121">
        <v>1</v>
      </c>
      <c r="S154">
        <v>1</v>
      </c>
    </row>
    <row r="155" spans="1:19" customFormat="1" ht="14.5" hidden="1" x14ac:dyDescent="0.35">
      <c r="A155" t="s">
        <v>439</v>
      </c>
      <c r="B155" t="s">
        <v>26</v>
      </c>
      <c r="C155" s="3">
        <v>45299</v>
      </c>
      <c r="D155" t="s">
        <v>91</v>
      </c>
      <c r="E155" s="4" t="s">
        <v>600</v>
      </c>
      <c r="H155" t="s">
        <v>27</v>
      </c>
      <c r="J155" t="s">
        <v>605</v>
      </c>
      <c r="K155" t="s">
        <v>606</v>
      </c>
      <c r="M155" s="14" t="s">
        <v>609</v>
      </c>
      <c r="N155" s="14"/>
      <c r="O155" s="14" t="s">
        <v>480</v>
      </c>
      <c r="P155" s="14"/>
      <c r="Q155" s="14" t="s">
        <v>608</v>
      </c>
      <c r="R155" s="121"/>
      <c r="S155">
        <v>1</v>
      </c>
    </row>
    <row r="156" spans="1:19" customFormat="1" ht="14.5" hidden="1" x14ac:dyDescent="0.35">
      <c r="A156" t="s">
        <v>439</v>
      </c>
      <c r="B156" t="s">
        <v>26</v>
      </c>
      <c r="C156" s="3">
        <v>45299</v>
      </c>
      <c r="D156" t="s">
        <v>91</v>
      </c>
      <c r="E156" s="4" t="s">
        <v>600</v>
      </c>
      <c r="H156" t="s">
        <v>27</v>
      </c>
      <c r="J156" t="s">
        <v>601</v>
      </c>
      <c r="K156" t="s">
        <v>36</v>
      </c>
      <c r="M156" s="14">
        <v>6013</v>
      </c>
      <c r="N156" s="14"/>
      <c r="O156" s="14" t="s">
        <v>480</v>
      </c>
      <c r="P156" s="14"/>
      <c r="Q156" t="s">
        <v>603</v>
      </c>
      <c r="R156">
        <v>1</v>
      </c>
      <c r="S156">
        <v>1</v>
      </c>
    </row>
    <row r="157" spans="1:19" customFormat="1" ht="14.5" hidden="1" x14ac:dyDescent="0.35">
      <c r="A157" t="s">
        <v>439</v>
      </c>
      <c r="B157" t="s">
        <v>26</v>
      </c>
      <c r="C157" s="3">
        <v>45300</v>
      </c>
      <c r="D157" t="s">
        <v>91</v>
      </c>
      <c r="E157" s="4" t="s">
        <v>600</v>
      </c>
      <c r="H157" t="s">
        <v>27</v>
      </c>
      <c r="J157" t="s">
        <v>610</v>
      </c>
      <c r="K157" t="s">
        <v>96</v>
      </c>
      <c r="M157" s="14">
        <v>9980</v>
      </c>
      <c r="N157" s="14"/>
      <c r="O157" s="14" t="s">
        <v>480</v>
      </c>
      <c r="P157" s="14"/>
      <c r="Q157" t="s">
        <v>602</v>
      </c>
      <c r="R157" s="121">
        <v>1</v>
      </c>
      <c r="S157">
        <v>1</v>
      </c>
    </row>
    <row r="158" spans="1:19" customFormat="1" ht="14.5" hidden="1" x14ac:dyDescent="0.35">
      <c r="A158" t="s">
        <v>439</v>
      </c>
      <c r="B158" t="s">
        <v>26</v>
      </c>
      <c r="C158" s="3">
        <v>45300</v>
      </c>
      <c r="D158" t="s">
        <v>91</v>
      </c>
      <c r="E158" s="4" t="s">
        <v>600</v>
      </c>
      <c r="H158" t="s">
        <v>27</v>
      </c>
      <c r="J158" t="s">
        <v>610</v>
      </c>
      <c r="K158" t="s">
        <v>96</v>
      </c>
      <c r="M158" s="15" t="s">
        <v>611</v>
      </c>
      <c r="N158" s="14"/>
      <c r="O158" s="14" t="s">
        <v>480</v>
      </c>
      <c r="P158" s="14"/>
      <c r="Q158" t="s">
        <v>612</v>
      </c>
      <c r="R158" s="121"/>
      <c r="S158">
        <v>1</v>
      </c>
    </row>
    <row r="159" spans="1:19" customFormat="1" ht="14.5" hidden="1" x14ac:dyDescent="0.35">
      <c r="A159" t="s">
        <v>439</v>
      </c>
      <c r="B159" t="s">
        <v>26</v>
      </c>
      <c r="C159" s="3">
        <v>45300</v>
      </c>
      <c r="D159" t="s">
        <v>91</v>
      </c>
      <c r="E159" s="4" t="s">
        <v>600</v>
      </c>
      <c r="H159" t="s">
        <v>27</v>
      </c>
      <c r="J159" t="s">
        <v>610</v>
      </c>
      <c r="K159" t="s">
        <v>96</v>
      </c>
      <c r="M159" s="14" t="s">
        <v>613</v>
      </c>
      <c r="N159" s="14"/>
      <c r="O159" s="14" t="s">
        <v>480</v>
      </c>
      <c r="P159" s="14"/>
      <c r="Q159" t="s">
        <v>612</v>
      </c>
      <c r="R159" s="121"/>
      <c r="S159">
        <v>1</v>
      </c>
    </row>
    <row r="160" spans="1:19" customFormat="1" ht="14.5" hidden="1" x14ac:dyDescent="0.35">
      <c r="A160" t="s">
        <v>439</v>
      </c>
      <c r="B160" t="s">
        <v>26</v>
      </c>
      <c r="C160" s="3">
        <v>45304</v>
      </c>
      <c r="D160" t="s">
        <v>91</v>
      </c>
      <c r="E160" s="4" t="s">
        <v>600</v>
      </c>
      <c r="H160" t="s">
        <v>27</v>
      </c>
      <c r="J160" t="s">
        <v>605</v>
      </c>
      <c r="K160" t="s">
        <v>606</v>
      </c>
      <c r="M160" s="14" t="s">
        <v>613</v>
      </c>
      <c r="N160" s="14"/>
      <c r="O160" s="14" t="s">
        <v>480</v>
      </c>
      <c r="P160" s="14"/>
      <c r="Q160" t="s">
        <v>612</v>
      </c>
      <c r="R160" s="121">
        <v>1</v>
      </c>
      <c r="S160">
        <v>1</v>
      </c>
    </row>
    <row r="161" spans="1:19" customFormat="1" ht="14.5" hidden="1" x14ac:dyDescent="0.35">
      <c r="A161" t="s">
        <v>439</v>
      </c>
      <c r="B161" t="s">
        <v>26</v>
      </c>
      <c r="C161" s="3">
        <v>45304</v>
      </c>
      <c r="D161" t="s">
        <v>91</v>
      </c>
      <c r="E161" s="4" t="s">
        <v>600</v>
      </c>
      <c r="H161" t="s">
        <v>27</v>
      </c>
      <c r="J161" t="s">
        <v>605</v>
      </c>
      <c r="K161" t="s">
        <v>606</v>
      </c>
      <c r="M161" s="14" t="s">
        <v>614</v>
      </c>
      <c r="N161" s="14"/>
      <c r="O161" s="14" t="s">
        <v>480</v>
      </c>
      <c r="P161" s="14"/>
      <c r="Q161" t="s">
        <v>612</v>
      </c>
      <c r="R161" s="121"/>
      <c r="S161">
        <v>1</v>
      </c>
    </row>
    <row r="162" spans="1:19" customFormat="1" ht="14.5" hidden="1" x14ac:dyDescent="0.35">
      <c r="A162" t="s">
        <v>439</v>
      </c>
      <c r="B162" t="s">
        <v>26</v>
      </c>
      <c r="C162" s="3">
        <v>45305</v>
      </c>
      <c r="D162" t="s">
        <v>91</v>
      </c>
      <c r="E162" s="4" t="s">
        <v>600</v>
      </c>
      <c r="H162" t="s">
        <v>27</v>
      </c>
      <c r="J162" t="s">
        <v>27</v>
      </c>
      <c r="K162" t="s">
        <v>29</v>
      </c>
      <c r="M162" s="14">
        <v>1025</v>
      </c>
      <c r="N162" s="14"/>
      <c r="O162" s="14" t="s">
        <v>480</v>
      </c>
      <c r="P162" s="14"/>
      <c r="Q162" t="s">
        <v>756</v>
      </c>
      <c r="R162">
        <v>1</v>
      </c>
      <c r="S162">
        <v>1</v>
      </c>
    </row>
    <row r="163" spans="1:19" customFormat="1" ht="14.5" hidden="1" x14ac:dyDescent="0.35">
      <c r="A163" t="s">
        <v>439</v>
      </c>
      <c r="B163" t="s">
        <v>26</v>
      </c>
      <c r="C163" s="3">
        <v>45306</v>
      </c>
      <c r="D163" t="s">
        <v>91</v>
      </c>
      <c r="E163" s="4" t="s">
        <v>600</v>
      </c>
      <c r="H163" t="s">
        <v>27</v>
      </c>
      <c r="J163" t="s">
        <v>615</v>
      </c>
      <c r="K163" t="s">
        <v>616</v>
      </c>
      <c r="M163" s="14">
        <v>28</v>
      </c>
      <c r="N163" s="14" t="s">
        <v>480</v>
      </c>
      <c r="O163" s="14"/>
      <c r="P163" s="14"/>
      <c r="Q163" s="14" t="s">
        <v>608</v>
      </c>
      <c r="R163">
        <v>1</v>
      </c>
      <c r="S163">
        <v>1</v>
      </c>
    </row>
    <row r="164" spans="1:19" customFormat="1" ht="14.5" hidden="1" x14ac:dyDescent="0.35">
      <c r="A164" t="s">
        <v>439</v>
      </c>
      <c r="B164" t="s">
        <v>26</v>
      </c>
      <c r="C164" s="3">
        <v>45308</v>
      </c>
      <c r="D164" t="s">
        <v>91</v>
      </c>
      <c r="E164" s="4" t="s">
        <v>600</v>
      </c>
      <c r="H164" t="s">
        <v>27</v>
      </c>
      <c r="J164" t="s">
        <v>98</v>
      </c>
      <c r="K164" t="s">
        <v>99</v>
      </c>
      <c r="M164" s="14">
        <v>9368</v>
      </c>
      <c r="N164" s="14"/>
      <c r="O164" s="14" t="s">
        <v>480</v>
      </c>
      <c r="P164" s="14"/>
      <c r="Q164" t="s">
        <v>1330</v>
      </c>
      <c r="R164">
        <v>1</v>
      </c>
      <c r="S164">
        <v>1</v>
      </c>
    </row>
    <row r="165" spans="1:19" customFormat="1" ht="14.5" hidden="1" x14ac:dyDescent="0.35">
      <c r="A165" t="s">
        <v>439</v>
      </c>
      <c r="B165" t="s">
        <v>26</v>
      </c>
      <c r="C165" s="3">
        <v>45309</v>
      </c>
      <c r="D165" t="s">
        <v>91</v>
      </c>
      <c r="E165" s="4" t="s">
        <v>600</v>
      </c>
      <c r="H165" t="s">
        <v>27</v>
      </c>
      <c r="J165" t="s">
        <v>615</v>
      </c>
      <c r="K165" t="s">
        <v>616</v>
      </c>
      <c r="M165" s="14">
        <v>8513</v>
      </c>
      <c r="N165" s="14" t="s">
        <v>480</v>
      </c>
      <c r="O165" s="14"/>
      <c r="P165" s="14"/>
      <c r="Q165" t="s">
        <v>617</v>
      </c>
      <c r="R165" s="121">
        <v>1</v>
      </c>
      <c r="S165">
        <v>1</v>
      </c>
    </row>
    <row r="166" spans="1:19" customFormat="1" ht="14.5" hidden="1" x14ac:dyDescent="0.35">
      <c r="A166" t="s">
        <v>439</v>
      </c>
      <c r="B166" t="s">
        <v>26</v>
      </c>
      <c r="C166" s="3">
        <v>45309</v>
      </c>
      <c r="D166" t="s">
        <v>91</v>
      </c>
      <c r="E166" s="4" t="s">
        <v>600</v>
      </c>
      <c r="H166" t="s">
        <v>27</v>
      </c>
      <c r="J166" t="s">
        <v>615</v>
      </c>
      <c r="K166" t="s">
        <v>616</v>
      </c>
      <c r="M166" s="14">
        <v>26</v>
      </c>
      <c r="N166" s="14" t="s">
        <v>480</v>
      </c>
      <c r="O166" s="14"/>
      <c r="P166" s="14"/>
      <c r="Q166" t="s">
        <v>617</v>
      </c>
      <c r="R166" s="121"/>
      <c r="S166">
        <v>1</v>
      </c>
    </row>
    <row r="167" spans="1:19" customFormat="1" ht="14.5" hidden="1" x14ac:dyDescent="0.35">
      <c r="A167" t="s">
        <v>439</v>
      </c>
      <c r="B167" t="s">
        <v>26</v>
      </c>
      <c r="C167" s="3">
        <v>45309</v>
      </c>
      <c r="D167" t="s">
        <v>91</v>
      </c>
      <c r="E167" s="4" t="s">
        <v>600</v>
      </c>
      <c r="H167" t="s">
        <v>27</v>
      </c>
      <c r="J167" t="s">
        <v>615</v>
      </c>
      <c r="K167" t="s">
        <v>616</v>
      </c>
      <c r="M167" s="14">
        <v>27</v>
      </c>
      <c r="N167" s="14" t="s">
        <v>480</v>
      </c>
      <c r="O167" s="14"/>
      <c r="P167" s="14"/>
      <c r="Q167" t="s">
        <v>128</v>
      </c>
      <c r="R167" s="121"/>
      <c r="S167">
        <v>1</v>
      </c>
    </row>
    <row r="168" spans="1:19" customFormat="1" ht="14.5" hidden="1" x14ac:dyDescent="0.35">
      <c r="A168" t="s">
        <v>439</v>
      </c>
      <c r="B168" t="s">
        <v>26</v>
      </c>
      <c r="C168" s="3">
        <v>45309</v>
      </c>
      <c r="D168" t="s">
        <v>91</v>
      </c>
      <c r="E168" s="4" t="s">
        <v>600</v>
      </c>
      <c r="H168" t="s">
        <v>27</v>
      </c>
      <c r="J168" t="s">
        <v>615</v>
      </c>
      <c r="K168" t="s">
        <v>616</v>
      </c>
      <c r="M168" s="14">
        <v>25</v>
      </c>
      <c r="N168" s="14" t="s">
        <v>480</v>
      </c>
      <c r="O168" s="14"/>
      <c r="P168" s="14"/>
      <c r="Q168" t="s">
        <v>128</v>
      </c>
      <c r="R168" s="121"/>
      <c r="S168">
        <v>1</v>
      </c>
    </row>
    <row r="169" spans="1:19" customFormat="1" ht="14.5" hidden="1" x14ac:dyDescent="0.35">
      <c r="A169" t="s">
        <v>439</v>
      </c>
      <c r="B169" t="s">
        <v>26</v>
      </c>
      <c r="C169" s="3">
        <v>45309</v>
      </c>
      <c r="D169" t="s">
        <v>91</v>
      </c>
      <c r="E169" s="4" t="s">
        <v>600</v>
      </c>
      <c r="H169" t="s">
        <v>27</v>
      </c>
      <c r="J169" t="s">
        <v>615</v>
      </c>
      <c r="K169" t="s">
        <v>616</v>
      </c>
      <c r="M169" s="14">
        <v>17</v>
      </c>
      <c r="N169" s="14" t="s">
        <v>480</v>
      </c>
      <c r="O169" s="14"/>
      <c r="P169" s="14"/>
      <c r="Q169" t="s">
        <v>604</v>
      </c>
      <c r="R169" s="121"/>
      <c r="S169">
        <v>1</v>
      </c>
    </row>
    <row r="170" spans="1:19" customFormat="1" ht="14.5" hidden="1" x14ac:dyDescent="0.35">
      <c r="A170" t="s">
        <v>439</v>
      </c>
      <c r="B170" t="s">
        <v>26</v>
      </c>
      <c r="C170" s="3">
        <v>45309</v>
      </c>
      <c r="D170" t="s">
        <v>91</v>
      </c>
      <c r="E170" s="4" t="s">
        <v>600</v>
      </c>
      <c r="H170" t="s">
        <v>27</v>
      </c>
      <c r="J170" t="s">
        <v>615</v>
      </c>
      <c r="K170" t="s">
        <v>616</v>
      </c>
      <c r="M170" s="14">
        <v>62</v>
      </c>
      <c r="N170" s="14" t="s">
        <v>480</v>
      </c>
      <c r="O170" s="14"/>
      <c r="P170" s="14"/>
      <c r="Q170" s="14" t="s">
        <v>608</v>
      </c>
      <c r="R170" s="121"/>
      <c r="S170">
        <v>1</v>
      </c>
    </row>
    <row r="171" spans="1:19" customFormat="1" ht="14.5" hidden="1" x14ac:dyDescent="0.35">
      <c r="A171" t="s">
        <v>439</v>
      </c>
      <c r="B171" t="s">
        <v>26</v>
      </c>
      <c r="C171" s="3">
        <v>45309</v>
      </c>
      <c r="D171" t="s">
        <v>91</v>
      </c>
      <c r="E171" s="4" t="s">
        <v>600</v>
      </c>
      <c r="H171" t="s">
        <v>27</v>
      </c>
      <c r="J171" t="s">
        <v>618</v>
      </c>
      <c r="K171" t="s">
        <v>616</v>
      </c>
      <c r="M171" s="14">
        <v>50</v>
      </c>
      <c r="N171" s="14" t="s">
        <v>480</v>
      </c>
      <c r="O171" s="14"/>
      <c r="P171" s="14"/>
      <c r="Q171" t="s">
        <v>1111</v>
      </c>
      <c r="R171" s="121">
        <v>1</v>
      </c>
      <c r="S171">
        <v>1</v>
      </c>
    </row>
    <row r="172" spans="1:19" customFormat="1" ht="14.5" hidden="1" x14ac:dyDescent="0.35">
      <c r="A172" t="s">
        <v>439</v>
      </c>
      <c r="B172" t="s">
        <v>26</v>
      </c>
      <c r="C172" s="3">
        <v>45309</v>
      </c>
      <c r="D172" t="s">
        <v>91</v>
      </c>
      <c r="E172" s="4" t="s">
        <v>600</v>
      </c>
      <c r="H172" t="s">
        <v>27</v>
      </c>
      <c r="J172" t="s">
        <v>618</v>
      </c>
      <c r="K172" t="s">
        <v>616</v>
      </c>
      <c r="M172" s="14">
        <v>49</v>
      </c>
      <c r="N172" s="14" t="s">
        <v>480</v>
      </c>
      <c r="O172" s="14"/>
      <c r="P172" s="14"/>
      <c r="Q172" t="s">
        <v>617</v>
      </c>
      <c r="R172" s="121"/>
      <c r="S172">
        <v>1</v>
      </c>
    </row>
    <row r="173" spans="1:19" customFormat="1" ht="14.5" hidden="1" x14ac:dyDescent="0.35">
      <c r="A173" t="s">
        <v>439</v>
      </c>
      <c r="B173" t="s">
        <v>26</v>
      </c>
      <c r="C173" s="3">
        <v>45310</v>
      </c>
      <c r="D173" t="s">
        <v>91</v>
      </c>
      <c r="E173" s="4" t="s">
        <v>600</v>
      </c>
      <c r="H173" t="s">
        <v>27</v>
      </c>
      <c r="J173" t="s">
        <v>619</v>
      </c>
      <c r="K173" t="s">
        <v>620</v>
      </c>
      <c r="M173" s="14">
        <v>85</v>
      </c>
      <c r="N173" s="14" t="s">
        <v>480</v>
      </c>
      <c r="O173" s="14"/>
      <c r="P173" s="14"/>
      <c r="Q173" t="s">
        <v>621</v>
      </c>
      <c r="R173" s="121">
        <v>1</v>
      </c>
      <c r="S173">
        <v>1</v>
      </c>
    </row>
    <row r="174" spans="1:19" customFormat="1" ht="14.5" hidden="1" x14ac:dyDescent="0.35">
      <c r="A174" t="s">
        <v>439</v>
      </c>
      <c r="B174" t="s">
        <v>26</v>
      </c>
      <c r="C174" s="3">
        <v>45310</v>
      </c>
      <c r="D174" t="s">
        <v>91</v>
      </c>
      <c r="E174" s="4" t="s">
        <v>600</v>
      </c>
      <c r="H174" t="s">
        <v>27</v>
      </c>
      <c r="J174" t="s">
        <v>619</v>
      </c>
      <c r="K174" t="s">
        <v>620</v>
      </c>
      <c r="M174" s="14">
        <v>9</v>
      </c>
      <c r="N174" s="14" t="s">
        <v>480</v>
      </c>
      <c r="O174" s="14"/>
      <c r="P174" s="14"/>
      <c r="Q174" t="s">
        <v>604</v>
      </c>
      <c r="R174" s="121"/>
      <c r="S174">
        <v>1</v>
      </c>
    </row>
    <row r="175" spans="1:19" customFormat="1" ht="14.5" hidden="1" x14ac:dyDescent="0.35">
      <c r="A175" t="s">
        <v>439</v>
      </c>
      <c r="B175" t="s">
        <v>26</v>
      </c>
      <c r="C175" s="3">
        <v>45310</v>
      </c>
      <c r="D175" t="s">
        <v>91</v>
      </c>
      <c r="E175" s="4" t="s">
        <v>600</v>
      </c>
      <c r="H175" t="s">
        <v>27</v>
      </c>
      <c r="J175" t="s">
        <v>619</v>
      </c>
      <c r="K175" t="s">
        <v>620</v>
      </c>
      <c r="M175" s="14">
        <v>52</v>
      </c>
      <c r="N175" s="14" t="s">
        <v>480</v>
      </c>
      <c r="O175" s="14"/>
      <c r="P175" s="14"/>
      <c r="Q175" t="s">
        <v>604</v>
      </c>
      <c r="R175" s="121"/>
      <c r="S175">
        <v>1</v>
      </c>
    </row>
    <row r="176" spans="1:19" customFormat="1" ht="14.5" hidden="1" x14ac:dyDescent="0.35">
      <c r="A176" t="s">
        <v>439</v>
      </c>
      <c r="B176" t="s">
        <v>26</v>
      </c>
      <c r="C176" s="3">
        <v>45310</v>
      </c>
      <c r="D176" t="s">
        <v>91</v>
      </c>
      <c r="E176" s="4" t="s">
        <v>600</v>
      </c>
      <c r="H176" t="s">
        <v>27</v>
      </c>
      <c r="J176" t="s">
        <v>619</v>
      </c>
      <c r="K176" t="s">
        <v>620</v>
      </c>
      <c r="M176" s="14">
        <v>4</v>
      </c>
      <c r="N176" s="14" t="s">
        <v>480</v>
      </c>
      <c r="O176" s="14"/>
      <c r="P176" s="14"/>
      <c r="Q176" t="s">
        <v>604</v>
      </c>
      <c r="R176" s="121"/>
      <c r="S176">
        <v>1</v>
      </c>
    </row>
    <row r="177" spans="1:19" customFormat="1" ht="14.5" hidden="1" x14ac:dyDescent="0.35">
      <c r="A177" t="s">
        <v>439</v>
      </c>
      <c r="B177" t="s">
        <v>26</v>
      </c>
      <c r="C177" s="3">
        <v>45310</v>
      </c>
      <c r="D177" t="s">
        <v>91</v>
      </c>
      <c r="E177" s="4" t="s">
        <v>600</v>
      </c>
      <c r="H177" t="s">
        <v>27</v>
      </c>
      <c r="J177" t="s">
        <v>619</v>
      </c>
      <c r="K177" t="s">
        <v>620</v>
      </c>
      <c r="M177" s="14">
        <v>96</v>
      </c>
      <c r="N177" s="14" t="s">
        <v>480</v>
      </c>
      <c r="O177" s="14"/>
      <c r="P177" s="14"/>
      <c r="Q177" t="s">
        <v>621</v>
      </c>
      <c r="R177" s="121"/>
      <c r="S177">
        <v>1</v>
      </c>
    </row>
    <row r="178" spans="1:19" customFormat="1" ht="14.5" hidden="1" x14ac:dyDescent="0.35">
      <c r="A178" t="s">
        <v>439</v>
      </c>
      <c r="B178" t="s">
        <v>26</v>
      </c>
      <c r="C178" s="3">
        <v>45310</v>
      </c>
      <c r="D178" t="s">
        <v>91</v>
      </c>
      <c r="E178" s="4" t="s">
        <v>600</v>
      </c>
      <c r="H178" t="s">
        <v>27</v>
      </c>
      <c r="J178" t="s">
        <v>619</v>
      </c>
      <c r="K178" t="s">
        <v>620</v>
      </c>
      <c r="M178" s="14">
        <v>89</v>
      </c>
      <c r="N178" s="14" t="s">
        <v>480</v>
      </c>
      <c r="O178" s="14"/>
      <c r="P178" s="14"/>
      <c r="Q178" t="s">
        <v>621</v>
      </c>
      <c r="R178" s="121"/>
      <c r="S178">
        <v>1</v>
      </c>
    </row>
    <row r="179" spans="1:19" customFormat="1" ht="14.5" hidden="1" x14ac:dyDescent="0.35">
      <c r="A179" t="s">
        <v>439</v>
      </c>
      <c r="B179" t="s">
        <v>26</v>
      </c>
      <c r="C179" s="3">
        <v>45310</v>
      </c>
      <c r="D179" t="s">
        <v>91</v>
      </c>
      <c r="E179" s="4" t="s">
        <v>600</v>
      </c>
      <c r="H179" t="s">
        <v>27</v>
      </c>
      <c r="J179" t="s">
        <v>619</v>
      </c>
      <c r="K179" t="s">
        <v>620</v>
      </c>
      <c r="M179" s="14">
        <v>46</v>
      </c>
      <c r="N179" s="14" t="s">
        <v>480</v>
      </c>
      <c r="O179" s="14"/>
      <c r="P179" s="14"/>
      <c r="Q179" t="s">
        <v>621</v>
      </c>
      <c r="R179" s="121"/>
      <c r="S179">
        <v>1</v>
      </c>
    </row>
    <row r="180" spans="1:19" customFormat="1" ht="14.5" hidden="1" x14ac:dyDescent="0.35">
      <c r="A180" t="s">
        <v>439</v>
      </c>
      <c r="B180" t="s">
        <v>26</v>
      </c>
      <c r="C180" s="3">
        <v>45310</v>
      </c>
      <c r="D180" t="s">
        <v>91</v>
      </c>
      <c r="E180" s="4" t="s">
        <v>600</v>
      </c>
      <c r="H180" t="s">
        <v>27</v>
      </c>
      <c r="J180" t="s">
        <v>619</v>
      </c>
      <c r="K180" t="s">
        <v>620</v>
      </c>
      <c r="M180" s="14">
        <v>75</v>
      </c>
      <c r="N180" s="14" t="s">
        <v>480</v>
      </c>
      <c r="O180" s="14"/>
      <c r="P180" s="14"/>
      <c r="Q180" t="s">
        <v>621</v>
      </c>
      <c r="R180" s="121"/>
      <c r="S180">
        <v>1</v>
      </c>
    </row>
    <row r="181" spans="1:19" customFormat="1" ht="14.5" hidden="1" x14ac:dyDescent="0.35">
      <c r="A181" t="s">
        <v>439</v>
      </c>
      <c r="B181" t="s">
        <v>26</v>
      </c>
      <c r="C181" s="3">
        <v>45310</v>
      </c>
      <c r="D181" t="s">
        <v>91</v>
      </c>
      <c r="E181" s="4" t="s">
        <v>600</v>
      </c>
      <c r="H181" t="s">
        <v>27</v>
      </c>
      <c r="J181" t="s">
        <v>619</v>
      </c>
      <c r="K181" t="s">
        <v>620</v>
      </c>
      <c r="M181" s="14" t="s">
        <v>622</v>
      </c>
      <c r="N181" s="14" t="s">
        <v>480</v>
      </c>
      <c r="O181" s="14"/>
      <c r="P181" s="14"/>
      <c r="Q181" t="s">
        <v>604</v>
      </c>
      <c r="R181" s="121"/>
      <c r="S181">
        <v>1</v>
      </c>
    </row>
    <row r="182" spans="1:19" customFormat="1" ht="14.5" hidden="1" x14ac:dyDescent="0.35">
      <c r="A182" t="s">
        <v>439</v>
      </c>
      <c r="B182" t="s">
        <v>26</v>
      </c>
      <c r="C182" s="3">
        <v>45310</v>
      </c>
      <c r="D182" t="s">
        <v>91</v>
      </c>
      <c r="E182" s="4" t="s">
        <v>600</v>
      </c>
      <c r="H182" t="s">
        <v>27</v>
      </c>
      <c r="J182" t="s">
        <v>619</v>
      </c>
      <c r="K182" t="s">
        <v>620</v>
      </c>
      <c r="M182" s="14">
        <v>18</v>
      </c>
      <c r="N182" s="14" t="s">
        <v>480</v>
      </c>
      <c r="O182" s="14"/>
      <c r="P182" s="14"/>
      <c r="Q182" t="s">
        <v>604</v>
      </c>
      <c r="R182" s="121"/>
      <c r="S182">
        <v>1</v>
      </c>
    </row>
    <row r="183" spans="1:19" customFormat="1" ht="14.5" hidden="1" x14ac:dyDescent="0.35">
      <c r="A183" t="s">
        <v>439</v>
      </c>
      <c r="B183" t="s">
        <v>26</v>
      </c>
      <c r="C183" s="3">
        <v>45310</v>
      </c>
      <c r="D183" t="s">
        <v>91</v>
      </c>
      <c r="E183" s="4" t="s">
        <v>600</v>
      </c>
      <c r="H183" t="s">
        <v>27</v>
      </c>
      <c r="J183" t="s">
        <v>619</v>
      </c>
      <c r="K183" t="s">
        <v>620</v>
      </c>
      <c r="M183" s="14">
        <v>57</v>
      </c>
      <c r="N183" s="14" t="s">
        <v>480</v>
      </c>
      <c r="O183" s="14"/>
      <c r="P183" s="14"/>
      <c r="Q183" t="s">
        <v>621</v>
      </c>
      <c r="R183" s="121"/>
      <c r="S183">
        <v>1</v>
      </c>
    </row>
    <row r="184" spans="1:19" customFormat="1" ht="14.5" hidden="1" x14ac:dyDescent="0.35">
      <c r="A184" t="s">
        <v>439</v>
      </c>
      <c r="B184" t="s">
        <v>26</v>
      </c>
      <c r="C184" s="3">
        <v>45310</v>
      </c>
      <c r="D184" t="s">
        <v>91</v>
      </c>
      <c r="E184" s="4" t="s">
        <v>600</v>
      </c>
      <c r="H184" t="s">
        <v>27</v>
      </c>
      <c r="J184" t="s">
        <v>619</v>
      </c>
      <c r="K184" t="s">
        <v>620</v>
      </c>
      <c r="M184" s="14">
        <v>101</v>
      </c>
      <c r="N184" s="14" t="s">
        <v>480</v>
      </c>
      <c r="O184" s="14"/>
      <c r="P184" s="14"/>
      <c r="Q184" t="s">
        <v>604</v>
      </c>
      <c r="R184" s="121"/>
      <c r="S184">
        <v>1</v>
      </c>
    </row>
    <row r="185" spans="1:19" customFormat="1" ht="14.5" hidden="1" x14ac:dyDescent="0.35">
      <c r="A185" t="s">
        <v>439</v>
      </c>
      <c r="B185" t="s">
        <v>26</v>
      </c>
      <c r="C185" s="3">
        <v>45310</v>
      </c>
      <c r="D185" t="s">
        <v>91</v>
      </c>
      <c r="E185" s="4" t="s">
        <v>600</v>
      </c>
      <c r="H185" t="s">
        <v>27</v>
      </c>
      <c r="J185" t="s">
        <v>619</v>
      </c>
      <c r="K185" t="s">
        <v>620</v>
      </c>
      <c r="M185" s="14">
        <v>39</v>
      </c>
      <c r="N185" s="14" t="s">
        <v>480</v>
      </c>
      <c r="O185" s="14"/>
      <c r="P185" s="14"/>
      <c r="Q185" t="s">
        <v>621</v>
      </c>
      <c r="R185" s="121"/>
      <c r="S185">
        <v>1</v>
      </c>
    </row>
    <row r="186" spans="1:19" customFormat="1" ht="14.5" hidden="1" x14ac:dyDescent="0.35">
      <c r="A186" t="s">
        <v>439</v>
      </c>
      <c r="B186" t="s">
        <v>26</v>
      </c>
      <c r="C186" s="3">
        <v>45310</v>
      </c>
      <c r="D186" t="s">
        <v>91</v>
      </c>
      <c r="E186" s="4" t="s">
        <v>600</v>
      </c>
      <c r="H186" t="s">
        <v>27</v>
      </c>
      <c r="J186" t="s">
        <v>619</v>
      </c>
      <c r="K186" t="s">
        <v>620</v>
      </c>
      <c r="M186" s="14" t="s">
        <v>623</v>
      </c>
      <c r="N186" s="14" t="s">
        <v>480</v>
      </c>
      <c r="O186" s="14"/>
      <c r="P186" s="14"/>
      <c r="Q186" t="s">
        <v>621</v>
      </c>
      <c r="R186" s="121"/>
      <c r="S186">
        <v>1</v>
      </c>
    </row>
    <row r="187" spans="1:19" customFormat="1" ht="14.5" hidden="1" x14ac:dyDescent="0.35">
      <c r="A187" t="s">
        <v>439</v>
      </c>
      <c r="B187" t="s">
        <v>26</v>
      </c>
      <c r="C187" s="3">
        <v>45310</v>
      </c>
      <c r="D187" t="s">
        <v>91</v>
      </c>
      <c r="E187" s="4" t="s">
        <v>600</v>
      </c>
      <c r="H187" t="s">
        <v>27</v>
      </c>
      <c r="J187" t="s">
        <v>619</v>
      </c>
      <c r="K187" t="s">
        <v>620</v>
      </c>
      <c r="M187" s="14">
        <v>72</v>
      </c>
      <c r="N187" s="14" t="s">
        <v>480</v>
      </c>
      <c r="O187" s="14"/>
      <c r="P187" s="14"/>
      <c r="Q187" t="s">
        <v>604</v>
      </c>
      <c r="R187" s="121"/>
      <c r="S187">
        <v>1</v>
      </c>
    </row>
    <row r="188" spans="1:19" customFormat="1" ht="14.5" hidden="1" x14ac:dyDescent="0.35">
      <c r="A188" t="s">
        <v>439</v>
      </c>
      <c r="B188" t="s">
        <v>26</v>
      </c>
      <c r="C188" s="3">
        <v>45310</v>
      </c>
      <c r="D188" t="s">
        <v>91</v>
      </c>
      <c r="E188" s="4" t="s">
        <v>600</v>
      </c>
      <c r="H188" t="s">
        <v>27</v>
      </c>
      <c r="J188" t="s">
        <v>619</v>
      </c>
      <c r="K188" t="s">
        <v>620</v>
      </c>
      <c r="M188" s="14">
        <v>62</v>
      </c>
      <c r="N188" s="14" t="s">
        <v>480</v>
      </c>
      <c r="O188" s="14"/>
      <c r="P188" s="14"/>
      <c r="Q188" t="s">
        <v>604</v>
      </c>
      <c r="R188" s="121"/>
      <c r="S188">
        <v>1</v>
      </c>
    </row>
    <row r="189" spans="1:19" customFormat="1" ht="14.5" hidden="1" x14ac:dyDescent="0.35">
      <c r="A189" t="s">
        <v>439</v>
      </c>
      <c r="B189" t="s">
        <v>26</v>
      </c>
      <c r="C189" s="3">
        <v>45310</v>
      </c>
      <c r="D189" t="s">
        <v>91</v>
      </c>
      <c r="E189" s="4" t="s">
        <v>600</v>
      </c>
      <c r="H189" t="s">
        <v>27</v>
      </c>
      <c r="J189" t="s">
        <v>619</v>
      </c>
      <c r="K189" t="s">
        <v>620</v>
      </c>
      <c r="M189" s="14">
        <v>11</v>
      </c>
      <c r="N189" s="14" t="s">
        <v>480</v>
      </c>
      <c r="O189" s="14"/>
      <c r="P189" s="14"/>
      <c r="Q189" t="s">
        <v>604</v>
      </c>
      <c r="R189" s="121"/>
      <c r="S189">
        <v>1</v>
      </c>
    </row>
    <row r="190" spans="1:19" customFormat="1" ht="14.5" hidden="1" x14ac:dyDescent="0.35">
      <c r="A190" t="s">
        <v>439</v>
      </c>
      <c r="B190" t="s">
        <v>26</v>
      </c>
      <c r="C190" s="3">
        <v>45310</v>
      </c>
      <c r="D190" t="s">
        <v>91</v>
      </c>
      <c r="E190" s="4" t="s">
        <v>600</v>
      </c>
      <c r="H190" t="s">
        <v>27</v>
      </c>
      <c r="J190" t="s">
        <v>619</v>
      </c>
      <c r="K190" t="s">
        <v>620</v>
      </c>
      <c r="M190" s="14">
        <v>80</v>
      </c>
      <c r="N190" s="14" t="s">
        <v>480</v>
      </c>
      <c r="O190" s="14"/>
      <c r="P190" s="14"/>
      <c r="Q190" t="s">
        <v>604</v>
      </c>
      <c r="R190" s="121"/>
      <c r="S190">
        <v>1</v>
      </c>
    </row>
    <row r="191" spans="1:19" customFormat="1" ht="14.5" hidden="1" x14ac:dyDescent="0.35">
      <c r="A191" t="s">
        <v>439</v>
      </c>
      <c r="B191" t="s">
        <v>26</v>
      </c>
      <c r="C191" s="3">
        <v>45310</v>
      </c>
      <c r="D191" t="s">
        <v>91</v>
      </c>
      <c r="E191" s="4" t="s">
        <v>600</v>
      </c>
      <c r="H191" t="s">
        <v>27</v>
      </c>
      <c r="J191" t="s">
        <v>619</v>
      </c>
      <c r="K191" t="s">
        <v>620</v>
      </c>
      <c r="M191" s="14" t="s">
        <v>624</v>
      </c>
      <c r="N191" s="14" t="s">
        <v>480</v>
      </c>
      <c r="O191" s="14"/>
      <c r="P191" s="14"/>
      <c r="Q191" t="s">
        <v>621</v>
      </c>
      <c r="R191" s="121"/>
      <c r="S191">
        <v>1</v>
      </c>
    </row>
    <row r="192" spans="1:19" customFormat="1" ht="14.5" hidden="1" x14ac:dyDescent="0.35">
      <c r="A192" t="s">
        <v>439</v>
      </c>
      <c r="B192" t="s">
        <v>26</v>
      </c>
      <c r="C192" s="3">
        <v>45310</v>
      </c>
      <c r="D192" t="s">
        <v>91</v>
      </c>
      <c r="E192" s="4" t="s">
        <v>600</v>
      </c>
      <c r="H192" t="s">
        <v>27</v>
      </c>
      <c r="J192" t="s">
        <v>619</v>
      </c>
      <c r="K192" t="s">
        <v>620</v>
      </c>
      <c r="M192" s="14">
        <v>68</v>
      </c>
      <c r="N192" s="14" t="s">
        <v>480</v>
      </c>
      <c r="O192" s="14"/>
      <c r="P192" s="14"/>
      <c r="Q192" t="s">
        <v>604</v>
      </c>
      <c r="R192" s="121"/>
      <c r="S192">
        <v>1</v>
      </c>
    </row>
    <row r="193" spans="1:19" customFormat="1" ht="14.5" hidden="1" x14ac:dyDescent="0.35">
      <c r="A193" t="s">
        <v>439</v>
      </c>
      <c r="B193" t="s">
        <v>286</v>
      </c>
      <c r="C193" s="3">
        <v>45307</v>
      </c>
      <c r="D193" t="s">
        <v>459</v>
      </c>
      <c r="E193" s="4"/>
      <c r="H193" t="s">
        <v>300</v>
      </c>
      <c r="J193" t="s">
        <v>626</v>
      </c>
      <c r="K193" t="s">
        <v>627</v>
      </c>
      <c r="M193" s="15" t="s">
        <v>628</v>
      </c>
      <c r="N193" s="14"/>
      <c r="O193" s="14" t="s">
        <v>480</v>
      </c>
      <c r="P193" s="14"/>
      <c r="Q193" s="14" t="s">
        <v>629</v>
      </c>
      <c r="R193">
        <v>1</v>
      </c>
      <c r="S193">
        <v>1</v>
      </c>
    </row>
    <row r="194" spans="1:19" customFormat="1" ht="14.5" hidden="1" x14ac:dyDescent="0.35">
      <c r="A194" t="s">
        <v>439</v>
      </c>
      <c r="B194" t="s">
        <v>286</v>
      </c>
      <c r="C194" s="3">
        <v>45303</v>
      </c>
      <c r="D194" t="s">
        <v>459</v>
      </c>
      <c r="E194" s="4" t="s">
        <v>460</v>
      </c>
      <c r="H194" t="s">
        <v>300</v>
      </c>
      <c r="J194" t="s">
        <v>630</v>
      </c>
      <c r="K194" t="s">
        <v>631</v>
      </c>
      <c r="M194" s="14" t="s">
        <v>632</v>
      </c>
      <c r="N194" s="14" t="s">
        <v>480</v>
      </c>
      <c r="O194" s="14"/>
      <c r="P194" s="14"/>
      <c r="Q194" s="14" t="s">
        <v>608</v>
      </c>
      <c r="R194" s="121">
        <v>1</v>
      </c>
      <c r="S194">
        <v>1</v>
      </c>
    </row>
    <row r="195" spans="1:19" customFormat="1" ht="14.5" hidden="1" x14ac:dyDescent="0.35">
      <c r="A195" t="s">
        <v>439</v>
      </c>
      <c r="B195" t="s">
        <v>286</v>
      </c>
      <c r="C195" s="3">
        <v>45303</v>
      </c>
      <c r="D195" t="s">
        <v>459</v>
      </c>
      <c r="E195" s="4" t="s">
        <v>460</v>
      </c>
      <c r="H195" t="s">
        <v>300</v>
      </c>
      <c r="J195" t="s">
        <v>630</v>
      </c>
      <c r="K195" t="s">
        <v>631</v>
      </c>
      <c r="M195" s="14" t="s">
        <v>633</v>
      </c>
      <c r="N195" s="14" t="s">
        <v>480</v>
      </c>
      <c r="O195" s="14"/>
      <c r="P195" s="14"/>
      <c r="Q195" s="14" t="s">
        <v>608</v>
      </c>
      <c r="R195" s="121"/>
      <c r="S195">
        <v>1</v>
      </c>
    </row>
    <row r="196" spans="1:19" customFormat="1" ht="14.5" hidden="1" x14ac:dyDescent="0.35">
      <c r="A196" t="s">
        <v>439</v>
      </c>
      <c r="B196" t="s">
        <v>286</v>
      </c>
      <c r="C196" s="3">
        <v>45303</v>
      </c>
      <c r="D196" t="s">
        <v>459</v>
      </c>
      <c r="E196" s="4" t="s">
        <v>460</v>
      </c>
      <c r="H196" t="s">
        <v>300</v>
      </c>
      <c r="J196" t="s">
        <v>630</v>
      </c>
      <c r="K196" t="s">
        <v>631</v>
      </c>
      <c r="M196" s="14" t="s">
        <v>30</v>
      </c>
      <c r="N196" s="14" t="s">
        <v>480</v>
      </c>
      <c r="O196" s="14"/>
      <c r="P196" s="14"/>
      <c r="Q196" s="14" t="s">
        <v>608</v>
      </c>
      <c r="R196" s="121"/>
      <c r="S196">
        <v>1</v>
      </c>
    </row>
    <row r="197" spans="1:19" customFormat="1" ht="14.5" hidden="1" x14ac:dyDescent="0.35">
      <c r="A197" t="s">
        <v>439</v>
      </c>
      <c r="B197" t="s">
        <v>286</v>
      </c>
      <c r="C197" s="3">
        <v>45303</v>
      </c>
      <c r="D197" t="s">
        <v>459</v>
      </c>
      <c r="E197" s="4" t="s">
        <v>460</v>
      </c>
      <c r="H197" t="s">
        <v>300</v>
      </c>
      <c r="J197" t="s">
        <v>630</v>
      </c>
      <c r="K197" t="s">
        <v>631</v>
      </c>
      <c r="M197" s="14" t="s">
        <v>634</v>
      </c>
      <c r="N197" s="14" t="s">
        <v>480</v>
      </c>
      <c r="O197" s="14"/>
      <c r="P197" s="14"/>
      <c r="Q197" s="14" t="s">
        <v>608</v>
      </c>
      <c r="R197" s="121"/>
      <c r="S197">
        <v>1</v>
      </c>
    </row>
    <row r="198" spans="1:19" customFormat="1" ht="14.5" hidden="1" x14ac:dyDescent="0.35">
      <c r="A198" t="s">
        <v>439</v>
      </c>
      <c r="B198" t="s">
        <v>286</v>
      </c>
      <c r="C198" s="3">
        <v>45303</v>
      </c>
      <c r="D198" t="s">
        <v>459</v>
      </c>
      <c r="E198" s="4" t="s">
        <v>460</v>
      </c>
      <c r="H198" t="s">
        <v>300</v>
      </c>
      <c r="J198" t="s">
        <v>630</v>
      </c>
      <c r="K198" t="s">
        <v>631</v>
      </c>
      <c r="M198" s="14" t="s">
        <v>211</v>
      </c>
      <c r="N198" s="14" t="s">
        <v>480</v>
      </c>
      <c r="O198" s="14"/>
      <c r="P198" s="14"/>
      <c r="Q198" t="s">
        <v>757</v>
      </c>
      <c r="R198" s="121"/>
      <c r="S198">
        <v>1</v>
      </c>
    </row>
    <row r="199" spans="1:19" customFormat="1" ht="14.5" hidden="1" x14ac:dyDescent="0.35">
      <c r="A199" t="s">
        <v>439</v>
      </c>
      <c r="B199" t="s">
        <v>286</v>
      </c>
      <c r="C199" s="3">
        <v>45303</v>
      </c>
      <c r="D199" t="s">
        <v>459</v>
      </c>
      <c r="E199" s="4" t="s">
        <v>460</v>
      </c>
      <c r="H199" t="s">
        <v>300</v>
      </c>
      <c r="J199" t="s">
        <v>630</v>
      </c>
      <c r="K199" t="s">
        <v>631</v>
      </c>
      <c r="M199" s="14" t="s">
        <v>635</v>
      </c>
      <c r="N199" s="14" t="s">
        <v>480</v>
      </c>
      <c r="O199" s="14"/>
      <c r="P199" s="14"/>
      <c r="Q199" t="s">
        <v>757</v>
      </c>
      <c r="R199" s="121"/>
      <c r="S199">
        <v>1</v>
      </c>
    </row>
    <row r="200" spans="1:19" customFormat="1" ht="14.5" hidden="1" x14ac:dyDescent="0.35">
      <c r="A200" t="s">
        <v>439</v>
      </c>
      <c r="B200" t="s">
        <v>286</v>
      </c>
      <c r="C200" s="3">
        <v>45299</v>
      </c>
      <c r="D200" t="s">
        <v>459</v>
      </c>
      <c r="E200" s="4" t="s">
        <v>460</v>
      </c>
      <c r="H200" t="s">
        <v>300</v>
      </c>
      <c r="J200" t="s">
        <v>636</v>
      </c>
      <c r="K200" t="s">
        <v>637</v>
      </c>
      <c r="M200" s="14" t="s">
        <v>638</v>
      </c>
      <c r="N200" s="14"/>
      <c r="O200" s="14" t="s">
        <v>480</v>
      </c>
      <c r="P200" s="14"/>
      <c r="Q200" t="s">
        <v>604</v>
      </c>
      <c r="R200">
        <v>1</v>
      </c>
      <c r="S200">
        <v>1</v>
      </c>
    </row>
    <row r="201" spans="1:19" customFormat="1" ht="14.5" hidden="1" x14ac:dyDescent="0.35">
      <c r="A201" t="s">
        <v>439</v>
      </c>
      <c r="B201" t="s">
        <v>286</v>
      </c>
      <c r="C201" s="3">
        <v>45310</v>
      </c>
      <c r="D201" t="s">
        <v>459</v>
      </c>
      <c r="E201" s="4" t="s">
        <v>460</v>
      </c>
      <c r="H201" t="s">
        <v>300</v>
      </c>
      <c r="J201" t="s">
        <v>349</v>
      </c>
      <c r="K201" t="s">
        <v>461</v>
      </c>
      <c r="M201" s="14">
        <v>18</v>
      </c>
      <c r="N201" s="14"/>
      <c r="O201" s="14" t="s">
        <v>480</v>
      </c>
      <c r="P201" s="14"/>
      <c r="Q201" s="4" t="s">
        <v>639</v>
      </c>
      <c r="R201" s="121">
        <v>1</v>
      </c>
      <c r="S201">
        <v>1</v>
      </c>
    </row>
    <row r="202" spans="1:19" customFormat="1" ht="14.5" hidden="1" x14ac:dyDescent="0.35">
      <c r="A202" t="s">
        <v>439</v>
      </c>
      <c r="B202" t="s">
        <v>286</v>
      </c>
      <c r="C202" s="3">
        <v>45310</v>
      </c>
      <c r="D202" t="s">
        <v>459</v>
      </c>
      <c r="E202" s="4" t="s">
        <v>460</v>
      </c>
      <c r="H202" t="s">
        <v>300</v>
      </c>
      <c r="J202" t="s">
        <v>349</v>
      </c>
      <c r="K202" t="s">
        <v>461</v>
      </c>
      <c r="M202" s="14">
        <v>17</v>
      </c>
      <c r="N202" s="14"/>
      <c r="O202" s="14" t="s">
        <v>480</v>
      </c>
      <c r="P202" s="14"/>
      <c r="Q202" s="4" t="s">
        <v>639</v>
      </c>
      <c r="R202" s="121"/>
      <c r="S202">
        <v>1</v>
      </c>
    </row>
    <row r="203" spans="1:19" customFormat="1" ht="14.5" hidden="1" x14ac:dyDescent="0.35">
      <c r="A203" t="s">
        <v>439</v>
      </c>
      <c r="B203" t="s">
        <v>286</v>
      </c>
      <c r="C203" s="3">
        <v>45310</v>
      </c>
      <c r="D203" t="s">
        <v>459</v>
      </c>
      <c r="E203" s="4" t="s">
        <v>460</v>
      </c>
      <c r="H203" t="s">
        <v>300</v>
      </c>
      <c r="J203" t="s">
        <v>349</v>
      </c>
      <c r="K203" t="s">
        <v>461</v>
      </c>
      <c r="M203" s="14" t="s">
        <v>295</v>
      </c>
      <c r="N203" s="14"/>
      <c r="O203" s="14" t="s">
        <v>480</v>
      </c>
      <c r="P203" s="14"/>
      <c r="Q203" s="4" t="s">
        <v>639</v>
      </c>
      <c r="R203" s="121"/>
      <c r="S203">
        <v>1</v>
      </c>
    </row>
    <row r="204" spans="1:19" customFormat="1" ht="14.5" hidden="1" x14ac:dyDescent="0.35">
      <c r="A204" t="s">
        <v>439</v>
      </c>
      <c r="B204" t="s">
        <v>286</v>
      </c>
      <c r="C204" s="3">
        <v>45305</v>
      </c>
      <c r="D204" t="s">
        <v>459</v>
      </c>
      <c r="E204" s="4" t="s">
        <v>460</v>
      </c>
      <c r="H204" t="s">
        <v>300</v>
      </c>
      <c r="J204" t="s">
        <v>349</v>
      </c>
      <c r="K204" t="s">
        <v>461</v>
      </c>
      <c r="M204" s="14">
        <v>88</v>
      </c>
      <c r="N204" s="14"/>
      <c r="O204" s="14" t="s">
        <v>480</v>
      </c>
      <c r="P204" s="14"/>
      <c r="Q204" t="s">
        <v>640</v>
      </c>
      <c r="R204" s="121">
        <v>1</v>
      </c>
      <c r="S204">
        <v>1</v>
      </c>
    </row>
    <row r="205" spans="1:19" customFormat="1" ht="14.5" hidden="1" x14ac:dyDescent="0.35">
      <c r="A205" t="s">
        <v>439</v>
      </c>
      <c r="B205" t="s">
        <v>286</v>
      </c>
      <c r="C205" s="3">
        <v>45305</v>
      </c>
      <c r="D205" t="s">
        <v>459</v>
      </c>
      <c r="E205" s="4" t="s">
        <v>460</v>
      </c>
      <c r="H205" t="s">
        <v>300</v>
      </c>
      <c r="J205" t="s">
        <v>349</v>
      </c>
      <c r="K205" t="s">
        <v>461</v>
      </c>
      <c r="M205" s="14" t="s">
        <v>63</v>
      </c>
      <c r="N205" s="14"/>
      <c r="O205" s="14" t="s">
        <v>480</v>
      </c>
      <c r="P205" s="14"/>
      <c r="Q205" t="s">
        <v>641</v>
      </c>
      <c r="R205" s="121"/>
      <c r="S205">
        <v>1</v>
      </c>
    </row>
    <row r="206" spans="1:19" customFormat="1" ht="14.5" hidden="1" x14ac:dyDescent="0.35">
      <c r="A206" t="s">
        <v>439</v>
      </c>
      <c r="B206" t="s">
        <v>286</v>
      </c>
      <c r="C206" s="3">
        <v>45307</v>
      </c>
      <c r="D206" t="s">
        <v>459</v>
      </c>
      <c r="E206" s="4" t="s">
        <v>460</v>
      </c>
      <c r="H206" t="s">
        <v>300</v>
      </c>
      <c r="J206" t="s">
        <v>349</v>
      </c>
      <c r="K206" t="s">
        <v>461</v>
      </c>
      <c r="M206" s="14">
        <v>28</v>
      </c>
      <c r="N206" s="14"/>
      <c r="O206" s="14" t="s">
        <v>480</v>
      </c>
      <c r="P206" s="14"/>
      <c r="Q206" t="s">
        <v>604</v>
      </c>
      <c r="R206">
        <v>1</v>
      </c>
      <c r="S206">
        <v>1</v>
      </c>
    </row>
    <row r="207" spans="1:19" customFormat="1" ht="14.5" hidden="1" x14ac:dyDescent="0.35">
      <c r="A207" t="s">
        <v>439</v>
      </c>
      <c r="B207" t="s">
        <v>286</v>
      </c>
      <c r="C207" s="3">
        <v>45302</v>
      </c>
      <c r="D207" t="s">
        <v>459</v>
      </c>
      <c r="E207" s="4"/>
      <c r="H207" t="s">
        <v>300</v>
      </c>
      <c r="J207" t="s">
        <v>642</v>
      </c>
      <c r="K207" t="s">
        <v>643</v>
      </c>
      <c r="M207" s="14">
        <v>6259</v>
      </c>
      <c r="N207" s="14"/>
      <c r="O207" s="14" t="s">
        <v>480</v>
      </c>
      <c r="P207" s="14"/>
      <c r="Q207" s="14" t="s">
        <v>629</v>
      </c>
      <c r="R207">
        <v>1</v>
      </c>
      <c r="S207">
        <v>1</v>
      </c>
    </row>
    <row r="208" spans="1:19" customFormat="1" ht="14.5" hidden="1" x14ac:dyDescent="0.35">
      <c r="A208" t="s">
        <v>439</v>
      </c>
      <c r="B208" t="s">
        <v>286</v>
      </c>
      <c r="C208" s="3">
        <v>45304</v>
      </c>
      <c r="D208" t="s">
        <v>459</v>
      </c>
      <c r="E208" s="4"/>
      <c r="H208" t="s">
        <v>300</v>
      </c>
      <c r="J208" t="s">
        <v>642</v>
      </c>
      <c r="K208" t="s">
        <v>643</v>
      </c>
      <c r="M208" s="14">
        <v>8809</v>
      </c>
      <c r="N208" s="14"/>
      <c r="O208" s="14" t="s">
        <v>480</v>
      </c>
      <c r="P208" s="14"/>
      <c r="Q208" s="14" t="s">
        <v>629</v>
      </c>
      <c r="R208">
        <v>1</v>
      </c>
      <c r="S208">
        <v>1</v>
      </c>
    </row>
    <row r="209" spans="1:19" customFormat="1" ht="14.5" hidden="1" x14ac:dyDescent="0.35">
      <c r="A209" t="s">
        <v>439</v>
      </c>
      <c r="B209" t="s">
        <v>286</v>
      </c>
      <c r="C209" s="3">
        <v>45298</v>
      </c>
      <c r="D209" t="s">
        <v>459</v>
      </c>
      <c r="E209" s="4" t="s">
        <v>460</v>
      </c>
      <c r="H209" t="s">
        <v>300</v>
      </c>
      <c r="J209" t="s">
        <v>644</v>
      </c>
      <c r="K209" t="s">
        <v>645</v>
      </c>
      <c r="M209" s="14" t="s">
        <v>646</v>
      </c>
      <c r="N209" s="14"/>
      <c r="O209" s="14" t="s">
        <v>480</v>
      </c>
      <c r="P209" s="14"/>
      <c r="Q209" s="14" t="s">
        <v>608</v>
      </c>
      <c r="R209">
        <v>1</v>
      </c>
      <c r="S209">
        <v>1</v>
      </c>
    </row>
    <row r="210" spans="1:19" customFormat="1" ht="14.5" hidden="1" x14ac:dyDescent="0.35">
      <c r="A210" t="s">
        <v>439</v>
      </c>
      <c r="B210" t="s">
        <v>286</v>
      </c>
      <c r="C210" s="3">
        <v>45309</v>
      </c>
      <c r="D210" t="s">
        <v>459</v>
      </c>
      <c r="E210" s="4" t="s">
        <v>647</v>
      </c>
      <c r="H210" t="s">
        <v>300</v>
      </c>
      <c r="J210" t="s">
        <v>648</v>
      </c>
      <c r="K210" t="s">
        <v>647</v>
      </c>
      <c r="M210" s="14" t="s">
        <v>649</v>
      </c>
      <c r="N210" s="14" t="s">
        <v>480</v>
      </c>
      <c r="O210" s="14"/>
      <c r="P210" s="14"/>
      <c r="Q210" t="s">
        <v>604</v>
      </c>
      <c r="R210" s="121">
        <v>1</v>
      </c>
      <c r="S210">
        <v>1</v>
      </c>
    </row>
    <row r="211" spans="1:19" customFormat="1" ht="14.5" hidden="1" x14ac:dyDescent="0.35">
      <c r="A211" t="s">
        <v>439</v>
      </c>
      <c r="B211" t="s">
        <v>286</v>
      </c>
      <c r="C211" s="3">
        <v>45309</v>
      </c>
      <c r="D211" t="s">
        <v>459</v>
      </c>
      <c r="E211" s="4" t="s">
        <v>647</v>
      </c>
      <c r="H211" t="s">
        <v>300</v>
      </c>
      <c r="J211" t="s">
        <v>648</v>
      </c>
      <c r="K211" t="s">
        <v>647</v>
      </c>
      <c r="M211" s="14" t="s">
        <v>650</v>
      </c>
      <c r="N211" s="14" t="s">
        <v>480</v>
      </c>
      <c r="O211" s="14"/>
      <c r="P211" s="14"/>
      <c r="Q211" s="4" t="s">
        <v>651</v>
      </c>
      <c r="R211" s="121"/>
      <c r="S211">
        <v>1</v>
      </c>
    </row>
    <row r="212" spans="1:19" customFormat="1" ht="14.5" hidden="1" x14ac:dyDescent="0.35">
      <c r="A212" t="s">
        <v>439</v>
      </c>
      <c r="B212" t="s">
        <v>286</v>
      </c>
      <c r="C212" s="3">
        <v>45309</v>
      </c>
      <c r="D212" t="s">
        <v>459</v>
      </c>
      <c r="E212" s="4" t="s">
        <v>647</v>
      </c>
      <c r="H212" t="s">
        <v>300</v>
      </c>
      <c r="J212" t="s">
        <v>648</v>
      </c>
      <c r="K212" t="s">
        <v>647</v>
      </c>
      <c r="M212" s="14" t="s">
        <v>652</v>
      </c>
      <c r="N212" s="14" t="s">
        <v>480</v>
      </c>
      <c r="O212" s="14"/>
      <c r="P212" s="14"/>
      <c r="Q212" s="4" t="s">
        <v>651</v>
      </c>
      <c r="R212" s="121"/>
      <c r="S212">
        <v>1</v>
      </c>
    </row>
    <row r="213" spans="1:19" customFormat="1" ht="14.5" hidden="1" x14ac:dyDescent="0.35">
      <c r="A213" t="s">
        <v>439</v>
      </c>
      <c r="B213" t="s">
        <v>286</v>
      </c>
      <c r="C213" s="3">
        <v>45309</v>
      </c>
      <c r="D213" t="s">
        <v>459</v>
      </c>
      <c r="E213" s="4" t="s">
        <v>647</v>
      </c>
      <c r="H213" t="s">
        <v>300</v>
      </c>
      <c r="J213" t="s">
        <v>648</v>
      </c>
      <c r="K213" t="s">
        <v>647</v>
      </c>
      <c r="M213" s="14" t="s">
        <v>653</v>
      </c>
      <c r="N213" s="14" t="s">
        <v>480</v>
      </c>
      <c r="O213" s="14"/>
      <c r="P213" s="14"/>
      <c r="Q213" s="4" t="s">
        <v>651</v>
      </c>
      <c r="R213" s="121"/>
      <c r="S213">
        <v>1</v>
      </c>
    </row>
    <row r="214" spans="1:19" customFormat="1" ht="14.5" hidden="1" x14ac:dyDescent="0.35">
      <c r="A214" t="s">
        <v>439</v>
      </c>
      <c r="B214" t="s">
        <v>286</v>
      </c>
      <c r="C214" s="3">
        <v>45309</v>
      </c>
      <c r="D214" t="s">
        <v>459</v>
      </c>
      <c r="E214" s="4" t="s">
        <v>647</v>
      </c>
      <c r="H214" t="s">
        <v>300</v>
      </c>
      <c r="J214" t="s">
        <v>648</v>
      </c>
      <c r="K214" t="s">
        <v>647</v>
      </c>
      <c r="M214" s="14" t="s">
        <v>654</v>
      </c>
      <c r="N214" s="14" t="s">
        <v>480</v>
      </c>
      <c r="O214" s="14"/>
      <c r="P214" s="14"/>
      <c r="Q214" s="4" t="s">
        <v>651</v>
      </c>
      <c r="R214" s="121"/>
      <c r="S214">
        <v>1</v>
      </c>
    </row>
    <row r="215" spans="1:19" customFormat="1" ht="14.5" hidden="1" x14ac:dyDescent="0.35">
      <c r="A215" t="s">
        <v>439</v>
      </c>
      <c r="B215" t="s">
        <v>286</v>
      </c>
      <c r="C215" s="3">
        <v>45309</v>
      </c>
      <c r="D215" t="s">
        <v>459</v>
      </c>
      <c r="E215" s="4" t="s">
        <v>647</v>
      </c>
      <c r="H215" t="s">
        <v>300</v>
      </c>
      <c r="J215" t="s">
        <v>648</v>
      </c>
      <c r="K215" t="s">
        <v>647</v>
      </c>
      <c r="M215" s="14" t="s">
        <v>655</v>
      </c>
      <c r="N215" s="14" t="s">
        <v>480</v>
      </c>
      <c r="O215" s="14"/>
      <c r="P215" s="14"/>
      <c r="Q215" s="4" t="s">
        <v>651</v>
      </c>
      <c r="R215" s="121"/>
      <c r="S215">
        <v>1</v>
      </c>
    </row>
    <row r="216" spans="1:19" customFormat="1" ht="14.5" hidden="1" x14ac:dyDescent="0.35">
      <c r="A216" t="s">
        <v>439</v>
      </c>
      <c r="B216" t="s">
        <v>286</v>
      </c>
      <c r="C216" s="3">
        <v>45309</v>
      </c>
      <c r="D216" t="s">
        <v>459</v>
      </c>
      <c r="E216" s="4" t="s">
        <v>647</v>
      </c>
      <c r="H216" t="s">
        <v>300</v>
      </c>
      <c r="J216" t="s">
        <v>648</v>
      </c>
      <c r="K216" t="s">
        <v>647</v>
      </c>
      <c r="M216" s="14" t="s">
        <v>656</v>
      </c>
      <c r="N216" s="14" t="s">
        <v>480</v>
      </c>
      <c r="O216" s="14"/>
      <c r="P216" s="14"/>
      <c r="Q216" s="4" t="s">
        <v>651</v>
      </c>
      <c r="R216" s="121"/>
      <c r="S216">
        <v>1</v>
      </c>
    </row>
    <row r="217" spans="1:19" customFormat="1" ht="14.5" hidden="1" x14ac:dyDescent="0.35">
      <c r="A217" t="s">
        <v>439</v>
      </c>
      <c r="B217" t="s">
        <v>286</v>
      </c>
      <c r="C217" s="3">
        <v>45309</v>
      </c>
      <c r="D217" t="s">
        <v>459</v>
      </c>
      <c r="E217" s="4" t="s">
        <v>647</v>
      </c>
      <c r="H217" t="s">
        <v>300</v>
      </c>
      <c r="J217" t="s">
        <v>648</v>
      </c>
      <c r="K217" t="s">
        <v>647</v>
      </c>
      <c r="M217" s="14" t="s">
        <v>657</v>
      </c>
      <c r="N217" s="14"/>
      <c r="O217" s="14" t="s">
        <v>480</v>
      </c>
      <c r="P217" s="14"/>
      <c r="Q217" s="4" t="s">
        <v>651</v>
      </c>
      <c r="R217" s="121"/>
      <c r="S217">
        <v>1</v>
      </c>
    </row>
    <row r="218" spans="1:19" customFormat="1" ht="14.5" hidden="1" x14ac:dyDescent="0.35">
      <c r="A218" t="s">
        <v>439</v>
      </c>
      <c r="B218" t="s">
        <v>287</v>
      </c>
      <c r="C218" s="3">
        <v>45310</v>
      </c>
      <c r="D218" t="s">
        <v>297</v>
      </c>
      <c r="E218" s="4"/>
      <c r="H218" t="s">
        <v>284</v>
      </c>
      <c r="J218" t="s">
        <v>665</v>
      </c>
      <c r="K218" t="s">
        <v>666</v>
      </c>
      <c r="M218" s="14">
        <v>9272</v>
      </c>
      <c r="N218" s="14"/>
      <c r="O218" s="14"/>
      <c r="P218" s="14"/>
      <c r="Q218" s="14" t="s">
        <v>629</v>
      </c>
      <c r="R218" s="121">
        <v>1</v>
      </c>
      <c r="S218">
        <v>1</v>
      </c>
    </row>
    <row r="219" spans="1:19" customFormat="1" ht="14.5" hidden="1" x14ac:dyDescent="0.35">
      <c r="A219" t="s">
        <v>439</v>
      </c>
      <c r="B219" t="s">
        <v>287</v>
      </c>
      <c r="C219" s="3">
        <v>45310</v>
      </c>
      <c r="D219" t="s">
        <v>297</v>
      </c>
      <c r="E219" s="4"/>
      <c r="H219" t="s">
        <v>284</v>
      </c>
      <c r="J219" t="s">
        <v>665</v>
      </c>
      <c r="K219" t="s">
        <v>666</v>
      </c>
      <c r="M219" s="14">
        <v>2428</v>
      </c>
      <c r="N219" s="14"/>
      <c r="O219" s="14"/>
      <c r="P219" s="14"/>
      <c r="Q219" t="s">
        <v>668</v>
      </c>
      <c r="R219" s="121"/>
      <c r="S219">
        <v>1</v>
      </c>
    </row>
    <row r="220" spans="1:19" customFormat="1" ht="14.5" hidden="1" x14ac:dyDescent="0.35">
      <c r="A220" t="s">
        <v>439</v>
      </c>
      <c r="B220" t="s">
        <v>287</v>
      </c>
      <c r="C220" s="3">
        <v>45310</v>
      </c>
      <c r="D220" t="s">
        <v>297</v>
      </c>
      <c r="E220" s="4"/>
      <c r="H220" t="s">
        <v>284</v>
      </c>
      <c r="J220" t="s">
        <v>665</v>
      </c>
      <c r="K220" t="s">
        <v>666</v>
      </c>
      <c r="M220" s="14">
        <v>9415</v>
      </c>
      <c r="N220" s="14"/>
      <c r="O220" s="14"/>
      <c r="P220" s="14"/>
      <c r="Q220" t="s">
        <v>668</v>
      </c>
      <c r="R220" s="121"/>
      <c r="S220">
        <v>1</v>
      </c>
    </row>
    <row r="221" spans="1:19" customFormat="1" ht="14.5" hidden="1" x14ac:dyDescent="0.35">
      <c r="A221" t="s">
        <v>439</v>
      </c>
      <c r="B221" t="s">
        <v>287</v>
      </c>
      <c r="C221" s="3">
        <v>45310</v>
      </c>
      <c r="D221" t="s">
        <v>297</v>
      </c>
      <c r="E221" s="4"/>
      <c r="H221" t="s">
        <v>284</v>
      </c>
      <c r="J221" t="s">
        <v>665</v>
      </c>
      <c r="K221" t="s">
        <v>666</v>
      </c>
      <c r="M221" s="14">
        <v>9293</v>
      </c>
      <c r="N221" s="14"/>
      <c r="O221" s="14"/>
      <c r="P221" s="14"/>
      <c r="Q221" s="14" t="s">
        <v>629</v>
      </c>
      <c r="R221" s="121"/>
      <c r="S221">
        <v>1</v>
      </c>
    </row>
    <row r="222" spans="1:19" customFormat="1" ht="14.5" hidden="1" x14ac:dyDescent="0.35">
      <c r="A222" t="s">
        <v>439</v>
      </c>
      <c r="B222" t="s">
        <v>287</v>
      </c>
      <c r="C222" s="3">
        <v>45310</v>
      </c>
      <c r="D222" t="s">
        <v>297</v>
      </c>
      <c r="E222" s="4"/>
      <c r="H222" t="s">
        <v>284</v>
      </c>
      <c r="J222" t="s">
        <v>665</v>
      </c>
      <c r="K222" t="s">
        <v>666</v>
      </c>
      <c r="M222" s="14" t="s">
        <v>667</v>
      </c>
      <c r="N222" s="14"/>
      <c r="O222" s="14"/>
      <c r="P222" s="14"/>
      <c r="Q222" s="14" t="s">
        <v>629</v>
      </c>
      <c r="R222" s="121"/>
      <c r="S222">
        <v>1</v>
      </c>
    </row>
    <row r="223" spans="1:19" customFormat="1" ht="14.5" hidden="1" x14ac:dyDescent="0.35">
      <c r="A223" t="s">
        <v>439</v>
      </c>
      <c r="B223" t="s">
        <v>287</v>
      </c>
      <c r="C223" s="3">
        <v>45298</v>
      </c>
      <c r="D223" t="s">
        <v>297</v>
      </c>
      <c r="E223" s="4" t="s">
        <v>298</v>
      </c>
      <c r="H223" t="s">
        <v>284</v>
      </c>
      <c r="J223" t="s">
        <v>669</v>
      </c>
      <c r="K223" t="s">
        <v>670</v>
      </c>
      <c r="M223" s="14" t="s">
        <v>671</v>
      </c>
      <c r="N223" s="14"/>
      <c r="O223" s="14"/>
      <c r="P223" s="14"/>
      <c r="Q223" s="14" t="s">
        <v>629</v>
      </c>
      <c r="R223" s="121">
        <v>1</v>
      </c>
      <c r="S223">
        <v>1</v>
      </c>
    </row>
    <row r="224" spans="1:19" customFormat="1" ht="14.5" hidden="1" x14ac:dyDescent="0.35">
      <c r="A224" t="s">
        <v>439</v>
      </c>
      <c r="B224" t="s">
        <v>287</v>
      </c>
      <c r="C224" s="3">
        <v>45298</v>
      </c>
      <c r="D224" t="s">
        <v>297</v>
      </c>
      <c r="E224" s="4" t="s">
        <v>298</v>
      </c>
      <c r="H224" t="s">
        <v>284</v>
      </c>
      <c r="J224" t="s">
        <v>669</v>
      </c>
      <c r="K224" t="s">
        <v>670</v>
      </c>
      <c r="M224" s="14" t="s">
        <v>672</v>
      </c>
      <c r="N224" s="14"/>
      <c r="O224" s="14"/>
      <c r="P224" s="14"/>
      <c r="Q224" s="14" t="s">
        <v>629</v>
      </c>
      <c r="R224" s="121"/>
      <c r="S224">
        <v>1</v>
      </c>
    </row>
    <row r="225" spans="1:19" customFormat="1" ht="14.5" hidden="1" x14ac:dyDescent="0.35">
      <c r="A225" t="s">
        <v>439</v>
      </c>
      <c r="B225" t="s">
        <v>287</v>
      </c>
      <c r="C225" s="3">
        <v>45298</v>
      </c>
      <c r="D225" t="s">
        <v>297</v>
      </c>
      <c r="E225" s="4" t="s">
        <v>298</v>
      </c>
      <c r="H225" t="s">
        <v>284</v>
      </c>
      <c r="J225" t="s">
        <v>669</v>
      </c>
      <c r="K225" t="s">
        <v>670</v>
      </c>
      <c r="M225" s="14">
        <v>7047</v>
      </c>
      <c r="N225" s="14"/>
      <c r="O225" s="14"/>
      <c r="P225" s="14"/>
      <c r="Q225" s="14" t="s">
        <v>629</v>
      </c>
      <c r="R225" s="121"/>
      <c r="S225">
        <v>1</v>
      </c>
    </row>
    <row r="226" spans="1:19" customFormat="1" ht="14.5" hidden="1" x14ac:dyDescent="0.35">
      <c r="A226" t="s">
        <v>439</v>
      </c>
      <c r="B226" t="s">
        <v>287</v>
      </c>
      <c r="C226" s="3">
        <v>45298</v>
      </c>
      <c r="D226" t="s">
        <v>297</v>
      </c>
      <c r="E226" s="4" t="s">
        <v>298</v>
      </c>
      <c r="H226" t="s">
        <v>284</v>
      </c>
      <c r="J226" t="s">
        <v>669</v>
      </c>
      <c r="K226" t="s">
        <v>670</v>
      </c>
      <c r="M226" s="14">
        <v>7048</v>
      </c>
      <c r="N226" s="14"/>
      <c r="O226" s="14"/>
      <c r="P226" s="14"/>
      <c r="Q226" s="14" t="s">
        <v>629</v>
      </c>
      <c r="R226" s="121"/>
      <c r="S226">
        <v>1</v>
      </c>
    </row>
    <row r="227" spans="1:19" customFormat="1" ht="14.5" hidden="1" x14ac:dyDescent="0.35">
      <c r="A227" t="s">
        <v>439</v>
      </c>
      <c r="B227" t="s">
        <v>287</v>
      </c>
      <c r="C227" s="3">
        <v>45309</v>
      </c>
      <c r="D227" t="s">
        <v>297</v>
      </c>
      <c r="E227" s="4"/>
      <c r="H227" t="s">
        <v>284</v>
      </c>
      <c r="J227" t="s">
        <v>673</v>
      </c>
      <c r="K227" t="s">
        <v>674</v>
      </c>
      <c r="M227" s="14">
        <v>6542</v>
      </c>
      <c r="N227" s="14"/>
      <c r="O227" s="14"/>
      <c r="P227" s="14"/>
      <c r="Q227" t="s">
        <v>640</v>
      </c>
      <c r="R227" s="121">
        <v>1</v>
      </c>
      <c r="S227">
        <v>1</v>
      </c>
    </row>
    <row r="228" spans="1:19" customFormat="1" ht="14.5" hidden="1" x14ac:dyDescent="0.35">
      <c r="A228" t="s">
        <v>439</v>
      </c>
      <c r="B228" t="s">
        <v>287</v>
      </c>
      <c r="C228" s="3">
        <v>45309</v>
      </c>
      <c r="D228" t="s">
        <v>297</v>
      </c>
      <c r="E228" s="4"/>
      <c r="H228" t="s">
        <v>284</v>
      </c>
      <c r="J228" t="s">
        <v>673</v>
      </c>
      <c r="K228" t="s">
        <v>674</v>
      </c>
      <c r="M228" s="14" t="s">
        <v>675</v>
      </c>
      <c r="N228" s="14"/>
      <c r="O228" s="14"/>
      <c r="P228" s="14"/>
      <c r="Q228" t="s">
        <v>640</v>
      </c>
      <c r="R228" s="121"/>
      <c r="S228">
        <v>1</v>
      </c>
    </row>
    <row r="229" spans="1:19" customFormat="1" ht="14.5" hidden="1" x14ac:dyDescent="0.35">
      <c r="A229" t="s">
        <v>439</v>
      </c>
      <c r="B229" t="s">
        <v>287</v>
      </c>
      <c r="C229" s="3">
        <v>45309</v>
      </c>
      <c r="D229" t="s">
        <v>297</v>
      </c>
      <c r="E229" s="4"/>
      <c r="H229" t="s">
        <v>284</v>
      </c>
      <c r="J229" t="s">
        <v>673</v>
      </c>
      <c r="K229" t="s">
        <v>674</v>
      </c>
      <c r="M229" s="15" t="s">
        <v>676</v>
      </c>
      <c r="N229" s="14"/>
      <c r="O229" s="14"/>
      <c r="P229" s="14"/>
      <c r="Q229" t="s">
        <v>757</v>
      </c>
      <c r="R229" s="121"/>
      <c r="S229">
        <v>1</v>
      </c>
    </row>
    <row r="230" spans="1:19" customFormat="1" ht="14.5" hidden="1" x14ac:dyDescent="0.35">
      <c r="A230" t="s">
        <v>439</v>
      </c>
      <c r="B230" t="s">
        <v>287</v>
      </c>
      <c r="C230" s="3">
        <v>45309</v>
      </c>
      <c r="D230" t="s">
        <v>297</v>
      </c>
      <c r="E230" s="4"/>
      <c r="H230" t="s">
        <v>284</v>
      </c>
      <c r="J230" t="s">
        <v>673</v>
      </c>
      <c r="K230" t="s">
        <v>674</v>
      </c>
      <c r="M230" s="14">
        <v>7151</v>
      </c>
      <c r="N230" s="14"/>
      <c r="O230" s="14"/>
      <c r="P230" s="14"/>
      <c r="Q230" s="14" t="s">
        <v>699</v>
      </c>
      <c r="R230" s="121"/>
      <c r="S230">
        <v>1</v>
      </c>
    </row>
    <row r="231" spans="1:19" customFormat="1" ht="14.5" hidden="1" x14ac:dyDescent="0.35">
      <c r="A231" t="s">
        <v>439</v>
      </c>
      <c r="B231" t="s">
        <v>446</v>
      </c>
      <c r="C231" s="3">
        <v>45310</v>
      </c>
      <c r="D231" t="s">
        <v>51</v>
      </c>
      <c r="E231" s="4"/>
      <c r="H231" t="s">
        <v>52</v>
      </c>
      <c r="J231" t="s">
        <v>546</v>
      </c>
      <c r="K231" t="s">
        <v>547</v>
      </c>
      <c r="L231" t="s">
        <v>548</v>
      </c>
      <c r="M231" s="14">
        <v>1626</v>
      </c>
      <c r="N231" s="14"/>
      <c r="O231" s="14" t="s">
        <v>480</v>
      </c>
      <c r="P231" s="14"/>
      <c r="Q231" s="14" t="s">
        <v>629</v>
      </c>
      <c r="R231">
        <v>1</v>
      </c>
      <c r="S231">
        <v>1</v>
      </c>
    </row>
    <row r="232" spans="1:19" customFormat="1" ht="14.5" hidden="1" x14ac:dyDescent="0.35">
      <c r="A232" t="s">
        <v>439</v>
      </c>
      <c r="B232" t="s">
        <v>446</v>
      </c>
      <c r="C232" s="3">
        <v>45313</v>
      </c>
      <c r="D232" t="s">
        <v>51</v>
      </c>
      <c r="E232" s="4"/>
      <c r="H232" t="s">
        <v>52</v>
      </c>
      <c r="J232" t="s">
        <v>677</v>
      </c>
      <c r="K232" t="s">
        <v>547</v>
      </c>
      <c r="L232" t="s">
        <v>678</v>
      </c>
      <c r="M232" s="14">
        <v>1561</v>
      </c>
      <c r="N232" s="14"/>
      <c r="O232" s="14" t="s">
        <v>480</v>
      </c>
      <c r="P232" s="14"/>
      <c r="Q232" t="s">
        <v>455</v>
      </c>
      <c r="R232">
        <v>1</v>
      </c>
      <c r="S232">
        <v>1</v>
      </c>
    </row>
    <row r="233" spans="1:19" customFormat="1" ht="14.5" hidden="1" x14ac:dyDescent="0.35">
      <c r="A233" t="s">
        <v>439</v>
      </c>
      <c r="B233" t="s">
        <v>287</v>
      </c>
      <c r="C233" s="3">
        <v>45304</v>
      </c>
      <c r="D233" t="s">
        <v>297</v>
      </c>
      <c r="E233" s="4" t="s">
        <v>681</v>
      </c>
      <c r="H233" t="s">
        <v>284</v>
      </c>
      <c r="J233" t="s">
        <v>679</v>
      </c>
      <c r="K233" t="s">
        <v>680</v>
      </c>
      <c r="M233" s="14">
        <v>4111</v>
      </c>
      <c r="N233" s="14"/>
      <c r="O233" s="14"/>
      <c r="P233" s="14"/>
      <c r="Q233" t="s">
        <v>640</v>
      </c>
      <c r="R233" s="121">
        <v>1</v>
      </c>
      <c r="S233">
        <v>1</v>
      </c>
    </row>
    <row r="234" spans="1:19" customFormat="1" ht="14.5" hidden="1" x14ac:dyDescent="0.35">
      <c r="A234" t="s">
        <v>439</v>
      </c>
      <c r="B234" t="s">
        <v>287</v>
      </c>
      <c r="C234" s="3">
        <v>45304</v>
      </c>
      <c r="D234" t="s">
        <v>297</v>
      </c>
      <c r="E234" s="4" t="s">
        <v>681</v>
      </c>
      <c r="H234" t="s">
        <v>284</v>
      </c>
      <c r="J234" t="s">
        <v>679</v>
      </c>
      <c r="K234" t="s">
        <v>680</v>
      </c>
      <c r="M234" s="14">
        <v>3385</v>
      </c>
      <c r="N234" s="14"/>
      <c r="O234" s="14"/>
      <c r="P234" s="14"/>
      <c r="Q234" t="s">
        <v>640</v>
      </c>
      <c r="R234" s="121"/>
      <c r="S234">
        <v>1</v>
      </c>
    </row>
    <row r="235" spans="1:19" customFormat="1" ht="14.5" hidden="1" x14ac:dyDescent="0.35">
      <c r="A235" t="s">
        <v>439</v>
      </c>
      <c r="B235" t="s">
        <v>287</v>
      </c>
      <c r="C235" s="3">
        <v>45304</v>
      </c>
      <c r="D235" t="s">
        <v>297</v>
      </c>
      <c r="E235" s="4" t="s">
        <v>681</v>
      </c>
      <c r="H235" t="s">
        <v>284</v>
      </c>
      <c r="J235" t="s">
        <v>679</v>
      </c>
      <c r="K235" t="s">
        <v>680</v>
      </c>
      <c r="M235" s="14">
        <v>4343</v>
      </c>
      <c r="N235" s="14"/>
      <c r="O235" s="14"/>
      <c r="P235" s="14"/>
      <c r="Q235" t="s">
        <v>640</v>
      </c>
      <c r="R235" s="121"/>
      <c r="S235">
        <v>1</v>
      </c>
    </row>
    <row r="236" spans="1:19" customFormat="1" ht="14.5" hidden="1" x14ac:dyDescent="0.35">
      <c r="A236" t="s">
        <v>439</v>
      </c>
      <c r="B236" t="s">
        <v>287</v>
      </c>
      <c r="C236" s="3">
        <v>45304</v>
      </c>
      <c r="D236" t="s">
        <v>297</v>
      </c>
      <c r="E236" s="4" t="s">
        <v>681</v>
      </c>
      <c r="H236" t="s">
        <v>284</v>
      </c>
      <c r="J236" t="s">
        <v>679</v>
      </c>
      <c r="K236" t="s">
        <v>680</v>
      </c>
      <c r="M236" s="14">
        <v>5091</v>
      </c>
      <c r="N236" s="14"/>
      <c r="O236" s="14"/>
      <c r="P236" s="14"/>
      <c r="Q236" s="4" t="s">
        <v>683</v>
      </c>
      <c r="R236" s="121"/>
      <c r="S236">
        <v>1</v>
      </c>
    </row>
    <row r="237" spans="1:19" customFormat="1" ht="14.5" hidden="1" x14ac:dyDescent="0.35">
      <c r="A237" t="s">
        <v>439</v>
      </c>
      <c r="B237" t="s">
        <v>287</v>
      </c>
      <c r="C237" s="3">
        <v>45304</v>
      </c>
      <c r="D237" t="s">
        <v>297</v>
      </c>
      <c r="E237" s="4" t="s">
        <v>681</v>
      </c>
      <c r="H237" t="s">
        <v>284</v>
      </c>
      <c r="J237" t="s">
        <v>679</v>
      </c>
      <c r="K237" t="s">
        <v>680</v>
      </c>
      <c r="M237" s="15" t="s">
        <v>682</v>
      </c>
      <c r="N237" s="14"/>
      <c r="O237" s="14"/>
      <c r="P237" s="14"/>
      <c r="Q237" s="4" t="s">
        <v>683</v>
      </c>
      <c r="R237" s="121"/>
      <c r="S237">
        <v>1</v>
      </c>
    </row>
    <row r="238" spans="1:19" customFormat="1" ht="14.5" hidden="1" x14ac:dyDescent="0.35">
      <c r="A238" t="s">
        <v>439</v>
      </c>
      <c r="B238" t="s">
        <v>287</v>
      </c>
      <c r="C238" s="3">
        <v>45298</v>
      </c>
      <c r="D238" t="s">
        <v>297</v>
      </c>
      <c r="E238" s="4" t="s">
        <v>298</v>
      </c>
      <c r="H238" t="s">
        <v>284</v>
      </c>
      <c r="J238" t="s">
        <v>684</v>
      </c>
      <c r="K238" t="s">
        <v>670</v>
      </c>
      <c r="M238" s="14">
        <v>6900</v>
      </c>
      <c r="N238" s="14"/>
      <c r="O238" s="14"/>
      <c r="P238" s="14"/>
      <c r="Q238" t="s">
        <v>757</v>
      </c>
      <c r="R238" s="121">
        <v>1</v>
      </c>
      <c r="S238">
        <v>1</v>
      </c>
    </row>
    <row r="239" spans="1:19" customFormat="1" ht="14.5" hidden="1" x14ac:dyDescent="0.35">
      <c r="A239" t="s">
        <v>439</v>
      </c>
      <c r="B239" t="s">
        <v>287</v>
      </c>
      <c r="C239" s="3">
        <v>45298</v>
      </c>
      <c r="D239" t="s">
        <v>297</v>
      </c>
      <c r="E239" s="4" t="s">
        <v>298</v>
      </c>
      <c r="H239" t="s">
        <v>284</v>
      </c>
      <c r="J239" t="s">
        <v>684</v>
      </c>
      <c r="K239" t="s">
        <v>670</v>
      </c>
      <c r="M239" s="14" t="s">
        <v>685</v>
      </c>
      <c r="N239" s="14"/>
      <c r="O239" s="14"/>
      <c r="P239" s="14"/>
      <c r="Q239" t="s">
        <v>757</v>
      </c>
      <c r="R239" s="121"/>
      <c r="S239">
        <v>1</v>
      </c>
    </row>
    <row r="240" spans="1:19" customFormat="1" ht="14.5" hidden="1" x14ac:dyDescent="0.35">
      <c r="A240" t="s">
        <v>439</v>
      </c>
      <c r="B240" t="s">
        <v>287</v>
      </c>
      <c r="C240" s="3">
        <v>45298</v>
      </c>
      <c r="D240" t="s">
        <v>297</v>
      </c>
      <c r="E240" s="4" t="s">
        <v>298</v>
      </c>
      <c r="H240" t="s">
        <v>284</v>
      </c>
      <c r="J240" t="s">
        <v>684</v>
      </c>
      <c r="K240" t="s">
        <v>670</v>
      </c>
      <c r="M240" s="14">
        <v>6848</v>
      </c>
      <c r="N240" s="14"/>
      <c r="O240" s="14"/>
      <c r="P240" s="14"/>
      <c r="Q240" t="s">
        <v>757</v>
      </c>
      <c r="R240" s="121"/>
      <c r="S240">
        <v>1</v>
      </c>
    </row>
    <row r="241" spans="1:19" customFormat="1" ht="14.5" hidden="1" x14ac:dyDescent="0.35">
      <c r="A241" t="s">
        <v>439</v>
      </c>
      <c r="B241" t="s">
        <v>287</v>
      </c>
      <c r="C241" s="3">
        <v>45298</v>
      </c>
      <c r="D241" t="s">
        <v>297</v>
      </c>
      <c r="E241" s="4" t="s">
        <v>298</v>
      </c>
      <c r="H241" t="s">
        <v>284</v>
      </c>
      <c r="J241" t="s">
        <v>684</v>
      </c>
      <c r="K241" t="s">
        <v>670</v>
      </c>
      <c r="M241" s="14">
        <v>3970</v>
      </c>
      <c r="N241" s="14"/>
      <c r="O241" s="14"/>
      <c r="P241" s="14"/>
      <c r="Q241" t="s">
        <v>757</v>
      </c>
      <c r="R241" s="121"/>
      <c r="S241">
        <v>1</v>
      </c>
    </row>
    <row r="242" spans="1:19" customFormat="1" ht="14.5" hidden="1" x14ac:dyDescent="0.35">
      <c r="A242" t="s">
        <v>439</v>
      </c>
      <c r="B242" t="s">
        <v>287</v>
      </c>
      <c r="C242" s="3">
        <v>45298</v>
      </c>
      <c r="D242" t="s">
        <v>297</v>
      </c>
      <c r="E242" s="4" t="s">
        <v>298</v>
      </c>
      <c r="H242" t="s">
        <v>284</v>
      </c>
      <c r="J242" t="s">
        <v>684</v>
      </c>
      <c r="K242" t="s">
        <v>670</v>
      </c>
      <c r="M242" s="14" t="s">
        <v>686</v>
      </c>
      <c r="N242" s="14"/>
      <c r="O242" s="14"/>
      <c r="P242" s="14"/>
      <c r="Q242" t="s">
        <v>757</v>
      </c>
      <c r="R242" s="121"/>
      <c r="S242">
        <v>1</v>
      </c>
    </row>
    <row r="243" spans="1:19" customFormat="1" ht="14.5" hidden="1" x14ac:dyDescent="0.35">
      <c r="A243" t="s">
        <v>439</v>
      </c>
      <c r="B243" t="s">
        <v>287</v>
      </c>
      <c r="C243" s="3">
        <v>45298</v>
      </c>
      <c r="D243" t="s">
        <v>297</v>
      </c>
      <c r="E243" s="4" t="s">
        <v>298</v>
      </c>
      <c r="H243" t="s">
        <v>284</v>
      </c>
      <c r="J243" t="s">
        <v>684</v>
      </c>
      <c r="K243" t="s">
        <v>670</v>
      </c>
      <c r="M243" s="14" t="s">
        <v>687</v>
      </c>
      <c r="N243" s="14"/>
      <c r="O243" s="14"/>
      <c r="P243" s="14"/>
      <c r="Q243" t="s">
        <v>757</v>
      </c>
      <c r="R243" s="121"/>
      <c r="S243">
        <v>1</v>
      </c>
    </row>
    <row r="244" spans="1:19" customFormat="1" ht="14.5" hidden="1" x14ac:dyDescent="0.35">
      <c r="A244" t="s">
        <v>439</v>
      </c>
      <c r="B244" t="s">
        <v>286</v>
      </c>
      <c r="C244" s="3">
        <v>45294</v>
      </c>
      <c r="D244" t="s">
        <v>420</v>
      </c>
      <c r="E244" s="4" t="s">
        <v>688</v>
      </c>
      <c r="H244" t="s">
        <v>689</v>
      </c>
      <c r="I244" t="s">
        <v>421</v>
      </c>
      <c r="J244" t="s">
        <v>690</v>
      </c>
      <c r="K244" t="s">
        <v>691</v>
      </c>
      <c r="M244" s="14">
        <v>908070</v>
      </c>
      <c r="N244" s="14" t="s">
        <v>480</v>
      </c>
      <c r="O244" s="14"/>
      <c r="P244" s="17">
        <v>45303</v>
      </c>
      <c r="Q244" s="4" t="s">
        <v>639</v>
      </c>
      <c r="R244" s="121">
        <v>2</v>
      </c>
      <c r="S244">
        <v>1</v>
      </c>
    </row>
    <row r="245" spans="1:19" customFormat="1" ht="14.5" hidden="1" x14ac:dyDescent="0.35">
      <c r="A245" t="s">
        <v>439</v>
      </c>
      <c r="B245" t="s">
        <v>286</v>
      </c>
      <c r="C245" s="3">
        <v>45294</v>
      </c>
      <c r="D245" t="s">
        <v>420</v>
      </c>
      <c r="E245" s="4" t="s">
        <v>688</v>
      </c>
      <c r="H245" t="s">
        <v>689</v>
      </c>
      <c r="I245" t="s">
        <v>421</v>
      </c>
      <c r="J245" t="s">
        <v>690</v>
      </c>
      <c r="K245" t="s">
        <v>691</v>
      </c>
      <c r="M245" s="14">
        <v>1140611</v>
      </c>
      <c r="N245" s="14" t="s">
        <v>480</v>
      </c>
      <c r="O245" s="14"/>
      <c r="P245" s="17">
        <v>45303</v>
      </c>
      <c r="Q245" s="14" t="s">
        <v>608</v>
      </c>
      <c r="R245" s="121"/>
      <c r="S245">
        <v>1</v>
      </c>
    </row>
    <row r="246" spans="1:19" customFormat="1" ht="14.5" hidden="1" x14ac:dyDescent="0.35">
      <c r="A246" t="s">
        <v>439</v>
      </c>
      <c r="B246" t="s">
        <v>286</v>
      </c>
      <c r="C246" s="3">
        <v>45294</v>
      </c>
      <c r="D246" t="s">
        <v>420</v>
      </c>
      <c r="E246" s="4" t="s">
        <v>688</v>
      </c>
      <c r="H246" t="s">
        <v>689</v>
      </c>
      <c r="I246" t="s">
        <v>421</v>
      </c>
      <c r="J246" t="s">
        <v>690</v>
      </c>
      <c r="K246" t="s">
        <v>691</v>
      </c>
      <c r="M246" s="14">
        <v>1199168</v>
      </c>
      <c r="N246" s="14" t="s">
        <v>480</v>
      </c>
      <c r="O246" s="14"/>
      <c r="P246" s="17">
        <v>45303</v>
      </c>
      <c r="Q246" s="4" t="s">
        <v>639</v>
      </c>
      <c r="R246" s="121"/>
      <c r="S246">
        <v>1</v>
      </c>
    </row>
    <row r="247" spans="1:19" customFormat="1" ht="14.5" hidden="1" x14ac:dyDescent="0.35">
      <c r="A247" t="s">
        <v>439</v>
      </c>
      <c r="B247" t="s">
        <v>286</v>
      </c>
      <c r="C247" s="3">
        <v>45294</v>
      </c>
      <c r="D247" t="s">
        <v>420</v>
      </c>
      <c r="E247" s="4" t="s">
        <v>688</v>
      </c>
      <c r="H247" t="s">
        <v>689</v>
      </c>
      <c r="I247" t="s">
        <v>421</v>
      </c>
      <c r="J247" t="s">
        <v>690</v>
      </c>
      <c r="K247" t="s">
        <v>691</v>
      </c>
      <c r="M247" s="14">
        <v>1035444</v>
      </c>
      <c r="N247" s="14" t="s">
        <v>480</v>
      </c>
      <c r="O247" s="14"/>
      <c r="P247" s="17">
        <v>45303</v>
      </c>
      <c r="Q247" t="s">
        <v>757</v>
      </c>
      <c r="R247" s="121"/>
      <c r="S247">
        <v>1</v>
      </c>
    </row>
    <row r="248" spans="1:19" customFormat="1" ht="14.5" hidden="1" x14ac:dyDescent="0.35">
      <c r="A248" t="s">
        <v>439</v>
      </c>
      <c r="B248" t="s">
        <v>286</v>
      </c>
      <c r="C248" s="3">
        <v>45294</v>
      </c>
      <c r="D248" t="s">
        <v>420</v>
      </c>
      <c r="E248" s="4" t="s">
        <v>688</v>
      </c>
      <c r="H248" t="s">
        <v>689</v>
      </c>
      <c r="I248" t="s">
        <v>421</v>
      </c>
      <c r="J248" t="s">
        <v>690</v>
      </c>
      <c r="K248" t="s">
        <v>691</v>
      </c>
      <c r="M248" s="14">
        <v>1035431</v>
      </c>
      <c r="N248" s="14" t="s">
        <v>480</v>
      </c>
      <c r="O248" s="14"/>
      <c r="P248" s="17">
        <v>45303</v>
      </c>
      <c r="Q248" s="4" t="s">
        <v>698</v>
      </c>
      <c r="R248" s="121"/>
      <c r="S248">
        <v>1</v>
      </c>
    </row>
    <row r="249" spans="1:19" customFormat="1" ht="14.5" hidden="1" x14ac:dyDescent="0.35">
      <c r="A249" t="s">
        <v>439</v>
      </c>
      <c r="B249" t="s">
        <v>286</v>
      </c>
      <c r="C249" s="3">
        <v>45294</v>
      </c>
      <c r="D249" t="s">
        <v>420</v>
      </c>
      <c r="E249" s="4" t="s">
        <v>688</v>
      </c>
      <c r="H249" t="s">
        <v>689</v>
      </c>
      <c r="I249" t="s">
        <v>421</v>
      </c>
      <c r="J249" t="s">
        <v>690</v>
      </c>
      <c r="K249" t="s">
        <v>691</v>
      </c>
      <c r="M249" s="14">
        <v>1035422</v>
      </c>
      <c r="N249" s="14" t="s">
        <v>480</v>
      </c>
      <c r="O249" s="14"/>
      <c r="P249" s="17">
        <v>45303</v>
      </c>
      <c r="Q249" s="4" t="s">
        <v>698</v>
      </c>
      <c r="R249" s="121"/>
      <c r="S249">
        <v>1</v>
      </c>
    </row>
    <row r="250" spans="1:19" customFormat="1" ht="14.5" hidden="1" x14ac:dyDescent="0.35">
      <c r="A250" t="s">
        <v>439</v>
      </c>
      <c r="B250" t="s">
        <v>286</v>
      </c>
      <c r="C250" s="3">
        <v>45294</v>
      </c>
      <c r="D250" t="s">
        <v>420</v>
      </c>
      <c r="E250" s="4" t="s">
        <v>688</v>
      </c>
      <c r="H250" t="s">
        <v>689</v>
      </c>
      <c r="I250" t="s">
        <v>421</v>
      </c>
      <c r="J250" t="s">
        <v>690</v>
      </c>
      <c r="K250" t="s">
        <v>691</v>
      </c>
      <c r="M250" s="14">
        <v>1199109</v>
      </c>
      <c r="N250" s="14" t="s">
        <v>480</v>
      </c>
      <c r="O250" s="14"/>
      <c r="P250" s="17">
        <v>45303</v>
      </c>
      <c r="Q250" t="s">
        <v>757</v>
      </c>
      <c r="R250" s="121"/>
      <c r="S250">
        <v>1</v>
      </c>
    </row>
    <row r="251" spans="1:19" customFormat="1" ht="14.5" hidden="1" x14ac:dyDescent="0.35">
      <c r="A251" t="s">
        <v>439</v>
      </c>
      <c r="B251" t="s">
        <v>286</v>
      </c>
      <c r="C251" s="3">
        <v>45294</v>
      </c>
      <c r="D251" t="s">
        <v>420</v>
      </c>
      <c r="E251" s="4" t="s">
        <v>688</v>
      </c>
      <c r="H251" t="s">
        <v>689</v>
      </c>
      <c r="I251" t="s">
        <v>421</v>
      </c>
      <c r="J251" t="s">
        <v>690</v>
      </c>
      <c r="K251" t="s">
        <v>691</v>
      </c>
      <c r="M251" s="14">
        <v>1034194</v>
      </c>
      <c r="N251" s="14" t="s">
        <v>480</v>
      </c>
      <c r="O251" s="14"/>
      <c r="P251" s="17">
        <v>45303</v>
      </c>
      <c r="Q251" s="14" t="s">
        <v>608</v>
      </c>
      <c r="R251" s="121"/>
      <c r="S251">
        <v>1</v>
      </c>
    </row>
    <row r="252" spans="1:19" customFormat="1" ht="14.5" hidden="1" x14ac:dyDescent="0.35">
      <c r="A252" t="s">
        <v>439</v>
      </c>
      <c r="B252" t="s">
        <v>286</v>
      </c>
      <c r="C252" s="3">
        <v>45294</v>
      </c>
      <c r="D252" t="s">
        <v>420</v>
      </c>
      <c r="E252" s="4" t="s">
        <v>688</v>
      </c>
      <c r="H252" t="s">
        <v>689</v>
      </c>
      <c r="I252" t="s">
        <v>421</v>
      </c>
      <c r="J252" t="s">
        <v>690</v>
      </c>
      <c r="K252" t="s">
        <v>691</v>
      </c>
      <c r="M252" s="14">
        <v>1035434</v>
      </c>
      <c r="N252" s="14" t="s">
        <v>480</v>
      </c>
      <c r="O252" s="14"/>
      <c r="P252" s="17">
        <v>45303</v>
      </c>
      <c r="Q252" s="4" t="s">
        <v>698</v>
      </c>
      <c r="R252" s="121"/>
      <c r="S252">
        <v>1</v>
      </c>
    </row>
    <row r="253" spans="1:19" customFormat="1" ht="14.5" hidden="1" x14ac:dyDescent="0.35">
      <c r="A253" t="s">
        <v>439</v>
      </c>
      <c r="B253" t="s">
        <v>286</v>
      </c>
      <c r="C253" s="3">
        <v>45294</v>
      </c>
      <c r="D253" t="s">
        <v>420</v>
      </c>
      <c r="E253" s="4" t="s">
        <v>688</v>
      </c>
      <c r="H253" t="s">
        <v>689</v>
      </c>
      <c r="I253" t="s">
        <v>421</v>
      </c>
      <c r="J253" t="s">
        <v>690</v>
      </c>
      <c r="K253" t="s">
        <v>691</v>
      </c>
      <c r="M253" s="14">
        <v>1140631</v>
      </c>
      <c r="N253" s="14" t="s">
        <v>480</v>
      </c>
      <c r="O253" s="14"/>
      <c r="P253" s="17">
        <v>45303</v>
      </c>
      <c r="Q253" s="4" t="s">
        <v>639</v>
      </c>
      <c r="R253" s="121"/>
      <c r="S253">
        <v>1</v>
      </c>
    </row>
    <row r="254" spans="1:19" customFormat="1" ht="14.5" hidden="1" x14ac:dyDescent="0.35">
      <c r="A254" t="s">
        <v>439</v>
      </c>
      <c r="B254" t="s">
        <v>286</v>
      </c>
      <c r="C254" s="3">
        <v>45294</v>
      </c>
      <c r="D254" t="s">
        <v>420</v>
      </c>
      <c r="E254" s="4" t="s">
        <v>688</v>
      </c>
      <c r="H254" t="s">
        <v>689</v>
      </c>
      <c r="I254" t="s">
        <v>421</v>
      </c>
      <c r="J254" t="s">
        <v>690</v>
      </c>
      <c r="K254" t="s">
        <v>691</v>
      </c>
      <c r="M254" s="14">
        <v>1035436</v>
      </c>
      <c r="N254" s="14" t="s">
        <v>480</v>
      </c>
      <c r="O254" s="14"/>
      <c r="P254" s="17">
        <v>45303</v>
      </c>
      <c r="Q254" t="s">
        <v>757</v>
      </c>
      <c r="R254" s="121"/>
      <c r="S254">
        <v>1</v>
      </c>
    </row>
    <row r="255" spans="1:19" customFormat="1" ht="14.5" hidden="1" x14ac:dyDescent="0.35">
      <c r="A255" t="s">
        <v>439</v>
      </c>
      <c r="B255" t="s">
        <v>286</v>
      </c>
      <c r="C255" s="3">
        <v>45294</v>
      </c>
      <c r="D255" t="s">
        <v>420</v>
      </c>
      <c r="E255" s="4" t="s">
        <v>688</v>
      </c>
      <c r="H255" t="s">
        <v>689</v>
      </c>
      <c r="I255" t="s">
        <v>421</v>
      </c>
      <c r="J255" t="s">
        <v>690</v>
      </c>
      <c r="K255" t="s">
        <v>691</v>
      </c>
      <c r="M255" s="14">
        <v>1035413</v>
      </c>
      <c r="N255" s="14" t="s">
        <v>480</v>
      </c>
      <c r="O255" s="14"/>
      <c r="P255" s="17">
        <v>45303</v>
      </c>
      <c r="Q255" s="14" t="s">
        <v>608</v>
      </c>
      <c r="R255" s="121"/>
      <c r="S255">
        <v>1</v>
      </c>
    </row>
    <row r="256" spans="1:19" customFormat="1" ht="14.5" hidden="1" x14ac:dyDescent="0.35">
      <c r="A256" t="s">
        <v>439</v>
      </c>
      <c r="B256" t="s">
        <v>286</v>
      </c>
      <c r="C256" s="3">
        <v>45294</v>
      </c>
      <c r="D256" t="s">
        <v>420</v>
      </c>
      <c r="E256" s="4" t="s">
        <v>688</v>
      </c>
      <c r="H256" t="s">
        <v>689</v>
      </c>
      <c r="I256" t="s">
        <v>421</v>
      </c>
      <c r="J256" t="s">
        <v>690</v>
      </c>
      <c r="K256" t="s">
        <v>691</v>
      </c>
      <c r="M256" s="14">
        <v>1199108</v>
      </c>
      <c r="N256" s="14" t="s">
        <v>480</v>
      </c>
      <c r="O256" s="14"/>
      <c r="P256" s="17">
        <v>45303</v>
      </c>
      <c r="Q256" s="4" t="s">
        <v>639</v>
      </c>
      <c r="R256" s="121"/>
      <c r="S256">
        <v>1</v>
      </c>
    </row>
    <row r="257" spans="1:19" customFormat="1" ht="14.5" hidden="1" x14ac:dyDescent="0.35">
      <c r="A257" t="s">
        <v>439</v>
      </c>
      <c r="B257" t="s">
        <v>286</v>
      </c>
      <c r="C257" s="3">
        <v>45294</v>
      </c>
      <c r="D257" t="s">
        <v>420</v>
      </c>
      <c r="E257" s="4" t="s">
        <v>688</v>
      </c>
      <c r="H257" t="s">
        <v>689</v>
      </c>
      <c r="I257" t="s">
        <v>421</v>
      </c>
      <c r="J257" t="s">
        <v>690</v>
      </c>
      <c r="K257" t="s">
        <v>691</v>
      </c>
      <c r="M257" s="14">
        <v>857152</v>
      </c>
      <c r="N257" s="14" t="s">
        <v>480</v>
      </c>
      <c r="O257" s="14"/>
      <c r="P257" s="17">
        <v>45303</v>
      </c>
      <c r="Q257" s="4" t="s">
        <v>639</v>
      </c>
      <c r="R257" s="121"/>
      <c r="S257">
        <v>1</v>
      </c>
    </row>
    <row r="258" spans="1:19" customFormat="1" ht="14.5" hidden="1" x14ac:dyDescent="0.35">
      <c r="A258" t="s">
        <v>439</v>
      </c>
      <c r="B258" t="s">
        <v>286</v>
      </c>
      <c r="C258" s="3">
        <v>45294</v>
      </c>
      <c r="D258" t="s">
        <v>420</v>
      </c>
      <c r="E258" s="4" t="s">
        <v>688</v>
      </c>
      <c r="H258" t="s">
        <v>689</v>
      </c>
      <c r="I258" t="s">
        <v>421</v>
      </c>
      <c r="J258" t="s">
        <v>690</v>
      </c>
      <c r="K258" t="s">
        <v>691</v>
      </c>
      <c r="M258" s="14">
        <v>1140612</v>
      </c>
      <c r="N258" s="14" t="s">
        <v>480</v>
      </c>
      <c r="O258" s="14"/>
      <c r="P258" s="17">
        <v>45303</v>
      </c>
      <c r="Q258" t="s">
        <v>757</v>
      </c>
      <c r="R258" s="121"/>
      <c r="S258">
        <v>1</v>
      </c>
    </row>
    <row r="259" spans="1:19" customFormat="1" ht="14.5" hidden="1" x14ac:dyDescent="0.35">
      <c r="A259" t="s">
        <v>439</v>
      </c>
      <c r="B259" t="s">
        <v>286</v>
      </c>
      <c r="C259" s="3">
        <v>45294</v>
      </c>
      <c r="D259" t="s">
        <v>420</v>
      </c>
      <c r="E259" s="4" t="s">
        <v>688</v>
      </c>
      <c r="H259" t="s">
        <v>689</v>
      </c>
      <c r="I259" t="s">
        <v>421</v>
      </c>
      <c r="J259" t="s">
        <v>690</v>
      </c>
      <c r="K259" t="s">
        <v>691</v>
      </c>
      <c r="M259" s="14">
        <v>1140608</v>
      </c>
      <c r="N259" s="14" t="s">
        <v>480</v>
      </c>
      <c r="O259" s="14"/>
      <c r="P259" s="17">
        <v>45303</v>
      </c>
      <c r="Q259" s="4" t="s">
        <v>639</v>
      </c>
      <c r="R259" s="121"/>
      <c r="S259">
        <v>1</v>
      </c>
    </row>
    <row r="260" spans="1:19" customFormat="1" ht="14.5" hidden="1" x14ac:dyDescent="0.35">
      <c r="A260" t="s">
        <v>439</v>
      </c>
      <c r="B260" t="s">
        <v>286</v>
      </c>
      <c r="C260" s="3">
        <v>45294</v>
      </c>
      <c r="D260" t="s">
        <v>420</v>
      </c>
      <c r="E260" s="4" t="s">
        <v>688</v>
      </c>
      <c r="H260" t="s">
        <v>689</v>
      </c>
      <c r="I260" t="s">
        <v>421</v>
      </c>
      <c r="J260" t="s">
        <v>690</v>
      </c>
      <c r="K260" t="s">
        <v>691</v>
      </c>
      <c r="M260" s="14">
        <v>1035432</v>
      </c>
      <c r="N260" s="14" t="s">
        <v>480</v>
      </c>
      <c r="O260" s="14"/>
      <c r="P260" s="17">
        <v>45303</v>
      </c>
      <c r="Q260" s="14" t="s">
        <v>699</v>
      </c>
      <c r="R260" s="121"/>
      <c r="S260">
        <v>1</v>
      </c>
    </row>
    <row r="261" spans="1:19" customFormat="1" ht="14.5" hidden="1" x14ac:dyDescent="0.35">
      <c r="A261" t="s">
        <v>439</v>
      </c>
      <c r="B261" t="s">
        <v>286</v>
      </c>
      <c r="C261" s="3">
        <v>45294</v>
      </c>
      <c r="D261" t="s">
        <v>420</v>
      </c>
      <c r="E261" s="4" t="s">
        <v>688</v>
      </c>
      <c r="H261" t="s">
        <v>689</v>
      </c>
      <c r="I261" t="s">
        <v>421</v>
      </c>
      <c r="J261" t="s">
        <v>690</v>
      </c>
      <c r="K261" t="s">
        <v>691</v>
      </c>
      <c r="M261" s="14">
        <v>1199101</v>
      </c>
      <c r="N261" s="14" t="s">
        <v>480</v>
      </c>
      <c r="O261" s="14"/>
      <c r="P261" s="17">
        <v>45303</v>
      </c>
      <c r="Q261" t="s">
        <v>757</v>
      </c>
      <c r="R261" s="121"/>
      <c r="S261">
        <v>1</v>
      </c>
    </row>
    <row r="262" spans="1:19" customFormat="1" ht="14.5" hidden="1" x14ac:dyDescent="0.35">
      <c r="A262" t="s">
        <v>439</v>
      </c>
      <c r="B262" t="s">
        <v>286</v>
      </c>
      <c r="C262" s="3">
        <v>45294</v>
      </c>
      <c r="D262" t="s">
        <v>420</v>
      </c>
      <c r="E262" s="4" t="s">
        <v>688</v>
      </c>
      <c r="H262" t="s">
        <v>689</v>
      </c>
      <c r="I262" t="s">
        <v>421</v>
      </c>
      <c r="J262" t="s">
        <v>690</v>
      </c>
      <c r="K262" t="s">
        <v>691</v>
      </c>
      <c r="M262" s="14">
        <v>1035450</v>
      </c>
      <c r="N262" s="14" t="s">
        <v>480</v>
      </c>
      <c r="O262" s="14"/>
      <c r="P262" s="17">
        <v>45303</v>
      </c>
      <c r="Q262" s="14" t="s">
        <v>608</v>
      </c>
      <c r="R262" s="121"/>
      <c r="S262">
        <v>1</v>
      </c>
    </row>
    <row r="263" spans="1:19" customFormat="1" ht="14.5" hidden="1" x14ac:dyDescent="0.35">
      <c r="A263" t="s">
        <v>439</v>
      </c>
      <c r="B263" t="s">
        <v>286</v>
      </c>
      <c r="C263" s="3">
        <v>45294</v>
      </c>
      <c r="D263" t="s">
        <v>420</v>
      </c>
      <c r="E263" s="4" t="s">
        <v>688</v>
      </c>
      <c r="H263" t="s">
        <v>689</v>
      </c>
      <c r="I263" t="s">
        <v>421</v>
      </c>
      <c r="J263" t="s">
        <v>690</v>
      </c>
      <c r="K263" t="s">
        <v>691</v>
      </c>
      <c r="M263" s="14">
        <v>1199283</v>
      </c>
      <c r="N263" s="14" t="s">
        <v>480</v>
      </c>
      <c r="O263" s="14"/>
      <c r="P263" s="17">
        <v>45303</v>
      </c>
      <c r="Q263" s="4" t="s">
        <v>639</v>
      </c>
      <c r="R263" s="121"/>
      <c r="S263">
        <v>1</v>
      </c>
    </row>
    <row r="264" spans="1:19" customFormat="1" ht="14.5" hidden="1" x14ac:dyDescent="0.35">
      <c r="A264" t="s">
        <v>439</v>
      </c>
      <c r="B264" t="s">
        <v>286</v>
      </c>
      <c r="C264" s="3">
        <v>45294</v>
      </c>
      <c r="D264" t="s">
        <v>420</v>
      </c>
      <c r="E264" s="4" t="s">
        <v>688</v>
      </c>
      <c r="H264" t="s">
        <v>689</v>
      </c>
      <c r="I264" t="s">
        <v>421</v>
      </c>
      <c r="J264" t="s">
        <v>690</v>
      </c>
      <c r="K264" t="s">
        <v>691</v>
      </c>
      <c r="M264" s="14">
        <v>1034186</v>
      </c>
      <c r="N264" s="14" t="s">
        <v>480</v>
      </c>
      <c r="O264" s="14"/>
      <c r="P264" s="17">
        <v>45303</v>
      </c>
      <c r="Q264" t="s">
        <v>757</v>
      </c>
      <c r="R264" s="121"/>
      <c r="S264">
        <v>1</v>
      </c>
    </row>
    <row r="265" spans="1:19" customFormat="1" ht="14.5" hidden="1" x14ac:dyDescent="0.35">
      <c r="A265" t="s">
        <v>439</v>
      </c>
      <c r="B265" t="s">
        <v>286</v>
      </c>
      <c r="C265" s="3">
        <v>45294</v>
      </c>
      <c r="D265" t="s">
        <v>420</v>
      </c>
      <c r="E265" s="4" t="s">
        <v>688</v>
      </c>
      <c r="H265" t="s">
        <v>689</v>
      </c>
      <c r="I265" t="s">
        <v>421</v>
      </c>
      <c r="J265" t="s">
        <v>690</v>
      </c>
      <c r="K265" t="s">
        <v>691</v>
      </c>
      <c r="M265" s="14">
        <v>1035451</v>
      </c>
      <c r="N265" s="14" t="s">
        <v>480</v>
      </c>
      <c r="O265" s="14"/>
      <c r="P265" s="17">
        <v>45303</v>
      </c>
      <c r="Q265" s="14" t="s">
        <v>608</v>
      </c>
      <c r="R265" s="121"/>
      <c r="S265">
        <v>1</v>
      </c>
    </row>
    <row r="266" spans="1:19" customFormat="1" ht="14.5" hidden="1" x14ac:dyDescent="0.35">
      <c r="A266" t="s">
        <v>439</v>
      </c>
      <c r="B266" t="s">
        <v>286</v>
      </c>
      <c r="C266" s="3">
        <v>45294</v>
      </c>
      <c r="D266" t="s">
        <v>420</v>
      </c>
      <c r="E266" s="4" t="s">
        <v>688</v>
      </c>
      <c r="H266" t="s">
        <v>689</v>
      </c>
      <c r="I266" t="s">
        <v>421</v>
      </c>
      <c r="J266" t="s">
        <v>690</v>
      </c>
      <c r="K266" t="s">
        <v>691</v>
      </c>
      <c r="M266" s="14">
        <v>1035452</v>
      </c>
      <c r="N266" s="14" t="s">
        <v>480</v>
      </c>
      <c r="O266" s="14"/>
      <c r="P266" s="17">
        <v>45303</v>
      </c>
      <c r="Q266" s="14" t="s">
        <v>608</v>
      </c>
      <c r="R266" s="121"/>
      <c r="S266">
        <v>1</v>
      </c>
    </row>
    <row r="267" spans="1:19" customFormat="1" ht="14.5" hidden="1" x14ac:dyDescent="0.35">
      <c r="A267" t="s">
        <v>439</v>
      </c>
      <c r="B267" t="s">
        <v>286</v>
      </c>
      <c r="C267" s="3">
        <v>45294</v>
      </c>
      <c r="D267" t="s">
        <v>420</v>
      </c>
      <c r="E267" s="4" t="s">
        <v>688</v>
      </c>
      <c r="H267" t="s">
        <v>689</v>
      </c>
      <c r="I267" t="s">
        <v>421</v>
      </c>
      <c r="J267" t="s">
        <v>690</v>
      </c>
      <c r="K267" t="s">
        <v>691</v>
      </c>
      <c r="M267" s="14">
        <v>1035435</v>
      </c>
      <c r="N267" s="14" t="s">
        <v>480</v>
      </c>
      <c r="O267" s="14"/>
      <c r="P267" s="17">
        <v>45303</v>
      </c>
      <c r="Q267" s="14" t="s">
        <v>608</v>
      </c>
      <c r="R267" s="121"/>
      <c r="S267">
        <v>1</v>
      </c>
    </row>
    <row r="268" spans="1:19" customFormat="1" ht="14.5" hidden="1" x14ac:dyDescent="0.35">
      <c r="A268" t="s">
        <v>439</v>
      </c>
      <c r="B268" t="s">
        <v>286</v>
      </c>
      <c r="C268" s="3">
        <v>45294</v>
      </c>
      <c r="D268" t="s">
        <v>420</v>
      </c>
      <c r="E268" s="4" t="s">
        <v>688</v>
      </c>
      <c r="H268" t="s">
        <v>689</v>
      </c>
      <c r="I268" t="s">
        <v>421</v>
      </c>
      <c r="J268" t="s">
        <v>690</v>
      </c>
      <c r="K268" t="s">
        <v>691</v>
      </c>
      <c r="M268" s="14">
        <v>1140583</v>
      </c>
      <c r="N268" s="14" t="s">
        <v>480</v>
      </c>
      <c r="O268" s="14"/>
      <c r="P268" s="17">
        <v>45303</v>
      </c>
      <c r="Q268" t="s">
        <v>757</v>
      </c>
      <c r="R268" s="121"/>
      <c r="S268">
        <v>1</v>
      </c>
    </row>
    <row r="269" spans="1:19" customFormat="1" ht="14.5" hidden="1" x14ac:dyDescent="0.35">
      <c r="A269" t="s">
        <v>439</v>
      </c>
      <c r="B269" t="s">
        <v>286</v>
      </c>
      <c r="C269" s="3">
        <v>45294</v>
      </c>
      <c r="D269" t="s">
        <v>420</v>
      </c>
      <c r="E269" s="4" t="s">
        <v>688</v>
      </c>
      <c r="H269" t="s">
        <v>689</v>
      </c>
      <c r="I269" t="s">
        <v>421</v>
      </c>
      <c r="J269" t="s">
        <v>690</v>
      </c>
      <c r="K269" t="s">
        <v>691</v>
      </c>
      <c r="M269" s="14">
        <v>1035406</v>
      </c>
      <c r="N269" s="14" t="s">
        <v>480</v>
      </c>
      <c r="O269" s="14"/>
      <c r="P269" s="17">
        <v>45303</v>
      </c>
      <c r="Q269" s="4" t="s">
        <v>639</v>
      </c>
      <c r="R269" s="121"/>
      <c r="S269">
        <v>1</v>
      </c>
    </row>
    <row r="270" spans="1:19" customFormat="1" ht="14.5" hidden="1" x14ac:dyDescent="0.35">
      <c r="A270" t="s">
        <v>439</v>
      </c>
      <c r="B270" t="s">
        <v>286</v>
      </c>
      <c r="C270" s="3">
        <v>45294</v>
      </c>
      <c r="D270" t="s">
        <v>420</v>
      </c>
      <c r="E270" s="4" t="s">
        <v>688</v>
      </c>
      <c r="H270" t="s">
        <v>689</v>
      </c>
      <c r="I270" t="s">
        <v>421</v>
      </c>
      <c r="J270" t="s">
        <v>690</v>
      </c>
      <c r="K270" t="s">
        <v>691</v>
      </c>
      <c r="M270" s="14">
        <v>1140616</v>
      </c>
      <c r="N270" s="14" t="s">
        <v>480</v>
      </c>
      <c r="O270" s="14"/>
      <c r="P270" s="17">
        <v>45303</v>
      </c>
      <c r="Q270" s="4" t="s">
        <v>639</v>
      </c>
      <c r="R270" s="121"/>
      <c r="S270">
        <v>1</v>
      </c>
    </row>
    <row r="271" spans="1:19" customFormat="1" ht="14.5" hidden="1" x14ac:dyDescent="0.35">
      <c r="A271" t="s">
        <v>439</v>
      </c>
      <c r="B271" t="s">
        <v>286</v>
      </c>
      <c r="C271" s="3">
        <v>45294</v>
      </c>
      <c r="D271" t="s">
        <v>420</v>
      </c>
      <c r="E271" s="4" t="s">
        <v>688</v>
      </c>
      <c r="H271" t="s">
        <v>689</v>
      </c>
      <c r="I271" t="s">
        <v>421</v>
      </c>
      <c r="J271" t="s">
        <v>690</v>
      </c>
      <c r="K271" t="s">
        <v>691</v>
      </c>
      <c r="M271" s="14">
        <v>1035420</v>
      </c>
      <c r="N271" s="14" t="s">
        <v>480</v>
      </c>
      <c r="O271" s="14"/>
      <c r="P271" s="17">
        <v>45303</v>
      </c>
      <c r="Q271" s="14" t="s">
        <v>608</v>
      </c>
      <c r="R271" s="121"/>
      <c r="S271">
        <v>1</v>
      </c>
    </row>
    <row r="272" spans="1:19" customFormat="1" ht="14.5" hidden="1" x14ac:dyDescent="0.35">
      <c r="A272" t="s">
        <v>439</v>
      </c>
      <c r="B272" t="s">
        <v>286</v>
      </c>
      <c r="C272" s="3">
        <v>45294</v>
      </c>
      <c r="D272" t="s">
        <v>420</v>
      </c>
      <c r="E272" s="4" t="s">
        <v>688</v>
      </c>
      <c r="H272" t="s">
        <v>689</v>
      </c>
      <c r="I272" t="s">
        <v>421</v>
      </c>
      <c r="J272" t="s">
        <v>690</v>
      </c>
      <c r="K272" t="s">
        <v>691</v>
      </c>
      <c r="M272" s="14">
        <v>1034189</v>
      </c>
      <c r="N272" s="14" t="s">
        <v>480</v>
      </c>
      <c r="O272" s="14"/>
      <c r="P272" s="17">
        <v>45303</v>
      </c>
      <c r="Q272" s="14" t="s">
        <v>608</v>
      </c>
      <c r="R272" s="121"/>
      <c r="S272">
        <v>1</v>
      </c>
    </row>
    <row r="273" spans="1:19" customFormat="1" ht="14.5" hidden="1" x14ac:dyDescent="0.35">
      <c r="A273" t="s">
        <v>439</v>
      </c>
      <c r="B273" t="s">
        <v>286</v>
      </c>
      <c r="C273" s="3">
        <v>45294</v>
      </c>
      <c r="D273" t="s">
        <v>420</v>
      </c>
      <c r="E273" s="4" t="s">
        <v>688</v>
      </c>
      <c r="H273" t="s">
        <v>689</v>
      </c>
      <c r="I273" t="s">
        <v>421</v>
      </c>
      <c r="J273" t="s">
        <v>690</v>
      </c>
      <c r="K273" t="s">
        <v>691</v>
      </c>
      <c r="M273" s="14">
        <v>1218575</v>
      </c>
      <c r="N273" s="14"/>
      <c r="O273" s="14" t="s">
        <v>480</v>
      </c>
      <c r="P273" s="17">
        <v>45303</v>
      </c>
      <c r="Q273" s="4" t="s">
        <v>639</v>
      </c>
      <c r="R273" s="121"/>
      <c r="S273">
        <v>1</v>
      </c>
    </row>
    <row r="274" spans="1:19" customFormat="1" ht="14.5" hidden="1" x14ac:dyDescent="0.35">
      <c r="A274" t="s">
        <v>439</v>
      </c>
      <c r="B274" t="s">
        <v>286</v>
      </c>
      <c r="C274" s="3">
        <v>45294</v>
      </c>
      <c r="D274" t="s">
        <v>420</v>
      </c>
      <c r="E274" s="4" t="s">
        <v>688</v>
      </c>
      <c r="H274" t="s">
        <v>689</v>
      </c>
      <c r="I274" t="s">
        <v>421</v>
      </c>
      <c r="J274" t="s">
        <v>690</v>
      </c>
      <c r="K274" t="s">
        <v>691</v>
      </c>
      <c r="M274" s="14">
        <v>718865</v>
      </c>
      <c r="N274" s="14"/>
      <c r="O274" s="14" t="s">
        <v>480</v>
      </c>
      <c r="P274" s="17">
        <v>45303</v>
      </c>
      <c r="Q274" s="4" t="s">
        <v>639</v>
      </c>
      <c r="R274" s="121"/>
      <c r="S274">
        <v>1</v>
      </c>
    </row>
    <row r="275" spans="1:19" customFormat="1" ht="14.5" hidden="1" x14ac:dyDescent="0.35">
      <c r="A275" t="s">
        <v>439</v>
      </c>
      <c r="B275" t="s">
        <v>286</v>
      </c>
      <c r="C275" s="3">
        <v>45294</v>
      </c>
      <c r="D275" t="s">
        <v>420</v>
      </c>
      <c r="E275" s="4" t="s">
        <v>688</v>
      </c>
      <c r="H275" t="s">
        <v>689</v>
      </c>
      <c r="I275" t="s">
        <v>421</v>
      </c>
      <c r="J275" t="s">
        <v>690</v>
      </c>
      <c r="K275" t="s">
        <v>691</v>
      </c>
      <c r="M275" s="14">
        <v>1199281</v>
      </c>
      <c r="N275" s="14"/>
      <c r="O275" s="14" t="s">
        <v>480</v>
      </c>
      <c r="P275" s="17">
        <v>45303</v>
      </c>
      <c r="Q275" t="s">
        <v>757</v>
      </c>
      <c r="R275" s="121"/>
      <c r="S275">
        <v>1</v>
      </c>
    </row>
    <row r="276" spans="1:19" customFormat="1" ht="14.5" hidden="1" x14ac:dyDescent="0.35">
      <c r="A276" t="s">
        <v>439</v>
      </c>
      <c r="B276" t="s">
        <v>286</v>
      </c>
      <c r="C276" s="3">
        <v>45294</v>
      </c>
      <c r="D276" t="s">
        <v>420</v>
      </c>
      <c r="E276" s="4" t="s">
        <v>688</v>
      </c>
      <c r="H276" t="s">
        <v>689</v>
      </c>
      <c r="I276" t="s">
        <v>421</v>
      </c>
      <c r="J276" t="s">
        <v>690</v>
      </c>
      <c r="K276" t="s">
        <v>691</v>
      </c>
      <c r="M276" s="14">
        <v>1035439</v>
      </c>
      <c r="N276" s="14"/>
      <c r="O276" s="14" t="s">
        <v>480</v>
      </c>
      <c r="P276" s="17">
        <v>45303</v>
      </c>
      <c r="Q276" s="4" t="s">
        <v>639</v>
      </c>
      <c r="R276" s="121"/>
      <c r="S276">
        <v>1</v>
      </c>
    </row>
    <row r="277" spans="1:19" customFormat="1" ht="14.5" hidden="1" x14ac:dyDescent="0.35">
      <c r="A277" t="s">
        <v>439</v>
      </c>
      <c r="B277" t="s">
        <v>31</v>
      </c>
      <c r="C277" s="3">
        <v>45315</v>
      </c>
      <c r="D277" t="s">
        <v>462</v>
      </c>
      <c r="E277" s="4"/>
      <c r="H277" t="s">
        <v>463</v>
      </c>
      <c r="J277" t="s">
        <v>464</v>
      </c>
      <c r="K277" t="s">
        <v>465</v>
      </c>
      <c r="M277" s="14">
        <v>9018</v>
      </c>
      <c r="N277" s="14"/>
      <c r="O277" s="14"/>
      <c r="P277" s="3">
        <v>45306</v>
      </c>
      <c r="Q277" t="s">
        <v>467</v>
      </c>
      <c r="R277">
        <v>1</v>
      </c>
      <c r="S277">
        <v>1</v>
      </c>
    </row>
    <row r="278" spans="1:19" customFormat="1" ht="14.5" hidden="1" x14ac:dyDescent="0.35">
      <c r="A278" t="s">
        <v>439</v>
      </c>
      <c r="B278" t="s">
        <v>31</v>
      </c>
      <c r="C278" s="3">
        <v>45315</v>
      </c>
      <c r="D278" t="s">
        <v>462</v>
      </c>
      <c r="E278" s="4"/>
      <c r="H278" t="s">
        <v>463</v>
      </c>
      <c r="J278" t="s">
        <v>464</v>
      </c>
      <c r="K278" t="s">
        <v>465</v>
      </c>
      <c r="M278" s="14">
        <v>8773</v>
      </c>
      <c r="N278" s="14"/>
      <c r="O278" s="14"/>
      <c r="P278" s="17">
        <v>45310</v>
      </c>
      <c r="Q278" t="s">
        <v>467</v>
      </c>
      <c r="R278" s="121">
        <v>1</v>
      </c>
      <c r="S278">
        <v>1</v>
      </c>
    </row>
    <row r="279" spans="1:19" customFormat="1" ht="14.5" hidden="1" x14ac:dyDescent="0.35">
      <c r="A279" t="s">
        <v>439</v>
      </c>
      <c r="B279" t="s">
        <v>31</v>
      </c>
      <c r="C279" s="3">
        <v>45315</v>
      </c>
      <c r="D279" t="s">
        <v>462</v>
      </c>
      <c r="E279" s="4"/>
      <c r="H279" t="s">
        <v>463</v>
      </c>
      <c r="J279" t="s">
        <v>464</v>
      </c>
      <c r="K279" t="s">
        <v>465</v>
      </c>
      <c r="M279" s="14" t="s">
        <v>566</v>
      </c>
      <c r="N279" s="14"/>
      <c r="O279" s="14"/>
      <c r="P279" s="17">
        <v>45310</v>
      </c>
      <c r="Q279" t="s">
        <v>467</v>
      </c>
      <c r="R279" s="121"/>
      <c r="S279">
        <v>1</v>
      </c>
    </row>
    <row r="280" spans="1:19" customFormat="1" ht="14.5" hidden="1" x14ac:dyDescent="0.35">
      <c r="A280" t="s">
        <v>439</v>
      </c>
      <c r="B280" t="s">
        <v>31</v>
      </c>
      <c r="C280" s="3">
        <v>45315</v>
      </c>
      <c r="D280" t="s">
        <v>462</v>
      </c>
      <c r="E280" s="4"/>
      <c r="H280" t="s">
        <v>463</v>
      </c>
      <c r="J280" t="s">
        <v>464</v>
      </c>
      <c r="K280" t="s">
        <v>465</v>
      </c>
      <c r="M280" s="14" t="s">
        <v>700</v>
      </c>
      <c r="N280" s="14"/>
      <c r="O280" s="14"/>
      <c r="P280" s="17">
        <v>45314</v>
      </c>
      <c r="Q280" t="s">
        <v>467</v>
      </c>
      <c r="R280">
        <v>1</v>
      </c>
      <c r="S280">
        <v>1</v>
      </c>
    </row>
    <row r="281" spans="1:19" customFormat="1" ht="14.5" hidden="1" x14ac:dyDescent="0.35">
      <c r="A281" t="s">
        <v>439</v>
      </c>
      <c r="B281" t="s">
        <v>31</v>
      </c>
      <c r="C281" s="3">
        <v>45315</v>
      </c>
      <c r="D281" t="s">
        <v>462</v>
      </c>
      <c r="E281" s="4"/>
      <c r="H281" t="s">
        <v>463</v>
      </c>
      <c r="J281" t="s">
        <v>464</v>
      </c>
      <c r="K281" t="s">
        <v>465</v>
      </c>
      <c r="M281" s="15" t="s">
        <v>701</v>
      </c>
      <c r="N281" s="14"/>
      <c r="O281" s="14"/>
      <c r="P281" s="17">
        <v>45315</v>
      </c>
      <c r="Q281" t="s">
        <v>467</v>
      </c>
      <c r="R281">
        <v>1</v>
      </c>
      <c r="S281">
        <v>1</v>
      </c>
    </row>
    <row r="282" spans="1:19" customFormat="1" ht="14.5" hidden="1" x14ac:dyDescent="0.35">
      <c r="A282" t="s">
        <v>439</v>
      </c>
      <c r="B282" t="s">
        <v>31</v>
      </c>
      <c r="C282" s="3">
        <v>45315</v>
      </c>
      <c r="D282" t="s">
        <v>462</v>
      </c>
      <c r="E282" s="4"/>
      <c r="H282" t="s">
        <v>463</v>
      </c>
      <c r="J282" t="s">
        <v>702</v>
      </c>
      <c r="K282" t="s">
        <v>470</v>
      </c>
      <c r="M282" s="14">
        <v>8405</v>
      </c>
      <c r="N282" s="14"/>
      <c r="O282" s="14"/>
      <c r="P282" s="17">
        <v>45311</v>
      </c>
      <c r="Q282" t="s">
        <v>703</v>
      </c>
      <c r="R282" s="121">
        <v>1</v>
      </c>
      <c r="S282">
        <v>1</v>
      </c>
    </row>
    <row r="283" spans="1:19" customFormat="1" ht="14.5" hidden="1" x14ac:dyDescent="0.35">
      <c r="A283" t="s">
        <v>439</v>
      </c>
      <c r="B283" t="s">
        <v>31</v>
      </c>
      <c r="C283" s="3">
        <v>45315</v>
      </c>
      <c r="D283" t="s">
        <v>462</v>
      </c>
      <c r="E283" s="4"/>
      <c r="H283" t="s">
        <v>463</v>
      </c>
      <c r="J283" t="s">
        <v>702</v>
      </c>
      <c r="K283" t="s">
        <v>470</v>
      </c>
      <c r="M283" s="14">
        <v>2335</v>
      </c>
      <c r="N283" s="14"/>
      <c r="O283" s="14"/>
      <c r="P283" s="17">
        <v>45311</v>
      </c>
      <c r="Q283" t="s">
        <v>703</v>
      </c>
      <c r="R283" s="121"/>
      <c r="S283">
        <v>1</v>
      </c>
    </row>
    <row r="284" spans="1:19" customFormat="1" ht="14.5" hidden="1" x14ac:dyDescent="0.35">
      <c r="A284" t="s">
        <v>439</v>
      </c>
      <c r="B284" t="s">
        <v>31</v>
      </c>
      <c r="C284" s="3">
        <v>45315</v>
      </c>
      <c r="D284" t="s">
        <v>462</v>
      </c>
      <c r="E284" s="4"/>
      <c r="H284" t="s">
        <v>463</v>
      </c>
      <c r="J284" t="s">
        <v>702</v>
      </c>
      <c r="K284" t="s">
        <v>470</v>
      </c>
      <c r="M284" s="14">
        <v>2316</v>
      </c>
      <c r="N284" s="14"/>
      <c r="O284" s="14"/>
      <c r="P284" s="17">
        <v>45311</v>
      </c>
      <c r="Q284" t="s">
        <v>703</v>
      </c>
      <c r="R284" s="121"/>
      <c r="S284">
        <v>1</v>
      </c>
    </row>
    <row r="285" spans="1:19" customFormat="1" ht="14.5" hidden="1" x14ac:dyDescent="0.35">
      <c r="A285" t="s">
        <v>439</v>
      </c>
      <c r="B285" t="s">
        <v>31</v>
      </c>
      <c r="C285" s="3">
        <v>45315</v>
      </c>
      <c r="D285" t="s">
        <v>462</v>
      </c>
      <c r="E285" s="4"/>
      <c r="H285" t="s">
        <v>463</v>
      </c>
      <c r="J285" t="s">
        <v>702</v>
      </c>
      <c r="K285" t="s">
        <v>470</v>
      </c>
      <c r="M285" s="14">
        <v>2314</v>
      </c>
      <c r="N285" s="14"/>
      <c r="O285" s="14"/>
      <c r="P285" s="17">
        <v>45311</v>
      </c>
      <c r="Q285" t="s">
        <v>703</v>
      </c>
      <c r="R285" s="121"/>
      <c r="S285">
        <v>1</v>
      </c>
    </row>
    <row r="286" spans="1:19" customFormat="1" ht="14.5" hidden="1" x14ac:dyDescent="0.35">
      <c r="A286" t="s">
        <v>439</v>
      </c>
      <c r="B286" t="s">
        <v>31</v>
      </c>
      <c r="C286" s="3">
        <v>45315</v>
      </c>
      <c r="D286" t="s">
        <v>462</v>
      </c>
      <c r="E286" s="4"/>
      <c r="H286" t="s">
        <v>463</v>
      </c>
      <c r="J286" t="s">
        <v>702</v>
      </c>
      <c r="K286" t="s">
        <v>470</v>
      </c>
      <c r="M286" s="14">
        <v>9891</v>
      </c>
      <c r="N286" s="14"/>
      <c r="O286" s="14"/>
      <c r="P286" s="17">
        <v>45311</v>
      </c>
      <c r="Q286" t="s">
        <v>703</v>
      </c>
      <c r="R286" s="121"/>
      <c r="S286">
        <v>1</v>
      </c>
    </row>
    <row r="287" spans="1:19" customFormat="1" ht="14.5" hidden="1" x14ac:dyDescent="0.35">
      <c r="A287" t="s">
        <v>439</v>
      </c>
      <c r="B287" t="s">
        <v>31</v>
      </c>
      <c r="C287" s="3">
        <v>45315</v>
      </c>
      <c r="D287" t="s">
        <v>462</v>
      </c>
      <c r="E287" s="4"/>
      <c r="H287" t="s">
        <v>463</v>
      </c>
      <c r="J287" t="s">
        <v>702</v>
      </c>
      <c r="K287" t="s">
        <v>470</v>
      </c>
      <c r="M287" s="14">
        <v>1121</v>
      </c>
      <c r="N287" s="14"/>
      <c r="O287" s="14"/>
      <c r="P287" s="17">
        <v>45311</v>
      </c>
      <c r="Q287" t="s">
        <v>703</v>
      </c>
      <c r="R287" s="121"/>
      <c r="S287">
        <v>1</v>
      </c>
    </row>
    <row r="288" spans="1:19" customFormat="1" ht="14.5" hidden="1" x14ac:dyDescent="0.35">
      <c r="A288" t="s">
        <v>439</v>
      </c>
      <c r="B288" t="s">
        <v>31</v>
      </c>
      <c r="C288" s="3">
        <v>45315</v>
      </c>
      <c r="D288" t="s">
        <v>462</v>
      </c>
      <c r="E288" s="4"/>
      <c r="H288" t="s">
        <v>463</v>
      </c>
      <c r="J288" t="s">
        <v>702</v>
      </c>
      <c r="K288" t="s">
        <v>470</v>
      </c>
      <c r="M288" s="14">
        <v>105</v>
      </c>
      <c r="N288" s="14"/>
      <c r="O288" s="14"/>
      <c r="P288" s="17">
        <v>45311</v>
      </c>
      <c r="Q288" t="s">
        <v>703</v>
      </c>
      <c r="R288" s="121"/>
      <c r="S288">
        <v>1</v>
      </c>
    </row>
    <row r="289" spans="1:19" customFormat="1" ht="14.5" hidden="1" x14ac:dyDescent="0.35">
      <c r="A289" t="s">
        <v>439</v>
      </c>
      <c r="B289" t="s">
        <v>31</v>
      </c>
      <c r="C289" s="3">
        <v>45315</v>
      </c>
      <c r="D289" t="s">
        <v>462</v>
      </c>
      <c r="E289" s="4"/>
      <c r="H289" t="s">
        <v>463</v>
      </c>
      <c r="J289" t="s">
        <v>702</v>
      </c>
      <c r="K289" t="s">
        <v>470</v>
      </c>
      <c r="M289" s="14">
        <v>8408</v>
      </c>
      <c r="N289" s="14"/>
      <c r="O289" s="14"/>
      <c r="P289" s="17">
        <v>45311</v>
      </c>
      <c r="Q289" t="s">
        <v>703</v>
      </c>
      <c r="R289" s="121"/>
      <c r="S289">
        <v>1</v>
      </c>
    </row>
    <row r="290" spans="1:19" customFormat="1" ht="14.5" hidden="1" x14ac:dyDescent="0.35">
      <c r="A290" t="s">
        <v>439</v>
      </c>
      <c r="B290" t="s">
        <v>31</v>
      </c>
      <c r="C290" s="3">
        <v>45315</v>
      </c>
      <c r="D290" t="s">
        <v>462</v>
      </c>
      <c r="E290" s="4"/>
      <c r="H290" t="s">
        <v>463</v>
      </c>
      <c r="J290" t="s">
        <v>702</v>
      </c>
      <c r="K290" t="s">
        <v>470</v>
      </c>
      <c r="M290" s="14">
        <v>1131</v>
      </c>
      <c r="N290" s="14"/>
      <c r="O290" s="14"/>
      <c r="P290" s="17">
        <v>45311</v>
      </c>
      <c r="Q290" t="s">
        <v>703</v>
      </c>
      <c r="R290" s="121"/>
      <c r="S290">
        <v>1</v>
      </c>
    </row>
    <row r="291" spans="1:19" customFormat="1" ht="14.5" hidden="1" x14ac:dyDescent="0.35">
      <c r="A291" t="s">
        <v>439</v>
      </c>
      <c r="B291" t="s">
        <v>31</v>
      </c>
      <c r="C291" s="3">
        <v>45315</v>
      </c>
      <c r="D291" t="s">
        <v>462</v>
      </c>
      <c r="E291" s="4"/>
      <c r="H291" t="s">
        <v>463</v>
      </c>
      <c r="J291" t="s">
        <v>702</v>
      </c>
      <c r="K291" t="s">
        <v>470</v>
      </c>
      <c r="M291" s="14">
        <v>1419</v>
      </c>
      <c r="N291" s="14"/>
      <c r="O291" s="14"/>
      <c r="P291" s="17">
        <v>45311</v>
      </c>
      <c r="Q291" t="s">
        <v>703</v>
      </c>
      <c r="R291" s="121"/>
      <c r="S291">
        <v>1</v>
      </c>
    </row>
    <row r="292" spans="1:19" customFormat="1" ht="14.5" hidden="1" x14ac:dyDescent="0.35">
      <c r="A292" t="s">
        <v>439</v>
      </c>
      <c r="B292" t="s">
        <v>31</v>
      </c>
      <c r="C292" s="3">
        <v>45315</v>
      </c>
      <c r="D292" t="s">
        <v>462</v>
      </c>
      <c r="E292" s="4"/>
      <c r="H292" t="s">
        <v>463</v>
      </c>
      <c r="J292" t="s">
        <v>702</v>
      </c>
      <c r="K292" t="s">
        <v>470</v>
      </c>
      <c r="M292" s="14">
        <v>8152</v>
      </c>
      <c r="N292" s="14"/>
      <c r="O292" s="14"/>
      <c r="P292" s="17">
        <v>45311</v>
      </c>
      <c r="Q292" t="s">
        <v>703</v>
      </c>
      <c r="R292" s="121"/>
      <c r="S292">
        <v>1</v>
      </c>
    </row>
    <row r="293" spans="1:19" customFormat="1" ht="14.5" hidden="1" x14ac:dyDescent="0.35">
      <c r="A293" t="s">
        <v>439</v>
      </c>
      <c r="B293" t="s">
        <v>31</v>
      </c>
      <c r="C293" s="3">
        <v>45315</v>
      </c>
      <c r="D293" t="s">
        <v>462</v>
      </c>
      <c r="E293" s="4"/>
      <c r="H293" t="s">
        <v>463</v>
      </c>
      <c r="J293" t="s">
        <v>702</v>
      </c>
      <c r="K293" t="s">
        <v>470</v>
      </c>
      <c r="M293" s="14">
        <v>119</v>
      </c>
      <c r="N293" s="14"/>
      <c r="O293" s="14"/>
      <c r="P293" s="17">
        <v>45311</v>
      </c>
      <c r="Q293" t="s">
        <v>703</v>
      </c>
      <c r="R293" s="121"/>
      <c r="S293">
        <v>1</v>
      </c>
    </row>
    <row r="294" spans="1:19" customFormat="1" ht="14.5" hidden="1" x14ac:dyDescent="0.35">
      <c r="A294" t="s">
        <v>439</v>
      </c>
      <c r="B294" t="s">
        <v>31</v>
      </c>
      <c r="C294" s="3">
        <v>45315</v>
      </c>
      <c r="D294" t="s">
        <v>462</v>
      </c>
      <c r="E294" s="4"/>
      <c r="H294" t="s">
        <v>463</v>
      </c>
      <c r="J294" t="s">
        <v>702</v>
      </c>
      <c r="K294" t="s">
        <v>470</v>
      </c>
      <c r="M294" s="14">
        <v>9876</v>
      </c>
      <c r="N294" s="14"/>
      <c r="O294" s="14"/>
      <c r="P294" s="17">
        <v>45311</v>
      </c>
      <c r="Q294" t="s">
        <v>703</v>
      </c>
      <c r="R294" s="121"/>
      <c r="S294">
        <v>1</v>
      </c>
    </row>
    <row r="295" spans="1:19" customFormat="1" ht="14.5" hidden="1" x14ac:dyDescent="0.35">
      <c r="A295" t="s">
        <v>439</v>
      </c>
      <c r="B295" t="s">
        <v>31</v>
      </c>
      <c r="C295" s="3">
        <v>45315</v>
      </c>
      <c r="D295" t="s">
        <v>462</v>
      </c>
      <c r="E295" s="4"/>
      <c r="H295" t="s">
        <v>463</v>
      </c>
      <c r="J295" t="s">
        <v>702</v>
      </c>
      <c r="K295" t="s">
        <v>470</v>
      </c>
      <c r="M295" s="14">
        <v>122</v>
      </c>
      <c r="N295" s="14"/>
      <c r="O295" s="14"/>
      <c r="P295" s="17">
        <v>45311</v>
      </c>
      <c r="Q295" t="s">
        <v>703</v>
      </c>
      <c r="R295" s="121"/>
      <c r="S295">
        <v>1</v>
      </c>
    </row>
    <row r="296" spans="1:19" customFormat="1" ht="14.5" hidden="1" x14ac:dyDescent="0.35">
      <c r="A296" t="s">
        <v>439</v>
      </c>
      <c r="B296" t="s">
        <v>31</v>
      </c>
      <c r="C296" s="3">
        <v>45315</v>
      </c>
      <c r="D296" t="s">
        <v>462</v>
      </c>
      <c r="E296" s="4"/>
      <c r="H296" t="s">
        <v>463</v>
      </c>
      <c r="J296" t="s">
        <v>702</v>
      </c>
      <c r="K296" t="s">
        <v>470</v>
      </c>
      <c r="M296" s="14">
        <v>1115</v>
      </c>
      <c r="N296" s="14"/>
      <c r="O296" s="14"/>
      <c r="P296" s="17">
        <v>45311</v>
      </c>
      <c r="Q296" t="s">
        <v>703</v>
      </c>
      <c r="R296" s="121"/>
      <c r="S296">
        <v>1</v>
      </c>
    </row>
    <row r="297" spans="1:19" customFormat="1" ht="14.5" hidden="1" x14ac:dyDescent="0.35">
      <c r="A297" t="s">
        <v>439</v>
      </c>
      <c r="B297" t="s">
        <v>31</v>
      </c>
      <c r="C297" s="3">
        <v>45315</v>
      </c>
      <c r="D297" t="s">
        <v>462</v>
      </c>
      <c r="E297" s="4"/>
      <c r="H297" t="s">
        <v>463</v>
      </c>
      <c r="J297" t="s">
        <v>702</v>
      </c>
      <c r="K297" t="s">
        <v>470</v>
      </c>
      <c r="M297" s="14">
        <v>106</v>
      </c>
      <c r="N297" s="14"/>
      <c r="O297" s="14"/>
      <c r="P297" s="17">
        <v>45311</v>
      </c>
      <c r="Q297" t="s">
        <v>703</v>
      </c>
      <c r="R297" s="121"/>
      <c r="S297">
        <v>1</v>
      </c>
    </row>
    <row r="298" spans="1:19" customFormat="1" ht="14.5" hidden="1" x14ac:dyDescent="0.35">
      <c r="A298" t="s">
        <v>439</v>
      </c>
      <c r="B298" t="s">
        <v>31</v>
      </c>
      <c r="C298" s="3">
        <v>45315</v>
      </c>
      <c r="D298" t="s">
        <v>462</v>
      </c>
      <c r="E298" s="4"/>
      <c r="H298" t="s">
        <v>463</v>
      </c>
      <c r="J298" t="s">
        <v>702</v>
      </c>
      <c r="K298" t="s">
        <v>470</v>
      </c>
      <c r="M298" s="14">
        <v>1101</v>
      </c>
      <c r="N298" s="14"/>
      <c r="O298" s="14"/>
      <c r="P298" s="17">
        <v>45311</v>
      </c>
      <c r="Q298" t="s">
        <v>703</v>
      </c>
      <c r="R298" s="121"/>
      <c r="S298">
        <v>1</v>
      </c>
    </row>
    <row r="299" spans="1:19" customFormat="1" ht="14.5" hidden="1" x14ac:dyDescent="0.35">
      <c r="A299" t="s">
        <v>439</v>
      </c>
      <c r="B299" t="s">
        <v>31</v>
      </c>
      <c r="C299" s="3">
        <v>45315</v>
      </c>
      <c r="D299" t="s">
        <v>462</v>
      </c>
      <c r="E299" s="4"/>
      <c r="H299" t="s">
        <v>463</v>
      </c>
      <c r="J299" t="s">
        <v>702</v>
      </c>
      <c r="K299" t="s">
        <v>470</v>
      </c>
      <c r="M299" s="14">
        <v>1114</v>
      </c>
      <c r="N299" s="14"/>
      <c r="O299" s="14"/>
      <c r="P299" s="17">
        <v>45311</v>
      </c>
      <c r="Q299" t="s">
        <v>703</v>
      </c>
      <c r="R299" s="121"/>
      <c r="S299">
        <v>1</v>
      </c>
    </row>
    <row r="300" spans="1:19" customFormat="1" ht="14.5" hidden="1" x14ac:dyDescent="0.35">
      <c r="A300" t="s">
        <v>439</v>
      </c>
      <c r="B300" t="s">
        <v>31</v>
      </c>
      <c r="C300" s="3">
        <v>45315</v>
      </c>
      <c r="D300" t="s">
        <v>462</v>
      </c>
      <c r="E300" s="4"/>
      <c r="H300" t="s">
        <v>463</v>
      </c>
      <c r="J300" t="s">
        <v>702</v>
      </c>
      <c r="K300" t="s">
        <v>470</v>
      </c>
      <c r="M300" s="14">
        <v>2333</v>
      </c>
      <c r="N300" s="14"/>
      <c r="O300" s="14"/>
      <c r="P300" s="17">
        <v>45311</v>
      </c>
      <c r="Q300" t="s">
        <v>703</v>
      </c>
      <c r="R300" s="121"/>
      <c r="S300">
        <v>1</v>
      </c>
    </row>
    <row r="301" spans="1:19" customFormat="1" ht="14.5" hidden="1" x14ac:dyDescent="0.35">
      <c r="A301" t="s">
        <v>439</v>
      </c>
      <c r="B301" t="s">
        <v>31</v>
      </c>
      <c r="C301" s="3">
        <v>45315</v>
      </c>
      <c r="D301" t="s">
        <v>462</v>
      </c>
      <c r="E301" s="4"/>
      <c r="H301" t="s">
        <v>463</v>
      </c>
      <c r="J301" t="s">
        <v>702</v>
      </c>
      <c r="K301" t="s">
        <v>470</v>
      </c>
      <c r="M301" s="14">
        <v>1134</v>
      </c>
      <c r="N301" s="14"/>
      <c r="O301" s="14"/>
      <c r="P301" s="17">
        <v>45311</v>
      </c>
      <c r="Q301" t="s">
        <v>703</v>
      </c>
      <c r="R301" s="121"/>
      <c r="S301">
        <v>1</v>
      </c>
    </row>
    <row r="302" spans="1:19" customFormat="1" ht="14.5" hidden="1" x14ac:dyDescent="0.35">
      <c r="A302" t="s">
        <v>439</v>
      </c>
      <c r="B302" t="s">
        <v>31</v>
      </c>
      <c r="C302" s="3">
        <v>45315</v>
      </c>
      <c r="D302" t="s">
        <v>462</v>
      </c>
      <c r="E302" s="4"/>
      <c r="H302" t="s">
        <v>463</v>
      </c>
      <c r="J302" t="s">
        <v>702</v>
      </c>
      <c r="K302" t="s">
        <v>470</v>
      </c>
      <c r="M302" s="14">
        <v>1105</v>
      </c>
      <c r="N302" s="14"/>
      <c r="O302" s="14"/>
      <c r="P302" s="17">
        <v>45311</v>
      </c>
      <c r="Q302" t="s">
        <v>703</v>
      </c>
      <c r="R302" s="121"/>
      <c r="S302">
        <v>1</v>
      </c>
    </row>
    <row r="303" spans="1:19" customFormat="1" ht="14.5" hidden="1" x14ac:dyDescent="0.35">
      <c r="A303" t="s">
        <v>439</v>
      </c>
      <c r="B303" t="s">
        <v>31</v>
      </c>
      <c r="C303" s="3">
        <v>45315</v>
      </c>
      <c r="D303" t="s">
        <v>462</v>
      </c>
      <c r="E303" s="4"/>
      <c r="H303" t="s">
        <v>463</v>
      </c>
      <c r="J303" t="s">
        <v>702</v>
      </c>
      <c r="K303" t="s">
        <v>470</v>
      </c>
      <c r="M303" s="14">
        <v>8412</v>
      </c>
      <c r="N303" s="14"/>
      <c r="O303" s="14"/>
      <c r="P303" s="17">
        <v>45311</v>
      </c>
      <c r="Q303" t="s">
        <v>703</v>
      </c>
      <c r="R303" s="121"/>
      <c r="S303">
        <v>1</v>
      </c>
    </row>
    <row r="304" spans="1:19" customFormat="1" ht="14.5" hidden="1" x14ac:dyDescent="0.35">
      <c r="A304" t="s">
        <v>439</v>
      </c>
      <c r="B304" t="s">
        <v>31</v>
      </c>
      <c r="C304" s="3">
        <v>45315</v>
      </c>
      <c r="D304" t="s">
        <v>462</v>
      </c>
      <c r="E304" s="4"/>
      <c r="H304" t="s">
        <v>463</v>
      </c>
      <c r="J304" t="s">
        <v>704</v>
      </c>
      <c r="K304" t="s">
        <v>705</v>
      </c>
      <c r="M304" s="14">
        <v>1436</v>
      </c>
      <c r="N304" s="14"/>
      <c r="O304" s="14"/>
      <c r="P304" s="17">
        <v>45315</v>
      </c>
      <c r="Q304" t="s">
        <v>706</v>
      </c>
      <c r="R304" s="121">
        <v>1</v>
      </c>
      <c r="S304">
        <v>1</v>
      </c>
    </row>
    <row r="305" spans="1:19" customFormat="1" ht="14.5" hidden="1" x14ac:dyDescent="0.35">
      <c r="A305" t="s">
        <v>439</v>
      </c>
      <c r="B305" t="s">
        <v>31</v>
      </c>
      <c r="C305" s="3">
        <v>45315</v>
      </c>
      <c r="D305" t="s">
        <v>462</v>
      </c>
      <c r="E305" s="4"/>
      <c r="H305" t="s">
        <v>463</v>
      </c>
      <c r="J305" t="s">
        <v>704</v>
      </c>
      <c r="K305" t="s">
        <v>705</v>
      </c>
      <c r="M305" s="14" t="s">
        <v>262</v>
      </c>
      <c r="N305" s="14"/>
      <c r="O305" s="14"/>
      <c r="P305" s="17">
        <v>45315</v>
      </c>
      <c r="Q305" t="s">
        <v>706</v>
      </c>
      <c r="R305" s="121"/>
      <c r="S305">
        <v>1</v>
      </c>
    </row>
    <row r="306" spans="1:19" customFormat="1" ht="14.5" hidden="1" x14ac:dyDescent="0.35">
      <c r="A306" t="s">
        <v>439</v>
      </c>
      <c r="B306" t="s">
        <v>31</v>
      </c>
      <c r="C306" s="3">
        <v>45315</v>
      </c>
      <c r="D306" t="s">
        <v>151</v>
      </c>
      <c r="E306" s="4"/>
      <c r="H306" t="s">
        <v>440</v>
      </c>
      <c r="J306" t="s">
        <v>441</v>
      </c>
      <c r="K306" t="s">
        <v>442</v>
      </c>
      <c r="L306" t="s">
        <v>1260</v>
      </c>
      <c r="M306" s="14">
        <v>4676</v>
      </c>
      <c r="N306" s="14"/>
      <c r="O306" s="14"/>
      <c r="P306" s="17">
        <v>45309</v>
      </c>
      <c r="Q306" t="s">
        <v>505</v>
      </c>
      <c r="R306">
        <v>1</v>
      </c>
      <c r="S306">
        <v>1</v>
      </c>
    </row>
    <row r="307" spans="1:19" customFormat="1" ht="14.5" hidden="1" x14ac:dyDescent="0.35">
      <c r="A307" t="s">
        <v>439</v>
      </c>
      <c r="B307" t="s">
        <v>31</v>
      </c>
      <c r="C307" s="3">
        <v>45315</v>
      </c>
      <c r="D307" t="s">
        <v>151</v>
      </c>
      <c r="E307" s="4"/>
      <c r="H307" t="s">
        <v>440</v>
      </c>
      <c r="J307" t="s">
        <v>1264</v>
      </c>
      <c r="K307" t="s">
        <v>563</v>
      </c>
      <c r="L307" t="s">
        <v>1265</v>
      </c>
      <c r="M307" s="14">
        <v>7594</v>
      </c>
      <c r="N307" s="14"/>
      <c r="O307" s="14"/>
      <c r="P307" s="17">
        <v>45309</v>
      </c>
      <c r="Q307" t="s">
        <v>564</v>
      </c>
      <c r="R307">
        <v>1</v>
      </c>
      <c r="S307">
        <v>1</v>
      </c>
    </row>
    <row r="308" spans="1:19" customFormat="1" ht="14.5" hidden="1" x14ac:dyDescent="0.35">
      <c r="A308" t="s">
        <v>439</v>
      </c>
      <c r="B308" t="s">
        <v>31</v>
      </c>
      <c r="C308" s="3">
        <v>45315</v>
      </c>
      <c r="D308" t="s">
        <v>151</v>
      </c>
      <c r="E308" s="4"/>
      <c r="H308" t="s">
        <v>440</v>
      </c>
      <c r="J308" t="s">
        <v>496</v>
      </c>
      <c r="K308" t="s">
        <v>157</v>
      </c>
      <c r="L308" t="s">
        <v>1270</v>
      </c>
      <c r="M308" s="14">
        <v>9482</v>
      </c>
      <c r="N308" s="14"/>
      <c r="O308" s="14"/>
      <c r="P308" s="17">
        <v>45309</v>
      </c>
      <c r="Q308" s="14" t="s">
        <v>629</v>
      </c>
      <c r="R308">
        <v>1</v>
      </c>
      <c r="S308">
        <v>1</v>
      </c>
    </row>
    <row r="309" spans="1:19" customFormat="1" ht="14.5" hidden="1" x14ac:dyDescent="0.35">
      <c r="A309" t="s">
        <v>439</v>
      </c>
      <c r="B309" t="s">
        <v>31</v>
      </c>
      <c r="C309" s="3">
        <v>45315</v>
      </c>
      <c r="D309" t="s">
        <v>151</v>
      </c>
      <c r="E309" s="4"/>
      <c r="H309" t="s">
        <v>440</v>
      </c>
      <c r="J309" t="s">
        <v>507</v>
      </c>
      <c r="K309" t="s">
        <v>552</v>
      </c>
      <c r="M309" s="14">
        <v>6562</v>
      </c>
      <c r="N309" s="14"/>
      <c r="O309" s="14"/>
      <c r="P309" s="17">
        <v>45309</v>
      </c>
      <c r="Q309" t="s">
        <v>757</v>
      </c>
      <c r="R309">
        <v>1</v>
      </c>
      <c r="S309">
        <v>1</v>
      </c>
    </row>
    <row r="310" spans="1:19" customFormat="1" ht="14.5" hidden="1" x14ac:dyDescent="0.35">
      <c r="A310" t="s">
        <v>439</v>
      </c>
      <c r="B310" t="s">
        <v>31</v>
      </c>
      <c r="C310" s="3">
        <v>45315</v>
      </c>
      <c r="D310" t="s">
        <v>151</v>
      </c>
      <c r="E310" s="4"/>
      <c r="H310" t="s">
        <v>440</v>
      </c>
      <c r="J310" t="s">
        <v>715</v>
      </c>
      <c r="K310" t="s">
        <v>494</v>
      </c>
      <c r="L310" t="s">
        <v>1266</v>
      </c>
      <c r="M310" s="14">
        <v>2820</v>
      </c>
      <c r="N310" s="14"/>
      <c r="O310" s="14"/>
      <c r="P310" s="17">
        <v>45309</v>
      </c>
      <c r="Q310" t="s">
        <v>571</v>
      </c>
      <c r="R310">
        <v>1</v>
      </c>
      <c r="S310">
        <v>1</v>
      </c>
    </row>
    <row r="311" spans="1:19" customFormat="1" ht="14.5" hidden="1" x14ac:dyDescent="0.35">
      <c r="A311" t="s">
        <v>439</v>
      </c>
      <c r="B311" t="s">
        <v>31</v>
      </c>
      <c r="C311" s="3">
        <v>45315</v>
      </c>
      <c r="D311" t="s">
        <v>151</v>
      </c>
      <c r="E311" s="4"/>
      <c r="H311" t="s">
        <v>440</v>
      </c>
      <c r="J311" t="s">
        <v>493</v>
      </c>
      <c r="K311" t="s">
        <v>494</v>
      </c>
      <c r="L311" t="s">
        <v>1278</v>
      </c>
      <c r="M311" s="14">
        <v>4495</v>
      </c>
      <c r="N311" s="14"/>
      <c r="O311" s="14"/>
      <c r="P311" s="17">
        <v>45310</v>
      </c>
      <c r="Q311" t="s">
        <v>505</v>
      </c>
      <c r="R311" s="121">
        <v>1</v>
      </c>
      <c r="S311">
        <v>1</v>
      </c>
    </row>
    <row r="312" spans="1:19" customFormat="1" ht="14.5" hidden="1" x14ac:dyDescent="0.35">
      <c r="A312" t="s">
        <v>439</v>
      </c>
      <c r="B312" t="s">
        <v>31</v>
      </c>
      <c r="C312" s="3">
        <v>45315</v>
      </c>
      <c r="D312" t="s">
        <v>151</v>
      </c>
      <c r="E312" s="4"/>
      <c r="H312" t="s">
        <v>440</v>
      </c>
      <c r="J312" t="s">
        <v>493</v>
      </c>
      <c r="K312" t="s">
        <v>494</v>
      </c>
      <c r="L312" t="s">
        <v>1278</v>
      </c>
      <c r="M312" s="14">
        <v>4471</v>
      </c>
      <c r="N312" s="14"/>
      <c r="O312" s="14"/>
      <c r="P312" s="17">
        <v>45310</v>
      </c>
      <c r="Q312" t="s">
        <v>723</v>
      </c>
      <c r="R312" s="121"/>
      <c r="S312">
        <v>1</v>
      </c>
    </row>
    <row r="313" spans="1:19" customFormat="1" ht="14.5" hidden="1" x14ac:dyDescent="0.35">
      <c r="A313" t="s">
        <v>439</v>
      </c>
      <c r="B313" t="s">
        <v>31</v>
      </c>
      <c r="C313" s="3">
        <v>45315</v>
      </c>
      <c r="D313" t="s">
        <v>151</v>
      </c>
      <c r="E313" s="4"/>
      <c r="H313" t="s">
        <v>440</v>
      </c>
      <c r="J313" t="s">
        <v>493</v>
      </c>
      <c r="K313" t="s">
        <v>494</v>
      </c>
      <c r="L313" t="s">
        <v>1278</v>
      </c>
      <c r="M313" s="14">
        <v>4481</v>
      </c>
      <c r="N313" s="14"/>
      <c r="O313" s="14"/>
      <c r="P313" s="17">
        <v>45310</v>
      </c>
      <c r="Q313" t="s">
        <v>505</v>
      </c>
      <c r="R313" s="121"/>
      <c r="S313">
        <v>1</v>
      </c>
    </row>
    <row r="314" spans="1:19" customFormat="1" ht="14.5" hidden="1" x14ac:dyDescent="0.35">
      <c r="A314" t="s">
        <v>439</v>
      </c>
      <c r="B314" t="s">
        <v>31</v>
      </c>
      <c r="C314" s="3">
        <v>45315</v>
      </c>
      <c r="D314" t="s">
        <v>151</v>
      </c>
      <c r="E314" s="4"/>
      <c r="H314" t="s">
        <v>440</v>
      </c>
      <c r="J314" t="s">
        <v>493</v>
      </c>
      <c r="K314" t="s">
        <v>494</v>
      </c>
      <c r="L314" t="s">
        <v>1278</v>
      </c>
      <c r="M314" s="14">
        <v>4449</v>
      </c>
      <c r="N314" s="14"/>
      <c r="O314" s="14"/>
      <c r="P314" s="17">
        <v>45310</v>
      </c>
      <c r="Q314" t="s">
        <v>505</v>
      </c>
      <c r="R314" s="121"/>
      <c r="S314">
        <v>1</v>
      </c>
    </row>
    <row r="315" spans="1:19" customFormat="1" ht="14.5" hidden="1" x14ac:dyDescent="0.35">
      <c r="A315" t="s">
        <v>439</v>
      </c>
      <c r="B315" t="s">
        <v>31</v>
      </c>
      <c r="C315" s="3">
        <v>45315</v>
      </c>
      <c r="D315" t="s">
        <v>151</v>
      </c>
      <c r="E315" s="4"/>
      <c r="H315" t="s">
        <v>440</v>
      </c>
      <c r="J315" t="s">
        <v>493</v>
      </c>
      <c r="K315" t="s">
        <v>494</v>
      </c>
      <c r="L315" t="s">
        <v>1278</v>
      </c>
      <c r="M315" s="14">
        <v>4443</v>
      </c>
      <c r="N315" s="14"/>
      <c r="O315" s="14"/>
      <c r="P315" s="17">
        <v>45310</v>
      </c>
      <c r="Q315" t="s">
        <v>505</v>
      </c>
      <c r="R315" s="121"/>
      <c r="S315">
        <v>1</v>
      </c>
    </row>
    <row r="316" spans="1:19" customFormat="1" ht="14.5" hidden="1" x14ac:dyDescent="0.35">
      <c r="A316" t="s">
        <v>439</v>
      </c>
      <c r="B316" t="s">
        <v>31</v>
      </c>
      <c r="C316" s="3">
        <v>45315</v>
      </c>
      <c r="D316" t="s">
        <v>151</v>
      </c>
      <c r="E316" s="4"/>
      <c r="H316" t="s">
        <v>440</v>
      </c>
      <c r="J316" t="s">
        <v>716</v>
      </c>
      <c r="K316" t="s">
        <v>168</v>
      </c>
      <c r="M316" s="14" t="s">
        <v>717</v>
      </c>
      <c r="N316" s="14"/>
      <c r="O316" s="14"/>
      <c r="P316" s="17">
        <v>45310</v>
      </c>
      <c r="Q316" t="s">
        <v>571</v>
      </c>
      <c r="R316">
        <v>1</v>
      </c>
      <c r="S316">
        <v>1</v>
      </c>
    </row>
    <row r="317" spans="1:19" customFormat="1" ht="14.5" hidden="1" x14ac:dyDescent="0.35">
      <c r="A317" t="s">
        <v>439</v>
      </c>
      <c r="B317" t="s">
        <v>31</v>
      </c>
      <c r="C317" s="3">
        <v>45315</v>
      </c>
      <c r="D317" t="s">
        <v>151</v>
      </c>
      <c r="E317" s="4"/>
      <c r="H317" t="s">
        <v>440</v>
      </c>
      <c r="J317" t="s">
        <v>718</v>
      </c>
      <c r="K317" t="s">
        <v>719</v>
      </c>
      <c r="M317" s="14">
        <v>5352</v>
      </c>
      <c r="N317" s="14"/>
      <c r="O317" s="14"/>
      <c r="P317" s="17">
        <v>45310</v>
      </c>
      <c r="Q317" t="s">
        <v>757</v>
      </c>
      <c r="R317">
        <v>1</v>
      </c>
      <c r="S317">
        <v>1</v>
      </c>
    </row>
    <row r="318" spans="1:19" customFormat="1" ht="14.5" hidden="1" x14ac:dyDescent="0.35">
      <c r="A318" t="s">
        <v>439</v>
      </c>
      <c r="B318" t="s">
        <v>31</v>
      </c>
      <c r="C318" s="3">
        <v>45315</v>
      </c>
      <c r="D318" t="s">
        <v>151</v>
      </c>
      <c r="E318" s="4"/>
      <c r="H318" t="s">
        <v>440</v>
      </c>
      <c r="J318" t="s">
        <v>554</v>
      </c>
      <c r="K318" t="s">
        <v>521</v>
      </c>
      <c r="M318" s="14" t="s">
        <v>720</v>
      </c>
      <c r="N318" s="14"/>
      <c r="O318" s="14"/>
      <c r="P318" s="17">
        <v>45311</v>
      </c>
      <c r="Q318" s="14" t="s">
        <v>608</v>
      </c>
      <c r="R318">
        <v>1</v>
      </c>
      <c r="S318">
        <v>1</v>
      </c>
    </row>
    <row r="319" spans="1:19" customFormat="1" ht="14.5" hidden="1" x14ac:dyDescent="0.35">
      <c r="A319" t="s">
        <v>439</v>
      </c>
      <c r="B319" t="s">
        <v>31</v>
      </c>
      <c r="C319" s="3">
        <v>45315</v>
      </c>
      <c r="D319" t="s">
        <v>151</v>
      </c>
      <c r="E319" s="4"/>
      <c r="H319" t="s">
        <v>440</v>
      </c>
      <c r="J319" t="s">
        <v>162</v>
      </c>
      <c r="K319" t="s">
        <v>163</v>
      </c>
      <c r="L319" t="s">
        <v>1273</v>
      </c>
      <c r="M319" s="14">
        <v>9664</v>
      </c>
      <c r="N319" s="14"/>
      <c r="O319" s="14"/>
      <c r="P319" s="17">
        <v>45311</v>
      </c>
      <c r="Q319" t="s">
        <v>721</v>
      </c>
      <c r="R319">
        <v>1</v>
      </c>
      <c r="S319">
        <v>1</v>
      </c>
    </row>
    <row r="320" spans="1:19" customFormat="1" ht="14.5" hidden="1" x14ac:dyDescent="0.35">
      <c r="A320" t="s">
        <v>439</v>
      </c>
      <c r="B320" t="s">
        <v>31</v>
      </c>
      <c r="C320" s="3">
        <v>45315</v>
      </c>
      <c r="D320" t="s">
        <v>151</v>
      </c>
      <c r="E320" s="4"/>
      <c r="H320" t="s">
        <v>440</v>
      </c>
      <c r="J320" t="s">
        <v>496</v>
      </c>
      <c r="K320" t="s">
        <v>157</v>
      </c>
      <c r="L320" t="s">
        <v>1270</v>
      </c>
      <c r="M320" s="14">
        <v>7623</v>
      </c>
      <c r="N320" s="14"/>
      <c r="O320" s="14"/>
      <c r="P320" s="17">
        <v>45311</v>
      </c>
      <c r="Q320" s="14" t="s">
        <v>629</v>
      </c>
      <c r="R320">
        <v>1</v>
      </c>
      <c r="S320">
        <v>1</v>
      </c>
    </row>
    <row r="321" spans="1:19" customFormat="1" ht="14.5" hidden="1" x14ac:dyDescent="0.35">
      <c r="A321" t="s">
        <v>439</v>
      </c>
      <c r="B321" t="s">
        <v>31</v>
      </c>
      <c r="C321" s="3">
        <v>45315</v>
      </c>
      <c r="D321" t="s">
        <v>151</v>
      </c>
      <c r="E321" s="4"/>
      <c r="H321" t="s">
        <v>440</v>
      </c>
      <c r="J321" t="s">
        <v>513</v>
      </c>
      <c r="K321" t="s">
        <v>168</v>
      </c>
      <c r="M321" s="14">
        <v>7966</v>
      </c>
      <c r="N321" s="14"/>
      <c r="O321" s="14"/>
      <c r="P321" s="17">
        <v>45311</v>
      </c>
      <c r="Q321" s="14" t="s">
        <v>608</v>
      </c>
      <c r="R321">
        <v>1</v>
      </c>
      <c r="S321">
        <v>1</v>
      </c>
    </row>
    <row r="322" spans="1:19" customFormat="1" ht="14.5" hidden="1" x14ac:dyDescent="0.35">
      <c r="A322" t="s">
        <v>439</v>
      </c>
      <c r="B322" t="s">
        <v>31</v>
      </c>
      <c r="C322" s="3">
        <v>45315</v>
      </c>
      <c r="D322" t="s">
        <v>151</v>
      </c>
      <c r="E322" s="4"/>
      <c r="H322" t="s">
        <v>440</v>
      </c>
      <c r="J322" t="s">
        <v>1264</v>
      </c>
      <c r="K322" t="s">
        <v>563</v>
      </c>
      <c r="L322" t="s">
        <v>1265</v>
      </c>
      <c r="M322" s="14">
        <v>1512</v>
      </c>
      <c r="N322" s="14"/>
      <c r="O322" s="14"/>
      <c r="P322" s="17">
        <v>45311</v>
      </c>
      <c r="Q322" t="s">
        <v>564</v>
      </c>
      <c r="R322">
        <v>1</v>
      </c>
      <c r="S322">
        <v>1</v>
      </c>
    </row>
    <row r="323" spans="1:19" customFormat="1" ht="14.5" hidden="1" x14ac:dyDescent="0.35">
      <c r="A323" t="s">
        <v>439</v>
      </c>
      <c r="B323" t="s">
        <v>31</v>
      </c>
      <c r="C323" s="3">
        <v>45315</v>
      </c>
      <c r="D323" t="s">
        <v>151</v>
      </c>
      <c r="E323" s="4"/>
      <c r="H323" t="s">
        <v>440</v>
      </c>
      <c r="J323" t="s">
        <v>500</v>
      </c>
      <c r="K323" t="s">
        <v>153</v>
      </c>
      <c r="L323" t="s">
        <v>1257</v>
      </c>
      <c r="M323" s="14">
        <v>2808</v>
      </c>
      <c r="N323" s="14"/>
      <c r="O323" s="14"/>
      <c r="P323" s="17">
        <v>45311</v>
      </c>
      <c r="Q323" t="s">
        <v>706</v>
      </c>
      <c r="R323">
        <v>1</v>
      </c>
      <c r="S323">
        <v>1</v>
      </c>
    </row>
    <row r="324" spans="1:19" customFormat="1" ht="14.5" hidden="1" x14ac:dyDescent="0.35">
      <c r="A324" t="s">
        <v>439</v>
      </c>
      <c r="B324" t="s">
        <v>31</v>
      </c>
      <c r="C324" s="3">
        <v>45315</v>
      </c>
      <c r="D324" t="s">
        <v>151</v>
      </c>
      <c r="E324" s="4"/>
      <c r="H324" t="s">
        <v>440</v>
      </c>
      <c r="J324" t="s">
        <v>722</v>
      </c>
      <c r="K324" t="s">
        <v>163</v>
      </c>
      <c r="L324" t="s">
        <v>1271</v>
      </c>
      <c r="M324" s="14">
        <v>8436</v>
      </c>
      <c r="N324" s="14"/>
      <c r="O324" s="14"/>
      <c r="P324" s="17">
        <v>45313</v>
      </c>
      <c r="Q324" t="s">
        <v>571</v>
      </c>
      <c r="R324" s="121">
        <v>1</v>
      </c>
      <c r="S324">
        <v>1</v>
      </c>
    </row>
    <row r="325" spans="1:19" customFormat="1" ht="14.5" hidden="1" x14ac:dyDescent="0.35">
      <c r="A325" t="s">
        <v>439</v>
      </c>
      <c r="B325" t="s">
        <v>31</v>
      </c>
      <c r="C325" s="3">
        <v>45315</v>
      </c>
      <c r="D325" t="s">
        <v>151</v>
      </c>
      <c r="E325" s="4"/>
      <c r="H325" t="s">
        <v>440</v>
      </c>
      <c r="J325" t="s">
        <v>722</v>
      </c>
      <c r="K325" t="s">
        <v>163</v>
      </c>
      <c r="L325" t="s">
        <v>1271</v>
      </c>
      <c r="M325" s="14" t="s">
        <v>63</v>
      </c>
      <c r="N325" s="14"/>
      <c r="O325" s="14"/>
      <c r="P325" s="17">
        <v>45313</v>
      </c>
      <c r="Q325" t="s">
        <v>571</v>
      </c>
      <c r="R325" s="121"/>
      <c r="S325">
        <v>1</v>
      </c>
    </row>
    <row r="326" spans="1:19" customFormat="1" ht="14.5" hidden="1" x14ac:dyDescent="0.35">
      <c r="A326" t="s">
        <v>439</v>
      </c>
      <c r="B326" t="s">
        <v>31</v>
      </c>
      <c r="C326" s="3">
        <v>45315</v>
      </c>
      <c r="D326" t="s">
        <v>151</v>
      </c>
      <c r="E326" s="4"/>
      <c r="H326" t="s">
        <v>440</v>
      </c>
      <c r="J326" t="s">
        <v>715</v>
      </c>
      <c r="K326" t="s">
        <v>494</v>
      </c>
      <c r="L326" t="s">
        <v>1266</v>
      </c>
      <c r="M326" s="14">
        <v>9541</v>
      </c>
      <c r="N326" s="14"/>
      <c r="O326" s="14"/>
      <c r="P326" s="17">
        <v>45313</v>
      </c>
      <c r="Q326" t="s">
        <v>571</v>
      </c>
      <c r="R326" s="121">
        <v>1</v>
      </c>
      <c r="S326">
        <v>1</v>
      </c>
    </row>
    <row r="327" spans="1:19" customFormat="1" ht="14.5" hidden="1" x14ac:dyDescent="0.35">
      <c r="A327" t="s">
        <v>439</v>
      </c>
      <c r="B327" t="s">
        <v>31</v>
      </c>
      <c r="C327" s="3">
        <v>45315</v>
      </c>
      <c r="D327" t="s">
        <v>151</v>
      </c>
      <c r="E327" s="4"/>
      <c r="H327" t="s">
        <v>440</v>
      </c>
      <c r="J327" t="s">
        <v>715</v>
      </c>
      <c r="K327" t="s">
        <v>494</v>
      </c>
      <c r="L327" t="s">
        <v>1266</v>
      </c>
      <c r="M327" s="14">
        <v>2821</v>
      </c>
      <c r="N327" s="14"/>
      <c r="O327" s="14"/>
      <c r="P327" s="17">
        <v>45313</v>
      </c>
      <c r="Q327" t="s">
        <v>723</v>
      </c>
      <c r="R327" s="121"/>
      <c r="S327">
        <v>1</v>
      </c>
    </row>
    <row r="328" spans="1:19" customFormat="1" ht="14.5" hidden="1" x14ac:dyDescent="0.35">
      <c r="A328" t="s">
        <v>439</v>
      </c>
      <c r="B328" t="s">
        <v>31</v>
      </c>
      <c r="C328" s="3">
        <v>45315</v>
      </c>
      <c r="D328" t="s">
        <v>151</v>
      </c>
      <c r="E328" s="4"/>
      <c r="H328" t="s">
        <v>440</v>
      </c>
      <c r="J328" t="s">
        <v>715</v>
      </c>
      <c r="K328" t="s">
        <v>494</v>
      </c>
      <c r="L328" t="s">
        <v>1266</v>
      </c>
      <c r="M328" s="14">
        <v>4144</v>
      </c>
      <c r="N328" s="14"/>
      <c r="O328" s="14"/>
      <c r="P328" s="17">
        <v>45313</v>
      </c>
      <c r="Q328" s="14" t="s">
        <v>608</v>
      </c>
      <c r="R328" s="121"/>
      <c r="S328">
        <v>1</v>
      </c>
    </row>
    <row r="329" spans="1:19" customFormat="1" ht="14.5" hidden="1" x14ac:dyDescent="0.35">
      <c r="A329" t="s">
        <v>439</v>
      </c>
      <c r="B329" t="s">
        <v>31</v>
      </c>
      <c r="C329" s="3">
        <v>45315</v>
      </c>
      <c r="D329" t="s">
        <v>151</v>
      </c>
      <c r="E329" s="4"/>
      <c r="H329" t="s">
        <v>440</v>
      </c>
      <c r="J329" t="s">
        <v>1264</v>
      </c>
      <c r="K329" t="s">
        <v>563</v>
      </c>
      <c r="L329" t="s">
        <v>1265</v>
      </c>
      <c r="M329" s="14">
        <v>61</v>
      </c>
      <c r="N329" s="14"/>
      <c r="O329" s="14"/>
      <c r="P329" s="17">
        <v>45313</v>
      </c>
      <c r="Q329" t="s">
        <v>564</v>
      </c>
      <c r="R329" s="127">
        <v>1</v>
      </c>
      <c r="S329">
        <v>1</v>
      </c>
    </row>
    <row r="330" spans="1:19" customFormat="1" ht="14.5" hidden="1" x14ac:dyDescent="0.35">
      <c r="A330" t="s">
        <v>439</v>
      </c>
      <c r="B330" t="s">
        <v>31</v>
      </c>
      <c r="C330" s="3">
        <v>45315</v>
      </c>
      <c r="D330" t="s">
        <v>151</v>
      </c>
      <c r="E330" s="4"/>
      <c r="H330" t="s">
        <v>440</v>
      </c>
      <c r="J330" t="s">
        <v>1264</v>
      </c>
      <c r="K330" t="s">
        <v>563</v>
      </c>
      <c r="L330" t="s">
        <v>1265</v>
      </c>
      <c r="M330" s="14">
        <v>69</v>
      </c>
      <c r="N330" s="14"/>
      <c r="O330" s="14"/>
      <c r="P330" s="17">
        <v>45313</v>
      </c>
      <c r="Q330" t="s">
        <v>564</v>
      </c>
      <c r="R330" s="127"/>
      <c r="S330">
        <v>1</v>
      </c>
    </row>
    <row r="331" spans="1:19" customFormat="1" ht="14.5" hidden="1" x14ac:dyDescent="0.35">
      <c r="A331" t="s">
        <v>439</v>
      </c>
      <c r="B331" t="s">
        <v>31</v>
      </c>
      <c r="C331" s="3">
        <v>45315</v>
      </c>
      <c r="D331" t="s">
        <v>151</v>
      </c>
      <c r="E331" s="4"/>
      <c r="H331" t="s">
        <v>440</v>
      </c>
      <c r="J331" t="s">
        <v>1264</v>
      </c>
      <c r="K331" t="s">
        <v>563</v>
      </c>
      <c r="L331" t="s">
        <v>1265</v>
      </c>
      <c r="M331" s="14">
        <v>63</v>
      </c>
      <c r="N331" s="14"/>
      <c r="O331" s="14"/>
      <c r="P331" s="17">
        <v>45313</v>
      </c>
      <c r="Q331" t="s">
        <v>564</v>
      </c>
      <c r="R331" s="127"/>
      <c r="S331">
        <v>1</v>
      </c>
    </row>
    <row r="332" spans="1:19" customFormat="1" ht="14.5" hidden="1" x14ac:dyDescent="0.35">
      <c r="A332" t="s">
        <v>439</v>
      </c>
      <c r="B332" t="s">
        <v>31</v>
      </c>
      <c r="C332" s="3">
        <v>45315</v>
      </c>
      <c r="D332" t="s">
        <v>151</v>
      </c>
      <c r="E332" s="4"/>
      <c r="H332" t="s">
        <v>440</v>
      </c>
      <c r="J332" t="s">
        <v>1264</v>
      </c>
      <c r="K332" t="s">
        <v>563</v>
      </c>
      <c r="L332" t="s">
        <v>1265</v>
      </c>
      <c r="M332" s="14">
        <v>7602</v>
      </c>
      <c r="N332" s="14"/>
      <c r="O332" s="14"/>
      <c r="P332" s="17">
        <v>45313</v>
      </c>
      <c r="Q332" t="s">
        <v>564</v>
      </c>
      <c r="R332" s="127"/>
      <c r="S332">
        <v>1</v>
      </c>
    </row>
    <row r="333" spans="1:19" customFormat="1" ht="14.5" hidden="1" x14ac:dyDescent="0.35">
      <c r="A333" t="s">
        <v>439</v>
      </c>
      <c r="B333" t="s">
        <v>31</v>
      </c>
      <c r="C333" s="3">
        <v>45315</v>
      </c>
      <c r="D333" t="s">
        <v>151</v>
      </c>
      <c r="E333" s="4"/>
      <c r="H333" t="s">
        <v>440</v>
      </c>
      <c r="J333" t="s">
        <v>496</v>
      </c>
      <c r="K333" t="s">
        <v>157</v>
      </c>
      <c r="L333" t="s">
        <v>1270</v>
      </c>
      <c r="M333" s="15" t="s">
        <v>724</v>
      </c>
      <c r="N333" s="14"/>
      <c r="O333" s="14"/>
      <c r="P333" s="17">
        <v>45313</v>
      </c>
      <c r="Q333" s="14" t="s">
        <v>629</v>
      </c>
      <c r="R333">
        <v>1</v>
      </c>
      <c r="S333">
        <v>1</v>
      </c>
    </row>
    <row r="334" spans="1:19" customFormat="1" ht="14.5" hidden="1" x14ac:dyDescent="0.35">
      <c r="A334" t="s">
        <v>439</v>
      </c>
      <c r="B334" t="s">
        <v>31</v>
      </c>
      <c r="C334" s="3">
        <v>45315</v>
      </c>
      <c r="D334" t="s">
        <v>151</v>
      </c>
      <c r="E334" s="4"/>
      <c r="H334" t="s">
        <v>440</v>
      </c>
      <c r="J334" t="s">
        <v>500</v>
      </c>
      <c r="K334" t="s">
        <v>153</v>
      </c>
      <c r="L334" t="s">
        <v>1257</v>
      </c>
      <c r="M334" s="14">
        <v>9048</v>
      </c>
      <c r="N334" s="14"/>
      <c r="O334" s="14"/>
      <c r="P334" s="17">
        <v>45313</v>
      </c>
      <c r="Q334" t="s">
        <v>503</v>
      </c>
      <c r="R334">
        <v>1</v>
      </c>
      <c r="S334">
        <v>1</v>
      </c>
    </row>
    <row r="335" spans="1:19" customFormat="1" ht="14.5" hidden="1" x14ac:dyDescent="0.35">
      <c r="A335" t="s">
        <v>439</v>
      </c>
      <c r="B335" t="s">
        <v>31</v>
      </c>
      <c r="C335" s="3">
        <v>45315</v>
      </c>
      <c r="D335" t="s">
        <v>151</v>
      </c>
      <c r="E335" s="4"/>
      <c r="H335" t="s">
        <v>440</v>
      </c>
      <c r="J335" t="s">
        <v>156</v>
      </c>
      <c r="K335" t="s">
        <v>157</v>
      </c>
      <c r="M335" s="14">
        <v>8448</v>
      </c>
      <c r="N335" s="14"/>
      <c r="O335" s="14"/>
      <c r="P335" s="17">
        <v>45314</v>
      </c>
      <c r="Q335" s="4" t="s">
        <v>725</v>
      </c>
      <c r="R335">
        <v>1</v>
      </c>
      <c r="S335">
        <v>1</v>
      </c>
    </row>
    <row r="336" spans="1:19" customFormat="1" ht="14.5" hidden="1" x14ac:dyDescent="0.35">
      <c r="A336" t="s">
        <v>439</v>
      </c>
      <c r="B336" t="s">
        <v>31</v>
      </c>
      <c r="C336" s="3">
        <v>45315</v>
      </c>
      <c r="D336" t="s">
        <v>151</v>
      </c>
      <c r="E336" s="4"/>
      <c r="H336" t="s">
        <v>440</v>
      </c>
      <c r="J336" t="s">
        <v>523</v>
      </c>
      <c r="K336" t="s">
        <v>442</v>
      </c>
      <c r="M336" s="14" t="s">
        <v>726</v>
      </c>
      <c r="N336" s="14"/>
      <c r="O336" s="14"/>
      <c r="P336" s="17">
        <v>45314</v>
      </c>
      <c r="Q336" t="s">
        <v>571</v>
      </c>
      <c r="R336">
        <v>1</v>
      </c>
      <c r="S336">
        <v>1</v>
      </c>
    </row>
    <row r="337" spans="1:19" customFormat="1" ht="14.5" hidden="1" x14ac:dyDescent="0.35">
      <c r="A337" t="s">
        <v>439</v>
      </c>
      <c r="B337" t="s">
        <v>31</v>
      </c>
      <c r="C337" s="3">
        <v>45315</v>
      </c>
      <c r="D337" t="s">
        <v>151</v>
      </c>
      <c r="E337" s="4"/>
      <c r="H337" t="s">
        <v>440</v>
      </c>
      <c r="J337" t="s">
        <v>162</v>
      </c>
      <c r="K337" t="s">
        <v>163</v>
      </c>
      <c r="L337" t="s">
        <v>1273</v>
      </c>
      <c r="M337" s="14">
        <v>2734</v>
      </c>
      <c r="N337" s="14"/>
      <c r="O337" s="14"/>
      <c r="P337" s="17">
        <v>45314</v>
      </c>
      <c r="Q337" t="s">
        <v>503</v>
      </c>
      <c r="R337" s="121">
        <v>1</v>
      </c>
      <c r="S337">
        <v>1</v>
      </c>
    </row>
    <row r="338" spans="1:19" customFormat="1" ht="14.5" hidden="1" x14ac:dyDescent="0.35">
      <c r="A338" t="s">
        <v>439</v>
      </c>
      <c r="B338" t="s">
        <v>31</v>
      </c>
      <c r="C338" s="3">
        <v>45315</v>
      </c>
      <c r="D338" t="s">
        <v>151</v>
      </c>
      <c r="E338" s="4"/>
      <c r="H338" t="s">
        <v>440</v>
      </c>
      <c r="J338" t="s">
        <v>162</v>
      </c>
      <c r="K338" t="s">
        <v>163</v>
      </c>
      <c r="L338" t="s">
        <v>1273</v>
      </c>
      <c r="M338" s="14" t="s">
        <v>727</v>
      </c>
      <c r="N338" s="14"/>
      <c r="O338" s="14"/>
      <c r="P338" s="17">
        <v>45314</v>
      </c>
      <c r="Q338" t="s">
        <v>503</v>
      </c>
      <c r="R338" s="121"/>
      <c r="S338">
        <v>1</v>
      </c>
    </row>
    <row r="339" spans="1:19" customFormat="1" ht="14.5" hidden="1" x14ac:dyDescent="0.35">
      <c r="A339" t="s">
        <v>439</v>
      </c>
      <c r="B339" t="s">
        <v>31</v>
      </c>
      <c r="C339" s="3">
        <v>45315</v>
      </c>
      <c r="D339" t="s">
        <v>151</v>
      </c>
      <c r="E339" s="4"/>
      <c r="H339" t="s">
        <v>440</v>
      </c>
      <c r="J339" t="s">
        <v>718</v>
      </c>
      <c r="K339" t="s">
        <v>719</v>
      </c>
      <c r="M339" s="14">
        <v>4333</v>
      </c>
      <c r="N339" s="14"/>
      <c r="O339" s="14"/>
      <c r="P339" s="17">
        <v>45314</v>
      </c>
      <c r="Q339" t="s">
        <v>757</v>
      </c>
      <c r="R339" s="121">
        <v>1</v>
      </c>
      <c r="S339">
        <v>1</v>
      </c>
    </row>
    <row r="340" spans="1:19" customFormat="1" ht="14.5" hidden="1" x14ac:dyDescent="0.35">
      <c r="A340" t="s">
        <v>439</v>
      </c>
      <c r="B340" t="s">
        <v>31</v>
      </c>
      <c r="C340" s="3">
        <v>45315</v>
      </c>
      <c r="D340" t="s">
        <v>151</v>
      </c>
      <c r="E340" s="4"/>
      <c r="H340" t="s">
        <v>440</v>
      </c>
      <c r="J340" t="s">
        <v>718</v>
      </c>
      <c r="K340" t="s">
        <v>719</v>
      </c>
      <c r="M340" s="14">
        <v>4433</v>
      </c>
      <c r="N340" s="14"/>
      <c r="O340" s="14"/>
      <c r="P340" s="17">
        <v>45314</v>
      </c>
      <c r="Q340" t="s">
        <v>757</v>
      </c>
      <c r="R340" s="121"/>
      <c r="S340">
        <v>1</v>
      </c>
    </row>
    <row r="341" spans="1:19" customFormat="1" ht="14.5" hidden="1" x14ac:dyDescent="0.35">
      <c r="A341" t="s">
        <v>439</v>
      </c>
      <c r="B341" t="s">
        <v>31</v>
      </c>
      <c r="C341" s="3">
        <v>45315</v>
      </c>
      <c r="D341" t="s">
        <v>151</v>
      </c>
      <c r="E341" s="4"/>
      <c r="H341" t="s">
        <v>440</v>
      </c>
      <c r="J341" t="s">
        <v>562</v>
      </c>
      <c r="K341" t="s">
        <v>442</v>
      </c>
      <c r="M341" s="14">
        <v>5626</v>
      </c>
      <c r="N341" s="14"/>
      <c r="O341" s="14"/>
      <c r="P341" s="17">
        <v>45315</v>
      </c>
      <c r="Q341" s="10" t="s">
        <v>571</v>
      </c>
      <c r="R341">
        <v>1</v>
      </c>
      <c r="S341">
        <v>1</v>
      </c>
    </row>
    <row r="342" spans="1:19" customFormat="1" ht="14.5" hidden="1" x14ac:dyDescent="0.35">
      <c r="A342" t="s">
        <v>439</v>
      </c>
      <c r="B342" t="s">
        <v>31</v>
      </c>
      <c r="C342" s="3">
        <v>45315</v>
      </c>
      <c r="D342" t="s">
        <v>151</v>
      </c>
      <c r="E342" s="4"/>
      <c r="H342" t="s">
        <v>440</v>
      </c>
      <c r="J342" t="s">
        <v>728</v>
      </c>
      <c r="K342" t="s">
        <v>729</v>
      </c>
      <c r="M342" s="14" t="s">
        <v>730</v>
      </c>
      <c r="N342" s="14"/>
      <c r="O342" s="14"/>
      <c r="P342" s="17">
        <v>45315</v>
      </c>
      <c r="Q342" s="14" t="s">
        <v>629</v>
      </c>
      <c r="R342">
        <v>1</v>
      </c>
      <c r="S342">
        <v>1</v>
      </c>
    </row>
    <row r="343" spans="1:19" customFormat="1" ht="14.5" hidden="1" x14ac:dyDescent="0.35">
      <c r="A343" t="s">
        <v>439</v>
      </c>
      <c r="B343" t="s">
        <v>31</v>
      </c>
      <c r="C343" s="3">
        <v>45315</v>
      </c>
      <c r="D343" t="s">
        <v>151</v>
      </c>
      <c r="E343" s="4"/>
      <c r="H343" t="s">
        <v>440</v>
      </c>
      <c r="J343" t="s">
        <v>731</v>
      </c>
      <c r="K343" t="s">
        <v>732</v>
      </c>
      <c r="M343" s="14">
        <v>2509</v>
      </c>
      <c r="N343" s="14"/>
      <c r="O343" s="14"/>
      <c r="P343" s="17">
        <v>45315</v>
      </c>
      <c r="Q343" t="s">
        <v>571</v>
      </c>
      <c r="R343" s="121">
        <v>1</v>
      </c>
      <c r="S343">
        <v>1</v>
      </c>
    </row>
    <row r="344" spans="1:19" customFormat="1" ht="14.5" hidden="1" x14ac:dyDescent="0.35">
      <c r="A344" t="s">
        <v>439</v>
      </c>
      <c r="B344" t="s">
        <v>31</v>
      </c>
      <c r="C344" s="3">
        <v>45315</v>
      </c>
      <c r="D344" t="s">
        <v>151</v>
      </c>
      <c r="E344" s="4"/>
      <c r="H344" t="s">
        <v>440</v>
      </c>
      <c r="J344" t="s">
        <v>731</v>
      </c>
      <c r="K344" t="s">
        <v>732</v>
      </c>
      <c r="M344" s="14" t="s">
        <v>733</v>
      </c>
      <c r="N344" s="14"/>
      <c r="O344" s="14"/>
      <c r="P344" s="17">
        <v>45315</v>
      </c>
      <c r="Q344" s="14" t="s">
        <v>629</v>
      </c>
      <c r="R344" s="121"/>
      <c r="S344">
        <v>1</v>
      </c>
    </row>
    <row r="345" spans="1:19" customFormat="1" ht="14.5" hidden="1" x14ac:dyDescent="0.35">
      <c r="A345" t="s">
        <v>439</v>
      </c>
      <c r="B345" t="s">
        <v>31</v>
      </c>
      <c r="C345" s="3">
        <v>45315</v>
      </c>
      <c r="D345" t="s">
        <v>151</v>
      </c>
      <c r="E345" s="4"/>
      <c r="H345" t="s">
        <v>440</v>
      </c>
      <c r="J345" t="s">
        <v>731</v>
      </c>
      <c r="K345" t="s">
        <v>732</v>
      </c>
      <c r="M345" s="14" t="s">
        <v>734</v>
      </c>
      <c r="N345" s="14"/>
      <c r="O345" s="14"/>
      <c r="P345" s="17">
        <v>45315</v>
      </c>
      <c r="Q345" t="s">
        <v>757</v>
      </c>
      <c r="R345" s="121"/>
      <c r="S345">
        <v>1</v>
      </c>
    </row>
    <row r="346" spans="1:19" customFormat="1" ht="14.5" hidden="1" x14ac:dyDescent="0.35">
      <c r="A346" t="s">
        <v>439</v>
      </c>
      <c r="B346" t="s">
        <v>31</v>
      </c>
      <c r="C346" s="3">
        <v>45315</v>
      </c>
      <c r="D346" t="s">
        <v>151</v>
      </c>
      <c r="E346" s="4"/>
      <c r="H346" t="s">
        <v>440</v>
      </c>
      <c r="J346" t="s">
        <v>731</v>
      </c>
      <c r="K346" t="s">
        <v>732</v>
      </c>
      <c r="M346" s="14" t="s">
        <v>529</v>
      </c>
      <c r="N346" s="14"/>
      <c r="O346" s="14"/>
      <c r="P346" s="17">
        <v>45315</v>
      </c>
      <c r="Q346" t="s">
        <v>723</v>
      </c>
      <c r="R346" s="121"/>
      <c r="S346">
        <v>1</v>
      </c>
    </row>
    <row r="347" spans="1:19" customFormat="1" ht="14.5" hidden="1" x14ac:dyDescent="0.35">
      <c r="A347" t="s">
        <v>439</v>
      </c>
      <c r="B347" t="s">
        <v>31</v>
      </c>
      <c r="C347" s="3">
        <v>45315</v>
      </c>
      <c r="D347" t="s">
        <v>151</v>
      </c>
      <c r="E347" s="4"/>
      <c r="H347" t="s">
        <v>440</v>
      </c>
      <c r="J347" t="s">
        <v>731</v>
      </c>
      <c r="K347" t="s">
        <v>732</v>
      </c>
      <c r="M347" s="14">
        <v>6354</v>
      </c>
      <c r="N347" s="14"/>
      <c r="O347" s="14"/>
      <c r="P347" s="17">
        <v>45315</v>
      </c>
      <c r="Q347" t="s">
        <v>571</v>
      </c>
      <c r="R347" s="121"/>
      <c r="S347">
        <v>1</v>
      </c>
    </row>
    <row r="348" spans="1:19" customFormat="1" ht="14.5" hidden="1" x14ac:dyDescent="0.35">
      <c r="A348" t="s">
        <v>439</v>
      </c>
      <c r="B348" t="s">
        <v>31</v>
      </c>
      <c r="C348" s="3">
        <v>45315</v>
      </c>
      <c r="D348" t="s">
        <v>151</v>
      </c>
      <c r="E348" s="4"/>
      <c r="H348" t="s">
        <v>440</v>
      </c>
      <c r="J348" t="s">
        <v>731</v>
      </c>
      <c r="K348" t="s">
        <v>732</v>
      </c>
      <c r="M348" s="14">
        <v>1874</v>
      </c>
      <c r="N348" s="14"/>
      <c r="O348" s="14"/>
      <c r="P348" s="17">
        <v>45315</v>
      </c>
      <c r="Q348" t="s">
        <v>1632</v>
      </c>
      <c r="R348" s="121"/>
      <c r="S348">
        <v>1</v>
      </c>
    </row>
    <row r="349" spans="1:19" customFormat="1" ht="14.5" hidden="1" x14ac:dyDescent="0.35">
      <c r="A349" t="s">
        <v>439</v>
      </c>
      <c r="B349" t="s">
        <v>31</v>
      </c>
      <c r="C349" s="3">
        <v>45315</v>
      </c>
      <c r="D349" t="s">
        <v>151</v>
      </c>
      <c r="E349" s="4"/>
      <c r="H349" t="s">
        <v>440</v>
      </c>
      <c r="J349" t="s">
        <v>731</v>
      </c>
      <c r="K349" t="s">
        <v>732</v>
      </c>
      <c r="M349" s="14">
        <v>759</v>
      </c>
      <c r="N349" s="14"/>
      <c r="O349" s="14"/>
      <c r="P349" s="17">
        <v>45315</v>
      </c>
      <c r="Q349" t="s">
        <v>1632</v>
      </c>
      <c r="R349" s="121"/>
      <c r="S349">
        <v>1</v>
      </c>
    </row>
    <row r="350" spans="1:19" customFormat="1" ht="14.5" hidden="1" x14ac:dyDescent="0.35">
      <c r="A350" t="s">
        <v>439</v>
      </c>
      <c r="B350" t="s">
        <v>31</v>
      </c>
      <c r="C350" s="3">
        <v>45315</v>
      </c>
      <c r="D350" t="s">
        <v>151</v>
      </c>
      <c r="E350" s="4"/>
      <c r="H350" t="s">
        <v>440</v>
      </c>
      <c r="J350" t="s">
        <v>731</v>
      </c>
      <c r="K350" t="s">
        <v>732</v>
      </c>
      <c r="M350" s="14">
        <v>1809</v>
      </c>
      <c r="N350" s="14"/>
      <c r="O350" s="14"/>
      <c r="P350" s="17">
        <v>45315</v>
      </c>
      <c r="Q350" t="s">
        <v>1632</v>
      </c>
      <c r="R350" s="121"/>
      <c r="S350">
        <v>1</v>
      </c>
    </row>
    <row r="351" spans="1:19" customFormat="1" ht="14.5" hidden="1" x14ac:dyDescent="0.35">
      <c r="A351" t="s">
        <v>439</v>
      </c>
      <c r="B351" t="s">
        <v>31</v>
      </c>
      <c r="C351" s="3">
        <v>45315</v>
      </c>
      <c r="D351" t="s">
        <v>151</v>
      </c>
      <c r="E351" s="4"/>
      <c r="H351" t="s">
        <v>440</v>
      </c>
      <c r="J351" t="s">
        <v>731</v>
      </c>
      <c r="K351" t="s">
        <v>732</v>
      </c>
      <c r="M351" s="14">
        <v>1807</v>
      </c>
      <c r="N351" s="14"/>
      <c r="O351" s="14"/>
      <c r="P351" s="17">
        <v>45315</v>
      </c>
      <c r="Q351" t="s">
        <v>1632</v>
      </c>
      <c r="R351" s="121"/>
      <c r="S351">
        <v>1</v>
      </c>
    </row>
    <row r="352" spans="1:19" customFormat="1" ht="14.5" hidden="1" x14ac:dyDescent="0.35">
      <c r="A352" t="s">
        <v>439</v>
      </c>
      <c r="B352" t="s">
        <v>31</v>
      </c>
      <c r="C352" s="3">
        <v>45315</v>
      </c>
      <c r="D352" t="s">
        <v>151</v>
      </c>
      <c r="E352" s="4"/>
      <c r="H352" t="s">
        <v>440</v>
      </c>
      <c r="J352" t="s">
        <v>731</v>
      </c>
      <c r="K352" t="s">
        <v>732</v>
      </c>
      <c r="M352" s="14" t="s">
        <v>572</v>
      </c>
      <c r="N352" s="14"/>
      <c r="O352" s="14"/>
      <c r="P352" s="17">
        <v>45315</v>
      </c>
      <c r="Q352" t="s">
        <v>1632</v>
      </c>
      <c r="R352" s="121"/>
      <c r="S352">
        <v>1</v>
      </c>
    </row>
    <row r="353" spans="1:19" customFormat="1" ht="14.5" hidden="1" x14ac:dyDescent="0.35">
      <c r="A353" t="s">
        <v>439</v>
      </c>
      <c r="B353" t="s">
        <v>31</v>
      </c>
      <c r="C353" s="3">
        <v>45315</v>
      </c>
      <c r="D353" t="s">
        <v>151</v>
      </c>
      <c r="E353" s="4"/>
      <c r="H353" t="s">
        <v>440</v>
      </c>
      <c r="J353" t="s">
        <v>731</v>
      </c>
      <c r="K353" t="s">
        <v>732</v>
      </c>
      <c r="M353" s="14" t="s">
        <v>736</v>
      </c>
      <c r="N353" s="14"/>
      <c r="O353" s="14"/>
      <c r="P353" s="17">
        <v>45315</v>
      </c>
      <c r="Q353" t="s">
        <v>1632</v>
      </c>
      <c r="R353" s="121"/>
      <c r="S353">
        <v>1</v>
      </c>
    </row>
    <row r="354" spans="1:19" customFormat="1" ht="14.5" hidden="1" x14ac:dyDescent="0.35">
      <c r="A354" t="s">
        <v>439</v>
      </c>
      <c r="B354" t="s">
        <v>31</v>
      </c>
      <c r="C354" s="3">
        <v>45315</v>
      </c>
      <c r="D354" t="s">
        <v>151</v>
      </c>
      <c r="E354" s="4"/>
      <c r="H354" t="s">
        <v>440</v>
      </c>
      <c r="J354" t="s">
        <v>731</v>
      </c>
      <c r="K354" t="s">
        <v>732</v>
      </c>
      <c r="M354" s="14">
        <v>1805</v>
      </c>
      <c r="N354" s="14"/>
      <c r="O354" s="14"/>
      <c r="P354" s="17">
        <v>45315</v>
      </c>
      <c r="Q354" t="s">
        <v>1632</v>
      </c>
      <c r="R354" s="121"/>
      <c r="S354">
        <v>1</v>
      </c>
    </row>
    <row r="355" spans="1:19" customFormat="1" ht="14.5" hidden="1" x14ac:dyDescent="0.35">
      <c r="A355" t="s">
        <v>439</v>
      </c>
      <c r="B355" t="s">
        <v>31</v>
      </c>
      <c r="C355" s="3">
        <v>45315</v>
      </c>
      <c r="D355" t="s">
        <v>151</v>
      </c>
      <c r="E355" s="4"/>
      <c r="H355" t="s">
        <v>440</v>
      </c>
      <c r="J355" t="s">
        <v>737</v>
      </c>
      <c r="K355" t="s">
        <v>738</v>
      </c>
      <c r="M355" s="14" t="s">
        <v>739</v>
      </c>
      <c r="N355" s="14"/>
      <c r="O355" s="14"/>
      <c r="P355" s="17">
        <v>45315</v>
      </c>
      <c r="Q355" t="s">
        <v>757</v>
      </c>
      <c r="R355">
        <v>1</v>
      </c>
      <c r="S355">
        <v>1</v>
      </c>
    </row>
    <row r="356" spans="1:19" customFormat="1" ht="14.5" hidden="1" x14ac:dyDescent="0.35">
      <c r="A356" t="s">
        <v>439</v>
      </c>
      <c r="B356" t="s">
        <v>287</v>
      </c>
      <c r="C356" s="3">
        <v>45309</v>
      </c>
      <c r="D356" t="s">
        <v>297</v>
      </c>
      <c r="E356" s="4" t="s">
        <v>298</v>
      </c>
      <c r="H356" t="s">
        <v>284</v>
      </c>
      <c r="J356" t="s">
        <v>740</v>
      </c>
      <c r="K356" t="s">
        <v>670</v>
      </c>
      <c r="M356" s="14" t="s">
        <v>81</v>
      </c>
      <c r="N356" s="14"/>
      <c r="O356" s="14"/>
      <c r="P356" s="17">
        <v>45307</v>
      </c>
      <c r="Q356" s="4" t="s">
        <v>683</v>
      </c>
      <c r="R356">
        <v>1</v>
      </c>
      <c r="S356">
        <v>1</v>
      </c>
    </row>
    <row r="357" spans="1:19" customFormat="1" ht="14.5" hidden="1" x14ac:dyDescent="0.35">
      <c r="A357" t="s">
        <v>439</v>
      </c>
      <c r="B357" t="s">
        <v>286</v>
      </c>
      <c r="C357" s="3">
        <v>45315</v>
      </c>
      <c r="D357" t="s">
        <v>220</v>
      </c>
      <c r="E357" s="4" t="s">
        <v>741</v>
      </c>
      <c r="H357" t="s">
        <v>742</v>
      </c>
      <c r="J357" t="s">
        <v>743</v>
      </c>
      <c r="K357" t="s">
        <v>744</v>
      </c>
      <c r="L357" t="s">
        <v>223</v>
      </c>
      <c r="M357" s="14">
        <v>3710</v>
      </c>
      <c r="N357" s="14"/>
      <c r="O357" s="14"/>
      <c r="P357" s="17">
        <v>45315</v>
      </c>
      <c r="Q357" t="s">
        <v>641</v>
      </c>
      <c r="R357" s="121">
        <v>1</v>
      </c>
      <c r="S357">
        <v>1</v>
      </c>
    </row>
    <row r="358" spans="1:19" customFormat="1" ht="14.5" hidden="1" x14ac:dyDescent="0.35">
      <c r="A358" t="s">
        <v>439</v>
      </c>
      <c r="B358" t="s">
        <v>286</v>
      </c>
      <c r="C358" s="3">
        <v>45315</v>
      </c>
      <c r="D358" t="s">
        <v>220</v>
      </c>
      <c r="E358" s="4" t="s">
        <v>741</v>
      </c>
      <c r="H358" t="s">
        <v>742</v>
      </c>
      <c r="J358" t="s">
        <v>743</v>
      </c>
      <c r="K358" t="s">
        <v>744</v>
      </c>
      <c r="L358" t="s">
        <v>223</v>
      </c>
      <c r="M358" s="14">
        <v>3724</v>
      </c>
      <c r="N358" s="14"/>
      <c r="O358" s="14"/>
      <c r="P358" s="17">
        <v>45315</v>
      </c>
      <c r="Q358" t="s">
        <v>641</v>
      </c>
      <c r="R358" s="121"/>
      <c r="S358">
        <v>1</v>
      </c>
    </row>
    <row r="359" spans="1:19" customFormat="1" ht="14.5" hidden="1" x14ac:dyDescent="0.35">
      <c r="A359" t="s">
        <v>439</v>
      </c>
      <c r="B359" t="s">
        <v>286</v>
      </c>
      <c r="C359" s="3">
        <v>45315</v>
      </c>
      <c r="D359" t="s">
        <v>220</v>
      </c>
      <c r="E359" s="4" t="s">
        <v>741</v>
      </c>
      <c r="H359" t="s">
        <v>742</v>
      </c>
      <c r="J359" t="s">
        <v>743</v>
      </c>
      <c r="K359" t="s">
        <v>744</v>
      </c>
      <c r="L359" t="s">
        <v>223</v>
      </c>
      <c r="M359" s="15" t="s">
        <v>745</v>
      </c>
      <c r="N359" s="14"/>
      <c r="O359" s="14"/>
      <c r="P359" s="17">
        <v>45315</v>
      </c>
      <c r="Q359" t="s">
        <v>641</v>
      </c>
      <c r="R359" s="121"/>
      <c r="S359">
        <v>1</v>
      </c>
    </row>
    <row r="360" spans="1:19" customFormat="1" ht="14.5" hidden="1" x14ac:dyDescent="0.35">
      <c r="A360" t="s">
        <v>439</v>
      </c>
      <c r="B360" t="s">
        <v>286</v>
      </c>
      <c r="C360" s="3">
        <v>45315</v>
      </c>
      <c r="D360" t="s">
        <v>220</v>
      </c>
      <c r="E360" s="4" t="s">
        <v>741</v>
      </c>
      <c r="H360" t="s">
        <v>742</v>
      </c>
      <c r="J360" t="s">
        <v>743</v>
      </c>
      <c r="K360" t="s">
        <v>744</v>
      </c>
      <c r="L360" t="s">
        <v>223</v>
      </c>
      <c r="M360" s="14" t="s">
        <v>746</v>
      </c>
      <c r="N360" s="14"/>
      <c r="O360" s="14"/>
      <c r="P360" s="17">
        <v>45315</v>
      </c>
      <c r="Q360" t="s">
        <v>641</v>
      </c>
      <c r="R360" s="121"/>
      <c r="S360">
        <v>1</v>
      </c>
    </row>
    <row r="361" spans="1:19" customFormat="1" ht="14.5" hidden="1" x14ac:dyDescent="0.35">
      <c r="A361" t="s">
        <v>439</v>
      </c>
      <c r="B361" t="s">
        <v>286</v>
      </c>
      <c r="C361" s="3">
        <v>45315</v>
      </c>
      <c r="D361" t="s">
        <v>220</v>
      </c>
      <c r="E361" s="4" t="s">
        <v>741</v>
      </c>
      <c r="H361" t="s">
        <v>742</v>
      </c>
      <c r="J361" t="s">
        <v>743</v>
      </c>
      <c r="K361" t="s">
        <v>744</v>
      </c>
      <c r="L361" t="s">
        <v>223</v>
      </c>
      <c r="M361" s="14">
        <v>3713</v>
      </c>
      <c r="N361" s="14"/>
      <c r="O361" s="14"/>
      <c r="P361" s="17">
        <v>45315</v>
      </c>
      <c r="Q361" t="s">
        <v>641</v>
      </c>
      <c r="R361" s="121"/>
      <c r="S361">
        <v>1</v>
      </c>
    </row>
    <row r="362" spans="1:19" customFormat="1" ht="14.5" hidden="1" x14ac:dyDescent="0.35">
      <c r="A362" t="s">
        <v>439</v>
      </c>
      <c r="B362" t="s">
        <v>286</v>
      </c>
      <c r="C362" s="3">
        <v>45315</v>
      </c>
      <c r="D362" t="s">
        <v>220</v>
      </c>
      <c r="E362" s="4" t="s">
        <v>741</v>
      </c>
      <c r="H362" t="s">
        <v>742</v>
      </c>
      <c r="J362" t="s">
        <v>743</v>
      </c>
      <c r="K362" t="s">
        <v>744</v>
      </c>
      <c r="L362" t="s">
        <v>223</v>
      </c>
      <c r="M362" s="14">
        <v>4187</v>
      </c>
      <c r="N362" s="14"/>
      <c r="O362" s="14"/>
      <c r="P362" s="17">
        <v>45315</v>
      </c>
      <c r="Q362" t="s">
        <v>641</v>
      </c>
      <c r="R362" s="121"/>
      <c r="S362">
        <v>1</v>
      </c>
    </row>
    <row r="363" spans="1:19" customFormat="1" ht="14.5" hidden="1" x14ac:dyDescent="0.35">
      <c r="A363" t="s">
        <v>439</v>
      </c>
      <c r="B363" t="s">
        <v>286</v>
      </c>
      <c r="C363" s="3">
        <v>45315</v>
      </c>
      <c r="D363" t="s">
        <v>220</v>
      </c>
      <c r="E363" s="4" t="s">
        <v>741</v>
      </c>
      <c r="H363" t="s">
        <v>742</v>
      </c>
      <c r="J363" t="s">
        <v>743</v>
      </c>
      <c r="K363" t="s">
        <v>744</v>
      </c>
      <c r="L363" t="s">
        <v>223</v>
      </c>
      <c r="M363" s="15" t="s">
        <v>747</v>
      </c>
      <c r="N363" s="14"/>
      <c r="O363" s="14"/>
      <c r="P363" s="17">
        <v>45315</v>
      </c>
      <c r="Q363" t="s">
        <v>641</v>
      </c>
      <c r="R363" s="121"/>
      <c r="S363">
        <v>1</v>
      </c>
    </row>
    <row r="364" spans="1:19" customFormat="1" ht="14.5" hidden="1" x14ac:dyDescent="0.35">
      <c r="A364" t="s">
        <v>439</v>
      </c>
      <c r="B364" t="s">
        <v>286</v>
      </c>
      <c r="C364" s="3">
        <v>45315</v>
      </c>
      <c r="D364" t="s">
        <v>220</v>
      </c>
      <c r="E364" s="4" t="s">
        <v>741</v>
      </c>
      <c r="H364" t="s">
        <v>742</v>
      </c>
      <c r="J364" t="s">
        <v>743</v>
      </c>
      <c r="K364" t="s">
        <v>744</v>
      </c>
      <c r="L364" t="s">
        <v>223</v>
      </c>
      <c r="M364" s="14">
        <v>1872</v>
      </c>
      <c r="N364" s="14"/>
      <c r="O364" s="14"/>
      <c r="P364" s="17">
        <v>45315</v>
      </c>
      <c r="Q364" t="s">
        <v>641</v>
      </c>
      <c r="R364" s="121"/>
      <c r="S364">
        <v>1</v>
      </c>
    </row>
    <row r="365" spans="1:19" customFormat="1" ht="14.5" hidden="1" x14ac:dyDescent="0.35">
      <c r="A365" t="s">
        <v>439</v>
      </c>
      <c r="B365" t="s">
        <v>286</v>
      </c>
      <c r="C365" s="3">
        <v>45315</v>
      </c>
      <c r="D365" t="s">
        <v>220</v>
      </c>
      <c r="E365" s="4" t="s">
        <v>741</v>
      </c>
      <c r="H365" t="s">
        <v>742</v>
      </c>
      <c r="J365" t="s">
        <v>743</v>
      </c>
      <c r="K365" t="s">
        <v>744</v>
      </c>
      <c r="L365" t="s">
        <v>223</v>
      </c>
      <c r="M365" s="14">
        <v>2319</v>
      </c>
      <c r="N365" s="14"/>
      <c r="O365" s="14"/>
      <c r="P365" s="17">
        <v>45315</v>
      </c>
      <c r="Q365" t="s">
        <v>641</v>
      </c>
      <c r="R365" s="121"/>
      <c r="S365">
        <v>1</v>
      </c>
    </row>
    <row r="366" spans="1:19" customFormat="1" ht="14.5" hidden="1" x14ac:dyDescent="0.35">
      <c r="A366" t="s">
        <v>439</v>
      </c>
      <c r="B366" t="s">
        <v>286</v>
      </c>
      <c r="C366" s="3">
        <v>45315</v>
      </c>
      <c r="D366" t="s">
        <v>220</v>
      </c>
      <c r="E366" s="4" t="s">
        <v>741</v>
      </c>
      <c r="H366" t="s">
        <v>742</v>
      </c>
      <c r="J366" t="s">
        <v>743</v>
      </c>
      <c r="K366" t="s">
        <v>744</v>
      </c>
      <c r="L366" t="s">
        <v>223</v>
      </c>
      <c r="M366" s="14">
        <v>3707</v>
      </c>
      <c r="N366" s="14"/>
      <c r="O366" s="14"/>
      <c r="P366" s="17">
        <v>45315</v>
      </c>
      <c r="Q366" t="s">
        <v>641</v>
      </c>
      <c r="R366" s="121"/>
      <c r="S366">
        <v>1</v>
      </c>
    </row>
    <row r="367" spans="1:19" customFormat="1" ht="14.5" hidden="1" x14ac:dyDescent="0.35">
      <c r="A367" t="s">
        <v>439</v>
      </c>
      <c r="B367" t="s">
        <v>286</v>
      </c>
      <c r="C367" s="3">
        <v>45315</v>
      </c>
      <c r="D367" t="s">
        <v>220</v>
      </c>
      <c r="E367" s="4" t="s">
        <v>741</v>
      </c>
      <c r="H367" t="s">
        <v>742</v>
      </c>
      <c r="J367" t="s">
        <v>743</v>
      </c>
      <c r="K367" t="s">
        <v>744</v>
      </c>
      <c r="L367" t="s">
        <v>223</v>
      </c>
      <c r="M367" s="15" t="s">
        <v>745</v>
      </c>
      <c r="N367" s="14"/>
      <c r="O367" s="14"/>
      <c r="P367" s="17">
        <v>45315</v>
      </c>
      <c r="Q367" t="s">
        <v>641</v>
      </c>
      <c r="R367" s="121"/>
      <c r="S367">
        <v>1</v>
      </c>
    </row>
    <row r="368" spans="1:19" customFormat="1" ht="14.5" hidden="1" x14ac:dyDescent="0.35">
      <c r="A368" t="s">
        <v>439</v>
      </c>
      <c r="B368" t="s">
        <v>301</v>
      </c>
      <c r="C368" s="3">
        <v>45301</v>
      </c>
      <c r="D368" t="s">
        <v>302</v>
      </c>
      <c r="E368" t="s">
        <v>750</v>
      </c>
      <c r="H368" t="s">
        <v>748</v>
      </c>
      <c r="J368" t="s">
        <v>749</v>
      </c>
      <c r="K368" t="s">
        <v>754</v>
      </c>
      <c r="L368" t="s">
        <v>751</v>
      </c>
      <c r="M368" s="14">
        <v>8829</v>
      </c>
      <c r="N368" s="14" t="s">
        <v>480</v>
      </c>
      <c r="O368" s="14"/>
      <c r="P368" s="17">
        <v>45310</v>
      </c>
      <c r="Q368" t="s">
        <v>757</v>
      </c>
      <c r="R368" s="121">
        <v>3</v>
      </c>
      <c r="S368">
        <v>1</v>
      </c>
    </row>
    <row r="369" spans="1:19" customFormat="1" ht="14.5" hidden="1" x14ac:dyDescent="0.35">
      <c r="A369" t="s">
        <v>439</v>
      </c>
      <c r="B369" t="s">
        <v>301</v>
      </c>
      <c r="C369" s="3">
        <v>45301</v>
      </c>
      <c r="D369" t="s">
        <v>302</v>
      </c>
      <c r="E369" t="s">
        <v>750</v>
      </c>
      <c r="H369" t="s">
        <v>748</v>
      </c>
      <c r="J369" t="s">
        <v>749</v>
      </c>
      <c r="K369" t="s">
        <v>754</v>
      </c>
      <c r="L369" t="s">
        <v>751</v>
      </c>
      <c r="M369" s="14">
        <v>8841</v>
      </c>
      <c r="N369" s="14" t="s">
        <v>480</v>
      </c>
      <c r="O369" s="14"/>
      <c r="P369" s="17">
        <v>45310</v>
      </c>
      <c r="Q369" t="s">
        <v>641</v>
      </c>
      <c r="R369" s="121"/>
      <c r="S369">
        <v>1</v>
      </c>
    </row>
    <row r="370" spans="1:19" customFormat="1" ht="14.5" hidden="1" x14ac:dyDescent="0.35">
      <c r="A370" t="s">
        <v>439</v>
      </c>
      <c r="B370" t="s">
        <v>301</v>
      </c>
      <c r="C370" s="3">
        <v>45301</v>
      </c>
      <c r="D370" t="s">
        <v>302</v>
      </c>
      <c r="E370" t="s">
        <v>750</v>
      </c>
      <c r="H370" t="s">
        <v>748</v>
      </c>
      <c r="J370" t="s">
        <v>749</v>
      </c>
      <c r="K370" t="s">
        <v>754</v>
      </c>
      <c r="L370" t="s">
        <v>751</v>
      </c>
      <c r="M370" s="14">
        <v>8839</v>
      </c>
      <c r="N370" s="14" t="s">
        <v>480</v>
      </c>
      <c r="O370" s="14"/>
      <c r="P370" s="17">
        <v>45310</v>
      </c>
      <c r="Q370" t="s">
        <v>756</v>
      </c>
      <c r="R370" s="121"/>
      <c r="S370">
        <v>1</v>
      </c>
    </row>
    <row r="371" spans="1:19" customFormat="1" ht="14.5" hidden="1" x14ac:dyDescent="0.35">
      <c r="A371" t="s">
        <v>439</v>
      </c>
      <c r="B371" t="s">
        <v>301</v>
      </c>
      <c r="C371" s="3">
        <v>45301</v>
      </c>
      <c r="D371" t="s">
        <v>302</v>
      </c>
      <c r="E371" t="s">
        <v>750</v>
      </c>
      <c r="H371" t="s">
        <v>748</v>
      </c>
      <c r="J371" t="s">
        <v>749</v>
      </c>
      <c r="K371" t="s">
        <v>754</v>
      </c>
      <c r="L371" t="s">
        <v>751</v>
      </c>
      <c r="M371" s="14">
        <v>8838</v>
      </c>
      <c r="N371" s="14" t="s">
        <v>480</v>
      </c>
      <c r="O371" s="14"/>
      <c r="P371" s="17">
        <v>45310</v>
      </c>
      <c r="Q371" s="14" t="s">
        <v>608</v>
      </c>
      <c r="R371" s="121"/>
      <c r="S371">
        <v>1</v>
      </c>
    </row>
    <row r="372" spans="1:19" customFormat="1" ht="14.5" hidden="1" x14ac:dyDescent="0.35">
      <c r="A372" t="s">
        <v>439</v>
      </c>
      <c r="B372" t="s">
        <v>301</v>
      </c>
      <c r="C372" s="3">
        <v>45301</v>
      </c>
      <c r="D372" t="s">
        <v>302</v>
      </c>
      <c r="E372" t="s">
        <v>750</v>
      </c>
      <c r="H372" t="s">
        <v>748</v>
      </c>
      <c r="J372" t="s">
        <v>749</v>
      </c>
      <c r="K372" t="s">
        <v>754</v>
      </c>
      <c r="L372" t="s">
        <v>751</v>
      </c>
      <c r="M372" s="14" t="s">
        <v>536</v>
      </c>
      <c r="N372" s="14" t="s">
        <v>480</v>
      </c>
      <c r="O372" s="14"/>
      <c r="P372" s="17">
        <v>45310</v>
      </c>
      <c r="Q372" t="s">
        <v>756</v>
      </c>
      <c r="R372" s="121"/>
      <c r="S372">
        <v>1</v>
      </c>
    </row>
    <row r="373" spans="1:19" customFormat="1" ht="14.5" hidden="1" x14ac:dyDescent="0.35">
      <c r="A373" t="s">
        <v>439</v>
      </c>
      <c r="B373" t="s">
        <v>301</v>
      </c>
      <c r="C373" s="3">
        <v>45301</v>
      </c>
      <c r="D373" t="s">
        <v>302</v>
      </c>
      <c r="E373" t="s">
        <v>750</v>
      </c>
      <c r="H373" t="s">
        <v>748</v>
      </c>
      <c r="J373" t="s">
        <v>749</v>
      </c>
      <c r="K373" t="s">
        <v>754</v>
      </c>
      <c r="L373" t="s">
        <v>751</v>
      </c>
      <c r="M373" s="14">
        <v>8845</v>
      </c>
      <c r="N373" s="14" t="s">
        <v>480</v>
      </c>
      <c r="O373" s="14"/>
      <c r="P373" s="17">
        <v>45310</v>
      </c>
      <c r="Q373" s="14" t="s">
        <v>608</v>
      </c>
      <c r="R373" s="121"/>
      <c r="S373">
        <v>1</v>
      </c>
    </row>
    <row r="374" spans="1:19" customFormat="1" ht="14.5" hidden="1" x14ac:dyDescent="0.35">
      <c r="A374" t="s">
        <v>439</v>
      </c>
      <c r="B374" t="s">
        <v>301</v>
      </c>
      <c r="C374" s="3">
        <v>45301</v>
      </c>
      <c r="D374" t="s">
        <v>302</v>
      </c>
      <c r="E374" t="s">
        <v>750</v>
      </c>
      <c r="H374" t="s">
        <v>748</v>
      </c>
      <c r="J374" t="s">
        <v>749</v>
      </c>
      <c r="K374" t="s">
        <v>754</v>
      </c>
      <c r="L374" t="s">
        <v>751</v>
      </c>
      <c r="M374" s="14">
        <v>8844</v>
      </c>
      <c r="N374" s="14" t="s">
        <v>480</v>
      </c>
      <c r="O374" s="14"/>
      <c r="P374" s="17">
        <v>45310</v>
      </c>
      <c r="Q374" t="s">
        <v>641</v>
      </c>
      <c r="R374" s="121"/>
      <c r="S374">
        <v>1</v>
      </c>
    </row>
    <row r="375" spans="1:19" customFormat="1" ht="14.5" hidden="1" x14ac:dyDescent="0.35">
      <c r="A375" t="s">
        <v>439</v>
      </c>
      <c r="B375" t="s">
        <v>301</v>
      </c>
      <c r="C375" s="3">
        <v>45301</v>
      </c>
      <c r="D375" t="s">
        <v>302</v>
      </c>
      <c r="E375" t="s">
        <v>750</v>
      </c>
      <c r="H375" t="s">
        <v>748</v>
      </c>
      <c r="J375" t="s">
        <v>749</v>
      </c>
      <c r="K375" t="s">
        <v>754</v>
      </c>
      <c r="L375" t="s">
        <v>751</v>
      </c>
      <c r="M375" s="14">
        <v>8836</v>
      </c>
      <c r="N375" s="14" t="s">
        <v>480</v>
      </c>
      <c r="O375" s="14"/>
      <c r="P375" s="17">
        <v>45310</v>
      </c>
      <c r="Q375" t="s">
        <v>756</v>
      </c>
      <c r="R375" s="121"/>
      <c r="S375">
        <v>1</v>
      </c>
    </row>
    <row r="376" spans="1:19" customFormat="1" ht="14.5" hidden="1" x14ac:dyDescent="0.35">
      <c r="A376" t="s">
        <v>439</v>
      </c>
      <c r="B376" t="s">
        <v>301</v>
      </c>
      <c r="C376" s="3">
        <v>45301</v>
      </c>
      <c r="D376" t="s">
        <v>302</v>
      </c>
      <c r="E376" t="s">
        <v>750</v>
      </c>
      <c r="H376" t="s">
        <v>748</v>
      </c>
      <c r="J376" t="s">
        <v>749</v>
      </c>
      <c r="K376" t="s">
        <v>754</v>
      </c>
      <c r="L376" t="s">
        <v>751</v>
      </c>
      <c r="M376" s="14">
        <v>8835</v>
      </c>
      <c r="N376" s="14" t="s">
        <v>480</v>
      </c>
      <c r="O376" s="14"/>
      <c r="P376" s="17">
        <v>45310</v>
      </c>
      <c r="Q376" t="s">
        <v>756</v>
      </c>
      <c r="R376" s="121"/>
      <c r="S376">
        <v>1</v>
      </c>
    </row>
    <row r="377" spans="1:19" customFormat="1" ht="14.5" hidden="1" x14ac:dyDescent="0.35">
      <c r="A377" t="s">
        <v>439</v>
      </c>
      <c r="B377" t="s">
        <v>301</v>
      </c>
      <c r="C377" s="3">
        <v>45301</v>
      </c>
      <c r="D377" t="s">
        <v>302</v>
      </c>
      <c r="E377" t="s">
        <v>750</v>
      </c>
      <c r="H377" t="s">
        <v>748</v>
      </c>
      <c r="J377" t="s">
        <v>749</v>
      </c>
      <c r="K377" t="s">
        <v>754</v>
      </c>
      <c r="L377" t="s">
        <v>751</v>
      </c>
      <c r="M377" s="14">
        <v>8831</v>
      </c>
      <c r="N377" s="14" t="s">
        <v>480</v>
      </c>
      <c r="O377" s="14"/>
      <c r="P377" s="17">
        <v>45310</v>
      </c>
      <c r="Q377" t="s">
        <v>756</v>
      </c>
      <c r="R377" s="121"/>
      <c r="S377">
        <v>1</v>
      </c>
    </row>
    <row r="378" spans="1:19" customFormat="1" ht="14.5" hidden="1" x14ac:dyDescent="0.35">
      <c r="A378" t="s">
        <v>439</v>
      </c>
      <c r="B378" t="s">
        <v>301</v>
      </c>
      <c r="C378" s="3">
        <v>45301</v>
      </c>
      <c r="D378" t="s">
        <v>302</v>
      </c>
      <c r="E378" t="s">
        <v>750</v>
      </c>
      <c r="H378" t="s">
        <v>748</v>
      </c>
      <c r="J378" t="s">
        <v>749</v>
      </c>
      <c r="K378" t="s">
        <v>754</v>
      </c>
      <c r="L378" t="s">
        <v>751</v>
      </c>
      <c r="M378" s="14">
        <v>9918</v>
      </c>
      <c r="N378" s="14" t="s">
        <v>480</v>
      </c>
      <c r="O378" s="14"/>
      <c r="P378" s="17">
        <v>45310</v>
      </c>
      <c r="Q378" t="s">
        <v>756</v>
      </c>
      <c r="R378" s="121"/>
      <c r="S378">
        <v>1</v>
      </c>
    </row>
    <row r="379" spans="1:19" customFormat="1" ht="14.5" hidden="1" x14ac:dyDescent="0.35">
      <c r="A379" t="s">
        <v>439</v>
      </c>
      <c r="B379" t="s">
        <v>301</v>
      </c>
      <c r="C379" s="3">
        <v>45301</v>
      </c>
      <c r="D379" t="s">
        <v>302</v>
      </c>
      <c r="E379" t="s">
        <v>750</v>
      </c>
      <c r="H379" t="s">
        <v>748</v>
      </c>
      <c r="J379" t="s">
        <v>749</v>
      </c>
      <c r="K379" t="s">
        <v>754</v>
      </c>
      <c r="L379" t="s">
        <v>751</v>
      </c>
      <c r="M379" s="14">
        <v>9915</v>
      </c>
      <c r="N379" s="14" t="s">
        <v>480</v>
      </c>
      <c r="O379" s="14"/>
      <c r="P379" s="17">
        <v>45310</v>
      </c>
      <c r="Q379" t="s">
        <v>756</v>
      </c>
      <c r="R379" s="121"/>
      <c r="S379">
        <v>1</v>
      </c>
    </row>
    <row r="380" spans="1:19" customFormat="1" ht="14.5" hidden="1" x14ac:dyDescent="0.35">
      <c r="A380" t="s">
        <v>439</v>
      </c>
      <c r="B380" t="s">
        <v>301</v>
      </c>
      <c r="C380" s="3">
        <v>45301</v>
      </c>
      <c r="D380" t="s">
        <v>302</v>
      </c>
      <c r="E380" t="s">
        <v>750</v>
      </c>
      <c r="H380" t="s">
        <v>748</v>
      </c>
      <c r="J380" t="s">
        <v>749</v>
      </c>
      <c r="K380" t="s">
        <v>754</v>
      </c>
      <c r="L380" t="s">
        <v>751</v>
      </c>
      <c r="M380" s="14">
        <v>8848</v>
      </c>
      <c r="N380" s="14" t="s">
        <v>480</v>
      </c>
      <c r="O380" s="14"/>
      <c r="P380" s="17">
        <v>45310</v>
      </c>
      <c r="Q380" t="s">
        <v>757</v>
      </c>
      <c r="R380" s="121"/>
      <c r="S380">
        <v>1</v>
      </c>
    </row>
    <row r="381" spans="1:19" customFormat="1" ht="14.5" hidden="1" x14ac:dyDescent="0.35">
      <c r="A381" t="s">
        <v>439</v>
      </c>
      <c r="B381" t="s">
        <v>301</v>
      </c>
      <c r="C381" s="3">
        <v>45301</v>
      </c>
      <c r="D381" t="s">
        <v>302</v>
      </c>
      <c r="E381" t="s">
        <v>750</v>
      </c>
      <c r="H381" t="s">
        <v>748</v>
      </c>
      <c r="J381" t="s">
        <v>749</v>
      </c>
      <c r="K381" t="s">
        <v>754</v>
      </c>
      <c r="L381" t="s">
        <v>751</v>
      </c>
      <c r="M381" s="14">
        <v>8828</v>
      </c>
      <c r="N381" s="14" t="s">
        <v>480</v>
      </c>
      <c r="O381" s="14"/>
      <c r="P381" s="17">
        <v>45310</v>
      </c>
      <c r="Q381" t="s">
        <v>757</v>
      </c>
      <c r="R381" s="121"/>
      <c r="S381">
        <v>1</v>
      </c>
    </row>
    <row r="382" spans="1:19" customFormat="1" ht="14.5" hidden="1" x14ac:dyDescent="0.35">
      <c r="A382" t="s">
        <v>439</v>
      </c>
      <c r="B382" t="s">
        <v>301</v>
      </c>
      <c r="C382" s="3">
        <v>45301</v>
      </c>
      <c r="D382" t="s">
        <v>302</v>
      </c>
      <c r="E382" t="s">
        <v>750</v>
      </c>
      <c r="H382" t="s">
        <v>748</v>
      </c>
      <c r="J382" t="s">
        <v>749</v>
      </c>
      <c r="K382" t="s">
        <v>754</v>
      </c>
      <c r="L382" t="s">
        <v>751</v>
      </c>
      <c r="M382" s="14">
        <v>8854</v>
      </c>
      <c r="N382" s="14" t="s">
        <v>480</v>
      </c>
      <c r="O382" s="14"/>
      <c r="P382" s="17">
        <v>45310</v>
      </c>
      <c r="Q382" t="s">
        <v>756</v>
      </c>
      <c r="R382" s="121"/>
      <c r="S382">
        <v>1</v>
      </c>
    </row>
    <row r="383" spans="1:19" customFormat="1" ht="14.5" hidden="1" x14ac:dyDescent="0.35">
      <c r="A383" t="s">
        <v>439</v>
      </c>
      <c r="B383" t="s">
        <v>301</v>
      </c>
      <c r="C383" s="3">
        <v>45301</v>
      </c>
      <c r="D383" t="s">
        <v>302</v>
      </c>
      <c r="E383" t="s">
        <v>750</v>
      </c>
      <c r="H383" t="s">
        <v>748</v>
      </c>
      <c r="J383" t="s">
        <v>749</v>
      </c>
      <c r="K383" t="s">
        <v>754</v>
      </c>
      <c r="L383" t="s">
        <v>751</v>
      </c>
      <c r="M383" s="14">
        <v>8834</v>
      </c>
      <c r="N383" s="14" t="s">
        <v>480</v>
      </c>
      <c r="O383" s="14"/>
      <c r="P383" s="17">
        <v>45310</v>
      </c>
      <c r="Q383" t="s">
        <v>757</v>
      </c>
      <c r="R383" s="121"/>
      <c r="S383">
        <v>1</v>
      </c>
    </row>
    <row r="384" spans="1:19" customFormat="1" ht="14.5" hidden="1" x14ac:dyDescent="0.35">
      <c r="A384" t="s">
        <v>439</v>
      </c>
      <c r="B384" t="s">
        <v>301</v>
      </c>
      <c r="C384" s="3">
        <v>45301</v>
      </c>
      <c r="D384" t="s">
        <v>302</v>
      </c>
      <c r="E384" t="s">
        <v>750</v>
      </c>
      <c r="H384" t="s">
        <v>748</v>
      </c>
      <c r="J384" t="s">
        <v>749</v>
      </c>
      <c r="K384" t="s">
        <v>754</v>
      </c>
      <c r="L384" t="s">
        <v>751</v>
      </c>
      <c r="M384" s="14" t="s">
        <v>755</v>
      </c>
      <c r="N384" s="14" t="s">
        <v>480</v>
      </c>
      <c r="O384" s="14"/>
      <c r="P384" s="17">
        <v>45310</v>
      </c>
      <c r="Q384" t="s">
        <v>756</v>
      </c>
      <c r="R384" s="121"/>
      <c r="S384">
        <v>1</v>
      </c>
    </row>
    <row r="385" spans="1:19" customFormat="1" ht="14.5" hidden="1" x14ac:dyDescent="0.35">
      <c r="A385" t="s">
        <v>439</v>
      </c>
      <c r="B385" t="s">
        <v>301</v>
      </c>
      <c r="C385" s="3">
        <v>45300</v>
      </c>
      <c r="D385" t="s">
        <v>310</v>
      </c>
      <c r="E385" s="4"/>
      <c r="H385" t="s">
        <v>1156</v>
      </c>
      <c r="J385" t="s">
        <v>759</v>
      </c>
      <c r="K385" t="s">
        <v>310</v>
      </c>
      <c r="L385" t="s">
        <v>760</v>
      </c>
      <c r="M385" s="14">
        <v>224</v>
      </c>
      <c r="N385" s="14" t="s">
        <v>480</v>
      </c>
      <c r="O385" s="14"/>
      <c r="P385" s="17">
        <v>45302</v>
      </c>
      <c r="Q385" s="4" t="s">
        <v>763</v>
      </c>
      <c r="R385" s="121"/>
      <c r="S385">
        <v>1</v>
      </c>
    </row>
    <row r="386" spans="1:19" customFormat="1" ht="14.5" hidden="1" x14ac:dyDescent="0.35">
      <c r="A386" t="s">
        <v>439</v>
      </c>
      <c r="B386" t="s">
        <v>301</v>
      </c>
      <c r="C386" s="3">
        <v>45300</v>
      </c>
      <c r="D386" t="s">
        <v>310</v>
      </c>
      <c r="E386" s="4"/>
      <c r="H386" t="s">
        <v>1156</v>
      </c>
      <c r="J386" t="s">
        <v>759</v>
      </c>
      <c r="K386" t="s">
        <v>310</v>
      </c>
      <c r="L386" t="s">
        <v>760</v>
      </c>
      <c r="M386" s="14">
        <v>72</v>
      </c>
      <c r="N386" s="14" t="s">
        <v>480</v>
      </c>
      <c r="O386" s="14"/>
      <c r="P386" s="17">
        <v>45302</v>
      </c>
      <c r="Q386" s="4" t="s">
        <v>763</v>
      </c>
      <c r="R386" s="121"/>
      <c r="S386">
        <v>1</v>
      </c>
    </row>
    <row r="387" spans="1:19" customFormat="1" ht="14.5" hidden="1" x14ac:dyDescent="0.35">
      <c r="A387" t="s">
        <v>439</v>
      </c>
      <c r="B387" t="s">
        <v>301</v>
      </c>
      <c r="C387" s="3">
        <v>45300</v>
      </c>
      <c r="D387" t="s">
        <v>310</v>
      </c>
      <c r="E387" s="4"/>
      <c r="H387" t="s">
        <v>1156</v>
      </c>
      <c r="J387" t="s">
        <v>759</v>
      </c>
      <c r="K387" t="s">
        <v>310</v>
      </c>
      <c r="L387" t="s">
        <v>760</v>
      </c>
      <c r="M387" s="14">
        <v>76</v>
      </c>
      <c r="N387" s="14" t="s">
        <v>480</v>
      </c>
      <c r="O387" s="14"/>
      <c r="P387" s="17">
        <v>45302</v>
      </c>
      <c r="Q387" s="4" t="s">
        <v>763</v>
      </c>
      <c r="R387" s="121"/>
      <c r="S387">
        <v>1</v>
      </c>
    </row>
    <row r="388" spans="1:19" customFormat="1" ht="14.5" hidden="1" x14ac:dyDescent="0.35">
      <c r="A388" t="s">
        <v>439</v>
      </c>
      <c r="B388" t="s">
        <v>301</v>
      </c>
      <c r="C388" s="3">
        <v>45300</v>
      </c>
      <c r="D388" t="s">
        <v>310</v>
      </c>
      <c r="E388" s="4"/>
      <c r="H388" t="s">
        <v>1156</v>
      </c>
      <c r="J388" t="s">
        <v>759</v>
      </c>
      <c r="K388" t="s">
        <v>310</v>
      </c>
      <c r="L388" t="s">
        <v>760</v>
      </c>
      <c r="M388" s="14">
        <v>103</v>
      </c>
      <c r="N388" s="14" t="s">
        <v>480</v>
      </c>
      <c r="O388" s="14"/>
      <c r="P388" s="17">
        <v>45302</v>
      </c>
      <c r="Q388" s="4" t="s">
        <v>763</v>
      </c>
      <c r="R388" s="121"/>
      <c r="S388">
        <v>1</v>
      </c>
    </row>
    <row r="389" spans="1:19" customFormat="1" ht="14.5" hidden="1" x14ac:dyDescent="0.35">
      <c r="A389" t="s">
        <v>439</v>
      </c>
      <c r="B389" t="s">
        <v>301</v>
      </c>
      <c r="C389" s="3">
        <v>45300</v>
      </c>
      <c r="D389" t="s">
        <v>310</v>
      </c>
      <c r="E389" s="4"/>
      <c r="H389" t="s">
        <v>1156</v>
      </c>
      <c r="J389" t="s">
        <v>759</v>
      </c>
      <c r="K389" t="s">
        <v>310</v>
      </c>
      <c r="L389" t="s">
        <v>760</v>
      </c>
      <c r="M389" s="14">
        <v>91</v>
      </c>
      <c r="N389" s="14" t="s">
        <v>480</v>
      </c>
      <c r="O389" s="14"/>
      <c r="P389" s="17">
        <v>45302</v>
      </c>
      <c r="Q389" s="4" t="s">
        <v>763</v>
      </c>
      <c r="R389" s="121"/>
      <c r="S389">
        <v>1</v>
      </c>
    </row>
    <row r="390" spans="1:19" customFormat="1" ht="14.5" hidden="1" x14ac:dyDescent="0.35">
      <c r="A390" t="s">
        <v>439</v>
      </c>
      <c r="B390" t="s">
        <v>301</v>
      </c>
      <c r="C390" s="3">
        <v>45300</v>
      </c>
      <c r="D390" t="s">
        <v>310</v>
      </c>
      <c r="E390" s="4"/>
      <c r="H390" t="s">
        <v>1156</v>
      </c>
      <c r="J390" t="s">
        <v>759</v>
      </c>
      <c r="K390" t="s">
        <v>310</v>
      </c>
      <c r="L390" t="s">
        <v>760</v>
      </c>
      <c r="M390" s="14">
        <v>31</v>
      </c>
      <c r="N390" s="14" t="s">
        <v>480</v>
      </c>
      <c r="O390" s="14"/>
      <c r="P390" s="17">
        <v>45302</v>
      </c>
      <c r="Q390" s="4" t="s">
        <v>763</v>
      </c>
      <c r="R390" s="121"/>
      <c r="S390">
        <v>1</v>
      </c>
    </row>
    <row r="391" spans="1:19" customFormat="1" ht="14.5" hidden="1" x14ac:dyDescent="0.35">
      <c r="A391" t="s">
        <v>439</v>
      </c>
      <c r="B391" t="s">
        <v>301</v>
      </c>
      <c r="C391" s="3">
        <v>45300</v>
      </c>
      <c r="D391" t="s">
        <v>310</v>
      </c>
      <c r="E391" s="4"/>
      <c r="H391" t="s">
        <v>1156</v>
      </c>
      <c r="J391" t="s">
        <v>759</v>
      </c>
      <c r="K391" t="s">
        <v>310</v>
      </c>
      <c r="L391" t="s">
        <v>760</v>
      </c>
      <c r="M391" s="14">
        <v>64</v>
      </c>
      <c r="N391" s="14" t="s">
        <v>480</v>
      </c>
      <c r="O391" s="14"/>
      <c r="P391" s="17">
        <v>45302</v>
      </c>
      <c r="Q391" s="4" t="s">
        <v>763</v>
      </c>
      <c r="R391" s="121"/>
      <c r="S391">
        <v>1</v>
      </c>
    </row>
    <row r="392" spans="1:19" customFormat="1" ht="14.5" hidden="1" x14ac:dyDescent="0.35">
      <c r="A392" t="s">
        <v>439</v>
      </c>
      <c r="B392" t="s">
        <v>301</v>
      </c>
      <c r="C392" s="3">
        <v>45300</v>
      </c>
      <c r="D392" t="s">
        <v>310</v>
      </c>
      <c r="E392" s="4"/>
      <c r="H392" t="s">
        <v>1156</v>
      </c>
      <c r="J392" t="s">
        <v>759</v>
      </c>
      <c r="K392" t="s">
        <v>310</v>
      </c>
      <c r="L392" t="s">
        <v>760</v>
      </c>
      <c r="M392" s="14">
        <v>65</v>
      </c>
      <c r="N392" s="14" t="s">
        <v>480</v>
      </c>
      <c r="O392" s="14"/>
      <c r="P392" s="17">
        <v>45302</v>
      </c>
      <c r="Q392" s="4" t="s">
        <v>763</v>
      </c>
      <c r="R392" s="121"/>
      <c r="S392">
        <v>1</v>
      </c>
    </row>
    <row r="393" spans="1:19" customFormat="1" ht="14.5" hidden="1" x14ac:dyDescent="0.35">
      <c r="A393" t="s">
        <v>439</v>
      </c>
      <c r="B393" t="s">
        <v>301</v>
      </c>
      <c r="C393" s="3">
        <v>45300</v>
      </c>
      <c r="D393" t="s">
        <v>310</v>
      </c>
      <c r="E393" s="4"/>
      <c r="H393" t="s">
        <v>1156</v>
      </c>
      <c r="J393" t="s">
        <v>759</v>
      </c>
      <c r="K393" t="s">
        <v>310</v>
      </c>
      <c r="L393" t="s">
        <v>760</v>
      </c>
      <c r="M393" s="14">
        <v>73</v>
      </c>
      <c r="N393" s="14" t="s">
        <v>480</v>
      </c>
      <c r="O393" s="14"/>
      <c r="P393" s="17">
        <v>45302</v>
      </c>
      <c r="Q393" s="4" t="s">
        <v>763</v>
      </c>
      <c r="R393" s="121"/>
      <c r="S393">
        <v>1</v>
      </c>
    </row>
    <row r="394" spans="1:19" customFormat="1" ht="14.5" hidden="1" x14ac:dyDescent="0.35">
      <c r="A394" t="s">
        <v>439</v>
      </c>
      <c r="B394" t="s">
        <v>301</v>
      </c>
      <c r="C394" s="3">
        <v>45300</v>
      </c>
      <c r="D394" t="s">
        <v>310</v>
      </c>
      <c r="E394" s="4"/>
      <c r="H394" t="s">
        <v>1156</v>
      </c>
      <c r="J394" t="s">
        <v>759</v>
      </c>
      <c r="K394" t="s">
        <v>310</v>
      </c>
      <c r="L394" t="s">
        <v>760</v>
      </c>
      <c r="M394" s="14">
        <v>84</v>
      </c>
      <c r="N394" s="14" t="s">
        <v>480</v>
      </c>
      <c r="O394" s="14"/>
      <c r="P394" s="17">
        <v>45302</v>
      </c>
      <c r="Q394" s="4" t="s">
        <v>763</v>
      </c>
      <c r="R394" s="121"/>
      <c r="S394">
        <v>1</v>
      </c>
    </row>
    <row r="395" spans="1:19" customFormat="1" ht="14.5" hidden="1" x14ac:dyDescent="0.35">
      <c r="A395" t="s">
        <v>439</v>
      </c>
      <c r="B395" t="s">
        <v>301</v>
      </c>
      <c r="C395" s="3">
        <v>45300</v>
      </c>
      <c r="D395" t="s">
        <v>310</v>
      </c>
      <c r="E395" s="4"/>
      <c r="H395" t="s">
        <v>1156</v>
      </c>
      <c r="J395" t="s">
        <v>759</v>
      </c>
      <c r="K395" t="s">
        <v>310</v>
      </c>
      <c r="L395" t="s">
        <v>760</v>
      </c>
      <c r="M395" s="14">
        <v>325</v>
      </c>
      <c r="N395" s="14" t="s">
        <v>480</v>
      </c>
      <c r="O395" s="14"/>
      <c r="P395" s="17">
        <v>45302</v>
      </c>
      <c r="Q395" s="4" t="s">
        <v>763</v>
      </c>
      <c r="R395" s="121"/>
      <c r="S395">
        <v>1</v>
      </c>
    </row>
    <row r="396" spans="1:19" customFormat="1" ht="14.5" hidden="1" x14ac:dyDescent="0.35">
      <c r="A396" t="s">
        <v>439</v>
      </c>
      <c r="B396" t="s">
        <v>301</v>
      </c>
      <c r="C396" s="3">
        <v>45300</v>
      </c>
      <c r="D396" t="s">
        <v>310</v>
      </c>
      <c r="E396" s="4"/>
      <c r="H396" t="s">
        <v>1156</v>
      </c>
      <c r="J396" t="s">
        <v>759</v>
      </c>
      <c r="K396" t="s">
        <v>310</v>
      </c>
      <c r="L396" t="s">
        <v>760</v>
      </c>
      <c r="M396" s="14">
        <v>222</v>
      </c>
      <c r="N396" s="14" t="s">
        <v>480</v>
      </c>
      <c r="O396" s="14"/>
      <c r="P396" s="17">
        <v>45302</v>
      </c>
      <c r="Q396" s="4" t="s">
        <v>763</v>
      </c>
      <c r="R396" s="121"/>
      <c r="S396">
        <v>1</v>
      </c>
    </row>
    <row r="397" spans="1:19" customFormat="1" ht="14.5" hidden="1" x14ac:dyDescent="0.35">
      <c r="A397" t="s">
        <v>439</v>
      </c>
      <c r="B397" t="s">
        <v>301</v>
      </c>
      <c r="C397" s="3">
        <v>45300</v>
      </c>
      <c r="D397" t="s">
        <v>310</v>
      </c>
      <c r="E397" s="4"/>
      <c r="H397" t="s">
        <v>1156</v>
      </c>
      <c r="J397" t="s">
        <v>759</v>
      </c>
      <c r="K397" t="s">
        <v>310</v>
      </c>
      <c r="L397" t="s">
        <v>760</v>
      </c>
      <c r="M397" s="14">
        <v>54</v>
      </c>
      <c r="N397" s="14" t="s">
        <v>480</v>
      </c>
      <c r="O397" s="14"/>
      <c r="P397" s="17">
        <v>45302</v>
      </c>
      <c r="Q397" s="4" t="s">
        <v>763</v>
      </c>
      <c r="R397" s="121"/>
      <c r="S397">
        <v>1</v>
      </c>
    </row>
    <row r="398" spans="1:19" customFormat="1" ht="14.5" hidden="1" x14ac:dyDescent="0.35">
      <c r="A398" t="s">
        <v>439</v>
      </c>
      <c r="B398" t="s">
        <v>301</v>
      </c>
      <c r="C398" s="3">
        <v>45300</v>
      </c>
      <c r="D398" t="s">
        <v>310</v>
      </c>
      <c r="E398" s="4"/>
      <c r="H398" t="s">
        <v>1156</v>
      </c>
      <c r="J398" t="s">
        <v>759</v>
      </c>
      <c r="K398" t="s">
        <v>310</v>
      </c>
      <c r="L398" t="s">
        <v>760</v>
      </c>
      <c r="M398" s="14">
        <v>79</v>
      </c>
      <c r="N398" s="14" t="s">
        <v>480</v>
      </c>
      <c r="O398" s="14"/>
      <c r="P398" s="17">
        <v>45302</v>
      </c>
      <c r="Q398" s="4" t="s">
        <v>763</v>
      </c>
      <c r="R398" s="121"/>
      <c r="S398">
        <v>1</v>
      </c>
    </row>
    <row r="399" spans="1:19" customFormat="1" ht="14.5" hidden="1" x14ac:dyDescent="0.35">
      <c r="A399" t="s">
        <v>439</v>
      </c>
      <c r="B399" t="s">
        <v>301</v>
      </c>
      <c r="C399" s="3">
        <v>45300</v>
      </c>
      <c r="D399" t="s">
        <v>310</v>
      </c>
      <c r="E399" s="4"/>
      <c r="H399" t="s">
        <v>1156</v>
      </c>
      <c r="J399" t="s">
        <v>759</v>
      </c>
      <c r="K399" t="s">
        <v>310</v>
      </c>
      <c r="L399" t="s">
        <v>760</v>
      </c>
      <c r="M399" s="15" t="s">
        <v>762</v>
      </c>
      <c r="N399" s="14" t="s">
        <v>480</v>
      </c>
      <c r="O399" s="14"/>
      <c r="P399" s="17">
        <v>45302</v>
      </c>
      <c r="Q399" s="4" t="s">
        <v>763</v>
      </c>
      <c r="R399" s="121"/>
      <c r="S399">
        <v>1</v>
      </c>
    </row>
    <row r="400" spans="1:19" customFormat="1" ht="14.5" hidden="1" x14ac:dyDescent="0.35">
      <c r="A400" t="s">
        <v>439</v>
      </c>
      <c r="B400" t="s">
        <v>301</v>
      </c>
      <c r="C400" s="3">
        <v>45300</v>
      </c>
      <c r="D400" t="s">
        <v>310</v>
      </c>
      <c r="E400" s="4"/>
      <c r="H400" t="s">
        <v>1156</v>
      </c>
      <c r="J400" t="s">
        <v>759</v>
      </c>
      <c r="K400" t="s">
        <v>310</v>
      </c>
      <c r="L400" t="s">
        <v>760</v>
      </c>
      <c r="M400" s="14">
        <v>412</v>
      </c>
      <c r="N400" s="14" t="s">
        <v>480</v>
      </c>
      <c r="O400" s="14"/>
      <c r="P400" s="17">
        <v>45302</v>
      </c>
      <c r="Q400" s="4" t="s">
        <v>763</v>
      </c>
      <c r="R400" s="121"/>
      <c r="S400">
        <v>1</v>
      </c>
    </row>
    <row r="401" spans="1:19" customFormat="1" ht="14.5" hidden="1" x14ac:dyDescent="0.35">
      <c r="A401" t="s">
        <v>439</v>
      </c>
      <c r="B401" t="s">
        <v>301</v>
      </c>
      <c r="C401" s="3">
        <v>45300</v>
      </c>
      <c r="D401" t="s">
        <v>310</v>
      </c>
      <c r="E401" s="4"/>
      <c r="H401" t="s">
        <v>1156</v>
      </c>
      <c r="J401" t="s">
        <v>759</v>
      </c>
      <c r="K401" t="s">
        <v>310</v>
      </c>
      <c r="L401" t="s">
        <v>760</v>
      </c>
      <c r="M401" s="14">
        <v>1607</v>
      </c>
      <c r="N401" s="14" t="s">
        <v>480</v>
      </c>
      <c r="O401" s="14"/>
      <c r="P401" s="17">
        <v>45302</v>
      </c>
      <c r="Q401" s="4" t="s">
        <v>763</v>
      </c>
      <c r="R401" s="121"/>
      <c r="S401">
        <v>1</v>
      </c>
    </row>
    <row r="402" spans="1:19" customFormat="1" ht="14.5" hidden="1" x14ac:dyDescent="0.35">
      <c r="A402" t="s">
        <v>439</v>
      </c>
      <c r="B402" t="s">
        <v>301</v>
      </c>
      <c r="C402" s="3">
        <v>45300</v>
      </c>
      <c r="D402" t="s">
        <v>310</v>
      </c>
      <c r="E402" s="4"/>
      <c r="H402" t="s">
        <v>1156</v>
      </c>
      <c r="J402" t="s">
        <v>759</v>
      </c>
      <c r="K402" t="s">
        <v>310</v>
      </c>
      <c r="L402" t="s">
        <v>760</v>
      </c>
      <c r="M402" s="14">
        <v>8535</v>
      </c>
      <c r="N402" s="14" t="s">
        <v>480</v>
      </c>
      <c r="O402" s="14"/>
      <c r="P402" s="17">
        <v>45302</v>
      </c>
      <c r="Q402" s="4" t="s">
        <v>763</v>
      </c>
      <c r="R402" s="121"/>
      <c r="S402">
        <v>1</v>
      </c>
    </row>
    <row r="403" spans="1:19" customFormat="1" ht="14.5" hidden="1" x14ac:dyDescent="0.35">
      <c r="A403" t="s">
        <v>439</v>
      </c>
      <c r="B403" t="s">
        <v>301</v>
      </c>
      <c r="C403" s="3">
        <v>45300</v>
      </c>
      <c r="D403" t="s">
        <v>310</v>
      </c>
      <c r="E403" s="4"/>
      <c r="H403" t="s">
        <v>1156</v>
      </c>
      <c r="J403" t="s">
        <v>759</v>
      </c>
      <c r="K403" t="s">
        <v>310</v>
      </c>
      <c r="L403" t="s">
        <v>760</v>
      </c>
      <c r="M403" s="14">
        <v>403</v>
      </c>
      <c r="N403" s="14" t="s">
        <v>480</v>
      </c>
      <c r="O403" s="14"/>
      <c r="P403" s="17">
        <v>45302</v>
      </c>
      <c r="Q403" s="4" t="s">
        <v>764</v>
      </c>
      <c r="R403" s="121"/>
      <c r="S403">
        <v>1</v>
      </c>
    </row>
    <row r="404" spans="1:19" customFormat="1" ht="14.5" hidden="1" x14ac:dyDescent="0.35">
      <c r="A404" t="s">
        <v>439</v>
      </c>
      <c r="B404" t="s">
        <v>301</v>
      </c>
      <c r="C404" s="3">
        <v>45300</v>
      </c>
      <c r="D404" t="s">
        <v>310</v>
      </c>
      <c r="E404" s="4"/>
      <c r="H404" t="s">
        <v>1156</v>
      </c>
      <c r="J404" t="s">
        <v>759</v>
      </c>
      <c r="K404" t="s">
        <v>310</v>
      </c>
      <c r="L404" t="s">
        <v>760</v>
      </c>
      <c r="M404" s="14">
        <v>404</v>
      </c>
      <c r="N404" s="14" t="s">
        <v>480</v>
      </c>
      <c r="O404" s="14"/>
      <c r="P404" s="17">
        <v>45302</v>
      </c>
      <c r="Q404" s="4" t="s">
        <v>764</v>
      </c>
      <c r="R404" s="121"/>
      <c r="S404">
        <v>1</v>
      </c>
    </row>
    <row r="405" spans="1:19" customFormat="1" ht="14.5" hidden="1" x14ac:dyDescent="0.35">
      <c r="A405" t="s">
        <v>439</v>
      </c>
      <c r="B405" t="s">
        <v>286</v>
      </c>
      <c r="C405" s="3">
        <v>45306</v>
      </c>
      <c r="D405" t="s">
        <v>459</v>
      </c>
      <c r="E405" s="4" t="s">
        <v>460</v>
      </c>
      <c r="H405" t="s">
        <v>766</v>
      </c>
      <c r="J405" t="s">
        <v>767</v>
      </c>
      <c r="K405" t="s">
        <v>643</v>
      </c>
      <c r="L405" t="s">
        <v>768</v>
      </c>
      <c r="M405" s="14" t="s">
        <v>769</v>
      </c>
      <c r="N405" s="14"/>
      <c r="O405" s="14" t="s">
        <v>480</v>
      </c>
      <c r="P405" s="17">
        <v>45265</v>
      </c>
      <c r="Q405" s="4" t="s">
        <v>770</v>
      </c>
      <c r="R405" s="121">
        <v>1</v>
      </c>
      <c r="S405">
        <v>1</v>
      </c>
    </row>
    <row r="406" spans="1:19" customFormat="1" ht="14.5" hidden="1" x14ac:dyDescent="0.35">
      <c r="A406" t="s">
        <v>439</v>
      </c>
      <c r="B406" t="s">
        <v>286</v>
      </c>
      <c r="C406" s="3">
        <v>45306</v>
      </c>
      <c r="D406" t="s">
        <v>459</v>
      </c>
      <c r="E406" s="4" t="s">
        <v>460</v>
      </c>
      <c r="H406" t="s">
        <v>766</v>
      </c>
      <c r="J406" t="s">
        <v>767</v>
      </c>
      <c r="K406" t="s">
        <v>643</v>
      </c>
      <c r="L406" t="s">
        <v>768</v>
      </c>
      <c r="M406" s="14" t="s">
        <v>771</v>
      </c>
      <c r="N406" s="14"/>
      <c r="O406" s="14" t="s">
        <v>480</v>
      </c>
      <c r="P406" s="17">
        <v>45266</v>
      </c>
      <c r="Q406" s="4" t="s">
        <v>770</v>
      </c>
      <c r="R406" s="121"/>
      <c r="S406">
        <v>1</v>
      </c>
    </row>
    <row r="407" spans="1:19" customFormat="1" ht="14.5" hidden="1" x14ac:dyDescent="0.35">
      <c r="A407" t="s">
        <v>439</v>
      </c>
      <c r="B407" t="s">
        <v>286</v>
      </c>
      <c r="C407" s="3">
        <v>45306</v>
      </c>
      <c r="D407" t="s">
        <v>459</v>
      </c>
      <c r="E407" s="4" t="s">
        <v>460</v>
      </c>
      <c r="H407" t="s">
        <v>766</v>
      </c>
      <c r="J407" t="s">
        <v>767</v>
      </c>
      <c r="K407" t="s">
        <v>643</v>
      </c>
      <c r="L407" t="s">
        <v>768</v>
      </c>
      <c r="M407" s="14" t="s">
        <v>772</v>
      </c>
      <c r="N407" s="14"/>
      <c r="O407" s="14" t="s">
        <v>480</v>
      </c>
      <c r="P407" s="17">
        <v>45266</v>
      </c>
      <c r="Q407" s="14" t="s">
        <v>608</v>
      </c>
      <c r="R407" s="121"/>
      <c r="S407">
        <v>1</v>
      </c>
    </row>
    <row r="408" spans="1:19" customFormat="1" ht="14.5" hidden="1" x14ac:dyDescent="0.35">
      <c r="A408" t="s">
        <v>439</v>
      </c>
      <c r="B408" t="s">
        <v>286</v>
      </c>
      <c r="C408" s="3">
        <v>45306</v>
      </c>
      <c r="D408" t="s">
        <v>459</v>
      </c>
      <c r="E408" s="4" t="s">
        <v>460</v>
      </c>
      <c r="H408" t="s">
        <v>766</v>
      </c>
      <c r="J408" t="s">
        <v>767</v>
      </c>
      <c r="K408" t="s">
        <v>643</v>
      </c>
      <c r="L408" t="s">
        <v>768</v>
      </c>
      <c r="M408" s="14" t="s">
        <v>773</v>
      </c>
      <c r="N408" s="14"/>
      <c r="O408" s="14" t="s">
        <v>480</v>
      </c>
      <c r="P408" s="17">
        <v>45266</v>
      </c>
      <c r="Q408" s="14" t="s">
        <v>608</v>
      </c>
      <c r="R408" s="121"/>
      <c r="S408">
        <v>1</v>
      </c>
    </row>
    <row r="409" spans="1:19" customFormat="1" ht="14.5" hidden="1" x14ac:dyDescent="0.35">
      <c r="A409" t="s">
        <v>439</v>
      </c>
      <c r="B409" t="s">
        <v>286</v>
      </c>
      <c r="C409" s="3">
        <v>45306</v>
      </c>
      <c r="D409" t="s">
        <v>459</v>
      </c>
      <c r="E409" s="4" t="s">
        <v>460</v>
      </c>
      <c r="H409" t="s">
        <v>766</v>
      </c>
      <c r="J409" t="s">
        <v>767</v>
      </c>
      <c r="K409" t="s">
        <v>643</v>
      </c>
      <c r="L409" t="s">
        <v>768</v>
      </c>
      <c r="M409" s="14" t="s">
        <v>774</v>
      </c>
      <c r="N409" s="14"/>
      <c r="O409" s="14" t="s">
        <v>480</v>
      </c>
      <c r="P409" s="17">
        <v>45266</v>
      </c>
      <c r="Q409" s="4" t="s">
        <v>775</v>
      </c>
      <c r="R409" s="121"/>
      <c r="S409">
        <v>1</v>
      </c>
    </row>
    <row r="410" spans="1:19" customFormat="1" ht="14.5" hidden="1" x14ac:dyDescent="0.35">
      <c r="A410" t="s">
        <v>439</v>
      </c>
      <c r="B410" t="s">
        <v>286</v>
      </c>
      <c r="C410" s="3">
        <v>45306</v>
      </c>
      <c r="D410" t="s">
        <v>459</v>
      </c>
      <c r="E410" s="4" t="s">
        <v>460</v>
      </c>
      <c r="H410" t="s">
        <v>766</v>
      </c>
      <c r="J410" t="s">
        <v>767</v>
      </c>
      <c r="K410" t="s">
        <v>643</v>
      </c>
      <c r="L410" t="s">
        <v>768</v>
      </c>
      <c r="M410" s="14" t="s">
        <v>776</v>
      </c>
      <c r="N410" s="14"/>
      <c r="O410" s="14" t="s">
        <v>480</v>
      </c>
      <c r="P410" s="17">
        <v>45267</v>
      </c>
      <c r="Q410" s="4" t="s">
        <v>770</v>
      </c>
      <c r="R410" s="121"/>
      <c r="S410">
        <v>1</v>
      </c>
    </row>
    <row r="411" spans="1:19" customFormat="1" ht="14.5" hidden="1" x14ac:dyDescent="0.35">
      <c r="A411" t="s">
        <v>439</v>
      </c>
      <c r="B411" t="s">
        <v>286</v>
      </c>
      <c r="C411" s="3">
        <v>45306</v>
      </c>
      <c r="D411" t="s">
        <v>459</v>
      </c>
      <c r="E411" s="4" t="s">
        <v>460</v>
      </c>
      <c r="H411" t="s">
        <v>766</v>
      </c>
      <c r="J411" t="s">
        <v>767</v>
      </c>
      <c r="K411" t="s">
        <v>643</v>
      </c>
      <c r="L411" t="s">
        <v>768</v>
      </c>
      <c r="M411" s="14" t="s">
        <v>777</v>
      </c>
      <c r="N411" s="14"/>
      <c r="O411" s="14" t="s">
        <v>480</v>
      </c>
      <c r="P411" s="17">
        <v>45267</v>
      </c>
      <c r="Q411" s="4" t="s">
        <v>775</v>
      </c>
      <c r="R411" s="121"/>
      <c r="S411">
        <v>1</v>
      </c>
    </row>
    <row r="412" spans="1:19" customFormat="1" ht="14.5" hidden="1" x14ac:dyDescent="0.35">
      <c r="A412" t="s">
        <v>439</v>
      </c>
      <c r="B412" t="s">
        <v>286</v>
      </c>
      <c r="C412" s="3">
        <v>45306</v>
      </c>
      <c r="D412" t="s">
        <v>459</v>
      </c>
      <c r="E412" s="4" t="s">
        <v>460</v>
      </c>
      <c r="H412" t="s">
        <v>766</v>
      </c>
      <c r="J412" t="s">
        <v>767</v>
      </c>
      <c r="K412" t="s">
        <v>643</v>
      </c>
      <c r="L412" t="s">
        <v>768</v>
      </c>
      <c r="M412" s="14" t="s">
        <v>778</v>
      </c>
      <c r="N412" s="14"/>
      <c r="O412" s="14" t="s">
        <v>480</v>
      </c>
      <c r="P412" s="17">
        <v>45267</v>
      </c>
      <c r="Q412" s="14" t="s">
        <v>608</v>
      </c>
      <c r="R412" s="121"/>
      <c r="S412">
        <v>1</v>
      </c>
    </row>
    <row r="413" spans="1:19" customFormat="1" ht="14.5" hidden="1" x14ac:dyDescent="0.35">
      <c r="A413" t="s">
        <v>439</v>
      </c>
      <c r="B413" t="s">
        <v>286</v>
      </c>
      <c r="C413" s="3">
        <v>45306</v>
      </c>
      <c r="D413" t="s">
        <v>459</v>
      </c>
      <c r="E413" s="4" t="s">
        <v>460</v>
      </c>
      <c r="H413" t="s">
        <v>766</v>
      </c>
      <c r="J413" t="s">
        <v>767</v>
      </c>
      <c r="K413" t="s">
        <v>643</v>
      </c>
      <c r="L413" t="s">
        <v>768</v>
      </c>
      <c r="M413" s="14" t="s">
        <v>779</v>
      </c>
      <c r="N413" s="14"/>
      <c r="O413" s="14" t="s">
        <v>480</v>
      </c>
      <c r="P413" s="17">
        <v>45268</v>
      </c>
      <c r="Q413" s="4" t="s">
        <v>770</v>
      </c>
      <c r="R413" s="121"/>
      <c r="S413">
        <v>1</v>
      </c>
    </row>
    <row r="414" spans="1:19" customFormat="1" ht="14.5" hidden="1" x14ac:dyDescent="0.35">
      <c r="A414" t="s">
        <v>439</v>
      </c>
      <c r="B414" t="s">
        <v>286</v>
      </c>
      <c r="C414" s="3">
        <v>45306</v>
      </c>
      <c r="D414" t="s">
        <v>459</v>
      </c>
      <c r="E414" s="4" t="s">
        <v>460</v>
      </c>
      <c r="H414" t="s">
        <v>766</v>
      </c>
      <c r="J414" t="s">
        <v>767</v>
      </c>
      <c r="K414" t="s">
        <v>643</v>
      </c>
      <c r="L414" t="s">
        <v>768</v>
      </c>
      <c r="M414" s="14" t="s">
        <v>780</v>
      </c>
      <c r="N414" s="14"/>
      <c r="O414" s="14" t="s">
        <v>480</v>
      </c>
      <c r="P414" s="17">
        <v>45268</v>
      </c>
      <c r="Q414" s="4" t="s">
        <v>770</v>
      </c>
      <c r="R414" s="121"/>
      <c r="S414">
        <v>1</v>
      </c>
    </row>
    <row r="415" spans="1:19" customFormat="1" ht="14.5" hidden="1" x14ac:dyDescent="0.35">
      <c r="A415" t="s">
        <v>439</v>
      </c>
      <c r="B415" t="s">
        <v>286</v>
      </c>
      <c r="C415" s="3">
        <v>45306</v>
      </c>
      <c r="D415" t="s">
        <v>459</v>
      </c>
      <c r="E415" s="4" t="s">
        <v>460</v>
      </c>
      <c r="H415" t="s">
        <v>766</v>
      </c>
      <c r="J415" t="s">
        <v>767</v>
      </c>
      <c r="K415" t="s">
        <v>643</v>
      </c>
      <c r="L415" t="s">
        <v>768</v>
      </c>
      <c r="M415" s="14" t="s">
        <v>781</v>
      </c>
      <c r="N415" s="14"/>
      <c r="O415" s="14" t="s">
        <v>480</v>
      </c>
      <c r="P415" s="17">
        <v>45269</v>
      </c>
      <c r="Q415" s="4" t="s">
        <v>770</v>
      </c>
      <c r="R415" s="121"/>
      <c r="S415">
        <v>1</v>
      </c>
    </row>
    <row r="416" spans="1:19" customFormat="1" ht="14.5" hidden="1" x14ac:dyDescent="0.35">
      <c r="A416" t="s">
        <v>439</v>
      </c>
      <c r="B416" t="s">
        <v>286</v>
      </c>
      <c r="C416" s="3">
        <v>45306</v>
      </c>
      <c r="D416" t="s">
        <v>459</v>
      </c>
      <c r="E416" s="4" t="s">
        <v>460</v>
      </c>
      <c r="H416" t="s">
        <v>766</v>
      </c>
      <c r="J416" t="s">
        <v>767</v>
      </c>
      <c r="K416" t="s">
        <v>643</v>
      </c>
      <c r="L416" t="s">
        <v>768</v>
      </c>
      <c r="M416" s="14" t="s">
        <v>782</v>
      </c>
      <c r="N416" s="14"/>
      <c r="O416" s="14" t="s">
        <v>480</v>
      </c>
      <c r="P416" s="17">
        <v>45269</v>
      </c>
      <c r="Q416" s="4" t="s">
        <v>770</v>
      </c>
      <c r="R416" s="121"/>
      <c r="S416">
        <v>1</v>
      </c>
    </row>
    <row r="417" spans="1:19" customFormat="1" ht="14.5" hidden="1" x14ac:dyDescent="0.35">
      <c r="A417" t="s">
        <v>439</v>
      </c>
      <c r="B417" t="s">
        <v>286</v>
      </c>
      <c r="C417" s="3">
        <v>45306</v>
      </c>
      <c r="D417" t="s">
        <v>459</v>
      </c>
      <c r="E417" s="4" t="s">
        <v>460</v>
      </c>
      <c r="H417" t="s">
        <v>766</v>
      </c>
      <c r="J417" t="s">
        <v>767</v>
      </c>
      <c r="K417" t="s">
        <v>643</v>
      </c>
      <c r="L417" t="s">
        <v>768</v>
      </c>
      <c r="M417" s="14" t="s">
        <v>783</v>
      </c>
      <c r="N417" s="14"/>
      <c r="O417" s="14" t="s">
        <v>480</v>
      </c>
      <c r="P417" s="17">
        <v>45269</v>
      </c>
      <c r="Q417" s="14" t="s">
        <v>608</v>
      </c>
      <c r="R417" s="121"/>
      <c r="S417">
        <v>1</v>
      </c>
    </row>
    <row r="418" spans="1:19" customFormat="1" ht="14.5" hidden="1" x14ac:dyDescent="0.35">
      <c r="A418" t="s">
        <v>439</v>
      </c>
      <c r="B418" t="s">
        <v>286</v>
      </c>
      <c r="C418" s="3">
        <v>45306</v>
      </c>
      <c r="D418" t="s">
        <v>459</v>
      </c>
      <c r="E418" s="4" t="s">
        <v>460</v>
      </c>
      <c r="H418" t="s">
        <v>766</v>
      </c>
      <c r="J418" t="s">
        <v>767</v>
      </c>
      <c r="K418" t="s">
        <v>643</v>
      </c>
      <c r="L418" t="s">
        <v>768</v>
      </c>
      <c r="M418" s="14" t="s">
        <v>784</v>
      </c>
      <c r="N418" s="14"/>
      <c r="O418" s="14" t="s">
        <v>480</v>
      </c>
      <c r="P418" s="17">
        <v>45269</v>
      </c>
      <c r="Q418" s="4" t="s">
        <v>314</v>
      </c>
      <c r="R418" s="121"/>
      <c r="S418">
        <v>1</v>
      </c>
    </row>
    <row r="419" spans="1:19" customFormat="1" ht="14.5" hidden="1" x14ac:dyDescent="0.35">
      <c r="A419" t="s">
        <v>439</v>
      </c>
      <c r="B419" t="s">
        <v>286</v>
      </c>
      <c r="C419" s="3">
        <v>45306</v>
      </c>
      <c r="D419" t="s">
        <v>459</v>
      </c>
      <c r="E419" s="4" t="s">
        <v>460</v>
      </c>
      <c r="H419" t="s">
        <v>766</v>
      </c>
      <c r="J419" t="s">
        <v>767</v>
      </c>
      <c r="K419" t="s">
        <v>643</v>
      </c>
      <c r="L419" t="s">
        <v>768</v>
      </c>
      <c r="M419" s="14" t="s">
        <v>785</v>
      </c>
      <c r="N419" s="14"/>
      <c r="O419" s="14" t="s">
        <v>480</v>
      </c>
      <c r="P419" s="17">
        <v>45269</v>
      </c>
      <c r="Q419" t="s">
        <v>535</v>
      </c>
      <c r="R419" s="121"/>
      <c r="S419">
        <v>1</v>
      </c>
    </row>
    <row r="420" spans="1:19" customFormat="1" ht="14.5" hidden="1" x14ac:dyDescent="0.35">
      <c r="A420" t="s">
        <v>439</v>
      </c>
      <c r="B420" t="s">
        <v>286</v>
      </c>
      <c r="C420" s="3">
        <v>45306</v>
      </c>
      <c r="D420" t="s">
        <v>459</v>
      </c>
      <c r="E420" s="4" t="s">
        <v>460</v>
      </c>
      <c r="H420" t="s">
        <v>766</v>
      </c>
      <c r="J420" t="s">
        <v>767</v>
      </c>
      <c r="K420" t="s">
        <v>643</v>
      </c>
      <c r="L420" t="s">
        <v>768</v>
      </c>
      <c r="M420" s="14" t="s">
        <v>786</v>
      </c>
      <c r="N420" s="14"/>
      <c r="O420" s="14" t="s">
        <v>480</v>
      </c>
      <c r="P420" s="17">
        <v>45272</v>
      </c>
      <c r="Q420" t="s">
        <v>535</v>
      </c>
      <c r="R420" s="121"/>
      <c r="S420">
        <v>1</v>
      </c>
    </row>
    <row r="421" spans="1:19" customFormat="1" ht="14.5" hidden="1" x14ac:dyDescent="0.35">
      <c r="A421" t="s">
        <v>439</v>
      </c>
      <c r="B421" t="s">
        <v>286</v>
      </c>
      <c r="C421" s="3">
        <v>45306</v>
      </c>
      <c r="D421" t="s">
        <v>459</v>
      </c>
      <c r="E421" s="4" t="s">
        <v>460</v>
      </c>
      <c r="H421" t="s">
        <v>766</v>
      </c>
      <c r="J421" t="s">
        <v>767</v>
      </c>
      <c r="K421" t="s">
        <v>643</v>
      </c>
      <c r="L421" t="s">
        <v>768</v>
      </c>
      <c r="M421" s="14" t="s">
        <v>787</v>
      </c>
      <c r="N421" s="14"/>
      <c r="O421" s="14" t="s">
        <v>480</v>
      </c>
      <c r="P421" s="17">
        <v>45272</v>
      </c>
      <c r="Q421" s="14" t="s">
        <v>608</v>
      </c>
      <c r="R421" s="121"/>
      <c r="S421">
        <v>1</v>
      </c>
    </row>
    <row r="422" spans="1:19" customFormat="1" ht="14.5" hidden="1" x14ac:dyDescent="0.35">
      <c r="A422" t="s">
        <v>439</v>
      </c>
      <c r="B422" t="s">
        <v>286</v>
      </c>
      <c r="C422" s="3">
        <v>45306</v>
      </c>
      <c r="D422" t="s">
        <v>459</v>
      </c>
      <c r="E422" s="4" t="s">
        <v>460</v>
      </c>
      <c r="H422" t="s">
        <v>766</v>
      </c>
      <c r="J422" t="s">
        <v>767</v>
      </c>
      <c r="K422" t="s">
        <v>643</v>
      </c>
      <c r="L422" t="s">
        <v>768</v>
      </c>
      <c r="M422" s="14" t="s">
        <v>788</v>
      </c>
      <c r="N422" s="14"/>
      <c r="O422" s="14" t="s">
        <v>480</v>
      </c>
      <c r="P422" s="17">
        <v>45272</v>
      </c>
      <c r="Q422" s="14" t="s">
        <v>608</v>
      </c>
      <c r="R422" s="121"/>
      <c r="S422">
        <v>1</v>
      </c>
    </row>
    <row r="423" spans="1:19" customFormat="1" ht="14.5" hidden="1" x14ac:dyDescent="0.35">
      <c r="A423" t="s">
        <v>439</v>
      </c>
      <c r="B423" t="s">
        <v>286</v>
      </c>
      <c r="C423" s="3">
        <v>45306</v>
      </c>
      <c r="D423" t="s">
        <v>459</v>
      </c>
      <c r="E423" s="4" t="s">
        <v>460</v>
      </c>
      <c r="H423" t="s">
        <v>766</v>
      </c>
      <c r="J423" t="s">
        <v>767</v>
      </c>
      <c r="K423" t="s">
        <v>643</v>
      </c>
      <c r="L423" t="s">
        <v>768</v>
      </c>
      <c r="M423" s="14" t="s">
        <v>789</v>
      </c>
      <c r="N423" s="14"/>
      <c r="O423" s="14" t="s">
        <v>480</v>
      </c>
      <c r="P423" s="17">
        <v>45273</v>
      </c>
      <c r="Q423" s="14" t="s">
        <v>608</v>
      </c>
      <c r="R423" s="121"/>
      <c r="S423">
        <v>1</v>
      </c>
    </row>
    <row r="424" spans="1:19" customFormat="1" ht="14.5" hidden="1" x14ac:dyDescent="0.35">
      <c r="A424" t="s">
        <v>439</v>
      </c>
      <c r="B424" t="s">
        <v>286</v>
      </c>
      <c r="C424" s="3">
        <v>45306</v>
      </c>
      <c r="D424" t="s">
        <v>459</v>
      </c>
      <c r="E424" s="4" t="s">
        <v>460</v>
      </c>
      <c r="H424" t="s">
        <v>766</v>
      </c>
      <c r="J424" t="s">
        <v>767</v>
      </c>
      <c r="K424" t="s">
        <v>643</v>
      </c>
      <c r="L424" t="s">
        <v>768</v>
      </c>
      <c r="M424" s="14" t="s">
        <v>790</v>
      </c>
      <c r="N424" s="14"/>
      <c r="O424" s="14" t="s">
        <v>480</v>
      </c>
      <c r="P424" s="17">
        <v>45273</v>
      </c>
      <c r="Q424" s="14" t="s">
        <v>608</v>
      </c>
      <c r="R424" s="121"/>
      <c r="S424">
        <v>1</v>
      </c>
    </row>
    <row r="425" spans="1:19" customFormat="1" ht="14.5" hidden="1" x14ac:dyDescent="0.35">
      <c r="A425" t="s">
        <v>439</v>
      </c>
      <c r="B425" t="s">
        <v>286</v>
      </c>
      <c r="C425" s="3">
        <v>45306</v>
      </c>
      <c r="D425" t="s">
        <v>459</v>
      </c>
      <c r="E425" s="4" t="s">
        <v>460</v>
      </c>
      <c r="H425" t="s">
        <v>766</v>
      </c>
      <c r="J425" t="s">
        <v>767</v>
      </c>
      <c r="K425" t="s">
        <v>643</v>
      </c>
      <c r="L425" t="s">
        <v>768</v>
      </c>
      <c r="M425" s="14" t="s">
        <v>791</v>
      </c>
      <c r="N425" s="14"/>
      <c r="O425" s="14" t="s">
        <v>480</v>
      </c>
      <c r="P425" s="17">
        <v>45273</v>
      </c>
      <c r="Q425" s="14" t="s">
        <v>608</v>
      </c>
      <c r="R425" s="121"/>
      <c r="S425">
        <v>1</v>
      </c>
    </row>
    <row r="426" spans="1:19" customFormat="1" ht="14.5" hidden="1" x14ac:dyDescent="0.35">
      <c r="A426" t="s">
        <v>439</v>
      </c>
      <c r="B426" t="s">
        <v>286</v>
      </c>
      <c r="C426" s="3">
        <v>45306</v>
      </c>
      <c r="D426" t="s">
        <v>459</v>
      </c>
      <c r="E426" s="4" t="s">
        <v>460</v>
      </c>
      <c r="H426" t="s">
        <v>766</v>
      </c>
      <c r="J426" t="s">
        <v>767</v>
      </c>
      <c r="K426" t="s">
        <v>643</v>
      </c>
      <c r="L426" t="s">
        <v>768</v>
      </c>
      <c r="M426" s="14" t="s">
        <v>792</v>
      </c>
      <c r="N426" s="14"/>
      <c r="O426" s="14" t="s">
        <v>480</v>
      </c>
      <c r="P426" s="17">
        <v>45273</v>
      </c>
      <c r="Q426" s="14" t="s">
        <v>608</v>
      </c>
      <c r="R426" s="121"/>
      <c r="S426">
        <v>1</v>
      </c>
    </row>
    <row r="427" spans="1:19" customFormat="1" ht="14.5" hidden="1" x14ac:dyDescent="0.35">
      <c r="A427" t="s">
        <v>439</v>
      </c>
      <c r="B427" t="s">
        <v>286</v>
      </c>
      <c r="C427" s="3">
        <v>45306</v>
      </c>
      <c r="D427" t="s">
        <v>459</v>
      </c>
      <c r="E427" s="4" t="s">
        <v>460</v>
      </c>
      <c r="H427" t="s">
        <v>766</v>
      </c>
      <c r="J427" t="s">
        <v>767</v>
      </c>
      <c r="K427" t="s">
        <v>643</v>
      </c>
      <c r="L427" t="s">
        <v>768</v>
      </c>
      <c r="M427" s="14" t="s">
        <v>793</v>
      </c>
      <c r="N427" s="14"/>
      <c r="O427" s="14" t="s">
        <v>480</v>
      </c>
      <c r="P427" s="17">
        <v>45273</v>
      </c>
      <c r="Q427" s="4" t="s">
        <v>314</v>
      </c>
      <c r="R427" s="121"/>
      <c r="S427">
        <v>1</v>
      </c>
    </row>
    <row r="428" spans="1:19" customFormat="1" ht="14.5" hidden="1" x14ac:dyDescent="0.35">
      <c r="A428" t="s">
        <v>439</v>
      </c>
      <c r="B428" t="s">
        <v>286</v>
      </c>
      <c r="C428" s="3">
        <v>45306</v>
      </c>
      <c r="D428" t="s">
        <v>459</v>
      </c>
      <c r="E428" s="4" t="s">
        <v>460</v>
      </c>
      <c r="H428" t="s">
        <v>766</v>
      </c>
      <c r="J428" t="s">
        <v>767</v>
      </c>
      <c r="K428" t="s">
        <v>643</v>
      </c>
      <c r="L428" t="s">
        <v>768</v>
      </c>
      <c r="M428" s="14" t="s">
        <v>794</v>
      </c>
      <c r="N428" s="14"/>
      <c r="O428" s="14" t="s">
        <v>480</v>
      </c>
      <c r="P428" s="17">
        <v>45273</v>
      </c>
      <c r="Q428" t="s">
        <v>535</v>
      </c>
      <c r="R428" s="121"/>
      <c r="S428">
        <v>1</v>
      </c>
    </row>
    <row r="429" spans="1:19" customFormat="1" ht="14.5" hidden="1" x14ac:dyDescent="0.35">
      <c r="A429" t="s">
        <v>439</v>
      </c>
      <c r="B429" t="s">
        <v>286</v>
      </c>
      <c r="C429" s="3">
        <v>45306</v>
      </c>
      <c r="D429" t="s">
        <v>459</v>
      </c>
      <c r="E429" s="4" t="s">
        <v>460</v>
      </c>
      <c r="H429" t="s">
        <v>766</v>
      </c>
      <c r="J429" t="s">
        <v>767</v>
      </c>
      <c r="K429" t="s">
        <v>643</v>
      </c>
      <c r="L429" t="s">
        <v>768</v>
      </c>
      <c r="M429" s="14" t="s">
        <v>795</v>
      </c>
      <c r="N429" s="14"/>
      <c r="O429" s="14" t="s">
        <v>480</v>
      </c>
      <c r="P429" s="17">
        <v>45273</v>
      </c>
      <c r="Q429" s="14" t="s">
        <v>608</v>
      </c>
      <c r="R429" s="121"/>
      <c r="S429">
        <v>1</v>
      </c>
    </row>
    <row r="430" spans="1:19" customFormat="1" ht="14.5" hidden="1" x14ac:dyDescent="0.35">
      <c r="A430" t="s">
        <v>439</v>
      </c>
      <c r="B430" t="s">
        <v>286</v>
      </c>
      <c r="C430" s="3">
        <v>45306</v>
      </c>
      <c r="D430" t="s">
        <v>459</v>
      </c>
      <c r="E430" s="4" t="s">
        <v>460</v>
      </c>
      <c r="H430" t="s">
        <v>766</v>
      </c>
      <c r="J430" t="s">
        <v>767</v>
      </c>
      <c r="K430" t="s">
        <v>643</v>
      </c>
      <c r="L430" t="s">
        <v>768</v>
      </c>
      <c r="M430" s="14" t="s">
        <v>796</v>
      </c>
      <c r="N430" s="14"/>
      <c r="O430" s="14" t="s">
        <v>480</v>
      </c>
      <c r="P430" s="17">
        <v>45273</v>
      </c>
      <c r="Q430" s="14" t="s">
        <v>608</v>
      </c>
      <c r="R430" s="121"/>
      <c r="S430">
        <v>1</v>
      </c>
    </row>
    <row r="431" spans="1:19" customFormat="1" ht="14.5" hidden="1" x14ac:dyDescent="0.35">
      <c r="A431" t="s">
        <v>439</v>
      </c>
      <c r="B431" t="s">
        <v>286</v>
      </c>
      <c r="C431" s="3">
        <v>45306</v>
      </c>
      <c r="D431" t="s">
        <v>459</v>
      </c>
      <c r="E431" s="4" t="s">
        <v>460</v>
      </c>
      <c r="H431" t="s">
        <v>766</v>
      </c>
      <c r="J431" t="s">
        <v>767</v>
      </c>
      <c r="K431" t="s">
        <v>643</v>
      </c>
      <c r="L431" t="s">
        <v>768</v>
      </c>
      <c r="M431" s="14" t="s">
        <v>797</v>
      </c>
      <c r="N431" s="14"/>
      <c r="O431" s="14" t="s">
        <v>480</v>
      </c>
      <c r="P431" s="17">
        <v>45274</v>
      </c>
      <c r="Q431" s="4" t="s">
        <v>314</v>
      </c>
      <c r="R431" s="121"/>
      <c r="S431">
        <v>1</v>
      </c>
    </row>
    <row r="432" spans="1:19" customFormat="1" ht="14.5" hidden="1" x14ac:dyDescent="0.35">
      <c r="A432" t="s">
        <v>439</v>
      </c>
      <c r="B432" t="s">
        <v>286</v>
      </c>
      <c r="C432" s="3">
        <v>45306</v>
      </c>
      <c r="D432" t="s">
        <v>459</v>
      </c>
      <c r="E432" s="4" t="s">
        <v>460</v>
      </c>
      <c r="H432" t="s">
        <v>766</v>
      </c>
      <c r="J432" t="s">
        <v>767</v>
      </c>
      <c r="K432" t="s">
        <v>643</v>
      </c>
      <c r="L432" t="s">
        <v>768</v>
      </c>
      <c r="M432" s="14" t="s">
        <v>798</v>
      </c>
      <c r="N432" s="14"/>
      <c r="O432" s="14" t="s">
        <v>480</v>
      </c>
      <c r="P432" s="17">
        <v>45274</v>
      </c>
      <c r="Q432" t="s">
        <v>535</v>
      </c>
      <c r="R432" s="121"/>
      <c r="S432">
        <v>1</v>
      </c>
    </row>
    <row r="433" spans="1:19" customFormat="1" ht="14.5" hidden="1" x14ac:dyDescent="0.35">
      <c r="A433" t="s">
        <v>439</v>
      </c>
      <c r="B433" t="s">
        <v>286</v>
      </c>
      <c r="C433" s="3">
        <v>45306</v>
      </c>
      <c r="D433" t="s">
        <v>459</v>
      </c>
      <c r="E433" s="4" t="s">
        <v>460</v>
      </c>
      <c r="H433" t="s">
        <v>766</v>
      </c>
      <c r="J433" t="s">
        <v>767</v>
      </c>
      <c r="K433" t="s">
        <v>643</v>
      </c>
      <c r="L433" t="s">
        <v>768</v>
      </c>
      <c r="M433" s="14" t="s">
        <v>799</v>
      </c>
      <c r="N433" s="14"/>
      <c r="O433" s="14" t="s">
        <v>480</v>
      </c>
      <c r="P433" s="17">
        <v>45274</v>
      </c>
      <c r="Q433" s="14" t="s">
        <v>608</v>
      </c>
      <c r="R433" s="121"/>
      <c r="S433">
        <v>1</v>
      </c>
    </row>
    <row r="434" spans="1:19" customFormat="1" ht="14.5" hidden="1" x14ac:dyDescent="0.35">
      <c r="A434" t="s">
        <v>439</v>
      </c>
      <c r="B434" t="s">
        <v>286</v>
      </c>
      <c r="C434" s="3">
        <v>45306</v>
      </c>
      <c r="D434" t="s">
        <v>459</v>
      </c>
      <c r="E434" s="4" t="s">
        <v>460</v>
      </c>
      <c r="H434" t="s">
        <v>766</v>
      </c>
      <c r="J434" t="s">
        <v>767</v>
      </c>
      <c r="K434" t="s">
        <v>643</v>
      </c>
      <c r="L434" t="s">
        <v>768</v>
      </c>
      <c r="M434" s="14" t="s">
        <v>800</v>
      </c>
      <c r="N434" s="14"/>
      <c r="O434" s="14" t="s">
        <v>480</v>
      </c>
      <c r="P434" s="17">
        <v>45275</v>
      </c>
      <c r="Q434" s="4" t="s">
        <v>770</v>
      </c>
      <c r="R434" s="121"/>
      <c r="S434">
        <v>1</v>
      </c>
    </row>
    <row r="435" spans="1:19" customFormat="1" ht="14.5" hidden="1" x14ac:dyDescent="0.35">
      <c r="A435" t="s">
        <v>439</v>
      </c>
      <c r="B435" t="s">
        <v>286</v>
      </c>
      <c r="C435" s="3">
        <v>45306</v>
      </c>
      <c r="D435" t="s">
        <v>459</v>
      </c>
      <c r="E435" s="4" t="s">
        <v>460</v>
      </c>
      <c r="H435" t="s">
        <v>766</v>
      </c>
      <c r="J435" t="s">
        <v>767</v>
      </c>
      <c r="K435" t="s">
        <v>643</v>
      </c>
      <c r="L435" t="s">
        <v>768</v>
      </c>
      <c r="M435" s="14" t="s">
        <v>801</v>
      </c>
      <c r="N435" s="14"/>
      <c r="O435" s="14" t="s">
        <v>480</v>
      </c>
      <c r="P435" s="17">
        <v>45275</v>
      </c>
      <c r="Q435" s="14" t="s">
        <v>608</v>
      </c>
      <c r="R435" s="121"/>
      <c r="S435">
        <v>1</v>
      </c>
    </row>
    <row r="436" spans="1:19" customFormat="1" ht="14.5" hidden="1" x14ac:dyDescent="0.35">
      <c r="A436" t="s">
        <v>439</v>
      </c>
      <c r="B436" t="s">
        <v>286</v>
      </c>
      <c r="C436" s="3">
        <v>45306</v>
      </c>
      <c r="D436" t="s">
        <v>459</v>
      </c>
      <c r="E436" s="4" t="s">
        <v>460</v>
      </c>
      <c r="H436" t="s">
        <v>766</v>
      </c>
      <c r="J436" t="s">
        <v>767</v>
      </c>
      <c r="K436" t="s">
        <v>643</v>
      </c>
      <c r="L436" t="s">
        <v>768</v>
      </c>
      <c r="M436" s="14" t="s">
        <v>802</v>
      </c>
      <c r="N436" s="14"/>
      <c r="O436" s="14" t="s">
        <v>480</v>
      </c>
      <c r="P436" s="17">
        <v>45275</v>
      </c>
      <c r="Q436" s="4" t="s">
        <v>775</v>
      </c>
      <c r="R436" s="121"/>
      <c r="S436">
        <v>1</v>
      </c>
    </row>
    <row r="437" spans="1:19" customFormat="1" ht="14.5" hidden="1" x14ac:dyDescent="0.35">
      <c r="A437" t="s">
        <v>439</v>
      </c>
      <c r="B437" t="s">
        <v>286</v>
      </c>
      <c r="C437" s="3">
        <v>45306</v>
      </c>
      <c r="D437" t="s">
        <v>459</v>
      </c>
      <c r="E437" s="4" t="s">
        <v>460</v>
      </c>
      <c r="H437" t="s">
        <v>766</v>
      </c>
      <c r="J437" t="s">
        <v>767</v>
      </c>
      <c r="K437" t="s">
        <v>643</v>
      </c>
      <c r="L437" t="s">
        <v>768</v>
      </c>
      <c r="M437" s="14" t="s">
        <v>803</v>
      </c>
      <c r="N437" s="14"/>
      <c r="O437" s="14" t="s">
        <v>480</v>
      </c>
      <c r="P437" s="17">
        <v>45275</v>
      </c>
      <c r="Q437" s="14" t="s">
        <v>608</v>
      </c>
      <c r="R437" s="121"/>
      <c r="S437">
        <v>1</v>
      </c>
    </row>
    <row r="438" spans="1:19" customFormat="1" ht="14.5" hidden="1" x14ac:dyDescent="0.35">
      <c r="A438" t="s">
        <v>439</v>
      </c>
      <c r="B438" t="s">
        <v>286</v>
      </c>
      <c r="C438" s="3">
        <v>45306</v>
      </c>
      <c r="D438" t="s">
        <v>459</v>
      </c>
      <c r="E438" s="4" t="s">
        <v>460</v>
      </c>
      <c r="H438" t="s">
        <v>766</v>
      </c>
      <c r="J438" t="s">
        <v>767</v>
      </c>
      <c r="K438" t="s">
        <v>643</v>
      </c>
      <c r="L438" t="s">
        <v>768</v>
      </c>
      <c r="M438" s="14" t="s">
        <v>804</v>
      </c>
      <c r="N438" s="14"/>
      <c r="O438" s="14" t="s">
        <v>480</v>
      </c>
      <c r="P438" s="17">
        <v>45279</v>
      </c>
      <c r="Q438" t="s">
        <v>535</v>
      </c>
      <c r="R438" s="121"/>
      <c r="S438">
        <v>1</v>
      </c>
    </row>
    <row r="439" spans="1:19" customFormat="1" ht="14.5" hidden="1" x14ac:dyDescent="0.35">
      <c r="A439" t="s">
        <v>439</v>
      </c>
      <c r="B439" t="s">
        <v>286</v>
      </c>
      <c r="C439" s="3">
        <v>45306</v>
      </c>
      <c r="D439" t="s">
        <v>459</v>
      </c>
      <c r="E439" s="4" t="s">
        <v>460</v>
      </c>
      <c r="H439" t="s">
        <v>766</v>
      </c>
      <c r="J439" t="s">
        <v>767</v>
      </c>
      <c r="K439" t="s">
        <v>643</v>
      </c>
      <c r="L439" t="s">
        <v>768</v>
      </c>
      <c r="M439" s="14" t="s">
        <v>805</v>
      </c>
      <c r="N439" s="14"/>
      <c r="O439" s="14" t="s">
        <v>480</v>
      </c>
      <c r="P439" s="17">
        <v>45279</v>
      </c>
      <c r="Q439" t="s">
        <v>535</v>
      </c>
      <c r="R439" s="121"/>
      <c r="S439">
        <v>1</v>
      </c>
    </row>
    <row r="440" spans="1:19" customFormat="1" ht="14.5" hidden="1" x14ac:dyDescent="0.35">
      <c r="A440" t="s">
        <v>439</v>
      </c>
      <c r="B440" t="s">
        <v>286</v>
      </c>
      <c r="C440" s="3">
        <v>45306</v>
      </c>
      <c r="D440" t="s">
        <v>459</v>
      </c>
      <c r="E440" s="4" t="s">
        <v>460</v>
      </c>
      <c r="H440" t="s">
        <v>766</v>
      </c>
      <c r="J440" t="s">
        <v>767</v>
      </c>
      <c r="K440" t="s">
        <v>643</v>
      </c>
      <c r="L440" t="s">
        <v>768</v>
      </c>
      <c r="M440" s="14" t="s">
        <v>806</v>
      </c>
      <c r="N440" s="14"/>
      <c r="O440" s="14" t="s">
        <v>480</v>
      </c>
      <c r="P440" s="17">
        <v>45279</v>
      </c>
      <c r="Q440" s="4" t="s">
        <v>775</v>
      </c>
      <c r="R440" s="121"/>
      <c r="S440">
        <v>1</v>
      </c>
    </row>
    <row r="441" spans="1:19" customFormat="1" ht="14.5" hidden="1" x14ac:dyDescent="0.35">
      <c r="A441" t="s">
        <v>439</v>
      </c>
      <c r="B441" t="s">
        <v>286</v>
      </c>
      <c r="C441" s="3">
        <v>45306</v>
      </c>
      <c r="D441" t="s">
        <v>459</v>
      </c>
      <c r="E441" s="4" t="s">
        <v>460</v>
      </c>
      <c r="H441" t="s">
        <v>766</v>
      </c>
      <c r="J441" t="s">
        <v>767</v>
      </c>
      <c r="K441" t="s">
        <v>643</v>
      </c>
      <c r="L441" t="s">
        <v>768</v>
      </c>
      <c r="M441" s="14" t="s">
        <v>807</v>
      </c>
      <c r="N441" s="14"/>
      <c r="O441" s="14" t="s">
        <v>480</v>
      </c>
      <c r="P441" s="17">
        <v>45281</v>
      </c>
      <c r="Q441" s="14" t="s">
        <v>608</v>
      </c>
      <c r="R441" s="121"/>
      <c r="S441">
        <v>1</v>
      </c>
    </row>
    <row r="442" spans="1:19" customFormat="1" ht="14.5" hidden="1" x14ac:dyDescent="0.35">
      <c r="A442" t="s">
        <v>439</v>
      </c>
      <c r="B442" t="s">
        <v>286</v>
      </c>
      <c r="C442" s="3">
        <v>45306</v>
      </c>
      <c r="D442" t="s">
        <v>459</v>
      </c>
      <c r="E442" s="4" t="s">
        <v>460</v>
      </c>
      <c r="H442" t="s">
        <v>766</v>
      </c>
      <c r="J442" t="s">
        <v>767</v>
      </c>
      <c r="K442" t="s">
        <v>643</v>
      </c>
      <c r="L442" t="s">
        <v>768</v>
      </c>
      <c r="M442" s="14" t="s">
        <v>808</v>
      </c>
      <c r="N442" s="14"/>
      <c r="O442" s="14" t="s">
        <v>480</v>
      </c>
      <c r="P442" s="17">
        <v>45281</v>
      </c>
      <c r="Q442" s="14" t="s">
        <v>608</v>
      </c>
      <c r="R442" s="121"/>
      <c r="S442">
        <v>1</v>
      </c>
    </row>
    <row r="443" spans="1:19" customFormat="1" ht="14.5" hidden="1" x14ac:dyDescent="0.35">
      <c r="A443" t="s">
        <v>439</v>
      </c>
      <c r="B443" t="s">
        <v>286</v>
      </c>
      <c r="C443" s="3">
        <v>45306</v>
      </c>
      <c r="D443" t="s">
        <v>459</v>
      </c>
      <c r="E443" s="4" t="s">
        <v>460</v>
      </c>
      <c r="H443" t="s">
        <v>766</v>
      </c>
      <c r="J443" t="s">
        <v>767</v>
      </c>
      <c r="K443" t="s">
        <v>643</v>
      </c>
      <c r="L443" t="s">
        <v>768</v>
      </c>
      <c r="M443" s="14" t="s">
        <v>809</v>
      </c>
      <c r="N443" s="14"/>
      <c r="O443" s="14" t="s">
        <v>480</v>
      </c>
      <c r="P443" s="17">
        <v>45282</v>
      </c>
      <c r="Q443" s="14" t="s">
        <v>608</v>
      </c>
      <c r="R443" s="121"/>
      <c r="S443">
        <v>1</v>
      </c>
    </row>
    <row r="444" spans="1:19" customFormat="1" ht="14.5" hidden="1" x14ac:dyDescent="0.35">
      <c r="A444" t="s">
        <v>439</v>
      </c>
      <c r="B444" t="s">
        <v>286</v>
      </c>
      <c r="C444" s="3">
        <v>45306</v>
      </c>
      <c r="D444" t="s">
        <v>459</v>
      </c>
      <c r="E444" s="4" t="s">
        <v>460</v>
      </c>
      <c r="H444" t="s">
        <v>766</v>
      </c>
      <c r="J444" t="s">
        <v>767</v>
      </c>
      <c r="K444" t="s">
        <v>643</v>
      </c>
      <c r="L444" t="s">
        <v>768</v>
      </c>
      <c r="M444" s="14" t="s">
        <v>810</v>
      </c>
      <c r="N444" s="14"/>
      <c r="O444" s="14" t="s">
        <v>480</v>
      </c>
      <c r="P444" s="17">
        <v>45282</v>
      </c>
      <c r="Q444" s="14" t="s">
        <v>608</v>
      </c>
      <c r="R444" s="121"/>
      <c r="S444">
        <v>1</v>
      </c>
    </row>
    <row r="445" spans="1:19" customFormat="1" ht="14.5" hidden="1" x14ac:dyDescent="0.35">
      <c r="A445" t="s">
        <v>439</v>
      </c>
      <c r="B445" t="s">
        <v>286</v>
      </c>
      <c r="C445" s="3">
        <v>45306</v>
      </c>
      <c r="D445" t="s">
        <v>459</v>
      </c>
      <c r="E445" s="4" t="s">
        <v>460</v>
      </c>
      <c r="H445" t="s">
        <v>766</v>
      </c>
      <c r="J445" t="s">
        <v>767</v>
      </c>
      <c r="K445" t="s">
        <v>643</v>
      </c>
      <c r="L445" t="s">
        <v>768</v>
      </c>
      <c r="M445" s="14" t="s">
        <v>811</v>
      </c>
      <c r="N445" s="14"/>
      <c r="O445" s="14" t="s">
        <v>480</v>
      </c>
      <c r="P445" s="17">
        <v>45283</v>
      </c>
      <c r="Q445" s="4" t="s">
        <v>775</v>
      </c>
      <c r="R445" s="121"/>
      <c r="S445">
        <v>1</v>
      </c>
    </row>
    <row r="446" spans="1:19" customFormat="1" ht="14.5" hidden="1" x14ac:dyDescent="0.35">
      <c r="A446" t="s">
        <v>439</v>
      </c>
      <c r="B446" t="s">
        <v>286</v>
      </c>
      <c r="C446" s="3">
        <v>45306</v>
      </c>
      <c r="D446" t="s">
        <v>459</v>
      </c>
      <c r="E446" s="4" t="s">
        <v>460</v>
      </c>
      <c r="H446" t="s">
        <v>766</v>
      </c>
      <c r="J446" t="s">
        <v>767</v>
      </c>
      <c r="K446" t="s">
        <v>643</v>
      </c>
      <c r="L446" t="s">
        <v>768</v>
      </c>
      <c r="M446" s="14" t="s">
        <v>779</v>
      </c>
      <c r="N446" s="14"/>
      <c r="O446" s="14" t="s">
        <v>480</v>
      </c>
      <c r="P446" s="17">
        <v>45285</v>
      </c>
      <c r="Q446" t="s">
        <v>535</v>
      </c>
      <c r="R446" s="121"/>
      <c r="S446">
        <v>1</v>
      </c>
    </row>
    <row r="447" spans="1:19" customFormat="1" ht="14.5" hidden="1" x14ac:dyDescent="0.35">
      <c r="A447" t="s">
        <v>439</v>
      </c>
      <c r="B447" t="s">
        <v>286</v>
      </c>
      <c r="C447" s="3">
        <v>45306</v>
      </c>
      <c r="D447" t="s">
        <v>459</v>
      </c>
      <c r="E447" s="4" t="s">
        <v>460</v>
      </c>
      <c r="H447" t="s">
        <v>766</v>
      </c>
      <c r="J447" t="s">
        <v>767</v>
      </c>
      <c r="K447" t="s">
        <v>643</v>
      </c>
      <c r="L447" t="s">
        <v>768</v>
      </c>
      <c r="M447" s="14">
        <v>566</v>
      </c>
      <c r="N447" s="14"/>
      <c r="O447" s="14" t="s">
        <v>480</v>
      </c>
      <c r="P447" s="17">
        <v>45288</v>
      </c>
      <c r="Q447" s="4" t="s">
        <v>775</v>
      </c>
      <c r="R447" s="121"/>
      <c r="S447">
        <v>1</v>
      </c>
    </row>
    <row r="448" spans="1:19" customFormat="1" ht="14.5" hidden="1" x14ac:dyDescent="0.35">
      <c r="A448" t="s">
        <v>439</v>
      </c>
      <c r="B448" t="s">
        <v>286</v>
      </c>
      <c r="C448" s="3">
        <v>45306</v>
      </c>
      <c r="D448" t="s">
        <v>459</v>
      </c>
      <c r="E448" s="4" t="s">
        <v>460</v>
      </c>
      <c r="H448" t="s">
        <v>766</v>
      </c>
      <c r="J448" t="s">
        <v>767</v>
      </c>
      <c r="K448" t="s">
        <v>643</v>
      </c>
      <c r="L448" t="s">
        <v>768</v>
      </c>
      <c r="M448" s="14" t="s">
        <v>774</v>
      </c>
      <c r="N448" s="14"/>
      <c r="O448" s="14" t="s">
        <v>480</v>
      </c>
      <c r="P448" s="17">
        <v>45289</v>
      </c>
      <c r="Q448" s="4" t="s">
        <v>775</v>
      </c>
      <c r="R448" s="121"/>
      <c r="S448">
        <v>1</v>
      </c>
    </row>
    <row r="449" spans="1:19" customFormat="1" ht="14.5" hidden="1" x14ac:dyDescent="0.35">
      <c r="A449" t="s">
        <v>439</v>
      </c>
      <c r="B449" t="s">
        <v>286</v>
      </c>
      <c r="C449" s="3">
        <v>45306</v>
      </c>
      <c r="D449" t="s">
        <v>459</v>
      </c>
      <c r="E449" s="4" t="s">
        <v>460</v>
      </c>
      <c r="H449" t="s">
        <v>766</v>
      </c>
      <c r="J449" t="s">
        <v>767</v>
      </c>
      <c r="K449" t="s">
        <v>643</v>
      </c>
      <c r="L449" t="s">
        <v>768</v>
      </c>
      <c r="M449" s="14" t="s">
        <v>769</v>
      </c>
      <c r="N449" s="14"/>
      <c r="O449" s="14" t="s">
        <v>480</v>
      </c>
      <c r="P449" s="17">
        <v>45289</v>
      </c>
      <c r="Q449" s="4" t="s">
        <v>812</v>
      </c>
      <c r="R449" s="121"/>
      <c r="S449">
        <v>1</v>
      </c>
    </row>
    <row r="450" spans="1:19" customFormat="1" ht="14.5" hidden="1" x14ac:dyDescent="0.35">
      <c r="A450" t="s">
        <v>439</v>
      </c>
      <c r="B450" t="s">
        <v>286</v>
      </c>
      <c r="C450" s="3">
        <v>45306</v>
      </c>
      <c r="D450" t="s">
        <v>459</v>
      </c>
      <c r="E450" s="4" t="s">
        <v>460</v>
      </c>
      <c r="H450" t="s">
        <v>766</v>
      </c>
      <c r="J450" t="s">
        <v>767</v>
      </c>
      <c r="K450" t="s">
        <v>643</v>
      </c>
      <c r="L450" t="s">
        <v>768</v>
      </c>
      <c r="M450" s="14" t="s">
        <v>813</v>
      </c>
      <c r="N450" s="14"/>
      <c r="O450" s="14" t="s">
        <v>480</v>
      </c>
      <c r="P450" s="17">
        <v>45290</v>
      </c>
      <c r="Q450" s="4" t="s">
        <v>314</v>
      </c>
      <c r="R450" s="121"/>
      <c r="S450">
        <v>1</v>
      </c>
    </row>
    <row r="451" spans="1:19" customFormat="1" ht="14.5" hidden="1" x14ac:dyDescent="0.35">
      <c r="A451" t="s">
        <v>439</v>
      </c>
      <c r="B451" t="s">
        <v>301</v>
      </c>
      <c r="C451" s="3">
        <v>45316</v>
      </c>
      <c r="D451" t="s">
        <v>310</v>
      </c>
      <c r="E451" s="4"/>
      <c r="H451" t="s">
        <v>766</v>
      </c>
      <c r="J451" t="s">
        <v>816</v>
      </c>
      <c r="K451" t="s">
        <v>817</v>
      </c>
      <c r="M451" s="14">
        <v>2652</v>
      </c>
      <c r="N451" s="14"/>
      <c r="O451" s="14" t="s">
        <v>480</v>
      </c>
      <c r="P451" s="17">
        <v>45295</v>
      </c>
      <c r="Q451" t="s">
        <v>604</v>
      </c>
      <c r="R451" s="121">
        <v>1</v>
      </c>
      <c r="S451">
        <v>1</v>
      </c>
    </row>
    <row r="452" spans="1:19" customFormat="1" ht="14.5" hidden="1" x14ac:dyDescent="0.35">
      <c r="A452" t="s">
        <v>439</v>
      </c>
      <c r="B452" t="s">
        <v>301</v>
      </c>
      <c r="C452" s="3">
        <v>45316</v>
      </c>
      <c r="D452" t="s">
        <v>310</v>
      </c>
      <c r="E452" s="4"/>
      <c r="H452" t="s">
        <v>766</v>
      </c>
      <c r="J452" t="s">
        <v>816</v>
      </c>
      <c r="K452" t="s">
        <v>817</v>
      </c>
      <c r="M452" s="14">
        <v>2653</v>
      </c>
      <c r="N452" s="14"/>
      <c r="O452" s="14" t="s">
        <v>480</v>
      </c>
      <c r="P452" s="17">
        <v>45295</v>
      </c>
      <c r="Q452" s="4" t="s">
        <v>814</v>
      </c>
      <c r="R452" s="121"/>
      <c r="S452">
        <v>1</v>
      </c>
    </row>
    <row r="453" spans="1:19" customFormat="1" ht="14.5" hidden="1" x14ac:dyDescent="0.35">
      <c r="A453" t="s">
        <v>439</v>
      </c>
      <c r="B453" t="s">
        <v>301</v>
      </c>
      <c r="C453" s="3">
        <v>45316</v>
      </c>
      <c r="D453" t="s">
        <v>310</v>
      </c>
      <c r="E453" s="4"/>
      <c r="H453" t="s">
        <v>766</v>
      </c>
      <c r="J453" t="s">
        <v>816</v>
      </c>
      <c r="K453" t="s">
        <v>817</v>
      </c>
      <c r="M453" s="14">
        <v>2718</v>
      </c>
      <c r="N453" s="14"/>
      <c r="O453" s="14" t="s">
        <v>480</v>
      </c>
      <c r="P453" s="17">
        <v>45298</v>
      </c>
      <c r="Q453" t="s">
        <v>2095</v>
      </c>
      <c r="R453" s="121"/>
      <c r="S453">
        <v>1</v>
      </c>
    </row>
    <row r="454" spans="1:19" customFormat="1" ht="14.5" hidden="1" x14ac:dyDescent="0.35">
      <c r="A454" t="s">
        <v>439</v>
      </c>
      <c r="B454" t="s">
        <v>301</v>
      </c>
      <c r="C454" s="3">
        <v>45316</v>
      </c>
      <c r="D454" t="s">
        <v>310</v>
      </c>
      <c r="E454" s="4"/>
      <c r="H454" t="s">
        <v>766</v>
      </c>
      <c r="J454" t="s">
        <v>816</v>
      </c>
      <c r="K454" t="s">
        <v>817</v>
      </c>
      <c r="M454" s="14">
        <v>2680</v>
      </c>
      <c r="N454" s="14"/>
      <c r="O454" s="14" t="s">
        <v>480</v>
      </c>
      <c r="P454" s="17">
        <v>45304</v>
      </c>
      <c r="Q454" t="s">
        <v>2095</v>
      </c>
      <c r="R454" s="121"/>
      <c r="S454">
        <v>1</v>
      </c>
    </row>
    <row r="455" spans="1:19" customFormat="1" ht="14.5" hidden="1" x14ac:dyDescent="0.35">
      <c r="A455" t="s">
        <v>439</v>
      </c>
      <c r="B455" t="s">
        <v>301</v>
      </c>
      <c r="C455" s="3">
        <v>45316</v>
      </c>
      <c r="D455" t="s">
        <v>310</v>
      </c>
      <c r="E455" s="4"/>
      <c r="H455" t="s">
        <v>766</v>
      </c>
      <c r="J455" t="s">
        <v>816</v>
      </c>
      <c r="K455" t="s">
        <v>817</v>
      </c>
      <c r="M455" s="14">
        <v>2651</v>
      </c>
      <c r="N455" s="14"/>
      <c r="O455" s="14" t="s">
        <v>480</v>
      </c>
      <c r="P455" s="17">
        <v>45306</v>
      </c>
      <c r="Q455" t="s">
        <v>2095</v>
      </c>
      <c r="R455" s="121"/>
      <c r="S455">
        <v>1</v>
      </c>
    </row>
    <row r="456" spans="1:19" customFormat="1" ht="14.5" hidden="1" x14ac:dyDescent="0.35">
      <c r="A456" t="s">
        <v>439</v>
      </c>
      <c r="B456" t="s">
        <v>301</v>
      </c>
      <c r="C456" s="3">
        <v>45316</v>
      </c>
      <c r="D456" t="s">
        <v>310</v>
      </c>
      <c r="E456" s="4"/>
      <c r="H456" t="s">
        <v>766</v>
      </c>
      <c r="J456" t="s">
        <v>816</v>
      </c>
      <c r="K456" t="s">
        <v>817</v>
      </c>
      <c r="M456" s="14">
        <v>2466</v>
      </c>
      <c r="N456" s="14"/>
      <c r="O456" s="14" t="s">
        <v>480</v>
      </c>
      <c r="P456" s="17">
        <v>45314</v>
      </c>
      <c r="Q456" t="s">
        <v>2095</v>
      </c>
      <c r="R456" s="121"/>
      <c r="S456">
        <v>1</v>
      </c>
    </row>
    <row r="457" spans="1:19" customFormat="1" ht="14.5" hidden="1" x14ac:dyDescent="0.35">
      <c r="A457" t="s">
        <v>439</v>
      </c>
      <c r="B457" t="s">
        <v>301</v>
      </c>
      <c r="C457" s="3">
        <v>45316</v>
      </c>
      <c r="D457" t="s">
        <v>310</v>
      </c>
      <c r="E457" s="4"/>
      <c r="H457" t="s">
        <v>766</v>
      </c>
      <c r="J457" t="s">
        <v>816</v>
      </c>
      <c r="K457" t="s">
        <v>817</v>
      </c>
      <c r="M457" s="14">
        <v>2708</v>
      </c>
      <c r="N457" s="14"/>
      <c r="O457" s="14" t="s">
        <v>480</v>
      </c>
      <c r="P457" s="17">
        <v>45314</v>
      </c>
      <c r="Q457" t="s">
        <v>2095</v>
      </c>
      <c r="R457" s="121"/>
      <c r="S457">
        <v>1</v>
      </c>
    </row>
    <row r="458" spans="1:19" customFormat="1" ht="14.5" hidden="1" x14ac:dyDescent="0.35">
      <c r="A458" t="s">
        <v>439</v>
      </c>
      <c r="B458" t="s">
        <v>301</v>
      </c>
      <c r="C458" s="3">
        <v>45316</v>
      </c>
      <c r="D458" t="s">
        <v>310</v>
      </c>
      <c r="E458" s="4"/>
      <c r="H458" t="s">
        <v>766</v>
      </c>
      <c r="J458" t="s">
        <v>816</v>
      </c>
      <c r="K458" t="s">
        <v>817</v>
      </c>
      <c r="M458" s="14">
        <v>2834</v>
      </c>
      <c r="N458" s="14"/>
      <c r="O458" s="14" t="s">
        <v>480</v>
      </c>
      <c r="P458" s="17">
        <v>45268</v>
      </c>
      <c r="Q458" t="s">
        <v>604</v>
      </c>
      <c r="R458" s="121"/>
      <c r="S458">
        <v>1</v>
      </c>
    </row>
    <row r="459" spans="1:19" customFormat="1" ht="14.5" hidden="1" x14ac:dyDescent="0.35">
      <c r="A459" t="s">
        <v>439</v>
      </c>
      <c r="B459" t="s">
        <v>301</v>
      </c>
      <c r="C459" s="3">
        <v>45316</v>
      </c>
      <c r="D459" t="s">
        <v>310</v>
      </c>
      <c r="E459" s="4"/>
      <c r="H459" t="s">
        <v>766</v>
      </c>
      <c r="J459" t="s">
        <v>816</v>
      </c>
      <c r="K459" t="s">
        <v>817</v>
      </c>
      <c r="M459" s="14">
        <v>2615</v>
      </c>
      <c r="N459" s="14"/>
      <c r="O459" s="14" t="s">
        <v>480</v>
      </c>
      <c r="P459" s="17">
        <v>45274</v>
      </c>
      <c r="Q459" t="s">
        <v>604</v>
      </c>
      <c r="R459" s="121"/>
      <c r="S459">
        <v>1</v>
      </c>
    </row>
    <row r="460" spans="1:19" customFormat="1" ht="14.5" hidden="1" x14ac:dyDescent="0.35">
      <c r="A460" t="s">
        <v>439</v>
      </c>
      <c r="B460" t="s">
        <v>301</v>
      </c>
      <c r="C460" s="3">
        <v>45316</v>
      </c>
      <c r="D460" t="s">
        <v>310</v>
      </c>
      <c r="E460" s="4"/>
      <c r="H460" t="s">
        <v>766</v>
      </c>
      <c r="J460" t="s">
        <v>816</v>
      </c>
      <c r="K460" t="s">
        <v>817</v>
      </c>
      <c r="M460" s="14">
        <v>2654</v>
      </c>
      <c r="N460" s="14"/>
      <c r="O460" s="14" t="s">
        <v>480</v>
      </c>
      <c r="P460" s="17">
        <v>45274</v>
      </c>
      <c r="Q460" t="s">
        <v>604</v>
      </c>
      <c r="R460" s="121"/>
      <c r="S460">
        <v>1</v>
      </c>
    </row>
    <row r="461" spans="1:19" customFormat="1" ht="14.5" hidden="1" x14ac:dyDescent="0.35">
      <c r="A461" t="s">
        <v>439</v>
      </c>
      <c r="B461" t="s">
        <v>301</v>
      </c>
      <c r="C461" s="3">
        <v>45316</v>
      </c>
      <c r="D461" t="s">
        <v>310</v>
      </c>
      <c r="E461" s="4"/>
      <c r="H461" t="s">
        <v>766</v>
      </c>
      <c r="J461" t="s">
        <v>816</v>
      </c>
      <c r="K461" t="s">
        <v>817</v>
      </c>
      <c r="M461" s="14">
        <v>2662</v>
      </c>
      <c r="N461" s="14"/>
      <c r="O461" s="14" t="s">
        <v>480</v>
      </c>
      <c r="P461" s="17">
        <v>45281</v>
      </c>
      <c r="Q461" t="s">
        <v>604</v>
      </c>
      <c r="R461" s="121"/>
      <c r="S461">
        <v>1</v>
      </c>
    </row>
    <row r="462" spans="1:19" customFormat="1" ht="14.5" hidden="1" x14ac:dyDescent="0.35">
      <c r="A462" t="s">
        <v>439</v>
      </c>
      <c r="B462" t="s">
        <v>301</v>
      </c>
      <c r="C462" s="3">
        <v>45316</v>
      </c>
      <c r="D462" t="s">
        <v>310</v>
      </c>
      <c r="E462" s="4"/>
      <c r="H462" t="s">
        <v>766</v>
      </c>
      <c r="J462" t="s">
        <v>816</v>
      </c>
      <c r="K462" t="s">
        <v>817</v>
      </c>
      <c r="M462" s="14">
        <v>2661</v>
      </c>
      <c r="N462" s="14"/>
      <c r="O462" s="14" t="s">
        <v>480</v>
      </c>
      <c r="P462" s="17">
        <v>45281</v>
      </c>
      <c r="Q462" t="s">
        <v>604</v>
      </c>
      <c r="R462" s="121"/>
      <c r="S462">
        <v>1</v>
      </c>
    </row>
    <row r="463" spans="1:19" customFormat="1" ht="14.5" hidden="1" x14ac:dyDescent="0.35">
      <c r="A463" t="s">
        <v>439</v>
      </c>
      <c r="B463" t="s">
        <v>301</v>
      </c>
      <c r="C463" s="3">
        <v>45316</v>
      </c>
      <c r="D463" t="s">
        <v>310</v>
      </c>
      <c r="E463" s="4"/>
      <c r="H463" t="s">
        <v>766</v>
      </c>
      <c r="J463" t="s">
        <v>816</v>
      </c>
      <c r="K463" t="s">
        <v>817</v>
      </c>
      <c r="M463" s="14">
        <v>2651</v>
      </c>
      <c r="N463" s="14"/>
      <c r="O463" s="14" t="s">
        <v>480</v>
      </c>
      <c r="P463" s="17">
        <v>45283</v>
      </c>
      <c r="Q463" t="s">
        <v>604</v>
      </c>
      <c r="R463" s="121"/>
      <c r="S463">
        <v>1</v>
      </c>
    </row>
    <row r="464" spans="1:19" customFormat="1" ht="14.5" hidden="1" x14ac:dyDescent="0.35">
      <c r="A464" t="s">
        <v>439</v>
      </c>
      <c r="B464" t="s">
        <v>301</v>
      </c>
      <c r="C464" s="3">
        <v>45316</v>
      </c>
      <c r="D464" t="s">
        <v>310</v>
      </c>
      <c r="E464" s="4"/>
      <c r="H464" t="s">
        <v>766</v>
      </c>
      <c r="J464" t="s">
        <v>816</v>
      </c>
      <c r="K464" t="s">
        <v>817</v>
      </c>
      <c r="M464" s="14">
        <v>2618</v>
      </c>
      <c r="N464" s="14"/>
      <c r="O464" s="14" t="s">
        <v>480</v>
      </c>
      <c r="P464" s="17">
        <v>45283</v>
      </c>
      <c r="Q464" s="4" t="s">
        <v>814</v>
      </c>
      <c r="R464" s="121"/>
      <c r="S464">
        <v>1</v>
      </c>
    </row>
    <row r="465" spans="1:19" customFormat="1" ht="14.5" hidden="1" x14ac:dyDescent="0.35">
      <c r="A465" t="s">
        <v>439</v>
      </c>
      <c r="B465" t="s">
        <v>301</v>
      </c>
      <c r="C465" s="3">
        <v>45316</v>
      </c>
      <c r="D465" t="s">
        <v>310</v>
      </c>
      <c r="E465" s="4"/>
      <c r="H465" t="s">
        <v>766</v>
      </c>
      <c r="J465" t="s">
        <v>816</v>
      </c>
      <c r="K465" t="s">
        <v>817</v>
      </c>
      <c r="M465" s="14">
        <v>2603</v>
      </c>
      <c r="N465" s="14"/>
      <c r="O465" s="14" t="s">
        <v>480</v>
      </c>
      <c r="P465" s="17">
        <v>45285</v>
      </c>
      <c r="Q465" s="4" t="s">
        <v>814</v>
      </c>
      <c r="R465" s="121"/>
      <c r="S465">
        <v>1</v>
      </c>
    </row>
    <row r="466" spans="1:19" customFormat="1" ht="14.5" hidden="1" x14ac:dyDescent="0.35">
      <c r="A466" t="s">
        <v>439</v>
      </c>
      <c r="B466" t="s">
        <v>301</v>
      </c>
      <c r="C466" s="3">
        <v>45316</v>
      </c>
      <c r="D466" t="s">
        <v>310</v>
      </c>
      <c r="E466" s="4"/>
      <c r="H466" t="s">
        <v>766</v>
      </c>
      <c r="J466" t="s">
        <v>816</v>
      </c>
      <c r="K466" t="s">
        <v>817</v>
      </c>
      <c r="M466" s="14">
        <v>2468</v>
      </c>
      <c r="N466" s="14"/>
      <c r="O466" s="14" t="s">
        <v>480</v>
      </c>
      <c r="P466" s="17">
        <v>45285</v>
      </c>
      <c r="Q466" t="s">
        <v>604</v>
      </c>
      <c r="R466" s="121"/>
      <c r="S466">
        <v>1</v>
      </c>
    </row>
    <row r="467" spans="1:19" customFormat="1" ht="14.5" hidden="1" x14ac:dyDescent="0.35">
      <c r="A467" t="s">
        <v>439</v>
      </c>
      <c r="B467" t="s">
        <v>301</v>
      </c>
      <c r="C467" s="3">
        <v>45316</v>
      </c>
      <c r="D467" t="s">
        <v>310</v>
      </c>
      <c r="E467" s="4"/>
      <c r="H467" t="s">
        <v>766</v>
      </c>
      <c r="J467" t="s">
        <v>816</v>
      </c>
      <c r="K467" t="s">
        <v>817</v>
      </c>
      <c r="M467" s="14">
        <v>2696</v>
      </c>
      <c r="N467" s="14"/>
      <c r="O467" s="14" t="s">
        <v>480</v>
      </c>
      <c r="P467" s="17">
        <v>45291</v>
      </c>
      <c r="Q467" t="s">
        <v>604</v>
      </c>
      <c r="R467" s="121"/>
      <c r="S467">
        <v>1</v>
      </c>
    </row>
    <row r="468" spans="1:19" customFormat="1" ht="14.5" hidden="1" x14ac:dyDescent="0.35">
      <c r="A468" t="s">
        <v>439</v>
      </c>
      <c r="B468" t="s">
        <v>301</v>
      </c>
      <c r="C468" s="3">
        <v>45316</v>
      </c>
      <c r="D468" t="s">
        <v>310</v>
      </c>
      <c r="E468" s="4"/>
      <c r="H468" t="s">
        <v>766</v>
      </c>
      <c r="J468" t="s">
        <v>816</v>
      </c>
      <c r="K468" t="s">
        <v>817</v>
      </c>
      <c r="M468" s="14">
        <v>2546</v>
      </c>
      <c r="N468" s="14"/>
      <c r="O468" s="14" t="s">
        <v>480</v>
      </c>
      <c r="P468" s="17">
        <v>44928</v>
      </c>
      <c r="Q468" s="4" t="s">
        <v>814</v>
      </c>
      <c r="R468" s="121"/>
      <c r="S468">
        <v>1</v>
      </c>
    </row>
    <row r="469" spans="1:19" customFormat="1" ht="14.5" hidden="1" x14ac:dyDescent="0.35">
      <c r="A469" t="s">
        <v>439</v>
      </c>
      <c r="B469" t="s">
        <v>301</v>
      </c>
      <c r="C469" s="3">
        <v>45316</v>
      </c>
      <c r="D469" t="s">
        <v>310</v>
      </c>
      <c r="E469" s="4"/>
      <c r="H469" t="s">
        <v>766</v>
      </c>
      <c r="J469" t="s">
        <v>818</v>
      </c>
      <c r="K469" t="s">
        <v>819</v>
      </c>
      <c r="M469" s="14">
        <v>272</v>
      </c>
      <c r="N469" s="14"/>
      <c r="O469" s="14" t="s">
        <v>480</v>
      </c>
      <c r="P469" s="17">
        <v>45271</v>
      </c>
      <c r="Q469" t="s">
        <v>604</v>
      </c>
      <c r="R469" s="121">
        <v>1</v>
      </c>
      <c r="S469">
        <v>1</v>
      </c>
    </row>
    <row r="470" spans="1:19" customFormat="1" ht="14.5" hidden="1" x14ac:dyDescent="0.35">
      <c r="A470" t="s">
        <v>439</v>
      </c>
      <c r="B470" t="s">
        <v>301</v>
      </c>
      <c r="C470" s="3">
        <v>45316</v>
      </c>
      <c r="D470" t="s">
        <v>310</v>
      </c>
      <c r="E470" s="4"/>
      <c r="H470" t="s">
        <v>766</v>
      </c>
      <c r="J470" t="s">
        <v>818</v>
      </c>
      <c r="K470" t="s">
        <v>819</v>
      </c>
      <c r="M470" s="14">
        <v>301</v>
      </c>
      <c r="N470" s="14"/>
      <c r="O470" s="14" t="s">
        <v>480</v>
      </c>
      <c r="P470" s="17">
        <v>45272</v>
      </c>
      <c r="Q470" t="s">
        <v>604</v>
      </c>
      <c r="R470" s="121"/>
      <c r="S470">
        <v>1</v>
      </c>
    </row>
    <row r="471" spans="1:19" customFormat="1" ht="14.5" hidden="1" x14ac:dyDescent="0.35">
      <c r="A471" t="s">
        <v>439</v>
      </c>
      <c r="B471" t="s">
        <v>301</v>
      </c>
      <c r="C471" s="3">
        <v>45316</v>
      </c>
      <c r="D471" t="s">
        <v>310</v>
      </c>
      <c r="E471" s="4"/>
      <c r="H471" t="s">
        <v>766</v>
      </c>
      <c r="J471" t="s">
        <v>818</v>
      </c>
      <c r="K471" t="s">
        <v>819</v>
      </c>
      <c r="M471" s="14">
        <v>9635</v>
      </c>
      <c r="N471" s="14"/>
      <c r="O471" s="14" t="s">
        <v>480</v>
      </c>
      <c r="P471" s="17">
        <v>45272</v>
      </c>
      <c r="Q471" t="s">
        <v>604</v>
      </c>
      <c r="R471" s="121"/>
      <c r="S471">
        <v>1</v>
      </c>
    </row>
    <row r="472" spans="1:19" customFormat="1" ht="14.5" hidden="1" x14ac:dyDescent="0.35">
      <c r="A472" t="s">
        <v>439</v>
      </c>
      <c r="B472" t="s">
        <v>301</v>
      </c>
      <c r="C472" s="3">
        <v>45316</v>
      </c>
      <c r="D472" t="s">
        <v>310</v>
      </c>
      <c r="E472" s="4"/>
      <c r="H472" t="s">
        <v>766</v>
      </c>
      <c r="J472" t="s">
        <v>818</v>
      </c>
      <c r="K472" t="s">
        <v>819</v>
      </c>
      <c r="M472" s="14">
        <v>290</v>
      </c>
      <c r="N472" s="14"/>
      <c r="O472" s="14" t="s">
        <v>480</v>
      </c>
      <c r="P472" s="17">
        <v>45274</v>
      </c>
      <c r="Q472" t="s">
        <v>604</v>
      </c>
      <c r="R472" s="121"/>
      <c r="S472">
        <v>1</v>
      </c>
    </row>
    <row r="473" spans="1:19" customFormat="1" ht="14.5" hidden="1" x14ac:dyDescent="0.35">
      <c r="A473" t="s">
        <v>439</v>
      </c>
      <c r="B473" t="s">
        <v>301</v>
      </c>
      <c r="C473" s="3">
        <v>45316</v>
      </c>
      <c r="D473" t="s">
        <v>310</v>
      </c>
      <c r="E473" s="4"/>
      <c r="H473" t="s">
        <v>766</v>
      </c>
      <c r="J473" t="s">
        <v>818</v>
      </c>
      <c r="K473" t="s">
        <v>819</v>
      </c>
      <c r="M473" s="14">
        <v>287</v>
      </c>
      <c r="N473" s="14"/>
      <c r="O473" s="14" t="s">
        <v>480</v>
      </c>
      <c r="P473" s="17">
        <v>45274</v>
      </c>
      <c r="Q473" s="4" t="s">
        <v>814</v>
      </c>
      <c r="R473" s="121"/>
      <c r="S473">
        <v>1</v>
      </c>
    </row>
    <row r="474" spans="1:19" customFormat="1" ht="14.5" hidden="1" x14ac:dyDescent="0.35">
      <c r="A474" t="s">
        <v>439</v>
      </c>
      <c r="B474" t="s">
        <v>301</v>
      </c>
      <c r="C474" s="3">
        <v>45316</v>
      </c>
      <c r="D474" t="s">
        <v>310</v>
      </c>
      <c r="E474" s="4"/>
      <c r="H474" t="s">
        <v>766</v>
      </c>
      <c r="J474" t="s">
        <v>818</v>
      </c>
      <c r="K474" t="s">
        <v>819</v>
      </c>
      <c r="M474" s="14">
        <v>298</v>
      </c>
      <c r="N474" s="14"/>
      <c r="O474" s="14" t="s">
        <v>480</v>
      </c>
      <c r="P474" s="17">
        <v>45275</v>
      </c>
      <c r="Q474" s="4" t="s">
        <v>814</v>
      </c>
      <c r="R474" s="121"/>
      <c r="S474">
        <v>1</v>
      </c>
    </row>
    <row r="475" spans="1:19" customFormat="1" ht="14.5" hidden="1" x14ac:dyDescent="0.35">
      <c r="A475" t="s">
        <v>439</v>
      </c>
      <c r="B475" t="s">
        <v>301</v>
      </c>
      <c r="C475" s="3">
        <v>45316</v>
      </c>
      <c r="D475" t="s">
        <v>310</v>
      </c>
      <c r="E475" s="4"/>
      <c r="H475" t="s">
        <v>766</v>
      </c>
      <c r="J475" t="s">
        <v>818</v>
      </c>
      <c r="K475" t="s">
        <v>819</v>
      </c>
      <c r="M475" s="14">
        <v>2173</v>
      </c>
      <c r="N475" s="14"/>
      <c r="O475" s="14" t="s">
        <v>480</v>
      </c>
      <c r="P475" s="17">
        <v>45275</v>
      </c>
      <c r="Q475" s="4" t="s">
        <v>814</v>
      </c>
      <c r="R475" s="121"/>
      <c r="S475">
        <v>1</v>
      </c>
    </row>
    <row r="476" spans="1:19" customFormat="1" ht="14.5" hidden="1" x14ac:dyDescent="0.35">
      <c r="A476" t="s">
        <v>439</v>
      </c>
      <c r="B476" t="s">
        <v>301</v>
      </c>
      <c r="C476" s="3">
        <v>45316</v>
      </c>
      <c r="D476" t="s">
        <v>310</v>
      </c>
      <c r="E476" s="4"/>
      <c r="H476" t="s">
        <v>766</v>
      </c>
      <c r="J476" t="s">
        <v>818</v>
      </c>
      <c r="K476" t="s">
        <v>819</v>
      </c>
      <c r="M476" s="14">
        <v>291</v>
      </c>
      <c r="N476" s="14"/>
      <c r="O476" s="14" t="s">
        <v>480</v>
      </c>
      <c r="P476" s="17">
        <v>45275</v>
      </c>
      <c r="Q476" t="s">
        <v>604</v>
      </c>
      <c r="R476" s="121"/>
      <c r="S476">
        <v>1</v>
      </c>
    </row>
    <row r="477" spans="1:19" customFormat="1" ht="14.5" hidden="1" x14ac:dyDescent="0.35">
      <c r="A477" t="s">
        <v>439</v>
      </c>
      <c r="B477" t="s">
        <v>301</v>
      </c>
      <c r="C477" s="3">
        <v>45316</v>
      </c>
      <c r="D477" t="s">
        <v>310</v>
      </c>
      <c r="E477" s="4"/>
      <c r="H477" t="s">
        <v>766</v>
      </c>
      <c r="J477" t="s">
        <v>818</v>
      </c>
      <c r="K477" t="s">
        <v>819</v>
      </c>
      <c r="M477" s="14" t="s">
        <v>820</v>
      </c>
      <c r="N477" s="14"/>
      <c r="O477" s="14" t="s">
        <v>480</v>
      </c>
      <c r="P477" s="17">
        <v>45280</v>
      </c>
      <c r="Q477" t="s">
        <v>604</v>
      </c>
      <c r="R477" s="121"/>
      <c r="S477">
        <v>1</v>
      </c>
    </row>
    <row r="478" spans="1:19" customFormat="1" ht="14.5" hidden="1" x14ac:dyDescent="0.35">
      <c r="A478" t="s">
        <v>439</v>
      </c>
      <c r="B478" t="s">
        <v>301</v>
      </c>
      <c r="C478" s="3">
        <v>45316</v>
      </c>
      <c r="D478" t="s">
        <v>310</v>
      </c>
      <c r="E478" s="4"/>
      <c r="H478" t="s">
        <v>766</v>
      </c>
      <c r="J478" t="s">
        <v>818</v>
      </c>
      <c r="K478" t="s">
        <v>819</v>
      </c>
      <c r="M478" s="14">
        <v>253</v>
      </c>
      <c r="N478" s="14"/>
      <c r="O478" s="14" t="s">
        <v>480</v>
      </c>
      <c r="P478" s="17">
        <v>45282</v>
      </c>
      <c r="Q478" s="4" t="s">
        <v>814</v>
      </c>
      <c r="R478" s="121"/>
      <c r="S478">
        <v>1</v>
      </c>
    </row>
    <row r="479" spans="1:19" customFormat="1" ht="14.5" hidden="1" x14ac:dyDescent="0.35">
      <c r="A479" t="s">
        <v>439</v>
      </c>
      <c r="B479" t="s">
        <v>301</v>
      </c>
      <c r="C479" s="3">
        <v>45316</v>
      </c>
      <c r="D479" t="s">
        <v>310</v>
      </c>
      <c r="E479" s="4"/>
      <c r="H479" t="s">
        <v>766</v>
      </c>
      <c r="J479" t="s">
        <v>818</v>
      </c>
      <c r="K479" t="s">
        <v>819</v>
      </c>
      <c r="M479" s="14">
        <v>7925</v>
      </c>
      <c r="N479" s="14"/>
      <c r="O479" s="14" t="s">
        <v>480</v>
      </c>
      <c r="P479" s="17">
        <v>45282</v>
      </c>
      <c r="Q479" t="s">
        <v>604</v>
      </c>
      <c r="R479" s="121"/>
      <c r="S479">
        <v>1</v>
      </c>
    </row>
    <row r="480" spans="1:19" customFormat="1" ht="14.5" hidden="1" x14ac:dyDescent="0.35">
      <c r="A480" t="s">
        <v>439</v>
      </c>
      <c r="B480" t="s">
        <v>301</v>
      </c>
      <c r="C480" s="3">
        <v>45316</v>
      </c>
      <c r="D480" t="s">
        <v>310</v>
      </c>
      <c r="E480" s="4"/>
      <c r="H480" t="s">
        <v>766</v>
      </c>
      <c r="J480" t="s">
        <v>818</v>
      </c>
      <c r="K480" t="s">
        <v>819</v>
      </c>
      <c r="M480" s="14">
        <v>299</v>
      </c>
      <c r="N480" s="14"/>
      <c r="O480" s="14" t="s">
        <v>480</v>
      </c>
      <c r="P480" s="17">
        <v>45282</v>
      </c>
      <c r="Q480" t="s">
        <v>604</v>
      </c>
      <c r="R480" s="121"/>
      <c r="S480">
        <v>1</v>
      </c>
    </row>
    <row r="481" spans="1:19" customFormat="1" ht="14.5" hidden="1" x14ac:dyDescent="0.35">
      <c r="A481" t="s">
        <v>439</v>
      </c>
      <c r="B481" t="s">
        <v>301</v>
      </c>
      <c r="C481" s="3">
        <v>45316</v>
      </c>
      <c r="D481" t="s">
        <v>310</v>
      </c>
      <c r="E481" s="4"/>
      <c r="H481" t="s">
        <v>766</v>
      </c>
      <c r="J481" t="s">
        <v>818</v>
      </c>
      <c r="K481" t="s">
        <v>819</v>
      </c>
      <c r="M481" s="14">
        <v>9527</v>
      </c>
      <c r="N481" s="14"/>
      <c r="O481" s="14" t="s">
        <v>480</v>
      </c>
      <c r="P481" s="17">
        <v>45291</v>
      </c>
      <c r="Q481" s="4" t="s">
        <v>814</v>
      </c>
      <c r="R481" s="121"/>
      <c r="S481">
        <v>1</v>
      </c>
    </row>
    <row r="482" spans="1:19" customFormat="1" ht="14.5" hidden="1" x14ac:dyDescent="0.35">
      <c r="A482" t="s">
        <v>439</v>
      </c>
      <c r="B482" t="s">
        <v>301</v>
      </c>
      <c r="C482" s="3">
        <v>45316</v>
      </c>
      <c r="D482" t="s">
        <v>310</v>
      </c>
      <c r="E482" s="4"/>
      <c r="H482" t="s">
        <v>766</v>
      </c>
      <c r="J482" t="s">
        <v>818</v>
      </c>
      <c r="K482" t="s">
        <v>819</v>
      </c>
      <c r="M482" s="14">
        <v>288</v>
      </c>
      <c r="N482" s="14"/>
      <c r="O482" s="14" t="s">
        <v>480</v>
      </c>
      <c r="P482" s="17">
        <v>45291</v>
      </c>
      <c r="Q482" t="s">
        <v>604</v>
      </c>
      <c r="R482" s="121"/>
      <c r="S482">
        <v>1</v>
      </c>
    </row>
    <row r="483" spans="1:19" customFormat="1" ht="14.5" hidden="1" x14ac:dyDescent="0.35">
      <c r="A483" t="s">
        <v>439</v>
      </c>
      <c r="B483" t="s">
        <v>301</v>
      </c>
      <c r="C483" s="3">
        <v>45316</v>
      </c>
      <c r="D483" t="s">
        <v>310</v>
      </c>
      <c r="E483" s="4"/>
      <c r="H483" t="s">
        <v>766</v>
      </c>
      <c r="J483" t="s">
        <v>818</v>
      </c>
      <c r="K483" t="s">
        <v>819</v>
      </c>
      <c r="M483" s="14">
        <v>298</v>
      </c>
      <c r="N483" s="14"/>
      <c r="O483" s="14" t="s">
        <v>480</v>
      </c>
      <c r="P483" s="17">
        <v>45306</v>
      </c>
      <c r="Q483" s="4" t="s">
        <v>814</v>
      </c>
      <c r="R483" s="121"/>
      <c r="S483">
        <v>1</v>
      </c>
    </row>
    <row r="484" spans="1:19" customFormat="1" ht="14.5" hidden="1" x14ac:dyDescent="0.35">
      <c r="A484" t="s">
        <v>439</v>
      </c>
      <c r="B484" t="s">
        <v>301</v>
      </c>
      <c r="C484" s="3">
        <v>45316</v>
      </c>
      <c r="D484" t="s">
        <v>310</v>
      </c>
      <c r="E484" s="4"/>
      <c r="H484" t="s">
        <v>766</v>
      </c>
      <c r="J484" t="s">
        <v>818</v>
      </c>
      <c r="K484" t="s">
        <v>819</v>
      </c>
      <c r="M484" s="14">
        <v>327</v>
      </c>
      <c r="N484" s="14"/>
      <c r="O484" s="14" t="s">
        <v>480</v>
      </c>
      <c r="P484" s="17">
        <v>45306</v>
      </c>
      <c r="Q484" s="4" t="s">
        <v>814</v>
      </c>
      <c r="R484" s="121"/>
      <c r="S484">
        <v>1</v>
      </c>
    </row>
    <row r="485" spans="1:19" customFormat="1" ht="14.5" hidden="1" x14ac:dyDescent="0.35">
      <c r="A485" t="s">
        <v>439</v>
      </c>
      <c r="B485" t="s">
        <v>301</v>
      </c>
      <c r="C485" s="3">
        <v>45316</v>
      </c>
      <c r="D485" t="s">
        <v>310</v>
      </c>
      <c r="E485" s="4"/>
      <c r="H485" t="s">
        <v>766</v>
      </c>
      <c r="J485" t="s">
        <v>818</v>
      </c>
      <c r="K485" t="s">
        <v>819</v>
      </c>
      <c r="M485" s="14">
        <v>275</v>
      </c>
      <c r="N485" s="14"/>
      <c r="O485" s="14" t="s">
        <v>480</v>
      </c>
      <c r="P485" s="17">
        <v>45306</v>
      </c>
      <c r="Q485" s="4" t="s">
        <v>814</v>
      </c>
      <c r="R485" s="121"/>
      <c r="S485">
        <v>1</v>
      </c>
    </row>
    <row r="486" spans="1:19" customFormat="1" ht="14.5" hidden="1" x14ac:dyDescent="0.35">
      <c r="A486" t="s">
        <v>439</v>
      </c>
      <c r="B486" t="s">
        <v>301</v>
      </c>
      <c r="C486" s="3">
        <v>45316</v>
      </c>
      <c r="D486" t="s">
        <v>310</v>
      </c>
      <c r="E486" s="4"/>
      <c r="H486" t="s">
        <v>766</v>
      </c>
      <c r="J486" t="s">
        <v>818</v>
      </c>
      <c r="K486" t="s">
        <v>819</v>
      </c>
      <c r="M486" s="14">
        <v>2165</v>
      </c>
      <c r="N486" s="14"/>
      <c r="O486" s="14" t="s">
        <v>480</v>
      </c>
      <c r="P486" s="17">
        <v>45309</v>
      </c>
      <c r="Q486" s="4" t="s">
        <v>821</v>
      </c>
      <c r="R486" s="121"/>
      <c r="S486">
        <v>1</v>
      </c>
    </row>
    <row r="487" spans="1:19" customFormat="1" ht="14.5" hidden="1" x14ac:dyDescent="0.35">
      <c r="A487" t="s">
        <v>439</v>
      </c>
      <c r="B487" t="s">
        <v>301</v>
      </c>
      <c r="C487" s="3">
        <v>45316</v>
      </c>
      <c r="D487" t="s">
        <v>310</v>
      </c>
      <c r="E487" s="4"/>
      <c r="H487" t="s">
        <v>766</v>
      </c>
      <c r="J487" t="s">
        <v>818</v>
      </c>
      <c r="K487" t="s">
        <v>819</v>
      </c>
      <c r="M487" s="14">
        <v>245</v>
      </c>
      <c r="N487" s="14"/>
      <c r="O487" s="14" t="s">
        <v>480</v>
      </c>
      <c r="P487" s="17">
        <v>45313</v>
      </c>
      <c r="Q487" s="4" t="s">
        <v>821</v>
      </c>
      <c r="R487" s="121"/>
      <c r="S487">
        <v>1</v>
      </c>
    </row>
    <row r="488" spans="1:19" customFormat="1" ht="14.5" hidden="1" x14ac:dyDescent="0.35">
      <c r="A488" t="s">
        <v>439</v>
      </c>
      <c r="B488" t="s">
        <v>301</v>
      </c>
      <c r="C488" s="3">
        <v>45316</v>
      </c>
      <c r="D488" t="s">
        <v>310</v>
      </c>
      <c r="E488" s="4"/>
      <c r="H488" t="s">
        <v>766</v>
      </c>
      <c r="J488" t="s">
        <v>818</v>
      </c>
      <c r="K488" t="s">
        <v>819</v>
      </c>
      <c r="M488" s="14">
        <v>283</v>
      </c>
      <c r="N488" s="14"/>
      <c r="O488" s="14" t="s">
        <v>480</v>
      </c>
      <c r="P488" s="17">
        <v>45313</v>
      </c>
      <c r="Q488" s="4" t="s">
        <v>821</v>
      </c>
      <c r="R488" s="121"/>
      <c r="S488">
        <v>1</v>
      </c>
    </row>
    <row r="489" spans="1:19" customFormat="1" ht="14.5" hidden="1" x14ac:dyDescent="0.35">
      <c r="A489" t="s">
        <v>439</v>
      </c>
      <c r="B489" t="s">
        <v>286</v>
      </c>
      <c r="C489" s="3">
        <v>45316</v>
      </c>
      <c r="D489" t="s">
        <v>420</v>
      </c>
      <c r="E489" s="4" t="s">
        <v>424</v>
      </c>
      <c r="H489" t="s">
        <v>689</v>
      </c>
      <c r="I489" t="s">
        <v>421</v>
      </c>
      <c r="J489" t="s">
        <v>824</v>
      </c>
      <c r="K489" t="s">
        <v>825</v>
      </c>
      <c r="M489" s="14">
        <v>1175750</v>
      </c>
      <c r="N489" s="14" t="s">
        <v>480</v>
      </c>
      <c r="O489" s="14"/>
      <c r="P489" s="17">
        <v>45306</v>
      </c>
      <c r="Q489" s="4" t="s">
        <v>328</v>
      </c>
      <c r="R489" s="121">
        <v>1</v>
      </c>
      <c r="S489">
        <v>1</v>
      </c>
    </row>
    <row r="490" spans="1:19" customFormat="1" ht="14.5" hidden="1" x14ac:dyDescent="0.35">
      <c r="A490" t="s">
        <v>439</v>
      </c>
      <c r="B490" t="s">
        <v>286</v>
      </c>
      <c r="C490" s="3">
        <v>45316</v>
      </c>
      <c r="D490" t="s">
        <v>420</v>
      </c>
      <c r="E490" s="4" t="s">
        <v>424</v>
      </c>
      <c r="H490" t="s">
        <v>689</v>
      </c>
      <c r="I490" t="s">
        <v>421</v>
      </c>
      <c r="J490" t="s">
        <v>824</v>
      </c>
      <c r="K490" t="s">
        <v>825</v>
      </c>
      <c r="M490" s="14">
        <v>1175758</v>
      </c>
      <c r="N490" s="14" t="s">
        <v>480</v>
      </c>
      <c r="O490" s="14"/>
      <c r="P490" s="17">
        <v>45306</v>
      </c>
      <c r="Q490" s="4" t="s">
        <v>328</v>
      </c>
      <c r="R490" s="121"/>
      <c r="S490">
        <v>1</v>
      </c>
    </row>
    <row r="491" spans="1:19" customFormat="1" ht="14.5" hidden="1" x14ac:dyDescent="0.35">
      <c r="A491" t="s">
        <v>439</v>
      </c>
      <c r="B491" t="s">
        <v>286</v>
      </c>
      <c r="C491" s="3">
        <v>45316</v>
      </c>
      <c r="D491" t="s">
        <v>420</v>
      </c>
      <c r="E491" s="4" t="s">
        <v>424</v>
      </c>
      <c r="H491" t="s">
        <v>689</v>
      </c>
      <c r="I491" t="s">
        <v>421</v>
      </c>
      <c r="J491" t="s">
        <v>824</v>
      </c>
      <c r="K491" t="s">
        <v>825</v>
      </c>
      <c r="M491" s="14">
        <v>1175751</v>
      </c>
      <c r="N491" s="14" t="s">
        <v>480</v>
      </c>
      <c r="O491" s="14"/>
      <c r="P491" s="17">
        <v>45306</v>
      </c>
      <c r="Q491" s="4" t="s">
        <v>328</v>
      </c>
      <c r="R491" s="121"/>
      <c r="S491">
        <v>1</v>
      </c>
    </row>
    <row r="492" spans="1:19" customFormat="1" ht="14.5" hidden="1" x14ac:dyDescent="0.35">
      <c r="A492" t="s">
        <v>439</v>
      </c>
      <c r="B492" t="s">
        <v>286</v>
      </c>
      <c r="C492" s="3">
        <v>45316</v>
      </c>
      <c r="D492" t="s">
        <v>420</v>
      </c>
      <c r="E492" s="4" t="s">
        <v>424</v>
      </c>
      <c r="H492" t="s">
        <v>689</v>
      </c>
      <c r="I492" t="s">
        <v>421</v>
      </c>
      <c r="J492" t="s">
        <v>824</v>
      </c>
      <c r="K492" t="s">
        <v>825</v>
      </c>
      <c r="M492" s="14">
        <v>1175753</v>
      </c>
      <c r="N492" s="14" t="s">
        <v>480</v>
      </c>
      <c r="O492" s="14"/>
      <c r="P492" s="17">
        <v>45306</v>
      </c>
      <c r="Q492" s="4" t="s">
        <v>328</v>
      </c>
      <c r="R492" s="121"/>
      <c r="S492">
        <v>1</v>
      </c>
    </row>
    <row r="493" spans="1:19" customFormat="1" ht="14.5" hidden="1" x14ac:dyDescent="0.35">
      <c r="A493" t="s">
        <v>439</v>
      </c>
      <c r="B493" t="s">
        <v>286</v>
      </c>
      <c r="C493" s="3">
        <v>45316</v>
      </c>
      <c r="D493" t="s">
        <v>420</v>
      </c>
      <c r="E493" s="4" t="s">
        <v>424</v>
      </c>
      <c r="H493" t="s">
        <v>689</v>
      </c>
      <c r="I493" t="s">
        <v>421</v>
      </c>
      <c r="J493" t="s">
        <v>824</v>
      </c>
      <c r="K493" t="s">
        <v>825</v>
      </c>
      <c r="M493" s="14">
        <v>1090496</v>
      </c>
      <c r="N493" s="14" t="s">
        <v>480</v>
      </c>
      <c r="O493" s="14"/>
      <c r="P493" s="17">
        <v>45306</v>
      </c>
      <c r="Q493" s="4" t="s">
        <v>328</v>
      </c>
      <c r="R493" s="121"/>
      <c r="S493">
        <v>1</v>
      </c>
    </row>
    <row r="494" spans="1:19" customFormat="1" ht="14.5" hidden="1" x14ac:dyDescent="0.35">
      <c r="A494" t="s">
        <v>439</v>
      </c>
      <c r="B494" t="s">
        <v>286</v>
      </c>
      <c r="C494" s="3">
        <v>45316</v>
      </c>
      <c r="D494" t="s">
        <v>420</v>
      </c>
      <c r="E494" s="4" t="s">
        <v>424</v>
      </c>
      <c r="H494" t="s">
        <v>689</v>
      </c>
      <c r="I494" t="s">
        <v>421</v>
      </c>
      <c r="J494" t="s">
        <v>824</v>
      </c>
      <c r="K494" t="s">
        <v>825</v>
      </c>
      <c r="M494" s="14">
        <v>1090495</v>
      </c>
      <c r="N494" s="14" t="s">
        <v>480</v>
      </c>
      <c r="O494" s="14"/>
      <c r="P494" s="17">
        <v>45306</v>
      </c>
      <c r="Q494" s="4" t="s">
        <v>328</v>
      </c>
      <c r="R494" s="121"/>
      <c r="S494">
        <v>1</v>
      </c>
    </row>
    <row r="495" spans="1:19" customFormat="1" ht="14.5" hidden="1" x14ac:dyDescent="0.35">
      <c r="A495" t="s">
        <v>439</v>
      </c>
      <c r="B495" t="s">
        <v>286</v>
      </c>
      <c r="C495" s="3">
        <v>45316</v>
      </c>
      <c r="D495" t="s">
        <v>420</v>
      </c>
      <c r="E495" s="4" t="s">
        <v>424</v>
      </c>
      <c r="H495" t="s">
        <v>689</v>
      </c>
      <c r="I495" t="s">
        <v>421</v>
      </c>
      <c r="J495" t="s">
        <v>824</v>
      </c>
      <c r="K495" t="s">
        <v>825</v>
      </c>
      <c r="M495" s="14">
        <v>1175756</v>
      </c>
      <c r="N495" s="14" t="s">
        <v>480</v>
      </c>
      <c r="O495" s="14"/>
      <c r="P495" s="17">
        <v>45306</v>
      </c>
      <c r="Q495" s="4" t="s">
        <v>328</v>
      </c>
      <c r="R495" s="121"/>
      <c r="S495">
        <v>1</v>
      </c>
    </row>
    <row r="496" spans="1:19" customFormat="1" ht="14.5" hidden="1" x14ac:dyDescent="0.35">
      <c r="A496" t="s">
        <v>439</v>
      </c>
      <c r="B496" t="s">
        <v>26</v>
      </c>
      <c r="C496" s="3">
        <v>45317</v>
      </c>
      <c r="D496" t="s">
        <v>830</v>
      </c>
      <c r="E496" s="4" t="s">
        <v>831</v>
      </c>
      <c r="H496" t="s">
        <v>832</v>
      </c>
      <c r="J496" t="s">
        <v>833</v>
      </c>
      <c r="K496" t="s">
        <v>834</v>
      </c>
      <c r="L496" t="s">
        <v>835</v>
      </c>
      <c r="M496" s="14">
        <v>1154</v>
      </c>
      <c r="N496" s="14" t="s">
        <v>480</v>
      </c>
      <c r="O496" s="14"/>
      <c r="P496" s="17">
        <v>45287</v>
      </c>
      <c r="Q496" s="14" t="s">
        <v>1087</v>
      </c>
      <c r="R496" s="10">
        <v>1</v>
      </c>
      <c r="S496">
        <v>1</v>
      </c>
    </row>
    <row r="497" spans="1:19" customFormat="1" ht="14.5" hidden="1" x14ac:dyDescent="0.35">
      <c r="A497" t="s">
        <v>439</v>
      </c>
      <c r="B497" t="s">
        <v>26</v>
      </c>
      <c r="C497" s="3">
        <v>45317</v>
      </c>
      <c r="D497" t="s">
        <v>830</v>
      </c>
      <c r="E497" s="4"/>
      <c r="H497" t="s">
        <v>832</v>
      </c>
      <c r="J497" t="s">
        <v>836</v>
      </c>
      <c r="K497" t="s">
        <v>837</v>
      </c>
      <c r="L497" t="s">
        <v>838</v>
      </c>
      <c r="M497" s="14" t="s">
        <v>264</v>
      </c>
      <c r="N497" s="14" t="s">
        <v>480</v>
      </c>
      <c r="O497" s="14"/>
      <c r="P497" s="17">
        <v>45316</v>
      </c>
      <c r="Q497" s="14" t="s">
        <v>1087</v>
      </c>
      <c r="R497" s="121">
        <v>1</v>
      </c>
      <c r="S497">
        <v>1</v>
      </c>
    </row>
    <row r="498" spans="1:19" customFormat="1" ht="14.5" hidden="1" x14ac:dyDescent="0.35">
      <c r="A498" t="s">
        <v>439</v>
      </c>
      <c r="B498" t="s">
        <v>26</v>
      </c>
      <c r="C498" s="3">
        <v>45317</v>
      </c>
      <c r="D498" t="s">
        <v>830</v>
      </c>
      <c r="E498" s="4"/>
      <c r="H498" t="s">
        <v>832</v>
      </c>
      <c r="J498" t="s">
        <v>836</v>
      </c>
      <c r="K498" t="s">
        <v>837</v>
      </c>
      <c r="L498" t="s">
        <v>838</v>
      </c>
      <c r="M498" s="14" t="s">
        <v>258</v>
      </c>
      <c r="N498" s="14" t="s">
        <v>480</v>
      </c>
      <c r="O498" s="14"/>
      <c r="P498" s="17">
        <v>45316</v>
      </c>
      <c r="Q498" s="14" t="s">
        <v>629</v>
      </c>
      <c r="R498" s="121"/>
      <c r="S498">
        <v>1</v>
      </c>
    </row>
    <row r="499" spans="1:19" customFormat="1" ht="14.5" hidden="1" x14ac:dyDescent="0.35">
      <c r="A499" t="s">
        <v>439</v>
      </c>
      <c r="B499" t="s">
        <v>26</v>
      </c>
      <c r="C499" s="3">
        <v>45317</v>
      </c>
      <c r="D499" t="s">
        <v>830</v>
      </c>
      <c r="E499" s="4"/>
      <c r="H499" t="s">
        <v>832</v>
      </c>
      <c r="J499" t="s">
        <v>836</v>
      </c>
      <c r="K499" t="s">
        <v>837</v>
      </c>
      <c r="L499" t="s">
        <v>838</v>
      </c>
      <c r="M499" s="14">
        <v>7564</v>
      </c>
      <c r="N499" s="14" t="s">
        <v>480</v>
      </c>
      <c r="O499" s="14"/>
      <c r="P499" s="17">
        <v>45316</v>
      </c>
      <c r="Q499" s="14" t="s">
        <v>629</v>
      </c>
      <c r="R499" s="121"/>
      <c r="S499">
        <v>1</v>
      </c>
    </row>
    <row r="500" spans="1:19" customFormat="1" ht="14.5" hidden="1" x14ac:dyDescent="0.35">
      <c r="A500" t="s">
        <v>439</v>
      </c>
      <c r="B500" t="s">
        <v>26</v>
      </c>
      <c r="C500" s="3">
        <v>45317</v>
      </c>
      <c r="D500" t="s">
        <v>830</v>
      </c>
      <c r="E500" s="4"/>
      <c r="H500" t="s">
        <v>832</v>
      </c>
      <c r="J500" t="s">
        <v>836</v>
      </c>
      <c r="K500" t="s">
        <v>837</v>
      </c>
      <c r="L500" t="s">
        <v>838</v>
      </c>
      <c r="M500" s="14" t="s">
        <v>839</v>
      </c>
      <c r="N500" s="14" t="s">
        <v>480</v>
      </c>
      <c r="O500" s="14"/>
      <c r="P500" s="17">
        <v>45316</v>
      </c>
      <c r="Q500" s="14" t="s">
        <v>629</v>
      </c>
      <c r="R500" s="121"/>
      <c r="S500">
        <v>1</v>
      </c>
    </row>
    <row r="501" spans="1:19" customFormat="1" ht="14.5" hidden="1" x14ac:dyDescent="0.35">
      <c r="A501" t="s">
        <v>439</v>
      </c>
      <c r="B501" t="s">
        <v>26</v>
      </c>
      <c r="C501" s="3">
        <v>45317</v>
      </c>
      <c r="D501" t="s">
        <v>830</v>
      </c>
      <c r="E501" s="4"/>
      <c r="H501" t="s">
        <v>840</v>
      </c>
      <c r="J501" t="s">
        <v>841</v>
      </c>
      <c r="K501" t="s">
        <v>842</v>
      </c>
      <c r="L501" t="s">
        <v>843</v>
      </c>
      <c r="M501" s="14">
        <v>8936</v>
      </c>
      <c r="N501" s="14" t="s">
        <v>480</v>
      </c>
      <c r="O501" s="14"/>
      <c r="P501" s="17">
        <v>45316</v>
      </c>
      <c r="Q501" s="14" t="s">
        <v>608</v>
      </c>
      <c r="R501" s="121">
        <v>1</v>
      </c>
      <c r="S501">
        <v>1</v>
      </c>
    </row>
    <row r="502" spans="1:19" customFormat="1" ht="14.5" hidden="1" x14ac:dyDescent="0.35">
      <c r="A502" t="s">
        <v>439</v>
      </c>
      <c r="B502" t="s">
        <v>26</v>
      </c>
      <c r="C502" s="3">
        <v>45317</v>
      </c>
      <c r="D502" t="s">
        <v>830</v>
      </c>
      <c r="E502" s="4"/>
      <c r="H502" t="s">
        <v>840</v>
      </c>
      <c r="J502" t="s">
        <v>841</v>
      </c>
      <c r="K502" t="s">
        <v>842</v>
      </c>
      <c r="L502" t="s">
        <v>843</v>
      </c>
      <c r="M502" s="15" t="s">
        <v>844</v>
      </c>
      <c r="N502" s="14" t="s">
        <v>480</v>
      </c>
      <c r="O502" s="14"/>
      <c r="P502" s="17">
        <v>45316</v>
      </c>
      <c r="Q502" s="14" t="s">
        <v>608</v>
      </c>
      <c r="R502" s="121"/>
      <c r="S502">
        <v>1</v>
      </c>
    </row>
    <row r="503" spans="1:19" customFormat="1" ht="14.5" hidden="1" x14ac:dyDescent="0.35">
      <c r="A503" t="s">
        <v>439</v>
      </c>
      <c r="B503" t="s">
        <v>26</v>
      </c>
      <c r="C503" s="3">
        <v>45317</v>
      </c>
      <c r="D503" t="s">
        <v>830</v>
      </c>
      <c r="E503" s="4"/>
      <c r="H503" t="s">
        <v>840</v>
      </c>
      <c r="J503" t="s">
        <v>841</v>
      </c>
      <c r="K503" t="s">
        <v>842</v>
      </c>
      <c r="L503" t="s">
        <v>843</v>
      </c>
      <c r="M503" s="14">
        <v>7497</v>
      </c>
      <c r="N503" s="14" t="s">
        <v>480</v>
      </c>
      <c r="O503" s="14"/>
      <c r="P503" s="17">
        <v>45316</v>
      </c>
      <c r="Q503" s="14" t="s">
        <v>608</v>
      </c>
      <c r="R503" s="121"/>
      <c r="S503">
        <v>1</v>
      </c>
    </row>
    <row r="504" spans="1:19" customFormat="1" ht="14.5" hidden="1" x14ac:dyDescent="0.35">
      <c r="A504" t="s">
        <v>439</v>
      </c>
      <c r="B504" t="s">
        <v>26</v>
      </c>
      <c r="C504" s="3">
        <v>45317</v>
      </c>
      <c r="D504" t="s">
        <v>830</v>
      </c>
      <c r="E504" s="4"/>
      <c r="H504" t="s">
        <v>840</v>
      </c>
      <c r="J504" t="s">
        <v>841</v>
      </c>
      <c r="K504" t="s">
        <v>842</v>
      </c>
      <c r="L504" t="s">
        <v>843</v>
      </c>
      <c r="M504" s="14">
        <v>9804</v>
      </c>
      <c r="N504" s="14" t="s">
        <v>480</v>
      </c>
      <c r="O504" s="14"/>
      <c r="P504" s="17">
        <v>45316</v>
      </c>
      <c r="Q504" t="s">
        <v>328</v>
      </c>
      <c r="R504" s="121"/>
      <c r="S504">
        <v>1</v>
      </c>
    </row>
    <row r="505" spans="1:19" customFormat="1" ht="14.5" hidden="1" x14ac:dyDescent="0.35">
      <c r="A505" t="s">
        <v>439</v>
      </c>
      <c r="B505" t="s">
        <v>26</v>
      </c>
      <c r="C505" s="3">
        <v>45317</v>
      </c>
      <c r="D505" t="s">
        <v>830</v>
      </c>
      <c r="E505" s="4"/>
      <c r="H505" t="s">
        <v>840</v>
      </c>
      <c r="J505" t="s">
        <v>841</v>
      </c>
      <c r="K505" t="s">
        <v>842</v>
      </c>
      <c r="L505" t="s">
        <v>843</v>
      </c>
      <c r="M505" s="14" t="s">
        <v>845</v>
      </c>
      <c r="N505" s="14" t="s">
        <v>480</v>
      </c>
      <c r="O505" s="14"/>
      <c r="P505" s="17">
        <v>45316</v>
      </c>
      <c r="Q505" t="s">
        <v>1112</v>
      </c>
      <c r="R505" s="121"/>
      <c r="S505">
        <v>1</v>
      </c>
    </row>
    <row r="506" spans="1:19" customFormat="1" ht="14.5" hidden="1" x14ac:dyDescent="0.35">
      <c r="A506" t="s">
        <v>439</v>
      </c>
      <c r="B506" t="s">
        <v>26</v>
      </c>
      <c r="C506" s="3">
        <v>45317</v>
      </c>
      <c r="D506" t="s">
        <v>830</v>
      </c>
      <c r="E506" s="4" t="s">
        <v>831</v>
      </c>
      <c r="H506" t="s">
        <v>840</v>
      </c>
      <c r="J506" t="s">
        <v>846</v>
      </c>
      <c r="K506" t="s">
        <v>847</v>
      </c>
      <c r="L506" t="s">
        <v>848</v>
      </c>
      <c r="M506" s="14">
        <v>2468</v>
      </c>
      <c r="N506" s="14" t="s">
        <v>480</v>
      </c>
      <c r="O506" s="14"/>
      <c r="P506" s="17">
        <v>45316</v>
      </c>
      <c r="Q506" s="14" t="s">
        <v>629</v>
      </c>
      <c r="R506" s="121">
        <v>1</v>
      </c>
      <c r="S506">
        <v>1</v>
      </c>
    </row>
    <row r="507" spans="1:19" customFormat="1" ht="14.5" hidden="1" x14ac:dyDescent="0.35">
      <c r="A507" t="s">
        <v>439</v>
      </c>
      <c r="B507" t="s">
        <v>26</v>
      </c>
      <c r="C507" s="3">
        <v>45317</v>
      </c>
      <c r="D507" t="s">
        <v>830</v>
      </c>
      <c r="E507" s="4" t="s">
        <v>831</v>
      </c>
      <c r="H507" t="s">
        <v>840</v>
      </c>
      <c r="J507" t="s">
        <v>846</v>
      </c>
      <c r="K507" t="s">
        <v>847</v>
      </c>
      <c r="L507" t="s">
        <v>848</v>
      </c>
      <c r="M507" s="14" t="s">
        <v>849</v>
      </c>
      <c r="N507" s="14" t="s">
        <v>480</v>
      </c>
      <c r="O507" s="14"/>
      <c r="P507" s="17">
        <v>45316</v>
      </c>
      <c r="Q507" t="s">
        <v>604</v>
      </c>
      <c r="R507" s="121"/>
      <c r="S507">
        <v>1</v>
      </c>
    </row>
    <row r="508" spans="1:19" customFormat="1" ht="14.5" hidden="1" x14ac:dyDescent="0.35">
      <c r="A508" t="s">
        <v>439</v>
      </c>
      <c r="B508" t="s">
        <v>26</v>
      </c>
      <c r="C508" s="3">
        <v>45317</v>
      </c>
      <c r="D508" t="s">
        <v>830</v>
      </c>
      <c r="E508" s="4" t="s">
        <v>831</v>
      </c>
      <c r="H508" t="s">
        <v>840</v>
      </c>
      <c r="J508" t="s">
        <v>846</v>
      </c>
      <c r="K508" t="s">
        <v>847</v>
      </c>
      <c r="L508" t="s">
        <v>848</v>
      </c>
      <c r="M508" s="14" t="s">
        <v>850</v>
      </c>
      <c r="N508" s="14" t="s">
        <v>480</v>
      </c>
      <c r="O508" s="14"/>
      <c r="P508" s="17">
        <v>45316</v>
      </c>
      <c r="Q508" s="14" t="s">
        <v>629</v>
      </c>
      <c r="R508" s="121"/>
      <c r="S508">
        <v>1</v>
      </c>
    </row>
    <row r="509" spans="1:19" customFormat="1" ht="14.5" hidden="1" x14ac:dyDescent="0.35">
      <c r="A509" t="s">
        <v>439</v>
      </c>
      <c r="B509" t="s">
        <v>26</v>
      </c>
      <c r="C509" s="3">
        <v>45317</v>
      </c>
      <c r="D509" t="s">
        <v>830</v>
      </c>
      <c r="E509" s="4" t="s">
        <v>831</v>
      </c>
      <c r="H509" t="s">
        <v>840</v>
      </c>
      <c r="J509" t="s">
        <v>851</v>
      </c>
      <c r="K509" t="s">
        <v>852</v>
      </c>
      <c r="L509" t="s">
        <v>853</v>
      </c>
      <c r="M509" s="15" t="s">
        <v>854</v>
      </c>
      <c r="N509" s="14"/>
      <c r="O509" s="14" t="s">
        <v>480</v>
      </c>
      <c r="P509" s="17">
        <v>45312</v>
      </c>
      <c r="Q509" t="s">
        <v>604</v>
      </c>
      <c r="R509" s="10">
        <v>1</v>
      </c>
      <c r="S509">
        <v>1</v>
      </c>
    </row>
    <row r="510" spans="1:19" customFormat="1" ht="14.5" hidden="1" x14ac:dyDescent="0.35">
      <c r="A510" t="s">
        <v>439</v>
      </c>
      <c r="B510" t="s">
        <v>26</v>
      </c>
      <c r="C510" s="3">
        <v>45317</v>
      </c>
      <c r="D510" t="s">
        <v>830</v>
      </c>
      <c r="E510" s="4" t="s">
        <v>831</v>
      </c>
      <c r="H510" t="s">
        <v>840</v>
      </c>
      <c r="J510" t="s">
        <v>855</v>
      </c>
      <c r="K510" t="s">
        <v>856</v>
      </c>
      <c r="L510" t="s">
        <v>857</v>
      </c>
      <c r="M510" s="14">
        <v>9203</v>
      </c>
      <c r="N510" s="14" t="s">
        <v>480</v>
      </c>
      <c r="O510" s="14"/>
      <c r="P510" s="17">
        <v>45311</v>
      </c>
      <c r="Q510" t="s">
        <v>641</v>
      </c>
      <c r="R510" s="10">
        <v>1</v>
      </c>
      <c r="S510">
        <v>1</v>
      </c>
    </row>
    <row r="511" spans="1:19" customFormat="1" ht="14.5" hidden="1" x14ac:dyDescent="0.35">
      <c r="A511" t="s">
        <v>439</v>
      </c>
      <c r="B511" t="s">
        <v>26</v>
      </c>
      <c r="C511" s="3">
        <v>45317</v>
      </c>
      <c r="D511" t="s">
        <v>830</v>
      </c>
      <c r="E511" s="4" t="s">
        <v>831</v>
      </c>
      <c r="H511" t="s">
        <v>840</v>
      </c>
      <c r="J511" t="s">
        <v>858</v>
      </c>
      <c r="K511" t="s">
        <v>859</v>
      </c>
      <c r="M511" s="14">
        <v>3604</v>
      </c>
      <c r="N511" s="14"/>
      <c r="O511" s="14" t="s">
        <v>480</v>
      </c>
      <c r="P511" s="17">
        <v>45308</v>
      </c>
      <c r="Q511" s="14" t="s">
        <v>608</v>
      </c>
      <c r="R511">
        <v>1</v>
      </c>
      <c r="S511">
        <v>1</v>
      </c>
    </row>
    <row r="512" spans="1:19" customFormat="1" ht="14.5" hidden="1" x14ac:dyDescent="0.35">
      <c r="A512" t="s">
        <v>439</v>
      </c>
      <c r="B512" t="s">
        <v>26</v>
      </c>
      <c r="C512" s="3">
        <v>45317</v>
      </c>
      <c r="D512" t="s">
        <v>830</v>
      </c>
      <c r="E512" s="4" t="s">
        <v>831</v>
      </c>
      <c r="H512" t="s">
        <v>840</v>
      </c>
      <c r="J512" t="s">
        <v>858</v>
      </c>
      <c r="K512" t="s">
        <v>859</v>
      </c>
      <c r="M512" s="14">
        <v>3084</v>
      </c>
      <c r="N512" s="14"/>
      <c r="O512" s="14" t="s">
        <v>480</v>
      </c>
      <c r="P512" s="17">
        <v>45315</v>
      </c>
      <c r="Q512" s="14" t="s">
        <v>608</v>
      </c>
      <c r="R512" s="121">
        <v>1</v>
      </c>
      <c r="S512">
        <v>1</v>
      </c>
    </row>
    <row r="513" spans="1:19" customFormat="1" ht="14.5" hidden="1" x14ac:dyDescent="0.35">
      <c r="A513" t="s">
        <v>439</v>
      </c>
      <c r="B513" t="s">
        <v>26</v>
      </c>
      <c r="C513" s="3">
        <v>45317</v>
      </c>
      <c r="D513" t="s">
        <v>830</v>
      </c>
      <c r="E513" s="4" t="s">
        <v>831</v>
      </c>
      <c r="H513" t="s">
        <v>840</v>
      </c>
      <c r="J513" t="s">
        <v>858</v>
      </c>
      <c r="K513" t="s">
        <v>859</v>
      </c>
      <c r="M513" s="14">
        <v>3603</v>
      </c>
      <c r="N513" s="14"/>
      <c r="O513" s="14" t="s">
        <v>480</v>
      </c>
      <c r="P513" s="17">
        <v>45315</v>
      </c>
      <c r="Q513" t="s">
        <v>604</v>
      </c>
      <c r="R513" s="121"/>
      <c r="S513">
        <v>1</v>
      </c>
    </row>
    <row r="514" spans="1:19" customFormat="1" ht="14.5" hidden="1" x14ac:dyDescent="0.35">
      <c r="A514" t="s">
        <v>439</v>
      </c>
      <c r="B514" t="s">
        <v>26</v>
      </c>
      <c r="C514" s="3">
        <v>45317</v>
      </c>
      <c r="D514" t="s">
        <v>830</v>
      </c>
      <c r="E514" s="4" t="s">
        <v>831</v>
      </c>
      <c r="H514" t="s">
        <v>840</v>
      </c>
      <c r="J514" t="s">
        <v>860</v>
      </c>
      <c r="K514" t="s">
        <v>861</v>
      </c>
      <c r="L514" t="s">
        <v>862</v>
      </c>
      <c r="M514" s="14">
        <v>2657</v>
      </c>
      <c r="N514" s="14" t="s">
        <v>480</v>
      </c>
      <c r="O514" s="14"/>
      <c r="P514" s="17">
        <v>45315</v>
      </c>
      <c r="Q514" t="s">
        <v>863</v>
      </c>
      <c r="R514" s="121">
        <v>1</v>
      </c>
      <c r="S514">
        <v>1</v>
      </c>
    </row>
    <row r="515" spans="1:19" customFormat="1" ht="14.5" hidden="1" x14ac:dyDescent="0.35">
      <c r="A515" t="s">
        <v>439</v>
      </c>
      <c r="B515" t="s">
        <v>26</v>
      </c>
      <c r="C515" s="3">
        <v>45317</v>
      </c>
      <c r="D515" t="s">
        <v>830</v>
      </c>
      <c r="E515" s="4" t="s">
        <v>831</v>
      </c>
      <c r="H515" t="s">
        <v>840</v>
      </c>
      <c r="J515" t="s">
        <v>860</v>
      </c>
      <c r="K515" t="s">
        <v>861</v>
      </c>
      <c r="L515" t="s">
        <v>862</v>
      </c>
      <c r="M515" s="14">
        <v>2663</v>
      </c>
      <c r="N515" s="14" t="s">
        <v>480</v>
      </c>
      <c r="O515" s="14"/>
      <c r="P515" s="17">
        <v>45315</v>
      </c>
      <c r="Q515" t="s">
        <v>863</v>
      </c>
      <c r="R515" s="121"/>
      <c r="S515">
        <v>1</v>
      </c>
    </row>
    <row r="516" spans="1:19" customFormat="1" ht="14.5" hidden="1" x14ac:dyDescent="0.35">
      <c r="A516" t="s">
        <v>439</v>
      </c>
      <c r="B516" t="s">
        <v>26</v>
      </c>
      <c r="C516" s="3">
        <v>45317</v>
      </c>
      <c r="D516" t="s">
        <v>830</v>
      </c>
      <c r="E516" s="4" t="s">
        <v>831</v>
      </c>
      <c r="H516" t="s">
        <v>840</v>
      </c>
      <c r="J516" t="s">
        <v>860</v>
      </c>
      <c r="K516" t="s">
        <v>861</v>
      </c>
      <c r="L516" t="s">
        <v>862</v>
      </c>
      <c r="M516" s="14">
        <v>2673</v>
      </c>
      <c r="N516" s="14" t="s">
        <v>480</v>
      </c>
      <c r="O516" s="14"/>
      <c r="P516" s="17">
        <v>45315</v>
      </c>
      <c r="Q516" t="s">
        <v>863</v>
      </c>
      <c r="R516" s="121"/>
      <c r="S516">
        <v>1</v>
      </c>
    </row>
    <row r="517" spans="1:19" customFormat="1" ht="14.5" hidden="1" x14ac:dyDescent="0.35">
      <c r="A517" t="s">
        <v>439</v>
      </c>
      <c r="B517" t="s">
        <v>26</v>
      </c>
      <c r="C517" s="3">
        <v>45317</v>
      </c>
      <c r="D517" t="s">
        <v>830</v>
      </c>
      <c r="E517" s="4" t="s">
        <v>831</v>
      </c>
      <c r="H517" t="s">
        <v>840</v>
      </c>
      <c r="J517" t="s">
        <v>860</v>
      </c>
      <c r="K517" t="s">
        <v>861</v>
      </c>
      <c r="L517" t="s">
        <v>862</v>
      </c>
      <c r="M517" s="14">
        <v>2662</v>
      </c>
      <c r="N517" s="14" t="s">
        <v>480</v>
      </c>
      <c r="O517" s="14"/>
      <c r="P517" s="17">
        <v>45315</v>
      </c>
      <c r="Q517" t="s">
        <v>863</v>
      </c>
      <c r="R517" s="121"/>
      <c r="S517">
        <v>1</v>
      </c>
    </row>
    <row r="518" spans="1:19" customFormat="1" ht="14.5" hidden="1" x14ac:dyDescent="0.35">
      <c r="A518" t="s">
        <v>439</v>
      </c>
      <c r="B518" t="s">
        <v>26</v>
      </c>
      <c r="C518" s="3">
        <v>45317</v>
      </c>
      <c r="D518" t="s">
        <v>830</v>
      </c>
      <c r="E518" s="4" t="s">
        <v>831</v>
      </c>
      <c r="H518" t="s">
        <v>840</v>
      </c>
      <c r="J518" t="s">
        <v>860</v>
      </c>
      <c r="K518" t="s">
        <v>861</v>
      </c>
      <c r="L518" t="s">
        <v>862</v>
      </c>
      <c r="M518" s="14">
        <v>2675</v>
      </c>
      <c r="N518" s="14" t="s">
        <v>480</v>
      </c>
      <c r="O518" s="14"/>
      <c r="P518" s="17">
        <v>45315</v>
      </c>
      <c r="Q518" t="s">
        <v>863</v>
      </c>
      <c r="R518" s="121"/>
      <c r="S518">
        <v>1</v>
      </c>
    </row>
    <row r="519" spans="1:19" customFormat="1" ht="14.5" hidden="1" x14ac:dyDescent="0.35">
      <c r="A519" t="s">
        <v>439</v>
      </c>
      <c r="B519" t="s">
        <v>26</v>
      </c>
      <c r="C519" s="3">
        <v>45317</v>
      </c>
      <c r="D519" t="s">
        <v>830</v>
      </c>
      <c r="E519" s="4" t="s">
        <v>831</v>
      </c>
      <c r="H519" t="s">
        <v>840</v>
      </c>
      <c r="J519" t="s">
        <v>860</v>
      </c>
      <c r="K519" t="s">
        <v>861</v>
      </c>
      <c r="L519" t="s">
        <v>862</v>
      </c>
      <c r="M519" s="14">
        <v>2674</v>
      </c>
      <c r="N519" s="14" t="s">
        <v>480</v>
      </c>
      <c r="O519" s="14"/>
      <c r="P519" s="17">
        <v>45315</v>
      </c>
      <c r="Q519" t="s">
        <v>863</v>
      </c>
      <c r="R519" s="121"/>
      <c r="S519">
        <v>1</v>
      </c>
    </row>
    <row r="520" spans="1:19" customFormat="1" ht="14.5" hidden="1" x14ac:dyDescent="0.35">
      <c r="A520" t="s">
        <v>439</v>
      </c>
      <c r="B520" t="s">
        <v>26</v>
      </c>
      <c r="C520" s="3">
        <v>45317</v>
      </c>
      <c r="D520" t="s">
        <v>830</v>
      </c>
      <c r="E520" s="4" t="s">
        <v>831</v>
      </c>
      <c r="H520" t="s">
        <v>840</v>
      </c>
      <c r="J520" t="s">
        <v>860</v>
      </c>
      <c r="K520" t="s">
        <v>861</v>
      </c>
      <c r="L520" t="s">
        <v>862</v>
      </c>
      <c r="M520" s="14">
        <v>2653</v>
      </c>
      <c r="N520" s="14" t="s">
        <v>480</v>
      </c>
      <c r="O520" s="14"/>
      <c r="P520" s="17">
        <v>45315</v>
      </c>
      <c r="Q520" t="s">
        <v>863</v>
      </c>
      <c r="R520" s="121"/>
      <c r="S520">
        <v>1</v>
      </c>
    </row>
    <row r="521" spans="1:19" customFormat="1" ht="14.5" hidden="1" x14ac:dyDescent="0.35">
      <c r="A521" t="s">
        <v>439</v>
      </c>
      <c r="B521" t="s">
        <v>26</v>
      </c>
      <c r="C521" s="3">
        <v>45317</v>
      </c>
      <c r="D521" t="s">
        <v>830</v>
      </c>
      <c r="E521" s="4" t="s">
        <v>831</v>
      </c>
      <c r="H521" t="s">
        <v>840</v>
      </c>
      <c r="J521" t="s">
        <v>860</v>
      </c>
      <c r="K521" t="s">
        <v>861</v>
      </c>
      <c r="L521" t="s">
        <v>862</v>
      </c>
      <c r="M521" s="14">
        <v>2676</v>
      </c>
      <c r="N521" s="14" t="s">
        <v>480</v>
      </c>
      <c r="O521" s="14"/>
      <c r="P521" s="17">
        <v>45315</v>
      </c>
      <c r="Q521" t="s">
        <v>863</v>
      </c>
      <c r="R521" s="121"/>
      <c r="S521">
        <v>1</v>
      </c>
    </row>
    <row r="522" spans="1:19" customFormat="1" ht="14.5" hidden="1" x14ac:dyDescent="0.35">
      <c r="A522" t="s">
        <v>439</v>
      </c>
      <c r="B522" t="s">
        <v>26</v>
      </c>
      <c r="C522" s="3">
        <v>45317</v>
      </c>
      <c r="D522" t="s">
        <v>830</v>
      </c>
      <c r="E522" s="4" t="s">
        <v>831</v>
      </c>
      <c r="H522" t="s">
        <v>840</v>
      </c>
      <c r="J522" t="s">
        <v>860</v>
      </c>
      <c r="K522" t="s">
        <v>861</v>
      </c>
      <c r="L522" t="s">
        <v>862</v>
      </c>
      <c r="M522" s="14">
        <v>2656</v>
      </c>
      <c r="N522" s="14" t="s">
        <v>480</v>
      </c>
      <c r="O522" s="14"/>
      <c r="P522" s="17">
        <v>45315</v>
      </c>
      <c r="Q522" t="s">
        <v>863</v>
      </c>
      <c r="R522" s="121"/>
      <c r="S522">
        <v>1</v>
      </c>
    </row>
    <row r="523" spans="1:19" customFormat="1" ht="14.5" hidden="1" x14ac:dyDescent="0.35">
      <c r="A523" t="s">
        <v>439</v>
      </c>
      <c r="B523" t="s">
        <v>26</v>
      </c>
      <c r="C523" s="3">
        <v>45317</v>
      </c>
      <c r="D523" t="s">
        <v>830</v>
      </c>
      <c r="E523" s="4" t="s">
        <v>831</v>
      </c>
      <c r="H523" t="s">
        <v>840</v>
      </c>
      <c r="J523" t="s">
        <v>864</v>
      </c>
      <c r="K523" t="s">
        <v>852</v>
      </c>
      <c r="L523" t="s">
        <v>865</v>
      </c>
      <c r="M523" s="14">
        <v>2022</v>
      </c>
      <c r="N523" s="14" t="s">
        <v>480</v>
      </c>
      <c r="O523" s="14"/>
      <c r="P523" s="17">
        <v>45315</v>
      </c>
      <c r="Q523" t="s">
        <v>604</v>
      </c>
      <c r="R523" s="121">
        <v>1</v>
      </c>
      <c r="S523">
        <v>1</v>
      </c>
    </row>
    <row r="524" spans="1:19" customFormat="1" ht="14.5" hidden="1" x14ac:dyDescent="0.35">
      <c r="A524" t="s">
        <v>439</v>
      </c>
      <c r="B524" t="s">
        <v>26</v>
      </c>
      <c r="C524" s="3">
        <v>45317</v>
      </c>
      <c r="D524" t="s">
        <v>830</v>
      </c>
      <c r="E524" s="4" t="s">
        <v>831</v>
      </c>
      <c r="H524" t="s">
        <v>840</v>
      </c>
      <c r="J524" t="s">
        <v>864</v>
      </c>
      <c r="K524" t="s">
        <v>852</v>
      </c>
      <c r="L524" t="s">
        <v>865</v>
      </c>
      <c r="M524" s="14">
        <v>1802</v>
      </c>
      <c r="N524" s="14" t="s">
        <v>480</v>
      </c>
      <c r="O524" s="14"/>
      <c r="P524" s="17">
        <v>45315</v>
      </c>
      <c r="Q524" t="s">
        <v>604</v>
      </c>
      <c r="R524" s="121"/>
      <c r="S524">
        <v>1</v>
      </c>
    </row>
    <row r="525" spans="1:19" customFormat="1" ht="14.5" hidden="1" x14ac:dyDescent="0.35">
      <c r="A525" t="s">
        <v>439</v>
      </c>
      <c r="B525" t="s">
        <v>26</v>
      </c>
      <c r="C525" s="3">
        <v>45317</v>
      </c>
      <c r="D525" t="s">
        <v>830</v>
      </c>
      <c r="E525" s="4" t="s">
        <v>831</v>
      </c>
      <c r="H525" t="s">
        <v>840</v>
      </c>
      <c r="J525" t="s">
        <v>864</v>
      </c>
      <c r="K525" t="s">
        <v>852</v>
      </c>
      <c r="L525" t="s">
        <v>865</v>
      </c>
      <c r="M525" s="14">
        <v>2023</v>
      </c>
      <c r="N525" s="14" t="s">
        <v>480</v>
      </c>
      <c r="O525" s="14"/>
      <c r="P525" s="17">
        <v>45315</v>
      </c>
      <c r="Q525" t="s">
        <v>604</v>
      </c>
      <c r="R525" s="121"/>
      <c r="S525">
        <v>1</v>
      </c>
    </row>
    <row r="526" spans="1:19" customFormat="1" ht="14.5" hidden="1" x14ac:dyDescent="0.35">
      <c r="A526" t="s">
        <v>439</v>
      </c>
      <c r="B526" t="s">
        <v>287</v>
      </c>
      <c r="C526" s="3">
        <v>45317</v>
      </c>
      <c r="D526" t="s">
        <v>350</v>
      </c>
      <c r="E526" s="4"/>
      <c r="H526" t="s">
        <v>182</v>
      </c>
      <c r="I526" t="s">
        <v>870</v>
      </c>
      <c r="J526" t="s">
        <v>866</v>
      </c>
      <c r="K526" t="s">
        <v>867</v>
      </c>
      <c r="L526" t="s">
        <v>868</v>
      </c>
      <c r="M526" s="14">
        <v>2786</v>
      </c>
      <c r="N526" s="14" t="s">
        <v>480</v>
      </c>
      <c r="O526" s="14"/>
      <c r="P526" s="17">
        <v>45309</v>
      </c>
      <c r="Q526" t="s">
        <v>869</v>
      </c>
      <c r="R526" s="10">
        <v>1</v>
      </c>
      <c r="S526">
        <v>1</v>
      </c>
    </row>
    <row r="527" spans="1:19" customFormat="1" ht="14.5" hidden="1" x14ac:dyDescent="0.35">
      <c r="A527" t="s">
        <v>439</v>
      </c>
      <c r="B527" t="s">
        <v>287</v>
      </c>
      <c r="C527" s="3">
        <v>45317</v>
      </c>
      <c r="D527" t="s">
        <v>350</v>
      </c>
      <c r="E527" s="4"/>
      <c r="H527" t="s">
        <v>182</v>
      </c>
      <c r="I527" t="s">
        <v>870</v>
      </c>
      <c r="J527" t="s">
        <v>871</v>
      </c>
      <c r="L527" t="s">
        <v>872</v>
      </c>
      <c r="M527" s="14">
        <v>2175</v>
      </c>
      <c r="N527" s="14" t="s">
        <v>480</v>
      </c>
      <c r="O527" s="14"/>
      <c r="P527" s="17">
        <v>45309</v>
      </c>
      <c r="Q527" t="s">
        <v>882</v>
      </c>
      <c r="R527" s="121">
        <v>1</v>
      </c>
      <c r="S527">
        <v>1</v>
      </c>
    </row>
    <row r="528" spans="1:19" customFormat="1" ht="14.5" hidden="1" x14ac:dyDescent="0.35">
      <c r="A528" t="s">
        <v>439</v>
      </c>
      <c r="B528" t="s">
        <v>287</v>
      </c>
      <c r="C528" s="3">
        <v>45317</v>
      </c>
      <c r="D528" t="s">
        <v>350</v>
      </c>
      <c r="E528" s="4"/>
      <c r="H528" t="s">
        <v>182</v>
      </c>
      <c r="I528" t="s">
        <v>870</v>
      </c>
      <c r="J528" t="s">
        <v>871</v>
      </c>
      <c r="L528" t="s">
        <v>872</v>
      </c>
      <c r="M528" s="15" t="s">
        <v>873</v>
      </c>
      <c r="N528" s="14" t="s">
        <v>480</v>
      </c>
      <c r="O528" s="14"/>
      <c r="P528" s="17">
        <v>45309</v>
      </c>
      <c r="Q528" t="s">
        <v>869</v>
      </c>
      <c r="R528" s="121"/>
      <c r="S528">
        <v>1</v>
      </c>
    </row>
    <row r="529" spans="1:19" customFormat="1" ht="14.5" hidden="1" x14ac:dyDescent="0.35">
      <c r="A529" t="s">
        <v>439</v>
      </c>
      <c r="B529" t="s">
        <v>287</v>
      </c>
      <c r="C529" s="3">
        <v>45317</v>
      </c>
      <c r="D529" t="s">
        <v>350</v>
      </c>
      <c r="E529" s="4"/>
      <c r="H529" t="s">
        <v>182</v>
      </c>
      <c r="I529" t="s">
        <v>870</v>
      </c>
      <c r="J529" t="s">
        <v>871</v>
      </c>
      <c r="L529" t="s">
        <v>872</v>
      </c>
      <c r="M529" s="14">
        <v>2107</v>
      </c>
      <c r="N529" s="14" t="s">
        <v>480</v>
      </c>
      <c r="O529" s="14"/>
      <c r="P529" s="17">
        <v>45309</v>
      </c>
      <c r="Q529" t="s">
        <v>869</v>
      </c>
      <c r="R529" s="121"/>
      <c r="S529">
        <v>1</v>
      </c>
    </row>
    <row r="530" spans="1:19" customFormat="1" ht="14.5" hidden="1" x14ac:dyDescent="0.35">
      <c r="A530" t="s">
        <v>439</v>
      </c>
      <c r="B530" t="s">
        <v>287</v>
      </c>
      <c r="C530" s="3">
        <v>45317</v>
      </c>
      <c r="D530" t="s">
        <v>350</v>
      </c>
      <c r="E530" s="4"/>
      <c r="H530" t="s">
        <v>182</v>
      </c>
      <c r="I530" t="s">
        <v>870</v>
      </c>
      <c r="J530" t="s">
        <v>871</v>
      </c>
      <c r="L530" t="s">
        <v>872</v>
      </c>
      <c r="M530" s="14" t="s">
        <v>874</v>
      </c>
      <c r="N530" s="14" t="s">
        <v>480</v>
      </c>
      <c r="O530" s="14"/>
      <c r="P530" s="17">
        <v>45309</v>
      </c>
      <c r="Q530" t="s">
        <v>869</v>
      </c>
      <c r="R530" s="121"/>
      <c r="S530">
        <v>1</v>
      </c>
    </row>
    <row r="531" spans="1:19" customFormat="1" ht="14.5" hidden="1" x14ac:dyDescent="0.35">
      <c r="A531" t="s">
        <v>439</v>
      </c>
      <c r="B531" t="s">
        <v>287</v>
      </c>
      <c r="C531" s="3">
        <v>45317</v>
      </c>
      <c r="D531" t="s">
        <v>350</v>
      </c>
      <c r="E531" s="4"/>
      <c r="H531" t="s">
        <v>182</v>
      </c>
      <c r="I531" t="s">
        <v>870</v>
      </c>
      <c r="J531" t="s">
        <v>871</v>
      </c>
      <c r="L531" t="s">
        <v>872</v>
      </c>
      <c r="M531" s="14" t="s">
        <v>875</v>
      </c>
      <c r="N531" s="14" t="s">
        <v>480</v>
      </c>
      <c r="O531" s="14"/>
      <c r="P531" s="17">
        <v>45309</v>
      </c>
      <c r="Q531" t="s">
        <v>876</v>
      </c>
      <c r="R531" s="121"/>
      <c r="S531">
        <v>1</v>
      </c>
    </row>
    <row r="532" spans="1:19" customFormat="1" ht="14.5" hidden="1" x14ac:dyDescent="0.35">
      <c r="A532" t="s">
        <v>439</v>
      </c>
      <c r="B532" t="s">
        <v>287</v>
      </c>
      <c r="C532" s="3">
        <v>45317</v>
      </c>
      <c r="D532" t="s">
        <v>350</v>
      </c>
      <c r="E532" s="4"/>
      <c r="H532" t="s">
        <v>182</v>
      </c>
      <c r="I532" t="s">
        <v>870</v>
      </c>
      <c r="J532" t="s">
        <v>877</v>
      </c>
      <c r="K532" t="s">
        <v>867</v>
      </c>
      <c r="L532" t="s">
        <v>878</v>
      </c>
      <c r="M532" s="14">
        <v>1199</v>
      </c>
      <c r="N532" s="14" t="s">
        <v>480</v>
      </c>
      <c r="O532" s="14"/>
      <c r="P532" s="17">
        <v>45309</v>
      </c>
      <c r="Q532" t="s">
        <v>876</v>
      </c>
      <c r="R532" s="121">
        <v>1</v>
      </c>
      <c r="S532">
        <v>1</v>
      </c>
    </row>
    <row r="533" spans="1:19" customFormat="1" ht="14.5" hidden="1" x14ac:dyDescent="0.35">
      <c r="A533" t="s">
        <v>439</v>
      </c>
      <c r="B533" t="s">
        <v>287</v>
      </c>
      <c r="C533" s="3">
        <v>45317</v>
      </c>
      <c r="D533" t="s">
        <v>350</v>
      </c>
      <c r="E533" s="4"/>
      <c r="H533" t="s">
        <v>182</v>
      </c>
      <c r="I533" t="s">
        <v>870</v>
      </c>
      <c r="J533" t="s">
        <v>877</v>
      </c>
      <c r="K533" t="s">
        <v>867</v>
      </c>
      <c r="L533" t="s">
        <v>878</v>
      </c>
      <c r="M533" s="14" t="s">
        <v>879</v>
      </c>
      <c r="N533" s="14" t="s">
        <v>480</v>
      </c>
      <c r="O533" s="14"/>
      <c r="P533" s="17">
        <v>45309</v>
      </c>
      <c r="Q533" t="s">
        <v>869</v>
      </c>
      <c r="R533" s="121"/>
      <c r="S533">
        <v>1</v>
      </c>
    </row>
    <row r="534" spans="1:19" customFormat="1" ht="14.5" hidden="1" x14ac:dyDescent="0.35">
      <c r="A534" t="s">
        <v>439</v>
      </c>
      <c r="B534" t="s">
        <v>287</v>
      </c>
      <c r="C534" s="3">
        <v>45317</v>
      </c>
      <c r="D534" t="s">
        <v>350</v>
      </c>
      <c r="E534" s="4"/>
      <c r="H534" t="s">
        <v>182</v>
      </c>
      <c r="I534" t="s">
        <v>870</v>
      </c>
      <c r="J534" t="s">
        <v>877</v>
      </c>
      <c r="K534" t="s">
        <v>867</v>
      </c>
      <c r="L534" t="s">
        <v>878</v>
      </c>
      <c r="M534" s="14">
        <v>2105</v>
      </c>
      <c r="N534" s="14" t="s">
        <v>480</v>
      </c>
      <c r="O534" s="14"/>
      <c r="P534" s="17">
        <v>45309</v>
      </c>
      <c r="Q534" t="s">
        <v>869</v>
      </c>
      <c r="R534" s="121"/>
      <c r="S534">
        <v>1</v>
      </c>
    </row>
    <row r="535" spans="1:19" customFormat="1" ht="14.5" hidden="1" x14ac:dyDescent="0.35">
      <c r="A535" t="s">
        <v>439</v>
      </c>
      <c r="B535" t="s">
        <v>287</v>
      </c>
      <c r="C535" s="3">
        <v>45317</v>
      </c>
      <c r="D535" t="s">
        <v>350</v>
      </c>
      <c r="E535" s="4"/>
      <c r="H535" t="s">
        <v>182</v>
      </c>
      <c r="I535" t="s">
        <v>870</v>
      </c>
      <c r="J535" t="s">
        <v>877</v>
      </c>
      <c r="K535" t="s">
        <v>867</v>
      </c>
      <c r="L535" t="s">
        <v>878</v>
      </c>
      <c r="M535" s="14">
        <v>2109</v>
      </c>
      <c r="N535" s="14" t="s">
        <v>480</v>
      </c>
      <c r="O535" s="14"/>
      <c r="P535" s="17">
        <v>45309</v>
      </c>
      <c r="Q535" t="s">
        <v>869</v>
      </c>
      <c r="R535" s="121"/>
      <c r="S535">
        <v>1</v>
      </c>
    </row>
    <row r="536" spans="1:19" customFormat="1" ht="14.5" hidden="1" x14ac:dyDescent="0.35">
      <c r="A536" t="s">
        <v>439</v>
      </c>
      <c r="B536" t="s">
        <v>287</v>
      </c>
      <c r="C536" s="3">
        <v>45317</v>
      </c>
      <c r="D536" t="s">
        <v>350</v>
      </c>
      <c r="E536" s="4"/>
      <c r="H536" t="s">
        <v>182</v>
      </c>
      <c r="I536" t="s">
        <v>870</v>
      </c>
      <c r="J536" t="s">
        <v>877</v>
      </c>
      <c r="K536" t="s">
        <v>867</v>
      </c>
      <c r="L536" t="s">
        <v>878</v>
      </c>
      <c r="M536" s="14">
        <v>2173</v>
      </c>
      <c r="N536" s="14" t="s">
        <v>480</v>
      </c>
      <c r="O536" s="14"/>
      <c r="P536" s="17">
        <v>45309</v>
      </c>
      <c r="Q536" t="s">
        <v>882</v>
      </c>
      <c r="R536" s="121"/>
      <c r="S536">
        <v>1</v>
      </c>
    </row>
    <row r="537" spans="1:19" customFormat="1" ht="14.5" hidden="1" x14ac:dyDescent="0.35">
      <c r="A537" t="s">
        <v>439</v>
      </c>
      <c r="B537" t="s">
        <v>287</v>
      </c>
      <c r="C537" s="3">
        <v>45317</v>
      </c>
      <c r="D537" t="s">
        <v>350</v>
      </c>
      <c r="E537" s="4"/>
      <c r="H537" t="s">
        <v>182</v>
      </c>
      <c r="I537" t="s">
        <v>870</v>
      </c>
      <c r="J537" t="s">
        <v>880</v>
      </c>
      <c r="K537" t="s">
        <v>867</v>
      </c>
      <c r="L537" t="s">
        <v>881</v>
      </c>
      <c r="M537" s="14">
        <v>1192</v>
      </c>
      <c r="N537" s="14" t="s">
        <v>480</v>
      </c>
      <c r="O537" s="14"/>
      <c r="P537" s="17">
        <v>45309</v>
      </c>
      <c r="Q537" t="s">
        <v>882</v>
      </c>
      <c r="R537" s="121">
        <v>1</v>
      </c>
      <c r="S537">
        <v>1</v>
      </c>
    </row>
    <row r="538" spans="1:19" customFormat="1" ht="14.5" hidden="1" x14ac:dyDescent="0.35">
      <c r="A538" t="s">
        <v>439</v>
      </c>
      <c r="B538" t="s">
        <v>287</v>
      </c>
      <c r="C538" s="3">
        <v>45317</v>
      </c>
      <c r="D538" t="s">
        <v>350</v>
      </c>
      <c r="E538" s="4"/>
      <c r="H538" t="s">
        <v>182</v>
      </c>
      <c r="I538" t="s">
        <v>870</v>
      </c>
      <c r="J538" t="s">
        <v>880</v>
      </c>
      <c r="K538" t="s">
        <v>867</v>
      </c>
      <c r="L538" t="s">
        <v>881</v>
      </c>
      <c r="M538" s="14">
        <v>6523</v>
      </c>
      <c r="N538" s="14" t="s">
        <v>480</v>
      </c>
      <c r="O538" s="14"/>
      <c r="P538" s="17">
        <v>45309</v>
      </c>
      <c r="Q538" t="s">
        <v>882</v>
      </c>
      <c r="R538" s="121"/>
      <c r="S538">
        <v>1</v>
      </c>
    </row>
    <row r="539" spans="1:19" customFormat="1" ht="14.5" hidden="1" x14ac:dyDescent="0.35">
      <c r="A539" t="s">
        <v>439</v>
      </c>
      <c r="B539" t="s">
        <v>287</v>
      </c>
      <c r="C539" s="3">
        <v>45317</v>
      </c>
      <c r="D539" t="s">
        <v>350</v>
      </c>
      <c r="E539" s="4"/>
      <c r="H539" t="s">
        <v>182</v>
      </c>
      <c r="I539" t="s">
        <v>870</v>
      </c>
      <c r="J539" t="s">
        <v>880</v>
      </c>
      <c r="K539" t="s">
        <v>867</v>
      </c>
      <c r="L539" t="s">
        <v>881</v>
      </c>
      <c r="M539" s="14">
        <v>6199</v>
      </c>
      <c r="N539" s="14" t="s">
        <v>480</v>
      </c>
      <c r="O539" s="14"/>
      <c r="P539" s="17">
        <v>45309</v>
      </c>
      <c r="Q539" t="s">
        <v>882</v>
      </c>
      <c r="R539" s="121"/>
      <c r="S539">
        <v>1</v>
      </c>
    </row>
    <row r="540" spans="1:19" customFormat="1" ht="14.5" hidden="1" x14ac:dyDescent="0.35">
      <c r="A540" t="s">
        <v>439</v>
      </c>
      <c r="B540" t="s">
        <v>287</v>
      </c>
      <c r="C540" s="3">
        <v>45317</v>
      </c>
      <c r="D540" t="s">
        <v>350</v>
      </c>
      <c r="E540" s="4"/>
      <c r="H540" t="s">
        <v>182</v>
      </c>
      <c r="I540" t="s">
        <v>870</v>
      </c>
      <c r="J540" t="s">
        <v>880</v>
      </c>
      <c r="K540" t="s">
        <v>867</v>
      </c>
      <c r="L540" t="s">
        <v>881</v>
      </c>
      <c r="M540" s="14">
        <v>1190</v>
      </c>
      <c r="N540" s="14" t="s">
        <v>480</v>
      </c>
      <c r="O540" s="14"/>
      <c r="P540" s="17">
        <v>45309</v>
      </c>
      <c r="Q540" t="s">
        <v>882</v>
      </c>
      <c r="R540" s="121"/>
      <c r="S540">
        <v>1</v>
      </c>
    </row>
    <row r="541" spans="1:19" customFormat="1" ht="14.5" hidden="1" x14ac:dyDescent="0.35">
      <c r="A541" t="s">
        <v>439</v>
      </c>
      <c r="B541" t="s">
        <v>287</v>
      </c>
      <c r="C541" s="3">
        <v>45317</v>
      </c>
      <c r="D541" t="s">
        <v>350</v>
      </c>
      <c r="E541" s="4"/>
      <c r="H541" t="s">
        <v>182</v>
      </c>
      <c r="I541" t="s">
        <v>870</v>
      </c>
      <c r="J541" t="s">
        <v>883</v>
      </c>
      <c r="K541" t="s">
        <v>884</v>
      </c>
      <c r="L541" t="s">
        <v>885</v>
      </c>
      <c r="M541" s="15" t="s">
        <v>886</v>
      </c>
      <c r="N541" s="14" t="s">
        <v>480</v>
      </c>
      <c r="O541" s="14"/>
      <c r="P541" s="17">
        <v>45297</v>
      </c>
      <c r="Q541" t="s">
        <v>887</v>
      </c>
      <c r="R541" s="121">
        <v>1</v>
      </c>
      <c r="S541">
        <v>1</v>
      </c>
    </row>
    <row r="542" spans="1:19" customFormat="1" ht="14.5" hidden="1" x14ac:dyDescent="0.35">
      <c r="A542" t="s">
        <v>439</v>
      </c>
      <c r="B542" t="s">
        <v>287</v>
      </c>
      <c r="C542" s="3">
        <v>45317</v>
      </c>
      <c r="D542" t="s">
        <v>350</v>
      </c>
      <c r="E542" s="4"/>
      <c r="H542" t="s">
        <v>182</v>
      </c>
      <c r="I542" t="s">
        <v>870</v>
      </c>
      <c r="J542" t="s">
        <v>883</v>
      </c>
      <c r="K542" t="s">
        <v>884</v>
      </c>
      <c r="L542" t="s">
        <v>885</v>
      </c>
      <c r="M542" s="15" t="s">
        <v>888</v>
      </c>
      <c r="N542" s="14" t="s">
        <v>480</v>
      </c>
      <c r="O542" s="14"/>
      <c r="P542" s="17">
        <v>45297</v>
      </c>
      <c r="Q542" t="s">
        <v>887</v>
      </c>
      <c r="R542" s="121"/>
      <c r="S542">
        <v>1</v>
      </c>
    </row>
    <row r="543" spans="1:19" customFormat="1" ht="14.5" hidden="1" x14ac:dyDescent="0.35">
      <c r="A543" t="s">
        <v>439</v>
      </c>
      <c r="B543" t="s">
        <v>287</v>
      </c>
      <c r="C543" s="3">
        <v>45317</v>
      </c>
      <c r="D543" t="s">
        <v>350</v>
      </c>
      <c r="E543" s="4"/>
      <c r="H543" t="s">
        <v>182</v>
      </c>
      <c r="I543" t="s">
        <v>870</v>
      </c>
      <c r="J543" t="s">
        <v>883</v>
      </c>
      <c r="K543" t="s">
        <v>884</v>
      </c>
      <c r="L543" t="s">
        <v>885</v>
      </c>
      <c r="M543" s="15" t="s">
        <v>889</v>
      </c>
      <c r="N543" s="14" t="s">
        <v>480</v>
      </c>
      <c r="O543" s="14"/>
      <c r="P543" s="17">
        <v>45297</v>
      </c>
      <c r="Q543" t="s">
        <v>887</v>
      </c>
      <c r="R543" s="121"/>
      <c r="S543">
        <v>1</v>
      </c>
    </row>
    <row r="544" spans="1:19" customFormat="1" ht="14.5" hidden="1" x14ac:dyDescent="0.35">
      <c r="A544" t="s">
        <v>439</v>
      </c>
      <c r="B544" t="s">
        <v>287</v>
      </c>
      <c r="C544" s="3">
        <v>45317</v>
      </c>
      <c r="D544" t="s">
        <v>350</v>
      </c>
      <c r="E544" s="4"/>
      <c r="H544" t="s">
        <v>182</v>
      </c>
      <c r="I544" t="s">
        <v>870</v>
      </c>
      <c r="J544" t="s">
        <v>883</v>
      </c>
      <c r="K544" t="s">
        <v>884</v>
      </c>
      <c r="L544" t="s">
        <v>885</v>
      </c>
      <c r="M544" s="15" t="s">
        <v>890</v>
      </c>
      <c r="N544" s="14" t="s">
        <v>480</v>
      </c>
      <c r="O544" s="14"/>
      <c r="P544" s="17">
        <v>45297</v>
      </c>
      <c r="Q544" t="s">
        <v>887</v>
      </c>
      <c r="R544" s="121"/>
      <c r="S544">
        <v>1</v>
      </c>
    </row>
    <row r="545" spans="1:19" customFormat="1" ht="14.5" hidden="1" x14ac:dyDescent="0.35">
      <c r="A545" t="s">
        <v>439</v>
      </c>
      <c r="B545" t="s">
        <v>287</v>
      </c>
      <c r="C545" s="3">
        <v>45317</v>
      </c>
      <c r="D545" t="s">
        <v>350</v>
      </c>
      <c r="E545" s="4"/>
      <c r="H545" t="s">
        <v>182</v>
      </c>
      <c r="I545" t="s">
        <v>870</v>
      </c>
      <c r="J545" t="s">
        <v>883</v>
      </c>
      <c r="K545" t="s">
        <v>884</v>
      </c>
      <c r="L545" t="s">
        <v>885</v>
      </c>
      <c r="M545" s="15" t="s">
        <v>891</v>
      </c>
      <c r="N545" s="14" t="s">
        <v>480</v>
      </c>
      <c r="O545" s="14"/>
      <c r="P545" s="17">
        <v>45297</v>
      </c>
      <c r="Q545" t="s">
        <v>887</v>
      </c>
      <c r="R545" s="121"/>
      <c r="S545">
        <v>1</v>
      </c>
    </row>
    <row r="546" spans="1:19" customFormat="1" ht="14.5" hidden="1" x14ac:dyDescent="0.35">
      <c r="A546" t="s">
        <v>439</v>
      </c>
      <c r="B546" t="s">
        <v>287</v>
      </c>
      <c r="C546" s="3">
        <v>45317</v>
      </c>
      <c r="D546" t="s">
        <v>350</v>
      </c>
      <c r="E546" s="4"/>
      <c r="H546" t="s">
        <v>182</v>
      </c>
      <c r="I546" t="s">
        <v>870</v>
      </c>
      <c r="J546" t="s">
        <v>883</v>
      </c>
      <c r="K546" t="s">
        <v>884</v>
      </c>
      <c r="L546" t="s">
        <v>885</v>
      </c>
      <c r="M546" s="15" t="s">
        <v>892</v>
      </c>
      <c r="N546" s="14" t="s">
        <v>480</v>
      </c>
      <c r="O546" s="14"/>
      <c r="P546" s="17">
        <v>45297</v>
      </c>
      <c r="Q546" t="s">
        <v>887</v>
      </c>
      <c r="R546" s="121"/>
      <c r="S546">
        <v>1</v>
      </c>
    </row>
    <row r="547" spans="1:19" customFormat="1" ht="14.5" hidden="1" x14ac:dyDescent="0.35">
      <c r="A547" t="s">
        <v>439</v>
      </c>
      <c r="B547" t="s">
        <v>287</v>
      </c>
      <c r="C547" s="3">
        <v>45317</v>
      </c>
      <c r="D547" t="s">
        <v>350</v>
      </c>
      <c r="E547" s="4"/>
      <c r="H547" t="s">
        <v>182</v>
      </c>
      <c r="I547" t="s">
        <v>870</v>
      </c>
      <c r="J547" t="s">
        <v>883</v>
      </c>
      <c r="K547" t="s">
        <v>884</v>
      </c>
      <c r="L547" t="s">
        <v>885</v>
      </c>
      <c r="M547" s="15" t="s">
        <v>893</v>
      </c>
      <c r="N547" s="14" t="s">
        <v>480</v>
      </c>
      <c r="O547" s="14"/>
      <c r="P547" s="17">
        <v>45297</v>
      </c>
      <c r="Q547" t="s">
        <v>887</v>
      </c>
      <c r="R547" s="121"/>
      <c r="S547">
        <v>1</v>
      </c>
    </row>
    <row r="548" spans="1:19" customFormat="1" ht="14.5" hidden="1" x14ac:dyDescent="0.35">
      <c r="A548" t="s">
        <v>439</v>
      </c>
      <c r="B548" t="s">
        <v>287</v>
      </c>
      <c r="C548" s="3">
        <v>45317</v>
      </c>
      <c r="D548" t="s">
        <v>350</v>
      </c>
      <c r="E548" s="4"/>
      <c r="H548" t="s">
        <v>182</v>
      </c>
      <c r="I548" t="s">
        <v>870</v>
      </c>
      <c r="J548" t="s">
        <v>883</v>
      </c>
      <c r="K548" t="s">
        <v>884</v>
      </c>
      <c r="L548" t="s">
        <v>885</v>
      </c>
      <c r="M548" s="15" t="s">
        <v>894</v>
      </c>
      <c r="N548" s="14" t="s">
        <v>480</v>
      </c>
      <c r="O548" s="14"/>
      <c r="P548" s="17">
        <v>45297</v>
      </c>
      <c r="Q548" t="s">
        <v>887</v>
      </c>
      <c r="R548" s="121"/>
      <c r="S548">
        <v>1</v>
      </c>
    </row>
    <row r="549" spans="1:19" customFormat="1" ht="14.5" hidden="1" x14ac:dyDescent="0.35">
      <c r="A549" t="s">
        <v>439</v>
      </c>
      <c r="B549" t="s">
        <v>287</v>
      </c>
      <c r="C549" s="3">
        <v>45317</v>
      </c>
      <c r="D549" t="s">
        <v>350</v>
      </c>
      <c r="E549" s="4"/>
      <c r="H549" t="s">
        <v>182</v>
      </c>
      <c r="I549" t="s">
        <v>870</v>
      </c>
      <c r="J549" t="s">
        <v>883</v>
      </c>
      <c r="K549" t="s">
        <v>884</v>
      </c>
      <c r="L549" t="s">
        <v>885</v>
      </c>
      <c r="M549" s="15" t="s">
        <v>895</v>
      </c>
      <c r="N549" s="14" t="s">
        <v>480</v>
      </c>
      <c r="O549" s="14"/>
      <c r="P549" s="17">
        <v>45297</v>
      </c>
      <c r="Q549" t="s">
        <v>887</v>
      </c>
      <c r="R549" s="121"/>
      <c r="S549">
        <v>1</v>
      </c>
    </row>
    <row r="550" spans="1:19" customFormat="1" ht="14.5" hidden="1" x14ac:dyDescent="0.35">
      <c r="A550" t="s">
        <v>439</v>
      </c>
      <c r="B550" t="s">
        <v>287</v>
      </c>
      <c r="C550" s="3">
        <v>45317</v>
      </c>
      <c r="D550" t="s">
        <v>350</v>
      </c>
      <c r="E550" s="4"/>
      <c r="H550" t="s">
        <v>182</v>
      </c>
      <c r="I550" t="s">
        <v>870</v>
      </c>
      <c r="J550" t="s">
        <v>883</v>
      </c>
      <c r="K550" t="s">
        <v>884</v>
      </c>
      <c r="L550" t="s">
        <v>885</v>
      </c>
      <c r="M550" s="15" t="s">
        <v>896</v>
      </c>
      <c r="N550" s="14" t="s">
        <v>480</v>
      </c>
      <c r="O550" s="14"/>
      <c r="P550" s="17">
        <v>45297</v>
      </c>
      <c r="Q550" t="s">
        <v>887</v>
      </c>
      <c r="R550" s="121"/>
      <c r="S550">
        <v>1</v>
      </c>
    </row>
    <row r="551" spans="1:19" customFormat="1" ht="14.5" hidden="1" x14ac:dyDescent="0.35">
      <c r="A551" t="s">
        <v>439</v>
      </c>
      <c r="B551" t="s">
        <v>287</v>
      </c>
      <c r="C551" s="3">
        <v>45317</v>
      </c>
      <c r="D551" t="s">
        <v>350</v>
      </c>
      <c r="E551" s="4"/>
      <c r="H551" t="s">
        <v>182</v>
      </c>
      <c r="I551" t="s">
        <v>870</v>
      </c>
      <c r="J551" t="s">
        <v>883</v>
      </c>
      <c r="K551" t="s">
        <v>884</v>
      </c>
      <c r="L551" t="s">
        <v>885</v>
      </c>
      <c r="M551" s="15" t="s">
        <v>897</v>
      </c>
      <c r="N551" s="14" t="s">
        <v>480</v>
      </c>
      <c r="O551" s="14"/>
      <c r="P551" s="17">
        <v>45297</v>
      </c>
      <c r="Q551" t="s">
        <v>887</v>
      </c>
      <c r="R551" s="121"/>
      <c r="S551">
        <v>1</v>
      </c>
    </row>
    <row r="552" spans="1:19" customFormat="1" ht="14.5" hidden="1" x14ac:dyDescent="0.35">
      <c r="A552" t="s">
        <v>439</v>
      </c>
      <c r="B552" t="s">
        <v>287</v>
      </c>
      <c r="C552" s="3">
        <v>45317</v>
      </c>
      <c r="D552" t="s">
        <v>350</v>
      </c>
      <c r="E552" s="4"/>
      <c r="H552" t="s">
        <v>182</v>
      </c>
      <c r="I552" t="s">
        <v>870</v>
      </c>
      <c r="J552" t="s">
        <v>883</v>
      </c>
      <c r="K552" t="s">
        <v>884</v>
      </c>
      <c r="L552" t="s">
        <v>885</v>
      </c>
      <c r="M552" s="15" t="s">
        <v>898</v>
      </c>
      <c r="N552" s="14" t="s">
        <v>480</v>
      </c>
      <c r="O552" s="14"/>
      <c r="P552" s="17">
        <v>45297</v>
      </c>
      <c r="Q552" t="s">
        <v>876</v>
      </c>
      <c r="R552" s="121"/>
      <c r="S552">
        <v>1</v>
      </c>
    </row>
    <row r="553" spans="1:19" customFormat="1" ht="14.5" hidden="1" x14ac:dyDescent="0.35">
      <c r="A553" t="s">
        <v>439</v>
      </c>
      <c r="B553" t="s">
        <v>287</v>
      </c>
      <c r="C553" s="3">
        <v>45317</v>
      </c>
      <c r="D553" t="s">
        <v>350</v>
      </c>
      <c r="E553" s="4"/>
      <c r="H553" t="s">
        <v>182</v>
      </c>
      <c r="I553" t="s">
        <v>870</v>
      </c>
      <c r="J553" t="s">
        <v>883</v>
      </c>
      <c r="K553" t="s">
        <v>884</v>
      </c>
      <c r="L553" t="s">
        <v>885</v>
      </c>
      <c r="M553" s="15" t="s">
        <v>321</v>
      </c>
      <c r="N553" s="14" t="s">
        <v>480</v>
      </c>
      <c r="O553" s="14"/>
      <c r="P553" s="17">
        <v>45297</v>
      </c>
      <c r="Q553" t="s">
        <v>876</v>
      </c>
      <c r="R553" s="121"/>
      <c r="S553">
        <v>1</v>
      </c>
    </row>
    <row r="554" spans="1:19" customFormat="1" ht="14.5" hidden="1" x14ac:dyDescent="0.35">
      <c r="A554" t="s">
        <v>439</v>
      </c>
      <c r="B554" t="s">
        <v>287</v>
      </c>
      <c r="C554" s="3">
        <v>45317</v>
      </c>
      <c r="D554" t="s">
        <v>350</v>
      </c>
      <c r="E554" s="4"/>
      <c r="H554" t="s">
        <v>182</v>
      </c>
      <c r="I554" t="s">
        <v>870</v>
      </c>
      <c r="J554" t="s">
        <v>883</v>
      </c>
      <c r="K554" t="s">
        <v>884</v>
      </c>
      <c r="L554" t="s">
        <v>885</v>
      </c>
      <c r="M554" s="15" t="s">
        <v>899</v>
      </c>
      <c r="N554" s="14" t="s">
        <v>480</v>
      </c>
      <c r="O554" s="14"/>
      <c r="P554" s="17">
        <v>45297</v>
      </c>
      <c r="Q554" t="s">
        <v>876</v>
      </c>
      <c r="R554" s="121"/>
      <c r="S554">
        <v>1</v>
      </c>
    </row>
    <row r="555" spans="1:19" customFormat="1" ht="14.5" hidden="1" x14ac:dyDescent="0.35">
      <c r="A555" t="s">
        <v>439</v>
      </c>
      <c r="B555" t="s">
        <v>287</v>
      </c>
      <c r="C555" s="3">
        <v>45317</v>
      </c>
      <c r="D555" t="s">
        <v>350</v>
      </c>
      <c r="E555" s="4"/>
      <c r="H555" t="s">
        <v>182</v>
      </c>
      <c r="I555" t="s">
        <v>870</v>
      </c>
      <c r="J555" t="s">
        <v>883</v>
      </c>
      <c r="K555" t="s">
        <v>884</v>
      </c>
      <c r="L555" t="s">
        <v>885</v>
      </c>
      <c r="M555" s="15" t="s">
        <v>900</v>
      </c>
      <c r="N555" s="14" t="s">
        <v>480</v>
      </c>
      <c r="O555" s="14"/>
      <c r="P555" s="17">
        <v>45297</v>
      </c>
      <c r="Q555" t="s">
        <v>876</v>
      </c>
      <c r="R555" s="121"/>
      <c r="S555">
        <v>1</v>
      </c>
    </row>
    <row r="556" spans="1:19" customFormat="1" ht="14.5" hidden="1" x14ac:dyDescent="0.35">
      <c r="A556" t="s">
        <v>439</v>
      </c>
      <c r="B556" t="s">
        <v>287</v>
      </c>
      <c r="C556" s="3">
        <v>45317</v>
      </c>
      <c r="D556" t="s">
        <v>350</v>
      </c>
      <c r="E556" s="4"/>
      <c r="H556" t="s">
        <v>182</v>
      </c>
      <c r="I556" t="s">
        <v>870</v>
      </c>
      <c r="J556" t="s">
        <v>883</v>
      </c>
      <c r="K556" t="s">
        <v>884</v>
      </c>
      <c r="L556" t="s">
        <v>885</v>
      </c>
      <c r="M556" s="15" t="s">
        <v>901</v>
      </c>
      <c r="N556" s="14" t="s">
        <v>480</v>
      </c>
      <c r="O556" s="14"/>
      <c r="P556" s="17">
        <v>45297</v>
      </c>
      <c r="Q556" t="s">
        <v>876</v>
      </c>
      <c r="R556" s="121"/>
      <c r="S556">
        <v>1</v>
      </c>
    </row>
    <row r="557" spans="1:19" customFormat="1" ht="14.5" hidden="1" x14ac:dyDescent="0.35">
      <c r="A557" t="s">
        <v>439</v>
      </c>
      <c r="B557" t="s">
        <v>287</v>
      </c>
      <c r="C557" s="3">
        <v>45317</v>
      </c>
      <c r="D557" t="s">
        <v>350</v>
      </c>
      <c r="E557" s="4"/>
      <c r="H557" t="s">
        <v>182</v>
      </c>
      <c r="I557" t="s">
        <v>870</v>
      </c>
      <c r="J557" t="s">
        <v>883</v>
      </c>
      <c r="K557" t="s">
        <v>884</v>
      </c>
      <c r="L557" t="s">
        <v>885</v>
      </c>
      <c r="M557" s="15" t="s">
        <v>902</v>
      </c>
      <c r="N557" s="14" t="s">
        <v>480</v>
      </c>
      <c r="O557" s="14"/>
      <c r="P557" s="17">
        <v>45297</v>
      </c>
      <c r="Q557" t="s">
        <v>876</v>
      </c>
      <c r="R557" s="121"/>
      <c r="S557">
        <v>1</v>
      </c>
    </row>
    <row r="558" spans="1:19" customFormat="1" ht="14.5" hidden="1" x14ac:dyDescent="0.35">
      <c r="A558" t="s">
        <v>439</v>
      </c>
      <c r="B558" t="s">
        <v>287</v>
      </c>
      <c r="C558" s="3">
        <v>45317</v>
      </c>
      <c r="D558" t="s">
        <v>350</v>
      </c>
      <c r="E558" s="4"/>
      <c r="H558" t="s">
        <v>182</v>
      </c>
      <c r="I558" t="s">
        <v>870</v>
      </c>
      <c r="J558" t="s">
        <v>883</v>
      </c>
      <c r="K558" t="s">
        <v>884</v>
      </c>
      <c r="L558" t="s">
        <v>885</v>
      </c>
      <c r="M558" s="15" t="s">
        <v>903</v>
      </c>
      <c r="N558" s="14" t="s">
        <v>480</v>
      </c>
      <c r="O558" s="14"/>
      <c r="P558" s="17">
        <v>45297</v>
      </c>
      <c r="Q558" t="s">
        <v>876</v>
      </c>
      <c r="R558" s="121"/>
      <c r="S558">
        <v>1</v>
      </c>
    </row>
    <row r="559" spans="1:19" customFormat="1" ht="14.5" hidden="1" x14ac:dyDescent="0.35">
      <c r="A559" t="s">
        <v>439</v>
      </c>
      <c r="B559" t="s">
        <v>287</v>
      </c>
      <c r="C559" s="3">
        <v>45317</v>
      </c>
      <c r="D559" t="s">
        <v>350</v>
      </c>
      <c r="E559" s="4"/>
      <c r="H559" t="s">
        <v>182</v>
      </c>
      <c r="I559" t="s">
        <v>870</v>
      </c>
      <c r="J559" t="s">
        <v>883</v>
      </c>
      <c r="K559" t="s">
        <v>884</v>
      </c>
      <c r="L559" t="s">
        <v>885</v>
      </c>
      <c r="M559" s="15" t="s">
        <v>904</v>
      </c>
      <c r="N559" s="14" t="s">
        <v>480</v>
      </c>
      <c r="O559" s="14"/>
      <c r="P559" s="17">
        <v>45297</v>
      </c>
      <c r="Q559" t="s">
        <v>876</v>
      </c>
      <c r="R559" s="121"/>
      <c r="S559">
        <v>1</v>
      </c>
    </row>
    <row r="560" spans="1:19" customFormat="1" ht="14.5" hidden="1" x14ac:dyDescent="0.35">
      <c r="A560" t="s">
        <v>439</v>
      </c>
      <c r="B560" t="s">
        <v>287</v>
      </c>
      <c r="C560" s="3">
        <v>45317</v>
      </c>
      <c r="D560" t="s">
        <v>350</v>
      </c>
      <c r="E560" s="4"/>
      <c r="H560" t="s">
        <v>182</v>
      </c>
      <c r="I560" t="s">
        <v>870</v>
      </c>
      <c r="J560" t="s">
        <v>905</v>
      </c>
      <c r="K560" t="s">
        <v>906</v>
      </c>
      <c r="L560" t="s">
        <v>907</v>
      </c>
      <c r="M560" s="15" t="s">
        <v>908</v>
      </c>
      <c r="N560" s="14" t="s">
        <v>480</v>
      </c>
      <c r="O560" s="14"/>
      <c r="P560" s="17">
        <v>45299</v>
      </c>
      <c r="Q560" t="s">
        <v>1113</v>
      </c>
      <c r="R560" s="121">
        <v>1</v>
      </c>
      <c r="S560">
        <v>1</v>
      </c>
    </row>
    <row r="561" spans="1:19" customFormat="1" ht="14.5" hidden="1" x14ac:dyDescent="0.35">
      <c r="A561" t="s">
        <v>439</v>
      </c>
      <c r="B561" t="s">
        <v>287</v>
      </c>
      <c r="C561" s="3">
        <v>45317</v>
      </c>
      <c r="D561" t="s">
        <v>350</v>
      </c>
      <c r="E561" s="4"/>
      <c r="H561" t="s">
        <v>182</v>
      </c>
      <c r="I561" t="s">
        <v>870</v>
      </c>
      <c r="J561" t="s">
        <v>905</v>
      </c>
      <c r="K561" t="s">
        <v>906</v>
      </c>
      <c r="L561" t="s">
        <v>907</v>
      </c>
      <c r="M561" s="15" t="s">
        <v>909</v>
      </c>
      <c r="N561" s="14" t="s">
        <v>480</v>
      </c>
      <c r="O561" s="14"/>
      <c r="P561" s="17">
        <v>45299</v>
      </c>
      <c r="Q561" t="s">
        <v>1113</v>
      </c>
      <c r="R561" s="121"/>
      <c r="S561">
        <v>1</v>
      </c>
    </row>
    <row r="562" spans="1:19" customFormat="1" ht="14.5" hidden="1" x14ac:dyDescent="0.35">
      <c r="A562" t="s">
        <v>439</v>
      </c>
      <c r="B562" t="s">
        <v>287</v>
      </c>
      <c r="C562" s="3">
        <v>45317</v>
      </c>
      <c r="D562" t="s">
        <v>350</v>
      </c>
      <c r="E562" s="4"/>
      <c r="H562" t="s">
        <v>182</v>
      </c>
      <c r="I562" t="s">
        <v>870</v>
      </c>
      <c r="J562" t="s">
        <v>905</v>
      </c>
      <c r="K562" t="s">
        <v>906</v>
      </c>
      <c r="L562" t="s">
        <v>907</v>
      </c>
      <c r="M562" s="15" t="s">
        <v>910</v>
      </c>
      <c r="N562" s="14" t="s">
        <v>480</v>
      </c>
      <c r="O562" s="14"/>
      <c r="P562" s="17">
        <v>45299</v>
      </c>
      <c r="Q562" t="s">
        <v>1113</v>
      </c>
      <c r="R562" s="121"/>
      <c r="S562">
        <v>1</v>
      </c>
    </row>
    <row r="563" spans="1:19" customFormat="1" ht="14.5" hidden="1" x14ac:dyDescent="0.35">
      <c r="A563" t="s">
        <v>439</v>
      </c>
      <c r="B563" t="s">
        <v>287</v>
      </c>
      <c r="C563" s="3">
        <v>45317</v>
      </c>
      <c r="D563" t="s">
        <v>350</v>
      </c>
      <c r="E563" s="4"/>
      <c r="H563" t="s">
        <v>182</v>
      </c>
      <c r="I563" t="s">
        <v>870</v>
      </c>
      <c r="J563" t="s">
        <v>911</v>
      </c>
      <c r="M563" s="15" t="s">
        <v>912</v>
      </c>
      <c r="N563" s="14"/>
      <c r="O563" s="14"/>
      <c r="P563" s="17">
        <v>45309</v>
      </c>
      <c r="Q563" t="s">
        <v>882</v>
      </c>
      <c r="R563" s="121">
        <v>1</v>
      </c>
      <c r="S563">
        <v>1</v>
      </c>
    </row>
    <row r="564" spans="1:19" customFormat="1" ht="14.5" hidden="1" x14ac:dyDescent="0.35">
      <c r="A564" t="s">
        <v>439</v>
      </c>
      <c r="B564" t="s">
        <v>287</v>
      </c>
      <c r="C564" s="3">
        <v>45317</v>
      </c>
      <c r="D564" t="s">
        <v>350</v>
      </c>
      <c r="E564" s="4"/>
      <c r="H564" t="s">
        <v>182</v>
      </c>
      <c r="I564" t="s">
        <v>870</v>
      </c>
      <c r="J564" t="s">
        <v>911</v>
      </c>
      <c r="M564" s="15" t="s">
        <v>913</v>
      </c>
      <c r="N564" s="14"/>
      <c r="O564" s="14"/>
      <c r="P564" s="17">
        <v>45309</v>
      </c>
      <c r="Q564" t="s">
        <v>882</v>
      </c>
      <c r="R564" s="121"/>
      <c r="S564">
        <v>1</v>
      </c>
    </row>
    <row r="565" spans="1:19" customFormat="1" ht="14.5" hidden="1" x14ac:dyDescent="0.35">
      <c r="A565" t="s">
        <v>439</v>
      </c>
      <c r="B565" t="s">
        <v>287</v>
      </c>
      <c r="C565" s="3">
        <v>45317</v>
      </c>
      <c r="D565" t="s">
        <v>350</v>
      </c>
      <c r="E565" s="4"/>
      <c r="H565" t="s">
        <v>182</v>
      </c>
      <c r="I565" t="s">
        <v>914</v>
      </c>
      <c r="J565" t="s">
        <v>915</v>
      </c>
      <c r="K565" t="s">
        <v>916</v>
      </c>
      <c r="L565" t="s">
        <v>917</v>
      </c>
      <c r="M565" s="15" t="s">
        <v>918</v>
      </c>
      <c r="N565" s="14"/>
      <c r="O565" s="14"/>
      <c r="P565" s="17">
        <v>45275</v>
      </c>
      <c r="Q565" t="s">
        <v>604</v>
      </c>
      <c r="R565" s="121">
        <v>1</v>
      </c>
      <c r="S565">
        <v>1</v>
      </c>
    </row>
    <row r="566" spans="1:19" customFormat="1" ht="14.5" hidden="1" x14ac:dyDescent="0.35">
      <c r="A566" t="s">
        <v>439</v>
      </c>
      <c r="B566" t="s">
        <v>287</v>
      </c>
      <c r="C566" s="3">
        <v>45317</v>
      </c>
      <c r="D566" t="s">
        <v>350</v>
      </c>
      <c r="E566" s="4"/>
      <c r="H566" t="s">
        <v>182</v>
      </c>
      <c r="I566" t="s">
        <v>914</v>
      </c>
      <c r="J566" t="s">
        <v>915</v>
      </c>
      <c r="K566" t="s">
        <v>916</v>
      </c>
      <c r="L566" t="s">
        <v>917</v>
      </c>
      <c r="M566" s="15" t="s">
        <v>919</v>
      </c>
      <c r="N566" s="14"/>
      <c r="O566" s="14"/>
      <c r="P566" s="17">
        <v>45275</v>
      </c>
      <c r="Q566" t="s">
        <v>604</v>
      </c>
      <c r="R566" s="121"/>
      <c r="S566">
        <v>1</v>
      </c>
    </row>
    <row r="567" spans="1:19" customFormat="1" ht="14.5" hidden="1" x14ac:dyDescent="0.35">
      <c r="A567" t="s">
        <v>439</v>
      </c>
      <c r="B567" t="s">
        <v>287</v>
      </c>
      <c r="C567" s="3">
        <v>45317</v>
      </c>
      <c r="D567" t="s">
        <v>350</v>
      </c>
      <c r="E567" s="4"/>
      <c r="H567" t="s">
        <v>182</v>
      </c>
      <c r="I567" t="s">
        <v>914</v>
      </c>
      <c r="J567" t="s">
        <v>915</v>
      </c>
      <c r="K567" t="s">
        <v>916</v>
      </c>
      <c r="L567" t="s">
        <v>917</v>
      </c>
      <c r="M567" s="15" t="s">
        <v>920</v>
      </c>
      <c r="N567" s="14"/>
      <c r="O567" s="14"/>
      <c r="P567" s="17">
        <v>45275</v>
      </c>
      <c r="Q567" t="s">
        <v>604</v>
      </c>
      <c r="R567" s="121"/>
      <c r="S567">
        <v>1</v>
      </c>
    </row>
    <row r="568" spans="1:19" customFormat="1" ht="14.5" hidden="1" x14ac:dyDescent="0.35">
      <c r="A568" t="s">
        <v>439</v>
      </c>
      <c r="B568" t="s">
        <v>287</v>
      </c>
      <c r="C568" s="3">
        <v>45317</v>
      </c>
      <c r="D568" t="s">
        <v>350</v>
      </c>
      <c r="E568" s="4"/>
      <c r="H568" t="s">
        <v>182</v>
      </c>
      <c r="I568" t="s">
        <v>914</v>
      </c>
      <c r="J568" t="s">
        <v>915</v>
      </c>
      <c r="K568" t="s">
        <v>916</v>
      </c>
      <c r="L568" t="s">
        <v>917</v>
      </c>
      <c r="M568" s="15" t="s">
        <v>921</v>
      </c>
      <c r="N568" s="14"/>
      <c r="O568" s="14"/>
      <c r="P568" s="17">
        <v>45275</v>
      </c>
      <c r="Q568" t="s">
        <v>604</v>
      </c>
      <c r="R568" s="121"/>
      <c r="S568">
        <v>1</v>
      </c>
    </row>
    <row r="569" spans="1:19" customFormat="1" ht="14.5" hidden="1" x14ac:dyDescent="0.35">
      <c r="A569" t="s">
        <v>439</v>
      </c>
      <c r="B569" t="s">
        <v>287</v>
      </c>
      <c r="C569" s="3">
        <v>45317</v>
      </c>
      <c r="D569" t="s">
        <v>350</v>
      </c>
      <c r="E569" s="4"/>
      <c r="H569" t="s">
        <v>182</v>
      </c>
      <c r="I569" t="s">
        <v>914</v>
      </c>
      <c r="J569" t="s">
        <v>915</v>
      </c>
      <c r="K569" t="s">
        <v>916</v>
      </c>
      <c r="L569" t="s">
        <v>917</v>
      </c>
      <c r="M569" s="15" t="s">
        <v>922</v>
      </c>
      <c r="N569" s="14"/>
      <c r="O569" s="14"/>
      <c r="P569" s="17">
        <v>45275</v>
      </c>
      <c r="Q569" t="s">
        <v>604</v>
      </c>
      <c r="R569" s="121"/>
      <c r="S569">
        <v>1</v>
      </c>
    </row>
    <row r="570" spans="1:19" customFormat="1" ht="14.5" hidden="1" x14ac:dyDescent="0.35">
      <c r="A570" t="s">
        <v>439</v>
      </c>
      <c r="B570" t="s">
        <v>287</v>
      </c>
      <c r="C570" s="3">
        <v>45317</v>
      </c>
      <c r="D570" t="s">
        <v>350</v>
      </c>
      <c r="E570" s="4"/>
      <c r="H570" t="s">
        <v>182</v>
      </c>
      <c r="I570" t="s">
        <v>914</v>
      </c>
      <c r="J570" t="s">
        <v>915</v>
      </c>
      <c r="K570" t="s">
        <v>916</v>
      </c>
      <c r="L570" t="s">
        <v>917</v>
      </c>
      <c r="M570" s="15" t="s">
        <v>923</v>
      </c>
      <c r="N570" s="14"/>
      <c r="O570" s="14"/>
      <c r="P570" s="17">
        <v>45275</v>
      </c>
      <c r="Q570" t="s">
        <v>604</v>
      </c>
      <c r="R570" s="121"/>
      <c r="S570">
        <v>1</v>
      </c>
    </row>
    <row r="571" spans="1:19" customFormat="1" ht="14.5" hidden="1" x14ac:dyDescent="0.35">
      <c r="A571" t="s">
        <v>439</v>
      </c>
      <c r="B571" t="s">
        <v>287</v>
      </c>
      <c r="C571" s="3">
        <v>45317</v>
      </c>
      <c r="D571" t="s">
        <v>350</v>
      </c>
      <c r="E571" s="4"/>
      <c r="H571" t="s">
        <v>182</v>
      </c>
      <c r="I571" t="s">
        <v>914</v>
      </c>
      <c r="J571" t="s">
        <v>915</v>
      </c>
      <c r="K571" t="s">
        <v>916</v>
      </c>
      <c r="L571" t="s">
        <v>917</v>
      </c>
      <c r="M571" s="15" t="s">
        <v>924</v>
      </c>
      <c r="N571" s="14"/>
      <c r="O571" s="14"/>
      <c r="P571" s="17">
        <v>45275</v>
      </c>
      <c r="Q571" t="s">
        <v>604</v>
      </c>
      <c r="R571" s="121"/>
      <c r="S571">
        <v>1</v>
      </c>
    </row>
    <row r="572" spans="1:19" customFormat="1" ht="14.5" hidden="1" x14ac:dyDescent="0.35">
      <c r="A572" t="s">
        <v>439</v>
      </c>
      <c r="B572" t="s">
        <v>287</v>
      </c>
      <c r="C572" s="3">
        <v>45317</v>
      </c>
      <c r="D572" t="s">
        <v>350</v>
      </c>
      <c r="E572" s="4"/>
      <c r="H572" t="s">
        <v>182</v>
      </c>
      <c r="I572" t="s">
        <v>914</v>
      </c>
      <c r="J572" t="s">
        <v>915</v>
      </c>
      <c r="K572" t="s">
        <v>916</v>
      </c>
      <c r="L572" t="s">
        <v>917</v>
      </c>
      <c r="M572" s="15" t="s">
        <v>925</v>
      </c>
      <c r="N572" s="14"/>
      <c r="O572" s="14"/>
      <c r="P572" s="17">
        <v>45275</v>
      </c>
      <c r="Q572" t="s">
        <v>604</v>
      </c>
      <c r="R572" s="121"/>
      <c r="S572">
        <v>1</v>
      </c>
    </row>
    <row r="573" spans="1:19" customFormat="1" ht="14.5" hidden="1" x14ac:dyDescent="0.35">
      <c r="A573" t="s">
        <v>439</v>
      </c>
      <c r="B573" t="s">
        <v>287</v>
      </c>
      <c r="C573" s="3">
        <v>45317</v>
      </c>
      <c r="D573" t="s">
        <v>350</v>
      </c>
      <c r="E573" s="4"/>
      <c r="H573" t="s">
        <v>182</v>
      </c>
      <c r="I573" t="s">
        <v>914</v>
      </c>
      <c r="J573" t="s">
        <v>915</v>
      </c>
      <c r="K573" t="s">
        <v>916</v>
      </c>
      <c r="L573" t="s">
        <v>917</v>
      </c>
      <c r="M573" s="15" t="s">
        <v>926</v>
      </c>
      <c r="N573" s="14"/>
      <c r="O573" s="14"/>
      <c r="P573" s="17">
        <v>45275</v>
      </c>
      <c r="Q573" t="s">
        <v>604</v>
      </c>
      <c r="R573" s="121"/>
      <c r="S573">
        <v>1</v>
      </c>
    </row>
    <row r="574" spans="1:19" customFormat="1" ht="14.5" hidden="1" x14ac:dyDescent="0.35">
      <c r="A574" t="s">
        <v>439</v>
      </c>
      <c r="B574" t="s">
        <v>287</v>
      </c>
      <c r="C574" s="3">
        <v>45317</v>
      </c>
      <c r="D574" t="s">
        <v>350</v>
      </c>
      <c r="E574" s="4"/>
      <c r="H574" t="s">
        <v>182</v>
      </c>
      <c r="I574" t="s">
        <v>914</v>
      </c>
      <c r="J574" t="s">
        <v>915</v>
      </c>
      <c r="K574" t="s">
        <v>916</v>
      </c>
      <c r="L574" t="s">
        <v>917</v>
      </c>
      <c r="M574" s="15" t="s">
        <v>921</v>
      </c>
      <c r="N574" s="14"/>
      <c r="O574" s="14"/>
      <c r="P574" s="17">
        <v>45275</v>
      </c>
      <c r="Q574" t="s">
        <v>604</v>
      </c>
      <c r="R574" s="121"/>
      <c r="S574">
        <v>1</v>
      </c>
    </row>
    <row r="575" spans="1:19" customFormat="1" ht="14.5" hidden="1" x14ac:dyDescent="0.35">
      <c r="A575" t="s">
        <v>439</v>
      </c>
      <c r="B575" t="s">
        <v>287</v>
      </c>
      <c r="C575" s="3">
        <v>45317</v>
      </c>
      <c r="D575" t="s">
        <v>350</v>
      </c>
      <c r="E575" s="4"/>
      <c r="H575" t="s">
        <v>182</v>
      </c>
      <c r="I575" t="s">
        <v>914</v>
      </c>
      <c r="J575" t="s">
        <v>915</v>
      </c>
      <c r="K575" t="s">
        <v>916</v>
      </c>
      <c r="L575" t="s">
        <v>917</v>
      </c>
      <c r="M575" s="15" t="s">
        <v>927</v>
      </c>
      <c r="N575" s="14"/>
      <c r="O575" s="14"/>
      <c r="P575" s="17">
        <v>45275</v>
      </c>
      <c r="Q575" t="s">
        <v>604</v>
      </c>
      <c r="R575" s="121"/>
      <c r="S575">
        <v>1</v>
      </c>
    </row>
    <row r="576" spans="1:19" customFormat="1" ht="14.5" hidden="1" x14ac:dyDescent="0.35">
      <c r="A576" t="s">
        <v>439</v>
      </c>
      <c r="B576" t="s">
        <v>287</v>
      </c>
      <c r="C576" s="3">
        <v>45317</v>
      </c>
      <c r="D576" t="s">
        <v>350</v>
      </c>
      <c r="E576" s="4"/>
      <c r="H576" t="s">
        <v>182</v>
      </c>
      <c r="I576" t="s">
        <v>914</v>
      </c>
      <c r="J576" t="s">
        <v>915</v>
      </c>
      <c r="K576" t="s">
        <v>916</v>
      </c>
      <c r="L576" t="s">
        <v>917</v>
      </c>
      <c r="M576" s="15" t="s">
        <v>928</v>
      </c>
      <c r="N576" s="14"/>
      <c r="O576" s="14"/>
      <c r="P576" s="17">
        <v>45275</v>
      </c>
      <c r="Q576" t="s">
        <v>604</v>
      </c>
      <c r="R576" s="121"/>
      <c r="S576">
        <v>1</v>
      </c>
    </row>
    <row r="577" spans="1:19" customFormat="1" ht="14.5" hidden="1" x14ac:dyDescent="0.35">
      <c r="A577" t="s">
        <v>439</v>
      </c>
      <c r="B577" t="s">
        <v>287</v>
      </c>
      <c r="C577" s="3">
        <v>45317</v>
      </c>
      <c r="D577" t="s">
        <v>350</v>
      </c>
      <c r="E577" s="4"/>
      <c r="H577" t="s">
        <v>182</v>
      </c>
      <c r="I577" t="s">
        <v>914</v>
      </c>
      <c r="J577" t="s">
        <v>915</v>
      </c>
      <c r="K577" t="s">
        <v>916</v>
      </c>
      <c r="L577" t="s">
        <v>917</v>
      </c>
      <c r="M577" s="15" t="s">
        <v>929</v>
      </c>
      <c r="N577" s="14"/>
      <c r="O577" s="14"/>
      <c r="P577" s="17">
        <v>45275</v>
      </c>
      <c r="Q577" t="s">
        <v>604</v>
      </c>
      <c r="R577" s="121"/>
      <c r="S577">
        <v>1</v>
      </c>
    </row>
    <row r="578" spans="1:19" customFormat="1" ht="14.5" hidden="1" x14ac:dyDescent="0.35">
      <c r="A578" t="s">
        <v>439</v>
      </c>
      <c r="B578" t="s">
        <v>287</v>
      </c>
      <c r="C578" s="3">
        <v>45317</v>
      </c>
      <c r="D578" t="s">
        <v>350</v>
      </c>
      <c r="E578" s="4"/>
      <c r="H578" t="s">
        <v>182</v>
      </c>
      <c r="I578" t="s">
        <v>914</v>
      </c>
      <c r="J578" t="s">
        <v>915</v>
      </c>
      <c r="K578" t="s">
        <v>916</v>
      </c>
      <c r="L578" t="s">
        <v>917</v>
      </c>
      <c r="M578" s="15" t="s">
        <v>930</v>
      </c>
      <c r="N578" s="14"/>
      <c r="O578" s="14"/>
      <c r="P578" s="17">
        <v>45275</v>
      </c>
      <c r="Q578" t="s">
        <v>604</v>
      </c>
      <c r="R578" s="121"/>
      <c r="S578">
        <v>1</v>
      </c>
    </row>
    <row r="579" spans="1:19" customFormat="1" ht="14.5" hidden="1" x14ac:dyDescent="0.35">
      <c r="A579" t="s">
        <v>439</v>
      </c>
      <c r="B579" t="s">
        <v>287</v>
      </c>
      <c r="C579" s="3">
        <v>45317</v>
      </c>
      <c r="D579" t="s">
        <v>350</v>
      </c>
      <c r="E579" s="4"/>
      <c r="H579" t="s">
        <v>182</v>
      </c>
      <c r="I579" t="s">
        <v>914</v>
      </c>
      <c r="J579" t="s">
        <v>915</v>
      </c>
      <c r="K579" t="s">
        <v>916</v>
      </c>
      <c r="L579" t="s">
        <v>917</v>
      </c>
      <c r="M579" s="15" t="s">
        <v>931</v>
      </c>
      <c r="N579" s="14"/>
      <c r="O579" s="14"/>
      <c r="P579" s="17">
        <v>45275</v>
      </c>
      <c r="Q579" t="s">
        <v>604</v>
      </c>
      <c r="R579" s="121"/>
      <c r="S579">
        <v>1</v>
      </c>
    </row>
    <row r="580" spans="1:19" customFormat="1" ht="14.5" hidden="1" x14ac:dyDescent="0.35">
      <c r="A580" t="s">
        <v>439</v>
      </c>
      <c r="B580" t="s">
        <v>287</v>
      </c>
      <c r="C580" s="3">
        <v>45317</v>
      </c>
      <c r="D580" t="s">
        <v>350</v>
      </c>
      <c r="E580" s="4"/>
      <c r="H580" t="s">
        <v>182</v>
      </c>
      <c r="I580" t="s">
        <v>914</v>
      </c>
      <c r="J580" t="s">
        <v>915</v>
      </c>
      <c r="K580" t="s">
        <v>916</v>
      </c>
      <c r="L580" t="s">
        <v>917</v>
      </c>
      <c r="M580" s="15" t="s">
        <v>932</v>
      </c>
      <c r="N580" s="14"/>
      <c r="O580" s="14"/>
      <c r="P580" s="17">
        <v>45275</v>
      </c>
      <c r="Q580" t="s">
        <v>604</v>
      </c>
      <c r="R580" s="121"/>
      <c r="S580">
        <v>1</v>
      </c>
    </row>
    <row r="581" spans="1:19" customFormat="1" ht="14.5" hidden="1" x14ac:dyDescent="0.35">
      <c r="A581" t="s">
        <v>439</v>
      </c>
      <c r="B581" t="s">
        <v>287</v>
      </c>
      <c r="C581" s="3">
        <v>45317</v>
      </c>
      <c r="D581" t="s">
        <v>350</v>
      </c>
      <c r="E581" s="4"/>
      <c r="H581" t="s">
        <v>182</v>
      </c>
      <c r="I581" t="s">
        <v>914</v>
      </c>
      <c r="J581" t="s">
        <v>915</v>
      </c>
      <c r="K581" t="s">
        <v>916</v>
      </c>
      <c r="L581" t="s">
        <v>917</v>
      </c>
      <c r="M581" s="15" t="s">
        <v>933</v>
      </c>
      <c r="N581" s="14"/>
      <c r="O581" s="14"/>
      <c r="P581" s="17">
        <v>45275</v>
      </c>
      <c r="Q581" t="s">
        <v>604</v>
      </c>
      <c r="R581" s="121"/>
      <c r="S581">
        <v>1</v>
      </c>
    </row>
    <row r="582" spans="1:19" customFormat="1" ht="14.5" hidden="1" x14ac:dyDescent="0.35">
      <c r="A582" t="s">
        <v>439</v>
      </c>
      <c r="B582" t="s">
        <v>287</v>
      </c>
      <c r="C582" s="3">
        <v>45317</v>
      </c>
      <c r="D582" t="s">
        <v>350</v>
      </c>
      <c r="E582" s="4"/>
      <c r="H582" t="s">
        <v>182</v>
      </c>
      <c r="I582" t="s">
        <v>914</v>
      </c>
      <c r="J582" t="s">
        <v>915</v>
      </c>
      <c r="K582" t="s">
        <v>916</v>
      </c>
      <c r="L582" t="s">
        <v>917</v>
      </c>
      <c r="M582" s="15" t="s">
        <v>934</v>
      </c>
      <c r="N582" s="14"/>
      <c r="O582" s="14"/>
      <c r="P582" s="17">
        <v>45275</v>
      </c>
      <c r="Q582" t="s">
        <v>604</v>
      </c>
      <c r="R582" s="121"/>
      <c r="S582">
        <v>1</v>
      </c>
    </row>
    <row r="583" spans="1:19" customFormat="1" ht="14.5" hidden="1" x14ac:dyDescent="0.35">
      <c r="A583" t="s">
        <v>439</v>
      </c>
      <c r="B583" t="s">
        <v>287</v>
      </c>
      <c r="C583" s="3">
        <v>45317</v>
      </c>
      <c r="D583" t="s">
        <v>350</v>
      </c>
      <c r="E583" s="4"/>
      <c r="H583" t="s">
        <v>182</v>
      </c>
      <c r="I583" t="s">
        <v>914</v>
      </c>
      <c r="J583" t="s">
        <v>915</v>
      </c>
      <c r="K583" t="s">
        <v>916</v>
      </c>
      <c r="L583" t="s">
        <v>917</v>
      </c>
      <c r="M583" s="15" t="s">
        <v>935</v>
      </c>
      <c r="N583" s="14"/>
      <c r="O583" s="14"/>
      <c r="P583" s="17">
        <v>45275</v>
      </c>
      <c r="Q583" t="s">
        <v>604</v>
      </c>
      <c r="R583" s="121"/>
      <c r="S583">
        <v>1</v>
      </c>
    </row>
    <row r="584" spans="1:19" customFormat="1" ht="14.5" hidden="1" x14ac:dyDescent="0.35">
      <c r="A584" t="s">
        <v>439</v>
      </c>
      <c r="B584" t="s">
        <v>287</v>
      </c>
      <c r="C584" s="3">
        <v>45317</v>
      </c>
      <c r="D584" t="s">
        <v>350</v>
      </c>
      <c r="E584" s="4"/>
      <c r="H584" t="s">
        <v>182</v>
      </c>
      <c r="I584" t="s">
        <v>914</v>
      </c>
      <c r="J584" t="s">
        <v>915</v>
      </c>
      <c r="K584" t="s">
        <v>916</v>
      </c>
      <c r="L584" t="s">
        <v>917</v>
      </c>
      <c r="M584" s="15" t="s">
        <v>936</v>
      </c>
      <c r="N584" s="14"/>
      <c r="O584" s="14"/>
      <c r="P584" s="17">
        <v>45275</v>
      </c>
      <c r="Q584" t="s">
        <v>604</v>
      </c>
      <c r="R584" s="121"/>
      <c r="S584">
        <v>1</v>
      </c>
    </row>
    <row r="585" spans="1:19" customFormat="1" ht="14.5" hidden="1" x14ac:dyDescent="0.35">
      <c r="A585" t="s">
        <v>439</v>
      </c>
      <c r="B585" t="s">
        <v>287</v>
      </c>
      <c r="C585" s="3">
        <v>45317</v>
      </c>
      <c r="D585" t="s">
        <v>350</v>
      </c>
      <c r="E585" s="4"/>
      <c r="H585" t="s">
        <v>182</v>
      </c>
      <c r="I585" t="s">
        <v>914</v>
      </c>
      <c r="J585" t="s">
        <v>915</v>
      </c>
      <c r="K585" t="s">
        <v>916</v>
      </c>
      <c r="L585" t="s">
        <v>917</v>
      </c>
      <c r="M585" s="15" t="s">
        <v>937</v>
      </c>
      <c r="N585" s="14"/>
      <c r="O585" s="14"/>
      <c r="P585" s="17">
        <v>45275</v>
      </c>
      <c r="Q585" t="s">
        <v>604</v>
      </c>
      <c r="R585" s="121"/>
      <c r="S585">
        <v>1</v>
      </c>
    </row>
    <row r="586" spans="1:19" customFormat="1" ht="14.5" hidden="1" x14ac:dyDescent="0.35">
      <c r="A586" t="s">
        <v>439</v>
      </c>
      <c r="B586" t="s">
        <v>287</v>
      </c>
      <c r="C586" s="3">
        <v>45317</v>
      </c>
      <c r="D586" t="s">
        <v>350</v>
      </c>
      <c r="E586" s="4"/>
      <c r="H586" t="s">
        <v>182</v>
      </c>
      <c r="I586" t="s">
        <v>914</v>
      </c>
      <c r="J586" t="s">
        <v>915</v>
      </c>
      <c r="K586" t="s">
        <v>916</v>
      </c>
      <c r="L586" t="s">
        <v>917</v>
      </c>
      <c r="M586" s="15" t="s">
        <v>938</v>
      </c>
      <c r="N586" s="14"/>
      <c r="O586" s="14"/>
      <c r="P586" s="17">
        <v>45275</v>
      </c>
      <c r="Q586" t="s">
        <v>604</v>
      </c>
      <c r="R586" s="121"/>
      <c r="S586">
        <v>1</v>
      </c>
    </row>
    <row r="587" spans="1:19" customFormat="1" ht="14.5" hidden="1" x14ac:dyDescent="0.35">
      <c r="A587" t="s">
        <v>439</v>
      </c>
      <c r="B587" t="s">
        <v>287</v>
      </c>
      <c r="C587" s="3">
        <v>45317</v>
      </c>
      <c r="D587" t="s">
        <v>350</v>
      </c>
      <c r="E587" s="4"/>
      <c r="H587" t="s">
        <v>182</v>
      </c>
      <c r="I587" t="s">
        <v>914</v>
      </c>
      <c r="J587" t="s">
        <v>915</v>
      </c>
      <c r="K587" t="s">
        <v>916</v>
      </c>
      <c r="L587" t="s">
        <v>917</v>
      </c>
      <c r="M587" s="15" t="s">
        <v>939</v>
      </c>
      <c r="N587" s="14"/>
      <c r="O587" s="14"/>
      <c r="P587" s="17">
        <v>45275</v>
      </c>
      <c r="Q587" t="s">
        <v>604</v>
      </c>
      <c r="R587" s="121"/>
      <c r="S587">
        <v>1</v>
      </c>
    </row>
    <row r="588" spans="1:19" customFormat="1" ht="14.5" hidden="1" x14ac:dyDescent="0.35">
      <c r="A588" t="s">
        <v>439</v>
      </c>
      <c r="B588" t="s">
        <v>287</v>
      </c>
      <c r="C588" s="3">
        <v>45317</v>
      </c>
      <c r="D588" t="s">
        <v>350</v>
      </c>
      <c r="E588" s="4"/>
      <c r="H588" t="s">
        <v>182</v>
      </c>
      <c r="I588" t="s">
        <v>914</v>
      </c>
      <c r="J588" t="s">
        <v>915</v>
      </c>
      <c r="K588" t="s">
        <v>916</v>
      </c>
      <c r="L588" t="s">
        <v>917</v>
      </c>
      <c r="M588" s="15" t="s">
        <v>940</v>
      </c>
      <c r="N588" s="14"/>
      <c r="O588" s="14"/>
      <c r="P588" s="17">
        <v>45275</v>
      </c>
      <c r="Q588" t="s">
        <v>604</v>
      </c>
      <c r="R588" s="121"/>
      <c r="S588">
        <v>1</v>
      </c>
    </row>
    <row r="589" spans="1:19" customFormat="1" ht="14.5" hidden="1" x14ac:dyDescent="0.35">
      <c r="A589" t="s">
        <v>439</v>
      </c>
      <c r="B589" t="s">
        <v>287</v>
      </c>
      <c r="C589" s="3">
        <v>45317</v>
      </c>
      <c r="D589" t="s">
        <v>350</v>
      </c>
      <c r="E589" s="4"/>
      <c r="H589" t="s">
        <v>182</v>
      </c>
      <c r="I589" t="s">
        <v>914</v>
      </c>
      <c r="J589" t="s">
        <v>915</v>
      </c>
      <c r="K589" t="s">
        <v>916</v>
      </c>
      <c r="L589" t="s">
        <v>917</v>
      </c>
      <c r="M589" s="15" t="s">
        <v>941</v>
      </c>
      <c r="N589" s="14"/>
      <c r="O589" s="14"/>
      <c r="P589" s="17">
        <v>45275</v>
      </c>
      <c r="Q589" t="s">
        <v>604</v>
      </c>
      <c r="R589" s="121"/>
      <c r="S589">
        <v>1</v>
      </c>
    </row>
    <row r="590" spans="1:19" customFormat="1" ht="14.5" hidden="1" x14ac:dyDescent="0.35">
      <c r="A590" t="s">
        <v>439</v>
      </c>
      <c r="B590" t="s">
        <v>287</v>
      </c>
      <c r="C590" s="3">
        <v>45317</v>
      </c>
      <c r="D590" t="s">
        <v>350</v>
      </c>
      <c r="E590" s="4"/>
      <c r="H590" t="s">
        <v>182</v>
      </c>
      <c r="I590" t="s">
        <v>914</v>
      </c>
      <c r="J590" t="s">
        <v>915</v>
      </c>
      <c r="K590" t="s">
        <v>916</v>
      </c>
      <c r="L590" t="s">
        <v>917</v>
      </c>
      <c r="M590" s="15" t="s">
        <v>942</v>
      </c>
      <c r="N590" s="14"/>
      <c r="O590" s="14"/>
      <c r="P590" s="17">
        <v>45275</v>
      </c>
      <c r="Q590" t="s">
        <v>604</v>
      </c>
      <c r="R590" s="121"/>
      <c r="S590">
        <v>1</v>
      </c>
    </row>
    <row r="591" spans="1:19" customFormat="1" ht="14.5" hidden="1" x14ac:dyDescent="0.35">
      <c r="A591" t="s">
        <v>439</v>
      </c>
      <c r="B591" t="s">
        <v>287</v>
      </c>
      <c r="C591" s="3">
        <v>45317</v>
      </c>
      <c r="D591" t="s">
        <v>350</v>
      </c>
      <c r="E591" s="4"/>
      <c r="H591" t="s">
        <v>182</v>
      </c>
      <c r="I591" t="s">
        <v>914</v>
      </c>
      <c r="J591" t="s">
        <v>915</v>
      </c>
      <c r="K591" t="s">
        <v>916</v>
      </c>
      <c r="L591" t="s">
        <v>917</v>
      </c>
      <c r="M591" s="15" t="s">
        <v>943</v>
      </c>
      <c r="N591" s="14"/>
      <c r="O591" s="14"/>
      <c r="P591" s="17">
        <v>45275</v>
      </c>
      <c r="Q591" t="s">
        <v>604</v>
      </c>
      <c r="R591" s="121"/>
      <c r="S591">
        <v>1</v>
      </c>
    </row>
    <row r="592" spans="1:19" customFormat="1" ht="14.5" hidden="1" x14ac:dyDescent="0.35">
      <c r="A592" t="s">
        <v>439</v>
      </c>
      <c r="B592" t="s">
        <v>287</v>
      </c>
      <c r="C592" s="3">
        <v>45317</v>
      </c>
      <c r="D592" t="s">
        <v>350</v>
      </c>
      <c r="E592" s="4"/>
      <c r="H592" t="s">
        <v>182</v>
      </c>
      <c r="I592" t="s">
        <v>914</v>
      </c>
      <c r="J592" t="s">
        <v>915</v>
      </c>
      <c r="K592" t="s">
        <v>916</v>
      </c>
      <c r="L592" t="s">
        <v>917</v>
      </c>
      <c r="M592" s="15" t="s">
        <v>944</v>
      </c>
      <c r="N592" s="14"/>
      <c r="O592" s="14"/>
      <c r="P592" s="17">
        <v>45275</v>
      </c>
      <c r="Q592" t="s">
        <v>604</v>
      </c>
      <c r="R592" s="121"/>
      <c r="S592">
        <v>1</v>
      </c>
    </row>
    <row r="593" spans="1:19" customFormat="1" ht="14.5" hidden="1" x14ac:dyDescent="0.35">
      <c r="A593" t="s">
        <v>439</v>
      </c>
      <c r="B593" t="s">
        <v>287</v>
      </c>
      <c r="C593" s="3">
        <v>45317</v>
      </c>
      <c r="D593" t="s">
        <v>350</v>
      </c>
      <c r="E593" s="4"/>
      <c r="H593" t="s">
        <v>182</v>
      </c>
      <c r="I593" t="s">
        <v>914</v>
      </c>
      <c r="J593" t="s">
        <v>915</v>
      </c>
      <c r="K593" t="s">
        <v>916</v>
      </c>
      <c r="L593" t="s">
        <v>917</v>
      </c>
      <c r="M593" s="15" t="s">
        <v>945</v>
      </c>
      <c r="N593" s="14"/>
      <c r="O593" s="14"/>
      <c r="P593" s="17">
        <v>45275</v>
      </c>
      <c r="Q593" t="s">
        <v>604</v>
      </c>
      <c r="R593" s="121"/>
      <c r="S593">
        <v>1</v>
      </c>
    </row>
    <row r="594" spans="1:19" customFormat="1" ht="14.5" hidden="1" x14ac:dyDescent="0.35">
      <c r="A594" t="s">
        <v>439</v>
      </c>
      <c r="B594" t="s">
        <v>287</v>
      </c>
      <c r="C594" s="3">
        <v>45317</v>
      </c>
      <c r="D594" t="s">
        <v>350</v>
      </c>
      <c r="E594" s="4"/>
      <c r="H594" t="s">
        <v>182</v>
      </c>
      <c r="I594" t="s">
        <v>914</v>
      </c>
      <c r="J594" t="s">
        <v>915</v>
      </c>
      <c r="K594" t="s">
        <v>916</v>
      </c>
      <c r="L594" t="s">
        <v>917</v>
      </c>
      <c r="M594" s="15" t="s">
        <v>946</v>
      </c>
      <c r="N594" s="14"/>
      <c r="O594" s="14"/>
      <c r="P594" s="17">
        <v>45275</v>
      </c>
      <c r="Q594" t="s">
        <v>604</v>
      </c>
      <c r="R594" s="121"/>
      <c r="S594">
        <v>1</v>
      </c>
    </row>
    <row r="595" spans="1:19" customFormat="1" ht="14.5" hidden="1" x14ac:dyDescent="0.35">
      <c r="A595" t="s">
        <v>439</v>
      </c>
      <c r="B595" t="s">
        <v>287</v>
      </c>
      <c r="C595" s="3">
        <v>45317</v>
      </c>
      <c r="D595" t="s">
        <v>350</v>
      </c>
      <c r="E595" s="4"/>
      <c r="H595" t="s">
        <v>182</v>
      </c>
      <c r="I595" t="s">
        <v>914</v>
      </c>
      <c r="J595" t="s">
        <v>915</v>
      </c>
      <c r="K595" t="s">
        <v>916</v>
      </c>
      <c r="L595" t="s">
        <v>917</v>
      </c>
      <c r="M595" s="15" t="s">
        <v>947</v>
      </c>
      <c r="N595" s="14"/>
      <c r="O595" s="14"/>
      <c r="P595" s="17">
        <v>45275</v>
      </c>
      <c r="Q595" t="s">
        <v>604</v>
      </c>
      <c r="R595" s="121"/>
      <c r="S595">
        <v>1</v>
      </c>
    </row>
    <row r="596" spans="1:19" customFormat="1" ht="14.5" hidden="1" x14ac:dyDescent="0.35">
      <c r="A596" t="s">
        <v>439</v>
      </c>
      <c r="B596" t="s">
        <v>287</v>
      </c>
      <c r="C596" s="3">
        <v>45317</v>
      </c>
      <c r="D596" t="s">
        <v>350</v>
      </c>
      <c r="E596" s="4"/>
      <c r="H596" t="s">
        <v>182</v>
      </c>
      <c r="I596" t="s">
        <v>914</v>
      </c>
      <c r="J596" t="s">
        <v>915</v>
      </c>
      <c r="K596" t="s">
        <v>916</v>
      </c>
      <c r="L596" t="s">
        <v>917</v>
      </c>
      <c r="M596" s="15" t="s">
        <v>948</v>
      </c>
      <c r="N596" s="14"/>
      <c r="O596" s="14"/>
      <c r="P596" s="17">
        <v>45275</v>
      </c>
      <c r="Q596" t="s">
        <v>604</v>
      </c>
      <c r="R596" s="121"/>
      <c r="S596">
        <v>1</v>
      </c>
    </row>
    <row r="597" spans="1:19" customFormat="1" ht="14.5" hidden="1" x14ac:dyDescent="0.35">
      <c r="A597" t="s">
        <v>439</v>
      </c>
      <c r="B597" t="s">
        <v>287</v>
      </c>
      <c r="C597" s="3">
        <v>45317</v>
      </c>
      <c r="D597" t="s">
        <v>350</v>
      </c>
      <c r="E597" s="4"/>
      <c r="H597" t="s">
        <v>182</v>
      </c>
      <c r="I597" t="s">
        <v>914</v>
      </c>
      <c r="J597" t="s">
        <v>915</v>
      </c>
      <c r="K597" t="s">
        <v>916</v>
      </c>
      <c r="L597" t="s">
        <v>917</v>
      </c>
      <c r="M597" s="15" t="s">
        <v>949</v>
      </c>
      <c r="N597" s="14"/>
      <c r="O597" s="14"/>
      <c r="P597" s="17">
        <v>45275</v>
      </c>
      <c r="Q597" t="s">
        <v>604</v>
      </c>
      <c r="R597" s="121"/>
      <c r="S597">
        <v>1</v>
      </c>
    </row>
    <row r="598" spans="1:19" customFormat="1" ht="14.5" hidden="1" x14ac:dyDescent="0.35">
      <c r="A598" t="s">
        <v>439</v>
      </c>
      <c r="B598" t="s">
        <v>287</v>
      </c>
      <c r="C598" s="3">
        <v>45317</v>
      </c>
      <c r="D598" t="s">
        <v>350</v>
      </c>
      <c r="E598" s="4"/>
      <c r="H598" t="s">
        <v>182</v>
      </c>
      <c r="I598" t="s">
        <v>914</v>
      </c>
      <c r="J598" t="s">
        <v>915</v>
      </c>
      <c r="K598" t="s">
        <v>916</v>
      </c>
      <c r="L598" t="s">
        <v>917</v>
      </c>
      <c r="M598" s="14">
        <v>1832</v>
      </c>
      <c r="N598" s="14"/>
      <c r="O598" s="14"/>
      <c r="P598" s="17">
        <v>45275</v>
      </c>
      <c r="Q598" t="s">
        <v>604</v>
      </c>
      <c r="R598" s="121"/>
      <c r="S598">
        <v>1</v>
      </c>
    </row>
    <row r="599" spans="1:19" customFormat="1" ht="14.5" hidden="1" x14ac:dyDescent="0.35">
      <c r="A599" t="s">
        <v>439</v>
      </c>
      <c r="B599" t="s">
        <v>287</v>
      </c>
      <c r="C599" s="3">
        <v>45317</v>
      </c>
      <c r="D599" t="s">
        <v>350</v>
      </c>
      <c r="E599" s="4"/>
      <c r="H599" t="s">
        <v>182</v>
      </c>
      <c r="I599" t="s">
        <v>914</v>
      </c>
      <c r="J599" t="s">
        <v>915</v>
      </c>
      <c r="K599" t="s">
        <v>916</v>
      </c>
      <c r="L599" t="s">
        <v>917</v>
      </c>
      <c r="M599" s="15" t="s">
        <v>950</v>
      </c>
      <c r="N599" s="14"/>
      <c r="O599" s="14"/>
      <c r="P599" s="17">
        <v>45275</v>
      </c>
      <c r="Q599" t="s">
        <v>604</v>
      </c>
      <c r="R599" s="121"/>
      <c r="S599">
        <v>1</v>
      </c>
    </row>
    <row r="600" spans="1:19" customFormat="1" ht="14.5" hidden="1" x14ac:dyDescent="0.35">
      <c r="A600" t="s">
        <v>439</v>
      </c>
      <c r="B600" t="s">
        <v>287</v>
      </c>
      <c r="C600" s="3">
        <v>45317</v>
      </c>
      <c r="D600" t="s">
        <v>350</v>
      </c>
      <c r="E600" s="4" t="s">
        <v>951</v>
      </c>
      <c r="H600" t="s">
        <v>182</v>
      </c>
      <c r="I600" t="s">
        <v>914</v>
      </c>
      <c r="J600" t="s">
        <v>952</v>
      </c>
      <c r="K600" t="s">
        <v>953</v>
      </c>
      <c r="L600" t="s">
        <v>955</v>
      </c>
      <c r="M600" s="14">
        <v>1874</v>
      </c>
      <c r="N600" s="14" t="s">
        <v>480</v>
      </c>
      <c r="O600" s="14"/>
      <c r="P600" s="17">
        <v>45236</v>
      </c>
      <c r="Q600" t="s">
        <v>604</v>
      </c>
      <c r="R600" s="121">
        <v>1</v>
      </c>
      <c r="S600">
        <v>1</v>
      </c>
    </row>
    <row r="601" spans="1:19" customFormat="1" ht="14.5" hidden="1" x14ac:dyDescent="0.35">
      <c r="A601" t="s">
        <v>439</v>
      </c>
      <c r="B601" t="s">
        <v>287</v>
      </c>
      <c r="C601" s="3">
        <v>45317</v>
      </c>
      <c r="D601" t="s">
        <v>350</v>
      </c>
      <c r="E601" s="4" t="s">
        <v>951</v>
      </c>
      <c r="H601" t="s">
        <v>182</v>
      </c>
      <c r="I601" t="s">
        <v>914</v>
      </c>
      <c r="J601" t="s">
        <v>952</v>
      </c>
      <c r="K601" t="s">
        <v>953</v>
      </c>
      <c r="L601" t="s">
        <v>955</v>
      </c>
      <c r="M601" s="14">
        <v>1877</v>
      </c>
      <c r="N601" s="14" t="s">
        <v>480</v>
      </c>
      <c r="O601" s="14"/>
      <c r="P601" s="17">
        <v>45236</v>
      </c>
      <c r="Q601" t="s">
        <v>954</v>
      </c>
      <c r="R601" s="121"/>
      <c r="S601">
        <v>1</v>
      </c>
    </row>
    <row r="602" spans="1:19" customFormat="1" ht="14.5" hidden="1" x14ac:dyDescent="0.35">
      <c r="A602" t="s">
        <v>439</v>
      </c>
      <c r="B602" t="s">
        <v>287</v>
      </c>
      <c r="C602" s="3">
        <v>45317</v>
      </c>
      <c r="D602" t="s">
        <v>350</v>
      </c>
      <c r="E602" s="4" t="s">
        <v>951</v>
      </c>
      <c r="H602" t="s">
        <v>182</v>
      </c>
      <c r="I602" t="s">
        <v>914</v>
      </c>
      <c r="J602" t="s">
        <v>952</v>
      </c>
      <c r="K602" t="s">
        <v>953</v>
      </c>
      <c r="L602" t="s">
        <v>955</v>
      </c>
      <c r="M602" s="14">
        <v>1887</v>
      </c>
      <c r="N602" s="14" t="s">
        <v>480</v>
      </c>
      <c r="O602" s="14"/>
      <c r="P602" s="17">
        <v>45236</v>
      </c>
      <c r="Q602" t="s">
        <v>639</v>
      </c>
      <c r="R602" s="121"/>
      <c r="S602">
        <v>1</v>
      </c>
    </row>
    <row r="603" spans="1:19" customFormat="1" ht="14.5" hidden="1" x14ac:dyDescent="0.35">
      <c r="A603" t="s">
        <v>439</v>
      </c>
      <c r="B603" t="s">
        <v>287</v>
      </c>
      <c r="C603" s="3">
        <v>45317</v>
      </c>
      <c r="D603" t="s">
        <v>350</v>
      </c>
      <c r="E603" s="4" t="s">
        <v>951</v>
      </c>
      <c r="H603" t="s">
        <v>182</v>
      </c>
      <c r="I603" t="s">
        <v>914</v>
      </c>
      <c r="J603" t="s">
        <v>952</v>
      </c>
      <c r="K603" t="s">
        <v>953</v>
      </c>
      <c r="L603" t="s">
        <v>955</v>
      </c>
      <c r="M603" s="14">
        <v>1875</v>
      </c>
      <c r="N603" s="14" t="s">
        <v>480</v>
      </c>
      <c r="O603" s="14"/>
      <c r="P603" s="17">
        <v>45236</v>
      </c>
      <c r="Q603" t="s">
        <v>954</v>
      </c>
      <c r="R603" s="121"/>
      <c r="S603">
        <v>1</v>
      </c>
    </row>
    <row r="604" spans="1:19" customFormat="1" ht="14.5" hidden="1" x14ac:dyDescent="0.35">
      <c r="A604" t="s">
        <v>439</v>
      </c>
      <c r="B604" t="s">
        <v>287</v>
      </c>
      <c r="C604" s="3">
        <v>45317</v>
      </c>
      <c r="D604" t="s">
        <v>350</v>
      </c>
      <c r="E604" s="4" t="s">
        <v>951</v>
      </c>
      <c r="H604" t="s">
        <v>182</v>
      </c>
      <c r="I604" t="s">
        <v>914</v>
      </c>
      <c r="J604" t="s">
        <v>952</v>
      </c>
      <c r="K604" t="s">
        <v>953</v>
      </c>
      <c r="L604" t="s">
        <v>955</v>
      </c>
      <c r="M604" s="14">
        <v>1879</v>
      </c>
      <c r="N604" s="14" t="s">
        <v>480</v>
      </c>
      <c r="O604" s="14"/>
      <c r="P604" s="17">
        <v>45236</v>
      </c>
      <c r="Q604" t="s">
        <v>954</v>
      </c>
      <c r="R604" s="121"/>
      <c r="S604">
        <v>1</v>
      </c>
    </row>
    <row r="605" spans="1:19" customFormat="1" ht="14.5" hidden="1" x14ac:dyDescent="0.35">
      <c r="A605" t="s">
        <v>439</v>
      </c>
      <c r="B605" t="s">
        <v>287</v>
      </c>
      <c r="C605" s="3">
        <v>45317</v>
      </c>
      <c r="D605" t="s">
        <v>350</v>
      </c>
      <c r="E605" s="4" t="s">
        <v>951</v>
      </c>
      <c r="H605" t="s">
        <v>182</v>
      </c>
      <c r="I605" t="s">
        <v>914</v>
      </c>
      <c r="J605" t="s">
        <v>952</v>
      </c>
      <c r="K605" t="s">
        <v>953</v>
      </c>
      <c r="L605" t="s">
        <v>955</v>
      </c>
      <c r="M605" s="14">
        <v>1881</v>
      </c>
      <c r="N605" s="14" t="s">
        <v>480</v>
      </c>
      <c r="O605" s="14"/>
      <c r="P605" s="17">
        <v>45236</v>
      </c>
      <c r="Q605" t="s">
        <v>954</v>
      </c>
      <c r="R605" s="121"/>
      <c r="S605">
        <v>1</v>
      </c>
    </row>
    <row r="606" spans="1:19" customFormat="1" ht="14.5" hidden="1" x14ac:dyDescent="0.35">
      <c r="A606" t="s">
        <v>439</v>
      </c>
      <c r="B606" t="s">
        <v>287</v>
      </c>
      <c r="C606" s="3">
        <v>45317</v>
      </c>
      <c r="D606" t="s">
        <v>350</v>
      </c>
      <c r="E606" s="4" t="s">
        <v>951</v>
      </c>
      <c r="H606" t="s">
        <v>182</v>
      </c>
      <c r="I606" t="s">
        <v>914</v>
      </c>
      <c r="J606" t="s">
        <v>952</v>
      </c>
      <c r="K606" t="s">
        <v>953</v>
      </c>
      <c r="L606" t="s">
        <v>955</v>
      </c>
      <c r="M606" s="14">
        <v>1876</v>
      </c>
      <c r="N606" s="14" t="s">
        <v>480</v>
      </c>
      <c r="O606" s="14"/>
      <c r="P606" s="17">
        <v>45236</v>
      </c>
      <c r="Q606" t="s">
        <v>954</v>
      </c>
      <c r="R606" s="121"/>
      <c r="S606">
        <v>1</v>
      </c>
    </row>
    <row r="607" spans="1:19" customFormat="1" ht="14.5" hidden="1" x14ac:dyDescent="0.35">
      <c r="A607" t="s">
        <v>439</v>
      </c>
      <c r="B607" t="s">
        <v>287</v>
      </c>
      <c r="C607" s="3">
        <v>45317</v>
      </c>
      <c r="D607" t="s">
        <v>350</v>
      </c>
      <c r="E607" s="4" t="s">
        <v>951</v>
      </c>
      <c r="H607" t="s">
        <v>182</v>
      </c>
      <c r="I607" t="s">
        <v>914</v>
      </c>
      <c r="J607" t="s">
        <v>952</v>
      </c>
      <c r="K607" t="s">
        <v>953</v>
      </c>
      <c r="L607" t="s">
        <v>955</v>
      </c>
      <c r="M607" s="14">
        <v>1884</v>
      </c>
      <c r="N607" s="14" t="s">
        <v>480</v>
      </c>
      <c r="O607" s="14"/>
      <c r="P607" s="17">
        <v>45236</v>
      </c>
      <c r="Q607" t="s">
        <v>954</v>
      </c>
      <c r="R607" s="121"/>
      <c r="S607">
        <v>1</v>
      </c>
    </row>
    <row r="608" spans="1:19" customFormat="1" ht="14.5" hidden="1" x14ac:dyDescent="0.35">
      <c r="A608" t="s">
        <v>439</v>
      </c>
      <c r="B608" t="s">
        <v>287</v>
      </c>
      <c r="C608" s="3">
        <v>45317</v>
      </c>
      <c r="D608" t="s">
        <v>350</v>
      </c>
      <c r="E608" s="4" t="s">
        <v>951</v>
      </c>
      <c r="H608" t="s">
        <v>182</v>
      </c>
      <c r="I608" t="s">
        <v>914</v>
      </c>
      <c r="J608" t="s">
        <v>952</v>
      </c>
      <c r="K608" t="s">
        <v>953</v>
      </c>
      <c r="L608" t="s">
        <v>955</v>
      </c>
      <c r="M608" s="14">
        <v>1885</v>
      </c>
      <c r="N608" s="14" t="s">
        <v>480</v>
      </c>
      <c r="O608" s="14"/>
      <c r="P608" s="17">
        <v>45236</v>
      </c>
      <c r="Q608" t="s">
        <v>954</v>
      </c>
      <c r="R608" s="121"/>
      <c r="S608">
        <v>1</v>
      </c>
    </row>
    <row r="609" spans="1:19" customFormat="1" ht="14.5" hidden="1" x14ac:dyDescent="0.35">
      <c r="A609" t="s">
        <v>439</v>
      </c>
      <c r="B609" t="s">
        <v>287</v>
      </c>
      <c r="C609" s="3">
        <v>45317</v>
      </c>
      <c r="D609" t="s">
        <v>350</v>
      </c>
      <c r="E609" s="4" t="s">
        <v>951</v>
      </c>
      <c r="H609" t="s">
        <v>182</v>
      </c>
      <c r="I609" t="s">
        <v>914</v>
      </c>
      <c r="J609" t="s">
        <v>952</v>
      </c>
      <c r="K609" t="s">
        <v>953</v>
      </c>
      <c r="L609" t="s">
        <v>955</v>
      </c>
      <c r="M609" s="14">
        <v>4765</v>
      </c>
      <c r="N609" s="14" t="s">
        <v>480</v>
      </c>
      <c r="O609" s="14"/>
      <c r="P609" s="17">
        <v>45236</v>
      </c>
      <c r="Q609" t="s">
        <v>954</v>
      </c>
      <c r="R609" s="121"/>
      <c r="S609">
        <v>1</v>
      </c>
    </row>
    <row r="610" spans="1:19" customFormat="1" ht="14.5" hidden="1" x14ac:dyDescent="0.35">
      <c r="A610" t="s">
        <v>439</v>
      </c>
      <c r="B610" t="s">
        <v>287</v>
      </c>
      <c r="C610" s="3">
        <v>45317</v>
      </c>
      <c r="D610" t="s">
        <v>350</v>
      </c>
      <c r="E610" s="4" t="s">
        <v>951</v>
      </c>
      <c r="H610" t="s">
        <v>182</v>
      </c>
      <c r="I610" t="s">
        <v>914</v>
      </c>
      <c r="J610" t="s">
        <v>952</v>
      </c>
      <c r="K610" t="s">
        <v>953</v>
      </c>
      <c r="L610" t="s">
        <v>955</v>
      </c>
      <c r="M610" s="14">
        <v>1886</v>
      </c>
      <c r="N610" s="14" t="s">
        <v>480</v>
      </c>
      <c r="O610" s="14"/>
      <c r="P610" s="17">
        <v>45236</v>
      </c>
      <c r="Q610" t="s">
        <v>604</v>
      </c>
      <c r="R610" s="121"/>
      <c r="S610">
        <v>1</v>
      </c>
    </row>
    <row r="611" spans="1:19" customFormat="1" ht="14.5" hidden="1" x14ac:dyDescent="0.35">
      <c r="A611" t="s">
        <v>439</v>
      </c>
      <c r="B611" t="s">
        <v>287</v>
      </c>
      <c r="C611" s="3">
        <v>45317</v>
      </c>
      <c r="D611" t="s">
        <v>350</v>
      </c>
      <c r="E611" s="4" t="s">
        <v>951</v>
      </c>
      <c r="H611" t="s">
        <v>182</v>
      </c>
      <c r="I611" t="s">
        <v>914</v>
      </c>
      <c r="J611" t="s">
        <v>952</v>
      </c>
      <c r="K611" t="s">
        <v>953</v>
      </c>
      <c r="L611" t="s">
        <v>955</v>
      </c>
      <c r="M611" s="14">
        <v>1882</v>
      </c>
      <c r="N611" s="14" t="s">
        <v>480</v>
      </c>
      <c r="O611" s="14"/>
      <c r="P611" s="17">
        <v>45236</v>
      </c>
      <c r="Q611" t="s">
        <v>954</v>
      </c>
      <c r="R611" s="121"/>
      <c r="S611">
        <v>1</v>
      </c>
    </row>
    <row r="612" spans="1:19" customFormat="1" ht="14.5" hidden="1" x14ac:dyDescent="0.35">
      <c r="A612" t="s">
        <v>439</v>
      </c>
      <c r="B612" t="s">
        <v>287</v>
      </c>
      <c r="C612" s="3">
        <v>45317</v>
      </c>
      <c r="D612" t="s">
        <v>350</v>
      </c>
      <c r="E612" s="4" t="s">
        <v>951</v>
      </c>
      <c r="H612" t="s">
        <v>182</v>
      </c>
      <c r="I612" t="s">
        <v>914</v>
      </c>
      <c r="J612" t="s">
        <v>952</v>
      </c>
      <c r="K612" t="s">
        <v>953</v>
      </c>
      <c r="L612" t="s">
        <v>955</v>
      </c>
      <c r="M612" s="14">
        <v>1900</v>
      </c>
      <c r="N612" s="14" t="s">
        <v>480</v>
      </c>
      <c r="O612" s="14"/>
      <c r="P612" s="17">
        <v>45236</v>
      </c>
      <c r="Q612" t="s">
        <v>604</v>
      </c>
      <c r="R612" s="121"/>
      <c r="S612">
        <v>1</v>
      </c>
    </row>
    <row r="613" spans="1:19" customFormat="1" ht="14.5" hidden="1" x14ac:dyDescent="0.35">
      <c r="A613" t="s">
        <v>439</v>
      </c>
      <c r="B613" t="s">
        <v>287</v>
      </c>
      <c r="C613" s="3">
        <v>45317</v>
      </c>
      <c r="D613" t="s">
        <v>350</v>
      </c>
      <c r="E613" s="4" t="s">
        <v>951</v>
      </c>
      <c r="H613" t="s">
        <v>182</v>
      </c>
      <c r="I613" t="s">
        <v>914</v>
      </c>
      <c r="J613" t="s">
        <v>952</v>
      </c>
      <c r="K613" t="s">
        <v>953</v>
      </c>
      <c r="L613" t="s">
        <v>955</v>
      </c>
      <c r="M613" s="14">
        <v>1899</v>
      </c>
      <c r="N613" s="14" t="s">
        <v>480</v>
      </c>
      <c r="O613" s="14"/>
      <c r="P613" s="17">
        <v>45236</v>
      </c>
      <c r="Q613" t="s">
        <v>604</v>
      </c>
      <c r="R613" s="121"/>
      <c r="S613">
        <v>1</v>
      </c>
    </row>
    <row r="614" spans="1:19" customFormat="1" ht="14.5" hidden="1" x14ac:dyDescent="0.35">
      <c r="A614" t="s">
        <v>439</v>
      </c>
      <c r="B614" t="s">
        <v>287</v>
      </c>
      <c r="C614" s="3">
        <v>45317</v>
      </c>
      <c r="D614" t="s">
        <v>350</v>
      </c>
      <c r="E614" s="4" t="s">
        <v>951</v>
      </c>
      <c r="H614" t="s">
        <v>182</v>
      </c>
      <c r="I614" t="s">
        <v>914</v>
      </c>
      <c r="J614" t="s">
        <v>952</v>
      </c>
      <c r="K614" t="s">
        <v>953</v>
      </c>
      <c r="L614" t="s">
        <v>955</v>
      </c>
      <c r="M614" s="14">
        <v>1888</v>
      </c>
      <c r="N614" s="14" t="s">
        <v>480</v>
      </c>
      <c r="O614" s="14"/>
      <c r="P614" s="17">
        <v>45236</v>
      </c>
      <c r="Q614" t="s">
        <v>604</v>
      </c>
      <c r="R614" s="121"/>
      <c r="S614">
        <v>1</v>
      </c>
    </row>
    <row r="615" spans="1:19" customFormat="1" ht="14.5" hidden="1" x14ac:dyDescent="0.35">
      <c r="A615" t="s">
        <v>439</v>
      </c>
      <c r="B615" t="s">
        <v>287</v>
      </c>
      <c r="C615" s="3">
        <v>45317</v>
      </c>
      <c r="D615" t="s">
        <v>350</v>
      </c>
      <c r="E615" s="4" t="s">
        <v>951</v>
      </c>
      <c r="H615" t="s">
        <v>182</v>
      </c>
      <c r="I615" t="s">
        <v>914</v>
      </c>
      <c r="J615" t="s">
        <v>952</v>
      </c>
      <c r="K615" t="s">
        <v>953</v>
      </c>
      <c r="L615" t="s">
        <v>955</v>
      </c>
      <c r="M615" s="14">
        <v>1878</v>
      </c>
      <c r="N615" s="14" t="s">
        <v>480</v>
      </c>
      <c r="O615" s="14"/>
      <c r="P615" s="17">
        <v>45236</v>
      </c>
      <c r="Q615" t="s">
        <v>639</v>
      </c>
      <c r="R615" s="121"/>
      <c r="S615">
        <v>1</v>
      </c>
    </row>
    <row r="616" spans="1:19" customFormat="1" ht="14.5" hidden="1" x14ac:dyDescent="0.35">
      <c r="A616" t="s">
        <v>439</v>
      </c>
      <c r="B616" t="s">
        <v>287</v>
      </c>
      <c r="C616" s="3">
        <v>45317</v>
      </c>
      <c r="D616" t="s">
        <v>350</v>
      </c>
      <c r="E616" s="4"/>
      <c r="H616" t="s">
        <v>182</v>
      </c>
      <c r="I616" t="s">
        <v>914</v>
      </c>
      <c r="J616" t="s">
        <v>956</v>
      </c>
      <c r="M616" s="14" t="s">
        <v>957</v>
      </c>
      <c r="N616" s="14"/>
      <c r="O616" s="14"/>
      <c r="P616" s="17">
        <v>45316</v>
      </c>
      <c r="Q616" t="s">
        <v>869</v>
      </c>
      <c r="R616" s="121">
        <v>1</v>
      </c>
      <c r="S616">
        <v>1</v>
      </c>
    </row>
    <row r="617" spans="1:19" customFormat="1" ht="14.5" hidden="1" x14ac:dyDescent="0.35">
      <c r="A617" t="s">
        <v>439</v>
      </c>
      <c r="B617" t="s">
        <v>287</v>
      </c>
      <c r="C617" s="3">
        <v>45317</v>
      </c>
      <c r="D617" t="s">
        <v>350</v>
      </c>
      <c r="E617" s="4"/>
      <c r="H617" t="s">
        <v>182</v>
      </c>
      <c r="I617" t="s">
        <v>914</v>
      </c>
      <c r="J617" t="s">
        <v>956</v>
      </c>
      <c r="M617" s="14" t="s">
        <v>958</v>
      </c>
      <c r="N617" s="14"/>
      <c r="O617" s="14"/>
      <c r="P617" s="17">
        <v>45316</v>
      </c>
      <c r="Q617" t="s">
        <v>108</v>
      </c>
      <c r="R617" s="121"/>
      <c r="S617">
        <v>1</v>
      </c>
    </row>
    <row r="618" spans="1:19" customFormat="1" ht="14.5" hidden="1" x14ac:dyDescent="0.35">
      <c r="A618" t="s">
        <v>439</v>
      </c>
      <c r="B618" t="s">
        <v>287</v>
      </c>
      <c r="C618" s="3">
        <v>45317</v>
      </c>
      <c r="D618" t="s">
        <v>350</v>
      </c>
      <c r="E618" s="4"/>
      <c r="H618" t="s">
        <v>182</v>
      </c>
      <c r="I618" t="s">
        <v>914</v>
      </c>
      <c r="J618" t="s">
        <v>956</v>
      </c>
      <c r="M618" s="14" t="s">
        <v>263</v>
      </c>
      <c r="N618" s="14"/>
      <c r="O618" s="14"/>
      <c r="P618" s="17">
        <v>45316</v>
      </c>
      <c r="Q618" t="s">
        <v>108</v>
      </c>
      <c r="R618" s="121"/>
      <c r="S618">
        <v>1</v>
      </c>
    </row>
    <row r="619" spans="1:19" customFormat="1" ht="14.5" hidden="1" x14ac:dyDescent="0.35">
      <c r="A619" t="s">
        <v>439</v>
      </c>
      <c r="B619" t="s">
        <v>287</v>
      </c>
      <c r="C619" s="3">
        <v>45317</v>
      </c>
      <c r="D619" t="s">
        <v>350</v>
      </c>
      <c r="E619" s="4"/>
      <c r="H619" t="s">
        <v>182</v>
      </c>
      <c r="I619" t="s">
        <v>914</v>
      </c>
      <c r="J619" t="s">
        <v>956</v>
      </c>
      <c r="M619" s="14" t="s">
        <v>959</v>
      </c>
      <c r="N619" s="14"/>
      <c r="O619" s="14"/>
      <c r="P619" s="17">
        <v>45316</v>
      </c>
      <c r="Q619" t="s">
        <v>960</v>
      </c>
      <c r="R619" s="121"/>
      <c r="S619">
        <v>1</v>
      </c>
    </row>
    <row r="620" spans="1:19" customFormat="1" ht="14.5" hidden="1" x14ac:dyDescent="0.35">
      <c r="A620" t="s">
        <v>439</v>
      </c>
      <c r="B620" t="s">
        <v>287</v>
      </c>
      <c r="C620" s="3">
        <v>45317</v>
      </c>
      <c r="D620" t="s">
        <v>350</v>
      </c>
      <c r="E620" s="4"/>
      <c r="H620" t="s">
        <v>182</v>
      </c>
      <c r="I620" t="s">
        <v>914</v>
      </c>
      <c r="J620" t="s">
        <v>961</v>
      </c>
      <c r="M620" s="14">
        <v>1287</v>
      </c>
      <c r="N620" s="14"/>
      <c r="O620" s="14"/>
      <c r="P620" s="17">
        <v>45316</v>
      </c>
      <c r="Q620" t="s">
        <v>108</v>
      </c>
      <c r="R620" s="121">
        <v>1</v>
      </c>
      <c r="S620">
        <v>1</v>
      </c>
    </row>
    <row r="621" spans="1:19" customFormat="1" ht="14.5" hidden="1" x14ac:dyDescent="0.35">
      <c r="A621" t="s">
        <v>439</v>
      </c>
      <c r="B621" t="s">
        <v>287</v>
      </c>
      <c r="C621" s="3">
        <v>45317</v>
      </c>
      <c r="D621" t="s">
        <v>350</v>
      </c>
      <c r="E621" s="4"/>
      <c r="H621" t="s">
        <v>182</v>
      </c>
      <c r="I621" t="s">
        <v>914</v>
      </c>
      <c r="J621" t="s">
        <v>961</v>
      </c>
      <c r="M621" s="14">
        <v>1282</v>
      </c>
      <c r="N621" s="14"/>
      <c r="O621" s="14"/>
      <c r="P621" s="17">
        <v>45316</v>
      </c>
      <c r="Q621" t="s">
        <v>108</v>
      </c>
      <c r="R621" s="121"/>
      <c r="S621">
        <v>1</v>
      </c>
    </row>
    <row r="622" spans="1:19" customFormat="1" ht="14.5" hidden="1" x14ac:dyDescent="0.35">
      <c r="A622" t="s">
        <v>439</v>
      </c>
      <c r="B622" t="s">
        <v>287</v>
      </c>
      <c r="C622" s="3">
        <v>45317</v>
      </c>
      <c r="D622" t="s">
        <v>350</v>
      </c>
      <c r="E622" s="4"/>
      <c r="H622" t="s">
        <v>182</v>
      </c>
      <c r="I622" t="s">
        <v>914</v>
      </c>
      <c r="J622" t="s">
        <v>961</v>
      </c>
      <c r="M622" s="14">
        <v>1278</v>
      </c>
      <c r="N622" s="14"/>
      <c r="O622" s="14"/>
      <c r="P622" s="17">
        <v>45316</v>
      </c>
      <c r="Q622" t="s">
        <v>108</v>
      </c>
      <c r="R622" s="121"/>
      <c r="S622">
        <v>1</v>
      </c>
    </row>
    <row r="623" spans="1:19" customFormat="1" ht="14.5" hidden="1" x14ac:dyDescent="0.35">
      <c r="A623" t="s">
        <v>439</v>
      </c>
      <c r="B623" t="s">
        <v>287</v>
      </c>
      <c r="C623" s="3">
        <v>45317</v>
      </c>
      <c r="D623" t="s">
        <v>350</v>
      </c>
      <c r="E623" s="4"/>
      <c r="H623" t="s">
        <v>182</v>
      </c>
      <c r="I623" t="s">
        <v>914</v>
      </c>
      <c r="J623" t="s">
        <v>961</v>
      </c>
      <c r="M623" s="14">
        <v>9541</v>
      </c>
      <c r="N623" s="14"/>
      <c r="O623" s="14"/>
      <c r="P623" s="17">
        <v>45316</v>
      </c>
      <c r="Q623" t="s">
        <v>869</v>
      </c>
      <c r="R623" s="121"/>
      <c r="S623">
        <v>1</v>
      </c>
    </row>
    <row r="624" spans="1:19" customFormat="1" ht="14.5" hidden="1" x14ac:dyDescent="0.35">
      <c r="A624" t="s">
        <v>439</v>
      </c>
      <c r="B624" t="s">
        <v>287</v>
      </c>
      <c r="C624" s="3">
        <v>45317</v>
      </c>
      <c r="D624" t="s">
        <v>350</v>
      </c>
      <c r="E624" s="4"/>
      <c r="H624" t="s">
        <v>182</v>
      </c>
      <c r="I624" t="s">
        <v>914</v>
      </c>
      <c r="J624" t="s">
        <v>961</v>
      </c>
      <c r="M624" s="14">
        <v>1290</v>
      </c>
      <c r="N624" s="14"/>
      <c r="O624" s="14"/>
      <c r="P624" s="17">
        <v>45316</v>
      </c>
      <c r="Q624" t="s">
        <v>869</v>
      </c>
      <c r="R624" s="121"/>
      <c r="S624">
        <v>1</v>
      </c>
    </row>
    <row r="625" spans="1:19" customFormat="1" ht="14.5" hidden="1" x14ac:dyDescent="0.35">
      <c r="A625" t="s">
        <v>439</v>
      </c>
      <c r="B625" t="s">
        <v>287</v>
      </c>
      <c r="C625" s="3">
        <v>45317</v>
      </c>
      <c r="D625" t="s">
        <v>350</v>
      </c>
      <c r="E625" s="4"/>
      <c r="H625" t="s">
        <v>182</v>
      </c>
      <c r="I625" t="s">
        <v>914</v>
      </c>
      <c r="J625" t="s">
        <v>962</v>
      </c>
      <c r="M625" s="14">
        <v>1759</v>
      </c>
      <c r="N625" s="14" t="s">
        <v>480</v>
      </c>
      <c r="O625" s="14"/>
      <c r="P625" s="17">
        <v>45310</v>
      </c>
      <c r="Q625" t="s">
        <v>964</v>
      </c>
      <c r="R625" s="121">
        <v>1</v>
      </c>
      <c r="S625">
        <v>1</v>
      </c>
    </row>
    <row r="626" spans="1:19" customFormat="1" ht="14.5" hidden="1" x14ac:dyDescent="0.35">
      <c r="A626" t="s">
        <v>439</v>
      </c>
      <c r="B626" t="s">
        <v>287</v>
      </c>
      <c r="C626" s="3">
        <v>45317</v>
      </c>
      <c r="D626" t="s">
        <v>350</v>
      </c>
      <c r="E626" s="4"/>
      <c r="H626" t="s">
        <v>182</v>
      </c>
      <c r="I626" t="s">
        <v>914</v>
      </c>
      <c r="J626" t="s">
        <v>962</v>
      </c>
      <c r="M626" s="14" t="s">
        <v>963</v>
      </c>
      <c r="N626" s="14" t="s">
        <v>480</v>
      </c>
      <c r="O626" s="14"/>
      <c r="P626" s="17">
        <v>45310</v>
      </c>
      <c r="Q626" t="s">
        <v>964</v>
      </c>
      <c r="R626" s="121"/>
      <c r="S626">
        <v>1</v>
      </c>
    </row>
    <row r="627" spans="1:19" customFormat="1" ht="14.5" hidden="1" x14ac:dyDescent="0.35">
      <c r="A627" t="s">
        <v>439</v>
      </c>
      <c r="B627" t="s">
        <v>287</v>
      </c>
      <c r="C627" s="3">
        <v>45317</v>
      </c>
      <c r="D627" t="s">
        <v>350</v>
      </c>
      <c r="E627" s="4"/>
      <c r="H627" t="s">
        <v>182</v>
      </c>
      <c r="I627" t="s">
        <v>914</v>
      </c>
      <c r="J627" t="s">
        <v>962</v>
      </c>
      <c r="M627" s="14">
        <v>1729</v>
      </c>
      <c r="N627" s="14" t="s">
        <v>480</v>
      </c>
      <c r="O627" s="14"/>
      <c r="P627" s="17">
        <v>45310</v>
      </c>
      <c r="Q627" t="s">
        <v>964</v>
      </c>
      <c r="R627" s="121"/>
      <c r="S627">
        <v>1</v>
      </c>
    </row>
    <row r="628" spans="1:19" customFormat="1" ht="14.5" hidden="1" x14ac:dyDescent="0.35">
      <c r="A628" t="s">
        <v>439</v>
      </c>
      <c r="B628" t="s">
        <v>287</v>
      </c>
      <c r="C628" s="3">
        <v>45317</v>
      </c>
      <c r="D628" t="s">
        <v>350</v>
      </c>
      <c r="E628" s="4"/>
      <c r="H628" t="s">
        <v>182</v>
      </c>
      <c r="I628" t="s">
        <v>914</v>
      </c>
      <c r="J628" t="s">
        <v>962</v>
      </c>
      <c r="M628" s="14">
        <v>1733</v>
      </c>
      <c r="N628" s="14" t="s">
        <v>480</v>
      </c>
      <c r="O628" s="14"/>
      <c r="P628" s="17">
        <v>45310</v>
      </c>
      <c r="Q628" t="s">
        <v>964</v>
      </c>
      <c r="R628" s="121"/>
      <c r="S628">
        <v>1</v>
      </c>
    </row>
    <row r="629" spans="1:19" customFormat="1" ht="14.5" hidden="1" x14ac:dyDescent="0.35">
      <c r="A629" t="s">
        <v>439</v>
      </c>
      <c r="B629" t="s">
        <v>287</v>
      </c>
      <c r="C629" s="3">
        <v>45317</v>
      </c>
      <c r="D629" t="s">
        <v>350</v>
      </c>
      <c r="E629" s="4"/>
      <c r="H629" t="s">
        <v>182</v>
      </c>
      <c r="I629" t="s">
        <v>914</v>
      </c>
      <c r="J629" t="s">
        <v>962</v>
      </c>
      <c r="M629" s="14">
        <v>1726</v>
      </c>
      <c r="N629" s="14" t="s">
        <v>480</v>
      </c>
      <c r="O629" s="14"/>
      <c r="P629" s="17">
        <v>45310</v>
      </c>
      <c r="Q629" t="s">
        <v>964</v>
      </c>
      <c r="R629" s="121"/>
      <c r="S629">
        <v>1</v>
      </c>
    </row>
    <row r="630" spans="1:19" customFormat="1" ht="14.5" hidden="1" x14ac:dyDescent="0.35">
      <c r="A630" t="s">
        <v>439</v>
      </c>
      <c r="B630" t="s">
        <v>287</v>
      </c>
      <c r="C630" s="3">
        <v>45317</v>
      </c>
      <c r="D630" t="s">
        <v>350</v>
      </c>
      <c r="E630" s="4"/>
      <c r="H630" t="s">
        <v>182</v>
      </c>
      <c r="I630" t="s">
        <v>914</v>
      </c>
      <c r="J630" t="s">
        <v>962</v>
      </c>
      <c r="M630" s="14">
        <v>1735</v>
      </c>
      <c r="N630" s="14" t="s">
        <v>480</v>
      </c>
      <c r="O630" s="14"/>
      <c r="P630" s="17">
        <v>45310</v>
      </c>
      <c r="Q630" t="s">
        <v>964</v>
      </c>
      <c r="R630" s="121"/>
      <c r="S630">
        <v>1</v>
      </c>
    </row>
    <row r="631" spans="1:19" customFormat="1" ht="14.5" hidden="1" x14ac:dyDescent="0.35">
      <c r="A631" t="s">
        <v>439</v>
      </c>
      <c r="B631" t="s">
        <v>287</v>
      </c>
      <c r="C631" s="3">
        <v>45317</v>
      </c>
      <c r="D631" t="s">
        <v>350</v>
      </c>
      <c r="E631" s="4"/>
      <c r="H631" t="s">
        <v>182</v>
      </c>
      <c r="I631" t="s">
        <v>914</v>
      </c>
      <c r="J631" t="s">
        <v>962</v>
      </c>
      <c r="M631" s="14">
        <v>8481</v>
      </c>
      <c r="N631" s="14" t="s">
        <v>480</v>
      </c>
      <c r="O631" s="14"/>
      <c r="P631" s="17">
        <v>45310</v>
      </c>
      <c r="Q631" t="s">
        <v>108</v>
      </c>
      <c r="R631" s="121"/>
      <c r="S631">
        <v>1</v>
      </c>
    </row>
    <row r="632" spans="1:19" customFormat="1" ht="14.5" hidden="1" x14ac:dyDescent="0.35">
      <c r="A632" t="s">
        <v>439</v>
      </c>
      <c r="B632" t="s">
        <v>287</v>
      </c>
      <c r="C632" s="3">
        <v>45317</v>
      </c>
      <c r="D632" t="s">
        <v>350</v>
      </c>
      <c r="E632" s="4"/>
      <c r="H632" t="s">
        <v>182</v>
      </c>
      <c r="I632" t="s">
        <v>914</v>
      </c>
      <c r="J632" t="s">
        <v>962</v>
      </c>
      <c r="M632" s="14">
        <v>8452</v>
      </c>
      <c r="N632" s="14" t="s">
        <v>480</v>
      </c>
      <c r="O632" s="14"/>
      <c r="P632" s="17">
        <v>45310</v>
      </c>
      <c r="Q632" t="s">
        <v>640</v>
      </c>
      <c r="R632" s="121"/>
      <c r="S632">
        <v>1</v>
      </c>
    </row>
    <row r="633" spans="1:19" customFormat="1" ht="14.5" hidden="1" x14ac:dyDescent="0.35">
      <c r="A633" t="s">
        <v>439</v>
      </c>
      <c r="B633" t="s">
        <v>287</v>
      </c>
      <c r="C633" s="3">
        <v>45317</v>
      </c>
      <c r="D633" t="s">
        <v>350</v>
      </c>
      <c r="E633" s="4"/>
      <c r="H633" t="s">
        <v>182</v>
      </c>
      <c r="I633" t="s">
        <v>914</v>
      </c>
      <c r="J633" t="s">
        <v>962</v>
      </c>
      <c r="M633" s="14">
        <v>6016</v>
      </c>
      <c r="N633" s="14" t="s">
        <v>480</v>
      </c>
      <c r="O633" s="14"/>
      <c r="P633" s="17">
        <v>45310</v>
      </c>
      <c r="Q633" t="s">
        <v>640</v>
      </c>
      <c r="R633" s="121"/>
      <c r="S633">
        <v>1</v>
      </c>
    </row>
    <row r="634" spans="1:19" customFormat="1" ht="14.5" hidden="1" x14ac:dyDescent="0.35">
      <c r="A634" t="s">
        <v>439</v>
      </c>
      <c r="B634" t="s">
        <v>287</v>
      </c>
      <c r="C634" s="3">
        <v>45317</v>
      </c>
      <c r="D634" t="s">
        <v>350</v>
      </c>
      <c r="E634" s="4"/>
      <c r="H634" t="s">
        <v>182</v>
      </c>
      <c r="I634" t="s">
        <v>914</v>
      </c>
      <c r="J634" t="s">
        <v>962</v>
      </c>
      <c r="M634" s="14">
        <v>1495</v>
      </c>
      <c r="N634" s="14" t="s">
        <v>480</v>
      </c>
      <c r="O634" s="14"/>
      <c r="P634" s="17">
        <v>45310</v>
      </c>
      <c r="Q634" t="s">
        <v>108</v>
      </c>
      <c r="R634" s="121"/>
      <c r="S634">
        <v>1</v>
      </c>
    </row>
    <row r="635" spans="1:19" customFormat="1" ht="14.5" hidden="1" x14ac:dyDescent="0.35">
      <c r="A635" t="s">
        <v>439</v>
      </c>
      <c r="B635" t="s">
        <v>287</v>
      </c>
      <c r="C635" s="3">
        <v>45317</v>
      </c>
      <c r="D635" t="s">
        <v>350</v>
      </c>
      <c r="E635" s="4"/>
      <c r="H635" t="s">
        <v>182</v>
      </c>
      <c r="I635" t="s">
        <v>914</v>
      </c>
      <c r="J635" t="s">
        <v>962</v>
      </c>
      <c r="M635" s="14">
        <v>6020</v>
      </c>
      <c r="N635" s="14" t="s">
        <v>480</v>
      </c>
      <c r="O635" s="14"/>
      <c r="P635" s="17">
        <v>45310</v>
      </c>
      <c r="Q635" t="s">
        <v>108</v>
      </c>
      <c r="R635" s="121"/>
      <c r="S635">
        <v>1</v>
      </c>
    </row>
    <row r="636" spans="1:19" customFormat="1" ht="14.5" hidden="1" x14ac:dyDescent="0.35">
      <c r="A636" t="s">
        <v>439</v>
      </c>
      <c r="B636" t="s">
        <v>287</v>
      </c>
      <c r="C636" s="3">
        <v>45317</v>
      </c>
      <c r="D636" t="s">
        <v>350</v>
      </c>
      <c r="E636" s="4"/>
      <c r="H636" t="s">
        <v>182</v>
      </c>
      <c r="I636" t="s">
        <v>914</v>
      </c>
      <c r="J636" t="s">
        <v>962</v>
      </c>
      <c r="M636" s="14">
        <v>1500</v>
      </c>
      <c r="N636" s="14" t="s">
        <v>480</v>
      </c>
      <c r="O636" s="14"/>
      <c r="P636" s="17">
        <v>45310</v>
      </c>
      <c r="Q636" t="s">
        <v>960</v>
      </c>
      <c r="R636" s="121"/>
      <c r="S636">
        <v>1</v>
      </c>
    </row>
    <row r="637" spans="1:19" customFormat="1" ht="14.5" hidden="1" x14ac:dyDescent="0.35">
      <c r="A637" t="s">
        <v>439</v>
      </c>
      <c r="B637" t="s">
        <v>287</v>
      </c>
      <c r="C637" s="3">
        <v>45317</v>
      </c>
      <c r="D637" t="s">
        <v>350</v>
      </c>
      <c r="E637" s="4"/>
      <c r="H637" t="s">
        <v>182</v>
      </c>
      <c r="I637" t="s">
        <v>914</v>
      </c>
      <c r="J637" t="s">
        <v>962</v>
      </c>
      <c r="M637" s="14">
        <v>1506</v>
      </c>
      <c r="N637" s="14" t="s">
        <v>480</v>
      </c>
      <c r="O637" s="14"/>
      <c r="P637" s="17">
        <v>45310</v>
      </c>
      <c r="Q637" t="s">
        <v>960</v>
      </c>
      <c r="R637" s="121"/>
      <c r="S637">
        <v>1</v>
      </c>
    </row>
    <row r="638" spans="1:19" customFormat="1" ht="14.5" hidden="1" x14ac:dyDescent="0.35">
      <c r="A638" t="s">
        <v>439</v>
      </c>
      <c r="B638" t="s">
        <v>287</v>
      </c>
      <c r="C638" s="3">
        <v>45317</v>
      </c>
      <c r="D638" t="s">
        <v>350</v>
      </c>
      <c r="E638" s="4"/>
      <c r="H638" t="s">
        <v>182</v>
      </c>
      <c r="I638" t="s">
        <v>914</v>
      </c>
      <c r="J638" t="s">
        <v>962</v>
      </c>
      <c r="M638" s="14">
        <v>1496</v>
      </c>
      <c r="N638" s="14" t="s">
        <v>480</v>
      </c>
      <c r="O638" s="14"/>
      <c r="P638" s="17">
        <v>45310</v>
      </c>
      <c r="Q638" t="s">
        <v>640</v>
      </c>
      <c r="R638" s="121"/>
      <c r="S638">
        <v>1</v>
      </c>
    </row>
    <row r="639" spans="1:19" customFormat="1" ht="14.5" hidden="1" x14ac:dyDescent="0.35">
      <c r="A639" t="s">
        <v>439</v>
      </c>
      <c r="B639" t="s">
        <v>287</v>
      </c>
      <c r="C639" s="3">
        <v>45317</v>
      </c>
      <c r="D639" t="s">
        <v>350</v>
      </c>
      <c r="E639" s="4"/>
      <c r="H639" t="s">
        <v>182</v>
      </c>
      <c r="I639" t="s">
        <v>914</v>
      </c>
      <c r="J639" t="s">
        <v>962</v>
      </c>
      <c r="M639" s="14">
        <v>1499</v>
      </c>
      <c r="N639" s="14" t="s">
        <v>480</v>
      </c>
      <c r="O639" s="14"/>
      <c r="P639" s="17">
        <v>45310</v>
      </c>
      <c r="Q639" t="s">
        <v>108</v>
      </c>
      <c r="R639" s="121"/>
      <c r="S639">
        <v>1</v>
      </c>
    </row>
    <row r="640" spans="1:19" customFormat="1" ht="14.5" hidden="1" x14ac:dyDescent="0.35">
      <c r="A640" t="s">
        <v>439</v>
      </c>
      <c r="B640" t="s">
        <v>287</v>
      </c>
      <c r="C640" s="3">
        <v>45317</v>
      </c>
      <c r="D640" t="s">
        <v>350</v>
      </c>
      <c r="E640" s="4"/>
      <c r="H640" t="s">
        <v>182</v>
      </c>
      <c r="I640" t="s">
        <v>914</v>
      </c>
      <c r="J640" t="s">
        <v>962</v>
      </c>
      <c r="M640" s="14">
        <v>5847</v>
      </c>
      <c r="N640" s="14" t="s">
        <v>480</v>
      </c>
      <c r="O640" s="14"/>
      <c r="P640" s="17">
        <v>45310</v>
      </c>
      <c r="Q640" t="s">
        <v>960</v>
      </c>
      <c r="R640" s="121"/>
      <c r="S640">
        <v>1</v>
      </c>
    </row>
    <row r="641" spans="1:19" customFormat="1" ht="14.5" hidden="1" x14ac:dyDescent="0.35">
      <c r="A641" t="s">
        <v>439</v>
      </c>
      <c r="B641" t="s">
        <v>287</v>
      </c>
      <c r="C641" s="3">
        <v>45317</v>
      </c>
      <c r="D641" t="s">
        <v>350</v>
      </c>
      <c r="E641" s="4"/>
      <c r="H641" t="s">
        <v>182</v>
      </c>
      <c r="I641" t="s">
        <v>914</v>
      </c>
      <c r="J641" t="s">
        <v>962</v>
      </c>
      <c r="M641" s="14">
        <v>8471</v>
      </c>
      <c r="N641" s="14" t="s">
        <v>480</v>
      </c>
      <c r="O641" s="14"/>
      <c r="P641" s="17">
        <v>45310</v>
      </c>
      <c r="Q641" t="s">
        <v>640</v>
      </c>
      <c r="R641" s="121"/>
      <c r="S641">
        <v>1</v>
      </c>
    </row>
    <row r="642" spans="1:19" customFormat="1" ht="14.5" hidden="1" x14ac:dyDescent="0.35">
      <c r="A642" t="s">
        <v>439</v>
      </c>
      <c r="B642" t="s">
        <v>301</v>
      </c>
      <c r="C642" s="3">
        <v>45317</v>
      </c>
      <c r="D642" t="s">
        <v>310</v>
      </c>
      <c r="E642" s="4"/>
      <c r="H642" t="s">
        <v>965</v>
      </c>
      <c r="J642" t="s">
        <v>966</v>
      </c>
      <c r="M642" s="14" t="s">
        <v>967</v>
      </c>
      <c r="N642" s="14"/>
      <c r="O642" s="14"/>
      <c r="P642" s="17">
        <v>45300</v>
      </c>
      <c r="Q642" s="14" t="s">
        <v>608</v>
      </c>
      <c r="R642" s="10">
        <v>1</v>
      </c>
      <c r="S642">
        <v>1</v>
      </c>
    </row>
    <row r="643" spans="1:19" customFormat="1" ht="14.5" hidden="1" x14ac:dyDescent="0.35">
      <c r="A643" t="s">
        <v>439</v>
      </c>
      <c r="B643" t="s">
        <v>301</v>
      </c>
      <c r="C643" s="3">
        <v>45317</v>
      </c>
      <c r="D643" t="s">
        <v>310</v>
      </c>
      <c r="E643" s="4"/>
      <c r="H643" t="s">
        <v>965</v>
      </c>
      <c r="J643" t="s">
        <v>966</v>
      </c>
      <c r="M643" s="14" t="s">
        <v>968</v>
      </c>
      <c r="N643" s="14"/>
      <c r="O643" s="14"/>
      <c r="P643" s="17">
        <v>45302</v>
      </c>
      <c r="Q643" s="14" t="s">
        <v>608</v>
      </c>
      <c r="R643" s="10">
        <v>1</v>
      </c>
      <c r="S643">
        <v>1</v>
      </c>
    </row>
    <row r="644" spans="1:19" x14ac:dyDescent="0.3">
      <c r="A644" s="35" t="s">
        <v>3898</v>
      </c>
      <c r="B644" s="35" t="s">
        <v>3156</v>
      </c>
      <c r="C644" s="48">
        <v>45421</v>
      </c>
      <c r="D644" s="35" t="s">
        <v>1025</v>
      </c>
      <c r="E644" s="34" t="s">
        <v>66</v>
      </c>
      <c r="I644" s="35" t="s">
        <v>1162</v>
      </c>
      <c r="J644" s="35" t="s">
        <v>4219</v>
      </c>
      <c r="K644" s="35" t="s">
        <v>4224</v>
      </c>
      <c r="L644" s="35" t="s">
        <v>4223</v>
      </c>
      <c r="M644" s="50" t="s">
        <v>4220</v>
      </c>
      <c r="P644" s="51">
        <v>45419</v>
      </c>
      <c r="Q644" s="50"/>
      <c r="R644" s="129"/>
    </row>
    <row r="645" spans="1:19" x14ac:dyDescent="0.3">
      <c r="C645" s="48"/>
      <c r="I645" s="35" t="s">
        <v>1162</v>
      </c>
      <c r="J645" s="35" t="s">
        <v>4219</v>
      </c>
      <c r="K645" s="35" t="s">
        <v>4224</v>
      </c>
      <c r="L645" s="35" t="s">
        <v>4223</v>
      </c>
      <c r="M645" s="50" t="s">
        <v>4221</v>
      </c>
      <c r="P645" s="51">
        <v>45419</v>
      </c>
      <c r="Q645" s="50"/>
      <c r="R645" s="129"/>
    </row>
    <row r="646" spans="1:19" x14ac:dyDescent="0.3">
      <c r="C646" s="48"/>
      <c r="P646" s="51"/>
      <c r="Q646" s="50"/>
      <c r="R646" s="129"/>
    </row>
    <row r="647" spans="1:19" x14ac:dyDescent="0.3">
      <c r="C647" s="48"/>
      <c r="P647" s="51"/>
      <c r="Q647" s="50"/>
      <c r="R647" s="129"/>
    </row>
    <row r="648" spans="1:19" x14ac:dyDescent="0.3">
      <c r="C648" s="48"/>
      <c r="P648" s="51"/>
      <c r="Q648" s="50"/>
      <c r="R648" s="129"/>
    </row>
    <row r="649" spans="1:19" x14ac:dyDescent="0.3">
      <c r="C649" s="48"/>
      <c r="P649" s="51"/>
      <c r="Q649" s="50"/>
      <c r="R649" s="129"/>
    </row>
    <row r="650" spans="1:19" x14ac:dyDescent="0.3">
      <c r="C650" s="48"/>
      <c r="P650" s="51"/>
      <c r="Q650" s="50"/>
      <c r="R650" s="129"/>
    </row>
    <row r="651" spans="1:19" x14ac:dyDescent="0.3">
      <c r="C651" s="48"/>
      <c r="P651" s="51"/>
      <c r="Q651" s="50"/>
      <c r="R651" s="129"/>
    </row>
    <row r="652" spans="1:19" x14ac:dyDescent="0.3">
      <c r="C652" s="48"/>
      <c r="P652" s="51"/>
      <c r="Q652" s="50"/>
      <c r="R652" s="129"/>
    </row>
    <row r="653" spans="1:19" x14ac:dyDescent="0.3">
      <c r="C653" s="48"/>
      <c r="P653" s="51"/>
      <c r="Q653" s="50"/>
      <c r="R653" s="129"/>
    </row>
    <row r="654" spans="1:19" x14ac:dyDescent="0.3">
      <c r="C654" s="48"/>
      <c r="P654" s="51"/>
      <c r="Q654" s="50"/>
      <c r="R654" s="129"/>
    </row>
    <row r="655" spans="1:19" x14ac:dyDescent="0.3">
      <c r="C655" s="48"/>
      <c r="P655" s="51"/>
      <c r="Q655" s="50"/>
      <c r="R655" s="129"/>
    </row>
    <row r="656" spans="1:19" x14ac:dyDescent="0.3">
      <c r="C656" s="48"/>
      <c r="M656" s="49"/>
      <c r="P656" s="51"/>
      <c r="Q656" s="50"/>
      <c r="R656" s="129"/>
    </row>
    <row r="657" spans="1:19" x14ac:dyDescent="0.3">
      <c r="C657" s="48"/>
      <c r="P657" s="51"/>
      <c r="Q657" s="50"/>
      <c r="R657" s="129"/>
    </row>
    <row r="658" spans="1:19" x14ac:dyDescent="0.3">
      <c r="C658" s="48"/>
      <c r="P658" s="51"/>
      <c r="Q658" s="35"/>
      <c r="R658" s="129"/>
    </row>
    <row r="659" spans="1:19" x14ac:dyDescent="0.3">
      <c r="C659" s="48"/>
      <c r="P659" s="51"/>
      <c r="Q659" s="35"/>
      <c r="R659" s="129"/>
    </row>
    <row r="660" spans="1:19" x14ac:dyDescent="0.3">
      <c r="C660" s="48"/>
      <c r="P660" s="51"/>
      <c r="Q660" s="50"/>
      <c r="R660" s="129"/>
    </row>
    <row r="661" spans="1:19" x14ac:dyDescent="0.3">
      <c r="C661" s="48"/>
      <c r="P661" s="51"/>
      <c r="Q661" s="35"/>
      <c r="R661" s="129"/>
    </row>
    <row r="662" spans="1:19" x14ac:dyDescent="0.3">
      <c r="C662" s="48"/>
      <c r="P662" s="51"/>
      <c r="Q662" s="35"/>
      <c r="R662" s="129"/>
    </row>
    <row r="663" spans="1:19" x14ac:dyDescent="0.3">
      <c r="C663" s="48"/>
      <c r="P663" s="51"/>
      <c r="Q663" s="35"/>
      <c r="R663" s="129"/>
    </row>
    <row r="664" spans="1:19" x14ac:dyDescent="0.3">
      <c r="C664" s="48"/>
      <c r="P664" s="51"/>
      <c r="Q664" s="35"/>
      <c r="R664" s="129"/>
    </row>
    <row r="665" spans="1:19" x14ac:dyDescent="0.3">
      <c r="C665" s="48"/>
      <c r="P665" s="51"/>
      <c r="Q665" s="35"/>
      <c r="R665" s="129"/>
    </row>
    <row r="666" spans="1:19" x14ac:dyDescent="0.3">
      <c r="C666" s="48"/>
      <c r="P666" s="51"/>
      <c r="Q666" s="35"/>
      <c r="R666" s="129"/>
    </row>
    <row r="667" spans="1:19" customFormat="1" ht="14.5" hidden="1" x14ac:dyDescent="0.35">
      <c r="A667" s="30" t="s">
        <v>1003</v>
      </c>
      <c r="B667" s="30" t="s">
        <v>1003</v>
      </c>
      <c r="C667" s="30" t="s">
        <v>1003</v>
      </c>
      <c r="D667" s="30" t="s">
        <v>1003</v>
      </c>
      <c r="E667" s="30" t="s">
        <v>1003</v>
      </c>
      <c r="F667" s="30" t="s">
        <v>1003</v>
      </c>
      <c r="G667" s="30" t="s">
        <v>1003</v>
      </c>
      <c r="H667" s="30" t="s">
        <v>1003</v>
      </c>
      <c r="I667" s="30" t="s">
        <v>1003</v>
      </c>
      <c r="J667" s="30" t="s">
        <v>1003</v>
      </c>
      <c r="K667" s="30" t="s">
        <v>1003</v>
      </c>
      <c r="L667" s="30" t="s">
        <v>1003</v>
      </c>
      <c r="M667" s="30" t="s">
        <v>1003</v>
      </c>
      <c r="N667" s="30" t="s">
        <v>1003</v>
      </c>
      <c r="O667" s="30" t="s">
        <v>1003</v>
      </c>
      <c r="P667" s="30" t="s">
        <v>1003</v>
      </c>
      <c r="Q667" s="30" t="s">
        <v>1003</v>
      </c>
      <c r="R667" s="30">
        <f>SUM(R22:R666)</f>
        <v>169</v>
      </c>
      <c r="S667" s="30">
        <f>SUM(S22:S666)</f>
        <v>608</v>
      </c>
    </row>
    <row r="668" spans="1:19" customFormat="1" ht="14.5" hidden="1" x14ac:dyDescent="0.35">
      <c r="A668" t="s">
        <v>439</v>
      </c>
      <c r="B668" t="s">
        <v>287</v>
      </c>
      <c r="C668" s="3">
        <v>45321</v>
      </c>
      <c r="D668" t="s">
        <v>297</v>
      </c>
      <c r="E668" s="4" t="s">
        <v>218</v>
      </c>
      <c r="H668" t="s">
        <v>284</v>
      </c>
      <c r="J668" t="s">
        <v>1004</v>
      </c>
      <c r="K668" t="s">
        <v>216</v>
      </c>
      <c r="M668" s="14" t="s">
        <v>81</v>
      </c>
      <c r="N668" s="14"/>
      <c r="O668" s="14"/>
      <c r="P668" s="17">
        <v>45317</v>
      </c>
      <c r="Q668" s="14" t="s">
        <v>1006</v>
      </c>
      <c r="R668" s="121">
        <v>1</v>
      </c>
      <c r="S668">
        <v>1</v>
      </c>
    </row>
    <row r="669" spans="1:19" customFormat="1" ht="14.5" hidden="1" x14ac:dyDescent="0.35">
      <c r="A669" t="s">
        <v>439</v>
      </c>
      <c r="B669" t="s">
        <v>287</v>
      </c>
      <c r="C669" s="3">
        <v>45321</v>
      </c>
      <c r="D669" t="s">
        <v>297</v>
      </c>
      <c r="E669" s="4" t="s">
        <v>218</v>
      </c>
      <c r="H669" t="s">
        <v>284</v>
      </c>
      <c r="J669" t="s">
        <v>1004</v>
      </c>
      <c r="K669" t="s">
        <v>216</v>
      </c>
      <c r="M669" s="14" t="s">
        <v>1005</v>
      </c>
      <c r="N669" s="14"/>
      <c r="O669" s="14"/>
      <c r="P669" s="17">
        <v>45317</v>
      </c>
      <c r="Q669" s="14" t="s">
        <v>668</v>
      </c>
      <c r="R669" s="121"/>
      <c r="S669">
        <v>1</v>
      </c>
    </row>
    <row r="670" spans="1:19" customFormat="1" ht="14.5" hidden="1" x14ac:dyDescent="0.35">
      <c r="A670" t="s">
        <v>439</v>
      </c>
      <c r="B670" t="s">
        <v>287</v>
      </c>
      <c r="C670" s="3">
        <v>45321</v>
      </c>
      <c r="D670" t="s">
        <v>297</v>
      </c>
      <c r="E670" s="4" t="s">
        <v>218</v>
      </c>
      <c r="H670" t="s">
        <v>284</v>
      </c>
      <c r="J670" t="s">
        <v>1004</v>
      </c>
      <c r="K670" t="s">
        <v>216</v>
      </c>
      <c r="M670" s="14" t="s">
        <v>667</v>
      </c>
      <c r="N670" s="14"/>
      <c r="O670" s="14"/>
      <c r="P670" s="17">
        <v>45317</v>
      </c>
      <c r="Q670" s="14" t="s">
        <v>1006</v>
      </c>
      <c r="R670" s="121"/>
      <c r="S670">
        <v>1</v>
      </c>
    </row>
    <row r="671" spans="1:19" customFormat="1" ht="14.5" hidden="1" x14ac:dyDescent="0.35">
      <c r="A671" t="s">
        <v>439</v>
      </c>
      <c r="B671" t="s">
        <v>287</v>
      </c>
      <c r="C671" s="3">
        <v>45321</v>
      </c>
      <c r="D671" t="s">
        <v>297</v>
      </c>
      <c r="E671" s="4"/>
      <c r="H671" t="s">
        <v>284</v>
      </c>
      <c r="J671" t="s">
        <v>1007</v>
      </c>
      <c r="K671" t="s">
        <v>216</v>
      </c>
      <c r="M671" s="14" t="s">
        <v>333</v>
      </c>
      <c r="N671" s="14"/>
      <c r="O671" s="14"/>
      <c r="P671" s="17">
        <v>45317</v>
      </c>
      <c r="Q671" t="s">
        <v>640</v>
      </c>
      <c r="R671" s="121">
        <v>1</v>
      </c>
      <c r="S671">
        <v>1</v>
      </c>
    </row>
    <row r="672" spans="1:19" customFormat="1" ht="14.5" hidden="1" x14ac:dyDescent="0.35">
      <c r="A672" t="s">
        <v>439</v>
      </c>
      <c r="B672" t="s">
        <v>287</v>
      </c>
      <c r="C672" s="3">
        <v>45321</v>
      </c>
      <c r="D672" t="s">
        <v>297</v>
      </c>
      <c r="E672" s="4"/>
      <c r="H672" t="s">
        <v>284</v>
      </c>
      <c r="J672" t="s">
        <v>1007</v>
      </c>
      <c r="K672" t="s">
        <v>216</v>
      </c>
      <c r="M672" s="14" t="s">
        <v>1008</v>
      </c>
      <c r="N672" s="14"/>
      <c r="O672" s="14"/>
      <c r="P672" s="17">
        <v>45317</v>
      </c>
      <c r="Q672" t="s">
        <v>640</v>
      </c>
      <c r="R672" s="121"/>
      <c r="S672">
        <v>1</v>
      </c>
    </row>
    <row r="673" spans="1:19" customFormat="1" ht="14.5" hidden="1" x14ac:dyDescent="0.35">
      <c r="A673" t="s">
        <v>439</v>
      </c>
      <c r="B673" t="s">
        <v>287</v>
      </c>
      <c r="C673" s="3">
        <v>45321</v>
      </c>
      <c r="D673" t="s">
        <v>297</v>
      </c>
      <c r="E673" s="4"/>
      <c r="H673" t="s">
        <v>284</v>
      </c>
      <c r="J673" t="s">
        <v>1007</v>
      </c>
      <c r="K673" t="s">
        <v>216</v>
      </c>
      <c r="M673" s="14">
        <v>4875</v>
      </c>
      <c r="N673" s="14"/>
      <c r="O673" s="14"/>
      <c r="P673" s="17">
        <v>45317</v>
      </c>
      <c r="Q673" t="s">
        <v>757</v>
      </c>
      <c r="R673" s="121"/>
      <c r="S673">
        <v>1</v>
      </c>
    </row>
    <row r="674" spans="1:19" customFormat="1" ht="14.5" hidden="1" x14ac:dyDescent="0.35">
      <c r="A674" t="s">
        <v>439</v>
      </c>
      <c r="B674" t="s">
        <v>287</v>
      </c>
      <c r="C674" s="3">
        <v>45321</v>
      </c>
      <c r="D674" t="s">
        <v>297</v>
      </c>
      <c r="E674" s="4"/>
      <c r="H674" t="s">
        <v>284</v>
      </c>
      <c r="J674" t="s">
        <v>1007</v>
      </c>
      <c r="K674" t="s">
        <v>216</v>
      </c>
      <c r="M674" s="14">
        <v>4878</v>
      </c>
      <c r="N674" s="14"/>
      <c r="O674" s="14"/>
      <c r="P674" s="17">
        <v>45317</v>
      </c>
      <c r="Q674" t="s">
        <v>757</v>
      </c>
      <c r="R674" s="121"/>
      <c r="S674">
        <v>1</v>
      </c>
    </row>
    <row r="675" spans="1:19" customFormat="1" ht="14.5" hidden="1" x14ac:dyDescent="0.35">
      <c r="A675" t="s">
        <v>439</v>
      </c>
      <c r="B675" t="s">
        <v>287</v>
      </c>
      <c r="C675" s="3">
        <v>45321</v>
      </c>
      <c r="D675" t="s">
        <v>297</v>
      </c>
      <c r="E675" s="4"/>
      <c r="H675" t="s">
        <v>284</v>
      </c>
      <c r="J675" t="s">
        <v>1007</v>
      </c>
      <c r="K675" t="s">
        <v>216</v>
      </c>
      <c r="M675" s="14">
        <v>4870</v>
      </c>
      <c r="N675" s="14"/>
      <c r="O675" s="14"/>
      <c r="P675" s="17">
        <v>45317</v>
      </c>
      <c r="Q675" t="s">
        <v>757</v>
      </c>
      <c r="R675" s="121"/>
      <c r="S675">
        <v>1</v>
      </c>
    </row>
    <row r="676" spans="1:19" customFormat="1" ht="14.5" hidden="1" x14ac:dyDescent="0.35">
      <c r="A676" t="s">
        <v>439</v>
      </c>
      <c r="B676" t="s">
        <v>287</v>
      </c>
      <c r="C676" s="3">
        <v>45321</v>
      </c>
      <c r="D676" t="s">
        <v>297</v>
      </c>
      <c r="E676" s="4"/>
      <c r="H676" t="s">
        <v>284</v>
      </c>
      <c r="J676" t="s">
        <v>1009</v>
      </c>
      <c r="K676" t="s">
        <v>216</v>
      </c>
      <c r="M676" s="14" t="s">
        <v>1010</v>
      </c>
      <c r="N676" s="14"/>
      <c r="O676" s="14"/>
      <c r="P676" s="17">
        <v>45317</v>
      </c>
      <c r="Q676" s="14" t="s">
        <v>1015</v>
      </c>
      <c r="R676" s="121">
        <v>1</v>
      </c>
      <c r="S676">
        <v>1</v>
      </c>
    </row>
    <row r="677" spans="1:19" customFormat="1" ht="14.5" hidden="1" x14ac:dyDescent="0.35">
      <c r="A677" t="s">
        <v>439</v>
      </c>
      <c r="B677" t="s">
        <v>287</v>
      </c>
      <c r="C677" s="3">
        <v>45321</v>
      </c>
      <c r="D677" t="s">
        <v>297</v>
      </c>
      <c r="E677" s="4"/>
      <c r="H677" t="s">
        <v>284</v>
      </c>
      <c r="J677" t="s">
        <v>1009</v>
      </c>
      <c r="K677" t="s">
        <v>216</v>
      </c>
      <c r="M677" s="14" t="s">
        <v>1011</v>
      </c>
      <c r="N677" s="14"/>
      <c r="O677" s="14"/>
      <c r="P677" s="17">
        <v>45317</v>
      </c>
      <c r="Q677" s="14" t="s">
        <v>668</v>
      </c>
      <c r="R677" s="121"/>
      <c r="S677">
        <v>1</v>
      </c>
    </row>
    <row r="678" spans="1:19" customFormat="1" ht="14.5" hidden="1" x14ac:dyDescent="0.35">
      <c r="A678" t="s">
        <v>439</v>
      </c>
      <c r="B678" t="s">
        <v>287</v>
      </c>
      <c r="C678" s="3">
        <v>45321</v>
      </c>
      <c r="D678" t="s">
        <v>297</v>
      </c>
      <c r="E678" s="4"/>
      <c r="H678" t="s">
        <v>284</v>
      </c>
      <c r="J678" t="s">
        <v>1009</v>
      </c>
      <c r="K678" t="s">
        <v>216</v>
      </c>
      <c r="M678" s="14" t="s">
        <v>1012</v>
      </c>
      <c r="N678" s="14"/>
      <c r="O678" s="14"/>
      <c r="P678" s="17">
        <v>45317</v>
      </c>
      <c r="Q678" s="14" t="s">
        <v>1015</v>
      </c>
      <c r="R678" s="121"/>
      <c r="S678">
        <v>1</v>
      </c>
    </row>
    <row r="679" spans="1:19" customFormat="1" ht="14.5" hidden="1" x14ac:dyDescent="0.35">
      <c r="A679" t="s">
        <v>439</v>
      </c>
      <c r="B679" t="s">
        <v>287</v>
      </c>
      <c r="C679" s="3">
        <v>45321</v>
      </c>
      <c r="D679" t="s">
        <v>297</v>
      </c>
      <c r="E679" s="4"/>
      <c r="H679" t="s">
        <v>284</v>
      </c>
      <c r="J679" t="s">
        <v>1009</v>
      </c>
      <c r="K679" t="s">
        <v>216</v>
      </c>
      <c r="M679" s="14">
        <v>1993</v>
      </c>
      <c r="N679" s="14"/>
      <c r="O679" s="14"/>
      <c r="P679" s="17">
        <v>45317</v>
      </c>
      <c r="Q679" s="14" t="s">
        <v>668</v>
      </c>
      <c r="R679" s="121"/>
      <c r="S679">
        <v>1</v>
      </c>
    </row>
    <row r="680" spans="1:19" customFormat="1" ht="14.5" hidden="1" x14ac:dyDescent="0.35">
      <c r="A680" t="s">
        <v>439</v>
      </c>
      <c r="B680" t="s">
        <v>287</v>
      </c>
      <c r="C680" s="3">
        <v>45321</v>
      </c>
      <c r="D680" t="s">
        <v>297</v>
      </c>
      <c r="E680" s="4"/>
      <c r="H680" t="s">
        <v>284</v>
      </c>
      <c r="J680" t="s">
        <v>1009</v>
      </c>
      <c r="K680" t="s">
        <v>216</v>
      </c>
      <c r="M680" s="14" t="s">
        <v>1013</v>
      </c>
      <c r="N680" s="14"/>
      <c r="O680" s="14"/>
      <c r="P680" s="17">
        <v>45317</v>
      </c>
      <c r="Q680" s="14" t="s">
        <v>668</v>
      </c>
      <c r="R680" s="121"/>
      <c r="S680">
        <v>1</v>
      </c>
    </row>
    <row r="681" spans="1:19" customFormat="1" ht="14.5" hidden="1" x14ac:dyDescent="0.35">
      <c r="A681" t="s">
        <v>439</v>
      </c>
      <c r="B681" t="s">
        <v>287</v>
      </c>
      <c r="C681" s="3">
        <v>45321</v>
      </c>
      <c r="D681" t="s">
        <v>297</v>
      </c>
      <c r="E681" s="4"/>
      <c r="H681" t="s">
        <v>284</v>
      </c>
      <c r="J681" t="s">
        <v>1009</v>
      </c>
      <c r="K681" t="s">
        <v>216</v>
      </c>
      <c r="M681" s="14" t="s">
        <v>1014</v>
      </c>
      <c r="N681" s="14"/>
      <c r="O681" s="14"/>
      <c r="P681" s="17">
        <v>45317</v>
      </c>
      <c r="Q681" s="14" t="s">
        <v>1015</v>
      </c>
      <c r="R681" s="121"/>
      <c r="S681">
        <v>1</v>
      </c>
    </row>
    <row r="682" spans="1:19" customFormat="1" ht="14.5" hidden="1" x14ac:dyDescent="0.35">
      <c r="A682" t="s">
        <v>439</v>
      </c>
      <c r="B682" t="s">
        <v>286</v>
      </c>
      <c r="C682" s="3">
        <v>45321</v>
      </c>
      <c r="D682" t="s">
        <v>220</v>
      </c>
      <c r="E682" s="4" t="s">
        <v>741</v>
      </c>
      <c r="H682" t="s">
        <v>742</v>
      </c>
      <c r="J682" t="s">
        <v>1016</v>
      </c>
      <c r="K682" t="s">
        <v>1017</v>
      </c>
      <c r="L682" t="s">
        <v>1018</v>
      </c>
      <c r="M682" s="14">
        <v>3830</v>
      </c>
      <c r="N682" s="14"/>
      <c r="O682" s="14"/>
      <c r="P682" s="17">
        <v>45317</v>
      </c>
      <c r="Q682" s="14" t="s">
        <v>1023</v>
      </c>
      <c r="R682" s="121">
        <v>1</v>
      </c>
      <c r="S682">
        <v>1</v>
      </c>
    </row>
    <row r="683" spans="1:19" customFormat="1" ht="14.5" hidden="1" x14ac:dyDescent="0.35">
      <c r="A683" t="s">
        <v>439</v>
      </c>
      <c r="B683" t="s">
        <v>286</v>
      </c>
      <c r="C683" s="3">
        <v>45321</v>
      </c>
      <c r="D683" t="s">
        <v>220</v>
      </c>
      <c r="E683" s="4" t="s">
        <v>741</v>
      </c>
      <c r="H683" t="s">
        <v>742</v>
      </c>
      <c r="J683" t="s">
        <v>1016</v>
      </c>
      <c r="K683" t="s">
        <v>1017</v>
      </c>
      <c r="L683" t="s">
        <v>1018</v>
      </c>
      <c r="M683" s="14">
        <v>1533</v>
      </c>
      <c r="N683" s="14"/>
      <c r="O683" s="14"/>
      <c r="P683" s="17">
        <v>45317</v>
      </c>
      <c r="Q683" s="14" t="s">
        <v>1023</v>
      </c>
      <c r="R683" s="121"/>
      <c r="S683">
        <v>1</v>
      </c>
    </row>
    <row r="684" spans="1:19" customFormat="1" ht="14.5" hidden="1" x14ac:dyDescent="0.35">
      <c r="A684" t="s">
        <v>439</v>
      </c>
      <c r="B684" t="s">
        <v>286</v>
      </c>
      <c r="C684" s="3">
        <v>45321</v>
      </c>
      <c r="D684" t="s">
        <v>220</v>
      </c>
      <c r="E684" s="4" t="s">
        <v>741</v>
      </c>
      <c r="H684" t="s">
        <v>742</v>
      </c>
      <c r="J684" t="s">
        <v>1016</v>
      </c>
      <c r="K684" t="s">
        <v>1017</v>
      </c>
      <c r="L684" t="s">
        <v>1018</v>
      </c>
      <c r="M684" s="14">
        <v>1186</v>
      </c>
      <c r="N684" s="14"/>
      <c r="O684" s="14"/>
      <c r="P684" s="17">
        <v>45317</v>
      </c>
      <c r="Q684" s="14" t="s">
        <v>1023</v>
      </c>
      <c r="R684" s="121"/>
      <c r="S684">
        <v>1</v>
      </c>
    </row>
    <row r="685" spans="1:19" customFormat="1" ht="14.5" hidden="1" x14ac:dyDescent="0.35">
      <c r="A685" t="s">
        <v>439</v>
      </c>
      <c r="B685" t="s">
        <v>286</v>
      </c>
      <c r="C685" s="3">
        <v>45321</v>
      </c>
      <c r="D685" t="s">
        <v>220</v>
      </c>
      <c r="E685" s="4" t="s">
        <v>741</v>
      </c>
      <c r="H685" t="s">
        <v>742</v>
      </c>
      <c r="J685" t="s">
        <v>1016</v>
      </c>
      <c r="K685" t="s">
        <v>1017</v>
      </c>
      <c r="L685" t="s">
        <v>1018</v>
      </c>
      <c r="M685" s="15" t="s">
        <v>1019</v>
      </c>
      <c r="N685" s="14"/>
      <c r="O685" s="14"/>
      <c r="P685" s="17">
        <v>45317</v>
      </c>
      <c r="Q685" s="14" t="s">
        <v>1023</v>
      </c>
      <c r="R685" s="121"/>
      <c r="S685">
        <v>1</v>
      </c>
    </row>
    <row r="686" spans="1:19" customFormat="1" ht="14.5" hidden="1" x14ac:dyDescent="0.35">
      <c r="A686" t="s">
        <v>439</v>
      </c>
      <c r="B686" t="s">
        <v>286</v>
      </c>
      <c r="C686" s="3">
        <v>45321</v>
      </c>
      <c r="D686" t="s">
        <v>220</v>
      </c>
      <c r="E686" s="4" t="s">
        <v>741</v>
      </c>
      <c r="H686" t="s">
        <v>742</v>
      </c>
      <c r="J686" t="s">
        <v>1016</v>
      </c>
      <c r="K686" t="s">
        <v>1017</v>
      </c>
      <c r="L686" t="s">
        <v>1018</v>
      </c>
      <c r="M686" s="14" t="s">
        <v>1020</v>
      </c>
      <c r="N686" s="14"/>
      <c r="O686" s="14"/>
      <c r="P686" s="17">
        <v>45317</v>
      </c>
      <c r="Q686" t="s">
        <v>604</v>
      </c>
      <c r="R686" s="121"/>
      <c r="S686">
        <v>1</v>
      </c>
    </row>
    <row r="687" spans="1:19" customFormat="1" ht="14.5" hidden="1" x14ac:dyDescent="0.35">
      <c r="A687" t="s">
        <v>439</v>
      </c>
      <c r="B687" t="s">
        <v>286</v>
      </c>
      <c r="C687" s="3">
        <v>45321</v>
      </c>
      <c r="D687" t="s">
        <v>220</v>
      </c>
      <c r="E687" s="4" t="s">
        <v>741</v>
      </c>
      <c r="H687" t="s">
        <v>742</v>
      </c>
      <c r="J687" t="s">
        <v>1016</v>
      </c>
      <c r="K687" t="s">
        <v>1017</v>
      </c>
      <c r="L687" t="s">
        <v>1018</v>
      </c>
      <c r="M687" s="14" t="s">
        <v>1021</v>
      </c>
      <c r="N687" s="14"/>
      <c r="O687" s="14"/>
      <c r="P687" s="17">
        <v>45317</v>
      </c>
      <c r="Q687" t="s">
        <v>604</v>
      </c>
      <c r="R687" s="121"/>
      <c r="S687">
        <v>1</v>
      </c>
    </row>
    <row r="688" spans="1:19" customFormat="1" ht="14.5" hidden="1" x14ac:dyDescent="0.35">
      <c r="A688" t="s">
        <v>439</v>
      </c>
      <c r="B688" t="s">
        <v>286</v>
      </c>
      <c r="C688" s="3">
        <v>45321</v>
      </c>
      <c r="D688" t="s">
        <v>220</v>
      </c>
      <c r="E688" s="4" t="s">
        <v>741</v>
      </c>
      <c r="H688" t="s">
        <v>742</v>
      </c>
      <c r="J688" t="s">
        <v>1016</v>
      </c>
      <c r="K688" t="s">
        <v>1017</v>
      </c>
      <c r="L688" t="s">
        <v>1018</v>
      </c>
      <c r="M688" s="14" t="s">
        <v>1022</v>
      </c>
      <c r="N688" s="14"/>
      <c r="O688" s="14"/>
      <c r="P688" s="17">
        <v>45317</v>
      </c>
      <c r="Q688" t="s">
        <v>604</v>
      </c>
      <c r="R688" s="121"/>
      <c r="S688">
        <v>1</v>
      </c>
    </row>
    <row r="689" spans="1:19" customFormat="1" ht="14.5" hidden="1" x14ac:dyDescent="0.35">
      <c r="A689" t="s">
        <v>439</v>
      </c>
      <c r="B689" t="s">
        <v>286</v>
      </c>
      <c r="C689" s="3">
        <v>45321</v>
      </c>
      <c r="D689" t="s">
        <v>220</v>
      </c>
      <c r="E689" s="4" t="s">
        <v>741</v>
      </c>
      <c r="H689" t="s">
        <v>742</v>
      </c>
      <c r="J689" t="s">
        <v>1016</v>
      </c>
      <c r="K689" t="s">
        <v>1017</v>
      </c>
      <c r="L689" t="s">
        <v>1018</v>
      </c>
      <c r="M689" s="14">
        <v>7511</v>
      </c>
      <c r="N689" s="14"/>
      <c r="O689" s="14"/>
      <c r="P689" s="17">
        <v>45317</v>
      </c>
      <c r="Q689" t="s">
        <v>641</v>
      </c>
      <c r="R689" s="121"/>
      <c r="S689">
        <v>1</v>
      </c>
    </row>
    <row r="690" spans="1:19" customFormat="1" ht="14.5" hidden="1" x14ac:dyDescent="0.35">
      <c r="A690" t="s">
        <v>439</v>
      </c>
      <c r="B690" t="s">
        <v>301</v>
      </c>
      <c r="C690" s="3">
        <v>45321</v>
      </c>
      <c r="D690" t="s">
        <v>1024</v>
      </c>
      <c r="E690" s="4" t="s">
        <v>1025</v>
      </c>
      <c r="H690" t="s">
        <v>1525</v>
      </c>
      <c r="J690" t="s">
        <v>1026</v>
      </c>
      <c r="K690" t="s">
        <v>1027</v>
      </c>
      <c r="L690" t="s">
        <v>1028</v>
      </c>
      <c r="M690" s="14">
        <v>412</v>
      </c>
      <c r="N690" s="14"/>
      <c r="O690" s="14"/>
      <c r="P690" s="17">
        <v>45320</v>
      </c>
      <c r="Q690" s="14" t="s">
        <v>699</v>
      </c>
      <c r="R690" s="10">
        <v>1</v>
      </c>
      <c r="S690">
        <v>1</v>
      </c>
    </row>
    <row r="691" spans="1:19" customFormat="1" ht="14.5" hidden="1" x14ac:dyDescent="0.35">
      <c r="A691" t="s">
        <v>439</v>
      </c>
      <c r="B691" t="s">
        <v>446</v>
      </c>
      <c r="C691" s="3">
        <v>45321</v>
      </c>
      <c r="D691" t="s">
        <v>447</v>
      </c>
      <c r="E691" s="4" t="s">
        <v>448</v>
      </c>
      <c r="H691" t="s">
        <v>449</v>
      </c>
      <c r="J691" t="s">
        <v>1029</v>
      </c>
      <c r="K691" t="s">
        <v>448</v>
      </c>
      <c r="M691" s="14" t="s">
        <v>1030</v>
      </c>
      <c r="N691" s="14"/>
      <c r="O691" s="14" t="s">
        <v>480</v>
      </c>
      <c r="P691" s="17">
        <v>45309</v>
      </c>
      <c r="Q691" s="14" t="s">
        <v>593</v>
      </c>
      <c r="R691" s="10">
        <v>1</v>
      </c>
      <c r="S691">
        <v>1</v>
      </c>
    </row>
    <row r="692" spans="1:19" customFormat="1" ht="14.5" hidden="1" x14ac:dyDescent="0.35">
      <c r="A692" t="s">
        <v>439</v>
      </c>
      <c r="B692" t="s">
        <v>446</v>
      </c>
      <c r="C692" s="3">
        <v>45321</v>
      </c>
      <c r="D692" t="s">
        <v>447</v>
      </c>
      <c r="E692" s="4" t="s">
        <v>448</v>
      </c>
      <c r="H692" t="s">
        <v>449</v>
      </c>
      <c r="J692" t="s">
        <v>1031</v>
      </c>
      <c r="K692" t="s">
        <v>591</v>
      </c>
      <c r="M692" s="14">
        <v>1200</v>
      </c>
      <c r="N692" s="14"/>
      <c r="O692" s="14" t="s">
        <v>480</v>
      </c>
      <c r="P692" s="17">
        <v>45309</v>
      </c>
      <c r="Q692" s="14" t="s">
        <v>1032</v>
      </c>
      <c r="R692">
        <v>1</v>
      </c>
      <c r="S692">
        <v>1</v>
      </c>
    </row>
    <row r="693" spans="1:19" customFormat="1" ht="14.5" hidden="1" x14ac:dyDescent="0.35">
      <c r="A693" t="s">
        <v>439</v>
      </c>
      <c r="B693" t="s">
        <v>446</v>
      </c>
      <c r="C693" s="3">
        <v>45321</v>
      </c>
      <c r="D693" t="s">
        <v>447</v>
      </c>
      <c r="E693" s="4" t="s">
        <v>448</v>
      </c>
      <c r="H693" t="s">
        <v>449</v>
      </c>
      <c r="J693" t="s">
        <v>1033</v>
      </c>
      <c r="K693" t="s">
        <v>1034</v>
      </c>
      <c r="M693" s="14">
        <v>4426</v>
      </c>
      <c r="N693" s="14"/>
      <c r="O693" s="14" t="s">
        <v>480</v>
      </c>
      <c r="P693" s="17">
        <v>45310</v>
      </c>
      <c r="Q693" t="s">
        <v>706</v>
      </c>
      <c r="R693">
        <v>1</v>
      </c>
      <c r="S693">
        <v>1</v>
      </c>
    </row>
    <row r="694" spans="1:19" customFormat="1" ht="14.5" hidden="1" x14ac:dyDescent="0.35">
      <c r="A694" t="s">
        <v>439</v>
      </c>
      <c r="B694" t="s">
        <v>446</v>
      </c>
      <c r="C694" s="3">
        <v>45321</v>
      </c>
      <c r="D694" t="s">
        <v>447</v>
      </c>
      <c r="E694" s="4" t="s">
        <v>448</v>
      </c>
      <c r="H694" t="s">
        <v>449</v>
      </c>
      <c r="J694" t="s">
        <v>595</v>
      </c>
      <c r="K694" t="s">
        <v>36</v>
      </c>
      <c r="M694" s="14">
        <v>7768</v>
      </c>
      <c r="N694" s="14"/>
      <c r="O694" s="14" t="s">
        <v>480</v>
      </c>
      <c r="P694" s="17">
        <v>45310</v>
      </c>
      <c r="Q694" s="14" t="s">
        <v>596</v>
      </c>
      <c r="R694" s="121">
        <v>1</v>
      </c>
      <c r="S694">
        <v>1</v>
      </c>
    </row>
    <row r="695" spans="1:19" customFormat="1" ht="14.5" hidden="1" x14ac:dyDescent="0.35">
      <c r="A695" t="s">
        <v>439</v>
      </c>
      <c r="B695" t="s">
        <v>446</v>
      </c>
      <c r="C695" s="3">
        <v>45321</v>
      </c>
      <c r="D695" t="s">
        <v>447</v>
      </c>
      <c r="E695" s="4" t="s">
        <v>448</v>
      </c>
      <c r="H695" t="s">
        <v>449</v>
      </c>
      <c r="J695" t="s">
        <v>595</v>
      </c>
      <c r="K695" t="s">
        <v>36</v>
      </c>
      <c r="M695" s="14">
        <v>3514</v>
      </c>
      <c r="N695" s="14"/>
      <c r="O695" s="14" t="s">
        <v>480</v>
      </c>
      <c r="P695" s="17">
        <v>45310</v>
      </c>
      <c r="Q695" s="14" t="s">
        <v>596</v>
      </c>
      <c r="R695" s="121"/>
      <c r="S695">
        <v>1</v>
      </c>
    </row>
    <row r="696" spans="1:19" customFormat="1" ht="14.5" hidden="1" x14ac:dyDescent="0.35">
      <c r="A696" t="s">
        <v>439</v>
      </c>
      <c r="B696" t="s">
        <v>446</v>
      </c>
      <c r="C696" s="3">
        <v>45321</v>
      </c>
      <c r="D696" t="s">
        <v>447</v>
      </c>
      <c r="E696" s="4" t="s">
        <v>448</v>
      </c>
      <c r="H696" t="s">
        <v>449</v>
      </c>
      <c r="J696" t="s">
        <v>1035</v>
      </c>
      <c r="K696" t="s">
        <v>36</v>
      </c>
      <c r="M696" s="14">
        <v>9206</v>
      </c>
      <c r="N696" s="14"/>
      <c r="O696" s="14" t="s">
        <v>480</v>
      </c>
      <c r="P696" s="17">
        <v>45311</v>
      </c>
      <c r="Q696" s="14" t="s">
        <v>1032</v>
      </c>
      <c r="R696">
        <v>1</v>
      </c>
      <c r="S696">
        <v>1</v>
      </c>
    </row>
    <row r="697" spans="1:19" customFormat="1" ht="14.5" hidden="1" x14ac:dyDescent="0.35">
      <c r="A697" t="s">
        <v>439</v>
      </c>
      <c r="B697" t="s">
        <v>446</v>
      </c>
      <c r="C697" s="3">
        <v>45321</v>
      </c>
      <c r="D697" t="s">
        <v>447</v>
      </c>
      <c r="E697" s="4" t="s">
        <v>448</v>
      </c>
      <c r="H697" t="s">
        <v>449</v>
      </c>
      <c r="J697" t="s">
        <v>595</v>
      </c>
      <c r="K697" t="s">
        <v>36</v>
      </c>
      <c r="M697" s="14">
        <v>7765</v>
      </c>
      <c r="N697" s="14"/>
      <c r="O697" s="14" t="s">
        <v>480</v>
      </c>
      <c r="P697" s="17">
        <v>45311</v>
      </c>
      <c r="Q697" s="14" t="s">
        <v>1036</v>
      </c>
      <c r="R697">
        <v>1</v>
      </c>
      <c r="S697">
        <v>1</v>
      </c>
    </row>
    <row r="698" spans="1:19" customFormat="1" ht="14.5" hidden="1" x14ac:dyDescent="0.35">
      <c r="A698" t="s">
        <v>439</v>
      </c>
      <c r="B698" t="s">
        <v>446</v>
      </c>
      <c r="C698" s="3">
        <v>45321</v>
      </c>
      <c r="D698" t="s">
        <v>447</v>
      </c>
      <c r="E698" s="4" t="s">
        <v>448</v>
      </c>
      <c r="H698" t="s">
        <v>449</v>
      </c>
      <c r="J698" t="s">
        <v>1029</v>
      </c>
      <c r="K698" t="s">
        <v>448</v>
      </c>
      <c r="M698" s="14">
        <v>8370</v>
      </c>
      <c r="N698" s="14"/>
      <c r="O698" s="14" t="s">
        <v>480</v>
      </c>
      <c r="P698" s="17">
        <v>45312</v>
      </c>
      <c r="Q698" s="14" t="s">
        <v>1037</v>
      </c>
      <c r="R698">
        <v>1</v>
      </c>
      <c r="S698">
        <v>1</v>
      </c>
    </row>
    <row r="699" spans="1:19" customFormat="1" ht="14.5" hidden="1" x14ac:dyDescent="0.35">
      <c r="A699" t="s">
        <v>439</v>
      </c>
      <c r="B699" t="s">
        <v>446</v>
      </c>
      <c r="C699" s="3">
        <v>45321</v>
      </c>
      <c r="D699" t="s">
        <v>447</v>
      </c>
      <c r="E699" s="4" t="s">
        <v>448</v>
      </c>
      <c r="H699" t="s">
        <v>449</v>
      </c>
      <c r="J699" t="s">
        <v>450</v>
      </c>
      <c r="K699" t="s">
        <v>451</v>
      </c>
      <c r="M699" s="14">
        <v>8062</v>
      </c>
      <c r="N699" s="14"/>
      <c r="O699" s="14" t="s">
        <v>480</v>
      </c>
      <c r="P699" s="17">
        <v>45313</v>
      </c>
      <c r="Q699" s="14" t="s">
        <v>402</v>
      </c>
      <c r="R699">
        <v>1</v>
      </c>
      <c r="S699">
        <v>1</v>
      </c>
    </row>
    <row r="700" spans="1:19" customFormat="1" ht="14.5" hidden="1" x14ac:dyDescent="0.35">
      <c r="A700" t="s">
        <v>439</v>
      </c>
      <c r="B700" t="s">
        <v>446</v>
      </c>
      <c r="C700" s="3">
        <v>45321</v>
      </c>
      <c r="D700" t="s">
        <v>447</v>
      </c>
      <c r="E700" s="4" t="s">
        <v>448</v>
      </c>
      <c r="H700" t="s">
        <v>449</v>
      </c>
      <c r="J700" t="s">
        <v>595</v>
      </c>
      <c r="K700" t="s">
        <v>36</v>
      </c>
      <c r="M700" s="14">
        <v>7764</v>
      </c>
      <c r="N700" s="14"/>
      <c r="O700" s="14" t="s">
        <v>480</v>
      </c>
      <c r="P700" s="17">
        <v>45313</v>
      </c>
      <c r="Q700" s="14" t="s">
        <v>1038</v>
      </c>
      <c r="R700">
        <v>1</v>
      </c>
      <c r="S700">
        <v>1</v>
      </c>
    </row>
    <row r="701" spans="1:19" customFormat="1" ht="14.5" hidden="1" x14ac:dyDescent="0.35">
      <c r="A701" t="s">
        <v>439</v>
      </c>
      <c r="B701" t="s">
        <v>446</v>
      </c>
      <c r="C701" s="3">
        <v>45321</v>
      </c>
      <c r="D701" t="s">
        <v>447</v>
      </c>
      <c r="E701" s="4" t="s">
        <v>448</v>
      </c>
      <c r="H701" t="s">
        <v>449</v>
      </c>
      <c r="J701" t="s">
        <v>595</v>
      </c>
      <c r="K701" t="s">
        <v>36</v>
      </c>
      <c r="M701" s="14" t="s">
        <v>1039</v>
      </c>
      <c r="N701" s="14"/>
      <c r="O701" s="14" t="s">
        <v>480</v>
      </c>
      <c r="P701" s="17">
        <v>45315</v>
      </c>
      <c r="Q701" s="14" t="s">
        <v>1036</v>
      </c>
      <c r="R701" s="121">
        <v>1</v>
      </c>
      <c r="S701">
        <v>1</v>
      </c>
    </row>
    <row r="702" spans="1:19" customFormat="1" ht="14.5" hidden="1" x14ac:dyDescent="0.35">
      <c r="A702" t="s">
        <v>439</v>
      </c>
      <c r="B702" t="s">
        <v>446</v>
      </c>
      <c r="C702" s="3">
        <v>45321</v>
      </c>
      <c r="D702" t="s">
        <v>447</v>
      </c>
      <c r="E702" s="4" t="s">
        <v>448</v>
      </c>
      <c r="H702" t="s">
        <v>449</v>
      </c>
      <c r="J702" t="s">
        <v>595</v>
      </c>
      <c r="K702" t="s">
        <v>36</v>
      </c>
      <c r="M702" s="14">
        <v>6124</v>
      </c>
      <c r="N702" s="14"/>
      <c r="O702" s="14" t="s">
        <v>480</v>
      </c>
      <c r="P702" s="17">
        <v>45315</v>
      </c>
      <c r="Q702" s="14" t="s">
        <v>1036</v>
      </c>
      <c r="R702" s="121"/>
      <c r="S702">
        <v>1</v>
      </c>
    </row>
    <row r="703" spans="1:19" customFormat="1" ht="14.5" hidden="1" x14ac:dyDescent="0.35">
      <c r="A703" t="s">
        <v>439</v>
      </c>
      <c r="B703" t="s">
        <v>446</v>
      </c>
      <c r="C703" s="3">
        <v>45321</v>
      </c>
      <c r="D703" t="s">
        <v>447</v>
      </c>
      <c r="E703" s="4" t="s">
        <v>448</v>
      </c>
      <c r="H703" t="s">
        <v>449</v>
      </c>
      <c r="J703" t="s">
        <v>1040</v>
      </c>
      <c r="K703" t="s">
        <v>1041</v>
      </c>
      <c r="M703" s="14">
        <v>5737</v>
      </c>
      <c r="N703" s="14"/>
      <c r="O703" s="14" t="s">
        <v>480</v>
      </c>
      <c r="P703" s="17">
        <v>45315</v>
      </c>
      <c r="Q703" s="14" t="s">
        <v>1042</v>
      </c>
      <c r="R703">
        <v>1</v>
      </c>
      <c r="S703">
        <v>1</v>
      </c>
    </row>
    <row r="704" spans="1:19" customFormat="1" ht="14.5" hidden="1" x14ac:dyDescent="0.35">
      <c r="A704" t="s">
        <v>439</v>
      </c>
      <c r="B704" t="s">
        <v>446</v>
      </c>
      <c r="C704" s="3">
        <v>45321</v>
      </c>
      <c r="D704" t="s">
        <v>447</v>
      </c>
      <c r="E704" s="4" t="s">
        <v>1043</v>
      </c>
      <c r="H704" t="s">
        <v>1044</v>
      </c>
      <c r="J704" t="s">
        <v>1045</v>
      </c>
      <c r="K704" t="s">
        <v>1046</v>
      </c>
      <c r="L704" t="s">
        <v>1047</v>
      </c>
      <c r="M704" s="14">
        <v>1799</v>
      </c>
      <c r="N704" s="14"/>
      <c r="O704" s="14" t="s">
        <v>480</v>
      </c>
      <c r="P704" s="17">
        <v>45243</v>
      </c>
      <c r="Q704" s="14" t="s">
        <v>608</v>
      </c>
      <c r="R704" s="121">
        <v>1</v>
      </c>
      <c r="S704">
        <v>1</v>
      </c>
    </row>
    <row r="705" spans="1:19" customFormat="1" ht="14.5" hidden="1" x14ac:dyDescent="0.35">
      <c r="A705" t="s">
        <v>439</v>
      </c>
      <c r="B705" t="s">
        <v>446</v>
      </c>
      <c r="C705" s="3">
        <v>45321</v>
      </c>
      <c r="D705" t="s">
        <v>447</v>
      </c>
      <c r="E705" s="4" t="s">
        <v>1043</v>
      </c>
      <c r="H705" t="s">
        <v>1044</v>
      </c>
      <c r="J705" t="s">
        <v>1045</v>
      </c>
      <c r="K705" t="s">
        <v>1046</v>
      </c>
      <c r="L705" t="s">
        <v>1047</v>
      </c>
      <c r="M705" s="14">
        <v>5986</v>
      </c>
      <c r="N705" s="14"/>
      <c r="O705" s="14" t="s">
        <v>480</v>
      </c>
      <c r="P705" s="17">
        <v>45243</v>
      </c>
      <c r="Q705" s="14" t="s">
        <v>608</v>
      </c>
      <c r="R705" s="121"/>
      <c r="S705">
        <v>1</v>
      </c>
    </row>
    <row r="706" spans="1:19" customFormat="1" ht="14.5" hidden="1" x14ac:dyDescent="0.35">
      <c r="A706" t="s">
        <v>439</v>
      </c>
      <c r="B706" t="s">
        <v>446</v>
      </c>
      <c r="C706" s="3">
        <v>45321</v>
      </c>
      <c r="D706" t="s">
        <v>447</v>
      </c>
      <c r="E706" s="4" t="s">
        <v>1043</v>
      </c>
      <c r="H706" t="s">
        <v>1044</v>
      </c>
      <c r="J706" t="s">
        <v>1048</v>
      </c>
      <c r="K706" t="s">
        <v>1049</v>
      </c>
      <c r="L706" t="s">
        <v>1050</v>
      </c>
      <c r="M706" s="14">
        <v>9562</v>
      </c>
      <c r="N706" s="14"/>
      <c r="O706" s="14" t="s">
        <v>480</v>
      </c>
      <c r="P706" s="17">
        <v>45243</v>
      </c>
      <c r="Q706" s="14" t="s">
        <v>608</v>
      </c>
      <c r="R706">
        <v>1</v>
      </c>
      <c r="S706">
        <v>1</v>
      </c>
    </row>
    <row r="707" spans="1:19" customFormat="1" ht="14.5" hidden="1" x14ac:dyDescent="0.35">
      <c r="A707" t="s">
        <v>439</v>
      </c>
      <c r="B707" t="s">
        <v>446</v>
      </c>
      <c r="C707" s="3">
        <v>45321</v>
      </c>
      <c r="D707" t="s">
        <v>447</v>
      </c>
      <c r="E707" s="4" t="s">
        <v>1043</v>
      </c>
      <c r="H707" t="s">
        <v>1044</v>
      </c>
      <c r="J707" t="s">
        <v>1051</v>
      </c>
      <c r="K707" t="s">
        <v>1052</v>
      </c>
      <c r="L707" t="s">
        <v>1053</v>
      </c>
      <c r="M707" s="14" t="s">
        <v>1054</v>
      </c>
      <c r="N707" s="14"/>
      <c r="O707" s="14" t="s">
        <v>480</v>
      </c>
      <c r="P707" s="17">
        <v>45245</v>
      </c>
      <c r="Q707" s="14" t="s">
        <v>608</v>
      </c>
      <c r="R707">
        <v>1</v>
      </c>
      <c r="S707">
        <v>1</v>
      </c>
    </row>
    <row r="708" spans="1:19" customFormat="1" ht="14.5" hidden="1" x14ac:dyDescent="0.35">
      <c r="A708" t="s">
        <v>439</v>
      </c>
      <c r="B708" t="s">
        <v>446</v>
      </c>
      <c r="C708" s="3">
        <v>45321</v>
      </c>
      <c r="D708" t="s">
        <v>447</v>
      </c>
      <c r="E708" s="4" t="s">
        <v>1043</v>
      </c>
      <c r="H708" t="s">
        <v>1044</v>
      </c>
      <c r="J708" t="s">
        <v>1055</v>
      </c>
      <c r="K708" t="s">
        <v>1052</v>
      </c>
      <c r="L708" t="s">
        <v>1056</v>
      </c>
      <c r="M708" s="14">
        <v>8597</v>
      </c>
      <c r="N708" s="14"/>
      <c r="O708" s="14" t="s">
        <v>480</v>
      </c>
      <c r="P708" s="17">
        <v>45247</v>
      </c>
      <c r="Q708" s="14" t="s">
        <v>608</v>
      </c>
      <c r="R708">
        <v>1</v>
      </c>
      <c r="S708">
        <v>1</v>
      </c>
    </row>
    <row r="709" spans="1:19" customFormat="1" ht="14.5" hidden="1" x14ac:dyDescent="0.35">
      <c r="A709" t="s">
        <v>439</v>
      </c>
      <c r="B709" t="s">
        <v>446</v>
      </c>
      <c r="C709" s="3">
        <v>45321</v>
      </c>
      <c r="D709" t="s">
        <v>447</v>
      </c>
      <c r="E709" s="4" t="s">
        <v>1043</v>
      </c>
      <c r="H709" t="s">
        <v>1044</v>
      </c>
      <c r="J709" t="s">
        <v>1057</v>
      </c>
      <c r="K709" t="s">
        <v>1049</v>
      </c>
      <c r="L709" t="s">
        <v>1058</v>
      </c>
      <c r="M709" s="14">
        <v>1434</v>
      </c>
      <c r="N709" s="14"/>
      <c r="O709" s="14" t="s">
        <v>480</v>
      </c>
      <c r="P709" s="17">
        <v>45255</v>
      </c>
      <c r="Q709" s="17" t="s">
        <v>1059</v>
      </c>
      <c r="R709">
        <v>1</v>
      </c>
      <c r="S709">
        <v>1</v>
      </c>
    </row>
    <row r="710" spans="1:19" customFormat="1" ht="14.5" hidden="1" x14ac:dyDescent="0.35">
      <c r="A710" t="s">
        <v>439</v>
      </c>
      <c r="B710" t="s">
        <v>446</v>
      </c>
      <c r="C710" s="3">
        <v>45321</v>
      </c>
      <c r="D710" t="s">
        <v>447</v>
      </c>
      <c r="E710" s="4" t="s">
        <v>1043</v>
      </c>
      <c r="H710" t="s">
        <v>1044</v>
      </c>
      <c r="J710" t="s">
        <v>1060</v>
      </c>
      <c r="K710" t="s">
        <v>1043</v>
      </c>
      <c r="L710" t="s">
        <v>1061</v>
      </c>
      <c r="M710" s="14">
        <v>5774</v>
      </c>
      <c r="N710" s="14"/>
      <c r="O710" s="14" t="s">
        <v>480</v>
      </c>
      <c r="P710" s="17">
        <v>45257</v>
      </c>
      <c r="Q710" s="14" t="s">
        <v>608</v>
      </c>
      <c r="R710">
        <v>1</v>
      </c>
      <c r="S710">
        <v>1</v>
      </c>
    </row>
    <row r="711" spans="1:19" customFormat="1" ht="14.5" hidden="1" x14ac:dyDescent="0.35">
      <c r="A711" t="s">
        <v>439</v>
      </c>
      <c r="B711" t="s">
        <v>446</v>
      </c>
      <c r="C711" s="3">
        <v>45321</v>
      </c>
      <c r="D711" t="s">
        <v>447</v>
      </c>
      <c r="E711" s="4" t="s">
        <v>1043</v>
      </c>
      <c r="H711" t="s">
        <v>1044</v>
      </c>
      <c r="J711" t="s">
        <v>1062</v>
      </c>
      <c r="K711" t="s">
        <v>1043</v>
      </c>
      <c r="L711" t="s">
        <v>1063</v>
      </c>
      <c r="M711" s="14" t="s">
        <v>849</v>
      </c>
      <c r="N711" s="14"/>
      <c r="O711" s="14" t="s">
        <v>480</v>
      </c>
      <c r="P711" s="17">
        <v>45258</v>
      </c>
      <c r="Q711" s="17" t="s">
        <v>1059</v>
      </c>
      <c r="R711">
        <v>1</v>
      </c>
      <c r="S711">
        <v>1</v>
      </c>
    </row>
    <row r="712" spans="1:19" customFormat="1" ht="14.5" hidden="1" x14ac:dyDescent="0.35">
      <c r="A712" t="s">
        <v>439</v>
      </c>
      <c r="B712" t="s">
        <v>446</v>
      </c>
      <c r="C712" s="3">
        <v>45321</v>
      </c>
      <c r="D712" t="s">
        <v>447</v>
      </c>
      <c r="E712" s="4" t="s">
        <v>1043</v>
      </c>
      <c r="H712" t="s">
        <v>1044</v>
      </c>
      <c r="J712" t="s">
        <v>1064</v>
      </c>
      <c r="K712" t="s">
        <v>1043</v>
      </c>
      <c r="L712" t="s">
        <v>1065</v>
      </c>
      <c r="M712" s="14">
        <v>3199</v>
      </c>
      <c r="N712" s="14"/>
      <c r="O712" s="14" t="s">
        <v>480</v>
      </c>
      <c r="P712" s="17">
        <v>45261</v>
      </c>
      <c r="Q712" s="14" t="s">
        <v>608</v>
      </c>
      <c r="R712" s="121">
        <v>1</v>
      </c>
      <c r="S712">
        <v>1</v>
      </c>
    </row>
    <row r="713" spans="1:19" customFormat="1" ht="14.5" hidden="1" x14ac:dyDescent="0.35">
      <c r="A713" t="s">
        <v>439</v>
      </c>
      <c r="B713" t="s">
        <v>446</v>
      </c>
      <c r="C713" s="3">
        <v>45321</v>
      </c>
      <c r="D713" t="s">
        <v>447</v>
      </c>
      <c r="E713" s="4" t="s">
        <v>1043</v>
      </c>
      <c r="H713" t="s">
        <v>1044</v>
      </c>
      <c r="J713" t="s">
        <v>1064</v>
      </c>
      <c r="K713" t="s">
        <v>1043</v>
      </c>
      <c r="L713" t="s">
        <v>1065</v>
      </c>
      <c r="M713" s="14" t="s">
        <v>1066</v>
      </c>
      <c r="N713" s="14"/>
      <c r="O713" s="14" t="s">
        <v>480</v>
      </c>
      <c r="P713" s="17">
        <v>45261</v>
      </c>
      <c r="Q713" s="14" t="s">
        <v>608</v>
      </c>
      <c r="R713" s="121"/>
      <c r="S713">
        <v>1</v>
      </c>
    </row>
    <row r="714" spans="1:19" customFormat="1" ht="14.5" hidden="1" x14ac:dyDescent="0.35">
      <c r="A714" t="s">
        <v>439</v>
      </c>
      <c r="B714" t="s">
        <v>446</v>
      </c>
      <c r="C714" s="3">
        <v>45321</v>
      </c>
      <c r="D714" t="s">
        <v>447</v>
      </c>
      <c r="E714" s="4" t="s">
        <v>1043</v>
      </c>
      <c r="H714" t="s">
        <v>1044</v>
      </c>
      <c r="J714" t="s">
        <v>1067</v>
      </c>
      <c r="K714" t="s">
        <v>1049</v>
      </c>
      <c r="L714" t="s">
        <v>1068</v>
      </c>
      <c r="M714" s="14">
        <v>3962</v>
      </c>
      <c r="N714" s="14"/>
      <c r="O714" s="14" t="s">
        <v>480</v>
      </c>
      <c r="P714" s="17">
        <v>45265</v>
      </c>
      <c r="Q714" s="14" t="s">
        <v>608</v>
      </c>
      <c r="R714">
        <v>1</v>
      </c>
      <c r="S714">
        <v>1</v>
      </c>
    </row>
    <row r="715" spans="1:19" customFormat="1" ht="14.5" hidden="1" x14ac:dyDescent="0.35">
      <c r="A715" t="s">
        <v>439</v>
      </c>
      <c r="B715" t="s">
        <v>446</v>
      </c>
      <c r="C715" s="3">
        <v>45321</v>
      </c>
      <c r="D715" t="s">
        <v>447</v>
      </c>
      <c r="E715" s="4" t="s">
        <v>1043</v>
      </c>
      <c r="H715" t="s">
        <v>1044</v>
      </c>
      <c r="J715" t="s">
        <v>1069</v>
      </c>
      <c r="K715" t="s">
        <v>1049</v>
      </c>
      <c r="L715" t="s">
        <v>1070</v>
      </c>
      <c r="M715" s="14">
        <v>5810</v>
      </c>
      <c r="N715" s="14"/>
      <c r="O715" s="14" t="s">
        <v>480</v>
      </c>
      <c r="P715" s="17">
        <v>45275</v>
      </c>
      <c r="Q715" s="14" t="s">
        <v>1073</v>
      </c>
      <c r="R715">
        <v>1</v>
      </c>
      <c r="S715">
        <v>1</v>
      </c>
    </row>
    <row r="716" spans="1:19" customFormat="1" ht="14.5" hidden="1" x14ac:dyDescent="0.35">
      <c r="A716" t="s">
        <v>439</v>
      </c>
      <c r="B716" t="s">
        <v>446</v>
      </c>
      <c r="C716" s="3">
        <v>45321</v>
      </c>
      <c r="D716" t="s">
        <v>447</v>
      </c>
      <c r="E716" s="4" t="s">
        <v>1043</v>
      </c>
      <c r="H716" t="s">
        <v>1044</v>
      </c>
      <c r="J716" t="s">
        <v>1060</v>
      </c>
      <c r="K716" t="s">
        <v>1043</v>
      </c>
      <c r="L716" t="s">
        <v>1061</v>
      </c>
      <c r="M716" s="14">
        <v>1582</v>
      </c>
      <c r="N716" s="14"/>
      <c r="O716" s="14" t="s">
        <v>480</v>
      </c>
      <c r="P716" s="17">
        <v>45276</v>
      </c>
      <c r="Q716" s="14" t="s">
        <v>1073</v>
      </c>
      <c r="R716">
        <v>1</v>
      </c>
      <c r="S716">
        <v>1</v>
      </c>
    </row>
    <row r="717" spans="1:19" customFormat="1" ht="14.5" hidden="1" x14ac:dyDescent="0.35">
      <c r="A717" t="s">
        <v>439</v>
      </c>
      <c r="B717" t="s">
        <v>446</v>
      </c>
      <c r="C717" s="3">
        <v>45321</v>
      </c>
      <c r="D717" t="s">
        <v>447</v>
      </c>
      <c r="E717" s="4" t="s">
        <v>1043</v>
      </c>
      <c r="H717" t="s">
        <v>1044</v>
      </c>
      <c r="J717" t="s">
        <v>1060</v>
      </c>
      <c r="K717" t="s">
        <v>1043</v>
      </c>
      <c r="L717" t="s">
        <v>1061</v>
      </c>
      <c r="M717" s="14">
        <v>1581</v>
      </c>
      <c r="N717" s="14"/>
      <c r="O717" s="14" t="s">
        <v>480</v>
      </c>
      <c r="P717" s="17">
        <v>45277</v>
      </c>
      <c r="Q717" s="14" t="s">
        <v>1071</v>
      </c>
      <c r="R717" s="121">
        <v>1</v>
      </c>
      <c r="S717">
        <v>1</v>
      </c>
    </row>
    <row r="718" spans="1:19" customFormat="1" ht="14.5" hidden="1" x14ac:dyDescent="0.35">
      <c r="A718" t="s">
        <v>439</v>
      </c>
      <c r="B718" t="s">
        <v>446</v>
      </c>
      <c r="C718" s="3">
        <v>45321</v>
      </c>
      <c r="D718" t="s">
        <v>447</v>
      </c>
      <c r="E718" s="4" t="s">
        <v>1043</v>
      </c>
      <c r="H718" t="s">
        <v>1044</v>
      </c>
      <c r="J718" t="s">
        <v>1060</v>
      </c>
      <c r="K718" t="s">
        <v>1043</v>
      </c>
      <c r="L718" t="s">
        <v>1061</v>
      </c>
      <c r="M718" s="14">
        <v>2191</v>
      </c>
      <c r="N718" s="14"/>
      <c r="O718" s="14" t="s">
        <v>480</v>
      </c>
      <c r="P718" s="17">
        <v>45277</v>
      </c>
      <c r="Q718" s="14" t="s">
        <v>1071</v>
      </c>
      <c r="R718" s="121"/>
      <c r="S718">
        <v>1</v>
      </c>
    </row>
    <row r="719" spans="1:19" customFormat="1" ht="14.5" hidden="1" x14ac:dyDescent="0.35">
      <c r="A719" t="s">
        <v>439</v>
      </c>
      <c r="B719" t="s">
        <v>446</v>
      </c>
      <c r="C719" s="3">
        <v>45321</v>
      </c>
      <c r="D719" t="s">
        <v>447</v>
      </c>
      <c r="E719" s="4" t="s">
        <v>1043</v>
      </c>
      <c r="H719" t="s">
        <v>1044</v>
      </c>
      <c r="J719" t="s">
        <v>1045</v>
      </c>
      <c r="K719" t="s">
        <v>1046</v>
      </c>
      <c r="L719" t="s">
        <v>1047</v>
      </c>
      <c r="M719" s="14">
        <v>1799</v>
      </c>
      <c r="N719" s="14"/>
      <c r="O719" s="14" t="s">
        <v>480</v>
      </c>
      <c r="P719" s="17">
        <v>45284</v>
      </c>
      <c r="Q719" s="14" t="s">
        <v>108</v>
      </c>
      <c r="R719">
        <v>1</v>
      </c>
      <c r="S719">
        <v>1</v>
      </c>
    </row>
    <row r="720" spans="1:19" customFormat="1" ht="14.5" hidden="1" x14ac:dyDescent="0.35">
      <c r="A720" t="s">
        <v>439</v>
      </c>
      <c r="B720" t="s">
        <v>446</v>
      </c>
      <c r="C720" s="3">
        <v>45321</v>
      </c>
      <c r="D720" t="s">
        <v>447</v>
      </c>
      <c r="E720" s="4" t="s">
        <v>1043</v>
      </c>
      <c r="H720" t="s">
        <v>1044</v>
      </c>
      <c r="J720" t="s">
        <v>1044</v>
      </c>
      <c r="K720" t="s">
        <v>1052</v>
      </c>
      <c r="L720" t="s">
        <v>1072</v>
      </c>
      <c r="M720" s="14">
        <v>5173</v>
      </c>
      <c r="N720" s="14"/>
      <c r="O720" s="14" t="s">
        <v>480</v>
      </c>
      <c r="P720" s="17">
        <v>45285</v>
      </c>
      <c r="Q720" s="14" t="s">
        <v>1073</v>
      </c>
      <c r="R720">
        <v>1</v>
      </c>
      <c r="S720">
        <v>1</v>
      </c>
    </row>
    <row r="721" spans="1:19" customFormat="1" ht="14.5" hidden="1" x14ac:dyDescent="0.35">
      <c r="A721" t="s">
        <v>439</v>
      </c>
      <c r="B721" t="s">
        <v>446</v>
      </c>
      <c r="C721" s="3">
        <v>45321</v>
      </c>
      <c r="D721" t="s">
        <v>447</v>
      </c>
      <c r="E721" s="4" t="s">
        <v>1043</v>
      </c>
      <c r="H721" t="s">
        <v>1044</v>
      </c>
      <c r="J721" t="s">
        <v>1060</v>
      </c>
      <c r="K721" t="s">
        <v>1043</v>
      </c>
      <c r="L721" t="s">
        <v>1061</v>
      </c>
      <c r="M721" s="14">
        <v>2191</v>
      </c>
      <c r="N721" s="14"/>
      <c r="O721" s="14" t="s">
        <v>480</v>
      </c>
      <c r="P721" s="17">
        <v>45293</v>
      </c>
      <c r="Q721" s="14" t="s">
        <v>1073</v>
      </c>
      <c r="R721">
        <v>1</v>
      </c>
      <c r="S721">
        <v>1</v>
      </c>
    </row>
    <row r="722" spans="1:19" customFormat="1" ht="14.5" hidden="1" x14ac:dyDescent="0.35">
      <c r="A722" t="s">
        <v>439</v>
      </c>
      <c r="B722" t="s">
        <v>446</v>
      </c>
      <c r="C722" s="3">
        <v>45321</v>
      </c>
      <c r="D722" t="s">
        <v>447</v>
      </c>
      <c r="E722" s="4" t="s">
        <v>1043</v>
      </c>
      <c r="H722" t="s">
        <v>1044</v>
      </c>
      <c r="J722" t="s">
        <v>1074</v>
      </c>
      <c r="K722" t="s">
        <v>1046</v>
      </c>
      <c r="L722" t="s">
        <v>1075</v>
      </c>
      <c r="M722" s="14">
        <v>3200</v>
      </c>
      <c r="N722" s="14"/>
      <c r="O722" s="14" t="s">
        <v>480</v>
      </c>
      <c r="P722" s="17">
        <v>45297</v>
      </c>
      <c r="Q722" s="14" t="s">
        <v>1073</v>
      </c>
      <c r="R722">
        <v>1</v>
      </c>
      <c r="S722">
        <v>1</v>
      </c>
    </row>
    <row r="723" spans="1:19" customFormat="1" ht="14.5" hidden="1" x14ac:dyDescent="0.35">
      <c r="A723" t="s">
        <v>439</v>
      </c>
      <c r="B723" t="s">
        <v>446</v>
      </c>
      <c r="C723" s="3">
        <v>45321</v>
      </c>
      <c r="D723" t="s">
        <v>447</v>
      </c>
      <c r="E723" s="4" t="s">
        <v>1043</v>
      </c>
      <c r="H723" t="s">
        <v>1044</v>
      </c>
      <c r="J723" t="s">
        <v>1044</v>
      </c>
      <c r="K723" t="s">
        <v>1052</v>
      </c>
      <c r="L723" t="s">
        <v>1072</v>
      </c>
      <c r="M723" s="14">
        <v>3479</v>
      </c>
      <c r="N723" s="14"/>
      <c r="O723" s="14" t="s">
        <v>480</v>
      </c>
      <c r="P723" s="17">
        <v>45303</v>
      </c>
      <c r="Q723" s="14" t="s">
        <v>1076</v>
      </c>
      <c r="R723">
        <v>1</v>
      </c>
      <c r="S723">
        <v>1</v>
      </c>
    </row>
    <row r="724" spans="1:19" customFormat="1" ht="14.5" hidden="1" x14ac:dyDescent="0.35">
      <c r="A724" t="s">
        <v>439</v>
      </c>
      <c r="B724" t="s">
        <v>446</v>
      </c>
      <c r="C724" s="3">
        <v>45321</v>
      </c>
      <c r="D724" t="s">
        <v>447</v>
      </c>
      <c r="E724" s="4" t="s">
        <v>1043</v>
      </c>
      <c r="H724" t="s">
        <v>1044</v>
      </c>
      <c r="J724" t="s">
        <v>1045</v>
      </c>
      <c r="K724" t="s">
        <v>1052</v>
      </c>
      <c r="L724" t="s">
        <v>1077</v>
      </c>
      <c r="M724" s="14">
        <v>1799</v>
      </c>
      <c r="N724" s="14"/>
      <c r="O724" s="14" t="s">
        <v>480</v>
      </c>
      <c r="P724" s="17">
        <v>45304</v>
      </c>
      <c r="Q724" s="14" t="s">
        <v>1076</v>
      </c>
      <c r="R724">
        <v>1</v>
      </c>
      <c r="S724">
        <v>1</v>
      </c>
    </row>
    <row r="725" spans="1:19" customFormat="1" ht="14.5" hidden="1" x14ac:dyDescent="0.35">
      <c r="A725" t="s">
        <v>439</v>
      </c>
      <c r="B725" t="s">
        <v>446</v>
      </c>
      <c r="C725" s="3">
        <v>45321</v>
      </c>
      <c r="D725" t="s">
        <v>447</v>
      </c>
      <c r="E725" s="4" t="s">
        <v>1043</v>
      </c>
      <c r="H725" t="s">
        <v>1044</v>
      </c>
      <c r="J725" t="s">
        <v>1055</v>
      </c>
      <c r="K725" t="s">
        <v>1052</v>
      </c>
      <c r="L725" t="s">
        <v>1056</v>
      </c>
      <c r="M725" s="14" t="s">
        <v>1078</v>
      </c>
      <c r="N725" s="14"/>
      <c r="O725" s="14" t="s">
        <v>480</v>
      </c>
      <c r="P725" s="17">
        <v>45304</v>
      </c>
      <c r="Q725" s="14" t="s">
        <v>1076</v>
      </c>
      <c r="R725">
        <v>1</v>
      </c>
      <c r="S725">
        <v>1</v>
      </c>
    </row>
    <row r="726" spans="1:19" customFormat="1" ht="14.5" hidden="1" x14ac:dyDescent="0.35">
      <c r="A726" t="s">
        <v>439</v>
      </c>
      <c r="B726" t="s">
        <v>446</v>
      </c>
      <c r="C726" s="3">
        <v>45321</v>
      </c>
      <c r="D726" t="s">
        <v>447</v>
      </c>
      <c r="E726" s="4" t="s">
        <v>1043</v>
      </c>
      <c r="H726" t="s">
        <v>1044</v>
      </c>
      <c r="J726" t="s">
        <v>1079</v>
      </c>
      <c r="K726" t="s">
        <v>1043</v>
      </c>
      <c r="L726" t="s">
        <v>1080</v>
      </c>
      <c r="M726" s="14" t="s">
        <v>1078</v>
      </c>
      <c r="N726" s="14"/>
      <c r="O726" s="14" t="s">
        <v>480</v>
      </c>
      <c r="P726" s="17">
        <v>45304</v>
      </c>
      <c r="Q726" s="14" t="s">
        <v>1076</v>
      </c>
      <c r="R726">
        <v>1</v>
      </c>
      <c r="S726">
        <v>1</v>
      </c>
    </row>
    <row r="727" spans="1:19" customFormat="1" ht="14.5" hidden="1" x14ac:dyDescent="0.35">
      <c r="A727" t="s">
        <v>439</v>
      </c>
      <c r="B727" t="s">
        <v>446</v>
      </c>
      <c r="C727" s="3">
        <v>45321</v>
      </c>
      <c r="D727" t="s">
        <v>447</v>
      </c>
      <c r="E727" s="4" t="s">
        <v>1043</v>
      </c>
      <c r="H727" t="s">
        <v>1044</v>
      </c>
      <c r="J727" t="s">
        <v>1081</v>
      </c>
      <c r="K727" t="s">
        <v>1043</v>
      </c>
      <c r="L727" t="s">
        <v>1082</v>
      </c>
      <c r="M727" s="14" t="s">
        <v>1083</v>
      </c>
      <c r="N727" s="14"/>
      <c r="O727" s="14" t="s">
        <v>480</v>
      </c>
      <c r="P727" s="17">
        <v>45310</v>
      </c>
      <c r="Q727" s="14" t="s">
        <v>108</v>
      </c>
      <c r="R727">
        <v>1</v>
      </c>
      <c r="S727">
        <v>1</v>
      </c>
    </row>
    <row r="728" spans="1:19" customFormat="1" ht="14.5" hidden="1" x14ac:dyDescent="0.35">
      <c r="A728" t="s">
        <v>439</v>
      </c>
      <c r="B728" t="s">
        <v>446</v>
      </c>
      <c r="C728" s="3">
        <v>45321</v>
      </c>
      <c r="D728" t="s">
        <v>447</v>
      </c>
      <c r="E728" s="4" t="s">
        <v>1043</v>
      </c>
      <c r="H728" t="s">
        <v>1044</v>
      </c>
      <c r="J728" t="s">
        <v>1084</v>
      </c>
      <c r="K728" t="s">
        <v>1043</v>
      </c>
      <c r="L728" t="s">
        <v>1085</v>
      </c>
      <c r="M728" s="14">
        <v>6664</v>
      </c>
      <c r="N728" s="14" t="s">
        <v>480</v>
      </c>
      <c r="O728" s="14"/>
      <c r="P728" s="17">
        <v>45310</v>
      </c>
      <c r="Q728" s="14" t="s">
        <v>608</v>
      </c>
      <c r="R728" s="121">
        <v>1</v>
      </c>
      <c r="S728">
        <v>1</v>
      </c>
    </row>
    <row r="729" spans="1:19" customFormat="1" ht="14.5" hidden="1" x14ac:dyDescent="0.35">
      <c r="A729" t="s">
        <v>439</v>
      </c>
      <c r="B729" t="s">
        <v>446</v>
      </c>
      <c r="C729" s="3">
        <v>45321</v>
      </c>
      <c r="D729" t="s">
        <v>447</v>
      </c>
      <c r="E729" s="4" t="s">
        <v>1043</v>
      </c>
      <c r="H729" t="s">
        <v>1044</v>
      </c>
      <c r="J729" t="s">
        <v>1084</v>
      </c>
      <c r="K729" t="s">
        <v>1043</v>
      </c>
      <c r="L729" t="s">
        <v>1085</v>
      </c>
      <c r="M729" s="14">
        <v>3056</v>
      </c>
      <c r="N729" s="14" t="s">
        <v>480</v>
      </c>
      <c r="O729" s="14"/>
      <c r="P729" s="17">
        <v>45310</v>
      </c>
      <c r="Q729" s="14" t="s">
        <v>608</v>
      </c>
      <c r="R729" s="121"/>
      <c r="S729">
        <v>1</v>
      </c>
    </row>
    <row r="730" spans="1:19" customFormat="1" ht="14.5" hidden="1" x14ac:dyDescent="0.35">
      <c r="A730" t="s">
        <v>439</v>
      </c>
      <c r="B730" t="s">
        <v>446</v>
      </c>
      <c r="C730" s="3">
        <v>45321</v>
      </c>
      <c r="D730" t="s">
        <v>447</v>
      </c>
      <c r="E730" s="4" t="s">
        <v>1043</v>
      </c>
      <c r="H730" t="s">
        <v>1044</v>
      </c>
      <c r="J730" t="s">
        <v>1084</v>
      </c>
      <c r="K730" t="s">
        <v>1043</v>
      </c>
      <c r="L730" t="s">
        <v>1085</v>
      </c>
      <c r="M730" s="14">
        <v>5804</v>
      </c>
      <c r="N730" s="14" t="s">
        <v>480</v>
      </c>
      <c r="O730" s="14"/>
      <c r="P730" s="17">
        <v>45310</v>
      </c>
      <c r="Q730" s="14" t="s">
        <v>608</v>
      </c>
      <c r="R730" s="121"/>
      <c r="S730">
        <v>1</v>
      </c>
    </row>
    <row r="731" spans="1:19" customFormat="1" ht="14.5" hidden="1" x14ac:dyDescent="0.35">
      <c r="A731" t="s">
        <v>439</v>
      </c>
      <c r="B731" t="s">
        <v>446</v>
      </c>
      <c r="C731" s="3">
        <v>45321</v>
      </c>
      <c r="D731" t="s">
        <v>447</v>
      </c>
      <c r="E731" s="4" t="s">
        <v>1043</v>
      </c>
      <c r="H731" t="s">
        <v>1044</v>
      </c>
      <c r="J731" t="s">
        <v>1084</v>
      </c>
      <c r="K731" t="s">
        <v>1043</v>
      </c>
      <c r="L731" t="s">
        <v>1085</v>
      </c>
      <c r="M731" s="14">
        <v>5817</v>
      </c>
      <c r="N731" s="14" t="s">
        <v>480</v>
      </c>
      <c r="O731" s="14"/>
      <c r="P731" s="17">
        <v>45310</v>
      </c>
      <c r="Q731" s="14" t="s">
        <v>608</v>
      </c>
      <c r="R731" s="121"/>
      <c r="S731">
        <v>1</v>
      </c>
    </row>
    <row r="732" spans="1:19" customFormat="1" ht="14.5" hidden="1" x14ac:dyDescent="0.35">
      <c r="A732" t="s">
        <v>439</v>
      </c>
      <c r="B732" t="s">
        <v>446</v>
      </c>
      <c r="C732" s="3">
        <v>45321</v>
      </c>
      <c r="D732" t="s">
        <v>447</v>
      </c>
      <c r="E732" s="4" t="s">
        <v>1043</v>
      </c>
      <c r="H732" t="s">
        <v>1044</v>
      </c>
      <c r="J732" t="s">
        <v>1084</v>
      </c>
      <c r="K732" t="s">
        <v>1043</v>
      </c>
      <c r="L732" t="s">
        <v>1085</v>
      </c>
      <c r="M732" s="14">
        <v>5805</v>
      </c>
      <c r="N732" s="14" t="s">
        <v>480</v>
      </c>
      <c r="O732" s="14"/>
      <c r="P732" s="17">
        <v>45310</v>
      </c>
      <c r="Q732" s="14" t="s">
        <v>608</v>
      </c>
      <c r="R732" s="121"/>
      <c r="S732">
        <v>1</v>
      </c>
    </row>
    <row r="733" spans="1:19" customFormat="1" ht="14.5" hidden="1" x14ac:dyDescent="0.35">
      <c r="A733" t="s">
        <v>439</v>
      </c>
      <c r="B733" t="s">
        <v>446</v>
      </c>
      <c r="C733" s="3">
        <v>45321</v>
      </c>
      <c r="D733" t="s">
        <v>447</v>
      </c>
      <c r="E733" s="4" t="s">
        <v>1043</v>
      </c>
      <c r="H733" t="s">
        <v>1044</v>
      </c>
      <c r="J733" t="s">
        <v>1084</v>
      </c>
      <c r="K733" t="s">
        <v>1043</v>
      </c>
      <c r="L733" t="s">
        <v>1085</v>
      </c>
      <c r="M733" s="14">
        <v>3057</v>
      </c>
      <c r="N733" s="14" t="s">
        <v>480</v>
      </c>
      <c r="O733" s="14"/>
      <c r="P733" s="17">
        <v>45310</v>
      </c>
      <c r="Q733" s="14" t="s">
        <v>608</v>
      </c>
      <c r="R733" s="121"/>
      <c r="S733">
        <v>1</v>
      </c>
    </row>
    <row r="734" spans="1:19" customFormat="1" ht="14.5" hidden="1" x14ac:dyDescent="0.35">
      <c r="A734" t="s">
        <v>439</v>
      </c>
      <c r="B734" t="s">
        <v>446</v>
      </c>
      <c r="C734" s="3">
        <v>45321</v>
      </c>
      <c r="D734" t="s">
        <v>447</v>
      </c>
      <c r="E734" s="4" t="s">
        <v>1043</v>
      </c>
      <c r="H734" t="s">
        <v>1044</v>
      </c>
      <c r="J734" t="s">
        <v>1084</v>
      </c>
      <c r="K734" t="s">
        <v>1043</v>
      </c>
      <c r="L734" t="s">
        <v>1085</v>
      </c>
      <c r="M734" s="14">
        <v>3052</v>
      </c>
      <c r="N734" s="14" t="s">
        <v>480</v>
      </c>
      <c r="O734" s="14"/>
      <c r="P734" s="17">
        <v>45310</v>
      </c>
      <c r="Q734" s="14" t="s">
        <v>608</v>
      </c>
      <c r="R734" s="121"/>
      <c r="S734">
        <v>1</v>
      </c>
    </row>
    <row r="735" spans="1:19" customFormat="1" ht="14.5" hidden="1" x14ac:dyDescent="0.35">
      <c r="A735" t="s">
        <v>439</v>
      </c>
      <c r="B735" t="s">
        <v>446</v>
      </c>
      <c r="C735" s="3">
        <v>45321</v>
      </c>
      <c r="D735" t="s">
        <v>447</v>
      </c>
      <c r="E735" s="4" t="s">
        <v>1043</v>
      </c>
      <c r="H735" t="s">
        <v>1044</v>
      </c>
      <c r="J735" t="s">
        <v>1084</v>
      </c>
      <c r="K735" t="s">
        <v>1043</v>
      </c>
      <c r="L735" t="s">
        <v>1085</v>
      </c>
      <c r="M735" s="14">
        <v>4230</v>
      </c>
      <c r="N735" s="14" t="s">
        <v>480</v>
      </c>
      <c r="O735" s="14"/>
      <c r="P735" s="17">
        <v>45310</v>
      </c>
      <c r="Q735" s="14" t="s">
        <v>608</v>
      </c>
      <c r="R735" s="121"/>
      <c r="S735">
        <v>1</v>
      </c>
    </row>
    <row r="736" spans="1:19" customFormat="1" ht="14.5" hidden="1" x14ac:dyDescent="0.35">
      <c r="A736" t="s">
        <v>439</v>
      </c>
      <c r="B736" t="s">
        <v>286</v>
      </c>
      <c r="C736" s="3">
        <v>45321</v>
      </c>
      <c r="D736" t="s">
        <v>459</v>
      </c>
      <c r="E736" s="4"/>
      <c r="H736" t="s">
        <v>300</v>
      </c>
      <c r="J736" t="s">
        <v>642</v>
      </c>
      <c r="K736" t="s">
        <v>643</v>
      </c>
      <c r="M736" s="14">
        <v>6247</v>
      </c>
      <c r="N736" s="14"/>
      <c r="O736" s="14" t="s">
        <v>480</v>
      </c>
      <c r="P736" s="17">
        <v>45317</v>
      </c>
      <c r="Q736" s="14" t="s">
        <v>629</v>
      </c>
      <c r="R736" s="121">
        <v>1</v>
      </c>
      <c r="S736">
        <v>1</v>
      </c>
    </row>
    <row r="737" spans="1:19" customFormat="1" ht="14.5" hidden="1" x14ac:dyDescent="0.35">
      <c r="A737" t="s">
        <v>439</v>
      </c>
      <c r="B737" t="s">
        <v>286</v>
      </c>
      <c r="C737" s="3">
        <v>45321</v>
      </c>
      <c r="D737" t="s">
        <v>459</v>
      </c>
      <c r="E737" s="4"/>
      <c r="H737" t="s">
        <v>300</v>
      </c>
      <c r="J737" t="s">
        <v>642</v>
      </c>
      <c r="K737" t="s">
        <v>643</v>
      </c>
      <c r="M737" s="14">
        <v>9086</v>
      </c>
      <c r="N737" s="14"/>
      <c r="O737" s="14" t="s">
        <v>480</v>
      </c>
      <c r="P737" s="17">
        <v>45317</v>
      </c>
      <c r="Q737" s="14" t="s">
        <v>629</v>
      </c>
      <c r="R737" s="121"/>
      <c r="S737">
        <v>1</v>
      </c>
    </row>
    <row r="738" spans="1:19" customFormat="1" ht="14.5" hidden="1" x14ac:dyDescent="0.35">
      <c r="A738" t="s">
        <v>439</v>
      </c>
      <c r="B738" t="s">
        <v>286</v>
      </c>
      <c r="C738" s="3">
        <v>45321</v>
      </c>
      <c r="D738" t="s">
        <v>459</v>
      </c>
      <c r="E738" s="4" t="s">
        <v>460</v>
      </c>
      <c r="H738" t="s">
        <v>300</v>
      </c>
      <c r="J738" t="s">
        <v>1086</v>
      </c>
      <c r="K738" t="s">
        <v>637</v>
      </c>
      <c r="M738" s="14">
        <v>4156</v>
      </c>
      <c r="N738" s="14" t="s">
        <v>480</v>
      </c>
      <c r="O738" s="14"/>
      <c r="P738" s="17">
        <v>45320</v>
      </c>
      <c r="Q738" t="s">
        <v>1111</v>
      </c>
      <c r="R738" s="121">
        <v>1</v>
      </c>
      <c r="S738">
        <v>1</v>
      </c>
    </row>
    <row r="739" spans="1:19" customFormat="1" ht="14.5" hidden="1" x14ac:dyDescent="0.35">
      <c r="A739" t="s">
        <v>439</v>
      </c>
      <c r="B739" t="s">
        <v>286</v>
      </c>
      <c r="C739" s="3">
        <v>45321</v>
      </c>
      <c r="D739" t="s">
        <v>459</v>
      </c>
      <c r="E739" s="4" t="s">
        <v>460</v>
      </c>
      <c r="H739" t="s">
        <v>300</v>
      </c>
      <c r="J739" t="s">
        <v>1086</v>
      </c>
      <c r="K739" t="s">
        <v>637</v>
      </c>
      <c r="M739" s="14">
        <v>4128</v>
      </c>
      <c r="N739" s="14" t="s">
        <v>480</v>
      </c>
      <c r="O739" s="14"/>
      <c r="P739" s="17">
        <v>45320</v>
      </c>
      <c r="Q739" t="s">
        <v>1111</v>
      </c>
      <c r="R739" s="121"/>
      <c r="S739">
        <v>1</v>
      </c>
    </row>
    <row r="740" spans="1:19" customFormat="1" ht="14.5" hidden="1" x14ac:dyDescent="0.35">
      <c r="A740" t="s">
        <v>439</v>
      </c>
      <c r="B740" t="s">
        <v>286</v>
      </c>
      <c r="C740" s="3">
        <v>45321</v>
      </c>
      <c r="D740" t="s">
        <v>459</v>
      </c>
      <c r="E740" s="4" t="s">
        <v>460</v>
      </c>
      <c r="H740" t="s">
        <v>300</v>
      </c>
      <c r="J740" t="s">
        <v>1086</v>
      </c>
      <c r="K740" t="s">
        <v>637</v>
      </c>
      <c r="M740" s="14">
        <v>4192</v>
      </c>
      <c r="N740" s="14" t="s">
        <v>480</v>
      </c>
      <c r="O740" s="14"/>
      <c r="P740" s="17">
        <v>45320</v>
      </c>
      <c r="Q740" t="s">
        <v>1111</v>
      </c>
      <c r="R740" s="121"/>
      <c r="S740">
        <v>1</v>
      </c>
    </row>
    <row r="741" spans="1:19" customFormat="1" ht="14.5" hidden="1" x14ac:dyDescent="0.35">
      <c r="A741" t="s">
        <v>439</v>
      </c>
      <c r="B741" t="s">
        <v>286</v>
      </c>
      <c r="C741" s="3">
        <v>45321</v>
      </c>
      <c r="D741" t="s">
        <v>459</v>
      </c>
      <c r="E741" s="4" t="s">
        <v>460</v>
      </c>
      <c r="H741" t="s">
        <v>300</v>
      </c>
      <c r="J741" t="s">
        <v>1086</v>
      </c>
      <c r="K741" t="s">
        <v>637</v>
      </c>
      <c r="M741" s="14">
        <v>4179</v>
      </c>
      <c r="N741" s="14" t="s">
        <v>480</v>
      </c>
      <c r="O741" s="14"/>
      <c r="P741" s="17">
        <v>45320</v>
      </c>
      <c r="Q741" s="14" t="s">
        <v>1087</v>
      </c>
      <c r="R741" s="121"/>
      <c r="S741">
        <v>1</v>
      </c>
    </row>
    <row r="742" spans="1:19" customFormat="1" ht="14.5" hidden="1" x14ac:dyDescent="0.35">
      <c r="A742" t="s">
        <v>439</v>
      </c>
      <c r="B742" t="s">
        <v>286</v>
      </c>
      <c r="C742" s="3">
        <v>45321</v>
      </c>
      <c r="D742" t="s">
        <v>459</v>
      </c>
      <c r="E742" s="4" t="s">
        <v>460</v>
      </c>
      <c r="H742" t="s">
        <v>300</v>
      </c>
      <c r="J742" t="s">
        <v>1086</v>
      </c>
      <c r="K742" t="s">
        <v>637</v>
      </c>
      <c r="M742" s="14">
        <v>4168</v>
      </c>
      <c r="N742" s="14" t="s">
        <v>480</v>
      </c>
      <c r="O742" s="14"/>
      <c r="P742" s="17">
        <v>45320</v>
      </c>
      <c r="Q742" s="14" t="s">
        <v>1087</v>
      </c>
      <c r="R742" s="121"/>
      <c r="S742">
        <v>1</v>
      </c>
    </row>
    <row r="743" spans="1:19" customFormat="1" ht="14.5" hidden="1" x14ac:dyDescent="0.35">
      <c r="A743" t="s">
        <v>439</v>
      </c>
      <c r="B743" t="s">
        <v>286</v>
      </c>
      <c r="C743" s="3">
        <v>45321</v>
      </c>
      <c r="D743" t="s">
        <v>459</v>
      </c>
      <c r="E743" s="4" t="s">
        <v>460</v>
      </c>
      <c r="H743" t="s">
        <v>300</v>
      </c>
      <c r="J743" t="s">
        <v>1086</v>
      </c>
      <c r="K743" t="s">
        <v>637</v>
      </c>
      <c r="M743" s="14">
        <v>4166</v>
      </c>
      <c r="N743" s="14" t="s">
        <v>480</v>
      </c>
      <c r="O743" s="14"/>
      <c r="P743" s="17">
        <v>45320</v>
      </c>
      <c r="Q743" s="14" t="s">
        <v>1087</v>
      </c>
      <c r="R743" s="121"/>
      <c r="S743">
        <v>1</v>
      </c>
    </row>
    <row r="744" spans="1:19" customFormat="1" ht="14.5" hidden="1" x14ac:dyDescent="0.35">
      <c r="A744" t="s">
        <v>439</v>
      </c>
      <c r="B744" t="s">
        <v>286</v>
      </c>
      <c r="C744" s="3">
        <v>45321</v>
      </c>
      <c r="D744" t="s">
        <v>459</v>
      </c>
      <c r="E744" s="4" t="s">
        <v>460</v>
      </c>
      <c r="H744" t="s">
        <v>300</v>
      </c>
      <c r="J744" t="s">
        <v>1086</v>
      </c>
      <c r="K744" t="s">
        <v>637</v>
      </c>
      <c r="M744" s="14">
        <v>4155</v>
      </c>
      <c r="N744" s="14" t="s">
        <v>480</v>
      </c>
      <c r="O744" s="14"/>
      <c r="P744" s="17">
        <v>45320</v>
      </c>
      <c r="Q744" s="14" t="s">
        <v>1087</v>
      </c>
      <c r="R744" s="121"/>
      <c r="S744">
        <v>1</v>
      </c>
    </row>
    <row r="745" spans="1:19" customFormat="1" ht="14.5" hidden="1" x14ac:dyDescent="0.35">
      <c r="A745" t="s">
        <v>439</v>
      </c>
      <c r="B745" t="s">
        <v>286</v>
      </c>
      <c r="C745" s="3">
        <v>45321</v>
      </c>
      <c r="D745" t="s">
        <v>459</v>
      </c>
      <c r="E745" s="4" t="s">
        <v>460</v>
      </c>
      <c r="H745" t="s">
        <v>300</v>
      </c>
      <c r="J745" t="s">
        <v>1086</v>
      </c>
      <c r="K745" t="s">
        <v>637</v>
      </c>
      <c r="M745" s="14">
        <v>4188</v>
      </c>
      <c r="N745" s="14" t="s">
        <v>480</v>
      </c>
      <c r="O745" s="14"/>
      <c r="P745" s="17">
        <v>45320</v>
      </c>
      <c r="Q745" s="14" t="s">
        <v>1087</v>
      </c>
      <c r="R745" s="121"/>
      <c r="S745">
        <v>1</v>
      </c>
    </row>
    <row r="746" spans="1:19" customFormat="1" ht="14.5" hidden="1" x14ac:dyDescent="0.35">
      <c r="A746" t="s">
        <v>439</v>
      </c>
      <c r="B746" t="s">
        <v>286</v>
      </c>
      <c r="C746" s="3">
        <v>45321</v>
      </c>
      <c r="D746" t="s">
        <v>459</v>
      </c>
      <c r="E746" s="4" t="s">
        <v>460</v>
      </c>
      <c r="H746" t="s">
        <v>300</v>
      </c>
      <c r="J746" t="s">
        <v>1086</v>
      </c>
      <c r="K746" t="s">
        <v>637</v>
      </c>
      <c r="M746" s="14">
        <v>4153</v>
      </c>
      <c r="N746" s="14" t="s">
        <v>480</v>
      </c>
      <c r="O746" s="14"/>
      <c r="P746" s="17">
        <v>45320</v>
      </c>
      <c r="Q746" s="14" t="s">
        <v>1087</v>
      </c>
      <c r="R746" s="121"/>
      <c r="S746">
        <v>1</v>
      </c>
    </row>
    <row r="747" spans="1:19" customFormat="1" ht="14.5" hidden="1" x14ac:dyDescent="0.35">
      <c r="A747" t="s">
        <v>439</v>
      </c>
      <c r="B747" t="s">
        <v>286</v>
      </c>
      <c r="C747" s="3">
        <v>45321</v>
      </c>
      <c r="D747" t="s">
        <v>459</v>
      </c>
      <c r="E747" s="4" t="s">
        <v>460</v>
      </c>
      <c r="H747" t="s">
        <v>300</v>
      </c>
      <c r="J747" t="s">
        <v>1086</v>
      </c>
      <c r="K747" t="s">
        <v>637</v>
      </c>
      <c r="M747" s="14">
        <v>1074</v>
      </c>
      <c r="N747" s="14" t="s">
        <v>480</v>
      </c>
      <c r="O747" s="14"/>
      <c r="P747" s="17">
        <v>45320</v>
      </c>
      <c r="Q747" s="14" t="s">
        <v>1088</v>
      </c>
      <c r="R747" s="121"/>
      <c r="S747">
        <v>1</v>
      </c>
    </row>
    <row r="748" spans="1:19" customFormat="1" ht="14.5" hidden="1" x14ac:dyDescent="0.35">
      <c r="A748" t="s">
        <v>439</v>
      </c>
      <c r="B748" t="s">
        <v>286</v>
      </c>
      <c r="C748" s="3">
        <v>45321</v>
      </c>
      <c r="D748" t="s">
        <v>459</v>
      </c>
      <c r="E748" s="4" t="s">
        <v>460</v>
      </c>
      <c r="H748" t="s">
        <v>300</v>
      </c>
      <c r="J748" t="s">
        <v>1086</v>
      </c>
      <c r="K748" t="s">
        <v>637</v>
      </c>
      <c r="M748" s="14">
        <v>4123</v>
      </c>
      <c r="N748" s="14" t="s">
        <v>480</v>
      </c>
      <c r="O748" s="14"/>
      <c r="P748" s="17">
        <v>45320</v>
      </c>
      <c r="Q748" s="14" t="s">
        <v>1088</v>
      </c>
      <c r="R748" s="121"/>
      <c r="S748">
        <v>1</v>
      </c>
    </row>
    <row r="749" spans="1:19" customFormat="1" ht="14.5" hidden="1" x14ac:dyDescent="0.35">
      <c r="A749" t="s">
        <v>439</v>
      </c>
      <c r="B749" t="s">
        <v>286</v>
      </c>
      <c r="C749" s="3">
        <v>45321</v>
      </c>
      <c r="D749" t="s">
        <v>459</v>
      </c>
      <c r="E749" s="4" t="s">
        <v>460</v>
      </c>
      <c r="H749" t="s">
        <v>300</v>
      </c>
      <c r="J749" t="s">
        <v>1086</v>
      </c>
      <c r="K749" t="s">
        <v>637</v>
      </c>
      <c r="M749" s="14">
        <v>4158</v>
      </c>
      <c r="N749" s="14" t="s">
        <v>480</v>
      </c>
      <c r="O749" s="14"/>
      <c r="P749" s="17">
        <v>45320</v>
      </c>
      <c r="Q749" s="14" t="s">
        <v>1088</v>
      </c>
      <c r="R749" s="121"/>
      <c r="S749">
        <v>1</v>
      </c>
    </row>
    <row r="750" spans="1:19" customFormat="1" ht="14.5" hidden="1" x14ac:dyDescent="0.35">
      <c r="A750" t="s">
        <v>439</v>
      </c>
      <c r="B750" t="s">
        <v>286</v>
      </c>
      <c r="C750" s="3">
        <v>45321</v>
      </c>
      <c r="D750" t="s">
        <v>459</v>
      </c>
      <c r="E750" s="4" t="s">
        <v>460</v>
      </c>
      <c r="H750" t="s">
        <v>300</v>
      </c>
      <c r="J750" t="s">
        <v>1086</v>
      </c>
      <c r="K750" t="s">
        <v>637</v>
      </c>
      <c r="M750" s="14">
        <v>4117</v>
      </c>
      <c r="N750" s="14" t="s">
        <v>480</v>
      </c>
      <c r="O750" s="14"/>
      <c r="P750" s="17">
        <v>45320</v>
      </c>
      <c r="Q750" s="14" t="s">
        <v>1088</v>
      </c>
      <c r="R750" s="121"/>
      <c r="S750">
        <v>1</v>
      </c>
    </row>
    <row r="751" spans="1:19" customFormat="1" ht="14.5" hidden="1" x14ac:dyDescent="0.35">
      <c r="A751" t="s">
        <v>439</v>
      </c>
      <c r="B751" t="s">
        <v>286</v>
      </c>
      <c r="C751" s="3">
        <v>45321</v>
      </c>
      <c r="D751" t="s">
        <v>459</v>
      </c>
      <c r="E751" s="4" t="s">
        <v>460</v>
      </c>
      <c r="H751" t="s">
        <v>300</v>
      </c>
      <c r="J751" t="s">
        <v>1086</v>
      </c>
      <c r="K751" t="s">
        <v>637</v>
      </c>
      <c r="M751" s="14">
        <v>4164</v>
      </c>
      <c r="N751" s="14" t="s">
        <v>480</v>
      </c>
      <c r="O751" s="14"/>
      <c r="P751" s="17">
        <v>45320</v>
      </c>
      <c r="Q751" s="14" t="s">
        <v>1088</v>
      </c>
      <c r="R751" s="121"/>
      <c r="S751">
        <v>1</v>
      </c>
    </row>
    <row r="752" spans="1:19" customFormat="1" ht="14.5" hidden="1" x14ac:dyDescent="0.35">
      <c r="A752" t="s">
        <v>439</v>
      </c>
      <c r="B752" t="s">
        <v>286</v>
      </c>
      <c r="C752" s="3">
        <v>45321</v>
      </c>
      <c r="D752" t="s">
        <v>459</v>
      </c>
      <c r="E752" s="4" t="s">
        <v>460</v>
      </c>
      <c r="H752" t="s">
        <v>300</v>
      </c>
      <c r="J752" t="s">
        <v>1086</v>
      </c>
      <c r="K752" t="s">
        <v>637</v>
      </c>
      <c r="M752" s="14">
        <v>4162</v>
      </c>
      <c r="N752" s="14" t="s">
        <v>480</v>
      </c>
      <c r="O752" s="14"/>
      <c r="P752" s="17">
        <v>45320</v>
      </c>
      <c r="Q752" s="14" t="s">
        <v>1088</v>
      </c>
      <c r="R752" s="121"/>
      <c r="S752">
        <v>1</v>
      </c>
    </row>
    <row r="753" spans="1:19" customFormat="1" ht="14.5" hidden="1" x14ac:dyDescent="0.35">
      <c r="A753" t="s">
        <v>439</v>
      </c>
      <c r="B753" t="s">
        <v>286</v>
      </c>
      <c r="C753" s="3">
        <v>45321</v>
      </c>
      <c r="D753" t="s">
        <v>459</v>
      </c>
      <c r="E753" s="4"/>
      <c r="H753" t="s">
        <v>300</v>
      </c>
      <c r="J753" t="s">
        <v>1089</v>
      </c>
      <c r="K753" t="s">
        <v>1090</v>
      </c>
      <c r="M753" s="14" t="s">
        <v>329</v>
      </c>
      <c r="N753" s="14"/>
      <c r="O753" s="14" t="s">
        <v>480</v>
      </c>
      <c r="P753" s="17">
        <v>45316</v>
      </c>
      <c r="Q753" s="14" t="s">
        <v>629</v>
      </c>
      <c r="R753" s="121">
        <v>1</v>
      </c>
      <c r="S753">
        <v>1</v>
      </c>
    </row>
    <row r="754" spans="1:19" customFormat="1" ht="14.5" hidden="1" x14ac:dyDescent="0.35">
      <c r="A754" t="s">
        <v>439</v>
      </c>
      <c r="B754" t="s">
        <v>286</v>
      </c>
      <c r="C754" s="3">
        <v>45321</v>
      </c>
      <c r="D754" t="s">
        <v>459</v>
      </c>
      <c r="E754" s="4"/>
      <c r="H754" t="s">
        <v>300</v>
      </c>
      <c r="J754" t="s">
        <v>1089</v>
      </c>
      <c r="K754" t="s">
        <v>1090</v>
      </c>
      <c r="M754" s="14" t="s">
        <v>1091</v>
      </c>
      <c r="N754" s="14"/>
      <c r="O754" s="14" t="s">
        <v>480</v>
      </c>
      <c r="P754" s="17">
        <v>45316</v>
      </c>
      <c r="Q754" s="14" t="s">
        <v>629</v>
      </c>
      <c r="R754" s="121"/>
      <c r="S754">
        <v>1</v>
      </c>
    </row>
    <row r="755" spans="1:19" customFormat="1" ht="14.5" hidden="1" x14ac:dyDescent="0.35">
      <c r="A755" t="s">
        <v>439</v>
      </c>
      <c r="B755" t="s">
        <v>286</v>
      </c>
      <c r="C755" s="3">
        <v>45321</v>
      </c>
      <c r="D755" t="s">
        <v>459</v>
      </c>
      <c r="E755" s="4" t="s">
        <v>460</v>
      </c>
      <c r="H755" t="s">
        <v>300</v>
      </c>
      <c r="J755" t="s">
        <v>349</v>
      </c>
      <c r="K755" t="s">
        <v>461</v>
      </c>
      <c r="M755" s="14">
        <v>18</v>
      </c>
      <c r="N755" s="14"/>
      <c r="O755" s="14" t="s">
        <v>480</v>
      </c>
      <c r="P755" s="17">
        <v>45310</v>
      </c>
      <c r="Q755" s="14" t="s">
        <v>639</v>
      </c>
      <c r="R755" s="121">
        <v>1</v>
      </c>
      <c r="S755">
        <v>1</v>
      </c>
    </row>
    <row r="756" spans="1:19" customFormat="1" ht="14.5" hidden="1" x14ac:dyDescent="0.35">
      <c r="A756" t="s">
        <v>439</v>
      </c>
      <c r="B756" t="s">
        <v>286</v>
      </c>
      <c r="C756" s="3">
        <v>45321</v>
      </c>
      <c r="D756" t="s">
        <v>459</v>
      </c>
      <c r="E756" s="4" t="s">
        <v>460</v>
      </c>
      <c r="H756" t="s">
        <v>300</v>
      </c>
      <c r="J756" t="s">
        <v>349</v>
      </c>
      <c r="K756" t="s">
        <v>461</v>
      </c>
      <c r="M756" s="14">
        <v>17</v>
      </c>
      <c r="N756" s="14"/>
      <c r="O756" s="14" t="s">
        <v>480</v>
      </c>
      <c r="P756" s="17">
        <v>45310</v>
      </c>
      <c r="Q756" s="14" t="s">
        <v>639</v>
      </c>
      <c r="R756" s="121"/>
      <c r="S756">
        <v>1</v>
      </c>
    </row>
    <row r="757" spans="1:19" customFormat="1" ht="14.5" hidden="1" x14ac:dyDescent="0.35">
      <c r="A757" t="s">
        <v>439</v>
      </c>
      <c r="B757" t="s">
        <v>286</v>
      </c>
      <c r="C757" s="3">
        <v>45321</v>
      </c>
      <c r="D757" t="s">
        <v>459</v>
      </c>
      <c r="E757" s="4" t="s">
        <v>460</v>
      </c>
      <c r="H757" t="s">
        <v>300</v>
      </c>
      <c r="J757" t="s">
        <v>349</v>
      </c>
      <c r="K757" t="s">
        <v>461</v>
      </c>
      <c r="M757" s="14" t="s">
        <v>295</v>
      </c>
      <c r="N757" s="14"/>
      <c r="O757" s="14" t="s">
        <v>480</v>
      </c>
      <c r="P757" s="17">
        <v>45310</v>
      </c>
      <c r="Q757" s="14" t="s">
        <v>639</v>
      </c>
      <c r="R757" s="121"/>
      <c r="S757">
        <v>1</v>
      </c>
    </row>
    <row r="758" spans="1:19" customFormat="1" ht="14.5" hidden="1" x14ac:dyDescent="0.35">
      <c r="A758" t="s">
        <v>439</v>
      </c>
      <c r="B758" t="s">
        <v>286</v>
      </c>
      <c r="C758" s="3">
        <v>45321</v>
      </c>
      <c r="D758" t="s">
        <v>459</v>
      </c>
      <c r="E758" s="4" t="s">
        <v>460</v>
      </c>
      <c r="H758" t="s">
        <v>300</v>
      </c>
      <c r="J758" t="s">
        <v>349</v>
      </c>
      <c r="K758" t="s">
        <v>461</v>
      </c>
      <c r="M758" s="14">
        <v>29</v>
      </c>
      <c r="N758" s="14"/>
      <c r="O758" s="14" t="s">
        <v>480</v>
      </c>
      <c r="P758" s="17">
        <v>45319</v>
      </c>
      <c r="Q758" s="14" t="s">
        <v>639</v>
      </c>
      <c r="R758">
        <v>1</v>
      </c>
      <c r="S758">
        <v>1</v>
      </c>
    </row>
    <row r="759" spans="1:19" customFormat="1" ht="14.5" hidden="1" x14ac:dyDescent="0.35">
      <c r="A759" t="s">
        <v>439</v>
      </c>
      <c r="B759" t="s">
        <v>286</v>
      </c>
      <c r="C759" s="3">
        <v>45321</v>
      </c>
      <c r="D759" t="s">
        <v>459</v>
      </c>
      <c r="E759" s="4" t="s">
        <v>460</v>
      </c>
      <c r="H759" t="s">
        <v>300</v>
      </c>
      <c r="J759" t="s">
        <v>349</v>
      </c>
      <c r="K759" t="s">
        <v>461</v>
      </c>
      <c r="M759" s="14">
        <v>11</v>
      </c>
      <c r="N759" s="14"/>
      <c r="O759" s="14" t="s">
        <v>480</v>
      </c>
      <c r="P759" s="17">
        <v>45320</v>
      </c>
      <c r="Q759" s="14" t="s">
        <v>639</v>
      </c>
      <c r="R759" s="121">
        <v>1</v>
      </c>
      <c r="S759">
        <v>1</v>
      </c>
    </row>
    <row r="760" spans="1:19" customFormat="1" ht="14.5" hidden="1" x14ac:dyDescent="0.35">
      <c r="A760" t="s">
        <v>439</v>
      </c>
      <c r="B760" t="s">
        <v>286</v>
      </c>
      <c r="C760" s="3">
        <v>45321</v>
      </c>
      <c r="D760" t="s">
        <v>459</v>
      </c>
      <c r="E760" s="4" t="s">
        <v>460</v>
      </c>
      <c r="H760" t="s">
        <v>300</v>
      </c>
      <c r="J760" t="s">
        <v>349</v>
      </c>
      <c r="K760" t="s">
        <v>461</v>
      </c>
      <c r="M760" s="14">
        <v>60</v>
      </c>
      <c r="N760" s="14"/>
      <c r="O760" s="14" t="s">
        <v>480</v>
      </c>
      <c r="P760" s="17">
        <v>45320</v>
      </c>
      <c r="Q760" s="14" t="s">
        <v>639</v>
      </c>
      <c r="R760" s="121"/>
      <c r="S760">
        <v>1</v>
      </c>
    </row>
    <row r="761" spans="1:19" customFormat="1" ht="14.5" hidden="1" x14ac:dyDescent="0.35">
      <c r="A761" t="s">
        <v>439</v>
      </c>
      <c r="B761" t="s">
        <v>286</v>
      </c>
      <c r="C761" s="3">
        <v>45321</v>
      </c>
      <c r="D761" t="s">
        <v>459</v>
      </c>
      <c r="E761" s="4" t="s">
        <v>460</v>
      </c>
      <c r="H761" t="s">
        <v>300</v>
      </c>
      <c r="J761" t="s">
        <v>1092</v>
      </c>
      <c r="K761" t="s">
        <v>627</v>
      </c>
      <c r="M761" s="14">
        <v>5103</v>
      </c>
      <c r="N761" s="14"/>
      <c r="O761" s="14" t="s">
        <v>480</v>
      </c>
      <c r="P761" s="17">
        <v>45316</v>
      </c>
      <c r="Q761" t="s">
        <v>1112</v>
      </c>
      <c r="R761" s="121">
        <v>1</v>
      </c>
      <c r="S761">
        <v>1</v>
      </c>
    </row>
    <row r="762" spans="1:19" customFormat="1" ht="14.5" hidden="1" x14ac:dyDescent="0.35">
      <c r="A762" t="s">
        <v>439</v>
      </c>
      <c r="B762" t="s">
        <v>286</v>
      </c>
      <c r="C762" s="3">
        <v>45321</v>
      </c>
      <c r="D762" t="s">
        <v>459</v>
      </c>
      <c r="E762" s="4" t="s">
        <v>460</v>
      </c>
      <c r="H762" t="s">
        <v>300</v>
      </c>
      <c r="J762" t="s">
        <v>1092</v>
      </c>
      <c r="K762" t="s">
        <v>627</v>
      </c>
      <c r="M762" s="14">
        <v>117</v>
      </c>
      <c r="N762" s="14" t="s">
        <v>480</v>
      </c>
      <c r="O762" s="14"/>
      <c r="P762" s="17">
        <v>45316</v>
      </c>
      <c r="Q762" t="s">
        <v>1112</v>
      </c>
      <c r="R762" s="121"/>
      <c r="S762">
        <v>1</v>
      </c>
    </row>
    <row r="763" spans="1:19" customFormat="1" ht="14.5" hidden="1" x14ac:dyDescent="0.35">
      <c r="A763" t="s">
        <v>439</v>
      </c>
      <c r="B763" t="s">
        <v>286</v>
      </c>
      <c r="C763" s="3">
        <v>45321</v>
      </c>
      <c r="D763" t="s">
        <v>459</v>
      </c>
      <c r="E763" s="4" t="s">
        <v>460</v>
      </c>
      <c r="H763" t="s">
        <v>300</v>
      </c>
      <c r="J763" t="s">
        <v>1092</v>
      </c>
      <c r="K763" t="s">
        <v>627</v>
      </c>
      <c r="M763" s="14">
        <v>1148</v>
      </c>
      <c r="N763" s="14" t="s">
        <v>480</v>
      </c>
      <c r="O763" s="14"/>
      <c r="P763" s="17">
        <v>45316</v>
      </c>
      <c r="Q763" t="s">
        <v>1112</v>
      </c>
      <c r="R763" s="121"/>
      <c r="S763">
        <v>1</v>
      </c>
    </row>
    <row r="764" spans="1:19" customFormat="1" ht="14.5" hidden="1" x14ac:dyDescent="0.35">
      <c r="A764" t="s">
        <v>439</v>
      </c>
      <c r="B764" t="s">
        <v>286</v>
      </c>
      <c r="C764" s="3">
        <v>45321</v>
      </c>
      <c r="D764" t="s">
        <v>459</v>
      </c>
      <c r="E764" s="4" t="s">
        <v>460</v>
      </c>
      <c r="H764" t="s">
        <v>300</v>
      </c>
      <c r="J764" t="s">
        <v>1092</v>
      </c>
      <c r="K764" t="s">
        <v>627</v>
      </c>
      <c r="M764" s="14">
        <v>110</v>
      </c>
      <c r="N764" s="14" t="s">
        <v>480</v>
      </c>
      <c r="O764" s="14"/>
      <c r="P764" s="17">
        <v>45316</v>
      </c>
      <c r="Q764" t="s">
        <v>1112</v>
      </c>
      <c r="R764" s="121"/>
      <c r="S764">
        <v>1</v>
      </c>
    </row>
    <row r="765" spans="1:19" customFormat="1" ht="14.5" hidden="1" x14ac:dyDescent="0.35">
      <c r="A765" t="s">
        <v>439</v>
      </c>
      <c r="B765" t="s">
        <v>286</v>
      </c>
      <c r="C765" s="3">
        <v>45321</v>
      </c>
      <c r="D765" t="s">
        <v>459</v>
      </c>
      <c r="E765" s="4" t="s">
        <v>460</v>
      </c>
      <c r="H765" t="s">
        <v>300</v>
      </c>
      <c r="J765" t="s">
        <v>1092</v>
      </c>
      <c r="K765" t="s">
        <v>627</v>
      </c>
      <c r="M765" s="14">
        <v>118</v>
      </c>
      <c r="N765" s="14" t="s">
        <v>480</v>
      </c>
      <c r="O765" s="14"/>
      <c r="P765" s="17">
        <v>45316</v>
      </c>
      <c r="Q765" t="s">
        <v>1112</v>
      </c>
      <c r="R765" s="121"/>
      <c r="S765">
        <v>1</v>
      </c>
    </row>
    <row r="766" spans="1:19" customFormat="1" ht="14.5" hidden="1" x14ac:dyDescent="0.35">
      <c r="A766" t="s">
        <v>439</v>
      </c>
      <c r="B766" t="s">
        <v>286</v>
      </c>
      <c r="C766" s="3">
        <v>45321</v>
      </c>
      <c r="D766" t="s">
        <v>459</v>
      </c>
      <c r="E766" s="4" t="s">
        <v>460</v>
      </c>
      <c r="H766" t="s">
        <v>300</v>
      </c>
      <c r="J766" t="s">
        <v>1092</v>
      </c>
      <c r="K766" t="s">
        <v>627</v>
      </c>
      <c r="M766" s="14">
        <v>75</v>
      </c>
      <c r="N766" s="14" t="s">
        <v>480</v>
      </c>
      <c r="O766" s="14"/>
      <c r="P766" s="17">
        <v>45316</v>
      </c>
      <c r="Q766" t="s">
        <v>1112</v>
      </c>
      <c r="R766" s="121"/>
      <c r="S766">
        <v>1</v>
      </c>
    </row>
    <row r="767" spans="1:19" customFormat="1" ht="14.5" hidden="1" x14ac:dyDescent="0.35">
      <c r="A767" t="s">
        <v>439</v>
      </c>
      <c r="B767" t="s">
        <v>286</v>
      </c>
      <c r="C767" s="3">
        <v>45321</v>
      </c>
      <c r="D767" t="s">
        <v>420</v>
      </c>
      <c r="E767" s="4"/>
      <c r="H767" t="s">
        <v>300</v>
      </c>
      <c r="J767" t="s">
        <v>1093</v>
      </c>
      <c r="K767" t="s">
        <v>688</v>
      </c>
      <c r="M767" s="14">
        <v>5123</v>
      </c>
      <c r="N767" s="14" t="s">
        <v>480</v>
      </c>
      <c r="O767" s="14"/>
      <c r="P767" s="17">
        <v>45315</v>
      </c>
      <c r="Q767" s="14" t="s">
        <v>1094</v>
      </c>
      <c r="R767" s="121">
        <v>1</v>
      </c>
      <c r="S767">
        <v>1</v>
      </c>
    </row>
    <row r="768" spans="1:19" customFormat="1" ht="14.5" hidden="1" x14ac:dyDescent="0.35">
      <c r="A768" t="s">
        <v>439</v>
      </c>
      <c r="B768" t="s">
        <v>286</v>
      </c>
      <c r="C768" s="3">
        <v>45321</v>
      </c>
      <c r="D768" t="s">
        <v>420</v>
      </c>
      <c r="E768" s="4"/>
      <c r="H768" t="s">
        <v>300</v>
      </c>
      <c r="J768" t="s">
        <v>1093</v>
      </c>
      <c r="K768" t="s">
        <v>688</v>
      </c>
      <c r="M768" s="14">
        <v>3356</v>
      </c>
      <c r="N768" s="14" t="s">
        <v>480</v>
      </c>
      <c r="O768" s="14"/>
      <c r="P768" s="17">
        <v>45315</v>
      </c>
      <c r="Q768" s="14" t="s">
        <v>1094</v>
      </c>
      <c r="R768" s="121"/>
      <c r="S768">
        <v>1</v>
      </c>
    </row>
    <row r="769" spans="1:19" customFormat="1" ht="14.5" hidden="1" x14ac:dyDescent="0.35">
      <c r="A769" t="s">
        <v>439</v>
      </c>
      <c r="B769" t="s">
        <v>286</v>
      </c>
      <c r="C769" s="3">
        <v>45321</v>
      </c>
      <c r="D769" t="s">
        <v>420</v>
      </c>
      <c r="E769" s="4"/>
      <c r="H769" t="s">
        <v>300</v>
      </c>
      <c r="J769" t="s">
        <v>1093</v>
      </c>
      <c r="K769" t="s">
        <v>688</v>
      </c>
      <c r="M769" s="14">
        <v>8680</v>
      </c>
      <c r="N769" s="14" t="s">
        <v>480</v>
      </c>
      <c r="O769" s="14"/>
      <c r="P769" s="17">
        <v>45315</v>
      </c>
      <c r="Q769" s="14" t="s">
        <v>1094</v>
      </c>
      <c r="R769" s="121"/>
      <c r="S769">
        <v>1</v>
      </c>
    </row>
    <row r="770" spans="1:19" customFormat="1" ht="14.5" hidden="1" x14ac:dyDescent="0.35">
      <c r="A770" t="s">
        <v>439</v>
      </c>
      <c r="B770" t="s">
        <v>286</v>
      </c>
      <c r="C770" s="3">
        <v>45321</v>
      </c>
      <c r="D770" t="s">
        <v>420</v>
      </c>
      <c r="E770" s="4"/>
      <c r="H770" t="s">
        <v>300</v>
      </c>
      <c r="J770" t="s">
        <v>1093</v>
      </c>
      <c r="K770" t="s">
        <v>688</v>
      </c>
      <c r="M770" s="14">
        <v>3349</v>
      </c>
      <c r="N770" s="14" t="s">
        <v>480</v>
      </c>
      <c r="O770" s="14"/>
      <c r="P770" s="17">
        <v>45315</v>
      </c>
      <c r="Q770" s="14" t="s">
        <v>1094</v>
      </c>
      <c r="R770" s="121"/>
      <c r="S770">
        <v>1</v>
      </c>
    </row>
    <row r="771" spans="1:19" customFormat="1" ht="14.5" hidden="1" x14ac:dyDescent="0.35">
      <c r="A771" t="s">
        <v>439</v>
      </c>
      <c r="B771" t="s">
        <v>286</v>
      </c>
      <c r="C771" s="3">
        <v>45321</v>
      </c>
      <c r="D771" t="s">
        <v>420</v>
      </c>
      <c r="E771" s="4"/>
      <c r="H771" t="s">
        <v>300</v>
      </c>
      <c r="J771" t="s">
        <v>1093</v>
      </c>
      <c r="K771" t="s">
        <v>688</v>
      </c>
      <c r="M771" s="14">
        <v>3361</v>
      </c>
      <c r="N771" s="14" t="s">
        <v>480</v>
      </c>
      <c r="O771" s="14"/>
      <c r="P771" s="17">
        <v>45315</v>
      </c>
      <c r="Q771" s="14" t="s">
        <v>1094</v>
      </c>
      <c r="R771" s="121"/>
      <c r="S771">
        <v>1</v>
      </c>
    </row>
    <row r="772" spans="1:19" customFormat="1" ht="14.5" hidden="1" x14ac:dyDescent="0.35">
      <c r="A772" t="s">
        <v>439</v>
      </c>
      <c r="B772" t="s">
        <v>286</v>
      </c>
      <c r="C772" s="3">
        <v>45321</v>
      </c>
      <c r="D772" t="s">
        <v>420</v>
      </c>
      <c r="E772" s="4"/>
      <c r="H772" t="s">
        <v>300</v>
      </c>
      <c r="J772" t="s">
        <v>1093</v>
      </c>
      <c r="K772" t="s">
        <v>688</v>
      </c>
      <c r="M772" s="14">
        <v>5195</v>
      </c>
      <c r="N772" s="14" t="s">
        <v>480</v>
      </c>
      <c r="O772" s="14"/>
      <c r="P772" s="17">
        <v>45315</v>
      </c>
      <c r="Q772" s="14" t="s">
        <v>1094</v>
      </c>
      <c r="R772" s="121"/>
      <c r="S772">
        <v>1</v>
      </c>
    </row>
    <row r="773" spans="1:19" customFormat="1" ht="14.5" hidden="1" x14ac:dyDescent="0.35">
      <c r="A773" t="s">
        <v>439</v>
      </c>
      <c r="B773" t="s">
        <v>286</v>
      </c>
      <c r="C773" s="3">
        <v>45321</v>
      </c>
      <c r="D773" t="s">
        <v>420</v>
      </c>
      <c r="E773" s="4"/>
      <c r="H773" t="s">
        <v>300</v>
      </c>
      <c r="J773" t="s">
        <v>1093</v>
      </c>
      <c r="K773" t="s">
        <v>688</v>
      </c>
      <c r="M773" s="14">
        <v>5183</v>
      </c>
      <c r="N773" s="14" t="s">
        <v>480</v>
      </c>
      <c r="O773" s="14"/>
      <c r="P773" s="17">
        <v>45315</v>
      </c>
      <c r="Q773" s="14" t="s">
        <v>1094</v>
      </c>
      <c r="R773" s="121"/>
      <c r="S773">
        <v>1</v>
      </c>
    </row>
    <row r="774" spans="1:19" customFormat="1" ht="14.5" hidden="1" x14ac:dyDescent="0.35">
      <c r="A774" t="s">
        <v>439</v>
      </c>
      <c r="B774" t="s">
        <v>286</v>
      </c>
      <c r="C774" s="3">
        <v>45321</v>
      </c>
      <c r="D774" t="s">
        <v>420</v>
      </c>
      <c r="E774" s="4"/>
      <c r="H774" t="s">
        <v>300</v>
      </c>
      <c r="J774" t="s">
        <v>1093</v>
      </c>
      <c r="K774" t="s">
        <v>688</v>
      </c>
      <c r="M774" s="14">
        <v>5121</v>
      </c>
      <c r="N774" s="14" t="s">
        <v>480</v>
      </c>
      <c r="O774" s="14"/>
      <c r="P774" s="17">
        <v>45315</v>
      </c>
      <c r="Q774" s="14" t="s">
        <v>1094</v>
      </c>
      <c r="R774" s="121"/>
      <c r="S774">
        <v>1</v>
      </c>
    </row>
    <row r="775" spans="1:19" customFormat="1" ht="14.5" hidden="1" x14ac:dyDescent="0.35">
      <c r="A775" t="s">
        <v>439</v>
      </c>
      <c r="B775" t="s">
        <v>286</v>
      </c>
      <c r="C775" s="3">
        <v>45321</v>
      </c>
      <c r="D775" t="s">
        <v>420</v>
      </c>
      <c r="E775" s="4"/>
      <c r="H775" t="s">
        <v>300</v>
      </c>
      <c r="J775" t="s">
        <v>1093</v>
      </c>
      <c r="K775" t="s">
        <v>688</v>
      </c>
      <c r="M775" s="14">
        <v>5184</v>
      </c>
      <c r="N775" s="14"/>
      <c r="O775" s="14" t="s">
        <v>480</v>
      </c>
      <c r="P775" s="17">
        <v>45315</v>
      </c>
      <c r="Q775" s="14" t="s">
        <v>1094</v>
      </c>
      <c r="R775" s="121"/>
      <c r="S775">
        <v>1</v>
      </c>
    </row>
    <row r="776" spans="1:19" customFormat="1" ht="14.5" hidden="1" x14ac:dyDescent="0.35">
      <c r="A776" t="s">
        <v>439</v>
      </c>
      <c r="B776" t="s">
        <v>286</v>
      </c>
      <c r="C776" s="3">
        <v>45321</v>
      </c>
      <c r="D776" t="s">
        <v>420</v>
      </c>
      <c r="E776" s="4"/>
      <c r="H776" t="s">
        <v>300</v>
      </c>
      <c r="J776" t="s">
        <v>1093</v>
      </c>
      <c r="K776" t="s">
        <v>688</v>
      </c>
      <c r="M776" s="14">
        <v>8670</v>
      </c>
      <c r="N776" s="14" t="s">
        <v>480</v>
      </c>
      <c r="O776" s="14"/>
      <c r="P776" s="17">
        <v>45315</v>
      </c>
      <c r="Q776" t="s">
        <v>641</v>
      </c>
      <c r="R776" s="121"/>
      <c r="S776">
        <v>1</v>
      </c>
    </row>
    <row r="777" spans="1:19" customFormat="1" ht="14.5" hidden="1" x14ac:dyDescent="0.35">
      <c r="A777" t="s">
        <v>439</v>
      </c>
      <c r="B777" t="s">
        <v>286</v>
      </c>
      <c r="C777" s="3">
        <v>45321</v>
      </c>
      <c r="D777" t="s">
        <v>420</v>
      </c>
      <c r="E777" s="4"/>
      <c r="H777" t="s">
        <v>300</v>
      </c>
      <c r="J777" t="s">
        <v>1093</v>
      </c>
      <c r="K777" t="s">
        <v>688</v>
      </c>
      <c r="M777" s="14">
        <v>5174</v>
      </c>
      <c r="N777" s="14" t="s">
        <v>480</v>
      </c>
      <c r="O777" s="14"/>
      <c r="P777" s="17">
        <v>45315</v>
      </c>
      <c r="Q777" t="s">
        <v>641</v>
      </c>
      <c r="R777" s="121"/>
      <c r="S777">
        <v>1</v>
      </c>
    </row>
    <row r="778" spans="1:19" customFormat="1" ht="14.5" hidden="1" x14ac:dyDescent="0.35">
      <c r="A778" t="s">
        <v>439</v>
      </c>
      <c r="B778" t="s">
        <v>286</v>
      </c>
      <c r="C778" s="3">
        <v>45321</v>
      </c>
      <c r="D778" t="s">
        <v>420</v>
      </c>
      <c r="E778" s="4"/>
      <c r="H778" t="s">
        <v>300</v>
      </c>
      <c r="J778" t="s">
        <v>1093</v>
      </c>
      <c r="K778" t="s">
        <v>688</v>
      </c>
      <c r="M778" s="14">
        <v>3347</v>
      </c>
      <c r="N778" s="14" t="s">
        <v>480</v>
      </c>
      <c r="O778" s="14"/>
      <c r="P778" s="17">
        <v>45315</v>
      </c>
      <c r="Q778" t="s">
        <v>641</v>
      </c>
      <c r="R778" s="121"/>
      <c r="S778">
        <v>1</v>
      </c>
    </row>
    <row r="779" spans="1:19" customFormat="1" ht="14.5" hidden="1" x14ac:dyDescent="0.35">
      <c r="A779" t="s">
        <v>439</v>
      </c>
      <c r="B779" t="s">
        <v>286</v>
      </c>
      <c r="C779" s="3">
        <v>45321</v>
      </c>
      <c r="D779" t="s">
        <v>420</v>
      </c>
      <c r="E779" s="4"/>
      <c r="H779" t="s">
        <v>300</v>
      </c>
      <c r="J779" t="s">
        <v>1093</v>
      </c>
      <c r="K779" t="s">
        <v>688</v>
      </c>
      <c r="M779" s="14">
        <v>3344</v>
      </c>
      <c r="N779" s="14" t="s">
        <v>480</v>
      </c>
      <c r="O779" s="14"/>
      <c r="P779" s="17">
        <v>45315</v>
      </c>
      <c r="Q779" s="14" t="s">
        <v>639</v>
      </c>
      <c r="R779" s="121"/>
      <c r="S779">
        <v>1</v>
      </c>
    </row>
    <row r="780" spans="1:19" customFormat="1" ht="14.5" hidden="1" x14ac:dyDescent="0.35">
      <c r="A780" t="s">
        <v>439</v>
      </c>
      <c r="B780" t="s">
        <v>286</v>
      </c>
      <c r="C780" s="3">
        <v>45321</v>
      </c>
      <c r="D780" t="s">
        <v>420</v>
      </c>
      <c r="E780" s="4"/>
      <c r="H780" t="s">
        <v>300</v>
      </c>
      <c r="J780" t="s">
        <v>1093</v>
      </c>
      <c r="K780" t="s">
        <v>688</v>
      </c>
      <c r="M780" s="14">
        <v>8700</v>
      </c>
      <c r="N780" s="14" t="s">
        <v>480</v>
      </c>
      <c r="O780" s="14"/>
      <c r="P780" s="17">
        <v>45315</v>
      </c>
      <c r="Q780" s="14" t="s">
        <v>639</v>
      </c>
      <c r="R780" s="121"/>
      <c r="S780">
        <v>1</v>
      </c>
    </row>
    <row r="781" spans="1:19" customFormat="1" ht="14.5" hidden="1" x14ac:dyDescent="0.35">
      <c r="A781" t="s">
        <v>439</v>
      </c>
      <c r="B781" t="s">
        <v>286</v>
      </c>
      <c r="C781" s="3">
        <v>45321</v>
      </c>
      <c r="D781" t="s">
        <v>420</v>
      </c>
      <c r="E781" s="4"/>
      <c r="H781" t="s">
        <v>300</v>
      </c>
      <c r="J781" t="s">
        <v>1093</v>
      </c>
      <c r="K781" t="s">
        <v>688</v>
      </c>
      <c r="M781" s="14">
        <v>3355</v>
      </c>
      <c r="N781" s="14" t="s">
        <v>480</v>
      </c>
      <c r="O781" s="14"/>
      <c r="P781" s="17">
        <v>45315</v>
      </c>
      <c r="Q781" s="14" t="s">
        <v>1096</v>
      </c>
      <c r="R781" s="121"/>
      <c r="S781">
        <v>1</v>
      </c>
    </row>
    <row r="782" spans="1:19" customFormat="1" ht="14.5" hidden="1" x14ac:dyDescent="0.35">
      <c r="A782" t="s">
        <v>439</v>
      </c>
      <c r="B782" t="s">
        <v>286</v>
      </c>
      <c r="C782" s="3">
        <v>45321</v>
      </c>
      <c r="D782" t="s">
        <v>420</v>
      </c>
      <c r="E782" s="4"/>
      <c r="H782" t="s">
        <v>300</v>
      </c>
      <c r="J782" t="s">
        <v>1093</v>
      </c>
      <c r="K782" t="s">
        <v>688</v>
      </c>
      <c r="M782" s="14">
        <v>8697</v>
      </c>
      <c r="N782" s="14" t="s">
        <v>480</v>
      </c>
      <c r="O782" s="14"/>
      <c r="P782" s="17">
        <v>45315</v>
      </c>
      <c r="Q782" s="14" t="s">
        <v>1096</v>
      </c>
      <c r="R782" s="121"/>
      <c r="S782">
        <v>1</v>
      </c>
    </row>
    <row r="783" spans="1:19" customFormat="1" ht="14.5" hidden="1" x14ac:dyDescent="0.35">
      <c r="A783" t="s">
        <v>439</v>
      </c>
      <c r="B783" t="s">
        <v>286</v>
      </c>
      <c r="C783" s="3">
        <v>45321</v>
      </c>
      <c r="D783" t="s">
        <v>420</v>
      </c>
      <c r="E783" s="4"/>
      <c r="H783" t="s">
        <v>300</v>
      </c>
      <c r="J783" t="s">
        <v>1093</v>
      </c>
      <c r="K783" t="s">
        <v>688</v>
      </c>
      <c r="M783" s="14">
        <v>5177</v>
      </c>
      <c r="N783" s="14" t="s">
        <v>480</v>
      </c>
      <c r="O783" s="14"/>
      <c r="P783" s="17">
        <v>45315</v>
      </c>
      <c r="Q783" s="14" t="s">
        <v>1096</v>
      </c>
      <c r="R783" s="121"/>
      <c r="S783">
        <v>1</v>
      </c>
    </row>
    <row r="784" spans="1:19" customFormat="1" ht="14.5" hidden="1" x14ac:dyDescent="0.35">
      <c r="A784" t="s">
        <v>439</v>
      </c>
      <c r="B784" t="s">
        <v>286</v>
      </c>
      <c r="C784" s="3">
        <v>45321</v>
      </c>
      <c r="D784" t="s">
        <v>420</v>
      </c>
      <c r="E784" s="4"/>
      <c r="H784" t="s">
        <v>300</v>
      </c>
      <c r="J784" t="s">
        <v>1093</v>
      </c>
      <c r="K784" t="s">
        <v>688</v>
      </c>
      <c r="M784" s="14">
        <v>5178</v>
      </c>
      <c r="N784" s="14" t="s">
        <v>480</v>
      </c>
      <c r="O784" s="14"/>
      <c r="P784" s="17">
        <v>45315</v>
      </c>
      <c r="Q784" s="14" t="s">
        <v>1096</v>
      </c>
      <c r="R784" s="121"/>
      <c r="S784">
        <v>1</v>
      </c>
    </row>
    <row r="785" spans="1:19" customFormat="1" ht="14.5" hidden="1" x14ac:dyDescent="0.35">
      <c r="A785" t="s">
        <v>439</v>
      </c>
      <c r="B785" t="s">
        <v>286</v>
      </c>
      <c r="C785" s="3">
        <v>45321</v>
      </c>
      <c r="D785" t="s">
        <v>420</v>
      </c>
      <c r="E785" s="4"/>
      <c r="H785" t="s">
        <v>300</v>
      </c>
      <c r="J785" t="s">
        <v>1093</v>
      </c>
      <c r="K785" t="s">
        <v>688</v>
      </c>
      <c r="M785" s="14" t="s">
        <v>1095</v>
      </c>
      <c r="N785" s="14" t="s">
        <v>480</v>
      </c>
      <c r="O785" s="14"/>
      <c r="P785" s="17">
        <v>45315</v>
      </c>
      <c r="Q785" s="14" t="s">
        <v>1096</v>
      </c>
      <c r="R785" s="121"/>
      <c r="S785">
        <v>1</v>
      </c>
    </row>
    <row r="786" spans="1:19" customFormat="1" ht="14.5" hidden="1" x14ac:dyDescent="0.35">
      <c r="A786" t="s">
        <v>439</v>
      </c>
      <c r="B786" t="s">
        <v>286</v>
      </c>
      <c r="C786" s="3">
        <v>45321</v>
      </c>
      <c r="D786" t="s">
        <v>420</v>
      </c>
      <c r="E786" s="4"/>
      <c r="H786" t="s">
        <v>300</v>
      </c>
      <c r="J786" t="s">
        <v>1093</v>
      </c>
      <c r="K786" t="s">
        <v>688</v>
      </c>
      <c r="M786" s="14">
        <v>9916</v>
      </c>
      <c r="N786" s="14" t="s">
        <v>480</v>
      </c>
      <c r="O786" s="14"/>
      <c r="P786" s="17">
        <v>45315</v>
      </c>
      <c r="Q786" s="14" t="s">
        <v>1096</v>
      </c>
      <c r="R786" s="121"/>
      <c r="S786">
        <v>1</v>
      </c>
    </row>
    <row r="787" spans="1:19" customFormat="1" ht="14.5" hidden="1" x14ac:dyDescent="0.35">
      <c r="A787" t="s">
        <v>439</v>
      </c>
      <c r="B787" t="s">
        <v>286</v>
      </c>
      <c r="C787" s="3">
        <v>45321</v>
      </c>
      <c r="D787" t="s">
        <v>420</v>
      </c>
      <c r="E787" s="4"/>
      <c r="H787" t="s">
        <v>300</v>
      </c>
      <c r="J787" t="s">
        <v>1093</v>
      </c>
      <c r="K787" t="s">
        <v>688</v>
      </c>
      <c r="M787" s="14">
        <v>8571</v>
      </c>
      <c r="N787" s="14" t="s">
        <v>480</v>
      </c>
      <c r="O787" s="14"/>
      <c r="P787" s="17">
        <v>45315</v>
      </c>
      <c r="Q787" s="14" t="s">
        <v>1096</v>
      </c>
      <c r="R787" s="121"/>
      <c r="S787">
        <v>1</v>
      </c>
    </row>
    <row r="788" spans="1:19" customFormat="1" ht="14.5" hidden="1" x14ac:dyDescent="0.35">
      <c r="A788" t="s">
        <v>439</v>
      </c>
      <c r="B788" t="s">
        <v>286</v>
      </c>
      <c r="C788" s="3">
        <v>45321</v>
      </c>
      <c r="D788" t="s">
        <v>420</v>
      </c>
      <c r="E788" s="4"/>
      <c r="H788" t="s">
        <v>300</v>
      </c>
      <c r="J788" t="s">
        <v>1093</v>
      </c>
      <c r="K788" t="s">
        <v>688</v>
      </c>
      <c r="M788" s="14">
        <v>3363</v>
      </c>
      <c r="N788" s="14" t="s">
        <v>480</v>
      </c>
      <c r="O788" s="14"/>
      <c r="P788" s="17">
        <v>45315</v>
      </c>
      <c r="Q788" s="14" t="s">
        <v>1096</v>
      </c>
      <c r="R788" s="121"/>
      <c r="S788">
        <v>1</v>
      </c>
    </row>
    <row r="789" spans="1:19" customFormat="1" ht="14.5" hidden="1" x14ac:dyDescent="0.35">
      <c r="A789" t="s">
        <v>439</v>
      </c>
      <c r="B789" t="s">
        <v>287</v>
      </c>
      <c r="C789" s="3">
        <v>45321</v>
      </c>
      <c r="D789" t="s">
        <v>297</v>
      </c>
      <c r="E789" s="4" t="s">
        <v>218</v>
      </c>
      <c r="H789" t="s">
        <v>284</v>
      </c>
      <c r="J789" t="s">
        <v>1097</v>
      </c>
      <c r="K789" t="s">
        <v>216</v>
      </c>
      <c r="M789" s="15" t="s">
        <v>1098</v>
      </c>
      <c r="N789" s="14"/>
      <c r="O789" s="14"/>
      <c r="P789" s="17">
        <v>45320</v>
      </c>
      <c r="Q789" t="s">
        <v>604</v>
      </c>
      <c r="R789" s="121">
        <v>1</v>
      </c>
      <c r="S789">
        <v>1</v>
      </c>
    </row>
    <row r="790" spans="1:19" customFormat="1" ht="14.5" hidden="1" x14ac:dyDescent="0.35">
      <c r="A790" t="s">
        <v>439</v>
      </c>
      <c r="B790" t="s">
        <v>287</v>
      </c>
      <c r="C790" s="3">
        <v>45321</v>
      </c>
      <c r="D790" t="s">
        <v>297</v>
      </c>
      <c r="E790" s="4" t="s">
        <v>218</v>
      </c>
      <c r="H790" t="s">
        <v>284</v>
      </c>
      <c r="J790" t="s">
        <v>1097</v>
      </c>
      <c r="K790" t="s">
        <v>216</v>
      </c>
      <c r="M790" s="14" t="s">
        <v>1099</v>
      </c>
      <c r="N790" s="14"/>
      <c r="O790" s="14"/>
      <c r="P790" s="17">
        <v>45320</v>
      </c>
      <c r="Q790" t="s">
        <v>604</v>
      </c>
      <c r="R790" s="121"/>
      <c r="S790">
        <v>1</v>
      </c>
    </row>
    <row r="791" spans="1:19" customFormat="1" ht="14.5" hidden="1" x14ac:dyDescent="0.35">
      <c r="A791" t="s">
        <v>439</v>
      </c>
      <c r="B791" t="s">
        <v>287</v>
      </c>
      <c r="C791" s="3">
        <v>45321</v>
      </c>
      <c r="D791" t="s">
        <v>297</v>
      </c>
      <c r="E791" s="4" t="s">
        <v>218</v>
      </c>
      <c r="H791" t="s">
        <v>284</v>
      </c>
      <c r="J791" t="s">
        <v>1097</v>
      </c>
      <c r="K791" t="s">
        <v>216</v>
      </c>
      <c r="M791" s="14" t="s">
        <v>667</v>
      </c>
      <c r="N791" s="14"/>
      <c r="O791" s="14"/>
      <c r="P791" s="17">
        <v>45320</v>
      </c>
      <c r="Q791" t="s">
        <v>640</v>
      </c>
      <c r="R791" s="121"/>
      <c r="S791">
        <v>1</v>
      </c>
    </row>
    <row r="792" spans="1:19" customFormat="1" ht="14.5" hidden="1" x14ac:dyDescent="0.35">
      <c r="A792" t="s">
        <v>439</v>
      </c>
      <c r="B792" t="s">
        <v>287</v>
      </c>
      <c r="C792" s="3">
        <v>45321</v>
      </c>
      <c r="D792" t="s">
        <v>297</v>
      </c>
      <c r="E792" s="4" t="s">
        <v>218</v>
      </c>
      <c r="H792" t="s">
        <v>284</v>
      </c>
      <c r="J792" t="s">
        <v>1097</v>
      </c>
      <c r="K792" t="s">
        <v>216</v>
      </c>
      <c r="M792" s="14">
        <v>8990</v>
      </c>
      <c r="N792" s="14"/>
      <c r="O792" s="14"/>
      <c r="P792" s="17">
        <v>45320</v>
      </c>
      <c r="Q792" t="s">
        <v>640</v>
      </c>
      <c r="R792" s="121"/>
      <c r="S792">
        <v>1</v>
      </c>
    </row>
    <row r="793" spans="1:19" customFormat="1" ht="14.5" hidden="1" x14ac:dyDescent="0.35">
      <c r="A793" t="s">
        <v>439</v>
      </c>
      <c r="B793" t="s">
        <v>287</v>
      </c>
      <c r="C793" s="3">
        <v>45321</v>
      </c>
      <c r="D793" t="s">
        <v>297</v>
      </c>
      <c r="E793" s="4" t="s">
        <v>218</v>
      </c>
      <c r="H793" t="s">
        <v>284</v>
      </c>
      <c r="J793" t="s">
        <v>1097</v>
      </c>
      <c r="K793" t="s">
        <v>216</v>
      </c>
      <c r="M793" s="14" t="s">
        <v>1100</v>
      </c>
      <c r="N793" s="14"/>
      <c r="O793" s="14"/>
      <c r="P793" s="17">
        <v>45320</v>
      </c>
      <c r="Q793" t="s">
        <v>640</v>
      </c>
      <c r="R793" s="121"/>
      <c r="S793">
        <v>1</v>
      </c>
    </row>
    <row r="794" spans="1:19" customFormat="1" ht="14.5" hidden="1" x14ac:dyDescent="0.35">
      <c r="A794" t="s">
        <v>439</v>
      </c>
      <c r="B794" t="s">
        <v>287</v>
      </c>
      <c r="C794" s="3">
        <v>45321</v>
      </c>
      <c r="D794" t="s">
        <v>297</v>
      </c>
      <c r="E794" s="4" t="s">
        <v>218</v>
      </c>
      <c r="H794" t="s">
        <v>284</v>
      </c>
      <c r="J794" t="s">
        <v>1097</v>
      </c>
      <c r="K794" t="s">
        <v>216</v>
      </c>
      <c r="M794" s="14" t="s">
        <v>1101</v>
      </c>
      <c r="N794" s="14"/>
      <c r="O794" s="14"/>
      <c r="P794" s="17">
        <v>45320</v>
      </c>
      <c r="Q794" t="s">
        <v>640</v>
      </c>
      <c r="R794" s="121"/>
      <c r="S794">
        <v>1</v>
      </c>
    </row>
    <row r="795" spans="1:19" customFormat="1" ht="14.5" hidden="1" x14ac:dyDescent="0.35">
      <c r="A795" t="s">
        <v>439</v>
      </c>
      <c r="B795" t="s">
        <v>287</v>
      </c>
      <c r="C795" s="3">
        <v>45321</v>
      </c>
      <c r="D795" t="s">
        <v>297</v>
      </c>
      <c r="E795" s="4" t="s">
        <v>218</v>
      </c>
      <c r="H795" t="s">
        <v>284</v>
      </c>
      <c r="J795" t="s">
        <v>1097</v>
      </c>
      <c r="K795" t="s">
        <v>216</v>
      </c>
      <c r="M795" s="14" t="s">
        <v>1102</v>
      </c>
      <c r="N795" s="14"/>
      <c r="O795" s="14"/>
      <c r="P795" s="17">
        <v>45320</v>
      </c>
      <c r="Q795" t="s">
        <v>640</v>
      </c>
      <c r="R795" s="121"/>
      <c r="S795">
        <v>1</v>
      </c>
    </row>
    <row r="796" spans="1:19" customFormat="1" ht="14.5" hidden="1" x14ac:dyDescent="0.35">
      <c r="A796" t="s">
        <v>439</v>
      </c>
      <c r="B796" t="s">
        <v>287</v>
      </c>
      <c r="C796" s="3">
        <v>45321</v>
      </c>
      <c r="D796" t="s">
        <v>297</v>
      </c>
      <c r="E796" s="4" t="s">
        <v>218</v>
      </c>
      <c r="H796" t="s">
        <v>284</v>
      </c>
      <c r="J796" t="s">
        <v>1097</v>
      </c>
      <c r="K796" t="s">
        <v>216</v>
      </c>
      <c r="M796" s="14" t="s">
        <v>1103</v>
      </c>
      <c r="N796" s="14"/>
      <c r="O796" s="14"/>
      <c r="P796" s="17">
        <v>45320</v>
      </c>
      <c r="Q796" t="s">
        <v>640</v>
      </c>
      <c r="R796" s="121"/>
      <c r="S796">
        <v>1</v>
      </c>
    </row>
    <row r="797" spans="1:19" customFormat="1" ht="14.5" hidden="1" x14ac:dyDescent="0.35">
      <c r="A797" t="s">
        <v>439</v>
      </c>
      <c r="B797" t="s">
        <v>287</v>
      </c>
      <c r="C797" s="3">
        <v>45321</v>
      </c>
      <c r="D797" t="s">
        <v>297</v>
      </c>
      <c r="E797" s="4" t="s">
        <v>218</v>
      </c>
      <c r="H797" t="s">
        <v>284</v>
      </c>
      <c r="J797" t="s">
        <v>1097</v>
      </c>
      <c r="K797" t="s">
        <v>216</v>
      </c>
      <c r="M797" s="14" t="s">
        <v>1104</v>
      </c>
      <c r="N797" s="14"/>
      <c r="O797" s="14"/>
      <c r="P797" s="17">
        <v>45320</v>
      </c>
      <c r="Q797" t="s">
        <v>604</v>
      </c>
      <c r="R797" s="121"/>
      <c r="S797">
        <v>1</v>
      </c>
    </row>
    <row r="798" spans="1:19" customFormat="1" ht="14.5" hidden="1" x14ac:dyDescent="0.35">
      <c r="A798" t="s">
        <v>439</v>
      </c>
      <c r="B798" t="s">
        <v>287</v>
      </c>
      <c r="C798" s="3">
        <v>45321</v>
      </c>
      <c r="D798" t="s">
        <v>297</v>
      </c>
      <c r="E798" s="4" t="s">
        <v>218</v>
      </c>
      <c r="H798" t="s">
        <v>284</v>
      </c>
      <c r="J798" t="s">
        <v>1097</v>
      </c>
      <c r="K798" t="s">
        <v>216</v>
      </c>
      <c r="M798" s="14">
        <v>4634</v>
      </c>
      <c r="N798" s="14"/>
      <c r="O798" s="14"/>
      <c r="P798" s="17">
        <v>45320</v>
      </c>
      <c r="Q798" t="s">
        <v>640</v>
      </c>
      <c r="R798" s="121"/>
      <c r="S798">
        <v>1</v>
      </c>
    </row>
    <row r="799" spans="1:19" customFormat="1" ht="14.5" hidden="1" x14ac:dyDescent="0.35">
      <c r="A799" t="s">
        <v>439</v>
      </c>
      <c r="B799" t="s">
        <v>287</v>
      </c>
      <c r="C799" s="3">
        <v>45321</v>
      </c>
      <c r="D799" t="s">
        <v>297</v>
      </c>
      <c r="E799" s="4" t="s">
        <v>218</v>
      </c>
      <c r="H799" t="s">
        <v>284</v>
      </c>
      <c r="J799" t="s">
        <v>1105</v>
      </c>
      <c r="K799" t="s">
        <v>1106</v>
      </c>
      <c r="M799" s="14" t="s">
        <v>1107</v>
      </c>
      <c r="N799" s="14"/>
      <c r="O799" s="14"/>
      <c r="P799" s="17">
        <v>45311</v>
      </c>
      <c r="Q799" t="s">
        <v>604</v>
      </c>
      <c r="R799">
        <v>1</v>
      </c>
      <c r="S799">
        <v>1</v>
      </c>
    </row>
    <row r="800" spans="1:19" customFormat="1" ht="14.5" hidden="1" x14ac:dyDescent="0.35">
      <c r="A800" t="s">
        <v>439</v>
      </c>
      <c r="B800" t="s">
        <v>287</v>
      </c>
      <c r="C800" s="3">
        <v>45321</v>
      </c>
      <c r="D800" t="s">
        <v>297</v>
      </c>
      <c r="E800" s="4" t="s">
        <v>216</v>
      </c>
      <c r="H800" t="s">
        <v>284</v>
      </c>
      <c r="J800" t="s">
        <v>1108</v>
      </c>
      <c r="K800" t="s">
        <v>1109</v>
      </c>
      <c r="M800" s="14" t="s">
        <v>959</v>
      </c>
      <c r="N800" s="14"/>
      <c r="O800" s="14"/>
      <c r="P800" s="17">
        <v>45320</v>
      </c>
      <c r="Q800" t="s">
        <v>604</v>
      </c>
      <c r="R800" s="121">
        <v>1</v>
      </c>
      <c r="S800">
        <v>1</v>
      </c>
    </row>
    <row r="801" spans="1:19" customFormat="1" ht="14.5" hidden="1" x14ac:dyDescent="0.35">
      <c r="A801" t="s">
        <v>439</v>
      </c>
      <c r="B801" t="s">
        <v>287</v>
      </c>
      <c r="C801" s="3">
        <v>45321</v>
      </c>
      <c r="D801" t="s">
        <v>297</v>
      </c>
      <c r="E801" s="4" t="s">
        <v>216</v>
      </c>
      <c r="H801" t="s">
        <v>284</v>
      </c>
      <c r="J801" t="s">
        <v>1108</v>
      </c>
      <c r="K801" t="s">
        <v>1109</v>
      </c>
      <c r="M801" s="14" t="s">
        <v>1110</v>
      </c>
      <c r="N801" s="14"/>
      <c r="O801" s="14"/>
      <c r="P801" s="17">
        <v>45320</v>
      </c>
      <c r="Q801" t="s">
        <v>640</v>
      </c>
      <c r="R801" s="121"/>
      <c r="S801">
        <v>1</v>
      </c>
    </row>
    <row r="802" spans="1:19" customFormat="1" ht="14.5" hidden="1" x14ac:dyDescent="0.35">
      <c r="A802" t="s">
        <v>439</v>
      </c>
      <c r="B802" t="s">
        <v>287</v>
      </c>
      <c r="C802" s="3">
        <v>45321</v>
      </c>
      <c r="D802" t="s">
        <v>297</v>
      </c>
      <c r="E802" s="4" t="s">
        <v>216</v>
      </c>
      <c r="H802" t="s">
        <v>284</v>
      </c>
      <c r="J802" t="s">
        <v>1108</v>
      </c>
      <c r="K802" t="s">
        <v>1109</v>
      </c>
      <c r="M802" s="14" t="s">
        <v>81</v>
      </c>
      <c r="N802" s="14"/>
      <c r="O802" s="14"/>
      <c r="P802" s="17">
        <v>45320</v>
      </c>
      <c r="Q802" t="s">
        <v>604</v>
      </c>
      <c r="R802" s="121"/>
      <c r="S802">
        <v>1</v>
      </c>
    </row>
    <row r="803" spans="1:19" customFormat="1" ht="14.5" hidden="1" x14ac:dyDescent="0.35">
      <c r="A803" t="s">
        <v>439</v>
      </c>
      <c r="B803" t="s">
        <v>446</v>
      </c>
      <c r="C803" s="3">
        <v>45322</v>
      </c>
      <c r="D803" t="s">
        <v>51</v>
      </c>
      <c r="E803" s="4"/>
      <c r="H803" t="s">
        <v>52</v>
      </c>
      <c r="J803" t="s">
        <v>546</v>
      </c>
      <c r="K803" t="s">
        <v>547</v>
      </c>
      <c r="L803" t="s">
        <v>548</v>
      </c>
      <c r="M803" s="14">
        <v>1622</v>
      </c>
      <c r="N803" s="14"/>
      <c r="O803" s="14" t="s">
        <v>480</v>
      </c>
      <c r="P803" s="17">
        <v>45318</v>
      </c>
      <c r="Q803" t="s">
        <v>629</v>
      </c>
      <c r="R803" s="10">
        <v>1</v>
      </c>
      <c r="S803">
        <v>1</v>
      </c>
    </row>
    <row r="804" spans="1:19" customFormat="1" ht="14.5" hidden="1" x14ac:dyDescent="0.35">
      <c r="A804" t="s">
        <v>439</v>
      </c>
      <c r="B804" t="s">
        <v>446</v>
      </c>
      <c r="C804" s="3">
        <v>45322</v>
      </c>
      <c r="D804" t="s">
        <v>51</v>
      </c>
      <c r="E804" s="4"/>
      <c r="H804" t="s">
        <v>52</v>
      </c>
      <c r="J804" t="s">
        <v>1114</v>
      </c>
      <c r="K804" t="s">
        <v>1115</v>
      </c>
      <c r="L804" t="s">
        <v>1116</v>
      </c>
      <c r="M804" s="14" t="s">
        <v>1117</v>
      </c>
      <c r="N804" s="14"/>
      <c r="O804" s="14" t="s">
        <v>480</v>
      </c>
      <c r="P804" s="17">
        <v>45319</v>
      </c>
      <c r="Q804" t="s">
        <v>455</v>
      </c>
      <c r="R804" s="10">
        <v>1</v>
      </c>
      <c r="S804">
        <v>1</v>
      </c>
    </row>
    <row r="805" spans="1:19" customFormat="1" ht="14.5" hidden="1" x14ac:dyDescent="0.35">
      <c r="A805" t="s">
        <v>439</v>
      </c>
      <c r="B805" t="s">
        <v>286</v>
      </c>
      <c r="C805" s="3">
        <v>45322</v>
      </c>
      <c r="D805" t="s">
        <v>459</v>
      </c>
      <c r="E805" s="4" t="s">
        <v>460</v>
      </c>
      <c r="H805" t="s">
        <v>766</v>
      </c>
      <c r="J805" t="s">
        <v>767</v>
      </c>
      <c r="K805" t="s">
        <v>643</v>
      </c>
      <c r="L805" t="s">
        <v>1118</v>
      </c>
      <c r="M805" s="14" t="s">
        <v>787</v>
      </c>
      <c r="N805" s="14"/>
      <c r="O805" s="14" t="s">
        <v>480</v>
      </c>
      <c r="P805" s="17">
        <v>45294</v>
      </c>
      <c r="Q805" t="s">
        <v>1119</v>
      </c>
      <c r="R805" s="121" t="s">
        <v>55</v>
      </c>
      <c r="S805">
        <v>1</v>
      </c>
    </row>
    <row r="806" spans="1:19" customFormat="1" ht="14.5" hidden="1" x14ac:dyDescent="0.35">
      <c r="A806" t="s">
        <v>439</v>
      </c>
      <c r="B806" t="s">
        <v>286</v>
      </c>
      <c r="C806" s="3">
        <v>45322</v>
      </c>
      <c r="D806" t="s">
        <v>459</v>
      </c>
      <c r="E806" s="4" t="s">
        <v>460</v>
      </c>
      <c r="H806" t="s">
        <v>766</v>
      </c>
      <c r="J806" t="s">
        <v>767</v>
      </c>
      <c r="K806" t="s">
        <v>643</v>
      </c>
      <c r="L806" t="s">
        <v>1118</v>
      </c>
      <c r="M806" s="14" t="s">
        <v>1120</v>
      </c>
      <c r="N806" s="14"/>
      <c r="O806" s="14" t="s">
        <v>480</v>
      </c>
      <c r="P806" s="17">
        <v>45294</v>
      </c>
      <c r="Q806" t="s">
        <v>770</v>
      </c>
      <c r="R806" s="121"/>
      <c r="S806">
        <v>1</v>
      </c>
    </row>
    <row r="807" spans="1:19" customFormat="1" ht="14.5" hidden="1" x14ac:dyDescent="0.35">
      <c r="A807" t="s">
        <v>439</v>
      </c>
      <c r="B807" t="s">
        <v>286</v>
      </c>
      <c r="C807" s="3">
        <v>45322</v>
      </c>
      <c r="D807" t="s">
        <v>459</v>
      </c>
      <c r="E807" s="4" t="s">
        <v>460</v>
      </c>
      <c r="H807" t="s">
        <v>766</v>
      </c>
      <c r="J807" t="s">
        <v>767</v>
      </c>
      <c r="K807" t="s">
        <v>643</v>
      </c>
      <c r="L807" t="s">
        <v>1118</v>
      </c>
      <c r="M807" s="14" t="s">
        <v>1121</v>
      </c>
      <c r="N807" s="14"/>
      <c r="O807" s="14" t="s">
        <v>480</v>
      </c>
      <c r="P807" s="17">
        <v>45296</v>
      </c>
      <c r="Q807" t="s">
        <v>770</v>
      </c>
      <c r="R807" s="121"/>
      <c r="S807">
        <v>1</v>
      </c>
    </row>
    <row r="808" spans="1:19" customFormat="1" ht="14.5" hidden="1" x14ac:dyDescent="0.35">
      <c r="A808" t="s">
        <v>439</v>
      </c>
      <c r="B808" t="s">
        <v>286</v>
      </c>
      <c r="C808" s="3">
        <v>45322</v>
      </c>
      <c r="D808" t="s">
        <v>459</v>
      </c>
      <c r="E808" s="4" t="s">
        <v>460</v>
      </c>
      <c r="H808" t="s">
        <v>766</v>
      </c>
      <c r="J808" t="s">
        <v>767</v>
      </c>
      <c r="K808" t="s">
        <v>643</v>
      </c>
      <c r="L808" t="s">
        <v>1118</v>
      </c>
      <c r="M808" s="14" t="s">
        <v>795</v>
      </c>
      <c r="N808" s="14"/>
      <c r="O808" s="14" t="s">
        <v>480</v>
      </c>
      <c r="P808" s="17">
        <v>45295</v>
      </c>
      <c r="Q808" t="s">
        <v>314</v>
      </c>
      <c r="R808" s="121"/>
      <c r="S808">
        <v>1</v>
      </c>
    </row>
    <row r="809" spans="1:19" customFormat="1" ht="14.5" hidden="1" x14ac:dyDescent="0.35">
      <c r="A809" t="s">
        <v>439</v>
      </c>
      <c r="B809" t="s">
        <v>286</v>
      </c>
      <c r="C809" s="3">
        <v>45322</v>
      </c>
      <c r="D809" t="s">
        <v>459</v>
      </c>
      <c r="E809" s="4" t="s">
        <v>460</v>
      </c>
      <c r="H809" t="s">
        <v>766</v>
      </c>
      <c r="J809" t="s">
        <v>767</v>
      </c>
      <c r="K809" t="s">
        <v>643</v>
      </c>
      <c r="L809" t="s">
        <v>1118</v>
      </c>
      <c r="M809" s="14" t="s">
        <v>1122</v>
      </c>
      <c r="N809" s="14"/>
      <c r="O809" s="14" t="s">
        <v>480</v>
      </c>
      <c r="P809" s="17">
        <v>45295</v>
      </c>
      <c r="Q809" t="s">
        <v>314</v>
      </c>
      <c r="R809" s="121"/>
      <c r="S809">
        <v>1</v>
      </c>
    </row>
    <row r="810" spans="1:19" customFormat="1" ht="14.5" hidden="1" x14ac:dyDescent="0.35">
      <c r="A810" t="s">
        <v>439</v>
      </c>
      <c r="B810" t="s">
        <v>286</v>
      </c>
      <c r="C810" s="3">
        <v>45322</v>
      </c>
      <c r="D810" t="s">
        <v>459</v>
      </c>
      <c r="E810" s="4" t="s">
        <v>460</v>
      </c>
      <c r="H810" t="s">
        <v>766</v>
      </c>
      <c r="J810" t="s">
        <v>767</v>
      </c>
      <c r="K810" t="s">
        <v>643</v>
      </c>
      <c r="L810" t="s">
        <v>1118</v>
      </c>
      <c r="M810" s="14" t="s">
        <v>1123</v>
      </c>
      <c r="N810" s="14"/>
      <c r="O810" s="14" t="s">
        <v>480</v>
      </c>
      <c r="P810" s="17">
        <v>45297</v>
      </c>
      <c r="Q810" t="s">
        <v>1124</v>
      </c>
      <c r="R810" s="121"/>
      <c r="S810">
        <v>1</v>
      </c>
    </row>
    <row r="811" spans="1:19" customFormat="1" ht="14.5" hidden="1" x14ac:dyDescent="0.35">
      <c r="A811" t="s">
        <v>439</v>
      </c>
      <c r="B811" t="s">
        <v>286</v>
      </c>
      <c r="C811" s="3">
        <v>45322</v>
      </c>
      <c r="D811" t="s">
        <v>459</v>
      </c>
      <c r="E811" s="4" t="s">
        <v>460</v>
      </c>
      <c r="H811" t="s">
        <v>766</v>
      </c>
      <c r="J811" t="s">
        <v>767</v>
      </c>
      <c r="K811" t="s">
        <v>643</v>
      </c>
      <c r="L811" t="s">
        <v>1118</v>
      </c>
      <c r="M811" s="14" t="s">
        <v>1125</v>
      </c>
      <c r="N811" s="14"/>
      <c r="O811" s="14" t="s">
        <v>480</v>
      </c>
      <c r="P811" s="17">
        <v>45299</v>
      </c>
      <c r="Q811" t="s">
        <v>1124</v>
      </c>
      <c r="R811" s="121"/>
      <c r="S811">
        <v>1</v>
      </c>
    </row>
    <row r="812" spans="1:19" customFormat="1" ht="14.5" hidden="1" x14ac:dyDescent="0.35">
      <c r="A812" t="s">
        <v>439</v>
      </c>
      <c r="B812" t="s">
        <v>286</v>
      </c>
      <c r="C812" s="3">
        <v>45322</v>
      </c>
      <c r="D812" t="s">
        <v>459</v>
      </c>
      <c r="E812" s="4" t="s">
        <v>460</v>
      </c>
      <c r="H812" t="s">
        <v>766</v>
      </c>
      <c r="J812" t="s">
        <v>767</v>
      </c>
      <c r="K812" t="s">
        <v>643</v>
      </c>
      <c r="L812" t="s">
        <v>1118</v>
      </c>
      <c r="M812" s="14" t="s">
        <v>1126</v>
      </c>
      <c r="N812" s="14"/>
      <c r="O812" s="14" t="s">
        <v>480</v>
      </c>
      <c r="P812" s="17">
        <v>45299</v>
      </c>
      <c r="Q812" t="s">
        <v>314</v>
      </c>
      <c r="R812" s="121"/>
      <c r="S812">
        <v>1</v>
      </c>
    </row>
    <row r="813" spans="1:19" customFormat="1" ht="14.5" hidden="1" x14ac:dyDescent="0.35">
      <c r="A813" t="s">
        <v>439</v>
      </c>
      <c r="B813" t="s">
        <v>286</v>
      </c>
      <c r="C813" s="3">
        <v>45322</v>
      </c>
      <c r="D813" t="s">
        <v>459</v>
      </c>
      <c r="E813" s="4" t="s">
        <v>460</v>
      </c>
      <c r="H813" t="s">
        <v>766</v>
      </c>
      <c r="J813" t="s">
        <v>767</v>
      </c>
      <c r="K813" t="s">
        <v>643</v>
      </c>
      <c r="L813" t="s">
        <v>1118</v>
      </c>
      <c r="M813" s="14" t="s">
        <v>1127</v>
      </c>
      <c r="N813" s="14"/>
      <c r="O813" s="14" t="s">
        <v>480</v>
      </c>
      <c r="P813" s="17">
        <v>45299</v>
      </c>
      <c r="Q813" t="s">
        <v>1124</v>
      </c>
      <c r="R813" s="121"/>
      <c r="S813">
        <v>1</v>
      </c>
    </row>
    <row r="814" spans="1:19" customFormat="1" ht="14.5" hidden="1" x14ac:dyDescent="0.35">
      <c r="A814" t="s">
        <v>439</v>
      </c>
      <c r="B814" t="s">
        <v>286</v>
      </c>
      <c r="C814" s="3">
        <v>45322</v>
      </c>
      <c r="D814" t="s">
        <v>459</v>
      </c>
      <c r="E814" s="4" t="s">
        <v>460</v>
      </c>
      <c r="H814" t="s">
        <v>766</v>
      </c>
      <c r="J814" t="s">
        <v>767</v>
      </c>
      <c r="K814" t="s">
        <v>643</v>
      </c>
      <c r="L814" t="s">
        <v>1118</v>
      </c>
      <c r="M814" s="14" t="s">
        <v>1128</v>
      </c>
      <c r="N814" s="14"/>
      <c r="O814" s="14" t="s">
        <v>480</v>
      </c>
      <c r="P814" s="17">
        <v>45301</v>
      </c>
      <c r="Q814" t="s">
        <v>1124</v>
      </c>
      <c r="R814" s="121"/>
      <c r="S814">
        <v>1</v>
      </c>
    </row>
    <row r="815" spans="1:19" customFormat="1" ht="14.5" hidden="1" x14ac:dyDescent="0.35">
      <c r="A815" t="s">
        <v>439</v>
      </c>
      <c r="B815" t="s">
        <v>286</v>
      </c>
      <c r="C815" s="3">
        <v>45322</v>
      </c>
      <c r="D815" t="s">
        <v>459</v>
      </c>
      <c r="E815" s="4" t="s">
        <v>460</v>
      </c>
      <c r="H815" t="s">
        <v>766</v>
      </c>
      <c r="J815" t="s">
        <v>767</v>
      </c>
      <c r="K815" t="s">
        <v>643</v>
      </c>
      <c r="L815" t="s">
        <v>1118</v>
      </c>
      <c r="M815" s="14" t="s">
        <v>796</v>
      </c>
      <c r="N815" s="14"/>
      <c r="O815" s="14" t="s">
        <v>480</v>
      </c>
      <c r="P815" s="17">
        <v>45301</v>
      </c>
      <c r="Q815" t="s">
        <v>770</v>
      </c>
      <c r="R815" s="121"/>
      <c r="S815">
        <v>1</v>
      </c>
    </row>
    <row r="816" spans="1:19" customFormat="1" ht="14.5" hidden="1" x14ac:dyDescent="0.35">
      <c r="A816" t="s">
        <v>439</v>
      </c>
      <c r="B816" t="s">
        <v>286</v>
      </c>
      <c r="C816" s="3">
        <v>45322</v>
      </c>
      <c r="D816" t="s">
        <v>459</v>
      </c>
      <c r="E816" s="4" t="s">
        <v>460</v>
      </c>
      <c r="H816" t="s">
        <v>766</v>
      </c>
      <c r="J816" t="s">
        <v>767</v>
      </c>
      <c r="K816" t="s">
        <v>643</v>
      </c>
      <c r="L816" t="s">
        <v>1118</v>
      </c>
      <c r="M816" s="14" t="s">
        <v>1129</v>
      </c>
      <c r="N816" s="14"/>
      <c r="O816" s="14" t="s">
        <v>480</v>
      </c>
      <c r="P816" s="17">
        <v>45301</v>
      </c>
      <c r="Q816" t="s">
        <v>314</v>
      </c>
      <c r="R816" s="121"/>
      <c r="S816">
        <v>1</v>
      </c>
    </row>
    <row r="817" spans="1:19" customFormat="1" ht="14.5" hidden="1" x14ac:dyDescent="0.35">
      <c r="A817" t="s">
        <v>439</v>
      </c>
      <c r="B817" t="s">
        <v>286</v>
      </c>
      <c r="C817" s="3">
        <v>45322</v>
      </c>
      <c r="D817" t="s">
        <v>459</v>
      </c>
      <c r="E817" s="4" t="s">
        <v>460</v>
      </c>
      <c r="H817" t="s">
        <v>766</v>
      </c>
      <c r="J817" t="s">
        <v>767</v>
      </c>
      <c r="K817" t="s">
        <v>643</v>
      </c>
      <c r="L817" t="s">
        <v>1118</v>
      </c>
      <c r="M817" s="14" t="s">
        <v>1130</v>
      </c>
      <c r="N817" s="14"/>
      <c r="O817" s="14" t="s">
        <v>480</v>
      </c>
      <c r="P817" s="17">
        <v>45301</v>
      </c>
      <c r="Q817" t="s">
        <v>1119</v>
      </c>
      <c r="R817" s="121"/>
      <c r="S817">
        <v>1</v>
      </c>
    </row>
    <row r="818" spans="1:19" customFormat="1" ht="14.5" hidden="1" x14ac:dyDescent="0.35">
      <c r="A818" t="s">
        <v>439</v>
      </c>
      <c r="B818" t="s">
        <v>286</v>
      </c>
      <c r="C818" s="3">
        <v>45322</v>
      </c>
      <c r="D818" t="s">
        <v>459</v>
      </c>
      <c r="E818" s="4" t="s">
        <v>460</v>
      </c>
      <c r="H818" t="s">
        <v>766</v>
      </c>
      <c r="J818" t="s">
        <v>767</v>
      </c>
      <c r="K818" t="s">
        <v>643</v>
      </c>
      <c r="L818" t="s">
        <v>1118</v>
      </c>
      <c r="M818" s="14" t="s">
        <v>1131</v>
      </c>
      <c r="N818" s="14"/>
      <c r="O818" s="14" t="s">
        <v>480</v>
      </c>
      <c r="P818" s="17">
        <v>45301</v>
      </c>
      <c r="Q818" t="s">
        <v>1119</v>
      </c>
      <c r="R818" s="121"/>
      <c r="S818">
        <v>1</v>
      </c>
    </row>
    <row r="819" spans="1:19" customFormat="1" ht="14.5" hidden="1" x14ac:dyDescent="0.35">
      <c r="A819" t="s">
        <v>439</v>
      </c>
      <c r="B819" t="s">
        <v>286</v>
      </c>
      <c r="C819" s="3">
        <v>45322</v>
      </c>
      <c r="D819" t="s">
        <v>459</v>
      </c>
      <c r="E819" s="4" t="s">
        <v>460</v>
      </c>
      <c r="H819" t="s">
        <v>766</v>
      </c>
      <c r="J819" t="s">
        <v>767</v>
      </c>
      <c r="K819" t="s">
        <v>643</v>
      </c>
      <c r="L819" t="s">
        <v>1118</v>
      </c>
      <c r="M819" s="14" t="s">
        <v>1132</v>
      </c>
      <c r="N819" s="14"/>
      <c r="O819" s="14" t="s">
        <v>480</v>
      </c>
      <c r="P819" s="17">
        <v>45302</v>
      </c>
      <c r="Q819" t="s">
        <v>770</v>
      </c>
      <c r="R819" s="121"/>
      <c r="S819">
        <v>1</v>
      </c>
    </row>
    <row r="820" spans="1:19" customFormat="1" ht="14.5" hidden="1" x14ac:dyDescent="0.35">
      <c r="A820" t="s">
        <v>439</v>
      </c>
      <c r="B820" t="s">
        <v>286</v>
      </c>
      <c r="C820" s="3">
        <v>45322</v>
      </c>
      <c r="D820" t="s">
        <v>459</v>
      </c>
      <c r="E820" s="4" t="s">
        <v>460</v>
      </c>
      <c r="H820" t="s">
        <v>766</v>
      </c>
      <c r="J820" t="s">
        <v>767</v>
      </c>
      <c r="K820" t="s">
        <v>643</v>
      </c>
      <c r="L820" t="s">
        <v>1118</v>
      </c>
      <c r="M820" s="14" t="s">
        <v>1133</v>
      </c>
      <c r="N820" s="14"/>
      <c r="O820" s="14" t="s">
        <v>480</v>
      </c>
      <c r="P820" s="17">
        <v>45302</v>
      </c>
      <c r="Q820" t="s">
        <v>1124</v>
      </c>
      <c r="R820" s="121"/>
      <c r="S820">
        <v>1</v>
      </c>
    </row>
    <row r="821" spans="1:19" customFormat="1" ht="14.5" hidden="1" x14ac:dyDescent="0.35">
      <c r="A821" t="s">
        <v>439</v>
      </c>
      <c r="B821" t="s">
        <v>286</v>
      </c>
      <c r="C821" s="3">
        <v>45322</v>
      </c>
      <c r="D821" t="s">
        <v>459</v>
      </c>
      <c r="E821" s="4" t="s">
        <v>460</v>
      </c>
      <c r="H821" t="s">
        <v>766</v>
      </c>
      <c r="J821" t="s">
        <v>767</v>
      </c>
      <c r="K821" t="s">
        <v>643</v>
      </c>
      <c r="L821" t="s">
        <v>1118</v>
      </c>
      <c r="M821" s="14" t="s">
        <v>1134</v>
      </c>
      <c r="N821" s="14"/>
      <c r="O821" s="14" t="s">
        <v>480</v>
      </c>
      <c r="P821" s="17">
        <v>45302</v>
      </c>
      <c r="Q821" t="s">
        <v>1124</v>
      </c>
      <c r="R821" s="121"/>
      <c r="S821">
        <v>1</v>
      </c>
    </row>
    <row r="822" spans="1:19" customFormat="1" ht="14.5" hidden="1" x14ac:dyDescent="0.35">
      <c r="A822" t="s">
        <v>439</v>
      </c>
      <c r="B822" t="s">
        <v>286</v>
      </c>
      <c r="C822" s="3">
        <v>45322</v>
      </c>
      <c r="D822" t="s">
        <v>459</v>
      </c>
      <c r="E822" s="4" t="s">
        <v>460</v>
      </c>
      <c r="H822" t="s">
        <v>766</v>
      </c>
      <c r="J822" t="s">
        <v>767</v>
      </c>
      <c r="K822" t="s">
        <v>643</v>
      </c>
      <c r="L822" t="s">
        <v>1118</v>
      </c>
      <c r="M822" s="14" t="s">
        <v>1135</v>
      </c>
      <c r="N822" s="14"/>
      <c r="O822" s="14" t="s">
        <v>480</v>
      </c>
      <c r="P822" s="17">
        <v>45308</v>
      </c>
      <c r="Q822" t="s">
        <v>1124</v>
      </c>
      <c r="R822" s="121"/>
      <c r="S822">
        <v>1</v>
      </c>
    </row>
    <row r="823" spans="1:19" customFormat="1" ht="14.5" hidden="1" x14ac:dyDescent="0.35">
      <c r="A823" t="s">
        <v>439</v>
      </c>
      <c r="B823" t="s">
        <v>286</v>
      </c>
      <c r="C823" s="3">
        <v>45322</v>
      </c>
      <c r="D823" t="s">
        <v>459</v>
      </c>
      <c r="E823" s="4" t="s">
        <v>460</v>
      </c>
      <c r="H823" t="s">
        <v>766</v>
      </c>
      <c r="J823" t="s">
        <v>767</v>
      </c>
      <c r="K823" t="s">
        <v>643</v>
      </c>
      <c r="L823" t="s">
        <v>1118</v>
      </c>
      <c r="M823" s="14" t="s">
        <v>1136</v>
      </c>
      <c r="N823" s="14"/>
      <c r="O823" s="14" t="s">
        <v>480</v>
      </c>
      <c r="P823" s="17">
        <v>45309</v>
      </c>
      <c r="Q823" t="s">
        <v>1124</v>
      </c>
      <c r="R823" s="121"/>
      <c r="S823">
        <v>1</v>
      </c>
    </row>
    <row r="824" spans="1:19" customFormat="1" ht="14.5" hidden="1" x14ac:dyDescent="0.35">
      <c r="A824" t="s">
        <v>439</v>
      </c>
      <c r="B824" t="s">
        <v>286</v>
      </c>
      <c r="C824" s="3">
        <v>45322</v>
      </c>
      <c r="D824" t="s">
        <v>459</v>
      </c>
      <c r="E824" s="4" t="s">
        <v>460</v>
      </c>
      <c r="H824" t="s">
        <v>766</v>
      </c>
      <c r="J824" t="s">
        <v>767</v>
      </c>
      <c r="K824" t="s">
        <v>643</v>
      </c>
      <c r="L824" t="s">
        <v>1118</v>
      </c>
      <c r="M824" s="14" t="s">
        <v>1137</v>
      </c>
      <c r="N824" s="14"/>
      <c r="O824" s="14" t="s">
        <v>480</v>
      </c>
      <c r="P824" s="17">
        <v>45309</v>
      </c>
      <c r="Q824" t="s">
        <v>1140</v>
      </c>
      <c r="R824" s="121"/>
      <c r="S824">
        <v>1</v>
      </c>
    </row>
    <row r="825" spans="1:19" customFormat="1" ht="14.5" hidden="1" x14ac:dyDescent="0.35">
      <c r="A825" t="s">
        <v>439</v>
      </c>
      <c r="B825" t="s">
        <v>286</v>
      </c>
      <c r="C825" s="3">
        <v>45322</v>
      </c>
      <c r="D825" t="s">
        <v>459</v>
      </c>
      <c r="E825" s="4" t="s">
        <v>460</v>
      </c>
      <c r="H825" t="s">
        <v>766</v>
      </c>
      <c r="J825" t="s">
        <v>767</v>
      </c>
      <c r="K825" t="s">
        <v>643</v>
      </c>
      <c r="L825" t="s">
        <v>1118</v>
      </c>
      <c r="M825" s="14" t="s">
        <v>1138</v>
      </c>
      <c r="N825" s="14"/>
      <c r="O825" s="14" t="s">
        <v>480</v>
      </c>
      <c r="P825" s="17">
        <v>45309</v>
      </c>
      <c r="Q825" t="s">
        <v>1140</v>
      </c>
      <c r="R825" s="121"/>
      <c r="S825">
        <v>1</v>
      </c>
    </row>
    <row r="826" spans="1:19" customFormat="1" ht="14.5" hidden="1" x14ac:dyDescent="0.35">
      <c r="A826" t="s">
        <v>439</v>
      </c>
      <c r="B826" t="s">
        <v>286</v>
      </c>
      <c r="C826" s="3">
        <v>45322</v>
      </c>
      <c r="D826" t="s">
        <v>459</v>
      </c>
      <c r="E826" s="4" t="s">
        <v>460</v>
      </c>
      <c r="H826" t="s">
        <v>766</v>
      </c>
      <c r="J826" t="s">
        <v>767</v>
      </c>
      <c r="K826" t="s">
        <v>643</v>
      </c>
      <c r="L826" t="s">
        <v>1118</v>
      </c>
      <c r="M826" s="14" t="s">
        <v>1139</v>
      </c>
      <c r="N826" s="14"/>
      <c r="O826" s="14" t="s">
        <v>480</v>
      </c>
      <c r="P826" s="17">
        <v>45309</v>
      </c>
      <c r="Q826" t="s">
        <v>1140</v>
      </c>
      <c r="R826" s="121"/>
      <c r="S826">
        <v>1</v>
      </c>
    </row>
    <row r="827" spans="1:19" customFormat="1" ht="14.5" hidden="1" x14ac:dyDescent="0.35">
      <c r="A827" t="s">
        <v>439</v>
      </c>
      <c r="B827" t="s">
        <v>286</v>
      </c>
      <c r="C827" s="3">
        <v>45322</v>
      </c>
      <c r="D827" t="s">
        <v>459</v>
      </c>
      <c r="E827" s="4" t="s">
        <v>460</v>
      </c>
      <c r="H827" t="s">
        <v>766</v>
      </c>
      <c r="J827" t="s">
        <v>767</v>
      </c>
      <c r="K827" t="s">
        <v>643</v>
      </c>
      <c r="L827" t="s">
        <v>1118</v>
      </c>
      <c r="M827" s="14" t="s">
        <v>1141</v>
      </c>
      <c r="N827" s="14"/>
      <c r="O827" s="14" t="s">
        <v>480</v>
      </c>
      <c r="P827" s="17">
        <v>45309</v>
      </c>
      <c r="Q827" t="s">
        <v>1140</v>
      </c>
      <c r="R827" s="121"/>
      <c r="S827">
        <v>1</v>
      </c>
    </row>
    <row r="828" spans="1:19" customFormat="1" ht="14.5" hidden="1" x14ac:dyDescent="0.35">
      <c r="A828" t="s">
        <v>439</v>
      </c>
      <c r="B828" t="s">
        <v>286</v>
      </c>
      <c r="C828" s="3">
        <v>45322</v>
      </c>
      <c r="D828" t="s">
        <v>459</v>
      </c>
      <c r="E828" s="4" t="s">
        <v>460</v>
      </c>
      <c r="H828" t="s">
        <v>766</v>
      </c>
      <c r="J828" t="s">
        <v>767</v>
      </c>
      <c r="K828" t="s">
        <v>643</v>
      </c>
      <c r="L828" t="s">
        <v>1118</v>
      </c>
      <c r="M828" s="14" t="s">
        <v>776</v>
      </c>
      <c r="N828" s="14"/>
      <c r="O828" s="14" t="s">
        <v>480</v>
      </c>
      <c r="P828" s="17">
        <v>45309</v>
      </c>
      <c r="Q828" t="s">
        <v>1124</v>
      </c>
      <c r="R828" s="121"/>
      <c r="S828">
        <v>1</v>
      </c>
    </row>
    <row r="829" spans="1:19" customFormat="1" ht="14.5" hidden="1" x14ac:dyDescent="0.35">
      <c r="A829" t="s">
        <v>439</v>
      </c>
      <c r="B829" t="s">
        <v>286</v>
      </c>
      <c r="C829" s="3">
        <v>45322</v>
      </c>
      <c r="D829" t="s">
        <v>459</v>
      </c>
      <c r="E829" s="4" t="s">
        <v>460</v>
      </c>
      <c r="H829" t="s">
        <v>766</v>
      </c>
      <c r="J829" t="s">
        <v>767</v>
      </c>
      <c r="K829" t="s">
        <v>643</v>
      </c>
      <c r="L829" t="s">
        <v>1118</v>
      </c>
      <c r="M829" s="14" t="s">
        <v>1142</v>
      </c>
      <c r="N829" s="14"/>
      <c r="O829" s="14" t="s">
        <v>480</v>
      </c>
      <c r="P829" s="17">
        <v>45310</v>
      </c>
      <c r="Q829" t="s">
        <v>1124</v>
      </c>
      <c r="R829" s="121"/>
      <c r="S829">
        <v>1</v>
      </c>
    </row>
    <row r="830" spans="1:19" customFormat="1" ht="14.5" hidden="1" x14ac:dyDescent="0.35">
      <c r="A830" t="s">
        <v>439</v>
      </c>
      <c r="B830" t="s">
        <v>286</v>
      </c>
      <c r="C830" s="3">
        <v>45322</v>
      </c>
      <c r="D830" t="s">
        <v>459</v>
      </c>
      <c r="E830" s="4" t="s">
        <v>460</v>
      </c>
      <c r="H830" t="s">
        <v>766</v>
      </c>
      <c r="J830" t="s">
        <v>767</v>
      </c>
      <c r="K830" t="s">
        <v>643</v>
      </c>
      <c r="L830" t="s">
        <v>1118</v>
      </c>
      <c r="M830" s="14" t="s">
        <v>1143</v>
      </c>
      <c r="N830" s="14"/>
      <c r="O830" s="14" t="s">
        <v>480</v>
      </c>
      <c r="P830" s="17">
        <v>45315</v>
      </c>
      <c r="Q830" t="s">
        <v>1144</v>
      </c>
      <c r="R830" s="121"/>
      <c r="S830">
        <v>1</v>
      </c>
    </row>
    <row r="831" spans="1:19" customFormat="1" ht="14.5" hidden="1" x14ac:dyDescent="0.35">
      <c r="A831" t="s">
        <v>439</v>
      </c>
      <c r="B831" t="s">
        <v>286</v>
      </c>
      <c r="C831" s="3">
        <v>45322</v>
      </c>
      <c r="D831" t="s">
        <v>459</v>
      </c>
      <c r="E831" s="4" t="s">
        <v>460</v>
      </c>
      <c r="H831" t="s">
        <v>766</v>
      </c>
      <c r="J831" t="s">
        <v>767</v>
      </c>
      <c r="K831" t="s">
        <v>643</v>
      </c>
      <c r="L831" t="s">
        <v>1118</v>
      </c>
      <c r="M831" s="14" t="s">
        <v>784</v>
      </c>
      <c r="N831" s="14"/>
      <c r="O831" s="14" t="s">
        <v>480</v>
      </c>
      <c r="P831" s="17">
        <v>45315</v>
      </c>
      <c r="Q831" t="s">
        <v>1140</v>
      </c>
      <c r="R831" s="121"/>
      <c r="S831">
        <v>1</v>
      </c>
    </row>
    <row r="832" spans="1:19" customFormat="1" ht="14.5" hidden="1" x14ac:dyDescent="0.35">
      <c r="A832" t="s">
        <v>439</v>
      </c>
      <c r="B832" t="s">
        <v>286</v>
      </c>
      <c r="C832" s="3">
        <v>45322</v>
      </c>
      <c r="D832" t="s">
        <v>459</v>
      </c>
      <c r="E832" s="4" t="s">
        <v>460</v>
      </c>
      <c r="H832" t="s">
        <v>766</v>
      </c>
      <c r="J832" t="s">
        <v>767</v>
      </c>
      <c r="K832" t="s">
        <v>643</v>
      </c>
      <c r="L832" t="s">
        <v>1118</v>
      </c>
      <c r="M832" s="14" t="s">
        <v>1145</v>
      </c>
      <c r="N832" s="14"/>
      <c r="O832" s="14" t="s">
        <v>480</v>
      </c>
      <c r="P832" s="17">
        <v>45317</v>
      </c>
      <c r="Q832" t="s">
        <v>770</v>
      </c>
      <c r="R832" s="121"/>
      <c r="S832">
        <v>1</v>
      </c>
    </row>
    <row r="833" spans="1:19" customFormat="1" ht="14.5" hidden="1" x14ac:dyDescent="0.35">
      <c r="A833" t="s">
        <v>439</v>
      </c>
      <c r="B833" t="s">
        <v>286</v>
      </c>
      <c r="C833" s="3">
        <v>45322</v>
      </c>
      <c r="D833" t="s">
        <v>459</v>
      </c>
      <c r="E833" s="4" t="s">
        <v>460</v>
      </c>
      <c r="H833" t="s">
        <v>766</v>
      </c>
      <c r="J833" t="s">
        <v>767</v>
      </c>
      <c r="K833" t="s">
        <v>643</v>
      </c>
      <c r="L833" t="s">
        <v>1118</v>
      </c>
      <c r="M833" s="14" t="s">
        <v>1146</v>
      </c>
      <c r="N833" s="14"/>
      <c r="O833" s="14" t="s">
        <v>480</v>
      </c>
      <c r="P833" s="17">
        <v>45317</v>
      </c>
      <c r="Q833" t="s">
        <v>1140</v>
      </c>
      <c r="R833" s="121"/>
      <c r="S833">
        <v>1</v>
      </c>
    </row>
    <row r="834" spans="1:19" customFormat="1" ht="14.5" hidden="1" x14ac:dyDescent="0.35">
      <c r="A834" t="s">
        <v>439</v>
      </c>
      <c r="B834" t="s">
        <v>286</v>
      </c>
      <c r="C834" s="3">
        <v>45322</v>
      </c>
      <c r="D834" t="s">
        <v>459</v>
      </c>
      <c r="E834" s="4" t="s">
        <v>460</v>
      </c>
      <c r="H834" t="s">
        <v>766</v>
      </c>
      <c r="J834" t="s">
        <v>767</v>
      </c>
      <c r="K834" t="s">
        <v>643</v>
      </c>
      <c r="L834" t="s">
        <v>1118</v>
      </c>
      <c r="M834" s="14" t="s">
        <v>1147</v>
      </c>
      <c r="N834" s="14"/>
      <c r="O834" s="14" t="s">
        <v>480</v>
      </c>
      <c r="P834" s="17">
        <v>45317</v>
      </c>
      <c r="Q834" t="s">
        <v>1124</v>
      </c>
      <c r="R834" s="121"/>
      <c r="S834">
        <v>1</v>
      </c>
    </row>
    <row r="835" spans="1:19" customFormat="1" ht="14.5" hidden="1" x14ac:dyDescent="0.35">
      <c r="A835" t="s">
        <v>439</v>
      </c>
      <c r="B835" t="s">
        <v>286</v>
      </c>
      <c r="C835" s="3">
        <v>45322</v>
      </c>
      <c r="D835" t="s">
        <v>459</v>
      </c>
      <c r="E835" s="4" t="s">
        <v>460</v>
      </c>
      <c r="H835" t="s">
        <v>766</v>
      </c>
      <c r="J835" t="s">
        <v>767</v>
      </c>
      <c r="K835" t="s">
        <v>643</v>
      </c>
      <c r="L835" t="s">
        <v>1118</v>
      </c>
      <c r="M835" s="14" t="s">
        <v>1148</v>
      </c>
      <c r="N835" s="14"/>
      <c r="O835" s="14" t="s">
        <v>480</v>
      </c>
      <c r="P835" s="17">
        <v>45317</v>
      </c>
      <c r="Q835" t="s">
        <v>1124</v>
      </c>
      <c r="R835" s="121"/>
      <c r="S835">
        <v>1</v>
      </c>
    </row>
    <row r="836" spans="1:19" customFormat="1" ht="14.5" hidden="1" x14ac:dyDescent="0.35">
      <c r="A836" t="s">
        <v>439</v>
      </c>
      <c r="B836" t="s">
        <v>286</v>
      </c>
      <c r="C836" s="3">
        <v>45322</v>
      </c>
      <c r="D836" t="s">
        <v>459</v>
      </c>
      <c r="E836" s="4" t="s">
        <v>460</v>
      </c>
      <c r="H836" t="s">
        <v>766</v>
      </c>
      <c r="J836" t="s">
        <v>767</v>
      </c>
      <c r="K836" t="s">
        <v>643</v>
      </c>
      <c r="L836" t="s">
        <v>1118</v>
      </c>
      <c r="M836" s="14" t="s">
        <v>1123</v>
      </c>
      <c r="N836" s="14"/>
      <c r="O836" s="14" t="s">
        <v>480</v>
      </c>
      <c r="P836" s="17">
        <v>45318</v>
      </c>
      <c r="Q836" t="s">
        <v>1124</v>
      </c>
      <c r="R836" s="121"/>
      <c r="S836">
        <v>1</v>
      </c>
    </row>
    <row r="837" spans="1:19" customFormat="1" ht="14.5" hidden="1" x14ac:dyDescent="0.35">
      <c r="A837" t="s">
        <v>439</v>
      </c>
      <c r="B837" t="s">
        <v>286</v>
      </c>
      <c r="C837" s="3">
        <v>45322</v>
      </c>
      <c r="D837" t="s">
        <v>459</v>
      </c>
      <c r="E837" s="4" t="s">
        <v>460</v>
      </c>
      <c r="H837" t="s">
        <v>766</v>
      </c>
      <c r="J837" t="s">
        <v>767</v>
      </c>
      <c r="K837" t="s">
        <v>643</v>
      </c>
      <c r="L837" t="s">
        <v>1118</v>
      </c>
      <c r="M837" s="14" t="s">
        <v>1149</v>
      </c>
      <c r="N837" s="14"/>
      <c r="O837" s="14" t="s">
        <v>480</v>
      </c>
      <c r="P837" s="17">
        <v>45318</v>
      </c>
      <c r="Q837" t="s">
        <v>1124</v>
      </c>
      <c r="R837" s="121"/>
      <c r="S837">
        <v>1</v>
      </c>
    </row>
    <row r="838" spans="1:19" customFormat="1" ht="14.5" hidden="1" x14ac:dyDescent="0.35">
      <c r="A838" t="s">
        <v>439</v>
      </c>
      <c r="B838" t="s">
        <v>301</v>
      </c>
      <c r="C838" s="3">
        <v>45322</v>
      </c>
      <c r="D838" t="s">
        <v>302</v>
      </c>
      <c r="E838" s="4"/>
      <c r="H838" t="s">
        <v>1156</v>
      </c>
      <c r="I838" t="s">
        <v>748</v>
      </c>
      <c r="J838" t="s">
        <v>1150</v>
      </c>
      <c r="K838" t="s">
        <v>1151</v>
      </c>
      <c r="M838" s="14">
        <v>9406</v>
      </c>
      <c r="N838" s="14" t="s">
        <v>480</v>
      </c>
      <c r="O838" s="14"/>
      <c r="P838" s="17">
        <v>45316</v>
      </c>
      <c r="Q838" s="14" t="s">
        <v>1157</v>
      </c>
      <c r="R838" s="121">
        <v>2</v>
      </c>
      <c r="S838">
        <v>1</v>
      </c>
    </row>
    <row r="839" spans="1:19" customFormat="1" ht="14.5" hidden="1" x14ac:dyDescent="0.35">
      <c r="A839" t="s">
        <v>439</v>
      </c>
      <c r="B839" t="s">
        <v>301</v>
      </c>
      <c r="C839" s="3">
        <v>45322</v>
      </c>
      <c r="D839" t="s">
        <v>302</v>
      </c>
      <c r="E839" s="4"/>
      <c r="H839" t="s">
        <v>1156</v>
      </c>
      <c r="I839" t="s">
        <v>748</v>
      </c>
      <c r="J839" t="s">
        <v>1150</v>
      </c>
      <c r="K839" t="s">
        <v>1151</v>
      </c>
      <c r="M839" s="14">
        <v>9408</v>
      </c>
      <c r="N839" s="14" t="s">
        <v>480</v>
      </c>
      <c r="O839" s="14"/>
      <c r="P839" s="17">
        <v>45316</v>
      </c>
      <c r="Q839" s="14" t="s">
        <v>1158</v>
      </c>
      <c r="R839" s="121"/>
      <c r="S839">
        <v>1</v>
      </c>
    </row>
    <row r="840" spans="1:19" customFormat="1" ht="14.5" hidden="1" x14ac:dyDescent="0.35">
      <c r="A840" t="s">
        <v>439</v>
      </c>
      <c r="B840" t="s">
        <v>301</v>
      </c>
      <c r="C840" s="3">
        <v>45322</v>
      </c>
      <c r="D840" t="s">
        <v>302</v>
      </c>
      <c r="E840" s="4"/>
      <c r="H840" t="s">
        <v>1156</v>
      </c>
      <c r="I840" t="s">
        <v>748</v>
      </c>
      <c r="J840" t="s">
        <v>1150</v>
      </c>
      <c r="K840" t="s">
        <v>1151</v>
      </c>
      <c r="M840" s="14">
        <v>9412</v>
      </c>
      <c r="N840" s="14" t="s">
        <v>480</v>
      </c>
      <c r="O840" s="14"/>
      <c r="P840" s="17">
        <v>45316</v>
      </c>
      <c r="Q840" s="14" t="s">
        <v>1158</v>
      </c>
      <c r="R840" s="121"/>
      <c r="S840">
        <v>1</v>
      </c>
    </row>
    <row r="841" spans="1:19" customFormat="1" ht="14.5" hidden="1" x14ac:dyDescent="0.35">
      <c r="A841" t="s">
        <v>439</v>
      </c>
      <c r="B841" t="s">
        <v>301</v>
      </c>
      <c r="C841" s="3">
        <v>45322</v>
      </c>
      <c r="D841" t="s">
        <v>302</v>
      </c>
      <c r="E841" s="4"/>
      <c r="H841" t="s">
        <v>1156</v>
      </c>
      <c r="I841" t="s">
        <v>748</v>
      </c>
      <c r="J841" t="s">
        <v>1150</v>
      </c>
      <c r="K841" t="s">
        <v>1151</v>
      </c>
      <c r="M841" s="14" t="s">
        <v>1155</v>
      </c>
      <c r="N841" s="14" t="s">
        <v>480</v>
      </c>
      <c r="O841" s="14"/>
      <c r="P841" s="17">
        <v>45316</v>
      </c>
      <c r="Q841" s="14" t="s">
        <v>1158</v>
      </c>
      <c r="R841" s="121"/>
      <c r="S841">
        <v>1</v>
      </c>
    </row>
    <row r="842" spans="1:19" customFormat="1" ht="14.5" hidden="1" x14ac:dyDescent="0.35">
      <c r="A842" t="s">
        <v>439</v>
      </c>
      <c r="B842" t="s">
        <v>301</v>
      </c>
      <c r="C842" s="3">
        <v>45322</v>
      </c>
      <c r="D842" t="s">
        <v>302</v>
      </c>
      <c r="E842" s="4"/>
      <c r="H842" t="s">
        <v>1156</v>
      </c>
      <c r="I842" t="s">
        <v>748</v>
      </c>
      <c r="J842" t="s">
        <v>1150</v>
      </c>
      <c r="K842" t="s">
        <v>1151</v>
      </c>
      <c r="M842" s="14" t="s">
        <v>1099</v>
      </c>
      <c r="N842" s="14" t="s">
        <v>480</v>
      </c>
      <c r="O842" s="14"/>
      <c r="P842" s="17">
        <v>45316</v>
      </c>
      <c r="Q842" s="14" t="s">
        <v>1158</v>
      </c>
      <c r="R842" s="121"/>
      <c r="S842">
        <v>1</v>
      </c>
    </row>
    <row r="843" spans="1:19" customFormat="1" ht="14.5" hidden="1" x14ac:dyDescent="0.35">
      <c r="A843" t="s">
        <v>439</v>
      </c>
      <c r="B843" t="s">
        <v>301</v>
      </c>
      <c r="C843" s="3">
        <v>45322</v>
      </c>
      <c r="D843" t="s">
        <v>302</v>
      </c>
      <c r="E843" s="4"/>
      <c r="H843" t="s">
        <v>1156</v>
      </c>
      <c r="I843" t="s">
        <v>748</v>
      </c>
      <c r="J843" t="s">
        <v>1150</v>
      </c>
      <c r="K843" t="s">
        <v>1151</v>
      </c>
      <c r="M843" s="14">
        <v>9418</v>
      </c>
      <c r="N843" s="14" t="s">
        <v>480</v>
      </c>
      <c r="O843" s="14"/>
      <c r="P843" s="17">
        <v>45316</v>
      </c>
      <c r="Q843" s="14" t="s">
        <v>1158</v>
      </c>
      <c r="R843" s="121"/>
      <c r="S843">
        <v>1</v>
      </c>
    </row>
    <row r="844" spans="1:19" customFormat="1" ht="14.5" hidden="1" x14ac:dyDescent="0.35">
      <c r="A844" t="s">
        <v>439</v>
      </c>
      <c r="B844" t="s">
        <v>301</v>
      </c>
      <c r="C844" s="3">
        <v>45322</v>
      </c>
      <c r="D844" t="s">
        <v>302</v>
      </c>
      <c r="E844" s="4"/>
      <c r="H844" t="s">
        <v>1156</v>
      </c>
      <c r="I844" t="s">
        <v>748</v>
      </c>
      <c r="J844" t="s">
        <v>1150</v>
      </c>
      <c r="K844" t="s">
        <v>1151</v>
      </c>
      <c r="M844" s="14">
        <v>9410</v>
      </c>
      <c r="N844" s="14" t="s">
        <v>480</v>
      </c>
      <c r="O844" s="14"/>
      <c r="P844" s="17">
        <v>45316</v>
      </c>
      <c r="Q844" s="14" t="s">
        <v>1158</v>
      </c>
      <c r="R844" s="121"/>
      <c r="S844">
        <v>1</v>
      </c>
    </row>
    <row r="845" spans="1:19" customFormat="1" ht="14.5" hidden="1" x14ac:dyDescent="0.35">
      <c r="A845" t="s">
        <v>439</v>
      </c>
      <c r="B845" t="s">
        <v>31</v>
      </c>
      <c r="C845" s="3">
        <v>45322</v>
      </c>
      <c r="D845" t="s">
        <v>151</v>
      </c>
      <c r="E845" s="4"/>
      <c r="H845" t="s">
        <v>440</v>
      </c>
      <c r="I845" t="s">
        <v>1202</v>
      </c>
      <c r="J845" t="s">
        <v>1219</v>
      </c>
      <c r="K845" t="s">
        <v>1220</v>
      </c>
      <c r="L845" t="s">
        <v>1274</v>
      </c>
      <c r="M845" s="14">
        <v>2509</v>
      </c>
      <c r="N845" s="14" t="s">
        <v>480</v>
      </c>
      <c r="O845" s="14"/>
      <c r="P845" s="17">
        <v>45318</v>
      </c>
      <c r="Q845" s="14" t="s">
        <v>1268</v>
      </c>
      <c r="R845" s="121">
        <v>2</v>
      </c>
      <c r="S845">
        <v>1</v>
      </c>
    </row>
    <row r="846" spans="1:19" customFormat="1" ht="14.5" hidden="1" x14ac:dyDescent="0.35">
      <c r="A846" t="s">
        <v>439</v>
      </c>
      <c r="B846" t="s">
        <v>31</v>
      </c>
      <c r="C846" s="3">
        <v>45322</v>
      </c>
      <c r="D846" t="s">
        <v>151</v>
      </c>
      <c r="E846" s="4"/>
      <c r="H846" t="s">
        <v>440</v>
      </c>
      <c r="I846" t="s">
        <v>1202</v>
      </c>
      <c r="J846" t="s">
        <v>1219</v>
      </c>
      <c r="K846" t="s">
        <v>1220</v>
      </c>
      <c r="L846" t="s">
        <v>1274</v>
      </c>
      <c r="M846" s="14">
        <v>6354</v>
      </c>
      <c r="N846" s="14" t="s">
        <v>480</v>
      </c>
      <c r="O846" s="14"/>
      <c r="P846" s="17">
        <v>45318</v>
      </c>
      <c r="Q846" s="14" t="s">
        <v>1268</v>
      </c>
      <c r="R846" s="121"/>
      <c r="S846">
        <v>1</v>
      </c>
    </row>
    <row r="847" spans="1:19" customFormat="1" ht="14.5" hidden="1" x14ac:dyDescent="0.35">
      <c r="A847" t="s">
        <v>439</v>
      </c>
      <c r="B847" t="s">
        <v>31</v>
      </c>
      <c r="C847" s="3">
        <v>45322</v>
      </c>
      <c r="D847" t="s">
        <v>151</v>
      </c>
      <c r="E847" s="4"/>
      <c r="H847" t="s">
        <v>440</v>
      </c>
      <c r="I847" t="s">
        <v>1202</v>
      </c>
      <c r="J847" t="s">
        <v>1219</v>
      </c>
      <c r="K847" t="s">
        <v>1220</v>
      </c>
      <c r="L847" t="s">
        <v>1274</v>
      </c>
      <c r="M847" s="15" t="s">
        <v>1223</v>
      </c>
      <c r="N847" s="14" t="s">
        <v>480</v>
      </c>
      <c r="O847" s="14"/>
      <c r="P847" s="17">
        <v>45318</v>
      </c>
      <c r="Q847" s="14" t="s">
        <v>1268</v>
      </c>
      <c r="R847" s="121"/>
      <c r="S847">
        <v>1</v>
      </c>
    </row>
    <row r="848" spans="1:19" customFormat="1" ht="14.5" hidden="1" x14ac:dyDescent="0.35">
      <c r="A848" t="s">
        <v>439</v>
      </c>
      <c r="B848" t="s">
        <v>31</v>
      </c>
      <c r="C848" s="3">
        <v>45322</v>
      </c>
      <c r="D848" t="s">
        <v>151</v>
      </c>
      <c r="E848" s="4"/>
      <c r="H848" t="s">
        <v>440</v>
      </c>
      <c r="I848" t="s">
        <v>1202</v>
      </c>
      <c r="J848" t="s">
        <v>1219</v>
      </c>
      <c r="K848" t="s">
        <v>1220</v>
      </c>
      <c r="L848" t="s">
        <v>1274</v>
      </c>
      <c r="M848" s="14" t="s">
        <v>736</v>
      </c>
      <c r="N848" s="14" t="s">
        <v>480</v>
      </c>
      <c r="O848" s="14"/>
      <c r="P848" s="17">
        <v>45318</v>
      </c>
      <c r="Q848" s="14" t="s">
        <v>1268</v>
      </c>
      <c r="R848" s="121"/>
      <c r="S848">
        <v>1</v>
      </c>
    </row>
    <row r="849" spans="1:19" customFormat="1" ht="14.5" hidden="1" x14ac:dyDescent="0.35">
      <c r="A849" t="s">
        <v>439</v>
      </c>
      <c r="B849" t="s">
        <v>446</v>
      </c>
      <c r="C849" s="3">
        <v>45322</v>
      </c>
      <c r="D849" t="s">
        <v>447</v>
      </c>
      <c r="E849" s="4" t="s">
        <v>448</v>
      </c>
      <c r="H849" t="s">
        <v>449</v>
      </c>
      <c r="J849" t="s">
        <v>450</v>
      </c>
      <c r="K849" t="s">
        <v>451</v>
      </c>
      <c r="M849" s="14">
        <v>1827</v>
      </c>
      <c r="N849" s="14"/>
      <c r="O849" s="14" t="s">
        <v>480</v>
      </c>
      <c r="P849" s="17">
        <v>45316</v>
      </c>
      <c r="Q849" s="4" t="s">
        <v>1251</v>
      </c>
      <c r="R849" s="10">
        <v>1</v>
      </c>
      <c r="S849">
        <v>1</v>
      </c>
    </row>
    <row r="850" spans="1:19" customFormat="1" ht="14.5" hidden="1" x14ac:dyDescent="0.35">
      <c r="A850" t="s">
        <v>439</v>
      </c>
      <c r="B850" t="s">
        <v>446</v>
      </c>
      <c r="C850" s="3">
        <v>45322</v>
      </c>
      <c r="D850" t="s">
        <v>447</v>
      </c>
      <c r="E850" s="4" t="s">
        <v>448</v>
      </c>
      <c r="H850" t="s">
        <v>449</v>
      </c>
      <c r="J850" t="s">
        <v>1252</v>
      </c>
      <c r="K850" t="s">
        <v>1041</v>
      </c>
      <c r="M850" s="14">
        <v>2582</v>
      </c>
      <c r="N850" s="14"/>
      <c r="O850" s="14" t="s">
        <v>480</v>
      </c>
      <c r="P850" s="17">
        <v>45317</v>
      </c>
      <c r="Q850" s="4" t="s">
        <v>1253</v>
      </c>
      <c r="R850" s="10">
        <v>1</v>
      </c>
      <c r="S850">
        <v>1</v>
      </c>
    </row>
    <row r="851" spans="1:19" customFormat="1" ht="14.5" hidden="1" x14ac:dyDescent="0.35">
      <c r="A851" t="s">
        <v>439</v>
      </c>
      <c r="B851" t="s">
        <v>446</v>
      </c>
      <c r="C851" s="3">
        <v>45322</v>
      </c>
      <c r="D851" t="s">
        <v>447</v>
      </c>
      <c r="E851" s="4" t="s">
        <v>448</v>
      </c>
      <c r="H851" t="s">
        <v>449</v>
      </c>
      <c r="J851" t="s">
        <v>1254</v>
      </c>
      <c r="K851" t="s">
        <v>448</v>
      </c>
      <c r="M851" s="14">
        <v>1439</v>
      </c>
      <c r="N851" s="14"/>
      <c r="O851" s="14" t="s">
        <v>480</v>
      </c>
      <c r="P851" s="17">
        <v>45318</v>
      </c>
      <c r="Q851" s="4" t="s">
        <v>1255</v>
      </c>
      <c r="R851" s="121">
        <v>1</v>
      </c>
      <c r="S851">
        <v>1</v>
      </c>
    </row>
    <row r="852" spans="1:19" customFormat="1" ht="14.5" hidden="1" x14ac:dyDescent="0.35">
      <c r="A852" t="s">
        <v>439</v>
      </c>
      <c r="B852" t="s">
        <v>446</v>
      </c>
      <c r="C852" s="3">
        <v>45322</v>
      </c>
      <c r="D852" t="s">
        <v>447</v>
      </c>
      <c r="E852" s="4" t="s">
        <v>448</v>
      </c>
      <c r="H852" t="s">
        <v>449</v>
      </c>
      <c r="J852" t="s">
        <v>1254</v>
      </c>
      <c r="K852" t="s">
        <v>448</v>
      </c>
      <c r="M852" s="14">
        <v>8364</v>
      </c>
      <c r="N852" s="14"/>
      <c r="O852" s="14" t="s">
        <v>480</v>
      </c>
      <c r="P852" s="17">
        <v>45318</v>
      </c>
      <c r="Q852" t="s">
        <v>593</v>
      </c>
      <c r="R852" s="121"/>
      <c r="S852">
        <v>1</v>
      </c>
    </row>
    <row r="853" spans="1:19" customFormat="1" ht="14.5" hidden="1" x14ac:dyDescent="0.35">
      <c r="A853" t="s">
        <v>439</v>
      </c>
      <c r="B853" t="s">
        <v>446</v>
      </c>
      <c r="C853" s="3">
        <v>45322</v>
      </c>
      <c r="D853" t="s">
        <v>447</v>
      </c>
      <c r="E853" s="4" t="s">
        <v>448</v>
      </c>
      <c r="H853" t="s">
        <v>449</v>
      </c>
      <c r="J853" t="s">
        <v>595</v>
      </c>
      <c r="K853" t="s">
        <v>36</v>
      </c>
      <c r="M853" s="14">
        <v>4288</v>
      </c>
      <c r="N853" s="14"/>
      <c r="O853" s="14" t="s">
        <v>480</v>
      </c>
      <c r="P853" s="17">
        <v>45318</v>
      </c>
      <c r="Q853" s="4" t="s">
        <v>1036</v>
      </c>
      <c r="R853" s="121">
        <v>1</v>
      </c>
      <c r="S853">
        <v>1</v>
      </c>
    </row>
    <row r="854" spans="1:19" customFormat="1" ht="14.5" hidden="1" x14ac:dyDescent="0.35">
      <c r="A854" t="s">
        <v>439</v>
      </c>
      <c r="B854" t="s">
        <v>446</v>
      </c>
      <c r="C854" s="3">
        <v>45322</v>
      </c>
      <c r="D854" t="s">
        <v>447</v>
      </c>
      <c r="E854" s="4" t="s">
        <v>448</v>
      </c>
      <c r="H854" t="s">
        <v>449</v>
      </c>
      <c r="J854" t="s">
        <v>595</v>
      </c>
      <c r="K854" t="s">
        <v>36</v>
      </c>
      <c r="M854" s="14">
        <v>7766</v>
      </c>
      <c r="N854" s="14"/>
      <c r="O854" s="14" t="s">
        <v>480</v>
      </c>
      <c r="P854" s="17">
        <v>45318</v>
      </c>
      <c r="Q854" s="4" t="s">
        <v>1036</v>
      </c>
      <c r="R854" s="121"/>
      <c r="S854">
        <v>1</v>
      </c>
    </row>
    <row r="855" spans="1:19" customFormat="1" ht="14.5" hidden="1" x14ac:dyDescent="0.35">
      <c r="A855" t="s">
        <v>439</v>
      </c>
      <c r="B855" t="s">
        <v>446</v>
      </c>
      <c r="C855" s="3">
        <v>45322</v>
      </c>
      <c r="D855" t="s">
        <v>447</v>
      </c>
      <c r="E855" s="4" t="s">
        <v>448</v>
      </c>
      <c r="H855" t="s">
        <v>449</v>
      </c>
      <c r="J855" t="s">
        <v>1252</v>
      </c>
      <c r="K855" t="s">
        <v>1041</v>
      </c>
      <c r="M855" s="14">
        <v>5366</v>
      </c>
      <c r="N855" s="14"/>
      <c r="O855" s="14" t="s">
        <v>480</v>
      </c>
      <c r="P855" s="17">
        <v>45319</v>
      </c>
      <c r="Q855" t="s">
        <v>593</v>
      </c>
      <c r="R855" s="10">
        <v>1</v>
      </c>
      <c r="S855">
        <v>1</v>
      </c>
    </row>
    <row r="856" spans="1:19" customFormat="1" ht="14.5" hidden="1" x14ac:dyDescent="0.35">
      <c r="A856" t="s">
        <v>439</v>
      </c>
      <c r="B856" t="s">
        <v>446</v>
      </c>
      <c r="C856" s="3">
        <v>45322</v>
      </c>
      <c r="D856" t="s">
        <v>447</v>
      </c>
      <c r="E856" s="4" t="s">
        <v>448</v>
      </c>
      <c r="H856" t="s">
        <v>449</v>
      </c>
      <c r="J856" t="s">
        <v>595</v>
      </c>
      <c r="K856" t="s">
        <v>36</v>
      </c>
      <c r="M856" s="14">
        <v>1287</v>
      </c>
      <c r="N856" s="14"/>
      <c r="O856" s="14" t="s">
        <v>480</v>
      </c>
      <c r="P856" s="17">
        <v>45320</v>
      </c>
      <c r="Q856" s="4" t="s">
        <v>1036</v>
      </c>
      <c r="R856" s="10">
        <v>1</v>
      </c>
      <c r="S856">
        <v>1</v>
      </c>
    </row>
    <row r="857" spans="1:19" customFormat="1" ht="14.5" hidden="1" x14ac:dyDescent="0.35">
      <c r="A857" t="s">
        <v>439</v>
      </c>
      <c r="B857" t="s">
        <v>446</v>
      </c>
      <c r="C857" s="3">
        <v>45322</v>
      </c>
      <c r="D857" t="s">
        <v>447</v>
      </c>
      <c r="E857" s="4" t="s">
        <v>448</v>
      </c>
      <c r="H857" t="s">
        <v>449</v>
      </c>
      <c r="J857" t="s">
        <v>1029</v>
      </c>
      <c r="K857" t="s">
        <v>448</v>
      </c>
      <c r="M857" s="14">
        <v>2429</v>
      </c>
      <c r="N857" s="14"/>
      <c r="O857" s="14" t="s">
        <v>480</v>
      </c>
      <c r="P857" s="17">
        <v>45321</v>
      </c>
      <c r="Q857" s="4" t="s">
        <v>1256</v>
      </c>
      <c r="R857" s="10">
        <v>1</v>
      </c>
      <c r="S857">
        <v>1</v>
      </c>
    </row>
    <row r="858" spans="1:19" customFormat="1" ht="14.5" hidden="1" x14ac:dyDescent="0.35">
      <c r="A858" t="s">
        <v>439</v>
      </c>
      <c r="B858" t="s">
        <v>31</v>
      </c>
      <c r="C858" s="3">
        <v>45322</v>
      </c>
      <c r="D858" t="s">
        <v>151</v>
      </c>
      <c r="E858" s="4"/>
      <c r="H858" t="s">
        <v>440</v>
      </c>
      <c r="J858" t="s">
        <v>500</v>
      </c>
      <c r="K858" t="s">
        <v>153</v>
      </c>
      <c r="L858" t="s">
        <v>1257</v>
      </c>
      <c r="M858" s="14" t="s">
        <v>1258</v>
      </c>
      <c r="N858" s="14"/>
      <c r="O858" s="14" t="s">
        <v>480</v>
      </c>
      <c r="P858" s="17">
        <v>45316</v>
      </c>
      <c r="Q858" s="4" t="s">
        <v>502</v>
      </c>
      <c r="R858" s="10">
        <v>1</v>
      </c>
      <c r="S858">
        <v>1</v>
      </c>
    </row>
    <row r="859" spans="1:19" customFormat="1" ht="14.5" hidden="1" x14ac:dyDescent="0.35">
      <c r="A859" t="s">
        <v>439</v>
      </c>
      <c r="B859" t="s">
        <v>31</v>
      </c>
      <c r="C859" s="3">
        <v>45322</v>
      </c>
      <c r="D859" t="s">
        <v>151</v>
      </c>
      <c r="E859" s="4"/>
      <c r="H859" t="s">
        <v>440</v>
      </c>
      <c r="J859" t="s">
        <v>364</v>
      </c>
      <c r="K859" t="s">
        <v>549</v>
      </c>
      <c r="L859" t="s">
        <v>1259</v>
      </c>
      <c r="M859" s="14">
        <v>2789</v>
      </c>
      <c r="N859" s="14"/>
      <c r="O859" s="14" t="s">
        <v>480</v>
      </c>
      <c r="P859" s="17">
        <v>45316</v>
      </c>
      <c r="Q859" t="s">
        <v>723</v>
      </c>
      <c r="R859" s="10">
        <v>1</v>
      </c>
      <c r="S859">
        <v>1</v>
      </c>
    </row>
    <row r="860" spans="1:19" customFormat="1" ht="14.5" hidden="1" x14ac:dyDescent="0.35">
      <c r="A860" t="s">
        <v>439</v>
      </c>
      <c r="B860" t="s">
        <v>31</v>
      </c>
      <c r="C860" s="3">
        <v>45322</v>
      </c>
      <c r="D860" t="s">
        <v>151</v>
      </c>
      <c r="E860" s="4"/>
      <c r="H860" t="s">
        <v>440</v>
      </c>
      <c r="J860" t="s">
        <v>441</v>
      </c>
      <c r="K860" t="s">
        <v>442</v>
      </c>
      <c r="L860" t="s">
        <v>1260</v>
      </c>
      <c r="M860" s="14">
        <v>7722</v>
      </c>
      <c r="N860" s="14"/>
      <c r="O860" s="14" t="s">
        <v>480</v>
      </c>
      <c r="P860" s="17">
        <v>45316</v>
      </c>
      <c r="Q860" t="s">
        <v>1261</v>
      </c>
      <c r="R860" s="10">
        <v>1</v>
      </c>
      <c r="S860">
        <v>1</v>
      </c>
    </row>
    <row r="861" spans="1:19" customFormat="1" ht="14.5" hidden="1" x14ac:dyDescent="0.35">
      <c r="A861" t="s">
        <v>439</v>
      </c>
      <c r="B861" t="s">
        <v>31</v>
      </c>
      <c r="C861" s="3">
        <v>45322</v>
      </c>
      <c r="D861" t="s">
        <v>151</v>
      </c>
      <c r="E861" s="4"/>
      <c r="H861" t="s">
        <v>440</v>
      </c>
      <c r="J861" t="s">
        <v>504</v>
      </c>
      <c r="K861" t="s">
        <v>442</v>
      </c>
      <c r="L861" t="s">
        <v>1262</v>
      </c>
      <c r="M861" s="14" t="s">
        <v>1263</v>
      </c>
      <c r="N861" s="14"/>
      <c r="O861" s="14" t="s">
        <v>480</v>
      </c>
      <c r="P861" s="17">
        <v>45316</v>
      </c>
      <c r="Q861" t="s">
        <v>1632</v>
      </c>
      <c r="R861" s="10">
        <v>1</v>
      </c>
      <c r="S861">
        <v>1</v>
      </c>
    </row>
    <row r="862" spans="1:19" customFormat="1" ht="14.5" hidden="1" x14ac:dyDescent="0.35">
      <c r="A862" t="s">
        <v>439</v>
      </c>
      <c r="B862" t="s">
        <v>31</v>
      </c>
      <c r="C862" s="3">
        <v>45322</v>
      </c>
      <c r="D862" t="s">
        <v>151</v>
      </c>
      <c r="E862" s="4"/>
      <c r="H862" t="s">
        <v>440</v>
      </c>
      <c r="J862" t="s">
        <v>1264</v>
      </c>
      <c r="K862" t="s">
        <v>563</v>
      </c>
      <c r="L862" t="s">
        <v>1265</v>
      </c>
      <c r="M862" s="14">
        <v>64</v>
      </c>
      <c r="N862" s="14"/>
      <c r="O862" s="14" t="s">
        <v>480</v>
      </c>
      <c r="P862" s="17">
        <v>45316</v>
      </c>
      <c r="Q862" t="s">
        <v>564</v>
      </c>
      <c r="R862" s="121">
        <v>1</v>
      </c>
      <c r="S862">
        <v>1</v>
      </c>
    </row>
    <row r="863" spans="1:19" customFormat="1" ht="14.5" hidden="1" x14ac:dyDescent="0.35">
      <c r="A863" t="s">
        <v>439</v>
      </c>
      <c r="B863" t="s">
        <v>31</v>
      </c>
      <c r="C863" s="3">
        <v>45322</v>
      </c>
      <c r="D863" t="s">
        <v>151</v>
      </c>
      <c r="E863" s="4"/>
      <c r="H863" t="s">
        <v>440</v>
      </c>
      <c r="J863" t="s">
        <v>1264</v>
      </c>
      <c r="K863" t="s">
        <v>563</v>
      </c>
      <c r="L863" t="s">
        <v>1265</v>
      </c>
      <c r="M863" s="14">
        <v>67</v>
      </c>
      <c r="N863" s="14"/>
      <c r="O863" s="14" t="s">
        <v>480</v>
      </c>
      <c r="P863" s="17">
        <v>45316</v>
      </c>
      <c r="Q863" t="s">
        <v>564</v>
      </c>
      <c r="R863" s="121"/>
      <c r="S863">
        <v>1</v>
      </c>
    </row>
    <row r="864" spans="1:19" customFormat="1" ht="14.5" hidden="1" x14ac:dyDescent="0.35">
      <c r="A864" t="s">
        <v>439</v>
      </c>
      <c r="B864" t="s">
        <v>31</v>
      </c>
      <c r="C864" s="3">
        <v>45322</v>
      </c>
      <c r="D864" t="s">
        <v>151</v>
      </c>
      <c r="E864" s="4"/>
      <c r="H864" t="s">
        <v>440</v>
      </c>
      <c r="J864" t="s">
        <v>715</v>
      </c>
      <c r="K864" t="s">
        <v>494</v>
      </c>
      <c r="L864" t="s">
        <v>1266</v>
      </c>
      <c r="M864" s="14">
        <v>9541</v>
      </c>
      <c r="N864" s="14"/>
      <c r="O864" s="14" t="s">
        <v>480</v>
      </c>
      <c r="P864" s="17">
        <v>45316</v>
      </c>
      <c r="Q864" s="4" t="s">
        <v>1267</v>
      </c>
      <c r="R864" s="10">
        <v>1</v>
      </c>
      <c r="S864">
        <v>1</v>
      </c>
    </row>
    <row r="865" spans="1:19" customFormat="1" ht="14.5" hidden="1" x14ac:dyDescent="0.35">
      <c r="A865" t="s">
        <v>439</v>
      </c>
      <c r="B865" t="s">
        <v>31</v>
      </c>
      <c r="C865" s="3">
        <v>45322</v>
      </c>
      <c r="D865" t="s">
        <v>151</v>
      </c>
      <c r="E865" s="4"/>
      <c r="H865" t="s">
        <v>440</v>
      </c>
      <c r="J865" t="s">
        <v>504</v>
      </c>
      <c r="K865" t="s">
        <v>442</v>
      </c>
      <c r="L865" t="s">
        <v>1262</v>
      </c>
      <c r="M865" s="14">
        <v>3691</v>
      </c>
      <c r="N865" s="14"/>
      <c r="O865" s="14" t="s">
        <v>480</v>
      </c>
      <c r="P865" s="17">
        <v>45317</v>
      </c>
      <c r="Q865" t="s">
        <v>1632</v>
      </c>
      <c r="R865" s="121">
        <v>1</v>
      </c>
      <c r="S865">
        <v>1</v>
      </c>
    </row>
    <row r="866" spans="1:19" customFormat="1" ht="14.5" hidden="1" x14ac:dyDescent="0.35">
      <c r="A866" t="s">
        <v>439</v>
      </c>
      <c r="B866" t="s">
        <v>31</v>
      </c>
      <c r="C866" s="3">
        <v>45322</v>
      </c>
      <c r="D866" t="s">
        <v>151</v>
      </c>
      <c r="E866" s="4"/>
      <c r="H866" t="s">
        <v>440</v>
      </c>
      <c r="J866" t="s">
        <v>504</v>
      </c>
      <c r="K866" t="s">
        <v>442</v>
      </c>
      <c r="L866" t="s">
        <v>1262</v>
      </c>
      <c r="M866" s="14">
        <v>8653</v>
      </c>
      <c r="N866" s="14"/>
      <c r="O866" s="14" t="s">
        <v>480</v>
      </c>
      <c r="P866" s="17">
        <v>45317</v>
      </c>
      <c r="Q866" t="s">
        <v>1632</v>
      </c>
      <c r="R866" s="121"/>
      <c r="S866">
        <v>1</v>
      </c>
    </row>
    <row r="867" spans="1:19" customFormat="1" ht="14.5" hidden="1" x14ac:dyDescent="0.35">
      <c r="A867" t="s">
        <v>439</v>
      </c>
      <c r="B867" t="s">
        <v>31</v>
      </c>
      <c r="C867" s="3">
        <v>45322</v>
      </c>
      <c r="D867" t="s">
        <v>151</v>
      </c>
      <c r="E867" s="4"/>
      <c r="H867" t="s">
        <v>440</v>
      </c>
      <c r="J867" t="s">
        <v>441</v>
      </c>
      <c r="K867" t="s">
        <v>442</v>
      </c>
      <c r="L867" t="s">
        <v>1260</v>
      </c>
      <c r="M867" s="14">
        <v>1600</v>
      </c>
      <c r="N867" s="14"/>
      <c r="O867" s="14" t="s">
        <v>480</v>
      </c>
      <c r="P867" s="17">
        <v>45317</v>
      </c>
      <c r="Q867" t="s">
        <v>1268</v>
      </c>
      <c r="R867" s="10">
        <v>1</v>
      </c>
      <c r="S867">
        <v>1</v>
      </c>
    </row>
    <row r="868" spans="1:19" customFormat="1" ht="14.5" hidden="1" x14ac:dyDescent="0.35">
      <c r="A868" t="s">
        <v>439</v>
      </c>
      <c r="B868" t="s">
        <v>31</v>
      </c>
      <c r="C868" s="3">
        <v>45322</v>
      </c>
      <c r="D868" t="s">
        <v>151</v>
      </c>
      <c r="E868" s="4"/>
      <c r="H868" t="s">
        <v>440</v>
      </c>
      <c r="J868" t="s">
        <v>364</v>
      </c>
      <c r="K868" t="s">
        <v>549</v>
      </c>
      <c r="L868" t="s">
        <v>1259</v>
      </c>
      <c r="M868" s="14" t="s">
        <v>1269</v>
      </c>
      <c r="N868" s="14"/>
      <c r="O868" s="14" t="s">
        <v>480</v>
      </c>
      <c r="P868" s="17">
        <v>45317</v>
      </c>
      <c r="Q868" t="s">
        <v>1268</v>
      </c>
      <c r="R868" s="10">
        <v>1</v>
      </c>
      <c r="S868">
        <v>1</v>
      </c>
    </row>
    <row r="869" spans="1:19" customFormat="1" ht="14.5" hidden="1" x14ac:dyDescent="0.35">
      <c r="A869" t="s">
        <v>439</v>
      </c>
      <c r="B869" t="s">
        <v>31</v>
      </c>
      <c r="C869" s="3">
        <v>45322</v>
      </c>
      <c r="D869" t="s">
        <v>151</v>
      </c>
      <c r="E869" s="4"/>
      <c r="H869" t="s">
        <v>440</v>
      </c>
      <c r="J869" t="s">
        <v>496</v>
      </c>
      <c r="K869" t="s">
        <v>157</v>
      </c>
      <c r="L869" t="s">
        <v>1270</v>
      </c>
      <c r="M869" s="14">
        <v>7756</v>
      </c>
      <c r="N869" s="14"/>
      <c r="O869" s="14" t="s">
        <v>480</v>
      </c>
      <c r="P869" s="17">
        <v>45317</v>
      </c>
      <c r="Q869" s="4" t="s">
        <v>1267</v>
      </c>
      <c r="R869" s="10">
        <v>1</v>
      </c>
      <c r="S869">
        <v>1</v>
      </c>
    </row>
    <row r="870" spans="1:19" customFormat="1" ht="14.5" hidden="1" x14ac:dyDescent="0.35">
      <c r="A870" t="s">
        <v>439</v>
      </c>
      <c r="B870" t="s">
        <v>31</v>
      </c>
      <c r="C870" s="3">
        <v>45322</v>
      </c>
      <c r="D870" t="s">
        <v>151</v>
      </c>
      <c r="E870" s="4"/>
      <c r="H870" t="s">
        <v>440</v>
      </c>
      <c r="J870" t="s">
        <v>722</v>
      </c>
      <c r="K870" t="s">
        <v>163</v>
      </c>
      <c r="L870" t="s">
        <v>1271</v>
      </c>
      <c r="M870" s="14" t="s">
        <v>1272</v>
      </c>
      <c r="N870" s="14"/>
      <c r="O870" s="14" t="s">
        <v>480</v>
      </c>
      <c r="P870" s="17">
        <v>45317</v>
      </c>
      <c r="Q870" t="s">
        <v>1268</v>
      </c>
      <c r="R870" s="10">
        <v>1</v>
      </c>
      <c r="S870">
        <v>1</v>
      </c>
    </row>
    <row r="871" spans="1:19" customFormat="1" ht="14.5" hidden="1" x14ac:dyDescent="0.35">
      <c r="A871" t="s">
        <v>439</v>
      </c>
      <c r="B871" t="s">
        <v>31</v>
      </c>
      <c r="C871" s="3">
        <v>45322</v>
      </c>
      <c r="D871" t="s">
        <v>151</v>
      </c>
      <c r="E871" s="4"/>
      <c r="H871" t="s">
        <v>440</v>
      </c>
      <c r="J871" t="s">
        <v>162</v>
      </c>
      <c r="K871" t="s">
        <v>163</v>
      </c>
      <c r="L871" t="s">
        <v>1273</v>
      </c>
      <c r="M871" s="14">
        <v>8485</v>
      </c>
      <c r="N871" s="14"/>
      <c r="O871" s="14" t="s">
        <v>480</v>
      </c>
      <c r="P871" s="17">
        <v>45317</v>
      </c>
      <c r="Q871" s="4" t="s">
        <v>573</v>
      </c>
      <c r="R871" s="10">
        <v>1</v>
      </c>
      <c r="S871">
        <v>1</v>
      </c>
    </row>
    <row r="872" spans="1:19" customFormat="1" ht="14.5" hidden="1" x14ac:dyDescent="0.35">
      <c r="A872" t="s">
        <v>439</v>
      </c>
      <c r="B872" t="s">
        <v>31</v>
      </c>
      <c r="C872" s="3">
        <v>45322</v>
      </c>
      <c r="D872" t="s">
        <v>151</v>
      </c>
      <c r="E872" s="4"/>
      <c r="H872" t="s">
        <v>440</v>
      </c>
      <c r="J872" t="s">
        <v>1264</v>
      </c>
      <c r="K872" t="s">
        <v>563</v>
      </c>
      <c r="L872" t="s">
        <v>1265</v>
      </c>
      <c r="M872" s="14">
        <v>7592</v>
      </c>
      <c r="N872" s="14"/>
      <c r="O872" s="14" t="s">
        <v>480</v>
      </c>
      <c r="P872" s="17">
        <v>45318</v>
      </c>
      <c r="Q872" t="s">
        <v>564</v>
      </c>
      <c r="R872" s="127">
        <v>1</v>
      </c>
      <c r="S872">
        <v>1</v>
      </c>
    </row>
    <row r="873" spans="1:19" customFormat="1" ht="14.5" hidden="1" x14ac:dyDescent="0.35">
      <c r="A873" t="s">
        <v>439</v>
      </c>
      <c r="B873" t="s">
        <v>31</v>
      </c>
      <c r="C873" s="3">
        <v>45322</v>
      </c>
      <c r="D873" t="s">
        <v>151</v>
      </c>
      <c r="E873" s="4"/>
      <c r="H873" t="s">
        <v>440</v>
      </c>
      <c r="J873" t="s">
        <v>1264</v>
      </c>
      <c r="K873" t="s">
        <v>563</v>
      </c>
      <c r="L873" t="s">
        <v>1265</v>
      </c>
      <c r="M873" s="14">
        <v>70</v>
      </c>
      <c r="N873" s="14"/>
      <c r="O873" s="14" t="s">
        <v>480</v>
      </c>
      <c r="P873" s="17">
        <v>45318</v>
      </c>
      <c r="Q873" t="s">
        <v>564</v>
      </c>
      <c r="R873" s="127"/>
      <c r="S873">
        <v>1</v>
      </c>
    </row>
    <row r="874" spans="1:19" customFormat="1" ht="14.5" hidden="1" x14ac:dyDescent="0.35">
      <c r="A874" t="s">
        <v>439</v>
      </c>
      <c r="B874" t="s">
        <v>31</v>
      </c>
      <c r="C874" s="3">
        <v>45322</v>
      </c>
      <c r="D874" t="s">
        <v>151</v>
      </c>
      <c r="E874" s="4"/>
      <c r="H874" t="s">
        <v>440</v>
      </c>
      <c r="J874" t="s">
        <v>1264</v>
      </c>
      <c r="K874" t="s">
        <v>563</v>
      </c>
      <c r="L874" t="s">
        <v>1265</v>
      </c>
      <c r="M874" s="14">
        <v>72</v>
      </c>
      <c r="N874" s="14"/>
      <c r="O874" s="14" t="s">
        <v>480</v>
      </c>
      <c r="P874" s="17">
        <v>45318</v>
      </c>
      <c r="Q874" t="s">
        <v>564</v>
      </c>
      <c r="R874" s="127"/>
      <c r="S874">
        <v>1</v>
      </c>
    </row>
    <row r="875" spans="1:19" customFormat="1" ht="14.5" hidden="1" x14ac:dyDescent="0.35">
      <c r="A875" t="s">
        <v>439</v>
      </c>
      <c r="B875" t="s">
        <v>31</v>
      </c>
      <c r="C875" s="3">
        <v>45322</v>
      </c>
      <c r="D875" t="s">
        <v>151</v>
      </c>
      <c r="E875" s="4"/>
      <c r="H875" t="s">
        <v>440</v>
      </c>
      <c r="J875" t="s">
        <v>1219</v>
      </c>
      <c r="K875" t="s">
        <v>1220</v>
      </c>
      <c r="L875" t="s">
        <v>1274</v>
      </c>
      <c r="M875" s="14">
        <v>1005</v>
      </c>
      <c r="N875" s="14"/>
      <c r="O875" s="14" t="s">
        <v>480</v>
      </c>
      <c r="P875" s="17">
        <v>45318</v>
      </c>
      <c r="Q875" s="14" t="s">
        <v>1268</v>
      </c>
      <c r="R875" s="10">
        <v>1</v>
      </c>
      <c r="S875">
        <v>1</v>
      </c>
    </row>
    <row r="876" spans="1:19" customFormat="1" ht="14.5" hidden="1" x14ac:dyDescent="0.35">
      <c r="A876" t="s">
        <v>439</v>
      </c>
      <c r="B876" t="s">
        <v>31</v>
      </c>
      <c r="C876" s="3">
        <v>45322</v>
      </c>
      <c r="D876" t="s">
        <v>151</v>
      </c>
      <c r="E876" s="4"/>
      <c r="H876" t="s">
        <v>440</v>
      </c>
      <c r="J876" t="s">
        <v>500</v>
      </c>
      <c r="K876" t="s">
        <v>153</v>
      </c>
      <c r="L876" t="s">
        <v>1257</v>
      </c>
      <c r="M876" s="14">
        <v>9851</v>
      </c>
      <c r="N876" s="14"/>
      <c r="O876" s="14" t="s">
        <v>480</v>
      </c>
      <c r="P876" s="17">
        <v>45320</v>
      </c>
      <c r="Q876" t="s">
        <v>1275</v>
      </c>
      <c r="R876" s="10">
        <v>1</v>
      </c>
      <c r="S876">
        <v>1</v>
      </c>
    </row>
    <row r="877" spans="1:19" customFormat="1" ht="14.5" hidden="1" x14ac:dyDescent="0.35">
      <c r="A877" t="s">
        <v>439</v>
      </c>
      <c r="B877" t="s">
        <v>31</v>
      </c>
      <c r="C877" s="3">
        <v>45322</v>
      </c>
      <c r="D877" t="s">
        <v>151</v>
      </c>
      <c r="E877" s="4"/>
      <c r="H877" t="s">
        <v>440</v>
      </c>
      <c r="J877" t="s">
        <v>1276</v>
      </c>
      <c r="K877" t="s">
        <v>494</v>
      </c>
      <c r="L877" t="s">
        <v>1277</v>
      </c>
      <c r="M877" s="14">
        <v>4860</v>
      </c>
      <c r="N877" s="14"/>
      <c r="O877" s="14" t="s">
        <v>480</v>
      </c>
      <c r="P877" s="17">
        <v>45320</v>
      </c>
      <c r="Q877" t="s">
        <v>1261</v>
      </c>
      <c r="R877" s="10">
        <v>1</v>
      </c>
      <c r="S877">
        <v>1</v>
      </c>
    </row>
    <row r="878" spans="1:19" customFormat="1" ht="14.5" hidden="1" x14ac:dyDescent="0.35">
      <c r="A878" t="s">
        <v>439</v>
      </c>
      <c r="B878" t="s">
        <v>31</v>
      </c>
      <c r="C878" s="3">
        <v>45322</v>
      </c>
      <c r="D878" t="s">
        <v>151</v>
      </c>
      <c r="E878" s="4"/>
      <c r="H878" t="s">
        <v>440</v>
      </c>
      <c r="J878" t="s">
        <v>493</v>
      </c>
      <c r="K878" t="s">
        <v>494</v>
      </c>
      <c r="L878" t="s">
        <v>1278</v>
      </c>
      <c r="M878" s="14">
        <v>3980</v>
      </c>
      <c r="N878" s="14"/>
      <c r="O878" s="14" t="s">
        <v>480</v>
      </c>
      <c r="P878" s="17">
        <v>45320</v>
      </c>
      <c r="Q878" t="s">
        <v>1279</v>
      </c>
      <c r="R878" s="10">
        <v>1</v>
      </c>
      <c r="S878">
        <v>1</v>
      </c>
    </row>
    <row r="879" spans="1:19" customFormat="1" ht="14.5" hidden="1" x14ac:dyDescent="0.35">
      <c r="A879" t="s">
        <v>439</v>
      </c>
      <c r="B879" t="s">
        <v>31</v>
      </c>
      <c r="C879" s="3">
        <v>45322</v>
      </c>
      <c r="D879" t="s">
        <v>151</v>
      </c>
      <c r="E879" s="4"/>
      <c r="H879" t="s">
        <v>440</v>
      </c>
      <c r="J879" t="s">
        <v>493</v>
      </c>
      <c r="K879" t="s">
        <v>494</v>
      </c>
      <c r="L879" t="s">
        <v>1278</v>
      </c>
      <c r="M879" s="14">
        <v>4894</v>
      </c>
      <c r="N879" s="14"/>
      <c r="O879" s="14" t="s">
        <v>480</v>
      </c>
      <c r="P879" s="17">
        <v>45320</v>
      </c>
      <c r="Q879" t="s">
        <v>503</v>
      </c>
      <c r="R879" s="10">
        <v>1</v>
      </c>
      <c r="S879">
        <v>1</v>
      </c>
    </row>
    <row r="880" spans="1:19" customFormat="1" ht="14.5" hidden="1" x14ac:dyDescent="0.35">
      <c r="A880" t="s">
        <v>439</v>
      </c>
      <c r="B880" t="s">
        <v>31</v>
      </c>
      <c r="C880" s="3">
        <v>45322</v>
      </c>
      <c r="D880" t="s">
        <v>151</v>
      </c>
      <c r="E880" s="4"/>
      <c r="H880" t="s">
        <v>440</v>
      </c>
      <c r="J880" t="s">
        <v>500</v>
      </c>
      <c r="K880" t="s">
        <v>153</v>
      </c>
      <c r="L880" t="s">
        <v>1257</v>
      </c>
      <c r="M880" s="14" t="s">
        <v>1280</v>
      </c>
      <c r="N880" s="14"/>
      <c r="O880" s="14" t="s">
        <v>480</v>
      </c>
      <c r="P880" s="17">
        <v>45321</v>
      </c>
      <c r="Q880" s="4" t="s">
        <v>1281</v>
      </c>
      <c r="R880" s="121">
        <v>1</v>
      </c>
      <c r="S880">
        <v>1</v>
      </c>
    </row>
    <row r="881" spans="1:19" customFormat="1" ht="14.5" hidden="1" x14ac:dyDescent="0.35">
      <c r="A881" t="s">
        <v>439</v>
      </c>
      <c r="B881" t="s">
        <v>31</v>
      </c>
      <c r="C881" s="3">
        <v>45322</v>
      </c>
      <c r="D881" t="s">
        <v>151</v>
      </c>
      <c r="E881" s="4"/>
      <c r="H881" t="s">
        <v>440</v>
      </c>
      <c r="J881" t="s">
        <v>500</v>
      </c>
      <c r="K881" t="s">
        <v>153</v>
      </c>
      <c r="L881" t="s">
        <v>1257</v>
      </c>
      <c r="M881" s="14" t="s">
        <v>1282</v>
      </c>
      <c r="N881" s="14"/>
      <c r="O881" s="14" t="s">
        <v>480</v>
      </c>
      <c r="P881" s="17">
        <v>45321</v>
      </c>
      <c r="Q881" t="s">
        <v>593</v>
      </c>
      <c r="R881" s="121"/>
      <c r="S881">
        <v>1</v>
      </c>
    </row>
    <row r="882" spans="1:19" customFormat="1" ht="14.5" hidden="1" x14ac:dyDescent="0.35">
      <c r="A882" t="s">
        <v>439</v>
      </c>
      <c r="B882" t="s">
        <v>31</v>
      </c>
      <c r="C882" s="3">
        <v>45322</v>
      </c>
      <c r="D882" t="s">
        <v>151</v>
      </c>
      <c r="E882" s="4"/>
      <c r="H882" t="s">
        <v>440</v>
      </c>
      <c r="J882" t="s">
        <v>496</v>
      </c>
      <c r="K882" t="s">
        <v>157</v>
      </c>
      <c r="L882" t="s">
        <v>1270</v>
      </c>
      <c r="M882" s="15" t="s">
        <v>511</v>
      </c>
      <c r="N882" s="14"/>
      <c r="O882" s="14" t="s">
        <v>480</v>
      </c>
      <c r="P882" s="17">
        <v>45321</v>
      </c>
      <c r="Q882" t="s">
        <v>1268</v>
      </c>
      <c r="R882" s="121">
        <v>1</v>
      </c>
      <c r="S882">
        <v>1</v>
      </c>
    </row>
    <row r="883" spans="1:19" customFormat="1" ht="14.5" hidden="1" x14ac:dyDescent="0.35">
      <c r="A883" t="s">
        <v>439</v>
      </c>
      <c r="B883" t="s">
        <v>31</v>
      </c>
      <c r="C883" s="3">
        <v>45322</v>
      </c>
      <c r="D883" t="s">
        <v>151</v>
      </c>
      <c r="E883" s="4"/>
      <c r="H883" t="s">
        <v>440</v>
      </c>
      <c r="J883" t="s">
        <v>496</v>
      </c>
      <c r="K883" t="s">
        <v>157</v>
      </c>
      <c r="L883" t="s">
        <v>1270</v>
      </c>
      <c r="M883" s="14">
        <v>4798</v>
      </c>
      <c r="N883" s="14"/>
      <c r="O883" s="14" t="s">
        <v>480</v>
      </c>
      <c r="P883" s="17">
        <v>45321</v>
      </c>
      <c r="Q883" s="4" t="s">
        <v>1267</v>
      </c>
      <c r="R883" s="121"/>
      <c r="S883">
        <v>1</v>
      </c>
    </row>
    <row r="884" spans="1:19" customFormat="1" ht="14.5" hidden="1" x14ac:dyDescent="0.35">
      <c r="A884" t="s">
        <v>439</v>
      </c>
      <c r="B884" t="s">
        <v>31</v>
      </c>
      <c r="C884" s="3">
        <v>45322</v>
      </c>
      <c r="D884" t="s">
        <v>151</v>
      </c>
      <c r="E884" s="4"/>
      <c r="H884" t="s">
        <v>440</v>
      </c>
      <c r="J884" t="s">
        <v>493</v>
      </c>
      <c r="K884" t="s">
        <v>494</v>
      </c>
      <c r="L884" t="s">
        <v>1278</v>
      </c>
      <c r="M884" s="14">
        <v>1790</v>
      </c>
      <c r="N884" s="14"/>
      <c r="O884" s="14" t="s">
        <v>480</v>
      </c>
      <c r="P884" s="17">
        <v>45321</v>
      </c>
      <c r="Q884" t="s">
        <v>503</v>
      </c>
      <c r="R884" s="121">
        <v>1</v>
      </c>
      <c r="S884">
        <v>1</v>
      </c>
    </row>
    <row r="885" spans="1:19" customFormat="1" ht="14.5" hidden="1" x14ac:dyDescent="0.35">
      <c r="A885" t="s">
        <v>439</v>
      </c>
      <c r="B885" t="s">
        <v>31</v>
      </c>
      <c r="C885" s="3">
        <v>45322</v>
      </c>
      <c r="D885" t="s">
        <v>151</v>
      </c>
      <c r="E885" s="4"/>
      <c r="H885" t="s">
        <v>440</v>
      </c>
      <c r="J885" t="s">
        <v>493</v>
      </c>
      <c r="K885" t="s">
        <v>494</v>
      </c>
      <c r="L885" t="s">
        <v>1278</v>
      </c>
      <c r="M885" s="14">
        <v>7945</v>
      </c>
      <c r="N885" s="14"/>
      <c r="O885" s="14" t="s">
        <v>480</v>
      </c>
      <c r="P885" s="17">
        <v>45321</v>
      </c>
      <c r="Q885" s="4" t="s">
        <v>1283</v>
      </c>
      <c r="R885" s="121"/>
      <c r="S885">
        <v>1</v>
      </c>
    </row>
    <row r="886" spans="1:19" customFormat="1" ht="14.5" hidden="1" x14ac:dyDescent="0.35">
      <c r="A886" t="s">
        <v>439</v>
      </c>
      <c r="B886" t="s">
        <v>31</v>
      </c>
      <c r="C886" s="3">
        <v>45322</v>
      </c>
      <c r="D886" t="s">
        <v>151</v>
      </c>
      <c r="E886" s="4"/>
      <c r="H886" t="s">
        <v>440</v>
      </c>
      <c r="J886" t="s">
        <v>500</v>
      </c>
      <c r="K886" t="s">
        <v>153</v>
      </c>
      <c r="L886" t="s">
        <v>1257</v>
      </c>
      <c r="M886" s="14">
        <v>6701</v>
      </c>
      <c r="N886" s="14"/>
      <c r="O886" s="14" t="s">
        <v>480</v>
      </c>
      <c r="P886" s="17">
        <v>45322</v>
      </c>
      <c r="Q886" s="4" t="s">
        <v>1281</v>
      </c>
      <c r="R886" s="10">
        <v>1</v>
      </c>
      <c r="S886">
        <v>1</v>
      </c>
    </row>
    <row r="887" spans="1:19" customFormat="1" ht="14.5" hidden="1" x14ac:dyDescent="0.35">
      <c r="A887" t="s">
        <v>439</v>
      </c>
      <c r="B887" t="s">
        <v>31</v>
      </c>
      <c r="C887" s="3">
        <v>45322</v>
      </c>
      <c r="D887" t="s">
        <v>151</v>
      </c>
      <c r="E887" s="4"/>
      <c r="H887" t="s">
        <v>440</v>
      </c>
      <c r="J887" t="s">
        <v>1284</v>
      </c>
      <c r="K887" t="s">
        <v>494</v>
      </c>
      <c r="L887" t="s">
        <v>1285</v>
      </c>
      <c r="M887" s="14">
        <v>4144</v>
      </c>
      <c r="N887" s="14"/>
      <c r="O887" s="14" t="s">
        <v>480</v>
      </c>
      <c r="P887" s="17">
        <v>45322</v>
      </c>
      <c r="Q887" t="s">
        <v>1268</v>
      </c>
      <c r="R887" s="10">
        <v>1</v>
      </c>
      <c r="S887">
        <v>1</v>
      </c>
    </row>
    <row r="888" spans="1:19" customFormat="1" ht="14.5" hidden="1" x14ac:dyDescent="0.35">
      <c r="A888" t="s">
        <v>439</v>
      </c>
      <c r="B888" t="s">
        <v>31</v>
      </c>
      <c r="C888" s="3">
        <v>45322</v>
      </c>
      <c r="D888" t="s">
        <v>151</v>
      </c>
      <c r="E888" s="4"/>
      <c r="H888" t="s">
        <v>440</v>
      </c>
      <c r="J888" t="s">
        <v>162</v>
      </c>
      <c r="K888" t="s">
        <v>163</v>
      </c>
      <c r="L888" t="s">
        <v>1273</v>
      </c>
      <c r="M888" s="14">
        <v>8598</v>
      </c>
      <c r="N888" s="14"/>
      <c r="O888" s="14" t="s">
        <v>480</v>
      </c>
      <c r="P888" s="17">
        <v>45322</v>
      </c>
      <c r="Q888" t="s">
        <v>721</v>
      </c>
      <c r="R888" s="10">
        <v>1</v>
      </c>
      <c r="S888">
        <v>1</v>
      </c>
    </row>
    <row r="889" spans="1:19" customFormat="1" ht="14.5" hidden="1" x14ac:dyDescent="0.35">
      <c r="A889" t="s">
        <v>439</v>
      </c>
      <c r="B889" t="s">
        <v>31</v>
      </c>
      <c r="C889" s="3">
        <v>45322</v>
      </c>
      <c r="D889" t="s">
        <v>151</v>
      </c>
      <c r="E889" s="4"/>
      <c r="H889" t="s">
        <v>440</v>
      </c>
      <c r="J889" t="s">
        <v>303</v>
      </c>
      <c r="K889" t="s">
        <v>1286</v>
      </c>
      <c r="L889" t="s">
        <v>1287</v>
      </c>
      <c r="M889" s="14">
        <v>5812</v>
      </c>
      <c r="N889" s="14"/>
      <c r="O889" s="14" t="s">
        <v>480</v>
      </c>
      <c r="P889" s="17">
        <v>45322</v>
      </c>
      <c r="Q889" t="s">
        <v>501</v>
      </c>
      <c r="R889" s="10">
        <v>1</v>
      </c>
      <c r="S889">
        <v>1</v>
      </c>
    </row>
    <row r="890" spans="1:19" customFormat="1" ht="14.5" hidden="1" x14ac:dyDescent="0.35">
      <c r="A890" t="s">
        <v>439</v>
      </c>
      <c r="B890" t="s">
        <v>31</v>
      </c>
      <c r="C890" s="3">
        <v>45322</v>
      </c>
      <c r="D890" t="s">
        <v>151</v>
      </c>
      <c r="E890" s="4"/>
      <c r="H890" t="s">
        <v>440</v>
      </c>
      <c r="J890" t="s">
        <v>156</v>
      </c>
      <c r="K890" t="s">
        <v>157</v>
      </c>
      <c r="L890" t="s">
        <v>158</v>
      </c>
      <c r="M890">
        <v>4847</v>
      </c>
      <c r="N890" s="14"/>
      <c r="O890" s="14" t="s">
        <v>480</v>
      </c>
      <c r="P890" s="17">
        <v>45322</v>
      </c>
      <c r="Q890" t="s">
        <v>1288</v>
      </c>
      <c r="R890" s="121">
        <v>1</v>
      </c>
      <c r="S890">
        <v>1</v>
      </c>
    </row>
    <row r="891" spans="1:19" customFormat="1" ht="14.5" hidden="1" x14ac:dyDescent="0.35">
      <c r="A891" t="s">
        <v>439</v>
      </c>
      <c r="B891" t="s">
        <v>31</v>
      </c>
      <c r="C891" s="3">
        <v>45322</v>
      </c>
      <c r="D891" t="s">
        <v>151</v>
      </c>
      <c r="E891" s="4"/>
      <c r="H891" t="s">
        <v>440</v>
      </c>
      <c r="J891" t="s">
        <v>156</v>
      </c>
      <c r="K891" t="s">
        <v>157</v>
      </c>
      <c r="L891" t="s">
        <v>158</v>
      </c>
      <c r="M891">
        <v>9688</v>
      </c>
      <c r="N891" s="14"/>
      <c r="O891" s="14" t="s">
        <v>480</v>
      </c>
      <c r="P891" s="17">
        <v>45322</v>
      </c>
      <c r="Q891" t="s">
        <v>1288</v>
      </c>
      <c r="R891" s="121"/>
      <c r="S891">
        <v>1</v>
      </c>
    </row>
    <row r="892" spans="1:19" customFormat="1" ht="14.5" hidden="1" x14ac:dyDescent="0.35">
      <c r="A892" t="s">
        <v>439</v>
      </c>
      <c r="B892" t="s">
        <v>31</v>
      </c>
      <c r="C892" s="3">
        <v>45322</v>
      </c>
      <c r="D892" t="s">
        <v>151</v>
      </c>
      <c r="E892" s="4"/>
      <c r="H892" t="s">
        <v>440</v>
      </c>
      <c r="J892" t="s">
        <v>156</v>
      </c>
      <c r="K892" t="s">
        <v>157</v>
      </c>
      <c r="L892" t="s">
        <v>158</v>
      </c>
      <c r="M892">
        <v>8700</v>
      </c>
      <c r="N892" s="14"/>
      <c r="O892" s="14" t="s">
        <v>480</v>
      </c>
      <c r="P892" s="17">
        <v>45322</v>
      </c>
      <c r="Q892" t="s">
        <v>1186</v>
      </c>
      <c r="R892" s="121"/>
      <c r="S892">
        <v>1</v>
      </c>
    </row>
    <row r="893" spans="1:19" customFormat="1" ht="14.5" hidden="1" x14ac:dyDescent="0.35">
      <c r="A893" t="s">
        <v>439</v>
      </c>
      <c r="B893" t="s">
        <v>31</v>
      </c>
      <c r="C893" s="3">
        <v>45322</v>
      </c>
      <c r="D893" t="s">
        <v>151</v>
      </c>
      <c r="E893" s="4"/>
      <c r="H893" t="s">
        <v>440</v>
      </c>
      <c r="J893" t="s">
        <v>496</v>
      </c>
      <c r="K893" t="s">
        <v>157</v>
      </c>
      <c r="L893" t="s">
        <v>1270</v>
      </c>
      <c r="M893" s="14" t="s">
        <v>1190</v>
      </c>
      <c r="N893" s="14"/>
      <c r="O893" s="14" t="s">
        <v>480</v>
      </c>
      <c r="P893" s="17">
        <v>45322</v>
      </c>
      <c r="Q893" t="s">
        <v>1289</v>
      </c>
      <c r="R893" s="10">
        <v>1</v>
      </c>
      <c r="S893">
        <v>1</v>
      </c>
    </row>
    <row r="894" spans="1:19" x14ac:dyDescent="0.3">
      <c r="C894" s="48"/>
      <c r="P894" s="51"/>
      <c r="R894" s="129"/>
    </row>
    <row r="895" spans="1:19" x14ac:dyDescent="0.3">
      <c r="C895" s="48"/>
      <c r="P895" s="51"/>
      <c r="R895" s="129"/>
    </row>
    <row r="896" spans="1:19" x14ac:dyDescent="0.3">
      <c r="C896" s="48"/>
      <c r="P896" s="51"/>
      <c r="R896" s="129"/>
    </row>
    <row r="897" spans="3:18" x14ac:dyDescent="0.3">
      <c r="C897" s="48"/>
      <c r="M897" s="49"/>
      <c r="P897" s="51"/>
      <c r="R897" s="129"/>
    </row>
    <row r="898" spans="3:18" x14ac:dyDescent="0.3">
      <c r="C898" s="48"/>
      <c r="P898" s="51"/>
      <c r="R898" s="129"/>
    </row>
    <row r="899" spans="3:18" x14ac:dyDescent="0.3">
      <c r="C899" s="48"/>
      <c r="P899" s="51"/>
      <c r="R899" s="129"/>
    </row>
    <row r="900" spans="3:18" x14ac:dyDescent="0.3">
      <c r="C900" s="48"/>
      <c r="P900" s="51"/>
      <c r="R900" s="129"/>
    </row>
    <row r="901" spans="3:18" x14ac:dyDescent="0.3">
      <c r="C901" s="48"/>
      <c r="P901" s="51"/>
      <c r="R901" s="129"/>
    </row>
    <row r="902" spans="3:18" x14ac:dyDescent="0.3">
      <c r="C902" s="48"/>
      <c r="P902" s="51"/>
      <c r="R902" s="129"/>
    </row>
    <row r="903" spans="3:18" x14ac:dyDescent="0.3">
      <c r="C903" s="48"/>
      <c r="P903" s="51"/>
      <c r="R903" s="129"/>
    </row>
    <row r="904" spans="3:18" x14ac:dyDescent="0.3">
      <c r="C904" s="48"/>
      <c r="P904" s="51"/>
      <c r="R904" s="129"/>
    </row>
    <row r="905" spans="3:18" x14ac:dyDescent="0.3">
      <c r="C905" s="48"/>
      <c r="P905" s="51"/>
      <c r="R905" s="129"/>
    </row>
    <row r="906" spans="3:18" x14ac:dyDescent="0.3">
      <c r="C906" s="48"/>
      <c r="P906" s="51"/>
      <c r="R906" s="129"/>
    </row>
    <row r="907" spans="3:18" x14ac:dyDescent="0.3">
      <c r="C907" s="48"/>
      <c r="P907" s="51"/>
      <c r="R907" s="129"/>
    </row>
    <row r="908" spans="3:18" x14ac:dyDescent="0.3">
      <c r="C908" s="48"/>
      <c r="P908" s="51"/>
      <c r="R908" s="129"/>
    </row>
    <row r="909" spans="3:18" x14ac:dyDescent="0.3">
      <c r="C909" s="48"/>
      <c r="P909" s="51"/>
      <c r="R909" s="129"/>
    </row>
    <row r="910" spans="3:18" x14ac:dyDescent="0.3">
      <c r="C910" s="48"/>
      <c r="P910" s="51"/>
      <c r="R910" s="129"/>
    </row>
    <row r="911" spans="3:18" x14ac:dyDescent="0.3">
      <c r="C911" s="48"/>
      <c r="P911" s="51"/>
      <c r="R911" s="129"/>
    </row>
    <row r="912" spans="3:18" x14ac:dyDescent="0.3">
      <c r="C912" s="48"/>
      <c r="P912" s="51"/>
      <c r="R912" s="129"/>
    </row>
    <row r="913" spans="1:19" x14ac:dyDescent="0.3">
      <c r="C913" s="48"/>
      <c r="P913" s="51"/>
      <c r="R913" s="129"/>
    </row>
    <row r="914" spans="1:19" x14ac:dyDescent="0.3">
      <c r="C914" s="48"/>
      <c r="P914" s="51"/>
      <c r="R914" s="129"/>
    </row>
    <row r="915" spans="1:19" x14ac:dyDescent="0.3">
      <c r="C915" s="48"/>
      <c r="P915" s="51"/>
      <c r="R915" s="129"/>
    </row>
    <row r="916" spans="1:19" x14ac:dyDescent="0.3">
      <c r="C916" s="48"/>
      <c r="P916" s="51"/>
      <c r="R916" s="129"/>
    </row>
    <row r="917" spans="1:19" x14ac:dyDescent="0.3">
      <c r="C917" s="48"/>
      <c r="P917" s="51"/>
      <c r="R917" s="129"/>
    </row>
    <row r="918" spans="1:19" x14ac:dyDescent="0.3">
      <c r="C918" s="48"/>
      <c r="P918" s="51"/>
      <c r="R918" s="129"/>
    </row>
    <row r="919" spans="1:19" customFormat="1" ht="14.5" hidden="1" x14ac:dyDescent="0.35">
      <c r="A919" t="s">
        <v>439</v>
      </c>
      <c r="B919" t="s">
        <v>31</v>
      </c>
      <c r="C919" s="3">
        <v>45322</v>
      </c>
      <c r="D919" t="s">
        <v>1317</v>
      </c>
      <c r="E919" t="s">
        <v>1318</v>
      </c>
      <c r="H919" t="s">
        <v>1319</v>
      </c>
      <c r="J919" t="s">
        <v>1320</v>
      </c>
      <c r="K919" t="s">
        <v>1321</v>
      </c>
      <c r="L919" s="4" t="s">
        <v>1322</v>
      </c>
      <c r="M919" s="14">
        <v>8002</v>
      </c>
      <c r="N919" s="14"/>
      <c r="O919" s="14"/>
      <c r="P919" s="17">
        <v>45317</v>
      </c>
      <c r="Q919" t="s">
        <v>1323</v>
      </c>
      <c r="R919" s="121">
        <v>1</v>
      </c>
      <c r="S919">
        <v>1</v>
      </c>
    </row>
    <row r="920" spans="1:19" customFormat="1" ht="14.5" hidden="1" x14ac:dyDescent="0.35">
      <c r="A920" t="s">
        <v>439</v>
      </c>
      <c r="B920" t="s">
        <v>31</v>
      </c>
      <c r="C920" s="3">
        <v>45322</v>
      </c>
      <c r="D920" t="s">
        <v>1317</v>
      </c>
      <c r="E920" t="s">
        <v>1318</v>
      </c>
      <c r="H920" t="s">
        <v>1319</v>
      </c>
      <c r="J920" t="s">
        <v>1320</v>
      </c>
      <c r="K920" t="s">
        <v>1321</v>
      </c>
      <c r="L920" s="4" t="s">
        <v>1322</v>
      </c>
      <c r="M920" s="14">
        <v>8002</v>
      </c>
      <c r="N920" s="14"/>
      <c r="O920" s="14"/>
      <c r="P920" s="17">
        <v>45317</v>
      </c>
      <c r="Q920" t="s">
        <v>1323</v>
      </c>
      <c r="R920" s="121"/>
      <c r="S920">
        <v>1</v>
      </c>
    </row>
    <row r="921" spans="1:19" customFormat="1" ht="14.5" hidden="1" x14ac:dyDescent="0.35">
      <c r="A921" t="s">
        <v>439</v>
      </c>
      <c r="B921" t="s">
        <v>31</v>
      </c>
      <c r="C921" s="3">
        <v>45322</v>
      </c>
      <c r="D921" t="s">
        <v>1317</v>
      </c>
      <c r="E921" t="s">
        <v>1318</v>
      </c>
      <c r="H921" t="s">
        <v>1319</v>
      </c>
      <c r="J921" t="s">
        <v>1320</v>
      </c>
      <c r="K921" t="s">
        <v>1321</v>
      </c>
      <c r="L921" s="4" t="s">
        <v>1322</v>
      </c>
      <c r="M921" s="14">
        <v>8002</v>
      </c>
      <c r="N921" s="14"/>
      <c r="O921" s="14"/>
      <c r="P921" s="17">
        <v>45317</v>
      </c>
      <c r="Q921" t="s">
        <v>1323</v>
      </c>
      <c r="R921" s="121"/>
      <c r="S921">
        <v>1</v>
      </c>
    </row>
    <row r="922" spans="1:19" customFormat="1" ht="14.5" hidden="1" x14ac:dyDescent="0.35">
      <c r="A922" t="s">
        <v>439</v>
      </c>
      <c r="B922" t="s">
        <v>31</v>
      </c>
      <c r="C922" s="3">
        <v>45322</v>
      </c>
      <c r="D922" t="s">
        <v>1317</v>
      </c>
      <c r="E922" t="s">
        <v>1318</v>
      </c>
      <c r="H922" t="s">
        <v>1319</v>
      </c>
      <c r="J922" t="s">
        <v>1320</v>
      </c>
      <c r="K922" t="s">
        <v>1321</v>
      </c>
      <c r="L922" s="4" t="s">
        <v>1322</v>
      </c>
      <c r="M922" s="14">
        <v>8002</v>
      </c>
      <c r="N922" s="14"/>
      <c r="O922" s="14"/>
      <c r="P922" s="17">
        <v>45317</v>
      </c>
      <c r="Q922" t="s">
        <v>1323</v>
      </c>
      <c r="R922" s="121"/>
      <c r="S922">
        <v>1</v>
      </c>
    </row>
    <row r="923" spans="1:19" customFormat="1" ht="14.5" hidden="1" x14ac:dyDescent="0.35">
      <c r="A923" t="s">
        <v>439</v>
      </c>
      <c r="B923" t="s">
        <v>31</v>
      </c>
      <c r="C923" s="3">
        <v>45322</v>
      </c>
      <c r="D923" t="s">
        <v>1317</v>
      </c>
      <c r="E923" t="s">
        <v>1318</v>
      </c>
      <c r="H923" t="s">
        <v>1319</v>
      </c>
      <c r="J923" t="s">
        <v>1324</v>
      </c>
      <c r="K923" t="s">
        <v>1321</v>
      </c>
      <c r="L923" s="4" t="s">
        <v>1325</v>
      </c>
      <c r="M923" s="14">
        <v>5417</v>
      </c>
      <c r="N923" s="14"/>
      <c r="O923" s="14"/>
      <c r="P923" s="17">
        <v>45317</v>
      </c>
      <c r="Q923" t="s">
        <v>1326</v>
      </c>
      <c r="R923" s="121">
        <v>1</v>
      </c>
      <c r="S923">
        <v>1</v>
      </c>
    </row>
    <row r="924" spans="1:19" customFormat="1" ht="14.5" hidden="1" x14ac:dyDescent="0.35">
      <c r="A924" t="s">
        <v>439</v>
      </c>
      <c r="B924" t="s">
        <v>31</v>
      </c>
      <c r="C924" s="3">
        <v>45322</v>
      </c>
      <c r="D924" t="s">
        <v>1317</v>
      </c>
      <c r="E924" t="s">
        <v>1318</v>
      </c>
      <c r="H924" t="s">
        <v>1319</v>
      </c>
      <c r="J924" t="s">
        <v>1324</v>
      </c>
      <c r="K924" t="s">
        <v>1321</v>
      </c>
      <c r="L924" s="4" t="s">
        <v>1325</v>
      </c>
      <c r="M924" s="14">
        <v>5253</v>
      </c>
      <c r="N924" s="14"/>
      <c r="O924" s="14"/>
      <c r="P924" s="17">
        <v>45317</v>
      </c>
      <c r="Q924" t="s">
        <v>1326</v>
      </c>
      <c r="R924" s="121"/>
      <c r="S924">
        <v>1</v>
      </c>
    </row>
    <row r="925" spans="1:19" customFormat="1" ht="14.5" hidden="1" x14ac:dyDescent="0.35">
      <c r="A925" t="s">
        <v>439</v>
      </c>
      <c r="B925" t="s">
        <v>31</v>
      </c>
      <c r="C925" s="3">
        <v>45322</v>
      </c>
      <c r="D925" t="s">
        <v>1317</v>
      </c>
      <c r="E925" t="s">
        <v>1318</v>
      </c>
      <c r="H925" t="s">
        <v>1319</v>
      </c>
      <c r="J925" t="s">
        <v>1324</v>
      </c>
      <c r="K925" t="s">
        <v>1321</v>
      </c>
      <c r="L925" s="4" t="s">
        <v>1325</v>
      </c>
      <c r="M925" s="14" t="s">
        <v>614</v>
      </c>
      <c r="N925" s="14"/>
      <c r="O925" s="14"/>
      <c r="P925" s="17">
        <v>45317</v>
      </c>
      <c r="Q925" t="s">
        <v>1326</v>
      </c>
      <c r="R925" s="121"/>
      <c r="S925">
        <v>1</v>
      </c>
    </row>
    <row r="926" spans="1:19" customFormat="1" ht="14.5" hidden="1" x14ac:dyDescent="0.35">
      <c r="A926" t="s">
        <v>439</v>
      </c>
      <c r="B926" t="s">
        <v>31</v>
      </c>
      <c r="C926" s="3">
        <v>45322</v>
      </c>
      <c r="D926" t="s">
        <v>1317</v>
      </c>
      <c r="E926" t="s">
        <v>1318</v>
      </c>
      <c r="H926" t="s">
        <v>1319</v>
      </c>
      <c r="J926" t="s">
        <v>1324</v>
      </c>
      <c r="K926" t="s">
        <v>1321</v>
      </c>
      <c r="L926" s="4" t="s">
        <v>1325</v>
      </c>
      <c r="M926" s="14">
        <v>6438</v>
      </c>
      <c r="N926" s="14"/>
      <c r="O926" s="14"/>
      <c r="P926" s="17">
        <v>45317</v>
      </c>
      <c r="Q926" t="s">
        <v>1326</v>
      </c>
      <c r="R926" s="121"/>
      <c r="S926">
        <v>1</v>
      </c>
    </row>
    <row r="927" spans="1:19" customFormat="1" ht="14.5" hidden="1" x14ac:dyDescent="0.35">
      <c r="A927" t="s">
        <v>439</v>
      </c>
      <c r="B927" t="s">
        <v>31</v>
      </c>
      <c r="C927" s="3">
        <v>45322</v>
      </c>
      <c r="D927" t="s">
        <v>1317</v>
      </c>
      <c r="E927" t="s">
        <v>1318</v>
      </c>
      <c r="H927" t="s">
        <v>1319</v>
      </c>
      <c r="J927" t="s">
        <v>1324</v>
      </c>
      <c r="K927" t="s">
        <v>1321</v>
      </c>
      <c r="L927" s="4" t="s">
        <v>1325</v>
      </c>
      <c r="M927" s="14">
        <v>5484</v>
      </c>
      <c r="N927" s="14"/>
      <c r="O927" s="14"/>
      <c r="P927" s="17">
        <v>45317</v>
      </c>
      <c r="Q927" t="s">
        <v>1326</v>
      </c>
      <c r="R927" s="121"/>
      <c r="S927">
        <v>1</v>
      </c>
    </row>
    <row r="928" spans="1:19" customFormat="1" ht="14.5" hidden="1" x14ac:dyDescent="0.35">
      <c r="A928" t="s">
        <v>439</v>
      </c>
      <c r="B928" t="s">
        <v>31</v>
      </c>
      <c r="C928" s="3">
        <v>45322</v>
      </c>
      <c r="D928" t="s">
        <v>1317</v>
      </c>
      <c r="E928" t="s">
        <v>1318</v>
      </c>
      <c r="H928" t="s">
        <v>1319</v>
      </c>
      <c r="J928" t="s">
        <v>1324</v>
      </c>
      <c r="K928" t="s">
        <v>1321</v>
      </c>
      <c r="L928" s="4" t="s">
        <v>1325</v>
      </c>
      <c r="M928" s="14">
        <v>3437</v>
      </c>
      <c r="N928" s="14"/>
      <c r="O928" s="14"/>
      <c r="P928" s="17">
        <v>45317</v>
      </c>
      <c r="Q928" t="s">
        <v>1326</v>
      </c>
      <c r="R928" s="121"/>
      <c r="S928">
        <v>1</v>
      </c>
    </row>
    <row r="929" spans="1:19" customFormat="1" ht="14.5" hidden="1" x14ac:dyDescent="0.35">
      <c r="A929" t="s">
        <v>439</v>
      </c>
      <c r="B929" t="s">
        <v>31</v>
      </c>
      <c r="C929" s="3">
        <v>45322</v>
      </c>
      <c r="D929" t="s">
        <v>1317</v>
      </c>
      <c r="E929" t="s">
        <v>1318</v>
      </c>
      <c r="H929" t="s">
        <v>1319</v>
      </c>
      <c r="J929" t="s">
        <v>1324</v>
      </c>
      <c r="K929" t="s">
        <v>1321</v>
      </c>
      <c r="L929" s="4" t="s">
        <v>1325</v>
      </c>
      <c r="M929" s="14">
        <v>8013</v>
      </c>
      <c r="N929" s="14"/>
      <c r="O929" s="14"/>
      <c r="P929" s="17">
        <v>45317</v>
      </c>
      <c r="Q929" t="s">
        <v>1326</v>
      </c>
      <c r="R929" s="121"/>
      <c r="S929">
        <v>1</v>
      </c>
    </row>
    <row r="930" spans="1:19" customFormat="1" ht="14.5" hidden="1" x14ac:dyDescent="0.35">
      <c r="A930" t="s">
        <v>439</v>
      </c>
      <c r="B930" t="s">
        <v>31</v>
      </c>
      <c r="C930" s="3">
        <v>45322</v>
      </c>
      <c r="D930" t="s">
        <v>1317</v>
      </c>
      <c r="E930" s="4"/>
      <c r="H930" t="s">
        <v>1319</v>
      </c>
      <c r="J930" t="s">
        <v>1327</v>
      </c>
      <c r="K930" t="s">
        <v>1328</v>
      </c>
      <c r="L930" s="4" t="s">
        <v>1329</v>
      </c>
      <c r="M930" s="14">
        <v>9217</v>
      </c>
      <c r="N930" s="14"/>
      <c r="O930" s="14"/>
      <c r="P930" s="17">
        <v>45321</v>
      </c>
      <c r="Q930" t="s">
        <v>1330</v>
      </c>
      <c r="R930" s="121">
        <v>1</v>
      </c>
      <c r="S930">
        <v>1</v>
      </c>
    </row>
    <row r="931" spans="1:19" customFormat="1" ht="14.5" hidden="1" x14ac:dyDescent="0.35">
      <c r="A931" t="s">
        <v>439</v>
      </c>
      <c r="B931" t="s">
        <v>31</v>
      </c>
      <c r="C931" s="3">
        <v>45322</v>
      </c>
      <c r="D931" t="s">
        <v>1317</v>
      </c>
      <c r="E931" s="4"/>
      <c r="H931" t="s">
        <v>1319</v>
      </c>
      <c r="J931" t="s">
        <v>1327</v>
      </c>
      <c r="K931" t="s">
        <v>1328</v>
      </c>
      <c r="L931" s="4" t="s">
        <v>1329</v>
      </c>
      <c r="M931" s="14">
        <v>9224</v>
      </c>
      <c r="N931" s="14"/>
      <c r="O931" s="14"/>
      <c r="P931" s="17">
        <v>45321</v>
      </c>
      <c r="Q931" t="s">
        <v>1330</v>
      </c>
      <c r="R931" s="121"/>
      <c r="S931">
        <v>1</v>
      </c>
    </row>
    <row r="932" spans="1:19" customFormat="1" ht="14.5" hidden="1" x14ac:dyDescent="0.35">
      <c r="A932" t="s">
        <v>439</v>
      </c>
      <c r="B932" t="s">
        <v>31</v>
      </c>
      <c r="C932" s="3">
        <v>45322</v>
      </c>
      <c r="D932" t="s">
        <v>1317</v>
      </c>
      <c r="E932" s="4"/>
      <c r="H932" t="s">
        <v>1319</v>
      </c>
      <c r="J932" t="s">
        <v>1327</v>
      </c>
      <c r="K932" t="s">
        <v>1328</v>
      </c>
      <c r="L932" s="4" t="s">
        <v>1329</v>
      </c>
      <c r="M932" s="14">
        <v>9227</v>
      </c>
      <c r="N932" s="14"/>
      <c r="O932" s="14"/>
      <c r="P932" s="17">
        <v>45321</v>
      </c>
      <c r="Q932" t="s">
        <v>1330</v>
      </c>
      <c r="R932" s="121"/>
      <c r="S932">
        <v>1</v>
      </c>
    </row>
    <row r="933" spans="1:19" customFormat="1" ht="14.5" hidden="1" x14ac:dyDescent="0.35">
      <c r="A933" t="s">
        <v>439</v>
      </c>
      <c r="B933" t="s">
        <v>31</v>
      </c>
      <c r="C933" s="3">
        <v>45322</v>
      </c>
      <c r="D933" t="s">
        <v>1317</v>
      </c>
      <c r="E933" s="4"/>
      <c r="H933" t="s">
        <v>1319</v>
      </c>
      <c r="J933" t="s">
        <v>1327</v>
      </c>
      <c r="K933" t="s">
        <v>1328</v>
      </c>
      <c r="L933" s="4" t="s">
        <v>1329</v>
      </c>
      <c r="M933" s="14">
        <v>9206</v>
      </c>
      <c r="N933" s="14"/>
      <c r="O933" s="14"/>
      <c r="P933" s="17">
        <v>45321</v>
      </c>
      <c r="Q933" t="s">
        <v>1330</v>
      </c>
      <c r="R933" s="121"/>
      <c r="S933">
        <v>1</v>
      </c>
    </row>
    <row r="934" spans="1:19" customFormat="1" ht="14.5" hidden="1" x14ac:dyDescent="0.35">
      <c r="A934" t="s">
        <v>439</v>
      </c>
      <c r="B934" t="s">
        <v>31</v>
      </c>
      <c r="C934" s="3">
        <v>45322</v>
      </c>
      <c r="D934" t="s">
        <v>1317</v>
      </c>
      <c r="E934" t="s">
        <v>1318</v>
      </c>
      <c r="H934" t="s">
        <v>1319</v>
      </c>
      <c r="J934" t="s">
        <v>1331</v>
      </c>
      <c r="K934" t="s">
        <v>1321</v>
      </c>
      <c r="L934" s="4" t="s">
        <v>1332</v>
      </c>
      <c r="M934" s="14">
        <v>3577</v>
      </c>
      <c r="N934" s="14"/>
      <c r="O934" s="14"/>
      <c r="P934" s="17">
        <v>45321</v>
      </c>
      <c r="Q934" t="s">
        <v>1333</v>
      </c>
      <c r="R934" s="121">
        <v>1</v>
      </c>
      <c r="S934">
        <v>1</v>
      </c>
    </row>
    <row r="935" spans="1:19" customFormat="1" ht="14.5" hidden="1" x14ac:dyDescent="0.35">
      <c r="A935" t="s">
        <v>439</v>
      </c>
      <c r="B935" t="s">
        <v>31</v>
      </c>
      <c r="C935" s="3">
        <v>45322</v>
      </c>
      <c r="D935" t="s">
        <v>1317</v>
      </c>
      <c r="E935" t="s">
        <v>1318</v>
      </c>
      <c r="H935" t="s">
        <v>1319</v>
      </c>
      <c r="J935" t="s">
        <v>1331</v>
      </c>
      <c r="K935" t="s">
        <v>1321</v>
      </c>
      <c r="L935" s="4" t="s">
        <v>1332</v>
      </c>
      <c r="M935" s="14">
        <v>2284</v>
      </c>
      <c r="N935" s="14"/>
      <c r="O935" s="14"/>
      <c r="P935" s="17">
        <v>45321</v>
      </c>
      <c r="Q935" t="s">
        <v>1333</v>
      </c>
      <c r="R935" s="121"/>
      <c r="S935">
        <v>1</v>
      </c>
    </row>
    <row r="936" spans="1:19" customFormat="1" ht="14.5" hidden="1" x14ac:dyDescent="0.35">
      <c r="A936" t="s">
        <v>439</v>
      </c>
      <c r="B936" t="s">
        <v>31</v>
      </c>
      <c r="C936" s="3">
        <v>45322</v>
      </c>
      <c r="D936" t="s">
        <v>1317</v>
      </c>
      <c r="E936" t="s">
        <v>1318</v>
      </c>
      <c r="H936" t="s">
        <v>1319</v>
      </c>
      <c r="J936" t="s">
        <v>1331</v>
      </c>
      <c r="K936" t="s">
        <v>1321</v>
      </c>
      <c r="L936" s="4" t="s">
        <v>1332</v>
      </c>
      <c r="M936" s="14">
        <v>3150</v>
      </c>
      <c r="N936" s="14"/>
      <c r="O936" s="14"/>
      <c r="P936" s="17">
        <v>45321</v>
      </c>
      <c r="Q936" t="s">
        <v>1333</v>
      </c>
      <c r="R936" s="121"/>
      <c r="S936">
        <v>1</v>
      </c>
    </row>
    <row r="937" spans="1:19" customFormat="1" ht="14.5" hidden="1" x14ac:dyDescent="0.35">
      <c r="A937" t="s">
        <v>439</v>
      </c>
      <c r="B937" t="s">
        <v>31</v>
      </c>
      <c r="C937" s="3">
        <v>45322</v>
      </c>
      <c r="D937" t="s">
        <v>1317</v>
      </c>
      <c r="E937" t="s">
        <v>1318</v>
      </c>
      <c r="H937" t="s">
        <v>1319</v>
      </c>
      <c r="J937" t="s">
        <v>1331</v>
      </c>
      <c r="K937" t="s">
        <v>1321</v>
      </c>
      <c r="L937" s="4" t="s">
        <v>1332</v>
      </c>
      <c r="M937" s="14">
        <v>6394</v>
      </c>
      <c r="N937" s="14"/>
      <c r="O937" s="14"/>
      <c r="P937" s="17">
        <v>45321</v>
      </c>
      <c r="Q937" t="s">
        <v>1333</v>
      </c>
      <c r="R937" s="121"/>
      <c r="S937">
        <v>1</v>
      </c>
    </row>
    <row r="938" spans="1:19" customFormat="1" ht="14.5" hidden="1" x14ac:dyDescent="0.35">
      <c r="A938" t="s">
        <v>439</v>
      </c>
      <c r="B938" t="s">
        <v>31</v>
      </c>
      <c r="C938" s="3">
        <v>45322</v>
      </c>
      <c r="D938" t="s">
        <v>1317</v>
      </c>
      <c r="E938" t="s">
        <v>1318</v>
      </c>
      <c r="H938" t="s">
        <v>1319</v>
      </c>
      <c r="J938" t="s">
        <v>1331</v>
      </c>
      <c r="K938" t="s">
        <v>1321</v>
      </c>
      <c r="L938" s="4" t="s">
        <v>1332</v>
      </c>
      <c r="M938" s="14">
        <v>8354</v>
      </c>
      <c r="N938" s="14"/>
      <c r="O938" s="14"/>
      <c r="P938" s="17">
        <v>45321</v>
      </c>
      <c r="Q938" t="s">
        <v>1334</v>
      </c>
      <c r="R938" s="121"/>
      <c r="S938">
        <v>1</v>
      </c>
    </row>
    <row r="939" spans="1:19" customFormat="1" ht="14.5" hidden="1" x14ac:dyDescent="0.35">
      <c r="A939" t="s">
        <v>439</v>
      </c>
      <c r="B939" t="s">
        <v>31</v>
      </c>
      <c r="C939" s="3">
        <v>45322</v>
      </c>
      <c r="D939" t="s">
        <v>1317</v>
      </c>
      <c r="E939" t="s">
        <v>1318</v>
      </c>
      <c r="H939" t="s">
        <v>1319</v>
      </c>
      <c r="J939" t="s">
        <v>1331</v>
      </c>
      <c r="K939" t="s">
        <v>1321</v>
      </c>
      <c r="L939" s="4" t="s">
        <v>1332</v>
      </c>
      <c r="M939" s="14">
        <v>6397</v>
      </c>
      <c r="N939" s="14"/>
      <c r="O939" s="14"/>
      <c r="P939" s="17">
        <v>45321</v>
      </c>
      <c r="Q939" t="s">
        <v>1334</v>
      </c>
      <c r="R939" s="121"/>
      <c r="S939">
        <v>1</v>
      </c>
    </row>
    <row r="940" spans="1:19" customFormat="1" ht="14.5" hidden="1" x14ac:dyDescent="0.35">
      <c r="A940" t="s">
        <v>439</v>
      </c>
      <c r="B940" t="s">
        <v>31</v>
      </c>
      <c r="C940" s="3">
        <v>45322</v>
      </c>
      <c r="D940" t="s">
        <v>1317</v>
      </c>
      <c r="E940" t="s">
        <v>1318</v>
      </c>
      <c r="H940" t="s">
        <v>1319</v>
      </c>
      <c r="J940" t="s">
        <v>1331</v>
      </c>
      <c r="K940" t="s">
        <v>1321</v>
      </c>
      <c r="L940" s="4" t="s">
        <v>1332</v>
      </c>
      <c r="M940" s="14" t="s">
        <v>506</v>
      </c>
      <c r="N940" s="14"/>
      <c r="O940" s="14"/>
      <c r="P940" s="17">
        <v>45321</v>
      </c>
      <c r="Q940" t="s">
        <v>1334</v>
      </c>
      <c r="R940" s="121"/>
      <c r="S940">
        <v>1</v>
      </c>
    </row>
    <row r="941" spans="1:19" customFormat="1" ht="14.5" hidden="1" x14ac:dyDescent="0.35">
      <c r="A941" t="s">
        <v>439</v>
      </c>
      <c r="B941" t="s">
        <v>287</v>
      </c>
      <c r="C941" s="3">
        <v>45322</v>
      </c>
      <c r="D941" t="s">
        <v>350</v>
      </c>
      <c r="E941" s="4" t="s">
        <v>951</v>
      </c>
      <c r="H941" t="s">
        <v>1335</v>
      </c>
      <c r="I941" t="s">
        <v>870</v>
      </c>
      <c r="J941" t="s">
        <v>1336</v>
      </c>
      <c r="K941" t="s">
        <v>1337</v>
      </c>
      <c r="L941" s="4" t="s">
        <v>1338</v>
      </c>
      <c r="M941" s="14">
        <v>9882</v>
      </c>
      <c r="N941" s="14"/>
      <c r="O941" s="14" t="s">
        <v>480</v>
      </c>
      <c r="P941" s="17">
        <v>45295</v>
      </c>
      <c r="Q941" s="4" t="s">
        <v>1340</v>
      </c>
      <c r="R941" s="121">
        <v>1</v>
      </c>
      <c r="S941">
        <v>1</v>
      </c>
    </row>
    <row r="942" spans="1:19" customFormat="1" ht="14.5" hidden="1" x14ac:dyDescent="0.35">
      <c r="A942" t="s">
        <v>439</v>
      </c>
      <c r="B942" t="s">
        <v>287</v>
      </c>
      <c r="C942" s="3">
        <v>45322</v>
      </c>
      <c r="D942" t="s">
        <v>350</v>
      </c>
      <c r="E942" s="4" t="s">
        <v>951</v>
      </c>
      <c r="H942" t="s">
        <v>1335</v>
      </c>
      <c r="I942" t="s">
        <v>870</v>
      </c>
      <c r="J942" t="s">
        <v>1336</v>
      </c>
      <c r="K942" t="s">
        <v>1337</v>
      </c>
      <c r="L942" s="4" t="s">
        <v>1338</v>
      </c>
      <c r="M942" s="14">
        <v>5755</v>
      </c>
      <c r="N942" s="14"/>
      <c r="O942" s="14" t="s">
        <v>480</v>
      </c>
      <c r="P942" s="17">
        <v>45295</v>
      </c>
      <c r="Q942" s="4" t="s">
        <v>1340</v>
      </c>
      <c r="R942" s="121"/>
      <c r="S942">
        <v>1</v>
      </c>
    </row>
    <row r="943" spans="1:19" customFormat="1" ht="14.5" hidden="1" x14ac:dyDescent="0.35">
      <c r="A943" t="s">
        <v>439</v>
      </c>
      <c r="B943" t="s">
        <v>287</v>
      </c>
      <c r="C943" s="3">
        <v>45322</v>
      </c>
      <c r="D943" t="s">
        <v>350</v>
      </c>
      <c r="E943" s="4" t="s">
        <v>951</v>
      </c>
      <c r="H943" t="s">
        <v>1335</v>
      </c>
      <c r="I943" t="s">
        <v>870</v>
      </c>
      <c r="J943" t="s">
        <v>1336</v>
      </c>
      <c r="K943" t="s">
        <v>1337</v>
      </c>
      <c r="L943" s="4" t="s">
        <v>1338</v>
      </c>
      <c r="M943" s="14">
        <v>6117</v>
      </c>
      <c r="N943" s="14"/>
      <c r="O943" s="14" t="s">
        <v>480</v>
      </c>
      <c r="P943" s="17">
        <v>45295</v>
      </c>
      <c r="Q943" s="4" t="s">
        <v>1340</v>
      </c>
      <c r="R943" s="121"/>
      <c r="S943">
        <v>1</v>
      </c>
    </row>
    <row r="944" spans="1:19" customFormat="1" ht="14.5" hidden="1" x14ac:dyDescent="0.35">
      <c r="A944" t="s">
        <v>439</v>
      </c>
      <c r="B944" t="s">
        <v>287</v>
      </c>
      <c r="C944" s="3">
        <v>45322</v>
      </c>
      <c r="D944" t="s">
        <v>350</v>
      </c>
      <c r="E944" s="4" t="s">
        <v>951</v>
      </c>
      <c r="H944" t="s">
        <v>1335</v>
      </c>
      <c r="I944" t="s">
        <v>870</v>
      </c>
      <c r="J944" t="s">
        <v>1336</v>
      </c>
      <c r="K944" t="s">
        <v>1337</v>
      </c>
      <c r="L944" s="4" t="s">
        <v>1338</v>
      </c>
      <c r="M944" s="15" t="s">
        <v>1339</v>
      </c>
      <c r="N944" s="14"/>
      <c r="O944" s="14" t="s">
        <v>480</v>
      </c>
      <c r="P944" s="17">
        <v>45295</v>
      </c>
      <c r="Q944" s="4" t="s">
        <v>1340</v>
      </c>
      <c r="R944" s="121"/>
      <c r="S944">
        <v>1</v>
      </c>
    </row>
    <row r="945" spans="1:19" customFormat="1" ht="14.5" hidden="1" x14ac:dyDescent="0.35">
      <c r="A945" t="s">
        <v>439</v>
      </c>
      <c r="B945" t="s">
        <v>287</v>
      </c>
      <c r="C945" s="3">
        <v>45322</v>
      </c>
      <c r="D945" t="s">
        <v>350</v>
      </c>
      <c r="E945" s="4" t="s">
        <v>951</v>
      </c>
      <c r="H945" t="s">
        <v>1341</v>
      </c>
      <c r="I945" t="s">
        <v>870</v>
      </c>
      <c r="J945" t="s">
        <v>1342</v>
      </c>
      <c r="K945" t="s">
        <v>1343</v>
      </c>
      <c r="L945" s="4"/>
      <c r="M945" s="15" t="s">
        <v>950</v>
      </c>
      <c r="N945" s="14"/>
      <c r="O945" s="14" t="s">
        <v>480</v>
      </c>
      <c r="P945" s="17">
        <v>45321</v>
      </c>
      <c r="Q945" t="s">
        <v>960</v>
      </c>
      <c r="R945" s="121">
        <v>1</v>
      </c>
      <c r="S945">
        <v>1</v>
      </c>
    </row>
    <row r="946" spans="1:19" customFormat="1" ht="14.5" hidden="1" x14ac:dyDescent="0.35">
      <c r="A946" t="s">
        <v>439</v>
      </c>
      <c r="B946" t="s">
        <v>287</v>
      </c>
      <c r="C946" s="3">
        <v>45322</v>
      </c>
      <c r="D946" t="s">
        <v>350</v>
      </c>
      <c r="E946" s="4" t="s">
        <v>951</v>
      </c>
      <c r="H946" t="s">
        <v>1341</v>
      </c>
      <c r="I946" t="s">
        <v>870</v>
      </c>
      <c r="J946" t="s">
        <v>1342</v>
      </c>
      <c r="K946" t="s">
        <v>1343</v>
      </c>
      <c r="L946" s="4"/>
      <c r="M946" s="15" t="s">
        <v>1344</v>
      </c>
      <c r="N946" s="14"/>
      <c r="O946" s="14" t="s">
        <v>480</v>
      </c>
      <c r="P946" s="17">
        <v>45321</v>
      </c>
      <c r="Q946" t="s">
        <v>960</v>
      </c>
      <c r="R946" s="121"/>
      <c r="S946">
        <v>1</v>
      </c>
    </row>
    <row r="947" spans="1:19" customFormat="1" ht="14.5" hidden="1" x14ac:dyDescent="0.35">
      <c r="A947" t="s">
        <v>439</v>
      </c>
      <c r="B947" t="s">
        <v>26</v>
      </c>
      <c r="C947" s="3">
        <v>45322</v>
      </c>
      <c r="D947" t="s">
        <v>91</v>
      </c>
      <c r="E947" s="4"/>
      <c r="H947" t="s">
        <v>27</v>
      </c>
      <c r="J947" t="s">
        <v>605</v>
      </c>
      <c r="K947" t="s">
        <v>606</v>
      </c>
      <c r="L947" s="4" t="s">
        <v>1345</v>
      </c>
      <c r="M947" s="15" t="s">
        <v>1346</v>
      </c>
      <c r="N947" s="14"/>
      <c r="O947" s="14" t="s">
        <v>480</v>
      </c>
      <c r="P947" s="17">
        <v>45310</v>
      </c>
      <c r="Q947" t="s">
        <v>612</v>
      </c>
      <c r="R947" s="121">
        <v>1</v>
      </c>
      <c r="S947">
        <v>1</v>
      </c>
    </row>
    <row r="948" spans="1:19" customFormat="1" ht="14.5" hidden="1" x14ac:dyDescent="0.35">
      <c r="A948" t="s">
        <v>439</v>
      </c>
      <c r="B948" t="s">
        <v>26</v>
      </c>
      <c r="C948" s="3">
        <v>45322</v>
      </c>
      <c r="D948" t="s">
        <v>91</v>
      </c>
      <c r="E948" s="4"/>
      <c r="H948" t="s">
        <v>27</v>
      </c>
      <c r="J948" t="s">
        <v>605</v>
      </c>
      <c r="K948" t="s">
        <v>606</v>
      </c>
      <c r="L948" s="4" t="s">
        <v>1345</v>
      </c>
      <c r="M948" s="15" t="s">
        <v>1347</v>
      </c>
      <c r="N948" s="14"/>
      <c r="O948" s="14" t="s">
        <v>480</v>
      </c>
      <c r="P948" s="17">
        <v>45310</v>
      </c>
      <c r="Q948" t="s">
        <v>612</v>
      </c>
      <c r="R948" s="121"/>
      <c r="S948">
        <v>1</v>
      </c>
    </row>
    <row r="949" spans="1:19" customFormat="1" ht="14.5" hidden="1" x14ac:dyDescent="0.35">
      <c r="A949" t="s">
        <v>439</v>
      </c>
      <c r="B949" t="s">
        <v>26</v>
      </c>
      <c r="C949" s="3">
        <v>45322</v>
      </c>
      <c r="D949" t="s">
        <v>91</v>
      </c>
      <c r="E949" s="4"/>
      <c r="H949" t="s">
        <v>27</v>
      </c>
      <c r="J949" t="s">
        <v>605</v>
      </c>
      <c r="K949" t="s">
        <v>606</v>
      </c>
      <c r="L949" s="4" t="s">
        <v>1345</v>
      </c>
      <c r="M949" s="15" t="s">
        <v>1348</v>
      </c>
      <c r="N949" s="14"/>
      <c r="O949" s="14" t="s">
        <v>480</v>
      </c>
      <c r="P949" s="17">
        <v>45310</v>
      </c>
      <c r="Q949" t="s">
        <v>608</v>
      </c>
      <c r="R949" s="121"/>
      <c r="S949">
        <v>1</v>
      </c>
    </row>
    <row r="950" spans="1:19" customFormat="1" ht="14.5" hidden="1" x14ac:dyDescent="0.35">
      <c r="A950" t="s">
        <v>439</v>
      </c>
      <c r="B950" t="s">
        <v>26</v>
      </c>
      <c r="C950" s="3">
        <v>45322</v>
      </c>
      <c r="D950" t="s">
        <v>91</v>
      </c>
      <c r="E950" s="4"/>
      <c r="H950" t="s">
        <v>27</v>
      </c>
      <c r="J950" t="s">
        <v>28</v>
      </c>
      <c r="K950" t="s">
        <v>29</v>
      </c>
      <c r="L950" s="4" t="s">
        <v>1349</v>
      </c>
      <c r="M950" s="15" t="s">
        <v>1350</v>
      </c>
      <c r="N950" s="14"/>
      <c r="O950" s="14" t="s">
        <v>480</v>
      </c>
      <c r="P950" s="17">
        <v>45311</v>
      </c>
      <c r="Q950" t="s">
        <v>612</v>
      </c>
      <c r="R950" s="10">
        <v>1</v>
      </c>
      <c r="S950">
        <v>1</v>
      </c>
    </row>
    <row r="951" spans="1:19" customFormat="1" ht="14.5" hidden="1" x14ac:dyDescent="0.35">
      <c r="A951" t="s">
        <v>439</v>
      </c>
      <c r="B951" t="s">
        <v>26</v>
      </c>
      <c r="C951" s="3">
        <v>45322</v>
      </c>
      <c r="D951" t="s">
        <v>91</v>
      </c>
      <c r="E951" s="4"/>
      <c r="H951" t="s">
        <v>27</v>
      </c>
      <c r="J951" t="s">
        <v>27</v>
      </c>
      <c r="K951" t="s">
        <v>29</v>
      </c>
      <c r="L951" s="4" t="s">
        <v>1351</v>
      </c>
      <c r="M951" s="15" t="s">
        <v>1352</v>
      </c>
      <c r="N951" s="14"/>
      <c r="O951" s="14" t="s">
        <v>480</v>
      </c>
      <c r="P951" s="17">
        <v>45312</v>
      </c>
      <c r="Q951" t="s">
        <v>612</v>
      </c>
      <c r="R951" s="10">
        <v>1</v>
      </c>
      <c r="S951">
        <v>1</v>
      </c>
    </row>
    <row r="952" spans="1:19" customFormat="1" ht="14.5" hidden="1" x14ac:dyDescent="0.35">
      <c r="A952" t="s">
        <v>439</v>
      </c>
      <c r="B952" t="s">
        <v>26</v>
      </c>
      <c r="C952" s="3">
        <v>45322</v>
      </c>
      <c r="D952" t="s">
        <v>91</v>
      </c>
      <c r="E952" s="4"/>
      <c r="H952" t="s">
        <v>27</v>
      </c>
      <c r="J952" t="s">
        <v>1353</v>
      </c>
      <c r="K952" t="s">
        <v>1354</v>
      </c>
      <c r="L952" s="4" t="s">
        <v>1355</v>
      </c>
      <c r="M952" s="15" t="s">
        <v>1356</v>
      </c>
      <c r="N952" s="14"/>
      <c r="O952" s="14" t="s">
        <v>480</v>
      </c>
      <c r="P952" s="17">
        <v>45319</v>
      </c>
      <c r="Q952" t="s">
        <v>608</v>
      </c>
      <c r="R952" s="121">
        <v>1</v>
      </c>
      <c r="S952">
        <v>1</v>
      </c>
    </row>
    <row r="953" spans="1:19" customFormat="1" ht="14.5" hidden="1" x14ac:dyDescent="0.35">
      <c r="A953" t="s">
        <v>439</v>
      </c>
      <c r="B953" t="s">
        <v>26</v>
      </c>
      <c r="C953" s="3">
        <v>45322</v>
      </c>
      <c r="D953" t="s">
        <v>91</v>
      </c>
      <c r="E953" s="4"/>
      <c r="H953" t="s">
        <v>27</v>
      </c>
      <c r="J953" t="s">
        <v>1353</v>
      </c>
      <c r="K953" t="s">
        <v>1354</v>
      </c>
      <c r="L953" s="4" t="s">
        <v>1355</v>
      </c>
      <c r="M953" s="15" t="s">
        <v>1357</v>
      </c>
      <c r="N953" s="14"/>
      <c r="O953" s="14" t="s">
        <v>480</v>
      </c>
      <c r="P953" s="17">
        <v>45319</v>
      </c>
      <c r="Q953" t="s">
        <v>612</v>
      </c>
      <c r="R953" s="121"/>
      <c r="S953">
        <v>1</v>
      </c>
    </row>
    <row r="954" spans="1:19" x14ac:dyDescent="0.3">
      <c r="C954" s="48"/>
      <c r="P954" s="51"/>
      <c r="Q954" s="35"/>
      <c r="R954" s="129"/>
    </row>
    <row r="955" spans="1:19" x14ac:dyDescent="0.3">
      <c r="C955" s="48"/>
      <c r="P955" s="51"/>
      <c r="Q955" s="35"/>
      <c r="R955" s="129"/>
    </row>
    <row r="956" spans="1:19" x14ac:dyDescent="0.3">
      <c r="C956" s="48"/>
      <c r="P956" s="51"/>
      <c r="Q956" s="35"/>
      <c r="R956" s="129"/>
    </row>
    <row r="957" spans="1:19" customFormat="1" ht="14.5" hidden="1" x14ac:dyDescent="0.35">
      <c r="A957" t="s">
        <v>50</v>
      </c>
      <c r="B957" t="s">
        <v>287</v>
      </c>
      <c r="C957" s="3">
        <v>45324</v>
      </c>
      <c r="D957" t="s">
        <v>350</v>
      </c>
      <c r="E957" s="4" t="s">
        <v>951</v>
      </c>
      <c r="H957" t="s">
        <v>1335</v>
      </c>
      <c r="I957" t="s">
        <v>870</v>
      </c>
      <c r="J957" t="s">
        <v>877</v>
      </c>
      <c r="K957" t="s">
        <v>867</v>
      </c>
      <c r="M957" s="14">
        <v>2106</v>
      </c>
      <c r="N957" s="14"/>
      <c r="O957" s="14" t="s">
        <v>480</v>
      </c>
      <c r="P957" s="17">
        <v>45323</v>
      </c>
      <c r="Q957" t="s">
        <v>869</v>
      </c>
      <c r="R957">
        <v>1</v>
      </c>
      <c r="S957">
        <v>1</v>
      </c>
    </row>
    <row r="958" spans="1:19" customFormat="1" ht="15" hidden="1" thickBot="1" x14ac:dyDescent="0.4">
      <c r="A958" s="18" t="s">
        <v>1358</v>
      </c>
      <c r="B958" s="18" t="s">
        <v>1358</v>
      </c>
      <c r="C958" s="18" t="s">
        <v>1358</v>
      </c>
      <c r="D958" s="18" t="s">
        <v>1358</v>
      </c>
      <c r="E958" s="18" t="s">
        <v>1358</v>
      </c>
      <c r="F958" s="18" t="s">
        <v>1358</v>
      </c>
      <c r="G958" s="18" t="s">
        <v>1358</v>
      </c>
      <c r="H958" s="18" t="s">
        <v>1358</v>
      </c>
      <c r="I958" s="18" t="s">
        <v>1358</v>
      </c>
      <c r="J958" s="18" t="s">
        <v>1358</v>
      </c>
      <c r="K958" s="18" t="s">
        <v>1358</v>
      </c>
      <c r="L958" s="18" t="s">
        <v>1358</v>
      </c>
      <c r="M958" s="18" t="s">
        <v>1358</v>
      </c>
      <c r="N958" s="18" t="s">
        <v>1358</v>
      </c>
      <c r="O958" s="18" t="s">
        <v>1358</v>
      </c>
      <c r="P958" s="18" t="s">
        <v>1358</v>
      </c>
      <c r="Q958" s="18" t="s">
        <v>1358</v>
      </c>
      <c r="R958" s="18">
        <f>SUM(R22:R957)</f>
        <v>438</v>
      </c>
      <c r="S958" s="18">
        <f>SUM(S668:S957)</f>
        <v>262</v>
      </c>
    </row>
    <row r="959" spans="1:19" customFormat="1" ht="14.5" hidden="1" x14ac:dyDescent="0.35">
      <c r="A959" t="s">
        <v>1359</v>
      </c>
      <c r="B959" t="s">
        <v>1359</v>
      </c>
      <c r="C959" t="s">
        <v>1359</v>
      </c>
      <c r="D959" t="s">
        <v>1359</v>
      </c>
      <c r="E959" t="s">
        <v>1359</v>
      </c>
      <c r="F959" t="s">
        <v>1359</v>
      </c>
      <c r="G959" t="s">
        <v>1359</v>
      </c>
      <c r="H959" t="s">
        <v>1359</v>
      </c>
      <c r="I959" t="s">
        <v>1359</v>
      </c>
      <c r="J959" t="s">
        <v>1359</v>
      </c>
      <c r="K959" t="s">
        <v>1359</v>
      </c>
      <c r="L959" t="s">
        <v>1359</v>
      </c>
      <c r="M959" t="s">
        <v>1359</v>
      </c>
      <c r="N959" t="s">
        <v>1359</v>
      </c>
      <c r="O959" t="s">
        <v>1359</v>
      </c>
      <c r="P959" t="s">
        <v>1359</v>
      </c>
      <c r="Q959" t="s">
        <v>1359</v>
      </c>
    </row>
    <row r="960" spans="1:19" customFormat="1" ht="14.5" hidden="1" x14ac:dyDescent="0.35">
      <c r="A960" t="s">
        <v>439</v>
      </c>
      <c r="B960" t="s">
        <v>446</v>
      </c>
      <c r="C960" s="3">
        <v>45327</v>
      </c>
      <c r="D960" t="s">
        <v>447</v>
      </c>
      <c r="E960" t="s">
        <v>1363</v>
      </c>
      <c r="H960" t="s">
        <v>1364</v>
      </c>
      <c r="J960" t="s">
        <v>1365</v>
      </c>
      <c r="K960" t="s">
        <v>1366</v>
      </c>
      <c r="M960" s="14" t="s">
        <v>1367</v>
      </c>
      <c r="N960" s="14"/>
      <c r="O960" s="14" t="s">
        <v>480</v>
      </c>
      <c r="P960" s="17">
        <v>45293</v>
      </c>
      <c r="Q960" s="4" t="s">
        <v>1368</v>
      </c>
      <c r="R960">
        <v>1</v>
      </c>
      <c r="S960">
        <v>1</v>
      </c>
    </row>
    <row r="961" spans="1:19" customFormat="1" ht="14.5" hidden="1" x14ac:dyDescent="0.35">
      <c r="A961" t="s">
        <v>439</v>
      </c>
      <c r="B961" t="s">
        <v>446</v>
      </c>
      <c r="C961" s="3">
        <v>45327</v>
      </c>
      <c r="D961" t="s">
        <v>447</v>
      </c>
      <c r="E961" t="s">
        <v>1363</v>
      </c>
      <c r="H961" t="s">
        <v>1364</v>
      </c>
      <c r="J961" t="s">
        <v>1369</v>
      </c>
      <c r="K961" t="s">
        <v>1370</v>
      </c>
      <c r="M961" s="14" t="s">
        <v>1371</v>
      </c>
      <c r="N961" s="14"/>
      <c r="O961" s="14" t="s">
        <v>480</v>
      </c>
      <c r="P961" s="17">
        <v>45296</v>
      </c>
      <c r="Q961" s="4" t="s">
        <v>1372</v>
      </c>
      <c r="R961">
        <v>1</v>
      </c>
      <c r="S961">
        <v>1</v>
      </c>
    </row>
    <row r="962" spans="1:19" customFormat="1" ht="14.5" hidden="1" x14ac:dyDescent="0.35">
      <c r="A962" t="s">
        <v>439</v>
      </c>
      <c r="B962" t="s">
        <v>446</v>
      </c>
      <c r="C962" s="3">
        <v>45327</v>
      </c>
      <c r="D962" t="s">
        <v>447</v>
      </c>
      <c r="E962" t="s">
        <v>1363</v>
      </c>
      <c r="H962" t="s">
        <v>1364</v>
      </c>
      <c r="J962" t="s">
        <v>1373</v>
      </c>
      <c r="K962" t="s">
        <v>1034</v>
      </c>
      <c r="M962" s="14" t="s">
        <v>1374</v>
      </c>
      <c r="N962" s="14"/>
      <c r="O962" s="14" t="s">
        <v>480</v>
      </c>
      <c r="P962" s="17">
        <v>45298</v>
      </c>
      <c r="Q962" s="4" t="s">
        <v>1372</v>
      </c>
      <c r="R962">
        <v>1</v>
      </c>
      <c r="S962">
        <v>1</v>
      </c>
    </row>
    <row r="963" spans="1:19" customFormat="1" ht="14.5" hidden="1" x14ac:dyDescent="0.35">
      <c r="A963" t="s">
        <v>439</v>
      </c>
      <c r="B963" t="s">
        <v>446</v>
      </c>
      <c r="C963" s="3">
        <v>45327</v>
      </c>
      <c r="D963" t="s">
        <v>447</v>
      </c>
      <c r="E963" t="s">
        <v>1363</v>
      </c>
      <c r="H963" t="s">
        <v>1364</v>
      </c>
      <c r="J963" t="s">
        <v>1375</v>
      </c>
      <c r="K963" t="s">
        <v>1376</v>
      </c>
      <c r="M963" s="14" t="s">
        <v>746</v>
      </c>
      <c r="N963" s="14"/>
      <c r="O963" s="14" t="s">
        <v>480</v>
      </c>
      <c r="P963" s="17">
        <v>45300</v>
      </c>
      <c r="Q963" s="4" t="s">
        <v>1377</v>
      </c>
      <c r="R963">
        <v>1</v>
      </c>
      <c r="S963">
        <v>1</v>
      </c>
    </row>
    <row r="964" spans="1:19" customFormat="1" ht="14.5" hidden="1" x14ac:dyDescent="0.35">
      <c r="A964" t="s">
        <v>439</v>
      </c>
      <c r="B964" t="s">
        <v>446</v>
      </c>
      <c r="C964" s="3">
        <v>45327</v>
      </c>
      <c r="D964" t="s">
        <v>447</v>
      </c>
      <c r="E964" t="s">
        <v>1363</v>
      </c>
      <c r="H964" t="s">
        <v>1364</v>
      </c>
      <c r="J964" t="s">
        <v>1378</v>
      </c>
      <c r="K964" t="s">
        <v>1034</v>
      </c>
      <c r="M964" s="14">
        <v>1834</v>
      </c>
      <c r="N964" s="14"/>
      <c r="O964" s="14" t="s">
        <v>480</v>
      </c>
      <c r="P964" s="17">
        <v>45314</v>
      </c>
      <c r="Q964" s="4" t="s">
        <v>1381</v>
      </c>
      <c r="R964" s="121">
        <v>1</v>
      </c>
      <c r="S964">
        <v>1</v>
      </c>
    </row>
    <row r="965" spans="1:19" customFormat="1" ht="14.5" hidden="1" x14ac:dyDescent="0.35">
      <c r="A965" t="s">
        <v>439</v>
      </c>
      <c r="B965" t="s">
        <v>446</v>
      </c>
      <c r="C965" s="3">
        <v>45327</v>
      </c>
      <c r="D965" t="s">
        <v>447</v>
      </c>
      <c r="E965" t="s">
        <v>1363</v>
      </c>
      <c r="H965" t="s">
        <v>1364</v>
      </c>
      <c r="J965" t="s">
        <v>1378</v>
      </c>
      <c r="K965" t="s">
        <v>1034</v>
      </c>
      <c r="M965" s="14" t="s">
        <v>63</v>
      </c>
      <c r="N965" s="14"/>
      <c r="O965" s="14" t="s">
        <v>480</v>
      </c>
      <c r="P965" s="17">
        <v>45314</v>
      </c>
      <c r="Q965" s="4" t="s">
        <v>1381</v>
      </c>
      <c r="R965" s="121"/>
      <c r="S965">
        <v>1</v>
      </c>
    </row>
    <row r="966" spans="1:19" customFormat="1" ht="14.5" hidden="1" x14ac:dyDescent="0.35">
      <c r="A966" t="s">
        <v>439</v>
      </c>
      <c r="B966" t="s">
        <v>446</v>
      </c>
      <c r="C966" s="3">
        <v>45327</v>
      </c>
      <c r="D966" t="s">
        <v>447</v>
      </c>
      <c r="E966" t="s">
        <v>1363</v>
      </c>
      <c r="H966" t="s">
        <v>1364</v>
      </c>
      <c r="J966" t="s">
        <v>1373</v>
      </c>
      <c r="K966" t="s">
        <v>1034</v>
      </c>
      <c r="M966" s="14" t="s">
        <v>1379</v>
      </c>
      <c r="N966" s="14"/>
      <c r="O966" s="14" t="s">
        <v>480</v>
      </c>
      <c r="P966" s="17">
        <v>45319</v>
      </c>
      <c r="Q966" s="4" t="s">
        <v>1380</v>
      </c>
      <c r="R966">
        <v>1</v>
      </c>
      <c r="S966">
        <v>1</v>
      </c>
    </row>
    <row r="967" spans="1:19" customFormat="1" ht="14.5" hidden="1" x14ac:dyDescent="0.35">
      <c r="A967" t="s">
        <v>439</v>
      </c>
      <c r="B967" t="s">
        <v>446</v>
      </c>
      <c r="C967" s="3">
        <v>45327</v>
      </c>
      <c r="D967" t="s">
        <v>447</v>
      </c>
      <c r="E967" t="s">
        <v>1363</v>
      </c>
      <c r="H967" t="s">
        <v>1364</v>
      </c>
      <c r="J967" t="s">
        <v>1382</v>
      </c>
      <c r="K967" t="s">
        <v>1376</v>
      </c>
      <c r="M967" s="14">
        <v>59393</v>
      </c>
      <c r="N967" s="14" t="s">
        <v>480</v>
      </c>
      <c r="O967" s="14"/>
      <c r="P967" s="17">
        <v>45322</v>
      </c>
      <c r="Q967" s="4" t="s">
        <v>1380</v>
      </c>
      <c r="R967" s="121">
        <v>1</v>
      </c>
      <c r="S967">
        <v>1</v>
      </c>
    </row>
    <row r="968" spans="1:19" customFormat="1" ht="14.5" hidden="1" x14ac:dyDescent="0.35">
      <c r="A968" t="s">
        <v>439</v>
      </c>
      <c r="B968" t="s">
        <v>446</v>
      </c>
      <c r="C968" s="3">
        <v>45327</v>
      </c>
      <c r="D968" t="s">
        <v>447</v>
      </c>
      <c r="E968" t="s">
        <v>1363</v>
      </c>
      <c r="H968" t="s">
        <v>1364</v>
      </c>
      <c r="J968" t="s">
        <v>1382</v>
      </c>
      <c r="K968" t="s">
        <v>1376</v>
      </c>
      <c r="M968" s="14" t="s">
        <v>1383</v>
      </c>
      <c r="N968" s="14" t="s">
        <v>480</v>
      </c>
      <c r="O968" s="14"/>
      <c r="P968" s="17">
        <v>45322</v>
      </c>
      <c r="Q968" s="4" t="s">
        <v>1380</v>
      </c>
      <c r="R968" s="121"/>
      <c r="S968">
        <v>1</v>
      </c>
    </row>
    <row r="969" spans="1:19" customFormat="1" ht="14.5" hidden="1" x14ac:dyDescent="0.35">
      <c r="A969" t="s">
        <v>439</v>
      </c>
      <c r="B969" t="s">
        <v>446</v>
      </c>
      <c r="C969" s="3">
        <v>45327</v>
      </c>
      <c r="D969" t="s">
        <v>447</v>
      </c>
      <c r="E969" t="s">
        <v>1363</v>
      </c>
      <c r="H969" t="s">
        <v>1364</v>
      </c>
      <c r="J969" t="s">
        <v>1382</v>
      </c>
      <c r="K969" t="s">
        <v>1376</v>
      </c>
      <c r="M969" s="14">
        <v>6200</v>
      </c>
      <c r="N969" s="14" t="s">
        <v>480</v>
      </c>
      <c r="O969" s="14"/>
      <c r="P969" s="17">
        <v>45322</v>
      </c>
      <c r="Q969" s="4" t="s">
        <v>1380</v>
      </c>
      <c r="R969" s="121"/>
      <c r="S969">
        <v>1</v>
      </c>
    </row>
    <row r="970" spans="1:19" customFormat="1" ht="14.5" hidden="1" x14ac:dyDescent="0.35">
      <c r="A970" t="s">
        <v>439</v>
      </c>
      <c r="B970" t="s">
        <v>446</v>
      </c>
      <c r="C970" s="3">
        <v>45327</v>
      </c>
      <c r="D970" t="s">
        <v>447</v>
      </c>
      <c r="E970" t="s">
        <v>1363</v>
      </c>
      <c r="H970" t="s">
        <v>1364</v>
      </c>
      <c r="J970" t="s">
        <v>1382</v>
      </c>
      <c r="K970" t="s">
        <v>1376</v>
      </c>
      <c r="M970" s="14">
        <v>10191</v>
      </c>
      <c r="N970" s="14" t="s">
        <v>480</v>
      </c>
      <c r="O970" s="14"/>
      <c r="P970" s="17">
        <v>45322</v>
      </c>
      <c r="Q970" s="4" t="s">
        <v>1380</v>
      </c>
      <c r="R970" s="121"/>
      <c r="S970">
        <v>1</v>
      </c>
    </row>
    <row r="971" spans="1:19" customFormat="1" ht="14.5" hidden="1" x14ac:dyDescent="0.35">
      <c r="A971" t="s">
        <v>439</v>
      </c>
      <c r="B971" t="s">
        <v>446</v>
      </c>
      <c r="C971" s="3">
        <v>45327</v>
      </c>
      <c r="D971" t="s">
        <v>447</v>
      </c>
      <c r="E971" t="s">
        <v>1363</v>
      </c>
      <c r="H971" t="s">
        <v>1364</v>
      </c>
      <c r="J971" t="s">
        <v>1382</v>
      </c>
      <c r="K971" t="s">
        <v>1376</v>
      </c>
      <c r="M971" s="14">
        <v>5940</v>
      </c>
      <c r="N971" s="14" t="s">
        <v>480</v>
      </c>
      <c r="O971" s="14"/>
      <c r="P971" s="17">
        <v>45322</v>
      </c>
      <c r="Q971" s="4" t="s">
        <v>1380</v>
      </c>
      <c r="R971" s="121"/>
      <c r="S971">
        <v>1</v>
      </c>
    </row>
    <row r="972" spans="1:19" customFormat="1" ht="14.5" hidden="1" x14ac:dyDescent="0.35">
      <c r="A972" t="s">
        <v>439</v>
      </c>
      <c r="B972" t="s">
        <v>446</v>
      </c>
      <c r="C972" s="3">
        <v>45327</v>
      </c>
      <c r="D972" t="s">
        <v>447</v>
      </c>
      <c r="E972" t="s">
        <v>1363</v>
      </c>
      <c r="H972" t="s">
        <v>1364</v>
      </c>
      <c r="J972" t="s">
        <v>1382</v>
      </c>
      <c r="K972" t="s">
        <v>1376</v>
      </c>
      <c r="M972" s="14">
        <v>6193</v>
      </c>
      <c r="N972" s="14" t="s">
        <v>480</v>
      </c>
      <c r="O972" s="14"/>
      <c r="P972" s="17">
        <v>45322</v>
      </c>
      <c r="Q972" s="4" t="s">
        <v>1380</v>
      </c>
      <c r="R972" s="121"/>
      <c r="S972">
        <v>1</v>
      </c>
    </row>
    <row r="973" spans="1:19" customFormat="1" ht="14.5" hidden="1" x14ac:dyDescent="0.35">
      <c r="A973" t="s">
        <v>439</v>
      </c>
      <c r="B973" t="s">
        <v>446</v>
      </c>
      <c r="C973" s="3">
        <v>45327</v>
      </c>
      <c r="D973" t="s">
        <v>447</v>
      </c>
      <c r="E973" t="s">
        <v>1363</v>
      </c>
      <c r="H973" t="s">
        <v>1364</v>
      </c>
      <c r="J973" t="s">
        <v>1382</v>
      </c>
      <c r="K973" t="s">
        <v>1376</v>
      </c>
      <c r="M973" s="14">
        <v>2353</v>
      </c>
      <c r="N973" s="14" t="s">
        <v>480</v>
      </c>
      <c r="O973" s="14"/>
      <c r="P973" s="17">
        <v>45322</v>
      </c>
      <c r="Q973" s="4" t="s">
        <v>1380</v>
      </c>
      <c r="R973" s="121"/>
      <c r="S973">
        <v>1</v>
      </c>
    </row>
    <row r="974" spans="1:19" customFormat="1" ht="14.5" hidden="1" x14ac:dyDescent="0.35">
      <c r="A974" t="s">
        <v>439</v>
      </c>
      <c r="B974" t="s">
        <v>446</v>
      </c>
      <c r="C974" s="3">
        <v>45327</v>
      </c>
      <c r="D974" t="s">
        <v>447</v>
      </c>
      <c r="E974" t="s">
        <v>1363</v>
      </c>
      <c r="H974" t="s">
        <v>1364</v>
      </c>
      <c r="J974" t="s">
        <v>1382</v>
      </c>
      <c r="K974" t="s">
        <v>1376</v>
      </c>
      <c r="M974" s="14">
        <v>2541</v>
      </c>
      <c r="N974" s="14" t="s">
        <v>480</v>
      </c>
      <c r="O974" s="14"/>
      <c r="P974" s="17">
        <v>45322</v>
      </c>
      <c r="Q974" s="4" t="s">
        <v>1380</v>
      </c>
      <c r="R974" s="121"/>
      <c r="S974">
        <v>1</v>
      </c>
    </row>
    <row r="975" spans="1:19" customFormat="1" ht="14.5" hidden="1" x14ac:dyDescent="0.35">
      <c r="A975" t="s">
        <v>439</v>
      </c>
      <c r="B975" t="s">
        <v>446</v>
      </c>
      <c r="C975" s="3">
        <v>45327</v>
      </c>
      <c r="D975" t="s">
        <v>447</v>
      </c>
      <c r="E975" t="s">
        <v>1363</v>
      </c>
      <c r="H975" t="s">
        <v>1364</v>
      </c>
      <c r="J975" t="s">
        <v>1382</v>
      </c>
      <c r="K975" t="s">
        <v>1376</v>
      </c>
      <c r="M975" s="14">
        <v>6369</v>
      </c>
      <c r="N975" s="14" t="s">
        <v>480</v>
      </c>
      <c r="O975" s="14"/>
      <c r="P975" s="17">
        <v>45322</v>
      </c>
      <c r="Q975" s="4" t="s">
        <v>1372</v>
      </c>
      <c r="R975" s="121"/>
      <c r="S975">
        <v>1</v>
      </c>
    </row>
    <row r="976" spans="1:19" customFormat="1" ht="14.5" hidden="1" x14ac:dyDescent="0.35">
      <c r="A976" t="s">
        <v>439</v>
      </c>
      <c r="B976" t="s">
        <v>446</v>
      </c>
      <c r="C976" s="3">
        <v>45327</v>
      </c>
      <c r="D976" t="s">
        <v>447</v>
      </c>
      <c r="E976" t="s">
        <v>1363</v>
      </c>
      <c r="H976" t="s">
        <v>1364</v>
      </c>
      <c r="J976" t="s">
        <v>1382</v>
      </c>
      <c r="K976" t="s">
        <v>1376</v>
      </c>
      <c r="M976" s="14">
        <v>7543</v>
      </c>
      <c r="N976" s="14" t="s">
        <v>480</v>
      </c>
      <c r="O976" s="14"/>
      <c r="P976" s="17">
        <v>45322</v>
      </c>
      <c r="Q976" s="4" t="s">
        <v>1380</v>
      </c>
      <c r="R976" s="121"/>
      <c r="S976">
        <v>1</v>
      </c>
    </row>
    <row r="977" spans="1:19" customFormat="1" ht="14.5" hidden="1" x14ac:dyDescent="0.35">
      <c r="A977" t="s">
        <v>439</v>
      </c>
      <c r="B977" t="s">
        <v>446</v>
      </c>
      <c r="C977" s="3">
        <v>45327</v>
      </c>
      <c r="D977" t="s">
        <v>447</v>
      </c>
      <c r="E977" t="s">
        <v>1363</v>
      </c>
      <c r="H977" t="s">
        <v>1364</v>
      </c>
      <c r="J977" t="s">
        <v>1382</v>
      </c>
      <c r="K977" t="s">
        <v>1376</v>
      </c>
      <c r="M977" s="14">
        <v>6202</v>
      </c>
      <c r="N977" s="14" t="s">
        <v>480</v>
      </c>
      <c r="O977" s="14"/>
      <c r="P977" s="17">
        <v>45322</v>
      </c>
      <c r="Q977" s="4" t="s">
        <v>1380</v>
      </c>
      <c r="R977" s="121"/>
      <c r="S977">
        <v>1</v>
      </c>
    </row>
    <row r="978" spans="1:19" customFormat="1" ht="14.5" hidden="1" x14ac:dyDescent="0.35">
      <c r="A978" t="s">
        <v>439</v>
      </c>
      <c r="B978" t="s">
        <v>446</v>
      </c>
      <c r="C978" s="3">
        <v>45327</v>
      </c>
      <c r="D978" t="s">
        <v>447</v>
      </c>
      <c r="E978" t="s">
        <v>1363</v>
      </c>
      <c r="H978" t="s">
        <v>1364</v>
      </c>
      <c r="J978" t="s">
        <v>1382</v>
      </c>
      <c r="K978" t="s">
        <v>1376</v>
      </c>
      <c r="M978" s="14">
        <v>2299</v>
      </c>
      <c r="N978" s="14" t="s">
        <v>480</v>
      </c>
      <c r="O978" s="14"/>
      <c r="P978" s="17">
        <v>45322</v>
      </c>
      <c r="Q978" s="4" t="s">
        <v>1380</v>
      </c>
      <c r="R978" s="121"/>
      <c r="S978">
        <v>1</v>
      </c>
    </row>
    <row r="979" spans="1:19" customFormat="1" ht="14.5" hidden="1" x14ac:dyDescent="0.35">
      <c r="A979" t="s">
        <v>439</v>
      </c>
      <c r="B979" t="s">
        <v>446</v>
      </c>
      <c r="C979" s="3">
        <v>45327</v>
      </c>
      <c r="D979" t="s">
        <v>447</v>
      </c>
      <c r="E979" t="s">
        <v>1363</v>
      </c>
      <c r="H979" t="s">
        <v>1364</v>
      </c>
      <c r="J979" t="s">
        <v>1382</v>
      </c>
      <c r="K979" t="s">
        <v>1376</v>
      </c>
      <c r="M979" s="14">
        <v>2329</v>
      </c>
      <c r="N979" s="14" t="s">
        <v>480</v>
      </c>
      <c r="O979" s="14"/>
      <c r="P979" s="17">
        <v>45322</v>
      </c>
      <c r="Q979" s="4" t="s">
        <v>1380</v>
      </c>
      <c r="R979" s="121"/>
      <c r="S979">
        <v>1</v>
      </c>
    </row>
    <row r="980" spans="1:19" customFormat="1" ht="14.5" hidden="1" x14ac:dyDescent="0.35">
      <c r="A980" t="s">
        <v>439</v>
      </c>
      <c r="B980" t="s">
        <v>446</v>
      </c>
      <c r="C980" s="3">
        <v>45327</v>
      </c>
      <c r="D980" t="s">
        <v>447</v>
      </c>
      <c r="E980" t="s">
        <v>1363</v>
      </c>
      <c r="H980" t="s">
        <v>1364</v>
      </c>
      <c r="J980" t="s">
        <v>1384</v>
      </c>
      <c r="K980" t="s">
        <v>1385</v>
      </c>
      <c r="M980" s="14">
        <v>7217</v>
      </c>
      <c r="N980" s="14" t="s">
        <v>480</v>
      </c>
      <c r="O980" s="14"/>
      <c r="P980" s="17">
        <v>45322</v>
      </c>
      <c r="Q980" s="4" t="s">
        <v>1386</v>
      </c>
      <c r="R980" s="121">
        <v>1</v>
      </c>
      <c r="S980">
        <v>1</v>
      </c>
    </row>
    <row r="981" spans="1:19" customFormat="1" ht="14.5" hidden="1" x14ac:dyDescent="0.35">
      <c r="A981" t="s">
        <v>439</v>
      </c>
      <c r="B981" t="s">
        <v>446</v>
      </c>
      <c r="C981" s="3">
        <v>45327</v>
      </c>
      <c r="D981" t="s">
        <v>447</v>
      </c>
      <c r="E981" t="s">
        <v>1363</v>
      </c>
      <c r="H981" t="s">
        <v>1364</v>
      </c>
      <c r="J981" t="s">
        <v>1384</v>
      </c>
      <c r="K981" t="s">
        <v>1385</v>
      </c>
      <c r="M981" s="14">
        <v>6740</v>
      </c>
      <c r="N981" s="14" t="s">
        <v>480</v>
      </c>
      <c r="O981" s="14"/>
      <c r="P981" s="17">
        <v>45322</v>
      </c>
      <c r="Q981" s="4" t="s">
        <v>1386</v>
      </c>
      <c r="R981" s="121"/>
      <c r="S981">
        <v>1</v>
      </c>
    </row>
    <row r="982" spans="1:19" customFormat="1" ht="14.5" hidden="1" x14ac:dyDescent="0.35">
      <c r="A982" t="s">
        <v>439</v>
      </c>
      <c r="B982" t="s">
        <v>446</v>
      </c>
      <c r="C982" s="3">
        <v>45327</v>
      </c>
      <c r="D982" t="s">
        <v>447</v>
      </c>
      <c r="E982" t="s">
        <v>1363</v>
      </c>
      <c r="H982" t="s">
        <v>1364</v>
      </c>
      <c r="J982" t="s">
        <v>1384</v>
      </c>
      <c r="K982" t="s">
        <v>1385</v>
      </c>
      <c r="M982" s="14">
        <v>9431</v>
      </c>
      <c r="N982" s="14" t="s">
        <v>480</v>
      </c>
      <c r="O982" s="14"/>
      <c r="P982" s="17">
        <v>45322</v>
      </c>
      <c r="Q982" s="4" t="s">
        <v>1386</v>
      </c>
      <c r="R982" s="121"/>
      <c r="S982">
        <v>1</v>
      </c>
    </row>
    <row r="983" spans="1:19" customFormat="1" ht="14.5" hidden="1" x14ac:dyDescent="0.35">
      <c r="A983" t="s">
        <v>439</v>
      </c>
      <c r="B983" t="s">
        <v>446</v>
      </c>
      <c r="C983" s="3">
        <v>45327</v>
      </c>
      <c r="D983" t="s">
        <v>447</v>
      </c>
      <c r="E983" t="s">
        <v>1363</v>
      </c>
      <c r="H983" t="s">
        <v>1364</v>
      </c>
      <c r="J983" t="s">
        <v>1384</v>
      </c>
      <c r="K983" t="s">
        <v>1385</v>
      </c>
      <c r="M983" s="14">
        <v>5867</v>
      </c>
      <c r="N983" s="14" t="s">
        <v>480</v>
      </c>
      <c r="O983" s="14"/>
      <c r="P983" s="17">
        <v>45322</v>
      </c>
      <c r="Q983" s="4" t="s">
        <v>1386</v>
      </c>
      <c r="R983" s="121"/>
      <c r="S983">
        <v>1</v>
      </c>
    </row>
    <row r="984" spans="1:19" customFormat="1" ht="14.5" hidden="1" x14ac:dyDescent="0.35">
      <c r="A984" t="s">
        <v>439</v>
      </c>
      <c r="B984" t="s">
        <v>446</v>
      </c>
      <c r="C984" s="3">
        <v>45327</v>
      </c>
      <c r="D984" t="s">
        <v>447</v>
      </c>
      <c r="E984" t="s">
        <v>1363</v>
      </c>
      <c r="H984" t="s">
        <v>1364</v>
      </c>
      <c r="J984" t="s">
        <v>1384</v>
      </c>
      <c r="K984" t="s">
        <v>1385</v>
      </c>
      <c r="M984" s="14">
        <v>3562</v>
      </c>
      <c r="N984" s="14" t="s">
        <v>480</v>
      </c>
      <c r="O984" s="14"/>
      <c r="P984" s="17">
        <v>45322</v>
      </c>
      <c r="Q984" s="4" t="s">
        <v>1386</v>
      </c>
      <c r="R984" s="121"/>
      <c r="S984">
        <v>1</v>
      </c>
    </row>
    <row r="985" spans="1:19" customFormat="1" ht="14.5" hidden="1" x14ac:dyDescent="0.35">
      <c r="A985" t="s">
        <v>439</v>
      </c>
      <c r="B985" t="s">
        <v>446</v>
      </c>
      <c r="C985" s="3">
        <v>45327</v>
      </c>
      <c r="D985" t="s">
        <v>447</v>
      </c>
      <c r="E985" t="s">
        <v>1363</v>
      </c>
      <c r="H985" t="s">
        <v>1364</v>
      </c>
      <c r="J985" t="s">
        <v>1364</v>
      </c>
      <c r="K985" t="s">
        <v>1387</v>
      </c>
      <c r="M985" s="14">
        <v>5710</v>
      </c>
      <c r="N985" s="14" t="s">
        <v>480</v>
      </c>
      <c r="O985" s="14"/>
      <c r="P985" s="17">
        <v>45322</v>
      </c>
      <c r="Q985" s="4" t="s">
        <v>1380</v>
      </c>
      <c r="R985" s="121">
        <v>1</v>
      </c>
      <c r="S985">
        <v>1</v>
      </c>
    </row>
    <row r="986" spans="1:19" customFormat="1" ht="14.5" hidden="1" x14ac:dyDescent="0.35">
      <c r="A986" t="s">
        <v>439</v>
      </c>
      <c r="B986" t="s">
        <v>446</v>
      </c>
      <c r="C986" s="3">
        <v>45327</v>
      </c>
      <c r="D986" t="s">
        <v>447</v>
      </c>
      <c r="E986" t="s">
        <v>1363</v>
      </c>
      <c r="H986" t="s">
        <v>1364</v>
      </c>
      <c r="J986" t="s">
        <v>1364</v>
      </c>
      <c r="K986" t="s">
        <v>1387</v>
      </c>
      <c r="M986" s="14">
        <v>5715</v>
      </c>
      <c r="N986" s="14" t="s">
        <v>480</v>
      </c>
      <c r="O986" s="14"/>
      <c r="P986" s="17">
        <v>45322</v>
      </c>
      <c r="Q986" s="4" t="s">
        <v>1380</v>
      </c>
      <c r="R986" s="121"/>
      <c r="S986">
        <v>1</v>
      </c>
    </row>
    <row r="987" spans="1:19" customFormat="1" ht="14.5" hidden="1" x14ac:dyDescent="0.35">
      <c r="A987" t="s">
        <v>439</v>
      </c>
      <c r="B987" t="s">
        <v>446</v>
      </c>
      <c r="C987" s="3">
        <v>45327</v>
      </c>
      <c r="D987" t="s">
        <v>447</v>
      </c>
      <c r="E987" t="s">
        <v>1363</v>
      </c>
      <c r="H987" t="s">
        <v>1364</v>
      </c>
      <c r="J987" t="s">
        <v>1364</v>
      </c>
      <c r="K987" t="s">
        <v>1387</v>
      </c>
      <c r="M987" s="14">
        <v>1864</v>
      </c>
      <c r="N987" s="14" t="s">
        <v>480</v>
      </c>
      <c r="O987" s="14"/>
      <c r="P987" s="17">
        <v>45322</v>
      </c>
      <c r="Q987" s="4" t="s">
        <v>1380</v>
      </c>
      <c r="R987" s="121"/>
      <c r="S987">
        <v>1</v>
      </c>
    </row>
    <row r="988" spans="1:19" customFormat="1" ht="14.5" hidden="1" x14ac:dyDescent="0.35">
      <c r="A988" t="s">
        <v>439</v>
      </c>
      <c r="B988" t="s">
        <v>446</v>
      </c>
      <c r="C988" s="3">
        <v>45327</v>
      </c>
      <c r="D988" t="s">
        <v>447</v>
      </c>
      <c r="E988" t="s">
        <v>1363</v>
      </c>
      <c r="H988" t="s">
        <v>1364</v>
      </c>
      <c r="J988" t="s">
        <v>1364</v>
      </c>
      <c r="K988" t="s">
        <v>1387</v>
      </c>
      <c r="M988" s="14">
        <v>5717</v>
      </c>
      <c r="N988" s="14" t="s">
        <v>480</v>
      </c>
      <c r="O988" s="14"/>
      <c r="P988" s="17">
        <v>45322</v>
      </c>
      <c r="Q988" s="4" t="s">
        <v>1380</v>
      </c>
      <c r="R988" s="121"/>
      <c r="S988">
        <v>1</v>
      </c>
    </row>
    <row r="989" spans="1:19" customFormat="1" ht="14.5" hidden="1" x14ac:dyDescent="0.35">
      <c r="A989" t="s">
        <v>439</v>
      </c>
      <c r="B989" t="s">
        <v>446</v>
      </c>
      <c r="C989" s="3">
        <v>45327</v>
      </c>
      <c r="D989" t="s">
        <v>447</v>
      </c>
      <c r="E989" t="s">
        <v>1363</v>
      </c>
      <c r="H989" t="s">
        <v>1364</v>
      </c>
      <c r="J989" t="s">
        <v>1364</v>
      </c>
      <c r="K989" t="s">
        <v>1387</v>
      </c>
      <c r="M989" s="14">
        <v>5718</v>
      </c>
      <c r="N989" s="14" t="s">
        <v>480</v>
      </c>
      <c r="O989" s="14"/>
      <c r="P989" s="17">
        <v>45322</v>
      </c>
      <c r="Q989" t="s">
        <v>964</v>
      </c>
      <c r="R989" s="121"/>
      <c r="S989">
        <v>1</v>
      </c>
    </row>
    <row r="990" spans="1:19" customFormat="1" ht="14.5" hidden="1" x14ac:dyDescent="0.35">
      <c r="A990" t="s">
        <v>439</v>
      </c>
      <c r="B990" t="s">
        <v>446</v>
      </c>
      <c r="C990" s="3">
        <v>45327</v>
      </c>
      <c r="D990" t="s">
        <v>447</v>
      </c>
      <c r="E990" t="s">
        <v>1363</v>
      </c>
      <c r="H990" t="s">
        <v>1364</v>
      </c>
      <c r="J990" t="s">
        <v>1364</v>
      </c>
      <c r="K990" t="s">
        <v>1387</v>
      </c>
      <c r="M990" s="14">
        <v>6788</v>
      </c>
      <c r="N990" s="14" t="s">
        <v>480</v>
      </c>
      <c r="O990" s="14"/>
      <c r="P990" s="17">
        <v>45322</v>
      </c>
      <c r="Q990" s="4" t="s">
        <v>1380</v>
      </c>
      <c r="R990" s="121"/>
      <c r="S990">
        <v>1</v>
      </c>
    </row>
    <row r="991" spans="1:19" x14ac:dyDescent="0.3">
      <c r="C991" s="48"/>
      <c r="E991" s="35"/>
      <c r="P991" s="51"/>
    </row>
    <row r="992" spans="1:19" x14ac:dyDescent="0.3">
      <c r="C992" s="48"/>
      <c r="E992" s="35"/>
      <c r="P992" s="51"/>
    </row>
    <row r="993" spans="3:16" x14ac:dyDescent="0.3">
      <c r="C993" s="48"/>
      <c r="E993" s="35"/>
      <c r="P993" s="51"/>
    </row>
    <row r="994" spans="3:16" x14ac:dyDescent="0.3">
      <c r="C994" s="48"/>
      <c r="E994" s="35"/>
      <c r="P994" s="51"/>
    </row>
    <row r="995" spans="3:16" x14ac:dyDescent="0.3">
      <c r="C995" s="48"/>
      <c r="E995" s="35"/>
      <c r="P995" s="51"/>
    </row>
    <row r="996" spans="3:16" x14ac:dyDescent="0.3">
      <c r="C996" s="48"/>
      <c r="E996" s="35"/>
      <c r="P996" s="51"/>
    </row>
    <row r="997" spans="3:16" x14ac:dyDescent="0.3">
      <c r="C997" s="48"/>
      <c r="E997" s="35"/>
      <c r="P997" s="51"/>
    </row>
    <row r="998" spans="3:16" x14ac:dyDescent="0.3">
      <c r="C998" s="48"/>
      <c r="E998" s="35"/>
      <c r="P998" s="51"/>
    </row>
    <row r="999" spans="3:16" x14ac:dyDescent="0.3">
      <c r="C999" s="48"/>
      <c r="E999" s="35"/>
      <c r="P999" s="51"/>
    </row>
    <row r="1000" spans="3:16" x14ac:dyDescent="0.3">
      <c r="C1000" s="48"/>
      <c r="E1000" s="35"/>
      <c r="P1000" s="51"/>
    </row>
    <row r="1001" spans="3:16" x14ac:dyDescent="0.3">
      <c r="C1001" s="48"/>
      <c r="E1001" s="35"/>
      <c r="P1001" s="51"/>
    </row>
    <row r="1002" spans="3:16" x14ac:dyDescent="0.3">
      <c r="C1002" s="48"/>
      <c r="E1002" s="35"/>
      <c r="P1002" s="51"/>
    </row>
    <row r="1003" spans="3:16" x14ac:dyDescent="0.3">
      <c r="C1003" s="48"/>
      <c r="E1003" s="35"/>
      <c r="P1003" s="51"/>
    </row>
    <row r="1004" spans="3:16" x14ac:dyDescent="0.3">
      <c r="C1004" s="48"/>
      <c r="E1004" s="35"/>
      <c r="P1004" s="51"/>
    </row>
    <row r="1005" spans="3:16" x14ac:dyDescent="0.3">
      <c r="C1005" s="48"/>
      <c r="E1005" s="35"/>
      <c r="P1005" s="51"/>
    </row>
    <row r="1006" spans="3:16" x14ac:dyDescent="0.3">
      <c r="C1006" s="48"/>
      <c r="E1006" s="35"/>
      <c r="P1006" s="51"/>
    </row>
    <row r="1007" spans="3:16" x14ac:dyDescent="0.3">
      <c r="C1007" s="48"/>
      <c r="E1007" s="35"/>
      <c r="P1007" s="51"/>
    </row>
    <row r="1008" spans="3:16" x14ac:dyDescent="0.3">
      <c r="C1008" s="48"/>
      <c r="E1008" s="35"/>
      <c r="P1008" s="51"/>
    </row>
    <row r="1009" spans="1:19" x14ac:dyDescent="0.3">
      <c r="C1009" s="48"/>
      <c r="E1009" s="35"/>
      <c r="P1009" s="51"/>
    </row>
    <row r="1010" spans="1:19" x14ac:dyDescent="0.3">
      <c r="C1010" s="48"/>
      <c r="E1010" s="35"/>
      <c r="P1010" s="51"/>
    </row>
    <row r="1011" spans="1:19" x14ac:dyDescent="0.3">
      <c r="C1011" s="48"/>
      <c r="E1011" s="35"/>
      <c r="P1011" s="51"/>
    </row>
    <row r="1012" spans="1:19" x14ac:dyDescent="0.3">
      <c r="C1012" s="48"/>
      <c r="E1012" s="35"/>
      <c r="P1012" s="51"/>
    </row>
    <row r="1013" spans="1:19" x14ac:dyDescent="0.3">
      <c r="C1013" s="48"/>
      <c r="E1013" s="35"/>
      <c r="P1013" s="51"/>
    </row>
    <row r="1014" spans="1:19" x14ac:dyDescent="0.3">
      <c r="C1014" s="48"/>
      <c r="E1014" s="35"/>
      <c r="P1014" s="51"/>
    </row>
    <row r="1015" spans="1:19" x14ac:dyDescent="0.3">
      <c r="C1015" s="48"/>
      <c r="E1015" s="35"/>
      <c r="P1015" s="51"/>
    </row>
    <row r="1016" spans="1:19" x14ac:dyDescent="0.3">
      <c r="C1016" s="48"/>
      <c r="E1016" s="35"/>
      <c r="P1016" s="51"/>
    </row>
    <row r="1017" spans="1:19" x14ac:dyDescent="0.3">
      <c r="C1017" s="48"/>
      <c r="E1017" s="35"/>
      <c r="P1017" s="51"/>
    </row>
    <row r="1018" spans="1:19" x14ac:dyDescent="0.3">
      <c r="C1018" s="48"/>
      <c r="E1018" s="35"/>
      <c r="P1018" s="51"/>
    </row>
    <row r="1019" spans="1:19" x14ac:dyDescent="0.3">
      <c r="C1019" s="48"/>
      <c r="E1019" s="35"/>
      <c r="P1019" s="51"/>
    </row>
    <row r="1020" spans="1:19" x14ac:dyDescent="0.3">
      <c r="C1020" s="48"/>
      <c r="E1020" s="35"/>
      <c r="P1020" s="51"/>
    </row>
    <row r="1021" spans="1:19" customFormat="1" ht="14.5" hidden="1" x14ac:dyDescent="0.35">
      <c r="A1021" t="s">
        <v>439</v>
      </c>
      <c r="B1021" t="s">
        <v>26</v>
      </c>
      <c r="C1021" s="3">
        <v>45328</v>
      </c>
      <c r="D1021" t="s">
        <v>830</v>
      </c>
      <c r="E1021" t="s">
        <v>831</v>
      </c>
      <c r="H1021" t="s">
        <v>840</v>
      </c>
      <c r="J1021" t="s">
        <v>1439</v>
      </c>
      <c r="K1021" t="s">
        <v>1440</v>
      </c>
      <c r="M1021" s="14">
        <v>3069</v>
      </c>
      <c r="N1021" s="14"/>
      <c r="O1021" s="14" t="s">
        <v>480</v>
      </c>
      <c r="P1021" s="17">
        <v>45317</v>
      </c>
      <c r="Q1021" s="4" t="s">
        <v>328</v>
      </c>
      <c r="R1021">
        <v>1</v>
      </c>
      <c r="S1021">
        <v>1</v>
      </c>
    </row>
    <row r="1022" spans="1:19" customFormat="1" ht="14.5" hidden="1" x14ac:dyDescent="0.35">
      <c r="A1022" t="s">
        <v>439</v>
      </c>
      <c r="B1022" t="s">
        <v>26</v>
      </c>
      <c r="C1022" s="3">
        <v>45328</v>
      </c>
      <c r="D1022" t="s">
        <v>830</v>
      </c>
      <c r="E1022" t="s">
        <v>831</v>
      </c>
      <c r="H1022" t="s">
        <v>840</v>
      </c>
      <c r="J1022" t="s">
        <v>1439</v>
      </c>
      <c r="K1022" t="s">
        <v>1440</v>
      </c>
      <c r="M1022" s="14">
        <v>5930</v>
      </c>
      <c r="N1022" s="14"/>
      <c r="O1022" s="14" t="s">
        <v>480</v>
      </c>
      <c r="P1022" s="17">
        <v>45318</v>
      </c>
      <c r="Q1022" t="s">
        <v>608</v>
      </c>
      <c r="R1022">
        <v>1</v>
      </c>
      <c r="S1022">
        <v>1</v>
      </c>
    </row>
    <row r="1023" spans="1:19" customFormat="1" ht="14.5" hidden="1" x14ac:dyDescent="0.35">
      <c r="A1023" t="s">
        <v>439</v>
      </c>
      <c r="B1023" t="s">
        <v>26</v>
      </c>
      <c r="C1023" s="3">
        <v>45328</v>
      </c>
      <c r="D1023" t="s">
        <v>830</v>
      </c>
      <c r="E1023" t="s">
        <v>831</v>
      </c>
      <c r="H1023" t="s">
        <v>840</v>
      </c>
      <c r="J1023" t="s">
        <v>1439</v>
      </c>
      <c r="K1023" t="s">
        <v>1440</v>
      </c>
      <c r="M1023" s="14">
        <v>2662</v>
      </c>
      <c r="N1023" s="14"/>
      <c r="O1023" s="14" t="s">
        <v>480</v>
      </c>
      <c r="P1023" s="17">
        <v>45321</v>
      </c>
      <c r="Q1023" t="s">
        <v>629</v>
      </c>
      <c r="R1023">
        <v>1</v>
      </c>
      <c r="S1023">
        <v>1</v>
      </c>
    </row>
    <row r="1024" spans="1:19" customFormat="1" ht="14.5" hidden="1" x14ac:dyDescent="0.35">
      <c r="A1024" t="s">
        <v>50</v>
      </c>
      <c r="B1024" t="s">
        <v>26</v>
      </c>
      <c r="C1024" s="3">
        <v>45328</v>
      </c>
      <c r="D1024" t="s">
        <v>830</v>
      </c>
      <c r="E1024" t="s">
        <v>831</v>
      </c>
      <c r="H1024" t="s">
        <v>840</v>
      </c>
      <c r="J1024" t="s">
        <v>1439</v>
      </c>
      <c r="K1024" t="s">
        <v>1440</v>
      </c>
      <c r="M1024" s="14">
        <v>2647</v>
      </c>
      <c r="N1024" s="14"/>
      <c r="O1024" s="14" t="s">
        <v>480</v>
      </c>
      <c r="P1024" s="17">
        <v>45324</v>
      </c>
      <c r="Q1024" t="s">
        <v>608</v>
      </c>
      <c r="R1024" s="121">
        <v>1</v>
      </c>
      <c r="S1024">
        <v>1</v>
      </c>
    </row>
    <row r="1025" spans="1:19" customFormat="1" ht="14.5" hidden="1" x14ac:dyDescent="0.35">
      <c r="A1025" t="s">
        <v>50</v>
      </c>
      <c r="B1025" t="s">
        <v>26</v>
      </c>
      <c r="C1025" s="3">
        <v>45328</v>
      </c>
      <c r="D1025" t="s">
        <v>830</v>
      </c>
      <c r="E1025" t="s">
        <v>831</v>
      </c>
      <c r="H1025" t="s">
        <v>840</v>
      </c>
      <c r="J1025" t="s">
        <v>1439</v>
      </c>
      <c r="K1025" t="s">
        <v>1440</v>
      </c>
      <c r="M1025" s="14">
        <v>2648</v>
      </c>
      <c r="N1025" s="14"/>
      <c r="O1025" s="14" t="s">
        <v>480</v>
      </c>
      <c r="P1025" s="17">
        <v>45324</v>
      </c>
      <c r="Q1025" t="s">
        <v>608</v>
      </c>
      <c r="R1025" s="121"/>
      <c r="S1025">
        <v>1</v>
      </c>
    </row>
    <row r="1026" spans="1:19" customFormat="1" ht="14.5" hidden="1" x14ac:dyDescent="0.35">
      <c r="A1026" t="s">
        <v>50</v>
      </c>
      <c r="B1026" t="s">
        <v>26</v>
      </c>
      <c r="C1026" s="3">
        <v>45328</v>
      </c>
      <c r="D1026" t="s">
        <v>830</v>
      </c>
      <c r="E1026" t="s">
        <v>831</v>
      </c>
      <c r="H1026" t="s">
        <v>840</v>
      </c>
      <c r="J1026" t="s">
        <v>1439</v>
      </c>
      <c r="K1026" t="s">
        <v>1440</v>
      </c>
      <c r="M1026" s="14">
        <v>2649</v>
      </c>
      <c r="N1026" s="14"/>
      <c r="O1026" s="14" t="s">
        <v>480</v>
      </c>
      <c r="P1026" s="17">
        <v>45325</v>
      </c>
      <c r="Q1026" t="s">
        <v>608</v>
      </c>
      <c r="R1026" s="121">
        <v>1</v>
      </c>
      <c r="S1026">
        <v>1</v>
      </c>
    </row>
    <row r="1027" spans="1:19" customFormat="1" ht="14.5" hidden="1" x14ac:dyDescent="0.35">
      <c r="A1027" t="s">
        <v>50</v>
      </c>
      <c r="B1027" t="s">
        <v>26</v>
      </c>
      <c r="C1027" s="3">
        <v>45328</v>
      </c>
      <c r="D1027" t="s">
        <v>830</v>
      </c>
      <c r="E1027" t="s">
        <v>831</v>
      </c>
      <c r="H1027" t="s">
        <v>840</v>
      </c>
      <c r="J1027" t="s">
        <v>1439</v>
      </c>
      <c r="K1027" t="s">
        <v>1440</v>
      </c>
      <c r="M1027" s="14">
        <v>6934</v>
      </c>
      <c r="N1027" s="14"/>
      <c r="O1027" s="14" t="s">
        <v>480</v>
      </c>
      <c r="P1027" s="17">
        <v>45325</v>
      </c>
      <c r="Q1027" t="s">
        <v>1112</v>
      </c>
      <c r="R1027" s="121"/>
      <c r="S1027">
        <v>1</v>
      </c>
    </row>
    <row r="1028" spans="1:19" customFormat="1" ht="14.5" hidden="1" x14ac:dyDescent="0.35">
      <c r="A1028" s="4" t="s">
        <v>50</v>
      </c>
      <c r="B1028" t="s">
        <v>26</v>
      </c>
      <c r="C1028" s="3">
        <v>45328</v>
      </c>
      <c r="D1028" t="s">
        <v>830</v>
      </c>
      <c r="E1028" t="s">
        <v>831</v>
      </c>
      <c r="H1028" t="s">
        <v>840</v>
      </c>
      <c r="J1028" t="s">
        <v>860</v>
      </c>
      <c r="K1028" t="s">
        <v>861</v>
      </c>
      <c r="M1028" s="14">
        <v>2662</v>
      </c>
      <c r="N1028" s="14"/>
      <c r="O1028" s="14" t="s">
        <v>480</v>
      </c>
      <c r="P1028" s="17">
        <v>45325</v>
      </c>
      <c r="Q1028" s="4" t="s">
        <v>1441</v>
      </c>
      <c r="R1028">
        <v>1</v>
      </c>
      <c r="S1028">
        <v>1</v>
      </c>
    </row>
    <row r="1029" spans="1:19" customFormat="1" ht="14.5" hidden="1" x14ac:dyDescent="0.35">
      <c r="A1029" t="s">
        <v>50</v>
      </c>
      <c r="B1029" t="s">
        <v>286</v>
      </c>
      <c r="C1029" s="3">
        <v>45328</v>
      </c>
      <c r="D1029" t="s">
        <v>220</v>
      </c>
      <c r="E1029" s="4" t="s">
        <v>741</v>
      </c>
      <c r="H1029" t="s">
        <v>742</v>
      </c>
      <c r="J1029" t="s">
        <v>1442</v>
      </c>
      <c r="K1029" t="s">
        <v>1443</v>
      </c>
      <c r="L1029" t="s">
        <v>1444</v>
      </c>
      <c r="M1029" s="14" t="s">
        <v>1445</v>
      </c>
      <c r="N1029" s="14"/>
      <c r="O1029" s="14"/>
      <c r="P1029" s="17">
        <v>45327</v>
      </c>
      <c r="Q1029" t="s">
        <v>1451</v>
      </c>
      <c r="R1029" s="121">
        <v>1</v>
      </c>
      <c r="S1029">
        <v>1</v>
      </c>
    </row>
    <row r="1030" spans="1:19" customFormat="1" ht="14.5" hidden="1" x14ac:dyDescent="0.35">
      <c r="A1030" t="s">
        <v>50</v>
      </c>
      <c r="B1030" t="s">
        <v>286</v>
      </c>
      <c r="C1030" s="3">
        <v>45328</v>
      </c>
      <c r="D1030" t="s">
        <v>220</v>
      </c>
      <c r="E1030" s="4" t="s">
        <v>741</v>
      </c>
      <c r="H1030" t="s">
        <v>742</v>
      </c>
      <c r="J1030" t="s">
        <v>1442</v>
      </c>
      <c r="K1030" t="s">
        <v>1443</v>
      </c>
      <c r="L1030" t="s">
        <v>1444</v>
      </c>
      <c r="M1030" s="14" t="s">
        <v>1446</v>
      </c>
      <c r="N1030" s="14"/>
      <c r="O1030" s="14"/>
      <c r="P1030" s="17">
        <v>45327</v>
      </c>
      <c r="Q1030" t="s">
        <v>1451</v>
      </c>
      <c r="R1030" s="121"/>
      <c r="S1030">
        <v>1</v>
      </c>
    </row>
    <row r="1031" spans="1:19" customFormat="1" ht="14.5" hidden="1" x14ac:dyDescent="0.35">
      <c r="A1031" t="s">
        <v>50</v>
      </c>
      <c r="B1031" t="s">
        <v>286</v>
      </c>
      <c r="C1031" s="3">
        <v>45328</v>
      </c>
      <c r="D1031" t="s">
        <v>220</v>
      </c>
      <c r="E1031" s="4" t="s">
        <v>741</v>
      </c>
      <c r="H1031" t="s">
        <v>742</v>
      </c>
      <c r="J1031" t="s">
        <v>1442</v>
      </c>
      <c r="K1031" t="s">
        <v>1443</v>
      </c>
      <c r="L1031" t="s">
        <v>1444</v>
      </c>
      <c r="M1031" s="14" t="s">
        <v>1447</v>
      </c>
      <c r="N1031" s="14"/>
      <c r="O1031" s="14"/>
      <c r="P1031" s="17">
        <v>45327</v>
      </c>
      <c r="Q1031" t="s">
        <v>1451</v>
      </c>
      <c r="R1031" s="121"/>
      <c r="S1031">
        <v>1</v>
      </c>
    </row>
    <row r="1032" spans="1:19" customFormat="1" ht="14.5" hidden="1" x14ac:dyDescent="0.35">
      <c r="A1032" t="s">
        <v>50</v>
      </c>
      <c r="B1032" t="s">
        <v>286</v>
      </c>
      <c r="C1032" s="3">
        <v>45328</v>
      </c>
      <c r="D1032" t="s">
        <v>220</v>
      </c>
      <c r="E1032" s="4" t="s">
        <v>741</v>
      </c>
      <c r="H1032" t="s">
        <v>742</v>
      </c>
      <c r="J1032" t="s">
        <v>1442</v>
      </c>
      <c r="K1032" t="s">
        <v>1443</v>
      </c>
      <c r="L1032" t="s">
        <v>1444</v>
      </c>
      <c r="M1032" s="14" t="s">
        <v>211</v>
      </c>
      <c r="N1032" s="14"/>
      <c r="O1032" s="14"/>
      <c r="P1032" s="17">
        <v>45327</v>
      </c>
      <c r="Q1032" t="s">
        <v>1451</v>
      </c>
      <c r="R1032" s="121"/>
      <c r="S1032">
        <v>1</v>
      </c>
    </row>
    <row r="1033" spans="1:19" customFormat="1" ht="14.5" hidden="1" x14ac:dyDescent="0.35">
      <c r="A1033" t="s">
        <v>50</v>
      </c>
      <c r="B1033" t="s">
        <v>286</v>
      </c>
      <c r="C1033" s="3">
        <v>45328</v>
      </c>
      <c r="D1033" t="s">
        <v>220</v>
      </c>
      <c r="E1033" s="4" t="s">
        <v>741</v>
      </c>
      <c r="H1033" t="s">
        <v>742</v>
      </c>
      <c r="J1033" t="s">
        <v>1442</v>
      </c>
      <c r="K1033" t="s">
        <v>1443</v>
      </c>
      <c r="L1033" t="s">
        <v>1444</v>
      </c>
      <c r="M1033" s="14" t="s">
        <v>1448</v>
      </c>
      <c r="N1033" s="14"/>
      <c r="O1033" s="14"/>
      <c r="P1033" s="17">
        <v>45327</v>
      </c>
      <c r="Q1033" t="s">
        <v>1451</v>
      </c>
      <c r="R1033" s="121"/>
      <c r="S1033">
        <v>1</v>
      </c>
    </row>
    <row r="1034" spans="1:19" customFormat="1" ht="14.5" hidden="1" x14ac:dyDescent="0.35">
      <c r="A1034" t="s">
        <v>50</v>
      </c>
      <c r="B1034" t="s">
        <v>286</v>
      </c>
      <c r="C1034" s="3">
        <v>45328</v>
      </c>
      <c r="D1034" t="s">
        <v>220</v>
      </c>
      <c r="E1034" s="4" t="s">
        <v>741</v>
      </c>
      <c r="H1034" t="s">
        <v>742</v>
      </c>
      <c r="J1034" t="s">
        <v>1442</v>
      </c>
      <c r="K1034" t="s">
        <v>1443</v>
      </c>
      <c r="L1034" t="s">
        <v>1444</v>
      </c>
      <c r="M1034" s="14" t="s">
        <v>1449</v>
      </c>
      <c r="N1034" s="14"/>
      <c r="O1034" s="14"/>
      <c r="P1034" s="17">
        <v>45327</v>
      </c>
      <c r="Q1034" t="s">
        <v>1451</v>
      </c>
      <c r="R1034" s="121"/>
      <c r="S1034">
        <v>1</v>
      </c>
    </row>
    <row r="1035" spans="1:19" customFormat="1" ht="14.5" hidden="1" x14ac:dyDescent="0.35">
      <c r="A1035" t="s">
        <v>50</v>
      </c>
      <c r="B1035" t="s">
        <v>286</v>
      </c>
      <c r="C1035" s="3">
        <v>45328</v>
      </c>
      <c r="D1035" t="s">
        <v>220</v>
      </c>
      <c r="E1035" s="4" t="s">
        <v>741</v>
      </c>
      <c r="H1035" t="s">
        <v>742</v>
      </c>
      <c r="J1035" t="s">
        <v>1442</v>
      </c>
      <c r="K1035" t="s">
        <v>1443</v>
      </c>
      <c r="L1035" t="s">
        <v>1444</v>
      </c>
      <c r="M1035" s="14">
        <v>1206</v>
      </c>
      <c r="N1035" s="14"/>
      <c r="O1035" s="14"/>
      <c r="P1035" s="17">
        <v>45327</v>
      </c>
      <c r="Q1035" t="s">
        <v>1451</v>
      </c>
      <c r="R1035" s="121"/>
      <c r="S1035">
        <v>1</v>
      </c>
    </row>
    <row r="1036" spans="1:19" customFormat="1" ht="14.5" hidden="1" x14ac:dyDescent="0.35">
      <c r="A1036" t="s">
        <v>50</v>
      </c>
      <c r="B1036" t="s">
        <v>286</v>
      </c>
      <c r="C1036" s="3">
        <v>45328</v>
      </c>
      <c r="D1036" t="s">
        <v>220</v>
      </c>
      <c r="E1036" s="4" t="s">
        <v>741</v>
      </c>
      <c r="H1036" t="s">
        <v>742</v>
      </c>
      <c r="J1036" t="s">
        <v>1442</v>
      </c>
      <c r="K1036" t="s">
        <v>1443</v>
      </c>
      <c r="L1036" t="s">
        <v>1444</v>
      </c>
      <c r="M1036" s="14" t="s">
        <v>978</v>
      </c>
      <c r="N1036" s="14"/>
      <c r="O1036" s="14"/>
      <c r="P1036" s="17">
        <v>45327</v>
      </c>
      <c r="Q1036" t="s">
        <v>1451</v>
      </c>
      <c r="R1036" s="121"/>
      <c r="S1036">
        <v>1</v>
      </c>
    </row>
    <row r="1037" spans="1:19" customFormat="1" ht="14.5" hidden="1" x14ac:dyDescent="0.35">
      <c r="A1037" t="s">
        <v>50</v>
      </c>
      <c r="B1037" t="s">
        <v>286</v>
      </c>
      <c r="C1037" s="3">
        <v>45328</v>
      </c>
      <c r="D1037" t="s">
        <v>220</v>
      </c>
      <c r="E1037" s="4" t="s">
        <v>741</v>
      </c>
      <c r="H1037" t="s">
        <v>742</v>
      </c>
      <c r="J1037" t="s">
        <v>1442</v>
      </c>
      <c r="K1037" t="s">
        <v>1443</v>
      </c>
      <c r="L1037" t="s">
        <v>1444</v>
      </c>
      <c r="M1037" s="14" t="s">
        <v>1450</v>
      </c>
      <c r="N1037" s="14"/>
      <c r="O1037" s="14"/>
      <c r="P1037" s="17">
        <v>45327</v>
      </c>
      <c r="Q1037" t="s">
        <v>1451</v>
      </c>
      <c r="R1037" s="121"/>
      <c r="S1037">
        <v>1</v>
      </c>
    </row>
    <row r="1038" spans="1:19" customFormat="1" ht="14.5" hidden="1" x14ac:dyDescent="0.35">
      <c r="A1038" t="s">
        <v>50</v>
      </c>
      <c r="B1038" t="s">
        <v>286</v>
      </c>
      <c r="C1038" s="3">
        <v>45329</v>
      </c>
      <c r="D1038" t="s">
        <v>420</v>
      </c>
      <c r="E1038" s="4" t="s">
        <v>424</v>
      </c>
      <c r="H1038" t="s">
        <v>689</v>
      </c>
      <c r="I1038" t="s">
        <v>421</v>
      </c>
      <c r="J1038" t="s">
        <v>421</v>
      </c>
      <c r="K1038" t="s">
        <v>1465</v>
      </c>
      <c r="L1038" t="s">
        <v>1466</v>
      </c>
      <c r="M1038" s="14">
        <v>4603</v>
      </c>
      <c r="N1038" s="14" t="s">
        <v>480</v>
      </c>
      <c r="O1038" s="14"/>
      <c r="P1038" s="17">
        <v>45328</v>
      </c>
      <c r="Q1038" s="14" t="s">
        <v>757</v>
      </c>
      <c r="R1038" s="121">
        <v>1</v>
      </c>
      <c r="S1038">
        <v>1</v>
      </c>
    </row>
    <row r="1039" spans="1:19" customFormat="1" ht="14.5" hidden="1" x14ac:dyDescent="0.35">
      <c r="A1039" t="s">
        <v>50</v>
      </c>
      <c r="B1039" t="s">
        <v>286</v>
      </c>
      <c r="C1039" s="3">
        <v>45329</v>
      </c>
      <c r="D1039" t="s">
        <v>420</v>
      </c>
      <c r="E1039" s="4" t="s">
        <v>424</v>
      </c>
      <c r="H1039" t="s">
        <v>689</v>
      </c>
      <c r="I1039" t="s">
        <v>421</v>
      </c>
      <c r="J1039" t="s">
        <v>421</v>
      </c>
      <c r="K1039" t="s">
        <v>1465</v>
      </c>
      <c r="L1039" t="s">
        <v>1466</v>
      </c>
      <c r="M1039" s="14">
        <v>6613</v>
      </c>
      <c r="N1039" s="14" t="s">
        <v>480</v>
      </c>
      <c r="O1039" s="14"/>
      <c r="P1039" s="17">
        <v>45328</v>
      </c>
      <c r="Q1039" s="14" t="s">
        <v>757</v>
      </c>
      <c r="R1039" s="121"/>
      <c r="S1039">
        <v>1</v>
      </c>
    </row>
    <row r="1040" spans="1:19" customFormat="1" ht="14.5" hidden="1" x14ac:dyDescent="0.35">
      <c r="A1040" t="s">
        <v>50</v>
      </c>
      <c r="B1040" t="s">
        <v>286</v>
      </c>
      <c r="C1040" s="3">
        <v>45329</v>
      </c>
      <c r="D1040" t="s">
        <v>420</v>
      </c>
      <c r="E1040" s="4" t="s">
        <v>424</v>
      </c>
      <c r="H1040" t="s">
        <v>689</v>
      </c>
      <c r="I1040" t="s">
        <v>421</v>
      </c>
      <c r="J1040" t="s">
        <v>421</v>
      </c>
      <c r="K1040" t="s">
        <v>1465</v>
      </c>
      <c r="L1040" t="s">
        <v>1466</v>
      </c>
      <c r="M1040" s="14">
        <v>3307</v>
      </c>
      <c r="N1040" s="14" t="s">
        <v>480</v>
      </c>
      <c r="O1040" s="14"/>
      <c r="P1040" s="17">
        <v>45328</v>
      </c>
      <c r="Q1040" s="14" t="s">
        <v>757</v>
      </c>
      <c r="R1040" s="121"/>
      <c r="S1040">
        <v>1</v>
      </c>
    </row>
    <row r="1041" spans="1:19" customFormat="1" ht="14.5" hidden="1" x14ac:dyDescent="0.35">
      <c r="A1041" t="s">
        <v>439</v>
      </c>
      <c r="B1041" t="s">
        <v>446</v>
      </c>
      <c r="C1041" s="3">
        <v>45329</v>
      </c>
      <c r="D1041" t="s">
        <v>51</v>
      </c>
      <c r="E1041" s="4"/>
      <c r="H1041" t="s">
        <v>52</v>
      </c>
      <c r="J1041" t="s">
        <v>452</v>
      </c>
      <c r="K1041" t="s">
        <v>453</v>
      </c>
      <c r="L1041" t="s">
        <v>454</v>
      </c>
      <c r="M1041" s="14">
        <v>3424</v>
      </c>
      <c r="N1041" s="14"/>
      <c r="O1041" s="14" t="s">
        <v>480</v>
      </c>
      <c r="P1041" s="17">
        <v>45322</v>
      </c>
      <c r="Q1041" s="14" t="s">
        <v>455</v>
      </c>
      <c r="R1041">
        <v>1</v>
      </c>
      <c r="S1041">
        <v>1</v>
      </c>
    </row>
    <row r="1042" spans="1:19" customFormat="1" ht="14.5" hidden="1" x14ac:dyDescent="0.35">
      <c r="A1042" t="s">
        <v>50</v>
      </c>
      <c r="B1042" t="s">
        <v>287</v>
      </c>
      <c r="C1042" s="3">
        <v>45330</v>
      </c>
      <c r="D1042" t="s">
        <v>297</v>
      </c>
      <c r="E1042" s="4" t="s">
        <v>1481</v>
      </c>
      <c r="H1042" t="s">
        <v>284</v>
      </c>
      <c r="J1042" t="s">
        <v>1482</v>
      </c>
      <c r="K1042" t="s">
        <v>1483</v>
      </c>
      <c r="M1042" s="14" t="s">
        <v>614</v>
      </c>
      <c r="N1042" s="14" t="s">
        <v>480</v>
      </c>
      <c r="O1042" s="14"/>
      <c r="P1042" s="17">
        <v>45329</v>
      </c>
      <c r="Q1042" t="s">
        <v>1488</v>
      </c>
      <c r="R1042" s="121">
        <v>1</v>
      </c>
      <c r="S1042">
        <v>1</v>
      </c>
    </row>
    <row r="1043" spans="1:19" customFormat="1" ht="14.5" hidden="1" x14ac:dyDescent="0.35">
      <c r="A1043" t="s">
        <v>50</v>
      </c>
      <c r="B1043" t="s">
        <v>287</v>
      </c>
      <c r="C1043" s="3">
        <v>45330</v>
      </c>
      <c r="D1043" t="s">
        <v>297</v>
      </c>
      <c r="E1043" s="4" t="s">
        <v>1481</v>
      </c>
      <c r="H1043" t="s">
        <v>284</v>
      </c>
      <c r="J1043" t="s">
        <v>1482</v>
      </c>
      <c r="K1043" t="s">
        <v>1483</v>
      </c>
      <c r="M1043" s="14" t="s">
        <v>1484</v>
      </c>
      <c r="N1043" s="14" t="s">
        <v>480</v>
      </c>
      <c r="O1043" s="14"/>
      <c r="P1043" s="17">
        <v>45329</v>
      </c>
      <c r="Q1043" t="s">
        <v>1488</v>
      </c>
      <c r="R1043" s="121"/>
      <c r="S1043">
        <v>1</v>
      </c>
    </row>
    <row r="1044" spans="1:19" customFormat="1" ht="14.5" hidden="1" x14ac:dyDescent="0.35">
      <c r="A1044" t="s">
        <v>50</v>
      </c>
      <c r="B1044" t="s">
        <v>287</v>
      </c>
      <c r="C1044" s="3">
        <v>45330</v>
      </c>
      <c r="D1044" t="s">
        <v>297</v>
      </c>
      <c r="E1044" s="4" t="s">
        <v>1481</v>
      </c>
      <c r="H1044" t="s">
        <v>284</v>
      </c>
      <c r="J1044" t="s">
        <v>1482</v>
      </c>
      <c r="K1044" t="s">
        <v>1483</v>
      </c>
      <c r="M1044" s="14" t="s">
        <v>1485</v>
      </c>
      <c r="N1044" s="14" t="s">
        <v>480</v>
      </c>
      <c r="O1044" s="14"/>
      <c r="P1044" s="17">
        <v>45329</v>
      </c>
      <c r="Q1044" t="s">
        <v>1488</v>
      </c>
      <c r="R1044" s="121"/>
      <c r="S1044">
        <v>1</v>
      </c>
    </row>
    <row r="1045" spans="1:19" customFormat="1" ht="14.5" hidden="1" x14ac:dyDescent="0.35">
      <c r="A1045" t="s">
        <v>50</v>
      </c>
      <c r="B1045" t="s">
        <v>287</v>
      </c>
      <c r="C1045" s="3">
        <v>45330</v>
      </c>
      <c r="D1045" t="s">
        <v>297</v>
      </c>
      <c r="E1045" s="4" t="s">
        <v>1481</v>
      </c>
      <c r="H1045" t="s">
        <v>284</v>
      </c>
      <c r="J1045" t="s">
        <v>1482</v>
      </c>
      <c r="K1045" t="s">
        <v>1483</v>
      </c>
      <c r="M1045" s="14" t="s">
        <v>1299</v>
      </c>
      <c r="N1045" s="14" t="s">
        <v>480</v>
      </c>
      <c r="O1045" s="14"/>
      <c r="P1045" s="17">
        <v>45329</v>
      </c>
      <c r="Q1045" t="s">
        <v>1488</v>
      </c>
      <c r="R1045" s="121"/>
      <c r="S1045">
        <v>1</v>
      </c>
    </row>
    <row r="1046" spans="1:19" customFormat="1" ht="14.5" hidden="1" x14ac:dyDescent="0.35">
      <c r="A1046" t="s">
        <v>50</v>
      </c>
      <c r="B1046" t="s">
        <v>287</v>
      </c>
      <c r="C1046" s="3">
        <v>45330</v>
      </c>
      <c r="D1046" t="s">
        <v>297</v>
      </c>
      <c r="E1046" s="4" t="s">
        <v>1481</v>
      </c>
      <c r="H1046" t="s">
        <v>284</v>
      </c>
      <c r="J1046" t="s">
        <v>1482</v>
      </c>
      <c r="K1046" t="s">
        <v>1483</v>
      </c>
      <c r="M1046" s="14">
        <v>1007</v>
      </c>
      <c r="N1046" s="14" t="s">
        <v>480</v>
      </c>
      <c r="O1046" s="14"/>
      <c r="P1046" s="17">
        <v>45329</v>
      </c>
      <c r="Q1046" t="s">
        <v>1489</v>
      </c>
      <c r="R1046" s="121"/>
      <c r="S1046">
        <v>1</v>
      </c>
    </row>
    <row r="1047" spans="1:19" customFormat="1" ht="14.5" hidden="1" x14ac:dyDescent="0.35">
      <c r="A1047" t="s">
        <v>50</v>
      </c>
      <c r="B1047" t="s">
        <v>287</v>
      </c>
      <c r="C1047" s="3">
        <v>45330</v>
      </c>
      <c r="D1047" t="s">
        <v>297</v>
      </c>
      <c r="E1047" s="4" t="s">
        <v>1481</v>
      </c>
      <c r="H1047" t="s">
        <v>284</v>
      </c>
      <c r="J1047" t="s">
        <v>1482</v>
      </c>
      <c r="K1047" t="s">
        <v>1483</v>
      </c>
      <c r="M1047" s="14">
        <v>1678</v>
      </c>
      <c r="N1047" s="14" t="s">
        <v>480</v>
      </c>
      <c r="O1047" s="14"/>
      <c r="P1047" s="17">
        <v>45329</v>
      </c>
      <c r="Q1047" t="s">
        <v>1489</v>
      </c>
      <c r="R1047" s="121"/>
      <c r="S1047">
        <v>1</v>
      </c>
    </row>
    <row r="1048" spans="1:19" customFormat="1" ht="14.5" hidden="1" x14ac:dyDescent="0.35">
      <c r="A1048" t="s">
        <v>50</v>
      </c>
      <c r="B1048" t="s">
        <v>287</v>
      </c>
      <c r="C1048" s="3">
        <v>45330</v>
      </c>
      <c r="D1048" t="s">
        <v>297</v>
      </c>
      <c r="E1048" s="4" t="s">
        <v>1481</v>
      </c>
      <c r="H1048" t="s">
        <v>284</v>
      </c>
      <c r="J1048" t="s">
        <v>1482</v>
      </c>
      <c r="K1048" t="s">
        <v>1483</v>
      </c>
      <c r="M1048" s="14">
        <v>1672</v>
      </c>
      <c r="N1048" s="14" t="s">
        <v>480</v>
      </c>
      <c r="O1048" s="14"/>
      <c r="P1048" s="17">
        <v>45329</v>
      </c>
      <c r="Q1048" t="s">
        <v>1489</v>
      </c>
      <c r="R1048" s="121"/>
      <c r="S1048">
        <v>1</v>
      </c>
    </row>
    <row r="1049" spans="1:19" customFormat="1" ht="14.5" hidden="1" x14ac:dyDescent="0.35">
      <c r="A1049" t="s">
        <v>50</v>
      </c>
      <c r="B1049" t="s">
        <v>287</v>
      </c>
      <c r="C1049" s="3">
        <v>45330</v>
      </c>
      <c r="D1049" t="s">
        <v>297</v>
      </c>
      <c r="E1049" s="4" t="s">
        <v>1481</v>
      </c>
      <c r="H1049" t="s">
        <v>284</v>
      </c>
      <c r="J1049" t="s">
        <v>1482</v>
      </c>
      <c r="K1049" t="s">
        <v>1483</v>
      </c>
      <c r="M1049" s="14" t="s">
        <v>1486</v>
      </c>
      <c r="N1049" s="14" t="s">
        <v>480</v>
      </c>
      <c r="O1049" s="14"/>
      <c r="P1049" s="17">
        <v>45329</v>
      </c>
      <c r="Q1049" t="s">
        <v>1489</v>
      </c>
      <c r="R1049" s="121"/>
      <c r="S1049">
        <v>1</v>
      </c>
    </row>
    <row r="1050" spans="1:19" customFormat="1" ht="14.5" hidden="1" x14ac:dyDescent="0.35">
      <c r="A1050" t="s">
        <v>50</v>
      </c>
      <c r="B1050" t="s">
        <v>287</v>
      </c>
      <c r="C1050" s="3">
        <v>45330</v>
      </c>
      <c r="D1050" t="s">
        <v>297</v>
      </c>
      <c r="E1050" s="4" t="s">
        <v>1481</v>
      </c>
      <c r="H1050" t="s">
        <v>284</v>
      </c>
      <c r="J1050" t="s">
        <v>1482</v>
      </c>
      <c r="K1050" t="s">
        <v>1483</v>
      </c>
      <c r="M1050" s="14">
        <v>1005</v>
      </c>
      <c r="N1050" s="14" t="s">
        <v>480</v>
      </c>
      <c r="O1050" s="14"/>
      <c r="P1050" s="17">
        <v>45329</v>
      </c>
      <c r="Q1050" t="s">
        <v>1488</v>
      </c>
      <c r="R1050" s="121"/>
      <c r="S1050">
        <v>1</v>
      </c>
    </row>
    <row r="1051" spans="1:19" customFormat="1" ht="14.5" hidden="1" x14ac:dyDescent="0.35">
      <c r="A1051" t="s">
        <v>50</v>
      </c>
      <c r="B1051" t="s">
        <v>287</v>
      </c>
      <c r="C1051" s="3">
        <v>45330</v>
      </c>
      <c r="D1051" t="s">
        <v>297</v>
      </c>
      <c r="E1051" s="4" t="s">
        <v>1481</v>
      </c>
      <c r="H1051" t="s">
        <v>284</v>
      </c>
      <c r="J1051" t="s">
        <v>1482</v>
      </c>
      <c r="K1051" t="s">
        <v>1483</v>
      </c>
      <c r="M1051" s="14">
        <v>1680</v>
      </c>
      <c r="N1051" s="14" t="s">
        <v>480</v>
      </c>
      <c r="O1051" s="14"/>
      <c r="P1051" s="17">
        <v>45329</v>
      </c>
      <c r="Q1051" t="s">
        <v>1488</v>
      </c>
      <c r="R1051" s="121"/>
      <c r="S1051">
        <v>1</v>
      </c>
    </row>
    <row r="1052" spans="1:19" customFormat="1" ht="14.5" hidden="1" x14ac:dyDescent="0.35">
      <c r="A1052" t="s">
        <v>50</v>
      </c>
      <c r="B1052" t="s">
        <v>287</v>
      </c>
      <c r="C1052" s="3">
        <v>45330</v>
      </c>
      <c r="D1052" t="s">
        <v>297</v>
      </c>
      <c r="E1052" s="4" t="s">
        <v>1481</v>
      </c>
      <c r="H1052" t="s">
        <v>284</v>
      </c>
      <c r="J1052" t="s">
        <v>1482</v>
      </c>
      <c r="K1052" t="s">
        <v>1483</v>
      </c>
      <c r="M1052" s="14">
        <v>1019</v>
      </c>
      <c r="N1052" s="14" t="s">
        <v>480</v>
      </c>
      <c r="O1052" s="14"/>
      <c r="P1052" s="17">
        <v>45329</v>
      </c>
      <c r="Q1052" t="s">
        <v>1488</v>
      </c>
      <c r="R1052" s="121"/>
      <c r="S1052">
        <v>1</v>
      </c>
    </row>
    <row r="1053" spans="1:19" customFormat="1" ht="14.5" hidden="1" x14ac:dyDescent="0.35">
      <c r="A1053" t="s">
        <v>50</v>
      </c>
      <c r="B1053" t="s">
        <v>287</v>
      </c>
      <c r="C1053" s="3">
        <v>45330</v>
      </c>
      <c r="D1053" t="s">
        <v>297</v>
      </c>
      <c r="E1053" s="4" t="s">
        <v>1481</v>
      </c>
      <c r="H1053" t="s">
        <v>284</v>
      </c>
      <c r="J1053" t="s">
        <v>1482</v>
      </c>
      <c r="K1053" t="s">
        <v>1483</v>
      </c>
      <c r="M1053" s="15" t="s">
        <v>1487</v>
      </c>
      <c r="N1053" s="14" t="s">
        <v>480</v>
      </c>
      <c r="O1053" s="14"/>
      <c r="P1053" s="17">
        <v>45329</v>
      </c>
      <c r="Q1053" t="s">
        <v>1488</v>
      </c>
      <c r="R1053" s="121"/>
      <c r="S1053">
        <v>1</v>
      </c>
    </row>
    <row r="1054" spans="1:19" customFormat="1" ht="14.5" hidden="1" x14ac:dyDescent="0.35">
      <c r="A1054" t="s">
        <v>50</v>
      </c>
      <c r="B1054" t="s">
        <v>287</v>
      </c>
      <c r="C1054" s="3">
        <v>45330</v>
      </c>
      <c r="D1054" t="s">
        <v>297</v>
      </c>
      <c r="E1054" s="4" t="s">
        <v>1481</v>
      </c>
      <c r="H1054" t="s">
        <v>284</v>
      </c>
      <c r="J1054" t="s">
        <v>1482</v>
      </c>
      <c r="K1054" t="s">
        <v>1483</v>
      </c>
      <c r="M1054" s="14">
        <v>1676</v>
      </c>
      <c r="N1054" s="14" t="s">
        <v>480</v>
      </c>
      <c r="O1054" s="14"/>
      <c r="P1054" s="17">
        <v>45329</v>
      </c>
      <c r="Q1054" t="s">
        <v>1488</v>
      </c>
      <c r="R1054" s="121"/>
      <c r="S1054">
        <v>1</v>
      </c>
    </row>
    <row r="1055" spans="1:19" customFormat="1" ht="14.5" hidden="1" x14ac:dyDescent="0.35">
      <c r="A1055" t="s">
        <v>50</v>
      </c>
      <c r="B1055" t="s">
        <v>287</v>
      </c>
      <c r="C1055" s="3">
        <v>45330</v>
      </c>
      <c r="D1055" t="s">
        <v>297</v>
      </c>
      <c r="E1055" s="4" t="s">
        <v>1481</v>
      </c>
      <c r="H1055" t="s">
        <v>284</v>
      </c>
      <c r="J1055" t="s">
        <v>1490</v>
      </c>
      <c r="K1055" t="s">
        <v>1483</v>
      </c>
      <c r="M1055" s="14">
        <v>8728</v>
      </c>
      <c r="N1055" s="14" t="s">
        <v>480</v>
      </c>
      <c r="O1055" s="14"/>
      <c r="P1055" s="17">
        <v>45329</v>
      </c>
      <c r="Q1055" s="4" t="s">
        <v>1495</v>
      </c>
      <c r="R1055" s="121">
        <v>1</v>
      </c>
      <c r="S1055">
        <v>1</v>
      </c>
    </row>
    <row r="1056" spans="1:19" customFormat="1" ht="14.5" hidden="1" x14ac:dyDescent="0.35">
      <c r="A1056" t="s">
        <v>50</v>
      </c>
      <c r="B1056" t="s">
        <v>287</v>
      </c>
      <c r="C1056" s="3">
        <v>45330</v>
      </c>
      <c r="D1056" t="s">
        <v>297</v>
      </c>
      <c r="E1056" s="4" t="s">
        <v>1481</v>
      </c>
      <c r="H1056" t="s">
        <v>284</v>
      </c>
      <c r="J1056" t="s">
        <v>1490</v>
      </c>
      <c r="K1056" t="s">
        <v>1483</v>
      </c>
      <c r="M1056" s="14">
        <v>4057</v>
      </c>
      <c r="N1056" s="14" t="s">
        <v>480</v>
      </c>
      <c r="O1056" s="14"/>
      <c r="P1056" s="17">
        <v>45329</v>
      </c>
      <c r="Q1056" s="4" t="s">
        <v>1496</v>
      </c>
      <c r="R1056" s="121"/>
      <c r="S1056">
        <v>1</v>
      </c>
    </row>
    <row r="1057" spans="1:19" customFormat="1" ht="14.5" hidden="1" x14ac:dyDescent="0.35">
      <c r="A1057" t="s">
        <v>50</v>
      </c>
      <c r="B1057" t="s">
        <v>287</v>
      </c>
      <c r="C1057" s="3">
        <v>45330</v>
      </c>
      <c r="D1057" t="s">
        <v>297</v>
      </c>
      <c r="E1057" s="4" t="s">
        <v>1481</v>
      </c>
      <c r="H1057" t="s">
        <v>284</v>
      </c>
      <c r="J1057" t="s">
        <v>1490</v>
      </c>
      <c r="K1057" t="s">
        <v>1483</v>
      </c>
      <c r="M1057" s="14">
        <v>4065</v>
      </c>
      <c r="N1057" s="14" t="s">
        <v>480</v>
      </c>
      <c r="O1057" s="14"/>
      <c r="P1057" s="17">
        <v>45329</v>
      </c>
      <c r="Q1057" s="4" t="s">
        <v>1496</v>
      </c>
      <c r="R1057" s="121"/>
      <c r="S1057">
        <v>1</v>
      </c>
    </row>
    <row r="1058" spans="1:19" customFormat="1" ht="14.5" hidden="1" x14ac:dyDescent="0.35">
      <c r="A1058" t="s">
        <v>50</v>
      </c>
      <c r="B1058" t="s">
        <v>287</v>
      </c>
      <c r="C1058" s="3">
        <v>45330</v>
      </c>
      <c r="D1058" t="s">
        <v>297</v>
      </c>
      <c r="E1058" s="4" t="s">
        <v>1481</v>
      </c>
      <c r="H1058" t="s">
        <v>284</v>
      </c>
      <c r="J1058" t="s">
        <v>1490</v>
      </c>
      <c r="K1058" t="s">
        <v>1483</v>
      </c>
      <c r="M1058" s="14">
        <v>4066</v>
      </c>
      <c r="N1058" s="14" t="s">
        <v>480</v>
      </c>
      <c r="O1058" s="14"/>
      <c r="P1058" s="17">
        <v>45329</v>
      </c>
      <c r="Q1058" s="4" t="s">
        <v>1496</v>
      </c>
      <c r="R1058" s="121"/>
      <c r="S1058">
        <v>1</v>
      </c>
    </row>
    <row r="1059" spans="1:19" customFormat="1" ht="14.5" hidden="1" x14ac:dyDescent="0.35">
      <c r="A1059" t="s">
        <v>50</v>
      </c>
      <c r="B1059" t="s">
        <v>287</v>
      </c>
      <c r="C1059" s="3">
        <v>45330</v>
      </c>
      <c r="D1059" t="s">
        <v>297</v>
      </c>
      <c r="E1059" s="4" t="s">
        <v>1481</v>
      </c>
      <c r="H1059" t="s">
        <v>284</v>
      </c>
      <c r="J1059" t="s">
        <v>1490</v>
      </c>
      <c r="K1059" t="s">
        <v>1483</v>
      </c>
      <c r="M1059" s="15" t="s">
        <v>1491</v>
      </c>
      <c r="N1059" s="14" t="s">
        <v>480</v>
      </c>
      <c r="O1059" s="14"/>
      <c r="P1059" s="17">
        <v>45329</v>
      </c>
      <c r="Q1059" s="4" t="s">
        <v>1496</v>
      </c>
      <c r="R1059" s="121"/>
      <c r="S1059">
        <v>1</v>
      </c>
    </row>
    <row r="1060" spans="1:19" customFormat="1" ht="14.5" hidden="1" x14ac:dyDescent="0.35">
      <c r="A1060" t="s">
        <v>50</v>
      </c>
      <c r="B1060" t="s">
        <v>287</v>
      </c>
      <c r="C1060" s="3">
        <v>45330</v>
      </c>
      <c r="D1060" t="s">
        <v>297</v>
      </c>
      <c r="E1060" s="4" t="s">
        <v>1481</v>
      </c>
      <c r="H1060" t="s">
        <v>284</v>
      </c>
      <c r="J1060" t="s">
        <v>1490</v>
      </c>
      <c r="K1060" t="s">
        <v>1483</v>
      </c>
      <c r="M1060" s="14">
        <v>8726</v>
      </c>
      <c r="N1060" s="14" t="s">
        <v>480</v>
      </c>
      <c r="O1060" s="14"/>
      <c r="P1060" s="17">
        <v>45329</v>
      </c>
      <c r="Q1060" s="4" t="s">
        <v>1496</v>
      </c>
      <c r="R1060" s="121"/>
      <c r="S1060">
        <v>1</v>
      </c>
    </row>
    <row r="1061" spans="1:19" customFormat="1" ht="14.5" hidden="1" x14ac:dyDescent="0.35">
      <c r="A1061" t="s">
        <v>50</v>
      </c>
      <c r="B1061" t="s">
        <v>287</v>
      </c>
      <c r="C1061" s="3">
        <v>45330</v>
      </c>
      <c r="D1061" t="s">
        <v>297</v>
      </c>
      <c r="E1061" s="4" t="s">
        <v>1481</v>
      </c>
      <c r="H1061" t="s">
        <v>284</v>
      </c>
      <c r="J1061" t="s">
        <v>1490</v>
      </c>
      <c r="K1061" t="s">
        <v>1483</v>
      </c>
      <c r="M1061" s="14">
        <v>4051</v>
      </c>
      <c r="N1061" s="14" t="s">
        <v>480</v>
      </c>
      <c r="O1061" s="14"/>
      <c r="P1061" s="17">
        <v>45329</v>
      </c>
      <c r="Q1061" s="4" t="s">
        <v>1496</v>
      </c>
      <c r="R1061" s="121"/>
      <c r="S1061">
        <v>1</v>
      </c>
    </row>
    <row r="1062" spans="1:19" customFormat="1" ht="14.5" hidden="1" x14ac:dyDescent="0.35">
      <c r="A1062" t="s">
        <v>50</v>
      </c>
      <c r="B1062" t="s">
        <v>287</v>
      </c>
      <c r="C1062" s="3">
        <v>45330</v>
      </c>
      <c r="D1062" t="s">
        <v>297</v>
      </c>
      <c r="E1062" s="4" t="s">
        <v>1481</v>
      </c>
      <c r="H1062" t="s">
        <v>284</v>
      </c>
      <c r="J1062" t="s">
        <v>1490</v>
      </c>
      <c r="K1062" t="s">
        <v>1483</v>
      </c>
      <c r="M1062" s="14">
        <v>6204</v>
      </c>
      <c r="N1062" s="14" t="s">
        <v>480</v>
      </c>
      <c r="O1062" s="14"/>
      <c r="P1062" s="17">
        <v>45329</v>
      </c>
      <c r="Q1062" s="4" t="s">
        <v>1496</v>
      </c>
      <c r="R1062" s="121"/>
      <c r="S1062">
        <v>1</v>
      </c>
    </row>
    <row r="1063" spans="1:19" customFormat="1" ht="14.5" hidden="1" x14ac:dyDescent="0.35">
      <c r="A1063" t="s">
        <v>50</v>
      </c>
      <c r="B1063" t="s">
        <v>287</v>
      </c>
      <c r="C1063" s="3">
        <v>45330</v>
      </c>
      <c r="D1063" t="s">
        <v>297</v>
      </c>
      <c r="E1063" s="4" t="s">
        <v>1481</v>
      </c>
      <c r="H1063" t="s">
        <v>284</v>
      </c>
      <c r="J1063" t="s">
        <v>1490</v>
      </c>
      <c r="K1063" t="s">
        <v>1483</v>
      </c>
      <c r="M1063" s="15" t="s">
        <v>1492</v>
      </c>
      <c r="N1063" s="14" t="s">
        <v>480</v>
      </c>
      <c r="O1063" s="14"/>
      <c r="P1063" s="17">
        <v>45329</v>
      </c>
      <c r="Q1063" t="s">
        <v>699</v>
      </c>
      <c r="R1063" s="121"/>
      <c r="S1063">
        <v>1</v>
      </c>
    </row>
    <row r="1064" spans="1:19" customFormat="1" ht="14.5" hidden="1" x14ac:dyDescent="0.35">
      <c r="A1064" t="s">
        <v>50</v>
      </c>
      <c r="B1064" t="s">
        <v>287</v>
      </c>
      <c r="C1064" s="3">
        <v>45330</v>
      </c>
      <c r="D1064" t="s">
        <v>297</v>
      </c>
      <c r="E1064" s="4" t="s">
        <v>1481</v>
      </c>
      <c r="H1064" t="s">
        <v>284</v>
      </c>
      <c r="J1064" t="s">
        <v>1490</v>
      </c>
      <c r="K1064" t="s">
        <v>1483</v>
      </c>
      <c r="M1064" s="14">
        <v>7457</v>
      </c>
      <c r="N1064" s="14" t="s">
        <v>480</v>
      </c>
      <c r="O1064" s="14"/>
      <c r="P1064" s="17">
        <v>45329</v>
      </c>
      <c r="Q1064" s="4" t="s">
        <v>1496</v>
      </c>
      <c r="R1064" s="121"/>
      <c r="S1064">
        <v>1</v>
      </c>
    </row>
    <row r="1065" spans="1:19" customFormat="1" ht="14.5" hidden="1" x14ac:dyDescent="0.35">
      <c r="A1065" t="s">
        <v>50</v>
      </c>
      <c r="B1065" t="s">
        <v>287</v>
      </c>
      <c r="C1065" s="3">
        <v>45330</v>
      </c>
      <c r="D1065" t="s">
        <v>297</v>
      </c>
      <c r="E1065" s="4" t="s">
        <v>1481</v>
      </c>
      <c r="H1065" t="s">
        <v>284</v>
      </c>
      <c r="J1065" t="s">
        <v>1490</v>
      </c>
      <c r="K1065" t="s">
        <v>1483</v>
      </c>
      <c r="M1065" s="15" t="s">
        <v>1493</v>
      </c>
      <c r="N1065" s="14" t="s">
        <v>480</v>
      </c>
      <c r="O1065" s="14"/>
      <c r="P1065" s="17">
        <v>45329</v>
      </c>
      <c r="Q1065" s="4" t="s">
        <v>1497</v>
      </c>
      <c r="R1065" s="121"/>
      <c r="S1065">
        <v>1</v>
      </c>
    </row>
    <row r="1066" spans="1:19" customFormat="1" ht="14.5" hidden="1" x14ac:dyDescent="0.35">
      <c r="A1066" t="s">
        <v>50</v>
      </c>
      <c r="B1066" t="s">
        <v>287</v>
      </c>
      <c r="C1066" s="3">
        <v>45330</v>
      </c>
      <c r="D1066" t="s">
        <v>297</v>
      </c>
      <c r="E1066" s="4" t="s">
        <v>1481</v>
      </c>
      <c r="H1066" t="s">
        <v>284</v>
      </c>
      <c r="J1066" t="s">
        <v>1490</v>
      </c>
      <c r="K1066" t="s">
        <v>1483</v>
      </c>
      <c r="M1066" s="15" t="s">
        <v>1494</v>
      </c>
      <c r="N1066" s="14" t="s">
        <v>480</v>
      </c>
      <c r="O1066" s="14"/>
      <c r="P1066" s="17">
        <v>45329</v>
      </c>
      <c r="Q1066" s="4" t="s">
        <v>1496</v>
      </c>
      <c r="R1066" s="121"/>
      <c r="S1066">
        <v>1</v>
      </c>
    </row>
    <row r="1067" spans="1:19" customFormat="1" ht="14.5" hidden="1" x14ac:dyDescent="0.35">
      <c r="A1067" t="s">
        <v>50</v>
      </c>
      <c r="B1067" t="s">
        <v>287</v>
      </c>
      <c r="C1067" s="3">
        <v>45330</v>
      </c>
      <c r="D1067" t="s">
        <v>297</v>
      </c>
      <c r="E1067" s="4" t="s">
        <v>1481</v>
      </c>
      <c r="H1067" t="s">
        <v>284</v>
      </c>
      <c r="J1067" t="s">
        <v>1490</v>
      </c>
      <c r="K1067" t="s">
        <v>1483</v>
      </c>
      <c r="M1067" s="14">
        <v>1244</v>
      </c>
      <c r="N1067" s="14" t="s">
        <v>480</v>
      </c>
      <c r="O1067" s="14"/>
      <c r="P1067" s="17">
        <v>45329</v>
      </c>
      <c r="Q1067" s="4" t="s">
        <v>1496</v>
      </c>
      <c r="R1067" s="121"/>
      <c r="S1067">
        <v>1</v>
      </c>
    </row>
    <row r="1068" spans="1:19" customFormat="1" ht="14.5" hidden="1" x14ac:dyDescent="0.35">
      <c r="A1068" t="s">
        <v>50</v>
      </c>
      <c r="B1068" t="s">
        <v>286</v>
      </c>
      <c r="C1068" s="3">
        <v>45331</v>
      </c>
      <c r="D1068" t="s">
        <v>459</v>
      </c>
      <c r="E1068" s="4" t="s">
        <v>460</v>
      </c>
      <c r="H1068" t="s">
        <v>300</v>
      </c>
      <c r="J1068" t="s">
        <v>1498</v>
      </c>
      <c r="K1068" t="s">
        <v>645</v>
      </c>
      <c r="M1068" s="14">
        <v>6509</v>
      </c>
      <c r="N1068" s="14" t="s">
        <v>480</v>
      </c>
      <c r="O1068" s="14"/>
      <c r="P1068" s="17">
        <v>45324</v>
      </c>
      <c r="Q1068" s="4" t="s">
        <v>1499</v>
      </c>
      <c r="R1068" s="121">
        <v>1</v>
      </c>
      <c r="S1068">
        <v>1</v>
      </c>
    </row>
    <row r="1069" spans="1:19" customFormat="1" ht="14.5" hidden="1" x14ac:dyDescent="0.35">
      <c r="A1069" t="s">
        <v>50</v>
      </c>
      <c r="B1069" t="s">
        <v>286</v>
      </c>
      <c r="C1069" s="3">
        <v>45331</v>
      </c>
      <c r="D1069" t="s">
        <v>459</v>
      </c>
      <c r="E1069" s="4" t="s">
        <v>460</v>
      </c>
      <c r="H1069" t="s">
        <v>300</v>
      </c>
      <c r="J1069" t="s">
        <v>1498</v>
      </c>
      <c r="K1069" t="s">
        <v>645</v>
      </c>
      <c r="M1069" s="14">
        <v>5660</v>
      </c>
      <c r="N1069" s="14" t="s">
        <v>480</v>
      </c>
      <c r="O1069" s="14"/>
      <c r="P1069" s="17">
        <v>45324</v>
      </c>
      <c r="Q1069" s="4" t="s">
        <v>1499</v>
      </c>
      <c r="R1069" s="121"/>
      <c r="S1069">
        <v>1</v>
      </c>
    </row>
    <row r="1070" spans="1:19" customFormat="1" ht="14.5" hidden="1" x14ac:dyDescent="0.35">
      <c r="A1070" t="s">
        <v>50</v>
      </c>
      <c r="B1070" t="s">
        <v>286</v>
      </c>
      <c r="C1070" s="3">
        <v>45331</v>
      </c>
      <c r="D1070" t="s">
        <v>459</v>
      </c>
      <c r="E1070" s="4" t="s">
        <v>460</v>
      </c>
      <c r="H1070" t="s">
        <v>300</v>
      </c>
      <c r="J1070" t="s">
        <v>1498</v>
      </c>
      <c r="K1070" t="s">
        <v>645</v>
      </c>
      <c r="M1070" s="14">
        <v>6519</v>
      </c>
      <c r="N1070" s="14" t="s">
        <v>480</v>
      </c>
      <c r="O1070" s="14"/>
      <c r="P1070" s="17">
        <v>45324</v>
      </c>
      <c r="Q1070" s="4" t="s">
        <v>1499</v>
      </c>
      <c r="R1070" s="121"/>
      <c r="S1070">
        <v>1</v>
      </c>
    </row>
    <row r="1071" spans="1:19" customFormat="1" ht="14.5" hidden="1" x14ac:dyDescent="0.35">
      <c r="A1071" t="s">
        <v>50</v>
      </c>
      <c r="B1071" t="s">
        <v>286</v>
      </c>
      <c r="C1071" s="3">
        <v>45331</v>
      </c>
      <c r="D1071" t="s">
        <v>459</v>
      </c>
      <c r="E1071" s="4" t="s">
        <v>460</v>
      </c>
      <c r="H1071" t="s">
        <v>300</v>
      </c>
      <c r="J1071" t="s">
        <v>1498</v>
      </c>
      <c r="K1071" t="s">
        <v>645</v>
      </c>
      <c r="M1071" s="14">
        <v>6510</v>
      </c>
      <c r="N1071" s="14" t="s">
        <v>480</v>
      </c>
      <c r="O1071" s="14"/>
      <c r="P1071" s="17">
        <v>45324</v>
      </c>
      <c r="Q1071" s="4" t="s">
        <v>1499</v>
      </c>
      <c r="R1071" s="121"/>
      <c r="S1071">
        <v>1</v>
      </c>
    </row>
    <row r="1072" spans="1:19" customFormat="1" ht="14.5" hidden="1" x14ac:dyDescent="0.35">
      <c r="A1072" t="s">
        <v>50</v>
      </c>
      <c r="B1072" t="s">
        <v>286</v>
      </c>
      <c r="C1072" s="3">
        <v>45331</v>
      </c>
      <c r="D1072" t="s">
        <v>459</v>
      </c>
      <c r="E1072" s="4" t="s">
        <v>460</v>
      </c>
      <c r="H1072" t="s">
        <v>300</v>
      </c>
      <c r="J1072" t="s">
        <v>1498</v>
      </c>
      <c r="K1072" t="s">
        <v>645</v>
      </c>
      <c r="M1072" s="14">
        <v>5664</v>
      </c>
      <c r="N1072" s="14" t="s">
        <v>480</v>
      </c>
      <c r="O1072" s="14"/>
      <c r="P1072" s="17">
        <v>45324</v>
      </c>
      <c r="Q1072" s="4" t="s">
        <v>1499</v>
      </c>
      <c r="R1072" s="121"/>
      <c r="S1072">
        <v>1</v>
      </c>
    </row>
    <row r="1073" spans="1:19" customFormat="1" ht="14.5" hidden="1" x14ac:dyDescent="0.35">
      <c r="A1073" t="s">
        <v>50</v>
      </c>
      <c r="B1073" t="s">
        <v>286</v>
      </c>
      <c r="C1073" s="3">
        <v>45331</v>
      </c>
      <c r="D1073" t="s">
        <v>459</v>
      </c>
      <c r="E1073" s="4" t="s">
        <v>460</v>
      </c>
      <c r="H1073" t="s">
        <v>300</v>
      </c>
      <c r="J1073" t="s">
        <v>1498</v>
      </c>
      <c r="K1073" t="s">
        <v>645</v>
      </c>
      <c r="M1073" s="14">
        <v>6550</v>
      </c>
      <c r="N1073" s="14" t="s">
        <v>480</v>
      </c>
      <c r="O1073" s="14"/>
      <c r="P1073" s="17">
        <v>45324</v>
      </c>
      <c r="Q1073" t="s">
        <v>1500</v>
      </c>
      <c r="R1073" s="121"/>
      <c r="S1073">
        <v>1</v>
      </c>
    </row>
    <row r="1074" spans="1:19" customFormat="1" ht="14.5" hidden="1" x14ac:dyDescent="0.35">
      <c r="A1074" t="s">
        <v>50</v>
      </c>
      <c r="B1074" t="s">
        <v>286</v>
      </c>
      <c r="C1074" s="3">
        <v>45331</v>
      </c>
      <c r="D1074" t="s">
        <v>459</v>
      </c>
      <c r="E1074" s="4" t="s">
        <v>460</v>
      </c>
      <c r="H1074" t="s">
        <v>300</v>
      </c>
      <c r="J1074" t="s">
        <v>1498</v>
      </c>
      <c r="K1074" t="s">
        <v>645</v>
      </c>
      <c r="M1074" s="14">
        <v>6502</v>
      </c>
      <c r="N1074" s="14" t="s">
        <v>480</v>
      </c>
      <c r="O1074" s="14"/>
      <c r="P1074" s="17">
        <v>45324</v>
      </c>
      <c r="Q1074" t="s">
        <v>1500</v>
      </c>
      <c r="R1074" s="121"/>
      <c r="S1074">
        <v>1</v>
      </c>
    </row>
    <row r="1075" spans="1:19" customFormat="1" ht="14.5" hidden="1" x14ac:dyDescent="0.35">
      <c r="A1075" t="s">
        <v>50</v>
      </c>
      <c r="B1075" t="s">
        <v>286</v>
      </c>
      <c r="C1075" s="3">
        <v>45331</v>
      </c>
      <c r="D1075" t="s">
        <v>459</v>
      </c>
      <c r="E1075" s="4" t="s">
        <v>460</v>
      </c>
      <c r="H1075" t="s">
        <v>300</v>
      </c>
      <c r="J1075" t="s">
        <v>1498</v>
      </c>
      <c r="K1075" t="s">
        <v>645</v>
      </c>
      <c r="M1075" s="14">
        <v>5661</v>
      </c>
      <c r="N1075" s="14" t="s">
        <v>480</v>
      </c>
      <c r="O1075" s="14"/>
      <c r="P1075" s="17">
        <v>45324</v>
      </c>
      <c r="Q1075" t="s">
        <v>1500</v>
      </c>
      <c r="R1075" s="121"/>
      <c r="S1075">
        <v>1</v>
      </c>
    </row>
    <row r="1076" spans="1:19" customFormat="1" ht="14.5" hidden="1" x14ac:dyDescent="0.35">
      <c r="A1076" t="s">
        <v>50</v>
      </c>
      <c r="B1076" t="s">
        <v>286</v>
      </c>
      <c r="C1076" s="3">
        <v>45331</v>
      </c>
      <c r="D1076" t="s">
        <v>459</v>
      </c>
      <c r="E1076" s="4" t="s">
        <v>460</v>
      </c>
      <c r="H1076" t="s">
        <v>300</v>
      </c>
      <c r="J1076" t="s">
        <v>1498</v>
      </c>
      <c r="K1076" t="s">
        <v>645</v>
      </c>
      <c r="M1076" s="14">
        <v>6504</v>
      </c>
      <c r="N1076" s="14" t="s">
        <v>480</v>
      </c>
      <c r="O1076" s="14"/>
      <c r="P1076" s="17">
        <v>45324</v>
      </c>
      <c r="Q1076" t="s">
        <v>1500</v>
      </c>
      <c r="R1076" s="121"/>
      <c r="S1076">
        <v>1</v>
      </c>
    </row>
    <row r="1077" spans="1:19" customFormat="1" ht="14.5" hidden="1" x14ac:dyDescent="0.35">
      <c r="A1077" t="s">
        <v>50</v>
      </c>
      <c r="B1077" t="s">
        <v>286</v>
      </c>
      <c r="C1077" s="3">
        <v>45331</v>
      </c>
      <c r="D1077" t="s">
        <v>459</v>
      </c>
      <c r="E1077" s="4" t="s">
        <v>460</v>
      </c>
      <c r="H1077" t="s">
        <v>300</v>
      </c>
      <c r="J1077" t="s">
        <v>1498</v>
      </c>
      <c r="K1077" t="s">
        <v>645</v>
      </c>
      <c r="M1077" s="14">
        <v>6506</v>
      </c>
      <c r="N1077" s="14" t="s">
        <v>480</v>
      </c>
      <c r="O1077" s="14"/>
      <c r="P1077" s="17">
        <v>45324</v>
      </c>
      <c r="Q1077" t="s">
        <v>1500</v>
      </c>
      <c r="R1077" s="121"/>
      <c r="S1077">
        <v>1</v>
      </c>
    </row>
    <row r="1078" spans="1:19" customFormat="1" ht="14.5" hidden="1" x14ac:dyDescent="0.35">
      <c r="A1078" t="s">
        <v>50</v>
      </c>
      <c r="B1078" t="s">
        <v>286</v>
      </c>
      <c r="C1078" s="3">
        <v>45331</v>
      </c>
      <c r="D1078" t="s">
        <v>459</v>
      </c>
      <c r="E1078" s="4" t="s">
        <v>460</v>
      </c>
      <c r="H1078" t="s">
        <v>300</v>
      </c>
      <c r="J1078" t="s">
        <v>1498</v>
      </c>
      <c r="K1078" t="s">
        <v>645</v>
      </c>
      <c r="M1078" s="14">
        <v>5688</v>
      </c>
      <c r="N1078" s="14" t="s">
        <v>480</v>
      </c>
      <c r="O1078" s="14"/>
      <c r="P1078" s="17">
        <v>45324</v>
      </c>
      <c r="Q1078" t="s">
        <v>1500</v>
      </c>
      <c r="R1078" s="121"/>
      <c r="S1078">
        <v>1</v>
      </c>
    </row>
    <row r="1079" spans="1:19" customFormat="1" ht="14.5" hidden="1" x14ac:dyDescent="0.35">
      <c r="A1079" t="s">
        <v>50</v>
      </c>
      <c r="B1079" t="s">
        <v>286</v>
      </c>
      <c r="C1079" s="3">
        <v>45331</v>
      </c>
      <c r="D1079" t="s">
        <v>459</v>
      </c>
      <c r="E1079" s="4" t="s">
        <v>460</v>
      </c>
      <c r="H1079" t="s">
        <v>300</v>
      </c>
      <c r="J1079" t="s">
        <v>1498</v>
      </c>
      <c r="K1079" t="s">
        <v>645</v>
      </c>
      <c r="M1079" s="14">
        <v>6585</v>
      </c>
      <c r="N1079" s="14" t="s">
        <v>480</v>
      </c>
      <c r="O1079" s="14"/>
      <c r="P1079" s="17">
        <v>45324</v>
      </c>
      <c r="Q1079" t="s">
        <v>1500</v>
      </c>
      <c r="R1079" s="121"/>
      <c r="S1079">
        <v>1</v>
      </c>
    </row>
    <row r="1080" spans="1:19" customFormat="1" ht="14.5" hidden="1" x14ac:dyDescent="0.35">
      <c r="A1080" t="s">
        <v>50</v>
      </c>
      <c r="B1080" t="s">
        <v>286</v>
      </c>
      <c r="C1080" s="3">
        <v>45331</v>
      </c>
      <c r="D1080" t="s">
        <v>459</v>
      </c>
      <c r="E1080" s="4" t="s">
        <v>460</v>
      </c>
      <c r="H1080" t="s">
        <v>300</v>
      </c>
      <c r="J1080" t="s">
        <v>1498</v>
      </c>
      <c r="K1080" t="s">
        <v>645</v>
      </c>
      <c r="M1080" s="14">
        <v>5691</v>
      </c>
      <c r="N1080" s="14" t="s">
        <v>480</v>
      </c>
      <c r="O1080" s="14"/>
      <c r="P1080" s="17">
        <v>45324</v>
      </c>
      <c r="Q1080" t="s">
        <v>1500</v>
      </c>
      <c r="R1080" s="121"/>
      <c r="S1080">
        <v>1</v>
      </c>
    </row>
    <row r="1081" spans="1:19" customFormat="1" ht="14.5" hidden="1" x14ac:dyDescent="0.35">
      <c r="A1081" t="s">
        <v>50</v>
      </c>
      <c r="B1081" t="s">
        <v>286</v>
      </c>
      <c r="C1081" s="3">
        <v>45331</v>
      </c>
      <c r="D1081" t="s">
        <v>459</v>
      </c>
      <c r="E1081" s="4" t="s">
        <v>460</v>
      </c>
      <c r="H1081" t="s">
        <v>300</v>
      </c>
      <c r="J1081" t="s">
        <v>1498</v>
      </c>
      <c r="K1081" t="s">
        <v>645</v>
      </c>
      <c r="M1081" s="14">
        <v>6505</v>
      </c>
      <c r="N1081" s="14" t="s">
        <v>480</v>
      </c>
      <c r="O1081" s="14"/>
      <c r="P1081" s="17">
        <v>45324</v>
      </c>
      <c r="Q1081" t="s">
        <v>1500</v>
      </c>
      <c r="R1081" s="121"/>
      <c r="S1081">
        <v>1</v>
      </c>
    </row>
    <row r="1082" spans="1:19" customFormat="1" ht="14.5" hidden="1" x14ac:dyDescent="0.35">
      <c r="A1082" t="s">
        <v>439</v>
      </c>
      <c r="B1082" t="s">
        <v>286</v>
      </c>
      <c r="C1082" s="3">
        <v>45331</v>
      </c>
      <c r="D1082" t="s">
        <v>1503</v>
      </c>
      <c r="E1082" s="4" t="s">
        <v>1504</v>
      </c>
      <c r="H1082" t="s">
        <v>300</v>
      </c>
      <c r="J1082" t="s">
        <v>1501</v>
      </c>
      <c r="K1082" t="s">
        <v>1502</v>
      </c>
      <c r="M1082" s="15" t="s">
        <v>1505</v>
      </c>
      <c r="N1082" s="14"/>
      <c r="O1082" s="14" t="s">
        <v>480</v>
      </c>
      <c r="P1082" s="17">
        <v>45322</v>
      </c>
      <c r="Q1082" t="s">
        <v>1088</v>
      </c>
      <c r="R1082" s="121">
        <v>1</v>
      </c>
      <c r="S1082">
        <v>1</v>
      </c>
    </row>
    <row r="1083" spans="1:19" customFormat="1" ht="14.5" hidden="1" x14ac:dyDescent="0.35">
      <c r="A1083" t="s">
        <v>439</v>
      </c>
      <c r="B1083" t="s">
        <v>286</v>
      </c>
      <c r="C1083" s="3">
        <v>45331</v>
      </c>
      <c r="D1083" t="s">
        <v>1503</v>
      </c>
      <c r="E1083" s="4" t="s">
        <v>1504</v>
      </c>
      <c r="H1083" t="s">
        <v>300</v>
      </c>
      <c r="J1083" t="s">
        <v>1501</v>
      </c>
      <c r="K1083" t="s">
        <v>1502</v>
      </c>
      <c r="M1083" s="15" t="s">
        <v>1506</v>
      </c>
      <c r="N1083" s="14"/>
      <c r="O1083" s="14" t="s">
        <v>480</v>
      </c>
      <c r="P1083" s="17">
        <v>45322</v>
      </c>
      <c r="Q1083" t="s">
        <v>1088</v>
      </c>
      <c r="R1083" s="121"/>
      <c r="S1083">
        <v>1</v>
      </c>
    </row>
    <row r="1084" spans="1:19" customFormat="1" ht="14.5" hidden="1" x14ac:dyDescent="0.35">
      <c r="A1084" t="s">
        <v>439</v>
      </c>
      <c r="B1084" t="s">
        <v>286</v>
      </c>
      <c r="C1084" s="3">
        <v>45331</v>
      </c>
      <c r="D1084" t="s">
        <v>459</v>
      </c>
      <c r="E1084" s="4" t="s">
        <v>460</v>
      </c>
      <c r="H1084" t="s">
        <v>300</v>
      </c>
      <c r="J1084" t="s">
        <v>1507</v>
      </c>
      <c r="K1084" t="s">
        <v>643</v>
      </c>
      <c r="M1084" s="14" t="s">
        <v>1508</v>
      </c>
      <c r="N1084" s="14" t="s">
        <v>480</v>
      </c>
      <c r="O1084" s="14"/>
      <c r="P1084" s="17">
        <v>45316</v>
      </c>
      <c r="Q1084" s="10" t="s">
        <v>629</v>
      </c>
      <c r="R1084" s="121">
        <v>1</v>
      </c>
      <c r="S1084">
        <v>1</v>
      </c>
    </row>
    <row r="1085" spans="1:19" customFormat="1" ht="14.5" hidden="1" x14ac:dyDescent="0.35">
      <c r="A1085" t="s">
        <v>439</v>
      </c>
      <c r="B1085" t="s">
        <v>286</v>
      </c>
      <c r="C1085" s="3">
        <v>45331</v>
      </c>
      <c r="D1085" t="s">
        <v>459</v>
      </c>
      <c r="E1085" s="4" t="s">
        <v>460</v>
      </c>
      <c r="H1085" t="s">
        <v>300</v>
      </c>
      <c r="J1085" t="s">
        <v>1507</v>
      </c>
      <c r="K1085" t="s">
        <v>643</v>
      </c>
      <c r="M1085" s="14" t="s">
        <v>1509</v>
      </c>
      <c r="N1085" s="14" t="s">
        <v>480</v>
      </c>
      <c r="O1085" s="14"/>
      <c r="P1085" s="17">
        <v>45316</v>
      </c>
      <c r="Q1085" t="s">
        <v>1088</v>
      </c>
      <c r="R1085" s="121"/>
      <c r="S1085">
        <v>1</v>
      </c>
    </row>
    <row r="1086" spans="1:19" customFormat="1" ht="14.5" hidden="1" x14ac:dyDescent="0.35">
      <c r="A1086" t="s">
        <v>50</v>
      </c>
      <c r="B1086" t="s">
        <v>286</v>
      </c>
      <c r="C1086" s="3">
        <v>45331</v>
      </c>
      <c r="D1086" t="s">
        <v>459</v>
      </c>
      <c r="E1086" s="4" t="s">
        <v>460</v>
      </c>
      <c r="H1086" t="s">
        <v>300</v>
      </c>
      <c r="J1086" t="s">
        <v>349</v>
      </c>
      <c r="K1086" t="s">
        <v>461</v>
      </c>
      <c r="M1086" s="14">
        <v>28</v>
      </c>
      <c r="N1086" s="14"/>
      <c r="O1086" s="14" t="s">
        <v>480</v>
      </c>
      <c r="P1086" s="17">
        <v>45326</v>
      </c>
      <c r="Q1086" s="4" t="s">
        <v>639</v>
      </c>
      <c r="R1086" s="121">
        <v>1</v>
      </c>
      <c r="S1086">
        <v>1</v>
      </c>
    </row>
    <row r="1087" spans="1:19" customFormat="1" ht="14.5" hidden="1" x14ac:dyDescent="0.35">
      <c r="A1087" t="s">
        <v>50</v>
      </c>
      <c r="B1087" t="s">
        <v>286</v>
      </c>
      <c r="C1087" s="3">
        <v>45331</v>
      </c>
      <c r="D1087" t="s">
        <v>459</v>
      </c>
      <c r="E1087" s="4" t="s">
        <v>460</v>
      </c>
      <c r="H1087" t="s">
        <v>300</v>
      </c>
      <c r="J1087" t="s">
        <v>349</v>
      </c>
      <c r="K1087" t="s">
        <v>461</v>
      </c>
      <c r="M1087" s="14" t="s">
        <v>1510</v>
      </c>
      <c r="N1087" s="14"/>
      <c r="O1087" s="14" t="s">
        <v>480</v>
      </c>
      <c r="P1087" s="17">
        <v>45326</v>
      </c>
      <c r="Q1087" s="4" t="s">
        <v>639</v>
      </c>
      <c r="R1087" s="121"/>
      <c r="S1087">
        <v>1</v>
      </c>
    </row>
    <row r="1088" spans="1:19" customFormat="1" ht="14.5" hidden="1" x14ac:dyDescent="0.35">
      <c r="A1088" t="s">
        <v>439</v>
      </c>
      <c r="B1088" t="s">
        <v>286</v>
      </c>
      <c r="C1088" s="3">
        <v>45331</v>
      </c>
      <c r="D1088" t="s">
        <v>459</v>
      </c>
      <c r="E1088" s="4" t="s">
        <v>460</v>
      </c>
      <c r="H1088" t="s">
        <v>300</v>
      </c>
      <c r="J1088" t="s">
        <v>767</v>
      </c>
      <c r="K1088" t="s">
        <v>627</v>
      </c>
      <c r="M1088" s="14" t="s">
        <v>1511</v>
      </c>
      <c r="N1088" s="14"/>
      <c r="O1088" s="14" t="s">
        <v>480</v>
      </c>
      <c r="P1088" s="17">
        <v>45321</v>
      </c>
      <c r="Q1088" t="s">
        <v>604</v>
      </c>
      <c r="R1088" s="121">
        <v>1</v>
      </c>
      <c r="S1088">
        <v>1</v>
      </c>
    </row>
    <row r="1089" spans="1:19" customFormat="1" ht="14.5" hidden="1" x14ac:dyDescent="0.35">
      <c r="A1089" t="s">
        <v>439</v>
      </c>
      <c r="B1089" t="s">
        <v>286</v>
      </c>
      <c r="C1089" s="3">
        <v>45331</v>
      </c>
      <c r="D1089" t="s">
        <v>459</v>
      </c>
      <c r="E1089" s="4" t="s">
        <v>460</v>
      </c>
      <c r="H1089" t="s">
        <v>300</v>
      </c>
      <c r="J1089" t="s">
        <v>767</v>
      </c>
      <c r="K1089" t="s">
        <v>627</v>
      </c>
      <c r="M1089" s="14" t="s">
        <v>1512</v>
      </c>
      <c r="N1089" s="14"/>
      <c r="O1089" s="14" t="s">
        <v>480</v>
      </c>
      <c r="P1089" s="17">
        <v>45321</v>
      </c>
      <c r="Q1089" t="s">
        <v>1513</v>
      </c>
      <c r="R1089" s="121"/>
      <c r="S1089">
        <v>1</v>
      </c>
    </row>
    <row r="1090" spans="1:19" customFormat="1" ht="14.5" hidden="1" x14ac:dyDescent="0.35">
      <c r="A1090" t="s">
        <v>50</v>
      </c>
      <c r="B1090" t="s">
        <v>286</v>
      </c>
      <c r="C1090" s="3">
        <v>45331</v>
      </c>
      <c r="D1090" t="s">
        <v>459</v>
      </c>
      <c r="E1090" s="4" t="s">
        <v>460</v>
      </c>
      <c r="H1090" t="s">
        <v>300</v>
      </c>
      <c r="J1090" t="s">
        <v>1514</v>
      </c>
      <c r="K1090" t="s">
        <v>1515</v>
      </c>
      <c r="M1090" s="14" t="s">
        <v>1516</v>
      </c>
      <c r="N1090" s="14"/>
      <c r="O1090" s="14" t="s">
        <v>480</v>
      </c>
      <c r="P1090" s="17">
        <v>45329</v>
      </c>
      <c r="Q1090" s="4" t="s">
        <v>639</v>
      </c>
      <c r="R1090">
        <v>1</v>
      </c>
      <c r="S1090">
        <v>1</v>
      </c>
    </row>
    <row r="1091" spans="1:19" customFormat="1" ht="14.5" hidden="1" x14ac:dyDescent="0.35">
      <c r="A1091" t="s">
        <v>439</v>
      </c>
      <c r="B1091" t="s">
        <v>286</v>
      </c>
      <c r="C1091" s="3">
        <v>45331</v>
      </c>
      <c r="D1091" t="s">
        <v>459</v>
      </c>
      <c r="E1091" s="4" t="s">
        <v>1517</v>
      </c>
      <c r="H1091" t="s">
        <v>1524</v>
      </c>
      <c r="I1091" t="s">
        <v>300</v>
      </c>
      <c r="J1091" t="s">
        <v>1518</v>
      </c>
      <c r="K1091" t="s">
        <v>1519</v>
      </c>
      <c r="M1091" s="14">
        <v>2604</v>
      </c>
      <c r="N1091" s="14" t="s">
        <v>480</v>
      </c>
      <c r="O1091" s="14"/>
      <c r="P1091" s="17">
        <v>45317</v>
      </c>
      <c r="Q1091" t="s">
        <v>1521</v>
      </c>
      <c r="R1091" s="121">
        <v>1</v>
      </c>
      <c r="S1091">
        <v>1</v>
      </c>
    </row>
    <row r="1092" spans="1:19" customFormat="1" ht="14.5" hidden="1" x14ac:dyDescent="0.35">
      <c r="A1092" t="s">
        <v>439</v>
      </c>
      <c r="B1092" t="s">
        <v>286</v>
      </c>
      <c r="C1092" s="3">
        <v>45331</v>
      </c>
      <c r="D1092" t="s">
        <v>459</v>
      </c>
      <c r="E1092" s="4" t="s">
        <v>1517</v>
      </c>
      <c r="H1092" t="s">
        <v>1524</v>
      </c>
      <c r="I1092" t="s">
        <v>300</v>
      </c>
      <c r="J1092" t="s">
        <v>1518</v>
      </c>
      <c r="K1092" t="s">
        <v>1519</v>
      </c>
      <c r="M1092" s="14">
        <v>2648</v>
      </c>
      <c r="N1092" s="14" t="s">
        <v>480</v>
      </c>
      <c r="O1092" s="14"/>
      <c r="P1092" s="17">
        <v>45317</v>
      </c>
      <c r="Q1092" t="s">
        <v>1521</v>
      </c>
      <c r="R1092" s="121"/>
      <c r="S1092">
        <v>1</v>
      </c>
    </row>
    <row r="1093" spans="1:19" customFormat="1" ht="14.5" hidden="1" x14ac:dyDescent="0.35">
      <c r="A1093" t="s">
        <v>439</v>
      </c>
      <c r="B1093" t="s">
        <v>286</v>
      </c>
      <c r="C1093" s="3">
        <v>45331</v>
      </c>
      <c r="D1093" t="s">
        <v>459</v>
      </c>
      <c r="E1093" s="4" t="s">
        <v>1517</v>
      </c>
      <c r="H1093" t="s">
        <v>1524</v>
      </c>
      <c r="I1093" t="s">
        <v>300</v>
      </c>
      <c r="J1093" t="s">
        <v>1518</v>
      </c>
      <c r="K1093" t="s">
        <v>1519</v>
      </c>
      <c r="M1093" s="15" t="s">
        <v>1520</v>
      </c>
      <c r="N1093" s="14" t="s">
        <v>480</v>
      </c>
      <c r="O1093" s="14"/>
      <c r="P1093" s="17">
        <v>45317</v>
      </c>
      <c r="Q1093" t="s">
        <v>1521</v>
      </c>
      <c r="R1093" s="121"/>
      <c r="S1093">
        <v>1</v>
      </c>
    </row>
    <row r="1094" spans="1:19" customFormat="1" ht="14.5" hidden="1" x14ac:dyDescent="0.35">
      <c r="A1094" t="s">
        <v>439</v>
      </c>
      <c r="B1094" t="s">
        <v>286</v>
      </c>
      <c r="C1094" s="3">
        <v>45331</v>
      </c>
      <c r="D1094" t="s">
        <v>459</v>
      </c>
      <c r="E1094" s="4" t="s">
        <v>1517</v>
      </c>
      <c r="H1094" t="s">
        <v>1524</v>
      </c>
      <c r="I1094" t="s">
        <v>300</v>
      </c>
      <c r="J1094" t="s">
        <v>1518</v>
      </c>
      <c r="K1094" t="s">
        <v>1519</v>
      </c>
      <c r="M1094" s="14">
        <v>2663</v>
      </c>
      <c r="N1094" s="14" t="s">
        <v>480</v>
      </c>
      <c r="O1094" s="14"/>
      <c r="P1094" s="17">
        <v>45317</v>
      </c>
      <c r="Q1094" s="4" t="s">
        <v>1522</v>
      </c>
      <c r="R1094" s="121"/>
      <c r="S1094">
        <v>1</v>
      </c>
    </row>
    <row r="1095" spans="1:19" customFormat="1" ht="14.5" hidden="1" x14ac:dyDescent="0.35">
      <c r="A1095" t="s">
        <v>439</v>
      </c>
      <c r="B1095" t="s">
        <v>286</v>
      </c>
      <c r="C1095" s="3">
        <v>45331</v>
      </c>
      <c r="D1095" t="s">
        <v>459</v>
      </c>
      <c r="E1095" s="4" t="s">
        <v>1517</v>
      </c>
      <c r="H1095" t="s">
        <v>1524</v>
      </c>
      <c r="I1095" t="s">
        <v>300</v>
      </c>
      <c r="J1095" t="s">
        <v>1518</v>
      </c>
      <c r="K1095" t="s">
        <v>1519</v>
      </c>
      <c r="M1095" s="14">
        <v>3588</v>
      </c>
      <c r="N1095" s="14" t="s">
        <v>480</v>
      </c>
      <c r="O1095" s="14"/>
      <c r="P1095" s="17">
        <v>45317</v>
      </c>
      <c r="Q1095" s="4" t="s">
        <v>639</v>
      </c>
      <c r="R1095" s="121"/>
      <c r="S1095">
        <v>1</v>
      </c>
    </row>
    <row r="1096" spans="1:19" customFormat="1" ht="14.5" hidden="1" x14ac:dyDescent="0.35">
      <c r="A1096" t="s">
        <v>439</v>
      </c>
      <c r="B1096" t="s">
        <v>286</v>
      </c>
      <c r="C1096" s="3">
        <v>45331</v>
      </c>
      <c r="D1096" t="s">
        <v>459</v>
      </c>
      <c r="E1096" s="4" t="s">
        <v>1517</v>
      </c>
      <c r="H1096" t="s">
        <v>1524</v>
      </c>
      <c r="I1096" t="s">
        <v>300</v>
      </c>
      <c r="J1096" t="s">
        <v>1518</v>
      </c>
      <c r="K1096" t="s">
        <v>1519</v>
      </c>
      <c r="M1096" s="14">
        <v>2652</v>
      </c>
      <c r="N1096" s="14" t="s">
        <v>480</v>
      </c>
      <c r="O1096" s="14"/>
      <c r="P1096" s="17">
        <v>45317</v>
      </c>
      <c r="Q1096" s="4" t="s">
        <v>639</v>
      </c>
      <c r="R1096" s="121"/>
      <c r="S1096">
        <v>1</v>
      </c>
    </row>
    <row r="1097" spans="1:19" customFormat="1" ht="14.5" hidden="1" x14ac:dyDescent="0.35">
      <c r="A1097" t="s">
        <v>439</v>
      </c>
      <c r="B1097" t="s">
        <v>286</v>
      </c>
      <c r="C1097" s="3">
        <v>45331</v>
      </c>
      <c r="D1097" t="s">
        <v>459</v>
      </c>
      <c r="E1097" s="4" t="s">
        <v>1517</v>
      </c>
      <c r="H1097" t="s">
        <v>1524</v>
      </c>
      <c r="I1097" t="s">
        <v>300</v>
      </c>
      <c r="J1097" t="s">
        <v>1518</v>
      </c>
      <c r="K1097" t="s">
        <v>1519</v>
      </c>
      <c r="M1097" s="14">
        <v>2633</v>
      </c>
      <c r="N1097" s="14" t="s">
        <v>480</v>
      </c>
      <c r="O1097" s="14"/>
      <c r="P1097" s="17">
        <v>45317</v>
      </c>
      <c r="Q1097" s="4" t="s">
        <v>639</v>
      </c>
      <c r="R1097" s="121"/>
      <c r="S1097">
        <v>1</v>
      </c>
    </row>
    <row r="1098" spans="1:19" customFormat="1" ht="14.5" hidden="1" x14ac:dyDescent="0.35">
      <c r="A1098" t="s">
        <v>439</v>
      </c>
      <c r="B1098" t="s">
        <v>286</v>
      </c>
      <c r="C1098" s="3">
        <v>45331</v>
      </c>
      <c r="D1098" t="s">
        <v>459</v>
      </c>
      <c r="E1098" s="4" t="s">
        <v>1517</v>
      </c>
      <c r="H1098" t="s">
        <v>1524</v>
      </c>
      <c r="I1098" t="s">
        <v>300</v>
      </c>
      <c r="J1098" t="s">
        <v>1518</v>
      </c>
      <c r="K1098" t="s">
        <v>1519</v>
      </c>
      <c r="M1098" s="14">
        <v>4326</v>
      </c>
      <c r="N1098" s="14" t="s">
        <v>480</v>
      </c>
      <c r="O1098" s="14"/>
      <c r="P1098" s="17">
        <v>45317</v>
      </c>
      <c r="Q1098" s="4" t="s">
        <v>639</v>
      </c>
      <c r="R1098" s="121"/>
      <c r="S1098">
        <v>1</v>
      </c>
    </row>
    <row r="1099" spans="1:19" customFormat="1" ht="14.5" hidden="1" x14ac:dyDescent="0.35">
      <c r="A1099" t="s">
        <v>439</v>
      </c>
      <c r="B1099" t="s">
        <v>286</v>
      </c>
      <c r="C1099" s="3">
        <v>45331</v>
      </c>
      <c r="D1099" t="s">
        <v>459</v>
      </c>
      <c r="E1099" s="4" t="s">
        <v>1517</v>
      </c>
      <c r="H1099" t="s">
        <v>1524</v>
      </c>
      <c r="I1099" t="s">
        <v>300</v>
      </c>
      <c r="J1099" t="s">
        <v>1518</v>
      </c>
      <c r="K1099" t="s">
        <v>1519</v>
      </c>
      <c r="M1099" s="14">
        <v>4317</v>
      </c>
      <c r="N1099" s="14" t="s">
        <v>480</v>
      </c>
      <c r="O1099" s="14"/>
      <c r="P1099" s="17">
        <v>45317</v>
      </c>
      <c r="Q1099" s="4" t="s">
        <v>639</v>
      </c>
      <c r="R1099" s="121"/>
      <c r="S1099">
        <v>1</v>
      </c>
    </row>
    <row r="1100" spans="1:19" customFormat="1" ht="14.5" hidden="1" x14ac:dyDescent="0.35">
      <c r="A1100" t="s">
        <v>439</v>
      </c>
      <c r="B1100" t="s">
        <v>286</v>
      </c>
      <c r="C1100" s="3">
        <v>45331</v>
      </c>
      <c r="D1100" t="s">
        <v>459</v>
      </c>
      <c r="E1100" s="4" t="s">
        <v>1517</v>
      </c>
      <c r="H1100" t="s">
        <v>1524</v>
      </c>
      <c r="I1100" t="s">
        <v>300</v>
      </c>
      <c r="J1100" t="s">
        <v>1518</v>
      </c>
      <c r="K1100" t="s">
        <v>1519</v>
      </c>
      <c r="M1100" s="14">
        <v>8762</v>
      </c>
      <c r="N1100" s="14" t="s">
        <v>480</v>
      </c>
      <c r="O1100" s="14"/>
      <c r="P1100" s="17">
        <v>45317</v>
      </c>
      <c r="Q1100" s="4" t="s">
        <v>1523</v>
      </c>
      <c r="R1100" s="121"/>
      <c r="S1100">
        <v>1</v>
      </c>
    </row>
    <row r="1101" spans="1:19" customFormat="1" ht="14.5" hidden="1" x14ac:dyDescent="0.35">
      <c r="A1101" t="s">
        <v>439</v>
      </c>
      <c r="B1101" t="s">
        <v>286</v>
      </c>
      <c r="C1101" s="3">
        <v>45331</v>
      </c>
      <c r="D1101" t="s">
        <v>459</v>
      </c>
      <c r="E1101" s="4" t="s">
        <v>1517</v>
      </c>
      <c r="H1101" t="s">
        <v>1524</v>
      </c>
      <c r="I1101" t="s">
        <v>300</v>
      </c>
      <c r="J1101" t="s">
        <v>1518</v>
      </c>
      <c r="K1101" t="s">
        <v>1519</v>
      </c>
      <c r="M1101" s="14">
        <v>3745</v>
      </c>
      <c r="N1101" s="14" t="s">
        <v>480</v>
      </c>
      <c r="O1101" s="14"/>
      <c r="P1101" s="17">
        <v>45317</v>
      </c>
      <c r="Q1101" s="4" t="s">
        <v>1523</v>
      </c>
      <c r="R1101" s="121"/>
      <c r="S1101">
        <v>1</v>
      </c>
    </row>
    <row r="1102" spans="1:19" customFormat="1" ht="14.5" hidden="1" x14ac:dyDescent="0.35">
      <c r="A1102" t="s">
        <v>439</v>
      </c>
      <c r="B1102" t="s">
        <v>286</v>
      </c>
      <c r="C1102" s="3">
        <v>45331</v>
      </c>
      <c r="D1102" t="s">
        <v>459</v>
      </c>
      <c r="E1102" s="4" t="s">
        <v>1517</v>
      </c>
      <c r="H1102" t="s">
        <v>1524</v>
      </c>
      <c r="I1102" t="s">
        <v>300</v>
      </c>
      <c r="J1102" t="s">
        <v>1518</v>
      </c>
      <c r="K1102" t="s">
        <v>1519</v>
      </c>
      <c r="M1102" s="14">
        <v>2657</v>
      </c>
      <c r="N1102" s="14" t="s">
        <v>480</v>
      </c>
      <c r="O1102" s="14"/>
      <c r="P1102" s="17">
        <v>45317</v>
      </c>
      <c r="Q1102" s="4" t="s">
        <v>1523</v>
      </c>
      <c r="R1102" s="121"/>
      <c r="S1102">
        <v>1</v>
      </c>
    </row>
    <row r="1103" spans="1:19" customFormat="1" ht="14.5" hidden="1" x14ac:dyDescent="0.35">
      <c r="A1103" t="s">
        <v>50</v>
      </c>
      <c r="B1103" t="s">
        <v>31</v>
      </c>
      <c r="C1103" s="3">
        <v>45331</v>
      </c>
      <c r="D1103" t="s">
        <v>151</v>
      </c>
      <c r="E1103" s="4"/>
      <c r="H1103" t="s">
        <v>440</v>
      </c>
      <c r="J1103" t="s">
        <v>496</v>
      </c>
      <c r="K1103" t="s">
        <v>157</v>
      </c>
      <c r="L1103" t="s">
        <v>1530</v>
      </c>
      <c r="M1103" s="14">
        <v>7620</v>
      </c>
      <c r="N1103" s="14"/>
      <c r="O1103" s="14"/>
      <c r="P1103" s="17">
        <v>45324</v>
      </c>
      <c r="Q1103" s="4" t="s">
        <v>1531</v>
      </c>
      <c r="R1103" s="121">
        <v>1</v>
      </c>
      <c r="S1103">
        <v>1</v>
      </c>
    </row>
    <row r="1104" spans="1:19" customFormat="1" ht="14.5" hidden="1" x14ac:dyDescent="0.35">
      <c r="A1104" t="s">
        <v>50</v>
      </c>
      <c r="B1104" t="s">
        <v>31</v>
      </c>
      <c r="C1104" s="3">
        <v>45331</v>
      </c>
      <c r="D1104" t="s">
        <v>151</v>
      </c>
      <c r="E1104" s="4"/>
      <c r="H1104" t="s">
        <v>440</v>
      </c>
      <c r="J1104" t="s">
        <v>496</v>
      </c>
      <c r="K1104" t="s">
        <v>157</v>
      </c>
      <c r="L1104" t="s">
        <v>1530</v>
      </c>
      <c r="M1104" s="14">
        <v>1279</v>
      </c>
      <c r="N1104" s="14"/>
      <c r="O1104" s="14"/>
      <c r="P1104" s="17">
        <v>45324</v>
      </c>
      <c r="Q1104" t="s">
        <v>501</v>
      </c>
      <c r="R1104" s="121"/>
      <c r="S1104">
        <v>1</v>
      </c>
    </row>
    <row r="1105" spans="1:19" customFormat="1" ht="14.5" hidden="1" x14ac:dyDescent="0.35">
      <c r="A1105" t="s">
        <v>50</v>
      </c>
      <c r="B1105" t="s">
        <v>31</v>
      </c>
      <c r="C1105" s="3">
        <v>45331</v>
      </c>
      <c r="D1105" t="s">
        <v>151</v>
      </c>
      <c r="E1105" s="4"/>
      <c r="H1105" t="s">
        <v>440</v>
      </c>
      <c r="J1105" t="s">
        <v>441</v>
      </c>
      <c r="K1105" t="s">
        <v>442</v>
      </c>
      <c r="L1105" t="s">
        <v>1260</v>
      </c>
      <c r="M1105" s="14">
        <v>9011</v>
      </c>
      <c r="N1105" s="14"/>
      <c r="O1105" s="14"/>
      <c r="P1105" s="17">
        <v>45324</v>
      </c>
      <c r="Q1105" t="s">
        <v>1532</v>
      </c>
      <c r="R1105">
        <v>1</v>
      </c>
      <c r="S1105">
        <v>1</v>
      </c>
    </row>
    <row r="1106" spans="1:19" customFormat="1" ht="14.5" hidden="1" x14ac:dyDescent="0.35">
      <c r="A1106" t="s">
        <v>50</v>
      </c>
      <c r="B1106" t="s">
        <v>31</v>
      </c>
      <c r="C1106" s="3">
        <v>45331</v>
      </c>
      <c r="D1106" t="s">
        <v>151</v>
      </c>
      <c r="E1106" s="4"/>
      <c r="H1106" t="s">
        <v>440</v>
      </c>
      <c r="J1106" t="s">
        <v>156</v>
      </c>
      <c r="K1106" t="s">
        <v>157</v>
      </c>
      <c r="L1106" t="s">
        <v>158</v>
      </c>
      <c r="M1106" s="15" t="s">
        <v>1533</v>
      </c>
      <c r="N1106" s="14"/>
      <c r="O1106" s="14"/>
      <c r="P1106" s="17">
        <v>45325</v>
      </c>
      <c r="Q1106" t="s">
        <v>1288</v>
      </c>
      <c r="R1106">
        <v>1</v>
      </c>
      <c r="S1106">
        <v>1</v>
      </c>
    </row>
    <row r="1107" spans="1:19" customFormat="1" ht="14.5" hidden="1" x14ac:dyDescent="0.35">
      <c r="A1107" t="s">
        <v>50</v>
      </c>
      <c r="B1107" t="s">
        <v>31</v>
      </c>
      <c r="C1107" s="3">
        <v>45331</v>
      </c>
      <c r="D1107" t="s">
        <v>151</v>
      </c>
      <c r="E1107" s="4"/>
      <c r="H1107" t="s">
        <v>440</v>
      </c>
      <c r="J1107" t="s">
        <v>493</v>
      </c>
      <c r="K1107" t="s">
        <v>494</v>
      </c>
      <c r="L1107" t="s">
        <v>1534</v>
      </c>
      <c r="M1107" s="14">
        <v>7938</v>
      </c>
      <c r="N1107" s="14"/>
      <c r="O1107" s="14"/>
      <c r="P1107" s="17">
        <v>45325</v>
      </c>
      <c r="Q1107" t="s">
        <v>512</v>
      </c>
      <c r="R1107">
        <v>1</v>
      </c>
      <c r="S1107">
        <v>1</v>
      </c>
    </row>
    <row r="1108" spans="1:19" customFormat="1" ht="14.5" hidden="1" x14ac:dyDescent="0.35">
      <c r="A1108" t="s">
        <v>50</v>
      </c>
      <c r="B1108" t="s">
        <v>31</v>
      </c>
      <c r="C1108" s="3">
        <v>45331</v>
      </c>
      <c r="D1108" t="s">
        <v>151</v>
      </c>
      <c r="E1108" s="4" t="s">
        <v>1537</v>
      </c>
      <c r="H1108" t="s">
        <v>440</v>
      </c>
      <c r="J1108" t="s">
        <v>1535</v>
      </c>
      <c r="K1108" t="s">
        <v>1536</v>
      </c>
      <c r="L1108" t="s">
        <v>1538</v>
      </c>
      <c r="M1108" s="14">
        <v>9858</v>
      </c>
      <c r="N1108" s="14"/>
      <c r="O1108" s="14"/>
      <c r="P1108" s="17">
        <v>45326</v>
      </c>
      <c r="Q1108" s="4" t="s">
        <v>1267</v>
      </c>
      <c r="R1108">
        <v>1</v>
      </c>
      <c r="S1108">
        <v>1</v>
      </c>
    </row>
    <row r="1109" spans="1:19" customFormat="1" ht="14.5" hidden="1" x14ac:dyDescent="0.35">
      <c r="A1109" t="s">
        <v>50</v>
      </c>
      <c r="B1109" t="s">
        <v>31</v>
      </c>
      <c r="C1109" s="3">
        <v>45331</v>
      </c>
      <c r="D1109" t="s">
        <v>151</v>
      </c>
      <c r="E1109" s="4"/>
      <c r="H1109" t="s">
        <v>440</v>
      </c>
      <c r="J1109" t="s">
        <v>156</v>
      </c>
      <c r="K1109" t="s">
        <v>157</v>
      </c>
      <c r="L1109" t="s">
        <v>158</v>
      </c>
      <c r="M1109" s="14">
        <v>9691</v>
      </c>
      <c r="N1109" s="14"/>
      <c r="O1109" s="14"/>
      <c r="P1109" s="17">
        <v>45326</v>
      </c>
      <c r="Q1109" t="s">
        <v>1186</v>
      </c>
      <c r="R1109" s="121">
        <v>1</v>
      </c>
      <c r="S1109">
        <v>1</v>
      </c>
    </row>
    <row r="1110" spans="1:19" customFormat="1" ht="14.5" hidden="1" x14ac:dyDescent="0.35">
      <c r="A1110" t="s">
        <v>50</v>
      </c>
      <c r="B1110" t="s">
        <v>31</v>
      </c>
      <c r="C1110" s="3">
        <v>45331</v>
      </c>
      <c r="D1110" t="s">
        <v>151</v>
      </c>
      <c r="E1110" s="4"/>
      <c r="H1110" t="s">
        <v>440</v>
      </c>
      <c r="J1110" t="s">
        <v>156</v>
      </c>
      <c r="K1110" t="s">
        <v>157</v>
      </c>
      <c r="L1110" t="s">
        <v>158</v>
      </c>
      <c r="M1110" s="14">
        <v>3576</v>
      </c>
      <c r="N1110" s="14"/>
      <c r="O1110" s="14"/>
      <c r="P1110" s="17">
        <v>45326</v>
      </c>
      <c r="Q1110" t="s">
        <v>1288</v>
      </c>
      <c r="R1110" s="121"/>
      <c r="S1110">
        <v>1</v>
      </c>
    </row>
    <row r="1111" spans="1:19" customFormat="1" ht="14.5" hidden="1" x14ac:dyDescent="0.35">
      <c r="A1111" t="s">
        <v>50</v>
      </c>
      <c r="B1111" t="s">
        <v>31</v>
      </c>
      <c r="C1111" s="3">
        <v>45331</v>
      </c>
      <c r="D1111" t="s">
        <v>151</v>
      </c>
      <c r="E1111" s="4"/>
      <c r="H1111" t="s">
        <v>440</v>
      </c>
      <c r="J1111" t="s">
        <v>493</v>
      </c>
      <c r="K1111" t="s">
        <v>494</v>
      </c>
      <c r="L1111" t="s">
        <v>1534</v>
      </c>
      <c r="M1111" s="14">
        <v>4487</v>
      </c>
      <c r="N1111" s="14"/>
      <c r="O1111" s="14"/>
      <c r="P1111" s="17">
        <v>45327</v>
      </c>
      <c r="Q1111" t="s">
        <v>503</v>
      </c>
      <c r="R1111" s="121">
        <v>1</v>
      </c>
      <c r="S1111">
        <v>1</v>
      </c>
    </row>
    <row r="1112" spans="1:19" customFormat="1" ht="14.5" hidden="1" x14ac:dyDescent="0.35">
      <c r="A1112" t="s">
        <v>50</v>
      </c>
      <c r="B1112" t="s">
        <v>31</v>
      </c>
      <c r="C1112" s="3">
        <v>45331</v>
      </c>
      <c r="D1112" t="s">
        <v>151</v>
      </c>
      <c r="E1112" s="4"/>
      <c r="H1112" t="s">
        <v>440</v>
      </c>
      <c r="J1112" t="s">
        <v>493</v>
      </c>
      <c r="K1112" t="s">
        <v>494</v>
      </c>
      <c r="L1112" t="s">
        <v>1534</v>
      </c>
      <c r="M1112" s="14">
        <v>2585</v>
      </c>
      <c r="N1112" s="14"/>
      <c r="O1112" s="14"/>
      <c r="P1112" s="17">
        <v>45327</v>
      </c>
      <c r="Q1112" t="s">
        <v>503</v>
      </c>
      <c r="R1112" s="121"/>
      <c r="S1112">
        <v>1</v>
      </c>
    </row>
    <row r="1113" spans="1:19" customFormat="1" ht="14.5" hidden="1" x14ac:dyDescent="0.35">
      <c r="A1113" t="s">
        <v>50</v>
      </c>
      <c r="B1113" t="s">
        <v>31</v>
      </c>
      <c r="C1113" s="3">
        <v>45331</v>
      </c>
      <c r="D1113" t="s">
        <v>151</v>
      </c>
      <c r="E1113" s="4"/>
      <c r="H1113" t="s">
        <v>440</v>
      </c>
      <c r="J1113" t="s">
        <v>562</v>
      </c>
      <c r="K1113" t="s">
        <v>442</v>
      </c>
      <c r="L1113" t="s">
        <v>1539</v>
      </c>
      <c r="M1113" s="14">
        <v>5630</v>
      </c>
      <c r="N1113" s="14"/>
      <c r="O1113" s="14"/>
      <c r="P1113" s="17">
        <v>45327</v>
      </c>
      <c r="Q1113" t="s">
        <v>723</v>
      </c>
      <c r="R1113">
        <v>1</v>
      </c>
      <c r="S1113">
        <v>1</v>
      </c>
    </row>
    <row r="1114" spans="1:19" customFormat="1" ht="14.5" hidden="1" x14ac:dyDescent="0.35">
      <c r="A1114" t="s">
        <v>50</v>
      </c>
      <c r="B1114" t="s">
        <v>31</v>
      </c>
      <c r="C1114" s="3">
        <v>45331</v>
      </c>
      <c r="D1114" t="s">
        <v>151</v>
      </c>
      <c r="E1114" s="4"/>
      <c r="H1114" t="s">
        <v>440</v>
      </c>
      <c r="J1114" t="s">
        <v>1540</v>
      </c>
      <c r="K1114" t="s">
        <v>494</v>
      </c>
      <c r="L1114" t="s">
        <v>1541</v>
      </c>
      <c r="M1114" s="14">
        <v>5771</v>
      </c>
      <c r="N1114" s="14"/>
      <c r="O1114" s="14"/>
      <c r="P1114" s="17">
        <v>45328</v>
      </c>
      <c r="Q1114" t="s">
        <v>1532</v>
      </c>
      <c r="R1114">
        <v>1</v>
      </c>
      <c r="S1114">
        <v>1</v>
      </c>
    </row>
    <row r="1115" spans="1:19" customFormat="1" ht="14.5" hidden="1" x14ac:dyDescent="0.35">
      <c r="A1115" t="s">
        <v>50</v>
      </c>
      <c r="B1115" t="s">
        <v>31</v>
      </c>
      <c r="C1115" s="3">
        <v>45331</v>
      </c>
      <c r="D1115" t="s">
        <v>151</v>
      </c>
      <c r="E1115" s="4"/>
      <c r="H1115" t="s">
        <v>440</v>
      </c>
      <c r="J1115" t="s">
        <v>504</v>
      </c>
      <c r="K1115" t="s">
        <v>442</v>
      </c>
      <c r="L1115" t="s">
        <v>1262</v>
      </c>
      <c r="M1115" s="14">
        <v>3691</v>
      </c>
      <c r="N1115" s="14"/>
      <c r="O1115" s="14"/>
      <c r="P1115" s="17">
        <v>45328</v>
      </c>
      <c r="Q1115" t="s">
        <v>501</v>
      </c>
      <c r="R1115" s="127">
        <v>1</v>
      </c>
      <c r="S1115">
        <v>1</v>
      </c>
    </row>
    <row r="1116" spans="1:19" customFormat="1" ht="14.5" hidden="1" x14ac:dyDescent="0.35">
      <c r="A1116" t="s">
        <v>50</v>
      </c>
      <c r="B1116" t="s">
        <v>31</v>
      </c>
      <c r="C1116" s="3">
        <v>45331</v>
      </c>
      <c r="D1116" t="s">
        <v>151</v>
      </c>
      <c r="E1116" s="4"/>
      <c r="H1116" t="s">
        <v>440</v>
      </c>
      <c r="J1116" t="s">
        <v>504</v>
      </c>
      <c r="K1116" t="s">
        <v>442</v>
      </c>
      <c r="L1116" t="s">
        <v>1262</v>
      </c>
      <c r="M1116" s="14" t="s">
        <v>524</v>
      </c>
      <c r="N1116" s="14"/>
      <c r="O1116" s="14"/>
      <c r="P1116" s="17">
        <v>45328</v>
      </c>
      <c r="Q1116" t="s">
        <v>501</v>
      </c>
      <c r="R1116" s="127"/>
      <c r="S1116">
        <v>1</v>
      </c>
    </row>
    <row r="1117" spans="1:19" customFormat="1" ht="14.5" hidden="1" x14ac:dyDescent="0.35">
      <c r="A1117" t="s">
        <v>50</v>
      </c>
      <c r="B1117" t="s">
        <v>31</v>
      </c>
      <c r="C1117" s="3">
        <v>45331</v>
      </c>
      <c r="D1117" t="s">
        <v>151</v>
      </c>
      <c r="E1117" s="4"/>
      <c r="H1117" t="s">
        <v>440</v>
      </c>
      <c r="J1117" t="s">
        <v>162</v>
      </c>
      <c r="K1117" t="s">
        <v>163</v>
      </c>
      <c r="L1117" t="s">
        <v>411</v>
      </c>
      <c r="M1117" s="14">
        <v>8588</v>
      </c>
      <c r="N1117" s="14"/>
      <c r="O1117" s="14"/>
      <c r="P1117" s="17">
        <v>45328</v>
      </c>
      <c r="Q1117" s="4" t="s">
        <v>573</v>
      </c>
      <c r="R1117" s="121">
        <v>1</v>
      </c>
      <c r="S1117">
        <v>1</v>
      </c>
    </row>
    <row r="1118" spans="1:19" customFormat="1" ht="14.5" hidden="1" x14ac:dyDescent="0.35">
      <c r="A1118" t="s">
        <v>50</v>
      </c>
      <c r="B1118" t="s">
        <v>31</v>
      </c>
      <c r="C1118" s="3">
        <v>45331</v>
      </c>
      <c r="D1118" t="s">
        <v>151</v>
      </c>
      <c r="E1118" s="4"/>
      <c r="H1118" t="s">
        <v>440</v>
      </c>
      <c r="J1118" t="s">
        <v>162</v>
      </c>
      <c r="K1118" t="s">
        <v>163</v>
      </c>
      <c r="L1118" t="s">
        <v>411</v>
      </c>
      <c r="M1118" s="14">
        <v>9396</v>
      </c>
      <c r="N1118" s="14"/>
      <c r="O1118" s="14"/>
      <c r="P1118" s="17">
        <v>45328</v>
      </c>
      <c r="Q1118" t="s">
        <v>721</v>
      </c>
      <c r="R1118" s="121"/>
      <c r="S1118">
        <v>1</v>
      </c>
    </row>
    <row r="1119" spans="1:19" customFormat="1" ht="14.5" hidden="1" x14ac:dyDescent="0.35">
      <c r="A1119" t="s">
        <v>50</v>
      </c>
      <c r="B1119" t="s">
        <v>31</v>
      </c>
      <c r="C1119" s="3">
        <v>45331</v>
      </c>
      <c r="D1119" t="s">
        <v>151</v>
      </c>
      <c r="E1119" s="4"/>
      <c r="H1119" t="s">
        <v>440</v>
      </c>
      <c r="J1119" t="s">
        <v>162</v>
      </c>
      <c r="K1119" t="s">
        <v>163</v>
      </c>
      <c r="L1119" t="s">
        <v>411</v>
      </c>
      <c r="M1119" s="14">
        <v>128</v>
      </c>
      <c r="N1119" s="14"/>
      <c r="O1119" s="14"/>
      <c r="P1119" s="17">
        <v>45328</v>
      </c>
      <c r="Q1119" t="s">
        <v>503</v>
      </c>
      <c r="R1119" s="121"/>
      <c r="S1119">
        <v>1</v>
      </c>
    </row>
    <row r="1120" spans="1:19" customFormat="1" ht="14.5" hidden="1" x14ac:dyDescent="0.35">
      <c r="A1120" t="s">
        <v>50</v>
      </c>
      <c r="B1120" t="s">
        <v>31</v>
      </c>
      <c r="C1120" s="3">
        <v>45331</v>
      </c>
      <c r="D1120" t="s">
        <v>151</v>
      </c>
      <c r="E1120" s="4"/>
      <c r="H1120" t="s">
        <v>440</v>
      </c>
      <c r="J1120" t="s">
        <v>162</v>
      </c>
      <c r="K1120" t="s">
        <v>163</v>
      </c>
      <c r="L1120" t="s">
        <v>411</v>
      </c>
      <c r="M1120" s="14">
        <v>4649</v>
      </c>
      <c r="N1120" s="14"/>
      <c r="O1120" s="14"/>
      <c r="P1120" s="17">
        <v>45328</v>
      </c>
      <c r="Q1120" s="4" t="s">
        <v>573</v>
      </c>
      <c r="R1120" s="121"/>
      <c r="S1120">
        <v>1</v>
      </c>
    </row>
    <row r="1121" spans="1:19" customFormat="1" ht="14.5" hidden="1" x14ac:dyDescent="0.35">
      <c r="A1121" t="s">
        <v>50</v>
      </c>
      <c r="B1121" t="s">
        <v>31</v>
      </c>
      <c r="C1121" s="3">
        <v>45331</v>
      </c>
      <c r="D1121" t="s">
        <v>151</v>
      </c>
      <c r="E1121" s="4"/>
      <c r="H1121" t="s">
        <v>440</v>
      </c>
      <c r="J1121" t="s">
        <v>493</v>
      </c>
      <c r="K1121" t="s">
        <v>494</v>
      </c>
      <c r="L1121" t="s">
        <v>1534</v>
      </c>
      <c r="M1121" s="14">
        <v>4449</v>
      </c>
      <c r="N1121" s="14"/>
      <c r="O1121" s="14"/>
      <c r="P1121" s="17">
        <v>45329</v>
      </c>
      <c r="Q1121" t="s">
        <v>503</v>
      </c>
      <c r="R1121">
        <v>1</v>
      </c>
      <c r="S1121">
        <v>1</v>
      </c>
    </row>
    <row r="1122" spans="1:19" customFormat="1" ht="14.5" hidden="1" x14ac:dyDescent="0.35">
      <c r="A1122" t="s">
        <v>50</v>
      </c>
      <c r="B1122" t="s">
        <v>31</v>
      </c>
      <c r="C1122" s="3">
        <v>45331</v>
      </c>
      <c r="D1122" t="s">
        <v>151</v>
      </c>
      <c r="E1122" s="4"/>
      <c r="H1122" t="s">
        <v>440</v>
      </c>
      <c r="J1122" t="s">
        <v>500</v>
      </c>
      <c r="K1122" t="s">
        <v>153</v>
      </c>
      <c r="L1122" t="s">
        <v>154</v>
      </c>
      <c r="M1122" s="14">
        <v>2876</v>
      </c>
      <c r="N1122" s="14"/>
      <c r="O1122" s="14"/>
      <c r="P1122" s="17">
        <v>45329</v>
      </c>
      <c r="Q1122" s="4" t="s">
        <v>1281</v>
      </c>
      <c r="R1122">
        <v>1</v>
      </c>
      <c r="S1122">
        <v>1</v>
      </c>
    </row>
    <row r="1123" spans="1:19" customFormat="1" ht="14.5" hidden="1" x14ac:dyDescent="0.35">
      <c r="A1123" t="s">
        <v>50</v>
      </c>
      <c r="B1123" t="s">
        <v>31</v>
      </c>
      <c r="C1123" s="3">
        <v>45331</v>
      </c>
      <c r="D1123" t="s">
        <v>151</v>
      </c>
      <c r="E1123" s="4"/>
      <c r="H1123" t="s">
        <v>440</v>
      </c>
      <c r="J1123" t="s">
        <v>1542</v>
      </c>
      <c r="K1123" t="s">
        <v>508</v>
      </c>
      <c r="L1123" t="s">
        <v>1543</v>
      </c>
      <c r="M1123" s="14">
        <v>5661</v>
      </c>
      <c r="N1123" s="14"/>
      <c r="O1123" s="14"/>
      <c r="P1123" s="17">
        <v>45329</v>
      </c>
      <c r="Q1123" t="s">
        <v>1488</v>
      </c>
      <c r="R1123">
        <v>1</v>
      </c>
      <c r="S1123">
        <v>1</v>
      </c>
    </row>
    <row r="1124" spans="1:19" customFormat="1" ht="14.5" hidden="1" x14ac:dyDescent="0.35">
      <c r="A1124" t="s">
        <v>50</v>
      </c>
      <c r="B1124" t="s">
        <v>31</v>
      </c>
      <c r="C1124" s="3">
        <v>45331</v>
      </c>
      <c r="D1124" t="s">
        <v>462</v>
      </c>
      <c r="E1124" s="4"/>
      <c r="H1124" t="s">
        <v>463</v>
      </c>
      <c r="J1124" t="s">
        <v>464</v>
      </c>
      <c r="K1124" t="s">
        <v>465</v>
      </c>
      <c r="M1124" s="14" t="s">
        <v>1544</v>
      </c>
      <c r="N1124" s="14"/>
      <c r="O1124" s="14"/>
      <c r="P1124" s="17">
        <v>45327</v>
      </c>
      <c r="Q1124" t="s">
        <v>467</v>
      </c>
      <c r="R1124" s="121">
        <v>1</v>
      </c>
      <c r="S1124">
        <v>1</v>
      </c>
    </row>
    <row r="1125" spans="1:19" customFormat="1" ht="14.5" hidden="1" x14ac:dyDescent="0.35">
      <c r="A1125" t="s">
        <v>50</v>
      </c>
      <c r="B1125" t="s">
        <v>31</v>
      </c>
      <c r="C1125" s="3">
        <v>45331</v>
      </c>
      <c r="D1125" t="s">
        <v>462</v>
      </c>
      <c r="E1125" s="4"/>
      <c r="H1125" t="s">
        <v>463</v>
      </c>
      <c r="J1125" t="s">
        <v>464</v>
      </c>
      <c r="K1125" t="s">
        <v>465</v>
      </c>
      <c r="M1125" s="15" t="s">
        <v>1545</v>
      </c>
      <c r="N1125" s="14"/>
      <c r="O1125" s="14"/>
      <c r="P1125" s="17">
        <v>45327</v>
      </c>
      <c r="Q1125" s="4" t="s">
        <v>1546</v>
      </c>
      <c r="R1125" s="121"/>
      <c r="S1125">
        <v>1</v>
      </c>
    </row>
    <row r="1126" spans="1:19" customFormat="1" ht="14.5" hidden="1" x14ac:dyDescent="0.35">
      <c r="A1126" t="s">
        <v>50</v>
      </c>
      <c r="B1126" t="s">
        <v>31</v>
      </c>
      <c r="C1126" s="3">
        <v>45331</v>
      </c>
      <c r="D1126" t="s">
        <v>462</v>
      </c>
      <c r="E1126" s="4"/>
      <c r="H1126" t="s">
        <v>463</v>
      </c>
      <c r="J1126" t="s">
        <v>464</v>
      </c>
      <c r="K1126" t="s">
        <v>465</v>
      </c>
      <c r="M1126" s="14">
        <v>530</v>
      </c>
      <c r="N1126" s="14"/>
      <c r="O1126" s="14"/>
      <c r="P1126" s="17">
        <v>45327</v>
      </c>
      <c r="Q1126" s="4" t="s">
        <v>1546</v>
      </c>
      <c r="R1126" s="121"/>
      <c r="S1126">
        <v>1</v>
      </c>
    </row>
    <row r="1127" spans="1:19" customFormat="1" ht="14.5" hidden="1" x14ac:dyDescent="0.35">
      <c r="A1127" t="s">
        <v>50</v>
      </c>
      <c r="B1127" t="s">
        <v>31</v>
      </c>
      <c r="C1127" s="3">
        <v>45331</v>
      </c>
      <c r="D1127" t="s">
        <v>462</v>
      </c>
      <c r="E1127" s="4"/>
      <c r="H1127" t="s">
        <v>463</v>
      </c>
      <c r="J1127" t="s">
        <v>464</v>
      </c>
      <c r="K1127" t="s">
        <v>465</v>
      </c>
      <c r="M1127" s="15" t="s">
        <v>142</v>
      </c>
      <c r="N1127" s="14"/>
      <c r="O1127" s="14"/>
      <c r="P1127" s="17">
        <v>45329</v>
      </c>
      <c r="Q1127" s="4" t="s">
        <v>1546</v>
      </c>
      <c r="R1127">
        <v>1</v>
      </c>
      <c r="S1127">
        <v>1</v>
      </c>
    </row>
    <row r="1128" spans="1:19" customFormat="1" ht="14.5" hidden="1" x14ac:dyDescent="0.35">
      <c r="A1128" t="s">
        <v>50</v>
      </c>
      <c r="B1128" t="s">
        <v>31</v>
      </c>
      <c r="C1128" s="3">
        <v>45331</v>
      </c>
      <c r="D1128" t="s">
        <v>462</v>
      </c>
      <c r="E1128" s="4"/>
      <c r="H1128" t="s">
        <v>463</v>
      </c>
      <c r="J1128" t="s">
        <v>469</v>
      </c>
      <c r="K1128" t="s">
        <v>470</v>
      </c>
      <c r="M1128" s="14" t="s">
        <v>1547</v>
      </c>
      <c r="N1128" s="14"/>
      <c r="O1128" s="14"/>
      <c r="P1128" s="17">
        <v>45327</v>
      </c>
      <c r="Q1128" t="s">
        <v>1548</v>
      </c>
      <c r="R1128">
        <v>1</v>
      </c>
      <c r="S1128">
        <v>1</v>
      </c>
    </row>
    <row r="1129" spans="1:19" customFormat="1" ht="14.5" hidden="1" x14ac:dyDescent="0.35">
      <c r="A1129" t="s">
        <v>50</v>
      </c>
      <c r="B1129" t="s">
        <v>31</v>
      </c>
      <c r="C1129" s="3">
        <v>45331</v>
      </c>
      <c r="D1129" t="s">
        <v>462</v>
      </c>
      <c r="E1129" s="4"/>
      <c r="H1129" t="s">
        <v>463</v>
      </c>
      <c r="J1129" t="s">
        <v>1549</v>
      </c>
      <c r="K1129" t="s">
        <v>528</v>
      </c>
      <c r="M1129" s="14">
        <v>1639</v>
      </c>
      <c r="N1129" s="14"/>
      <c r="O1129" s="14"/>
      <c r="P1129" s="17">
        <v>45324</v>
      </c>
      <c r="Q1129" t="s">
        <v>1550</v>
      </c>
      <c r="R1129">
        <v>1</v>
      </c>
      <c r="S1129">
        <v>1</v>
      </c>
    </row>
    <row r="1130" spans="1:19" customFormat="1" ht="14.5" hidden="1" x14ac:dyDescent="0.35">
      <c r="A1130" t="s">
        <v>50</v>
      </c>
      <c r="B1130" t="s">
        <v>31</v>
      </c>
      <c r="C1130" s="3">
        <v>45331</v>
      </c>
      <c r="D1130" t="s">
        <v>462</v>
      </c>
      <c r="E1130" s="4"/>
      <c r="H1130" t="s">
        <v>463</v>
      </c>
      <c r="J1130" t="s">
        <v>1551</v>
      </c>
      <c r="K1130" t="s">
        <v>1552</v>
      </c>
      <c r="M1130" s="14">
        <v>8328</v>
      </c>
      <c r="N1130" s="14" t="s">
        <v>1221</v>
      </c>
      <c r="O1130" s="14"/>
      <c r="P1130" s="17">
        <v>45324</v>
      </c>
      <c r="Q1130" t="s">
        <v>530</v>
      </c>
      <c r="R1130" s="121">
        <v>1</v>
      </c>
      <c r="S1130">
        <v>1</v>
      </c>
    </row>
    <row r="1131" spans="1:19" customFormat="1" ht="14.5" hidden="1" x14ac:dyDescent="0.35">
      <c r="A1131" t="s">
        <v>50</v>
      </c>
      <c r="B1131" t="s">
        <v>31</v>
      </c>
      <c r="C1131" s="3">
        <v>45331</v>
      </c>
      <c r="D1131" t="s">
        <v>462</v>
      </c>
      <c r="E1131" s="4"/>
      <c r="H1131" t="s">
        <v>463</v>
      </c>
      <c r="J1131" t="s">
        <v>1551</v>
      </c>
      <c r="K1131" t="s">
        <v>1552</v>
      </c>
      <c r="M1131" s="14">
        <v>8805</v>
      </c>
      <c r="N1131" s="14" t="s">
        <v>1221</v>
      </c>
      <c r="O1131" s="14"/>
      <c r="P1131" s="17">
        <v>45324</v>
      </c>
      <c r="Q1131" t="s">
        <v>530</v>
      </c>
      <c r="R1131" s="121"/>
      <c r="S1131">
        <v>1</v>
      </c>
    </row>
    <row r="1132" spans="1:19" customFormat="1" ht="14.5" hidden="1" x14ac:dyDescent="0.35">
      <c r="A1132" t="s">
        <v>50</v>
      </c>
      <c r="B1132" t="s">
        <v>31</v>
      </c>
      <c r="C1132" s="3">
        <v>45331</v>
      </c>
      <c r="D1132" t="s">
        <v>462</v>
      </c>
      <c r="E1132" s="4"/>
      <c r="H1132" t="s">
        <v>463</v>
      </c>
      <c r="J1132" t="s">
        <v>1551</v>
      </c>
      <c r="K1132" t="s">
        <v>1552</v>
      </c>
      <c r="M1132" s="14" t="s">
        <v>1553</v>
      </c>
      <c r="N1132" s="14" t="s">
        <v>1221</v>
      </c>
      <c r="O1132" s="14"/>
      <c r="P1132" s="17">
        <v>45324</v>
      </c>
      <c r="Q1132" t="s">
        <v>530</v>
      </c>
      <c r="R1132" s="121"/>
      <c r="S1132">
        <v>1</v>
      </c>
    </row>
    <row r="1133" spans="1:19" customFormat="1" ht="14.5" hidden="1" x14ac:dyDescent="0.35">
      <c r="A1133" t="s">
        <v>50</v>
      </c>
      <c r="B1133" t="s">
        <v>31</v>
      </c>
      <c r="C1133" s="3">
        <v>45331</v>
      </c>
      <c r="D1133" t="s">
        <v>462</v>
      </c>
      <c r="E1133" s="4"/>
      <c r="H1133" t="s">
        <v>463</v>
      </c>
      <c r="J1133" t="s">
        <v>1551</v>
      </c>
      <c r="K1133" t="s">
        <v>1552</v>
      </c>
      <c r="M1133" s="14">
        <v>8178</v>
      </c>
      <c r="N1133" s="14" t="s">
        <v>1221</v>
      </c>
      <c r="O1133" s="14"/>
      <c r="P1133" s="17">
        <v>45324</v>
      </c>
      <c r="Q1133" t="s">
        <v>530</v>
      </c>
      <c r="R1133" s="121"/>
      <c r="S1133">
        <v>1</v>
      </c>
    </row>
    <row r="1134" spans="1:19" customFormat="1" ht="14.5" hidden="1" x14ac:dyDescent="0.35">
      <c r="A1134" t="s">
        <v>50</v>
      </c>
      <c r="B1134" t="s">
        <v>31</v>
      </c>
      <c r="C1134" s="3">
        <v>45331</v>
      </c>
      <c r="D1134" t="s">
        <v>462</v>
      </c>
      <c r="E1134" s="4"/>
      <c r="H1134" t="s">
        <v>463</v>
      </c>
      <c r="J1134" t="s">
        <v>1551</v>
      </c>
      <c r="K1134" t="s">
        <v>1552</v>
      </c>
      <c r="M1134" s="14" t="s">
        <v>258</v>
      </c>
      <c r="N1134" s="14" t="s">
        <v>1221</v>
      </c>
      <c r="O1134" s="14"/>
      <c r="P1134" s="17">
        <v>45324</v>
      </c>
      <c r="Q1134" t="s">
        <v>530</v>
      </c>
      <c r="R1134" s="121"/>
      <c r="S1134">
        <v>1</v>
      </c>
    </row>
    <row r="1135" spans="1:19" customFormat="1" ht="14.5" hidden="1" x14ac:dyDescent="0.35">
      <c r="A1135" t="s">
        <v>50</v>
      </c>
      <c r="B1135" t="s">
        <v>31</v>
      </c>
      <c r="C1135" s="3">
        <v>45331</v>
      </c>
      <c r="D1135" t="s">
        <v>462</v>
      </c>
      <c r="E1135" s="4"/>
      <c r="H1135" t="s">
        <v>463</v>
      </c>
      <c r="J1135" t="s">
        <v>1238</v>
      </c>
      <c r="K1135" t="s">
        <v>670</v>
      </c>
      <c r="M1135" s="14">
        <v>6614</v>
      </c>
      <c r="N1135" s="14" t="s">
        <v>1221</v>
      </c>
      <c r="O1135" s="14"/>
      <c r="P1135" s="17">
        <v>45324</v>
      </c>
      <c r="Q1135" t="s">
        <v>530</v>
      </c>
      <c r="R1135" s="121">
        <v>1</v>
      </c>
      <c r="S1135">
        <v>1</v>
      </c>
    </row>
    <row r="1136" spans="1:19" customFormat="1" ht="14.5" hidden="1" x14ac:dyDescent="0.35">
      <c r="A1136" t="s">
        <v>50</v>
      </c>
      <c r="B1136" t="s">
        <v>31</v>
      </c>
      <c r="C1136" s="3">
        <v>45331</v>
      </c>
      <c r="D1136" t="s">
        <v>462</v>
      </c>
      <c r="E1136" s="4"/>
      <c r="H1136" t="s">
        <v>463</v>
      </c>
      <c r="J1136" t="s">
        <v>1238</v>
      </c>
      <c r="K1136" t="s">
        <v>670</v>
      </c>
      <c r="M1136" s="14">
        <v>6976</v>
      </c>
      <c r="N1136" s="14" t="s">
        <v>1221</v>
      </c>
      <c r="O1136" s="14"/>
      <c r="P1136" s="17">
        <v>45324</v>
      </c>
      <c r="Q1136" t="s">
        <v>530</v>
      </c>
      <c r="R1136" s="121"/>
      <c r="S1136">
        <v>1</v>
      </c>
    </row>
    <row r="1137" spans="1:19" customFormat="1" ht="14.5" hidden="1" x14ac:dyDescent="0.35">
      <c r="A1137" t="s">
        <v>50</v>
      </c>
      <c r="B1137" t="s">
        <v>31</v>
      </c>
      <c r="C1137" s="3">
        <v>45331</v>
      </c>
      <c r="D1137" t="s">
        <v>462</v>
      </c>
      <c r="E1137" s="4"/>
      <c r="H1137" t="s">
        <v>463</v>
      </c>
      <c r="J1137" t="s">
        <v>1238</v>
      </c>
      <c r="K1137" t="s">
        <v>670</v>
      </c>
      <c r="M1137" s="14">
        <v>6612</v>
      </c>
      <c r="N1137" s="14" t="s">
        <v>1221</v>
      </c>
      <c r="O1137" s="14"/>
      <c r="P1137" s="17">
        <v>45324</v>
      </c>
      <c r="Q1137" t="s">
        <v>530</v>
      </c>
      <c r="R1137" s="121"/>
      <c r="S1137">
        <v>1</v>
      </c>
    </row>
    <row r="1138" spans="1:19" customFormat="1" ht="14.5" hidden="1" x14ac:dyDescent="0.35">
      <c r="A1138" t="s">
        <v>50</v>
      </c>
      <c r="B1138" t="s">
        <v>31</v>
      </c>
      <c r="C1138" s="3">
        <v>45331</v>
      </c>
      <c r="D1138" t="s">
        <v>462</v>
      </c>
      <c r="E1138" s="4"/>
      <c r="H1138" t="s">
        <v>463</v>
      </c>
      <c r="J1138" t="s">
        <v>1238</v>
      </c>
      <c r="K1138" t="s">
        <v>670</v>
      </c>
      <c r="M1138" s="14">
        <v>4653</v>
      </c>
      <c r="N1138" s="14" t="s">
        <v>1221</v>
      </c>
      <c r="O1138" s="14"/>
      <c r="P1138" s="17">
        <v>45324</v>
      </c>
      <c r="Q1138" t="s">
        <v>530</v>
      </c>
      <c r="R1138" s="121"/>
      <c r="S1138">
        <v>1</v>
      </c>
    </row>
    <row r="1139" spans="1:19" customFormat="1" ht="14.5" hidden="1" x14ac:dyDescent="0.35">
      <c r="A1139" t="s">
        <v>50</v>
      </c>
      <c r="B1139" t="s">
        <v>31</v>
      </c>
      <c r="C1139" s="3">
        <v>45331</v>
      </c>
      <c r="D1139" t="s">
        <v>462</v>
      </c>
      <c r="E1139" s="4"/>
      <c r="H1139" t="s">
        <v>463</v>
      </c>
      <c r="J1139" t="s">
        <v>1238</v>
      </c>
      <c r="K1139" t="s">
        <v>670</v>
      </c>
      <c r="M1139" s="14">
        <v>9359</v>
      </c>
      <c r="N1139" s="14" t="s">
        <v>1221</v>
      </c>
      <c r="O1139" s="14"/>
      <c r="P1139" s="17">
        <v>45324</v>
      </c>
      <c r="Q1139" t="s">
        <v>530</v>
      </c>
      <c r="R1139" s="121"/>
      <c r="S1139">
        <v>1</v>
      </c>
    </row>
    <row r="1140" spans="1:19" customFormat="1" ht="14.5" hidden="1" x14ac:dyDescent="0.35">
      <c r="A1140" t="s">
        <v>50</v>
      </c>
      <c r="B1140" t="s">
        <v>31</v>
      </c>
      <c r="C1140" s="3">
        <v>45331</v>
      </c>
      <c r="D1140" t="s">
        <v>462</v>
      </c>
      <c r="E1140" s="4"/>
      <c r="H1140" t="s">
        <v>463</v>
      </c>
      <c r="J1140" t="s">
        <v>1238</v>
      </c>
      <c r="K1140" t="s">
        <v>670</v>
      </c>
      <c r="M1140" s="14">
        <v>7280</v>
      </c>
      <c r="N1140" s="14" t="s">
        <v>1221</v>
      </c>
      <c r="O1140" s="14"/>
      <c r="P1140" s="17">
        <v>45324</v>
      </c>
      <c r="Q1140" t="s">
        <v>530</v>
      </c>
      <c r="R1140" s="121"/>
      <c r="S1140">
        <v>1</v>
      </c>
    </row>
    <row r="1141" spans="1:19" customFormat="1" ht="14.5" hidden="1" x14ac:dyDescent="0.35">
      <c r="A1141" t="s">
        <v>50</v>
      </c>
      <c r="B1141" t="s">
        <v>31</v>
      </c>
      <c r="C1141" s="3">
        <v>45331</v>
      </c>
      <c r="D1141" t="s">
        <v>462</v>
      </c>
      <c r="E1141" s="4"/>
      <c r="H1141" t="s">
        <v>463</v>
      </c>
      <c r="J1141" t="s">
        <v>1238</v>
      </c>
      <c r="K1141" t="s">
        <v>670</v>
      </c>
      <c r="M1141" s="14">
        <v>3717</v>
      </c>
      <c r="N1141" s="14" t="s">
        <v>1221</v>
      </c>
      <c r="O1141" s="14"/>
      <c r="P1141" s="17">
        <v>45324</v>
      </c>
      <c r="Q1141" t="s">
        <v>530</v>
      </c>
      <c r="R1141" s="121"/>
      <c r="S1141">
        <v>1</v>
      </c>
    </row>
    <row r="1142" spans="1:19" customFormat="1" ht="14.5" hidden="1" x14ac:dyDescent="0.35">
      <c r="A1142" t="s">
        <v>50</v>
      </c>
      <c r="B1142" t="s">
        <v>31</v>
      </c>
      <c r="C1142" s="3">
        <v>45331</v>
      </c>
      <c r="D1142" t="s">
        <v>462</v>
      </c>
      <c r="E1142" s="4"/>
      <c r="H1142" t="s">
        <v>463</v>
      </c>
      <c r="J1142" t="s">
        <v>1238</v>
      </c>
      <c r="K1142" t="s">
        <v>670</v>
      </c>
      <c r="M1142" s="14">
        <v>3598</v>
      </c>
      <c r="N1142" s="14" t="s">
        <v>1221</v>
      </c>
      <c r="O1142" s="14"/>
      <c r="P1142" s="17">
        <v>45324</v>
      </c>
      <c r="Q1142" t="s">
        <v>530</v>
      </c>
      <c r="R1142" s="121"/>
      <c r="S1142">
        <v>1</v>
      </c>
    </row>
    <row r="1143" spans="1:19" customFormat="1" ht="14.5" hidden="1" x14ac:dyDescent="0.35">
      <c r="A1143" t="s">
        <v>50</v>
      </c>
      <c r="B1143" t="s">
        <v>31</v>
      </c>
      <c r="C1143" s="3">
        <v>45331</v>
      </c>
      <c r="D1143" t="s">
        <v>462</v>
      </c>
      <c r="E1143" s="4"/>
      <c r="H1143" t="s">
        <v>463</v>
      </c>
      <c r="J1143" t="s">
        <v>1238</v>
      </c>
      <c r="K1143" t="s">
        <v>670</v>
      </c>
      <c r="M1143" s="14">
        <v>3999</v>
      </c>
      <c r="N1143" s="14" t="s">
        <v>1221</v>
      </c>
      <c r="O1143" s="14"/>
      <c r="P1143" s="17">
        <v>45324</v>
      </c>
      <c r="Q1143" t="s">
        <v>530</v>
      </c>
      <c r="R1143" s="121"/>
      <c r="S1143">
        <v>1</v>
      </c>
    </row>
    <row r="1144" spans="1:19" customFormat="1" ht="14.5" hidden="1" x14ac:dyDescent="0.35">
      <c r="A1144" t="s">
        <v>50</v>
      </c>
      <c r="B1144" t="s">
        <v>31</v>
      </c>
      <c r="C1144" s="3">
        <v>45331</v>
      </c>
      <c r="D1144" t="s">
        <v>462</v>
      </c>
      <c r="E1144" s="4"/>
      <c r="H1144" t="s">
        <v>463</v>
      </c>
      <c r="J1144" t="s">
        <v>704</v>
      </c>
      <c r="K1144" t="s">
        <v>705</v>
      </c>
      <c r="M1144" s="14">
        <v>3627</v>
      </c>
      <c r="N1144" s="14" t="s">
        <v>480</v>
      </c>
      <c r="O1144" s="14"/>
      <c r="P1144" s="17">
        <v>45325</v>
      </c>
      <c r="Q1144" t="s">
        <v>1555</v>
      </c>
      <c r="R1144" s="121">
        <v>1</v>
      </c>
      <c r="S1144">
        <v>1</v>
      </c>
    </row>
    <row r="1145" spans="1:19" customFormat="1" ht="14.5" hidden="1" x14ac:dyDescent="0.35">
      <c r="A1145" t="s">
        <v>50</v>
      </c>
      <c r="B1145" t="s">
        <v>31</v>
      </c>
      <c r="C1145" s="3">
        <v>45331</v>
      </c>
      <c r="D1145" t="s">
        <v>462</v>
      </c>
      <c r="E1145" s="4"/>
      <c r="H1145" t="s">
        <v>463</v>
      </c>
      <c r="J1145" t="s">
        <v>704</v>
      </c>
      <c r="K1145" t="s">
        <v>705</v>
      </c>
      <c r="M1145" s="14" t="s">
        <v>1239</v>
      </c>
      <c r="N1145" s="14" t="s">
        <v>480</v>
      </c>
      <c r="O1145" s="14"/>
      <c r="P1145" s="17">
        <v>45325</v>
      </c>
      <c r="Q1145" t="s">
        <v>1555</v>
      </c>
      <c r="R1145" s="121"/>
      <c r="S1145">
        <v>1</v>
      </c>
    </row>
    <row r="1146" spans="1:19" customFormat="1" ht="14.5" hidden="1" x14ac:dyDescent="0.35">
      <c r="A1146" t="s">
        <v>50</v>
      </c>
      <c r="B1146" t="s">
        <v>31</v>
      </c>
      <c r="C1146" s="3">
        <v>45331</v>
      </c>
      <c r="D1146" t="s">
        <v>462</v>
      </c>
      <c r="E1146" s="4"/>
      <c r="H1146" t="s">
        <v>463</v>
      </c>
      <c r="J1146" t="s">
        <v>704</v>
      </c>
      <c r="K1146" t="s">
        <v>705</v>
      </c>
      <c r="M1146" s="14">
        <v>2433</v>
      </c>
      <c r="N1146" s="14" t="s">
        <v>480</v>
      </c>
      <c r="O1146" s="14"/>
      <c r="P1146" s="17">
        <v>45325</v>
      </c>
      <c r="Q1146" t="s">
        <v>1556</v>
      </c>
      <c r="R1146" s="121"/>
      <c r="S1146">
        <v>1</v>
      </c>
    </row>
    <row r="1147" spans="1:19" customFormat="1" ht="14.5" hidden="1" x14ac:dyDescent="0.35">
      <c r="A1147" t="s">
        <v>50</v>
      </c>
      <c r="B1147" t="s">
        <v>31</v>
      </c>
      <c r="C1147" s="3">
        <v>45331</v>
      </c>
      <c r="D1147" t="s">
        <v>462</v>
      </c>
      <c r="E1147" s="4"/>
      <c r="H1147" t="s">
        <v>463</v>
      </c>
      <c r="J1147" t="s">
        <v>704</v>
      </c>
      <c r="K1147" t="s">
        <v>705</v>
      </c>
      <c r="M1147" s="14" t="s">
        <v>1244</v>
      </c>
      <c r="N1147" s="14" t="s">
        <v>480</v>
      </c>
      <c r="O1147" s="14"/>
      <c r="P1147" s="17">
        <v>45325</v>
      </c>
      <c r="Q1147" t="s">
        <v>1556</v>
      </c>
      <c r="R1147" s="121"/>
      <c r="S1147">
        <v>1</v>
      </c>
    </row>
    <row r="1148" spans="1:19" customFormat="1" ht="14.5" hidden="1" x14ac:dyDescent="0.35">
      <c r="A1148" t="s">
        <v>50</v>
      </c>
      <c r="B1148" t="s">
        <v>31</v>
      </c>
      <c r="C1148" s="3">
        <v>45331</v>
      </c>
      <c r="D1148" t="s">
        <v>462</v>
      </c>
      <c r="E1148" s="4"/>
      <c r="H1148" t="s">
        <v>463</v>
      </c>
      <c r="J1148" t="s">
        <v>704</v>
      </c>
      <c r="K1148" t="s">
        <v>705</v>
      </c>
      <c r="M1148" s="14" t="s">
        <v>1245</v>
      </c>
      <c r="N1148" s="14" t="s">
        <v>480</v>
      </c>
      <c r="O1148" s="14"/>
      <c r="P1148" s="17">
        <v>45325</v>
      </c>
      <c r="Q1148" t="s">
        <v>1556</v>
      </c>
      <c r="R1148" s="121"/>
      <c r="S1148">
        <v>1</v>
      </c>
    </row>
    <row r="1149" spans="1:19" customFormat="1" ht="14.5" hidden="1" x14ac:dyDescent="0.35">
      <c r="A1149" t="s">
        <v>50</v>
      </c>
      <c r="B1149" t="s">
        <v>31</v>
      </c>
      <c r="C1149" s="3">
        <v>45331</v>
      </c>
      <c r="D1149" t="s">
        <v>462</v>
      </c>
      <c r="E1149" s="4"/>
      <c r="H1149" t="s">
        <v>463</v>
      </c>
      <c r="J1149" t="s">
        <v>704</v>
      </c>
      <c r="K1149" t="s">
        <v>705</v>
      </c>
      <c r="M1149" s="14" t="s">
        <v>1246</v>
      </c>
      <c r="N1149" s="14" t="s">
        <v>480</v>
      </c>
      <c r="O1149" s="14"/>
      <c r="P1149" s="17">
        <v>45325</v>
      </c>
      <c r="Q1149" t="s">
        <v>1556</v>
      </c>
      <c r="R1149" s="121"/>
      <c r="S1149">
        <v>1</v>
      </c>
    </row>
    <row r="1150" spans="1:19" customFormat="1" ht="14.5" hidden="1" x14ac:dyDescent="0.35">
      <c r="A1150" t="s">
        <v>50</v>
      </c>
      <c r="B1150" t="s">
        <v>31</v>
      </c>
      <c r="C1150" s="3">
        <v>45331</v>
      </c>
      <c r="D1150" t="s">
        <v>462</v>
      </c>
      <c r="E1150" s="4"/>
      <c r="H1150" t="s">
        <v>463</v>
      </c>
      <c r="J1150" t="s">
        <v>704</v>
      </c>
      <c r="K1150" t="s">
        <v>705</v>
      </c>
      <c r="M1150" s="14" t="s">
        <v>1247</v>
      </c>
      <c r="N1150" s="14" t="s">
        <v>480</v>
      </c>
      <c r="O1150" s="14"/>
      <c r="P1150" s="17">
        <v>45325</v>
      </c>
      <c r="Q1150" t="s">
        <v>1556</v>
      </c>
      <c r="R1150" s="121"/>
      <c r="S1150">
        <v>1</v>
      </c>
    </row>
    <row r="1151" spans="1:19" customFormat="1" ht="14.5" hidden="1" x14ac:dyDescent="0.35">
      <c r="A1151" t="s">
        <v>50</v>
      </c>
      <c r="B1151" t="s">
        <v>31</v>
      </c>
      <c r="C1151" s="3">
        <v>45331</v>
      </c>
      <c r="D1151" t="s">
        <v>462</v>
      </c>
      <c r="E1151" s="4"/>
      <c r="H1151" t="s">
        <v>463</v>
      </c>
      <c r="J1151" t="s">
        <v>704</v>
      </c>
      <c r="K1151" t="s">
        <v>705</v>
      </c>
      <c r="M1151" s="14">
        <v>3606</v>
      </c>
      <c r="N1151" s="14" t="s">
        <v>480</v>
      </c>
      <c r="O1151" s="14"/>
      <c r="P1151" s="17">
        <v>45325</v>
      </c>
      <c r="Q1151" t="s">
        <v>1556</v>
      </c>
      <c r="R1151" s="121"/>
      <c r="S1151">
        <v>1</v>
      </c>
    </row>
    <row r="1152" spans="1:19" customFormat="1" ht="14.5" hidden="1" x14ac:dyDescent="0.35">
      <c r="A1152" t="s">
        <v>50</v>
      </c>
      <c r="B1152" t="s">
        <v>31</v>
      </c>
      <c r="C1152" s="3">
        <v>45331</v>
      </c>
      <c r="D1152" t="s">
        <v>462</v>
      </c>
      <c r="E1152" s="4"/>
      <c r="H1152" t="s">
        <v>463</v>
      </c>
      <c r="J1152" t="s">
        <v>704</v>
      </c>
      <c r="K1152" t="s">
        <v>705</v>
      </c>
      <c r="M1152" s="14" t="s">
        <v>1248</v>
      </c>
      <c r="N1152" s="14" t="s">
        <v>480</v>
      </c>
      <c r="O1152" s="14"/>
      <c r="P1152" s="17">
        <v>45325</v>
      </c>
      <c r="Q1152" t="s">
        <v>1556</v>
      </c>
      <c r="R1152" s="121"/>
      <c r="S1152">
        <v>1</v>
      </c>
    </row>
    <row r="1153" spans="1:19" customFormat="1" ht="14.5" hidden="1" x14ac:dyDescent="0.35">
      <c r="A1153" t="s">
        <v>50</v>
      </c>
      <c r="B1153" t="s">
        <v>31</v>
      </c>
      <c r="C1153" s="3">
        <v>45331</v>
      </c>
      <c r="D1153" t="s">
        <v>462</v>
      </c>
      <c r="E1153" s="4"/>
      <c r="H1153" t="s">
        <v>463</v>
      </c>
      <c r="J1153" t="s">
        <v>704</v>
      </c>
      <c r="K1153" t="s">
        <v>705</v>
      </c>
      <c r="M1153" s="14" t="s">
        <v>1249</v>
      </c>
      <c r="N1153" s="14" t="s">
        <v>480</v>
      </c>
      <c r="O1153" s="14"/>
      <c r="P1153" s="17">
        <v>45325</v>
      </c>
      <c r="Q1153" t="s">
        <v>1556</v>
      </c>
      <c r="R1153" s="121"/>
      <c r="S1153">
        <v>1</v>
      </c>
    </row>
    <row r="1154" spans="1:19" customFormat="1" ht="14.5" hidden="1" x14ac:dyDescent="0.35">
      <c r="A1154" t="s">
        <v>50</v>
      </c>
      <c r="B1154" t="s">
        <v>31</v>
      </c>
      <c r="C1154" s="3">
        <v>45331</v>
      </c>
      <c r="D1154" t="s">
        <v>462</v>
      </c>
      <c r="E1154" s="4"/>
      <c r="H1154" t="s">
        <v>463</v>
      </c>
      <c r="J1154" t="s">
        <v>704</v>
      </c>
      <c r="K1154" t="s">
        <v>705</v>
      </c>
      <c r="M1154" s="14">
        <v>3629</v>
      </c>
      <c r="N1154" s="14" t="s">
        <v>480</v>
      </c>
      <c r="O1154" s="14"/>
      <c r="P1154" s="17">
        <v>45325</v>
      </c>
      <c r="Q1154" t="s">
        <v>1556</v>
      </c>
      <c r="R1154" s="121"/>
      <c r="S1154">
        <v>1</v>
      </c>
    </row>
    <row r="1155" spans="1:19" customFormat="1" ht="14.5" hidden="1" x14ac:dyDescent="0.35">
      <c r="A1155" t="s">
        <v>50</v>
      </c>
      <c r="B1155" t="s">
        <v>31</v>
      </c>
      <c r="C1155" s="3">
        <v>45331</v>
      </c>
      <c r="D1155" t="s">
        <v>462</v>
      </c>
      <c r="E1155" s="4"/>
      <c r="H1155" t="s">
        <v>463</v>
      </c>
      <c r="J1155" t="s">
        <v>704</v>
      </c>
      <c r="K1155" t="s">
        <v>705</v>
      </c>
      <c r="M1155" s="14" t="s">
        <v>1250</v>
      </c>
      <c r="N1155" s="14" t="s">
        <v>480</v>
      </c>
      <c r="O1155" s="14"/>
      <c r="P1155" s="17">
        <v>45325</v>
      </c>
      <c r="Q1155" t="s">
        <v>1556</v>
      </c>
      <c r="R1155" s="121"/>
      <c r="S1155">
        <v>1</v>
      </c>
    </row>
    <row r="1156" spans="1:19" customFormat="1" ht="14.5" hidden="1" x14ac:dyDescent="0.35">
      <c r="A1156" t="s">
        <v>50</v>
      </c>
      <c r="B1156" t="s">
        <v>31</v>
      </c>
      <c r="C1156" s="3">
        <v>45331</v>
      </c>
      <c r="D1156" t="s">
        <v>462</v>
      </c>
      <c r="E1156" s="4"/>
      <c r="H1156" t="s">
        <v>463</v>
      </c>
      <c r="J1156" t="s">
        <v>704</v>
      </c>
      <c r="K1156" t="s">
        <v>705</v>
      </c>
      <c r="M1156" s="14">
        <v>2437</v>
      </c>
      <c r="N1156" s="14" t="s">
        <v>480</v>
      </c>
      <c r="O1156" s="14"/>
      <c r="P1156" s="17">
        <v>45325</v>
      </c>
      <c r="Q1156" t="s">
        <v>1556</v>
      </c>
      <c r="R1156" s="121"/>
      <c r="S1156">
        <v>1</v>
      </c>
    </row>
    <row r="1157" spans="1:19" customFormat="1" ht="14.5" hidden="1" x14ac:dyDescent="0.35">
      <c r="A1157" t="s">
        <v>50</v>
      </c>
      <c r="B1157" t="s">
        <v>31</v>
      </c>
      <c r="C1157" s="3">
        <v>45331</v>
      </c>
      <c r="D1157" t="s">
        <v>462</v>
      </c>
      <c r="E1157" s="4"/>
      <c r="H1157" t="s">
        <v>463</v>
      </c>
      <c r="J1157" t="s">
        <v>704</v>
      </c>
      <c r="K1157" t="s">
        <v>705</v>
      </c>
      <c r="M1157" s="14">
        <v>2419</v>
      </c>
      <c r="N1157" s="14" t="s">
        <v>480</v>
      </c>
      <c r="O1157" s="14"/>
      <c r="P1157" s="17">
        <v>45325</v>
      </c>
      <c r="Q1157" t="s">
        <v>1556</v>
      </c>
      <c r="R1157" s="121"/>
      <c r="S1157">
        <v>1</v>
      </c>
    </row>
    <row r="1158" spans="1:19" customFormat="1" ht="14.5" hidden="1" x14ac:dyDescent="0.35">
      <c r="A1158" t="s">
        <v>50</v>
      </c>
      <c r="B1158" t="s">
        <v>31</v>
      </c>
      <c r="C1158" s="3">
        <v>45331</v>
      </c>
      <c r="D1158" t="s">
        <v>462</v>
      </c>
      <c r="E1158" s="4"/>
      <c r="H1158" t="s">
        <v>463</v>
      </c>
      <c r="J1158" t="s">
        <v>704</v>
      </c>
      <c r="K1158" t="s">
        <v>705</v>
      </c>
      <c r="M1158" s="14">
        <v>4</v>
      </c>
      <c r="N1158" s="14"/>
      <c r="O1158" s="14" t="s">
        <v>480</v>
      </c>
      <c r="P1158" s="17">
        <v>45325</v>
      </c>
      <c r="Q1158" t="s">
        <v>1556</v>
      </c>
      <c r="R1158" s="121"/>
      <c r="S1158">
        <v>1</v>
      </c>
    </row>
    <row r="1159" spans="1:19" customFormat="1" ht="14.5" hidden="1" x14ac:dyDescent="0.35">
      <c r="A1159" t="s">
        <v>50</v>
      </c>
      <c r="B1159" t="s">
        <v>31</v>
      </c>
      <c r="C1159" s="3">
        <v>45331</v>
      </c>
      <c r="D1159" t="s">
        <v>462</v>
      </c>
      <c r="E1159" s="4"/>
      <c r="H1159" t="s">
        <v>463</v>
      </c>
      <c r="J1159" t="s">
        <v>704</v>
      </c>
      <c r="K1159" t="s">
        <v>705</v>
      </c>
      <c r="M1159" s="14">
        <v>12</v>
      </c>
      <c r="N1159" s="14"/>
      <c r="O1159" s="14" t="s">
        <v>480</v>
      </c>
      <c r="P1159" s="17">
        <v>45325</v>
      </c>
      <c r="Q1159" t="s">
        <v>1556</v>
      </c>
      <c r="R1159" s="121"/>
      <c r="S1159">
        <v>1</v>
      </c>
    </row>
    <row r="1160" spans="1:19" customFormat="1" ht="14.5" hidden="1" x14ac:dyDescent="0.35">
      <c r="A1160" t="s">
        <v>50</v>
      </c>
      <c r="B1160" t="s">
        <v>31</v>
      </c>
      <c r="C1160" s="3">
        <v>45331</v>
      </c>
      <c r="D1160" t="s">
        <v>462</v>
      </c>
      <c r="E1160" s="4"/>
      <c r="H1160" t="s">
        <v>463</v>
      </c>
      <c r="J1160" t="s">
        <v>704</v>
      </c>
      <c r="K1160" t="s">
        <v>705</v>
      </c>
      <c r="M1160" s="14">
        <v>3648</v>
      </c>
      <c r="N1160" s="14"/>
      <c r="O1160" s="14" t="s">
        <v>480</v>
      </c>
      <c r="P1160" s="17">
        <v>45325</v>
      </c>
      <c r="Q1160" t="s">
        <v>1556</v>
      </c>
      <c r="R1160" s="121"/>
      <c r="S1160">
        <v>1</v>
      </c>
    </row>
    <row r="1161" spans="1:19" customFormat="1" ht="14.5" hidden="1" x14ac:dyDescent="0.35">
      <c r="A1161" t="s">
        <v>50</v>
      </c>
      <c r="B1161" t="s">
        <v>31</v>
      </c>
      <c r="C1161" s="3">
        <v>45331</v>
      </c>
      <c r="D1161" t="s">
        <v>462</v>
      </c>
      <c r="E1161" s="4"/>
      <c r="H1161" t="s">
        <v>463</v>
      </c>
      <c r="J1161" t="s">
        <v>704</v>
      </c>
      <c r="K1161" t="s">
        <v>705</v>
      </c>
      <c r="M1161" s="14">
        <v>5</v>
      </c>
      <c r="N1161" s="14"/>
      <c r="O1161" s="14" t="s">
        <v>480</v>
      </c>
      <c r="P1161" s="17">
        <v>45325</v>
      </c>
      <c r="Q1161" t="s">
        <v>1556</v>
      </c>
      <c r="R1161" s="121"/>
      <c r="S1161">
        <v>1</v>
      </c>
    </row>
    <row r="1162" spans="1:19" customFormat="1" ht="14.5" hidden="1" x14ac:dyDescent="0.35">
      <c r="A1162" t="s">
        <v>50</v>
      </c>
      <c r="B1162" t="s">
        <v>31</v>
      </c>
      <c r="C1162" s="3">
        <v>45331</v>
      </c>
      <c r="D1162" t="s">
        <v>462</v>
      </c>
      <c r="E1162" s="4"/>
      <c r="H1162" t="s">
        <v>463</v>
      </c>
      <c r="J1162" t="s">
        <v>704</v>
      </c>
      <c r="K1162" t="s">
        <v>705</v>
      </c>
      <c r="M1162" s="14">
        <v>2429</v>
      </c>
      <c r="N1162" s="14"/>
      <c r="O1162" s="14" t="s">
        <v>480</v>
      </c>
      <c r="P1162" s="17">
        <v>45325</v>
      </c>
      <c r="Q1162" t="s">
        <v>1556</v>
      </c>
      <c r="R1162" s="121"/>
      <c r="S1162">
        <v>1</v>
      </c>
    </row>
    <row r="1163" spans="1:19" customFormat="1" ht="14.5" hidden="1" x14ac:dyDescent="0.35">
      <c r="A1163" t="s">
        <v>50</v>
      </c>
      <c r="B1163" t="s">
        <v>31</v>
      </c>
      <c r="C1163" s="3">
        <v>45331</v>
      </c>
      <c r="D1163" t="s">
        <v>462</v>
      </c>
      <c r="E1163" s="4"/>
      <c r="H1163" t="s">
        <v>463</v>
      </c>
      <c r="J1163" t="s">
        <v>704</v>
      </c>
      <c r="K1163" t="s">
        <v>705</v>
      </c>
      <c r="M1163" s="14">
        <v>2423</v>
      </c>
      <c r="N1163" s="14"/>
      <c r="O1163" s="14" t="s">
        <v>480</v>
      </c>
      <c r="P1163" s="17">
        <v>45325</v>
      </c>
      <c r="Q1163" t="s">
        <v>1556</v>
      </c>
      <c r="R1163" s="121"/>
      <c r="S1163">
        <v>1</v>
      </c>
    </row>
    <row r="1164" spans="1:19" customFormat="1" ht="14.5" hidden="1" x14ac:dyDescent="0.35">
      <c r="A1164" t="s">
        <v>50</v>
      </c>
      <c r="B1164" t="s">
        <v>31</v>
      </c>
      <c r="C1164" s="3">
        <v>45331</v>
      </c>
      <c r="D1164" t="s">
        <v>462</v>
      </c>
      <c r="E1164" s="4"/>
      <c r="H1164" t="s">
        <v>463</v>
      </c>
      <c r="J1164" t="s">
        <v>704</v>
      </c>
      <c r="K1164" t="s">
        <v>705</v>
      </c>
      <c r="M1164" s="14">
        <v>4439</v>
      </c>
      <c r="N1164" s="14"/>
      <c r="O1164" s="14" t="s">
        <v>480</v>
      </c>
      <c r="P1164" s="17">
        <v>45325</v>
      </c>
      <c r="Q1164" t="s">
        <v>1556</v>
      </c>
      <c r="R1164" s="121"/>
      <c r="S1164">
        <v>1</v>
      </c>
    </row>
    <row r="1165" spans="1:19" customFormat="1" ht="14.5" hidden="1" x14ac:dyDescent="0.35">
      <c r="A1165" t="s">
        <v>50</v>
      </c>
      <c r="B1165" t="s">
        <v>31</v>
      </c>
      <c r="C1165" s="3">
        <v>45331</v>
      </c>
      <c r="D1165" t="s">
        <v>462</v>
      </c>
      <c r="E1165" s="4"/>
      <c r="H1165" t="s">
        <v>463</v>
      </c>
      <c r="J1165" t="s">
        <v>704</v>
      </c>
      <c r="K1165" t="s">
        <v>705</v>
      </c>
      <c r="M1165" s="14">
        <v>3605</v>
      </c>
      <c r="N1165" s="14"/>
      <c r="O1165" s="14" t="s">
        <v>480</v>
      </c>
      <c r="P1165" s="17">
        <v>45325</v>
      </c>
      <c r="Q1165" t="s">
        <v>1556</v>
      </c>
      <c r="R1165" s="121"/>
      <c r="S1165">
        <v>1</v>
      </c>
    </row>
    <row r="1166" spans="1:19" customFormat="1" ht="14.5" hidden="1" x14ac:dyDescent="0.35">
      <c r="A1166" t="s">
        <v>50</v>
      </c>
      <c r="B1166" t="s">
        <v>31</v>
      </c>
      <c r="C1166" s="3">
        <v>45331</v>
      </c>
      <c r="D1166" t="s">
        <v>1317</v>
      </c>
      <c r="E1166" s="4" t="s">
        <v>1559</v>
      </c>
      <c r="H1166" t="s">
        <v>1319</v>
      </c>
      <c r="J1166" t="s">
        <v>1557</v>
      </c>
      <c r="K1166" t="s">
        <v>1558</v>
      </c>
      <c r="L1166" t="s">
        <v>1560</v>
      </c>
      <c r="M1166" s="14" t="s">
        <v>404</v>
      </c>
      <c r="N1166" s="14"/>
      <c r="O1166" s="14"/>
      <c r="P1166" s="17">
        <v>45324</v>
      </c>
      <c r="Q1166" t="s">
        <v>1568</v>
      </c>
      <c r="R1166" s="121">
        <v>1</v>
      </c>
      <c r="S1166">
        <v>1</v>
      </c>
    </row>
    <row r="1167" spans="1:19" customFormat="1" ht="14.5" hidden="1" x14ac:dyDescent="0.35">
      <c r="A1167" t="s">
        <v>50</v>
      </c>
      <c r="B1167" t="s">
        <v>31</v>
      </c>
      <c r="C1167" s="3">
        <v>45331</v>
      </c>
      <c r="D1167" t="s">
        <v>1317</v>
      </c>
      <c r="E1167" s="4" t="s">
        <v>1559</v>
      </c>
      <c r="H1167" t="s">
        <v>1319</v>
      </c>
      <c r="J1167" t="s">
        <v>1557</v>
      </c>
      <c r="K1167" t="s">
        <v>1558</v>
      </c>
      <c r="L1167" t="s">
        <v>1560</v>
      </c>
      <c r="M1167" s="14" t="s">
        <v>1561</v>
      </c>
      <c r="N1167" s="14"/>
      <c r="O1167" s="14"/>
      <c r="P1167" s="17">
        <v>45324</v>
      </c>
      <c r="Q1167" t="s">
        <v>1568</v>
      </c>
      <c r="R1167" s="121"/>
      <c r="S1167">
        <v>1</v>
      </c>
    </row>
    <row r="1168" spans="1:19" customFormat="1" ht="14.5" hidden="1" x14ac:dyDescent="0.35">
      <c r="A1168" t="s">
        <v>50</v>
      </c>
      <c r="B1168" t="s">
        <v>31</v>
      </c>
      <c r="C1168" s="3">
        <v>45331</v>
      </c>
      <c r="D1168" t="s">
        <v>1317</v>
      </c>
      <c r="E1168" s="4" t="s">
        <v>1559</v>
      </c>
      <c r="H1168" t="s">
        <v>1319</v>
      </c>
      <c r="J1168" t="s">
        <v>1557</v>
      </c>
      <c r="K1168" t="s">
        <v>1558</v>
      </c>
      <c r="L1168" t="s">
        <v>1560</v>
      </c>
      <c r="M1168" s="14" t="s">
        <v>1562</v>
      </c>
      <c r="N1168" s="14"/>
      <c r="O1168" s="14"/>
      <c r="P1168" s="17">
        <v>45324</v>
      </c>
      <c r="Q1168" t="s">
        <v>1568</v>
      </c>
      <c r="R1168" s="121"/>
      <c r="S1168">
        <v>1</v>
      </c>
    </row>
    <row r="1169" spans="1:19" customFormat="1" ht="14.5" hidden="1" x14ac:dyDescent="0.35">
      <c r="A1169" t="s">
        <v>50</v>
      </c>
      <c r="B1169" t="s">
        <v>31</v>
      </c>
      <c r="C1169" s="3">
        <v>45331</v>
      </c>
      <c r="D1169" t="s">
        <v>1317</v>
      </c>
      <c r="E1169" s="4" t="s">
        <v>1559</v>
      </c>
      <c r="H1169" t="s">
        <v>1319</v>
      </c>
      <c r="J1169" t="s">
        <v>1557</v>
      </c>
      <c r="K1169" t="s">
        <v>1558</v>
      </c>
      <c r="L1169" t="s">
        <v>1560</v>
      </c>
      <c r="M1169" s="14" t="s">
        <v>1563</v>
      </c>
      <c r="N1169" s="14"/>
      <c r="O1169" s="14"/>
      <c r="P1169" s="17">
        <v>45324</v>
      </c>
      <c r="Q1169" t="s">
        <v>1568</v>
      </c>
      <c r="R1169" s="121"/>
      <c r="S1169">
        <v>1</v>
      </c>
    </row>
    <row r="1170" spans="1:19" customFormat="1" ht="14.5" hidden="1" x14ac:dyDescent="0.35">
      <c r="A1170" t="s">
        <v>50</v>
      </c>
      <c r="B1170" t="s">
        <v>31</v>
      </c>
      <c r="C1170" s="3">
        <v>45331</v>
      </c>
      <c r="D1170" t="s">
        <v>1317</v>
      </c>
      <c r="E1170" s="4" t="s">
        <v>1559</v>
      </c>
      <c r="H1170" t="s">
        <v>1319</v>
      </c>
      <c r="J1170" t="s">
        <v>1557</v>
      </c>
      <c r="K1170" t="s">
        <v>1558</v>
      </c>
      <c r="L1170" t="s">
        <v>1560</v>
      </c>
      <c r="M1170" s="14" t="s">
        <v>1564</v>
      </c>
      <c r="N1170" s="14"/>
      <c r="O1170" s="14"/>
      <c r="P1170" s="17">
        <v>45324</v>
      </c>
      <c r="Q1170" t="s">
        <v>1569</v>
      </c>
      <c r="R1170" s="121"/>
      <c r="S1170">
        <v>1</v>
      </c>
    </row>
    <row r="1171" spans="1:19" customFormat="1" ht="14.5" hidden="1" x14ac:dyDescent="0.35">
      <c r="A1171" t="s">
        <v>50</v>
      </c>
      <c r="B1171" t="s">
        <v>31</v>
      </c>
      <c r="C1171" s="3">
        <v>45331</v>
      </c>
      <c r="D1171" t="s">
        <v>1317</v>
      </c>
      <c r="E1171" s="4" t="s">
        <v>1559</v>
      </c>
      <c r="H1171" t="s">
        <v>1319</v>
      </c>
      <c r="J1171" t="s">
        <v>1557</v>
      </c>
      <c r="K1171" t="s">
        <v>1558</v>
      </c>
      <c r="L1171" t="s">
        <v>1560</v>
      </c>
      <c r="M1171" s="14" t="s">
        <v>1565</v>
      </c>
      <c r="N1171" s="14"/>
      <c r="O1171" s="14"/>
      <c r="P1171" s="17">
        <v>45324</v>
      </c>
      <c r="Q1171" t="s">
        <v>1569</v>
      </c>
      <c r="R1171" s="121"/>
      <c r="S1171">
        <v>1</v>
      </c>
    </row>
    <row r="1172" spans="1:19" customFormat="1" ht="14.5" hidden="1" x14ac:dyDescent="0.35">
      <c r="A1172" t="s">
        <v>50</v>
      </c>
      <c r="B1172" t="s">
        <v>31</v>
      </c>
      <c r="C1172" s="3">
        <v>45331</v>
      </c>
      <c r="D1172" t="s">
        <v>1317</v>
      </c>
      <c r="E1172" s="4" t="s">
        <v>1559</v>
      </c>
      <c r="H1172" t="s">
        <v>1319</v>
      </c>
      <c r="J1172" t="s">
        <v>1557</v>
      </c>
      <c r="K1172" t="s">
        <v>1558</v>
      </c>
      <c r="L1172" t="s">
        <v>1560</v>
      </c>
      <c r="M1172" s="14" t="s">
        <v>1566</v>
      </c>
      <c r="N1172" s="14"/>
      <c r="O1172" s="14"/>
      <c r="P1172" s="17">
        <v>45324</v>
      </c>
      <c r="Q1172" t="s">
        <v>1569</v>
      </c>
      <c r="R1172" s="121"/>
      <c r="S1172">
        <v>1</v>
      </c>
    </row>
    <row r="1173" spans="1:19" customFormat="1" ht="14.5" hidden="1" x14ac:dyDescent="0.35">
      <c r="A1173" t="s">
        <v>50</v>
      </c>
      <c r="B1173" t="s">
        <v>31</v>
      </c>
      <c r="C1173" s="3">
        <v>45331</v>
      </c>
      <c r="D1173" t="s">
        <v>1317</v>
      </c>
      <c r="E1173" s="4" t="s">
        <v>1559</v>
      </c>
      <c r="H1173" t="s">
        <v>1319</v>
      </c>
      <c r="J1173" t="s">
        <v>1557</v>
      </c>
      <c r="K1173" t="s">
        <v>1558</v>
      </c>
      <c r="L1173" t="s">
        <v>1560</v>
      </c>
      <c r="M1173" s="14" t="s">
        <v>1567</v>
      </c>
      <c r="N1173" s="14"/>
      <c r="O1173" s="14"/>
      <c r="P1173" s="17">
        <v>45324</v>
      </c>
      <c r="Q1173" t="s">
        <v>1569</v>
      </c>
      <c r="R1173" s="121"/>
      <c r="S1173">
        <v>1</v>
      </c>
    </row>
    <row r="1174" spans="1:19" customFormat="1" ht="14.5" hidden="1" x14ac:dyDescent="0.35">
      <c r="A1174" t="s">
        <v>50</v>
      </c>
      <c r="B1174" t="s">
        <v>31</v>
      </c>
      <c r="C1174" s="3">
        <v>45331</v>
      </c>
      <c r="D1174" t="s">
        <v>1225</v>
      </c>
      <c r="E1174" s="4"/>
      <c r="H1174" t="s">
        <v>1319</v>
      </c>
      <c r="J1174" t="s">
        <v>1570</v>
      </c>
      <c r="K1174" t="s">
        <v>1225</v>
      </c>
      <c r="L1174" t="s">
        <v>1571</v>
      </c>
      <c r="M1174" s="14">
        <v>1025</v>
      </c>
      <c r="N1174" s="14"/>
      <c r="O1174" s="14"/>
      <c r="P1174" s="17">
        <v>45327</v>
      </c>
      <c r="Q1174" t="s">
        <v>1572</v>
      </c>
      <c r="R1174" s="121">
        <v>1</v>
      </c>
      <c r="S1174">
        <v>1</v>
      </c>
    </row>
    <row r="1175" spans="1:19" customFormat="1" ht="14.5" hidden="1" x14ac:dyDescent="0.35">
      <c r="A1175" t="s">
        <v>50</v>
      </c>
      <c r="B1175" t="s">
        <v>31</v>
      </c>
      <c r="C1175" s="3">
        <v>45331</v>
      </c>
      <c r="D1175" t="s">
        <v>1225</v>
      </c>
      <c r="E1175" s="4"/>
      <c r="H1175" t="s">
        <v>1319</v>
      </c>
      <c r="J1175" t="s">
        <v>1570</v>
      </c>
      <c r="K1175" t="s">
        <v>1225</v>
      </c>
      <c r="L1175" t="s">
        <v>1571</v>
      </c>
      <c r="M1175" s="14">
        <v>1053</v>
      </c>
      <c r="N1175" s="14"/>
      <c r="O1175" s="14"/>
      <c r="P1175" s="17">
        <v>45327</v>
      </c>
      <c r="Q1175" t="s">
        <v>1572</v>
      </c>
      <c r="R1175" s="121"/>
      <c r="S1175">
        <v>1</v>
      </c>
    </row>
    <row r="1176" spans="1:19" customFormat="1" ht="14.5" hidden="1" x14ac:dyDescent="0.35">
      <c r="A1176" t="s">
        <v>50</v>
      </c>
      <c r="B1176" t="s">
        <v>31</v>
      </c>
      <c r="C1176" s="3">
        <v>45331</v>
      </c>
      <c r="D1176" t="s">
        <v>1225</v>
      </c>
      <c r="E1176" s="4"/>
      <c r="H1176" t="s">
        <v>1319</v>
      </c>
      <c r="J1176" t="s">
        <v>1570</v>
      </c>
      <c r="K1176" t="s">
        <v>1225</v>
      </c>
      <c r="L1176" t="s">
        <v>1571</v>
      </c>
      <c r="M1176" s="14" t="s">
        <v>1239</v>
      </c>
      <c r="N1176" s="14"/>
      <c r="O1176" s="14"/>
      <c r="P1176" s="17">
        <v>45327</v>
      </c>
      <c r="Q1176" t="s">
        <v>1572</v>
      </c>
      <c r="R1176" s="121"/>
      <c r="S1176">
        <v>1</v>
      </c>
    </row>
    <row r="1177" spans="1:19" customFormat="1" ht="14.5" hidden="1" x14ac:dyDescent="0.35">
      <c r="A1177" t="s">
        <v>50</v>
      </c>
      <c r="B1177" t="s">
        <v>31</v>
      </c>
      <c r="C1177" s="3">
        <v>45331</v>
      </c>
      <c r="D1177" t="s">
        <v>1225</v>
      </c>
      <c r="E1177" s="4"/>
      <c r="H1177" t="s">
        <v>1319</v>
      </c>
      <c r="J1177" t="s">
        <v>1570</v>
      </c>
      <c r="K1177" t="s">
        <v>1225</v>
      </c>
      <c r="L1177" t="s">
        <v>1571</v>
      </c>
      <c r="M1177" s="14">
        <v>3740</v>
      </c>
      <c r="N1177" s="14"/>
      <c r="O1177" s="14"/>
      <c r="P1177" s="17">
        <v>45327</v>
      </c>
      <c r="Q1177" t="s">
        <v>1573</v>
      </c>
      <c r="R1177" s="121"/>
      <c r="S1177">
        <v>1</v>
      </c>
    </row>
    <row r="1178" spans="1:19" customFormat="1" ht="14.5" hidden="1" x14ac:dyDescent="0.35">
      <c r="A1178" t="s">
        <v>50</v>
      </c>
      <c r="B1178" t="s">
        <v>31</v>
      </c>
      <c r="C1178" s="3">
        <v>45331</v>
      </c>
      <c r="D1178" t="s">
        <v>1225</v>
      </c>
      <c r="E1178" s="4"/>
      <c r="H1178" t="s">
        <v>1319</v>
      </c>
      <c r="J1178" t="s">
        <v>1570</v>
      </c>
      <c r="K1178" t="s">
        <v>1225</v>
      </c>
      <c r="L1178" t="s">
        <v>1571</v>
      </c>
      <c r="M1178" s="14" t="s">
        <v>566</v>
      </c>
      <c r="N1178" s="14"/>
      <c r="O1178" s="14"/>
      <c r="P1178" s="17">
        <v>45327</v>
      </c>
      <c r="Q1178" t="s">
        <v>1573</v>
      </c>
      <c r="R1178" s="121"/>
      <c r="S1178">
        <v>1</v>
      </c>
    </row>
    <row r="1179" spans="1:19" customFormat="1" ht="14.5" hidden="1" x14ac:dyDescent="0.35">
      <c r="A1179" t="s">
        <v>50</v>
      </c>
      <c r="B1179" t="s">
        <v>31</v>
      </c>
      <c r="C1179" s="3">
        <v>45331</v>
      </c>
      <c r="D1179" t="s">
        <v>1225</v>
      </c>
      <c r="E1179" s="4"/>
      <c r="H1179" t="s">
        <v>1319</v>
      </c>
      <c r="J1179" t="s">
        <v>1570</v>
      </c>
      <c r="K1179" t="s">
        <v>1225</v>
      </c>
      <c r="L1179" t="s">
        <v>1571</v>
      </c>
      <c r="M1179" s="14">
        <v>1809</v>
      </c>
      <c r="N1179" s="14"/>
      <c r="O1179" s="14"/>
      <c r="P1179" s="17">
        <v>45327</v>
      </c>
      <c r="Q1179" s="4" t="s">
        <v>445</v>
      </c>
      <c r="R1179" s="121"/>
      <c r="S1179">
        <v>1</v>
      </c>
    </row>
    <row r="1180" spans="1:19" customFormat="1" ht="14.5" hidden="1" x14ac:dyDescent="0.35">
      <c r="A1180" t="s">
        <v>50</v>
      </c>
      <c r="B1180" t="s">
        <v>31</v>
      </c>
      <c r="C1180" s="3">
        <v>45331</v>
      </c>
      <c r="D1180" t="s">
        <v>1225</v>
      </c>
      <c r="E1180" s="4"/>
      <c r="H1180" t="s">
        <v>1319</v>
      </c>
      <c r="J1180" t="s">
        <v>1570</v>
      </c>
      <c r="K1180" t="s">
        <v>1225</v>
      </c>
      <c r="L1180" t="s">
        <v>1571</v>
      </c>
      <c r="M1180" s="14">
        <v>1021</v>
      </c>
      <c r="N1180" s="14"/>
      <c r="O1180" s="14"/>
      <c r="P1180" s="17">
        <v>45327</v>
      </c>
      <c r="Q1180" s="4" t="s">
        <v>445</v>
      </c>
      <c r="R1180" s="121"/>
      <c r="S1180">
        <v>1</v>
      </c>
    </row>
    <row r="1181" spans="1:19" customFormat="1" ht="14.5" hidden="1" x14ac:dyDescent="0.35">
      <c r="A1181" t="s">
        <v>50</v>
      </c>
      <c r="B1181" t="s">
        <v>31</v>
      </c>
      <c r="C1181" s="3">
        <v>45331</v>
      </c>
      <c r="D1181" t="s">
        <v>1225</v>
      </c>
      <c r="E1181" s="4"/>
      <c r="H1181" t="s">
        <v>1319</v>
      </c>
      <c r="J1181" t="s">
        <v>1570</v>
      </c>
      <c r="K1181" t="s">
        <v>1225</v>
      </c>
      <c r="L1181" t="s">
        <v>1571</v>
      </c>
      <c r="M1181" s="14">
        <v>1642</v>
      </c>
      <c r="N1181" s="14"/>
      <c r="O1181" s="14"/>
      <c r="P1181" s="17">
        <v>45327</v>
      </c>
      <c r="Q1181" s="4" t="s">
        <v>445</v>
      </c>
      <c r="R1181" s="121"/>
      <c r="S1181">
        <v>1</v>
      </c>
    </row>
    <row r="1182" spans="1:19" customFormat="1" ht="15" hidden="1" thickBot="1" x14ac:dyDescent="0.4">
      <c r="A1182" s="18" t="s">
        <v>1574</v>
      </c>
      <c r="B1182" s="18" t="s">
        <v>1574</v>
      </c>
      <c r="C1182" s="18" t="s">
        <v>1574</v>
      </c>
      <c r="D1182" s="18" t="s">
        <v>1574</v>
      </c>
      <c r="E1182" s="18" t="s">
        <v>1574</v>
      </c>
      <c r="F1182" s="18" t="s">
        <v>1574</v>
      </c>
      <c r="G1182" s="18" t="s">
        <v>1574</v>
      </c>
      <c r="H1182" s="18" t="s">
        <v>1574</v>
      </c>
      <c r="I1182" s="18" t="s">
        <v>1574</v>
      </c>
      <c r="J1182" s="18" t="s">
        <v>1574</v>
      </c>
      <c r="K1182" s="18" t="s">
        <v>1574</v>
      </c>
      <c r="L1182" s="18" t="s">
        <v>1574</v>
      </c>
      <c r="M1182" s="18" t="s">
        <v>1574</v>
      </c>
      <c r="N1182" s="18" t="s">
        <v>1574</v>
      </c>
      <c r="O1182" s="18" t="s">
        <v>1574</v>
      </c>
      <c r="P1182" s="18" t="s">
        <v>1574</v>
      </c>
      <c r="Q1182" s="18" t="s">
        <v>1574</v>
      </c>
      <c r="R1182" s="18">
        <f>SUM(R960:R1181)</f>
        <v>50</v>
      </c>
      <c r="S1182" s="18">
        <f>SUM(S960:S1181)</f>
        <v>192</v>
      </c>
    </row>
    <row r="1183" spans="1:19" customFormat="1" ht="14.5" hidden="1" x14ac:dyDescent="0.35">
      <c r="A1183" t="s">
        <v>1575</v>
      </c>
      <c r="B1183" t="s">
        <v>1575</v>
      </c>
      <c r="C1183" t="s">
        <v>1575</v>
      </c>
      <c r="D1183" t="s">
        <v>1575</v>
      </c>
      <c r="E1183" t="s">
        <v>1575</v>
      </c>
      <c r="F1183" t="s">
        <v>1575</v>
      </c>
      <c r="G1183" t="s">
        <v>1575</v>
      </c>
      <c r="H1183" t="s">
        <v>1575</v>
      </c>
      <c r="I1183" t="s">
        <v>1575</v>
      </c>
      <c r="J1183" t="s">
        <v>1575</v>
      </c>
      <c r="K1183" t="s">
        <v>1575</v>
      </c>
      <c r="L1183" t="s">
        <v>1575</v>
      </c>
      <c r="M1183" t="s">
        <v>1575</v>
      </c>
      <c r="N1183" t="s">
        <v>1575</v>
      </c>
      <c r="O1183" t="s">
        <v>1575</v>
      </c>
      <c r="P1183" t="s">
        <v>1575</v>
      </c>
      <c r="Q1183" t="s">
        <v>1575</v>
      </c>
    </row>
    <row r="1184" spans="1:19" customFormat="1" ht="14.5" hidden="1" x14ac:dyDescent="0.35">
      <c r="A1184" t="s">
        <v>50</v>
      </c>
      <c r="B1184" t="s">
        <v>287</v>
      </c>
      <c r="C1184" s="3">
        <v>45334</v>
      </c>
      <c r="D1184" t="s">
        <v>297</v>
      </c>
      <c r="E1184" s="4" t="s">
        <v>1576</v>
      </c>
      <c r="H1184" t="s">
        <v>284</v>
      </c>
      <c r="J1184" t="s">
        <v>1577</v>
      </c>
      <c r="K1184" t="s">
        <v>1578</v>
      </c>
      <c r="M1184" s="14">
        <v>8659</v>
      </c>
      <c r="N1184" s="14" t="s">
        <v>480</v>
      </c>
      <c r="O1184" s="14"/>
      <c r="P1184" s="17">
        <v>45332</v>
      </c>
      <c r="Q1184" s="4" t="s">
        <v>1579</v>
      </c>
      <c r="R1184" s="121">
        <v>1</v>
      </c>
      <c r="S1184">
        <v>1</v>
      </c>
    </row>
    <row r="1185" spans="1:19" customFormat="1" ht="14.5" hidden="1" x14ac:dyDescent="0.35">
      <c r="A1185" t="s">
        <v>50</v>
      </c>
      <c r="B1185" t="s">
        <v>287</v>
      </c>
      <c r="C1185" s="3">
        <v>45334</v>
      </c>
      <c r="D1185" t="s">
        <v>297</v>
      </c>
      <c r="E1185" s="4" t="s">
        <v>1576</v>
      </c>
      <c r="H1185" t="s">
        <v>284</v>
      </c>
      <c r="J1185" t="s">
        <v>1577</v>
      </c>
      <c r="K1185" t="s">
        <v>1578</v>
      </c>
      <c r="M1185" s="14">
        <v>8655</v>
      </c>
      <c r="N1185" s="14"/>
      <c r="O1185" s="14"/>
      <c r="P1185" s="17">
        <v>45332</v>
      </c>
      <c r="Q1185" s="4" t="s">
        <v>1579</v>
      </c>
      <c r="R1185" s="121"/>
      <c r="S1185">
        <v>1</v>
      </c>
    </row>
    <row r="1186" spans="1:19" customFormat="1" ht="14.5" hidden="1" x14ac:dyDescent="0.35">
      <c r="A1186" t="s">
        <v>50</v>
      </c>
      <c r="B1186" t="s">
        <v>287</v>
      </c>
      <c r="C1186" s="3">
        <v>45334</v>
      </c>
      <c r="D1186" t="s">
        <v>297</v>
      </c>
      <c r="E1186" s="4" t="s">
        <v>1576</v>
      </c>
      <c r="H1186" t="s">
        <v>284</v>
      </c>
      <c r="J1186" t="s">
        <v>1577</v>
      </c>
      <c r="K1186" t="s">
        <v>1578</v>
      </c>
      <c r="M1186" s="14" t="s">
        <v>1472</v>
      </c>
      <c r="N1186" s="14"/>
      <c r="O1186" s="14"/>
      <c r="P1186" s="17">
        <v>45332</v>
      </c>
      <c r="Q1186" s="4" t="s">
        <v>1579</v>
      </c>
      <c r="R1186" s="121"/>
      <c r="S1186">
        <v>1</v>
      </c>
    </row>
    <row r="1187" spans="1:19" customFormat="1" ht="14.5" hidden="1" x14ac:dyDescent="0.35">
      <c r="A1187" t="s">
        <v>50</v>
      </c>
      <c r="B1187" t="s">
        <v>287</v>
      </c>
      <c r="C1187" s="3">
        <v>45334</v>
      </c>
      <c r="D1187" t="s">
        <v>297</v>
      </c>
      <c r="E1187" s="4" t="s">
        <v>1576</v>
      </c>
      <c r="H1187" t="s">
        <v>284</v>
      </c>
      <c r="J1187" t="s">
        <v>1577</v>
      </c>
      <c r="K1187" t="s">
        <v>1578</v>
      </c>
      <c r="M1187" s="14" t="s">
        <v>667</v>
      </c>
      <c r="N1187" s="14"/>
      <c r="O1187" s="14"/>
      <c r="P1187" s="17">
        <v>45332</v>
      </c>
      <c r="Q1187" s="4" t="s">
        <v>1579</v>
      </c>
      <c r="R1187" s="121"/>
      <c r="S1187">
        <v>1</v>
      </c>
    </row>
    <row r="1188" spans="1:19" customFormat="1" ht="14.5" hidden="1" x14ac:dyDescent="0.35">
      <c r="A1188" t="s">
        <v>50</v>
      </c>
      <c r="B1188" t="s">
        <v>287</v>
      </c>
      <c r="C1188" s="3">
        <v>45334</v>
      </c>
      <c r="D1188" t="s">
        <v>297</v>
      </c>
      <c r="E1188" s="4" t="s">
        <v>1576</v>
      </c>
      <c r="H1188" t="s">
        <v>284</v>
      </c>
      <c r="J1188" t="s">
        <v>1577</v>
      </c>
      <c r="K1188" t="s">
        <v>1578</v>
      </c>
      <c r="M1188" s="14" t="s">
        <v>614</v>
      </c>
      <c r="N1188" s="14"/>
      <c r="O1188" s="14"/>
      <c r="P1188" s="17">
        <v>45332</v>
      </c>
      <c r="Q1188" t="s">
        <v>1580</v>
      </c>
      <c r="R1188" s="121"/>
      <c r="S1188">
        <v>1</v>
      </c>
    </row>
    <row r="1189" spans="1:19" customFormat="1" ht="14.5" hidden="1" x14ac:dyDescent="0.35">
      <c r="A1189" t="s">
        <v>50</v>
      </c>
      <c r="B1189" t="s">
        <v>287</v>
      </c>
      <c r="C1189" s="3">
        <v>45334</v>
      </c>
      <c r="D1189" t="s">
        <v>297</v>
      </c>
      <c r="E1189" s="4" t="s">
        <v>1576</v>
      </c>
      <c r="H1189" t="s">
        <v>284</v>
      </c>
      <c r="J1189" t="s">
        <v>1577</v>
      </c>
      <c r="K1189" t="s">
        <v>1578</v>
      </c>
      <c r="M1189" s="14" t="s">
        <v>262</v>
      </c>
      <c r="N1189" s="14"/>
      <c r="O1189" s="14"/>
      <c r="P1189" s="17">
        <v>45332</v>
      </c>
      <c r="Q1189" t="s">
        <v>1580</v>
      </c>
      <c r="R1189" s="121"/>
      <c r="S1189">
        <v>1</v>
      </c>
    </row>
    <row r="1190" spans="1:19" customFormat="1" ht="14.5" hidden="1" x14ac:dyDescent="0.35">
      <c r="A1190" t="s">
        <v>50</v>
      </c>
      <c r="B1190" t="s">
        <v>287</v>
      </c>
      <c r="C1190" s="3">
        <v>45334</v>
      </c>
      <c r="D1190" t="s">
        <v>297</v>
      </c>
      <c r="E1190" s="4" t="s">
        <v>1576</v>
      </c>
      <c r="H1190" t="s">
        <v>284</v>
      </c>
      <c r="J1190" t="s">
        <v>1577</v>
      </c>
      <c r="K1190" t="s">
        <v>1578</v>
      </c>
      <c r="M1190" s="14" t="s">
        <v>30</v>
      </c>
      <c r="N1190" s="14"/>
      <c r="O1190" s="14"/>
      <c r="P1190" s="17">
        <v>45332</v>
      </c>
      <c r="Q1190" t="s">
        <v>1580</v>
      </c>
      <c r="R1190" s="121"/>
      <c r="S1190">
        <v>1</v>
      </c>
    </row>
    <row r="1191" spans="1:19" customFormat="1" ht="14.5" hidden="1" x14ac:dyDescent="0.35">
      <c r="A1191" t="s">
        <v>50</v>
      </c>
      <c r="B1191" t="s">
        <v>287</v>
      </c>
      <c r="C1191" s="3">
        <v>45334</v>
      </c>
      <c r="D1191" t="s">
        <v>297</v>
      </c>
      <c r="E1191" s="4" t="s">
        <v>1576</v>
      </c>
      <c r="H1191" t="s">
        <v>284</v>
      </c>
      <c r="J1191" t="s">
        <v>1581</v>
      </c>
      <c r="K1191" t="s">
        <v>1576</v>
      </c>
      <c r="M1191" s="14">
        <v>8507</v>
      </c>
      <c r="N1191" s="14"/>
      <c r="O1191" s="14"/>
      <c r="P1191" s="17">
        <v>45331</v>
      </c>
      <c r="Q1191" s="4" t="s">
        <v>1583</v>
      </c>
      <c r="R1191" s="121">
        <v>1</v>
      </c>
      <c r="S1191">
        <v>1</v>
      </c>
    </row>
    <row r="1192" spans="1:19" customFormat="1" ht="14.5" hidden="1" x14ac:dyDescent="0.35">
      <c r="A1192" t="s">
        <v>50</v>
      </c>
      <c r="B1192" t="s">
        <v>287</v>
      </c>
      <c r="C1192" s="3">
        <v>45334</v>
      </c>
      <c r="D1192" t="s">
        <v>297</v>
      </c>
      <c r="E1192" s="4" t="s">
        <v>1576</v>
      </c>
      <c r="H1192" t="s">
        <v>284</v>
      </c>
      <c r="J1192" t="s">
        <v>1581</v>
      </c>
      <c r="K1192" t="s">
        <v>1576</v>
      </c>
      <c r="M1192" s="14">
        <v>8506</v>
      </c>
      <c r="N1192" s="14"/>
      <c r="O1192" s="14"/>
      <c r="P1192" s="17">
        <v>45331</v>
      </c>
      <c r="Q1192" s="4" t="s">
        <v>1583</v>
      </c>
      <c r="R1192" s="121"/>
      <c r="S1192">
        <v>1</v>
      </c>
    </row>
    <row r="1193" spans="1:19" customFormat="1" ht="14.5" hidden="1" x14ac:dyDescent="0.35">
      <c r="A1193" t="s">
        <v>50</v>
      </c>
      <c r="B1193" t="s">
        <v>287</v>
      </c>
      <c r="C1193" s="3">
        <v>45334</v>
      </c>
      <c r="D1193" t="s">
        <v>297</v>
      </c>
      <c r="E1193" s="4" t="s">
        <v>1576</v>
      </c>
      <c r="H1193" t="s">
        <v>284</v>
      </c>
      <c r="J1193" t="s">
        <v>1581</v>
      </c>
      <c r="K1193" t="s">
        <v>1576</v>
      </c>
      <c r="M1193" s="14">
        <v>8713</v>
      </c>
      <c r="N1193" s="14"/>
      <c r="O1193" s="14"/>
      <c r="P1193" s="17">
        <v>45331</v>
      </c>
      <c r="Q1193" s="4" t="s">
        <v>1583</v>
      </c>
      <c r="R1193" s="121"/>
      <c r="S1193">
        <v>1</v>
      </c>
    </row>
    <row r="1194" spans="1:19" customFormat="1" ht="14.5" hidden="1" x14ac:dyDescent="0.35">
      <c r="A1194" t="s">
        <v>50</v>
      </c>
      <c r="B1194" t="s">
        <v>287</v>
      </c>
      <c r="C1194" s="3">
        <v>45334</v>
      </c>
      <c r="D1194" t="s">
        <v>297</v>
      </c>
      <c r="E1194" s="4" t="s">
        <v>1576</v>
      </c>
      <c r="H1194" t="s">
        <v>284</v>
      </c>
      <c r="J1194" t="s">
        <v>1581</v>
      </c>
      <c r="K1194" t="s">
        <v>1576</v>
      </c>
      <c r="M1194" s="14">
        <v>8017</v>
      </c>
      <c r="N1194" s="14"/>
      <c r="O1194" s="14"/>
      <c r="P1194" s="17">
        <v>45331</v>
      </c>
      <c r="Q1194" s="4" t="s">
        <v>1583</v>
      </c>
      <c r="R1194" s="121"/>
      <c r="S1194">
        <v>1</v>
      </c>
    </row>
    <row r="1195" spans="1:19" customFormat="1" ht="14.5" hidden="1" x14ac:dyDescent="0.35">
      <c r="A1195" t="s">
        <v>50</v>
      </c>
      <c r="B1195" t="s">
        <v>287</v>
      </c>
      <c r="C1195" s="3">
        <v>45334</v>
      </c>
      <c r="D1195" t="s">
        <v>297</v>
      </c>
      <c r="E1195" s="4" t="s">
        <v>1576</v>
      </c>
      <c r="H1195" t="s">
        <v>284</v>
      </c>
      <c r="J1195" t="s">
        <v>1581</v>
      </c>
      <c r="K1195" t="s">
        <v>1576</v>
      </c>
      <c r="M1195" s="14">
        <v>7348</v>
      </c>
      <c r="N1195" s="14"/>
      <c r="O1195" s="14"/>
      <c r="P1195" s="17">
        <v>45331</v>
      </c>
      <c r="Q1195" s="4" t="s">
        <v>1583</v>
      </c>
      <c r="R1195" s="121"/>
      <c r="S1195">
        <v>1</v>
      </c>
    </row>
    <row r="1196" spans="1:19" customFormat="1" ht="14.5" hidden="1" x14ac:dyDescent="0.35">
      <c r="A1196" t="s">
        <v>50</v>
      </c>
      <c r="B1196" t="s">
        <v>287</v>
      </c>
      <c r="C1196" s="3">
        <v>45334</v>
      </c>
      <c r="D1196" t="s">
        <v>297</v>
      </c>
      <c r="E1196" s="4" t="s">
        <v>1576</v>
      </c>
      <c r="H1196" t="s">
        <v>284</v>
      </c>
      <c r="J1196" t="s">
        <v>1581</v>
      </c>
      <c r="K1196" t="s">
        <v>1576</v>
      </c>
      <c r="M1196" s="14">
        <v>5804</v>
      </c>
      <c r="N1196" s="14"/>
      <c r="O1196" s="14"/>
      <c r="P1196" s="17">
        <v>45331</v>
      </c>
      <c r="Q1196" s="4" t="s">
        <v>1583</v>
      </c>
      <c r="R1196" s="121"/>
      <c r="S1196">
        <v>1</v>
      </c>
    </row>
    <row r="1197" spans="1:19" customFormat="1" ht="14.5" hidden="1" x14ac:dyDescent="0.35">
      <c r="A1197" t="s">
        <v>50</v>
      </c>
      <c r="B1197" t="s">
        <v>287</v>
      </c>
      <c r="C1197" s="3">
        <v>45334</v>
      </c>
      <c r="D1197" t="s">
        <v>297</v>
      </c>
      <c r="E1197" s="4" t="s">
        <v>1576</v>
      </c>
      <c r="H1197" t="s">
        <v>284</v>
      </c>
      <c r="J1197" t="s">
        <v>1581</v>
      </c>
      <c r="K1197" t="s">
        <v>1576</v>
      </c>
      <c r="M1197" s="14">
        <v>7570</v>
      </c>
      <c r="N1197" s="14"/>
      <c r="O1197" s="14"/>
      <c r="P1197" s="17">
        <v>45331</v>
      </c>
      <c r="Q1197" s="4" t="s">
        <v>1583</v>
      </c>
      <c r="R1197" s="121"/>
      <c r="S1197">
        <v>1</v>
      </c>
    </row>
    <row r="1198" spans="1:19" customFormat="1" ht="14.5" hidden="1" x14ac:dyDescent="0.35">
      <c r="A1198" t="s">
        <v>50</v>
      </c>
      <c r="B1198" t="s">
        <v>287</v>
      </c>
      <c r="C1198" s="3">
        <v>45334</v>
      </c>
      <c r="D1198" t="s">
        <v>297</v>
      </c>
      <c r="E1198" s="4" t="s">
        <v>1576</v>
      </c>
      <c r="H1198" t="s">
        <v>284</v>
      </c>
      <c r="J1198" t="s">
        <v>1581</v>
      </c>
      <c r="K1198" t="s">
        <v>1576</v>
      </c>
      <c r="M1198" s="14">
        <v>1611</v>
      </c>
      <c r="N1198" s="14"/>
      <c r="O1198" s="14"/>
      <c r="P1198" s="17">
        <v>45331</v>
      </c>
      <c r="Q1198" s="4" t="s">
        <v>1583</v>
      </c>
      <c r="R1198" s="121"/>
      <c r="S1198">
        <v>1</v>
      </c>
    </row>
    <row r="1199" spans="1:19" customFormat="1" ht="14.5" hidden="1" x14ac:dyDescent="0.35">
      <c r="A1199" t="s">
        <v>50</v>
      </c>
      <c r="B1199" t="s">
        <v>287</v>
      </c>
      <c r="C1199" s="3">
        <v>45334</v>
      </c>
      <c r="D1199" t="s">
        <v>297</v>
      </c>
      <c r="E1199" s="4" t="s">
        <v>1576</v>
      </c>
      <c r="H1199" t="s">
        <v>284</v>
      </c>
      <c r="J1199" t="s">
        <v>1581</v>
      </c>
      <c r="K1199" t="s">
        <v>1576</v>
      </c>
      <c r="M1199" s="14">
        <v>8730</v>
      </c>
      <c r="N1199" s="14"/>
      <c r="O1199" s="14"/>
      <c r="P1199" s="17">
        <v>45331</v>
      </c>
      <c r="Q1199" s="4" t="s">
        <v>1583</v>
      </c>
      <c r="R1199" s="121"/>
      <c r="S1199">
        <v>1</v>
      </c>
    </row>
    <row r="1200" spans="1:19" customFormat="1" ht="14.5" hidden="1" x14ac:dyDescent="0.35">
      <c r="A1200" t="s">
        <v>50</v>
      </c>
      <c r="B1200" t="s">
        <v>287</v>
      </c>
      <c r="C1200" s="3">
        <v>45334</v>
      </c>
      <c r="D1200" t="s">
        <v>297</v>
      </c>
      <c r="E1200" s="4" t="s">
        <v>1576</v>
      </c>
      <c r="H1200" t="s">
        <v>284</v>
      </c>
      <c r="J1200" t="s">
        <v>1581</v>
      </c>
      <c r="K1200" t="s">
        <v>1576</v>
      </c>
      <c r="M1200" s="14">
        <v>8516</v>
      </c>
      <c r="N1200" s="14"/>
      <c r="O1200" s="14"/>
      <c r="P1200" s="17">
        <v>45331</v>
      </c>
      <c r="Q1200" t="s">
        <v>1582</v>
      </c>
      <c r="R1200" s="121"/>
      <c r="S1200">
        <v>1</v>
      </c>
    </row>
    <row r="1201" spans="1:19" customFormat="1" ht="14.5" hidden="1" x14ac:dyDescent="0.35">
      <c r="A1201" t="s">
        <v>50</v>
      </c>
      <c r="B1201" t="s">
        <v>287</v>
      </c>
      <c r="C1201" s="3">
        <v>45334</v>
      </c>
      <c r="D1201" t="s">
        <v>297</v>
      </c>
      <c r="E1201" s="4" t="s">
        <v>1576</v>
      </c>
      <c r="H1201" t="s">
        <v>284</v>
      </c>
      <c r="J1201" t="s">
        <v>1581</v>
      </c>
      <c r="K1201" t="s">
        <v>1576</v>
      </c>
      <c r="M1201" s="14">
        <v>7361</v>
      </c>
      <c r="N1201" s="14"/>
      <c r="O1201" s="14"/>
      <c r="P1201" s="17">
        <v>45331</v>
      </c>
      <c r="Q1201" s="4" t="s">
        <v>1583</v>
      </c>
      <c r="R1201" s="121"/>
      <c r="S1201">
        <v>1</v>
      </c>
    </row>
    <row r="1202" spans="1:19" x14ac:dyDescent="0.3">
      <c r="C1202" s="48"/>
      <c r="J1202" s="50"/>
      <c r="P1202" s="51"/>
      <c r="R1202" s="129"/>
    </row>
    <row r="1203" spans="1:19" x14ac:dyDescent="0.3">
      <c r="C1203" s="48"/>
      <c r="J1203" s="50"/>
      <c r="P1203" s="51"/>
      <c r="R1203" s="129"/>
    </row>
    <row r="1204" spans="1:19" x14ac:dyDescent="0.3">
      <c r="C1204" s="48"/>
      <c r="J1204" s="50"/>
      <c r="P1204" s="51"/>
      <c r="R1204" s="129"/>
    </row>
    <row r="1205" spans="1:19" x14ac:dyDescent="0.3">
      <c r="C1205" s="48"/>
      <c r="J1205" s="50"/>
      <c r="P1205" s="51"/>
      <c r="R1205" s="129"/>
    </row>
    <row r="1206" spans="1:19" x14ac:dyDescent="0.3">
      <c r="C1206" s="48"/>
      <c r="J1206" s="50"/>
      <c r="P1206" s="51"/>
      <c r="R1206" s="129"/>
    </row>
    <row r="1207" spans="1:19" x14ac:dyDescent="0.3">
      <c r="C1207" s="48"/>
      <c r="J1207" s="50"/>
      <c r="P1207" s="51"/>
      <c r="R1207" s="129"/>
    </row>
    <row r="1208" spans="1:19" x14ac:dyDescent="0.3">
      <c r="C1208" s="48"/>
      <c r="J1208" s="50"/>
      <c r="P1208" s="51"/>
      <c r="R1208" s="129"/>
    </row>
    <row r="1209" spans="1:19" x14ac:dyDescent="0.3">
      <c r="C1209" s="48"/>
      <c r="J1209" s="50"/>
      <c r="P1209" s="51"/>
      <c r="R1209" s="129"/>
    </row>
    <row r="1210" spans="1:19" x14ac:dyDescent="0.3">
      <c r="C1210" s="48"/>
      <c r="J1210" s="50"/>
      <c r="P1210" s="51"/>
      <c r="R1210" s="129"/>
    </row>
    <row r="1211" spans="1:19" x14ac:dyDescent="0.3">
      <c r="C1211" s="48"/>
      <c r="J1211" s="50"/>
      <c r="P1211" s="51"/>
      <c r="R1211" s="129"/>
    </row>
    <row r="1212" spans="1:19" x14ac:dyDescent="0.3">
      <c r="C1212" s="48"/>
      <c r="J1212" s="50"/>
      <c r="P1212" s="51"/>
      <c r="R1212" s="129"/>
    </row>
    <row r="1213" spans="1:19" x14ac:dyDescent="0.3">
      <c r="C1213" s="48"/>
      <c r="J1213" s="50"/>
      <c r="P1213" s="51"/>
      <c r="R1213" s="129"/>
    </row>
    <row r="1214" spans="1:19" x14ac:dyDescent="0.3">
      <c r="C1214" s="48"/>
      <c r="J1214" s="50"/>
      <c r="P1214" s="51"/>
      <c r="R1214" s="129"/>
    </row>
    <row r="1215" spans="1:19" x14ac:dyDescent="0.3">
      <c r="C1215" s="48"/>
      <c r="J1215" s="50"/>
      <c r="P1215" s="51"/>
      <c r="R1215" s="129"/>
    </row>
    <row r="1216" spans="1:19" x14ac:dyDescent="0.3">
      <c r="C1216" s="48"/>
      <c r="J1216" s="50"/>
      <c r="P1216" s="51"/>
      <c r="R1216" s="129"/>
    </row>
    <row r="1217" spans="3:18" x14ac:dyDescent="0.3">
      <c r="C1217" s="48"/>
      <c r="J1217" s="50"/>
      <c r="P1217" s="51"/>
      <c r="R1217" s="129"/>
    </row>
    <row r="1218" spans="3:18" x14ac:dyDescent="0.3">
      <c r="C1218" s="48"/>
      <c r="J1218" s="50"/>
      <c r="P1218" s="51"/>
      <c r="R1218" s="129"/>
    </row>
    <row r="1219" spans="3:18" x14ac:dyDescent="0.3">
      <c r="C1219" s="48"/>
      <c r="J1219" s="50"/>
      <c r="P1219" s="51"/>
      <c r="R1219" s="129"/>
    </row>
    <row r="1220" spans="3:18" x14ac:dyDescent="0.3">
      <c r="C1220" s="48"/>
      <c r="J1220" s="50"/>
      <c r="P1220" s="51"/>
      <c r="R1220" s="129"/>
    </row>
    <row r="1221" spans="3:18" x14ac:dyDescent="0.3">
      <c r="C1221" s="48"/>
      <c r="J1221" s="50"/>
      <c r="P1221" s="51"/>
      <c r="R1221" s="129"/>
    </row>
    <row r="1222" spans="3:18" x14ac:dyDescent="0.3">
      <c r="C1222" s="48"/>
      <c r="J1222" s="50"/>
      <c r="P1222" s="51"/>
      <c r="R1222" s="129"/>
    </row>
    <row r="1223" spans="3:18" x14ac:dyDescent="0.3">
      <c r="C1223" s="48"/>
      <c r="J1223" s="50"/>
      <c r="P1223" s="51"/>
      <c r="R1223" s="129"/>
    </row>
    <row r="1224" spans="3:18" x14ac:dyDescent="0.3">
      <c r="C1224" s="48"/>
      <c r="J1224" s="50"/>
      <c r="P1224" s="51"/>
      <c r="R1224" s="129"/>
    </row>
    <row r="1225" spans="3:18" x14ac:dyDescent="0.3">
      <c r="C1225" s="48"/>
      <c r="J1225" s="50"/>
      <c r="P1225" s="51"/>
      <c r="R1225" s="129"/>
    </row>
    <row r="1226" spans="3:18" x14ac:dyDescent="0.3">
      <c r="C1226" s="48"/>
      <c r="J1226" s="50"/>
      <c r="P1226" s="51"/>
      <c r="R1226" s="129"/>
    </row>
    <row r="1227" spans="3:18" x14ac:dyDescent="0.3">
      <c r="C1227" s="48"/>
      <c r="J1227" s="50"/>
      <c r="P1227" s="51"/>
      <c r="R1227" s="129"/>
    </row>
    <row r="1228" spans="3:18" x14ac:dyDescent="0.3">
      <c r="C1228" s="48"/>
      <c r="J1228" s="50"/>
      <c r="P1228" s="51"/>
      <c r="R1228" s="129"/>
    </row>
    <row r="1229" spans="3:18" x14ac:dyDescent="0.3">
      <c r="C1229" s="48"/>
      <c r="J1229" s="50"/>
      <c r="P1229" s="51"/>
      <c r="R1229" s="129"/>
    </row>
    <row r="1230" spans="3:18" x14ac:dyDescent="0.3">
      <c r="C1230" s="48"/>
      <c r="J1230" s="50"/>
      <c r="P1230" s="51"/>
      <c r="R1230" s="129"/>
    </row>
    <row r="1231" spans="3:18" x14ac:dyDescent="0.3">
      <c r="C1231" s="48"/>
      <c r="J1231" s="50"/>
      <c r="P1231" s="51"/>
      <c r="R1231" s="129"/>
    </row>
    <row r="1232" spans="3:18" x14ac:dyDescent="0.3">
      <c r="C1232" s="48"/>
      <c r="J1232" s="50"/>
      <c r="P1232" s="51"/>
      <c r="R1232" s="129"/>
    </row>
    <row r="1233" spans="1:19" x14ac:dyDescent="0.3">
      <c r="C1233" s="48"/>
      <c r="J1233" s="50"/>
      <c r="P1233" s="51"/>
      <c r="R1233" s="129"/>
    </row>
    <row r="1234" spans="1:19" x14ac:dyDescent="0.3">
      <c r="C1234" s="48"/>
      <c r="J1234" s="50"/>
      <c r="P1234" s="51"/>
      <c r="R1234" s="129"/>
    </row>
    <row r="1235" spans="1:19" x14ac:dyDescent="0.3">
      <c r="C1235" s="48"/>
      <c r="J1235" s="50"/>
      <c r="P1235" s="51"/>
      <c r="R1235" s="129"/>
    </row>
    <row r="1236" spans="1:19" x14ac:dyDescent="0.3">
      <c r="C1236" s="48"/>
      <c r="J1236" s="50"/>
      <c r="P1236" s="51"/>
      <c r="R1236" s="129"/>
    </row>
    <row r="1237" spans="1:19" x14ac:dyDescent="0.3">
      <c r="C1237" s="48"/>
      <c r="J1237" s="50"/>
      <c r="P1237" s="51"/>
      <c r="R1237" s="129"/>
    </row>
    <row r="1238" spans="1:19" customFormat="1" ht="14.5" hidden="1" x14ac:dyDescent="0.35">
      <c r="A1238" t="s">
        <v>50</v>
      </c>
      <c r="B1238" t="s">
        <v>446</v>
      </c>
      <c r="C1238" s="3">
        <v>45336</v>
      </c>
      <c r="D1238" t="s">
        <v>51</v>
      </c>
      <c r="E1238" s="4"/>
      <c r="H1238" t="s">
        <v>52</v>
      </c>
      <c r="J1238" s="14" t="s">
        <v>1596</v>
      </c>
      <c r="K1238" t="s">
        <v>547</v>
      </c>
      <c r="L1238" t="s">
        <v>1597</v>
      </c>
      <c r="M1238" s="14" t="s">
        <v>1598</v>
      </c>
      <c r="N1238" s="14"/>
      <c r="O1238" s="14" t="s">
        <v>480</v>
      </c>
      <c r="P1238" s="17">
        <v>45330</v>
      </c>
      <c r="Q1238" t="s">
        <v>455</v>
      </c>
      <c r="R1238">
        <v>1</v>
      </c>
      <c r="S1238">
        <v>1</v>
      </c>
    </row>
    <row r="1239" spans="1:19" customFormat="1" ht="14.5" hidden="1" x14ac:dyDescent="0.35">
      <c r="A1239" t="s">
        <v>50</v>
      </c>
      <c r="B1239" t="s">
        <v>446</v>
      </c>
      <c r="C1239" s="3">
        <v>45336</v>
      </c>
      <c r="D1239" t="s">
        <v>51</v>
      </c>
      <c r="E1239" s="4"/>
      <c r="H1239" t="s">
        <v>52</v>
      </c>
      <c r="J1239" s="14" t="s">
        <v>452</v>
      </c>
      <c r="K1239" t="s">
        <v>453</v>
      </c>
      <c r="L1239" t="s">
        <v>454</v>
      </c>
      <c r="M1239" s="14">
        <v>3426</v>
      </c>
      <c r="N1239" s="14"/>
      <c r="O1239" s="14" t="s">
        <v>480</v>
      </c>
      <c r="P1239" s="17">
        <v>45332</v>
      </c>
      <c r="Q1239" t="s">
        <v>1599</v>
      </c>
      <c r="R1239">
        <v>1</v>
      </c>
      <c r="S1239">
        <v>1</v>
      </c>
    </row>
    <row r="1240" spans="1:19" customFormat="1" ht="14.5" hidden="1" x14ac:dyDescent="0.35">
      <c r="A1240" t="s">
        <v>50</v>
      </c>
      <c r="B1240" t="s">
        <v>446</v>
      </c>
      <c r="C1240" s="3">
        <v>45336</v>
      </c>
      <c r="D1240" t="s">
        <v>51</v>
      </c>
      <c r="E1240" s="4"/>
      <c r="H1240" t="s">
        <v>52</v>
      </c>
      <c r="J1240" s="14" t="s">
        <v>677</v>
      </c>
      <c r="K1240" t="s">
        <v>547</v>
      </c>
      <c r="L1240" t="s">
        <v>1600</v>
      </c>
      <c r="M1240" s="14">
        <v>7776</v>
      </c>
      <c r="N1240" s="14"/>
      <c r="O1240" s="14" t="s">
        <v>480</v>
      </c>
      <c r="P1240" s="17">
        <v>45334</v>
      </c>
      <c r="Q1240" t="s">
        <v>1601</v>
      </c>
      <c r="R1240">
        <v>1</v>
      </c>
      <c r="S1240">
        <v>1</v>
      </c>
    </row>
    <row r="1241" spans="1:19" x14ac:dyDescent="0.3">
      <c r="C1241" s="48"/>
      <c r="J1241" s="50"/>
      <c r="P1241" s="51"/>
      <c r="R1241" s="129"/>
    </row>
    <row r="1242" spans="1:19" x14ac:dyDescent="0.3">
      <c r="C1242" s="48"/>
      <c r="J1242" s="50"/>
      <c r="P1242" s="51"/>
      <c r="R1242" s="129"/>
    </row>
    <row r="1243" spans="1:19" x14ac:dyDescent="0.3">
      <c r="C1243" s="48"/>
      <c r="J1243" s="50"/>
      <c r="P1243" s="51"/>
      <c r="R1243" s="129"/>
    </row>
    <row r="1244" spans="1:19" x14ac:dyDescent="0.3">
      <c r="C1244" s="48"/>
      <c r="J1244" s="50"/>
      <c r="P1244" s="51"/>
      <c r="R1244" s="129"/>
    </row>
    <row r="1245" spans="1:19" x14ac:dyDescent="0.3">
      <c r="C1245" s="48"/>
      <c r="J1245" s="50"/>
      <c r="P1245" s="51"/>
      <c r="R1245" s="129"/>
    </row>
    <row r="1246" spans="1:19" x14ac:dyDescent="0.3">
      <c r="C1246" s="48"/>
      <c r="J1246" s="50"/>
      <c r="P1246" s="51"/>
      <c r="R1246" s="129"/>
    </row>
    <row r="1247" spans="1:19" x14ac:dyDescent="0.3">
      <c r="C1247" s="48"/>
      <c r="J1247" s="50"/>
      <c r="P1247" s="51"/>
      <c r="R1247" s="129"/>
    </row>
    <row r="1248" spans="1:19" x14ac:dyDescent="0.3">
      <c r="C1248" s="48"/>
      <c r="J1248" s="50"/>
      <c r="P1248" s="51"/>
      <c r="R1248" s="129"/>
    </row>
    <row r="1249" spans="3:18" x14ac:dyDescent="0.3">
      <c r="C1249" s="48"/>
      <c r="J1249" s="50"/>
      <c r="P1249" s="51"/>
      <c r="R1249" s="129"/>
    </row>
    <row r="1250" spans="3:18" x14ac:dyDescent="0.3">
      <c r="C1250" s="48"/>
      <c r="J1250" s="50"/>
      <c r="P1250" s="51"/>
      <c r="R1250" s="129"/>
    </row>
    <row r="1251" spans="3:18" x14ac:dyDescent="0.3">
      <c r="C1251" s="48"/>
      <c r="J1251" s="50"/>
      <c r="P1251" s="51"/>
      <c r="R1251" s="129"/>
    </row>
    <row r="1252" spans="3:18" x14ac:dyDescent="0.3">
      <c r="C1252" s="48"/>
      <c r="J1252" s="50"/>
      <c r="P1252" s="51"/>
      <c r="R1252" s="129"/>
    </row>
    <row r="1253" spans="3:18" x14ac:dyDescent="0.3">
      <c r="C1253" s="48"/>
      <c r="J1253" s="50"/>
      <c r="P1253" s="51"/>
      <c r="R1253" s="129"/>
    </row>
    <row r="1254" spans="3:18" x14ac:dyDescent="0.3">
      <c r="C1254" s="48"/>
      <c r="J1254" s="50"/>
      <c r="P1254" s="51"/>
      <c r="R1254" s="129"/>
    </row>
    <row r="1255" spans="3:18" x14ac:dyDescent="0.3">
      <c r="C1255" s="48"/>
      <c r="J1255" s="50"/>
      <c r="P1255" s="51"/>
      <c r="R1255" s="129"/>
    </row>
    <row r="1256" spans="3:18" x14ac:dyDescent="0.3">
      <c r="C1256" s="48"/>
      <c r="J1256" s="50"/>
      <c r="P1256" s="51"/>
      <c r="R1256" s="129"/>
    </row>
    <row r="1257" spans="3:18" x14ac:dyDescent="0.3">
      <c r="C1257" s="48"/>
      <c r="J1257" s="50"/>
      <c r="P1257" s="51"/>
      <c r="R1257" s="129"/>
    </row>
    <row r="1258" spans="3:18" x14ac:dyDescent="0.3">
      <c r="C1258" s="48"/>
      <c r="J1258" s="50"/>
      <c r="P1258" s="51"/>
      <c r="R1258" s="129"/>
    </row>
    <row r="1259" spans="3:18" x14ac:dyDescent="0.3">
      <c r="C1259" s="48"/>
      <c r="J1259" s="50"/>
      <c r="P1259" s="51"/>
      <c r="R1259" s="129"/>
    </row>
    <row r="1260" spans="3:18" x14ac:dyDescent="0.3">
      <c r="C1260" s="48"/>
      <c r="J1260" s="50"/>
      <c r="P1260" s="51"/>
      <c r="R1260" s="129"/>
    </row>
    <row r="1261" spans="3:18" x14ac:dyDescent="0.3">
      <c r="C1261" s="48"/>
      <c r="J1261" s="50"/>
      <c r="P1261" s="51"/>
      <c r="R1261" s="129"/>
    </row>
    <row r="1262" spans="3:18" x14ac:dyDescent="0.3">
      <c r="C1262" s="48"/>
      <c r="J1262" s="50"/>
      <c r="P1262" s="51"/>
      <c r="Q1262" s="35"/>
      <c r="R1262" s="129"/>
    </row>
    <row r="1263" spans="3:18" x14ac:dyDescent="0.3">
      <c r="C1263" s="48"/>
      <c r="J1263" s="50"/>
      <c r="P1263" s="51"/>
      <c r="Q1263" s="35"/>
      <c r="R1263" s="129"/>
    </row>
    <row r="1264" spans="3:18" x14ac:dyDescent="0.3">
      <c r="C1264" s="48"/>
      <c r="J1264" s="50"/>
      <c r="P1264" s="51"/>
      <c r="Q1264" s="35"/>
      <c r="R1264" s="129"/>
    </row>
    <row r="1265" spans="3:18" x14ac:dyDescent="0.3">
      <c r="C1265" s="48"/>
      <c r="J1265" s="50"/>
      <c r="P1265" s="51"/>
      <c r="Q1265" s="35"/>
      <c r="R1265" s="129"/>
    </row>
    <row r="1266" spans="3:18" x14ac:dyDescent="0.3">
      <c r="C1266" s="48"/>
      <c r="J1266" s="50"/>
      <c r="P1266" s="51"/>
      <c r="Q1266" s="35"/>
      <c r="R1266" s="129"/>
    </row>
    <row r="1267" spans="3:18" x14ac:dyDescent="0.3">
      <c r="C1267" s="48"/>
      <c r="J1267" s="50"/>
      <c r="P1267" s="51"/>
      <c r="Q1267" s="35"/>
      <c r="R1267" s="129"/>
    </row>
    <row r="1268" spans="3:18" x14ac:dyDescent="0.3">
      <c r="C1268" s="48"/>
      <c r="J1268" s="50"/>
      <c r="P1268" s="51"/>
      <c r="R1268" s="129"/>
    </row>
    <row r="1269" spans="3:18" x14ac:dyDescent="0.3">
      <c r="C1269" s="48"/>
      <c r="J1269" s="50"/>
      <c r="P1269" s="51"/>
      <c r="R1269" s="129"/>
    </row>
    <row r="1270" spans="3:18" x14ac:dyDescent="0.3">
      <c r="C1270" s="48"/>
      <c r="J1270" s="50"/>
      <c r="P1270" s="51"/>
      <c r="R1270" s="129"/>
    </row>
    <row r="1271" spans="3:18" x14ac:dyDescent="0.3">
      <c r="C1271" s="48"/>
      <c r="J1271" s="50"/>
      <c r="P1271" s="51"/>
      <c r="Q1271" s="35"/>
      <c r="R1271" s="129"/>
    </row>
    <row r="1272" spans="3:18" x14ac:dyDescent="0.3">
      <c r="C1272" s="48"/>
      <c r="J1272" s="50"/>
      <c r="P1272" s="51"/>
      <c r="Q1272" s="35"/>
      <c r="R1272" s="129"/>
    </row>
    <row r="1273" spans="3:18" x14ac:dyDescent="0.3">
      <c r="C1273" s="48"/>
      <c r="J1273" s="50"/>
      <c r="P1273" s="51"/>
      <c r="Q1273" s="35"/>
      <c r="R1273" s="129"/>
    </row>
    <row r="1274" spans="3:18" x14ac:dyDescent="0.3">
      <c r="C1274" s="48"/>
      <c r="J1274" s="50"/>
      <c r="M1274" s="49"/>
      <c r="P1274" s="51"/>
      <c r="Q1274" s="35"/>
      <c r="R1274" s="129"/>
    </row>
    <row r="1275" spans="3:18" x14ac:dyDescent="0.3">
      <c r="C1275" s="48"/>
      <c r="J1275" s="50"/>
      <c r="M1275" s="49"/>
      <c r="P1275" s="51"/>
      <c r="Q1275" s="35"/>
      <c r="R1275" s="129"/>
    </row>
    <row r="1276" spans="3:18" x14ac:dyDescent="0.3">
      <c r="C1276" s="48"/>
      <c r="J1276" s="50"/>
      <c r="M1276" s="49"/>
      <c r="P1276" s="51"/>
      <c r="Q1276" s="35"/>
      <c r="R1276" s="129"/>
    </row>
    <row r="1277" spans="3:18" x14ac:dyDescent="0.3">
      <c r="C1277" s="48"/>
      <c r="J1277" s="50"/>
      <c r="M1277" s="49"/>
      <c r="P1277" s="51"/>
      <c r="Q1277" s="35"/>
      <c r="R1277" s="129"/>
    </row>
    <row r="1278" spans="3:18" x14ac:dyDescent="0.3">
      <c r="C1278" s="48"/>
      <c r="J1278" s="50"/>
      <c r="M1278" s="49"/>
      <c r="P1278" s="51"/>
      <c r="Q1278" s="35"/>
      <c r="R1278" s="129"/>
    </row>
    <row r="1279" spans="3:18" x14ac:dyDescent="0.3">
      <c r="C1279" s="48"/>
      <c r="J1279" s="50"/>
      <c r="P1279" s="51"/>
      <c r="Q1279" s="35"/>
      <c r="R1279" s="129"/>
    </row>
    <row r="1280" spans="3:18" x14ac:dyDescent="0.3">
      <c r="C1280" s="48"/>
      <c r="J1280" s="50"/>
      <c r="P1280" s="51"/>
      <c r="Q1280" s="35"/>
      <c r="R1280" s="129"/>
    </row>
    <row r="1281" spans="3:18" x14ac:dyDescent="0.3">
      <c r="C1281" s="48"/>
      <c r="J1281" s="50"/>
      <c r="P1281" s="51"/>
      <c r="Q1281" s="35"/>
      <c r="R1281" s="129"/>
    </row>
    <row r="1282" spans="3:18" x14ac:dyDescent="0.3">
      <c r="C1282" s="48"/>
      <c r="J1282" s="50"/>
      <c r="P1282" s="51"/>
      <c r="Q1282" s="35"/>
      <c r="R1282" s="129"/>
    </row>
    <row r="1283" spans="3:18" x14ac:dyDescent="0.3">
      <c r="C1283" s="48"/>
      <c r="J1283" s="50"/>
      <c r="P1283" s="51"/>
      <c r="Q1283" s="35"/>
      <c r="R1283" s="129"/>
    </row>
    <row r="1284" spans="3:18" x14ac:dyDescent="0.3">
      <c r="C1284" s="48"/>
      <c r="J1284" s="50"/>
      <c r="P1284" s="51"/>
      <c r="Q1284" s="35"/>
      <c r="R1284" s="129"/>
    </row>
    <row r="1285" spans="3:18" x14ac:dyDescent="0.3">
      <c r="C1285" s="48"/>
      <c r="J1285" s="50"/>
      <c r="P1285" s="51"/>
      <c r="Q1285" s="35"/>
      <c r="R1285" s="129"/>
    </row>
    <row r="1286" spans="3:18" x14ac:dyDescent="0.3">
      <c r="C1286" s="48"/>
      <c r="J1286" s="50"/>
      <c r="P1286" s="51"/>
      <c r="Q1286" s="35"/>
      <c r="R1286" s="129"/>
    </row>
    <row r="1287" spans="3:18" x14ac:dyDescent="0.3">
      <c r="C1287" s="48"/>
      <c r="J1287" s="50"/>
      <c r="P1287" s="51"/>
      <c r="Q1287" s="35"/>
      <c r="R1287" s="129"/>
    </row>
    <row r="1288" spans="3:18" x14ac:dyDescent="0.3">
      <c r="C1288" s="48"/>
      <c r="J1288" s="50"/>
      <c r="P1288" s="51"/>
      <c r="Q1288" s="35"/>
      <c r="R1288" s="129"/>
    </row>
    <row r="1289" spans="3:18" x14ac:dyDescent="0.3">
      <c r="C1289" s="48"/>
      <c r="J1289" s="50"/>
      <c r="P1289" s="51"/>
      <c r="Q1289" s="35"/>
      <c r="R1289" s="129"/>
    </row>
    <row r="1290" spans="3:18" x14ac:dyDescent="0.3">
      <c r="C1290" s="48"/>
      <c r="J1290" s="50"/>
      <c r="M1290" s="49"/>
      <c r="P1290" s="51"/>
      <c r="Q1290" s="35"/>
      <c r="R1290" s="129"/>
    </row>
    <row r="1291" spans="3:18" x14ac:dyDescent="0.3">
      <c r="C1291" s="48"/>
      <c r="J1291" s="50"/>
      <c r="M1291" s="49"/>
      <c r="P1291" s="51"/>
      <c r="Q1291" s="35"/>
      <c r="R1291" s="129"/>
    </row>
    <row r="1292" spans="3:18" x14ac:dyDescent="0.3">
      <c r="C1292" s="48"/>
      <c r="J1292" s="50"/>
      <c r="P1292" s="51"/>
      <c r="R1292" s="129"/>
    </row>
    <row r="1293" spans="3:18" x14ac:dyDescent="0.3">
      <c r="C1293" s="48"/>
      <c r="J1293" s="50"/>
      <c r="P1293" s="51"/>
      <c r="R1293" s="129"/>
    </row>
    <row r="1294" spans="3:18" x14ac:dyDescent="0.3">
      <c r="C1294" s="48"/>
      <c r="J1294" s="50"/>
      <c r="P1294" s="51"/>
      <c r="R1294" s="129"/>
    </row>
    <row r="1295" spans="3:18" x14ac:dyDescent="0.3">
      <c r="C1295" s="48"/>
      <c r="J1295" s="50"/>
      <c r="P1295" s="51"/>
      <c r="R1295" s="129"/>
    </row>
    <row r="1296" spans="3:18" x14ac:dyDescent="0.3">
      <c r="C1296" s="48"/>
      <c r="J1296" s="50"/>
      <c r="P1296" s="51"/>
      <c r="R1296" s="129"/>
    </row>
    <row r="1297" spans="1:19" x14ac:dyDescent="0.3">
      <c r="C1297" s="48"/>
      <c r="J1297" s="50"/>
      <c r="P1297" s="51"/>
      <c r="R1297" s="129"/>
    </row>
    <row r="1298" spans="1:19" x14ac:dyDescent="0.3">
      <c r="C1298" s="48"/>
      <c r="J1298" s="50"/>
      <c r="P1298" s="51"/>
      <c r="R1298" s="129"/>
    </row>
    <row r="1299" spans="1:19" x14ac:dyDescent="0.3">
      <c r="C1299" s="48"/>
      <c r="J1299" s="50"/>
      <c r="M1299" s="49"/>
      <c r="P1299" s="51"/>
      <c r="R1299" s="129"/>
    </row>
    <row r="1300" spans="1:19" x14ac:dyDescent="0.3">
      <c r="C1300" s="48"/>
      <c r="J1300" s="50"/>
      <c r="P1300" s="51"/>
      <c r="Q1300" s="35"/>
      <c r="R1300" s="129"/>
    </row>
    <row r="1301" spans="1:19" x14ac:dyDescent="0.3">
      <c r="C1301" s="48"/>
      <c r="J1301" s="50"/>
      <c r="P1301" s="51"/>
      <c r="Q1301" s="35"/>
      <c r="R1301" s="129"/>
    </row>
    <row r="1302" spans="1:19" x14ac:dyDescent="0.3">
      <c r="C1302" s="48"/>
      <c r="J1302" s="50"/>
      <c r="P1302" s="51"/>
      <c r="Q1302" s="35"/>
      <c r="R1302" s="129"/>
    </row>
    <row r="1303" spans="1:19" x14ac:dyDescent="0.3">
      <c r="C1303" s="48"/>
      <c r="J1303" s="50"/>
      <c r="P1303" s="51"/>
      <c r="R1303" s="129"/>
    </row>
    <row r="1304" spans="1:19" x14ac:dyDescent="0.3">
      <c r="C1304" s="48"/>
      <c r="J1304" s="50"/>
      <c r="P1304" s="51"/>
      <c r="R1304" s="129"/>
    </row>
    <row r="1305" spans="1:19" customFormat="1" ht="14.5" hidden="1" x14ac:dyDescent="0.35">
      <c r="A1305" t="s">
        <v>50</v>
      </c>
      <c r="B1305" t="s">
        <v>31</v>
      </c>
      <c r="C1305" s="3">
        <v>45336</v>
      </c>
      <c r="D1305" t="s">
        <v>1225</v>
      </c>
      <c r="E1305" s="4" t="s">
        <v>130</v>
      </c>
      <c r="H1305" t="s">
        <v>1625</v>
      </c>
      <c r="J1305" s="14" t="s">
        <v>1626</v>
      </c>
      <c r="K1305" t="s">
        <v>1627</v>
      </c>
      <c r="L1305" t="s">
        <v>1628</v>
      </c>
      <c r="M1305" s="14">
        <v>5137</v>
      </c>
      <c r="N1305" s="14" t="s">
        <v>480</v>
      </c>
      <c r="O1305" s="14"/>
      <c r="P1305" s="17">
        <v>45327</v>
      </c>
      <c r="Q1305" t="s">
        <v>1629</v>
      </c>
      <c r="R1305" s="121">
        <v>1</v>
      </c>
      <c r="S1305">
        <v>1</v>
      </c>
    </row>
    <row r="1306" spans="1:19" customFormat="1" ht="14.5" hidden="1" x14ac:dyDescent="0.35">
      <c r="A1306" t="s">
        <v>50</v>
      </c>
      <c r="B1306" t="s">
        <v>31</v>
      </c>
      <c r="C1306" s="3">
        <v>45336</v>
      </c>
      <c r="D1306" t="s">
        <v>1225</v>
      </c>
      <c r="E1306" s="4" t="s">
        <v>130</v>
      </c>
      <c r="H1306" t="s">
        <v>1625</v>
      </c>
      <c r="J1306" s="14" t="s">
        <v>1626</v>
      </c>
      <c r="K1306" t="s">
        <v>1627</v>
      </c>
      <c r="L1306" t="s">
        <v>1628</v>
      </c>
      <c r="M1306" s="15" t="s">
        <v>1630</v>
      </c>
      <c r="N1306" s="14" t="s">
        <v>480</v>
      </c>
      <c r="O1306" s="14"/>
      <c r="P1306" s="17">
        <v>45327</v>
      </c>
      <c r="Q1306" t="s">
        <v>1629</v>
      </c>
      <c r="R1306" s="121"/>
      <c r="S1306">
        <v>1</v>
      </c>
    </row>
    <row r="1307" spans="1:19" customFormat="1" ht="14.5" hidden="1" x14ac:dyDescent="0.35">
      <c r="A1307" t="s">
        <v>50</v>
      </c>
      <c r="B1307" t="s">
        <v>31</v>
      </c>
      <c r="C1307" s="3">
        <v>45336</v>
      </c>
      <c r="D1307" t="s">
        <v>1225</v>
      </c>
      <c r="E1307" s="4" t="s">
        <v>130</v>
      </c>
      <c r="H1307" t="s">
        <v>1625</v>
      </c>
      <c r="J1307" s="14" t="s">
        <v>1626</v>
      </c>
      <c r="K1307" t="s">
        <v>1627</v>
      </c>
      <c r="L1307" t="s">
        <v>1628</v>
      </c>
      <c r="M1307" s="14">
        <v>6986</v>
      </c>
      <c r="N1307" s="14" t="s">
        <v>480</v>
      </c>
      <c r="O1307" s="14"/>
      <c r="P1307" s="17">
        <v>45327</v>
      </c>
      <c r="Q1307" t="s">
        <v>1629</v>
      </c>
      <c r="R1307" s="121"/>
      <c r="S1307">
        <v>1</v>
      </c>
    </row>
    <row r="1308" spans="1:19" customFormat="1" ht="14.5" hidden="1" x14ac:dyDescent="0.35">
      <c r="A1308" t="s">
        <v>50</v>
      </c>
      <c r="B1308" t="s">
        <v>31</v>
      </c>
      <c r="C1308" s="3">
        <v>45336</v>
      </c>
      <c r="D1308" t="s">
        <v>1225</v>
      </c>
      <c r="E1308" s="4" t="s">
        <v>130</v>
      </c>
      <c r="H1308" t="s">
        <v>1625</v>
      </c>
      <c r="J1308" s="14" t="s">
        <v>1626</v>
      </c>
      <c r="K1308" t="s">
        <v>1627</v>
      </c>
      <c r="L1308" t="s">
        <v>1628</v>
      </c>
      <c r="M1308" s="14">
        <v>9969</v>
      </c>
      <c r="N1308" s="14" t="s">
        <v>480</v>
      </c>
      <c r="O1308" s="14"/>
      <c r="P1308" s="17">
        <v>45327</v>
      </c>
      <c r="Q1308" t="s">
        <v>1631</v>
      </c>
      <c r="R1308" s="121"/>
      <c r="S1308">
        <v>1</v>
      </c>
    </row>
    <row r="1309" spans="1:19" customFormat="1" ht="14.5" hidden="1" x14ac:dyDescent="0.35">
      <c r="A1309" t="s">
        <v>50</v>
      </c>
      <c r="B1309" t="s">
        <v>31</v>
      </c>
      <c r="C1309" s="3">
        <v>45336</v>
      </c>
      <c r="D1309" t="s">
        <v>1225</v>
      </c>
      <c r="E1309" s="4" t="s">
        <v>130</v>
      </c>
      <c r="H1309" t="s">
        <v>1625</v>
      </c>
      <c r="J1309" s="14" t="s">
        <v>1626</v>
      </c>
      <c r="K1309" t="s">
        <v>1627</v>
      </c>
      <c r="L1309" t="s">
        <v>1628</v>
      </c>
      <c r="M1309" s="14">
        <v>22</v>
      </c>
      <c r="N1309" s="14" t="s">
        <v>480</v>
      </c>
      <c r="O1309" s="14"/>
      <c r="P1309" s="17">
        <v>45327</v>
      </c>
      <c r="Q1309" t="s">
        <v>1631</v>
      </c>
      <c r="R1309" s="121"/>
      <c r="S1309">
        <v>1</v>
      </c>
    </row>
    <row r="1310" spans="1:19" customFormat="1" ht="14.5" hidden="1" x14ac:dyDescent="0.35">
      <c r="A1310" t="s">
        <v>50</v>
      </c>
      <c r="B1310" t="s">
        <v>31</v>
      </c>
      <c r="C1310" s="3">
        <v>45336</v>
      </c>
      <c r="D1310" t="s">
        <v>1225</v>
      </c>
      <c r="E1310" s="4" t="s">
        <v>130</v>
      </c>
      <c r="H1310" t="s">
        <v>1625</v>
      </c>
      <c r="J1310" s="14" t="s">
        <v>1626</v>
      </c>
      <c r="K1310" t="s">
        <v>1627</v>
      </c>
      <c r="L1310" t="s">
        <v>1628</v>
      </c>
      <c r="M1310" s="14">
        <v>6986</v>
      </c>
      <c r="N1310" s="14" t="s">
        <v>480</v>
      </c>
      <c r="O1310" s="14"/>
      <c r="P1310" s="17">
        <v>45327</v>
      </c>
      <c r="Q1310" t="s">
        <v>1629</v>
      </c>
      <c r="R1310" s="121"/>
      <c r="S1310">
        <v>1</v>
      </c>
    </row>
    <row r="1311" spans="1:19" customFormat="1" ht="14.5" hidden="1" x14ac:dyDescent="0.35">
      <c r="A1311" t="s">
        <v>50</v>
      </c>
      <c r="B1311" t="s">
        <v>31</v>
      </c>
      <c r="C1311" s="3">
        <v>45336</v>
      </c>
      <c r="D1311" t="s">
        <v>1225</v>
      </c>
      <c r="E1311" s="4" t="s">
        <v>130</v>
      </c>
      <c r="H1311" t="s">
        <v>1625</v>
      </c>
      <c r="J1311" s="14" t="s">
        <v>1626</v>
      </c>
      <c r="K1311" t="s">
        <v>1627</v>
      </c>
      <c r="L1311" t="s">
        <v>1628</v>
      </c>
      <c r="M1311" s="14">
        <v>9967</v>
      </c>
      <c r="N1311" s="14" t="s">
        <v>480</v>
      </c>
      <c r="O1311" s="14"/>
      <c r="P1311" s="17">
        <v>45327</v>
      </c>
      <c r="Q1311" t="s">
        <v>1631</v>
      </c>
      <c r="R1311" s="121"/>
      <c r="S1311">
        <v>1</v>
      </c>
    </row>
    <row r="1312" spans="1:19" customFormat="1" ht="14.5" hidden="1" x14ac:dyDescent="0.35">
      <c r="A1312" t="s">
        <v>50</v>
      </c>
      <c r="B1312" t="s">
        <v>31</v>
      </c>
      <c r="C1312" s="3">
        <v>45336</v>
      </c>
      <c r="D1312" t="s">
        <v>1225</v>
      </c>
      <c r="E1312" s="4" t="s">
        <v>130</v>
      </c>
      <c r="H1312" t="s">
        <v>1625</v>
      </c>
      <c r="J1312" s="14" t="s">
        <v>1626</v>
      </c>
      <c r="K1312" t="s">
        <v>1627</v>
      </c>
      <c r="L1312" t="s">
        <v>1628</v>
      </c>
      <c r="M1312" s="14">
        <v>5141</v>
      </c>
      <c r="N1312" s="14" t="s">
        <v>480</v>
      </c>
      <c r="O1312" s="14"/>
      <c r="P1312" s="17">
        <v>45327</v>
      </c>
      <c r="Q1312" t="s">
        <v>1631</v>
      </c>
      <c r="R1312" s="121"/>
      <c r="S1312">
        <v>1</v>
      </c>
    </row>
    <row r="1313" spans="1:19" customFormat="1" ht="14.5" hidden="1" x14ac:dyDescent="0.35">
      <c r="A1313" t="s">
        <v>50</v>
      </c>
      <c r="B1313" t="s">
        <v>31</v>
      </c>
      <c r="C1313" s="3">
        <v>45336</v>
      </c>
      <c r="D1313" t="s">
        <v>1225</v>
      </c>
      <c r="E1313" s="4" t="s">
        <v>130</v>
      </c>
      <c r="H1313" t="s">
        <v>1625</v>
      </c>
      <c r="J1313" s="14" t="s">
        <v>1626</v>
      </c>
      <c r="K1313" t="s">
        <v>1627</v>
      </c>
      <c r="L1313" t="s">
        <v>1628</v>
      </c>
      <c r="M1313" s="14">
        <v>3905</v>
      </c>
      <c r="N1313" s="14" t="s">
        <v>480</v>
      </c>
      <c r="O1313" s="14"/>
      <c r="P1313" s="17">
        <v>45327</v>
      </c>
      <c r="Q1313" t="s">
        <v>1631</v>
      </c>
      <c r="R1313" s="121"/>
      <c r="S1313">
        <v>1</v>
      </c>
    </row>
    <row r="1314" spans="1:19" customFormat="1" ht="14.5" hidden="1" x14ac:dyDescent="0.35">
      <c r="A1314" t="s">
        <v>50</v>
      </c>
      <c r="B1314" t="s">
        <v>31</v>
      </c>
      <c r="C1314" s="3">
        <v>45336</v>
      </c>
      <c r="D1314" t="s">
        <v>1225</v>
      </c>
      <c r="E1314" s="4" t="s">
        <v>130</v>
      </c>
      <c r="H1314" t="s">
        <v>1625</v>
      </c>
      <c r="J1314" s="14" t="s">
        <v>1626</v>
      </c>
      <c r="K1314" t="s">
        <v>1627</v>
      </c>
      <c r="L1314" t="s">
        <v>1628</v>
      </c>
      <c r="M1314" s="14">
        <v>3968</v>
      </c>
      <c r="N1314" s="14" t="s">
        <v>480</v>
      </c>
      <c r="O1314" s="14"/>
      <c r="P1314" s="17">
        <v>45327</v>
      </c>
      <c r="Q1314" t="s">
        <v>1631</v>
      </c>
      <c r="R1314" s="121"/>
      <c r="S1314">
        <v>1</v>
      </c>
    </row>
    <row r="1315" spans="1:19" customFormat="1" ht="14.5" hidden="1" x14ac:dyDescent="0.35">
      <c r="A1315" t="s">
        <v>50</v>
      </c>
      <c r="B1315" t="s">
        <v>31</v>
      </c>
      <c r="C1315" s="3">
        <v>45336</v>
      </c>
      <c r="D1315" t="s">
        <v>1225</v>
      </c>
      <c r="E1315" s="4" t="s">
        <v>130</v>
      </c>
      <c r="H1315" t="s">
        <v>1625</v>
      </c>
      <c r="J1315" s="14" t="s">
        <v>1626</v>
      </c>
      <c r="K1315" t="s">
        <v>1627</v>
      </c>
      <c r="L1315" t="s">
        <v>1628</v>
      </c>
      <c r="M1315" s="14">
        <v>4399</v>
      </c>
      <c r="N1315" s="14" t="s">
        <v>480</v>
      </c>
      <c r="O1315" s="14"/>
      <c r="P1315" s="17">
        <v>45327</v>
      </c>
      <c r="Q1315" t="s">
        <v>1629</v>
      </c>
      <c r="R1315" s="121"/>
      <c r="S1315">
        <v>1</v>
      </c>
    </row>
    <row r="1316" spans="1:19" customFormat="1" ht="14.5" hidden="1" x14ac:dyDescent="0.35">
      <c r="A1316" t="s">
        <v>50</v>
      </c>
      <c r="B1316" t="s">
        <v>31</v>
      </c>
      <c r="C1316" s="3">
        <v>45336</v>
      </c>
      <c r="D1316" t="s">
        <v>1225</v>
      </c>
      <c r="E1316" s="4" t="s">
        <v>130</v>
      </c>
      <c r="H1316" t="s">
        <v>1625</v>
      </c>
      <c r="J1316" s="14" t="s">
        <v>1626</v>
      </c>
      <c r="K1316" t="s">
        <v>1627</v>
      </c>
      <c r="L1316" t="s">
        <v>1628</v>
      </c>
      <c r="M1316" s="14">
        <v>6</v>
      </c>
      <c r="N1316" s="14" t="s">
        <v>480</v>
      </c>
      <c r="O1316" s="14"/>
      <c r="P1316" s="17">
        <v>45327</v>
      </c>
      <c r="Q1316" t="s">
        <v>1632</v>
      </c>
      <c r="R1316" s="121"/>
      <c r="S1316">
        <v>1</v>
      </c>
    </row>
    <row r="1317" spans="1:19" customFormat="1" ht="14.5" hidden="1" x14ac:dyDescent="0.35">
      <c r="A1317" t="s">
        <v>50</v>
      </c>
      <c r="B1317" t="s">
        <v>31</v>
      </c>
      <c r="C1317" s="3">
        <v>45336</v>
      </c>
      <c r="D1317" t="s">
        <v>1225</v>
      </c>
      <c r="E1317" s="4" t="s">
        <v>130</v>
      </c>
      <c r="H1317" t="s">
        <v>1625</v>
      </c>
      <c r="J1317" s="14" t="s">
        <v>1626</v>
      </c>
      <c r="K1317" t="s">
        <v>1627</v>
      </c>
      <c r="L1317" t="s">
        <v>1628</v>
      </c>
      <c r="M1317" s="14">
        <v>9968</v>
      </c>
      <c r="N1317" s="14" t="s">
        <v>480</v>
      </c>
      <c r="O1317" s="14"/>
      <c r="P1317" s="17">
        <v>45327</v>
      </c>
      <c r="Q1317" t="s">
        <v>1632</v>
      </c>
      <c r="R1317" s="121"/>
      <c r="S1317">
        <v>1</v>
      </c>
    </row>
    <row r="1318" spans="1:19" customFormat="1" ht="14.5" hidden="1" x14ac:dyDescent="0.35">
      <c r="A1318" t="s">
        <v>50</v>
      </c>
      <c r="B1318" t="s">
        <v>31</v>
      </c>
      <c r="C1318" s="3">
        <v>45336</v>
      </c>
      <c r="D1318" t="s">
        <v>1225</v>
      </c>
      <c r="E1318" s="4" t="s">
        <v>130</v>
      </c>
      <c r="H1318" t="s">
        <v>1625</v>
      </c>
      <c r="J1318" s="14" t="s">
        <v>1626</v>
      </c>
      <c r="K1318" t="s">
        <v>1627</v>
      </c>
      <c r="L1318" t="s">
        <v>1628</v>
      </c>
      <c r="M1318" s="14">
        <v>9146</v>
      </c>
      <c r="N1318" s="14" t="s">
        <v>480</v>
      </c>
      <c r="O1318" s="14"/>
      <c r="P1318" s="17">
        <v>45327</v>
      </c>
      <c r="Q1318" t="s">
        <v>1629</v>
      </c>
      <c r="R1318" s="121"/>
      <c r="S1318">
        <v>1</v>
      </c>
    </row>
    <row r="1319" spans="1:19" customFormat="1" ht="14.5" hidden="1" x14ac:dyDescent="0.35">
      <c r="A1319" t="s">
        <v>50</v>
      </c>
      <c r="B1319" t="s">
        <v>31</v>
      </c>
      <c r="C1319" s="3">
        <v>45336</v>
      </c>
      <c r="D1319" t="s">
        <v>1225</v>
      </c>
      <c r="E1319" s="4" t="s">
        <v>130</v>
      </c>
      <c r="H1319" t="s">
        <v>1625</v>
      </c>
      <c r="J1319" s="14" t="s">
        <v>1626</v>
      </c>
      <c r="K1319" t="s">
        <v>1627</v>
      </c>
      <c r="L1319" t="s">
        <v>1628</v>
      </c>
      <c r="M1319" s="14">
        <v>44</v>
      </c>
      <c r="N1319" s="14" t="s">
        <v>480</v>
      </c>
      <c r="O1319" s="14"/>
      <c r="P1319" s="17">
        <v>45327</v>
      </c>
      <c r="Q1319" t="s">
        <v>1631</v>
      </c>
      <c r="R1319" s="121"/>
      <c r="S1319">
        <v>1</v>
      </c>
    </row>
    <row r="1320" spans="1:19" customFormat="1" ht="14.5" hidden="1" x14ac:dyDescent="0.35">
      <c r="A1320" t="s">
        <v>50</v>
      </c>
      <c r="B1320" t="s">
        <v>31</v>
      </c>
      <c r="C1320" s="3">
        <v>45336</v>
      </c>
      <c r="D1320" t="s">
        <v>1225</v>
      </c>
      <c r="E1320" s="4" t="s">
        <v>130</v>
      </c>
      <c r="H1320" t="s">
        <v>1625</v>
      </c>
      <c r="J1320" s="14" t="s">
        <v>1626</v>
      </c>
      <c r="K1320" t="s">
        <v>1627</v>
      </c>
      <c r="L1320" t="s">
        <v>1628</v>
      </c>
      <c r="M1320" s="14">
        <v>3971</v>
      </c>
      <c r="N1320" s="14" t="s">
        <v>480</v>
      </c>
      <c r="O1320" s="14"/>
      <c r="P1320" s="17">
        <v>45327</v>
      </c>
      <c r="Q1320" t="s">
        <v>1629</v>
      </c>
      <c r="R1320" s="121"/>
      <c r="S1320">
        <v>1</v>
      </c>
    </row>
    <row r="1321" spans="1:19" customFormat="1" ht="14.5" hidden="1" x14ac:dyDescent="0.35">
      <c r="A1321" t="s">
        <v>50</v>
      </c>
      <c r="B1321" t="s">
        <v>31</v>
      </c>
      <c r="C1321" s="3">
        <v>45336</v>
      </c>
      <c r="D1321" t="s">
        <v>1225</v>
      </c>
      <c r="E1321" s="4" t="s">
        <v>130</v>
      </c>
      <c r="H1321" t="s">
        <v>1625</v>
      </c>
      <c r="J1321" s="14" t="s">
        <v>1626</v>
      </c>
      <c r="K1321" t="s">
        <v>1627</v>
      </c>
      <c r="L1321" t="s">
        <v>1628</v>
      </c>
      <c r="M1321" s="14">
        <v>8725</v>
      </c>
      <c r="N1321" s="14" t="s">
        <v>480</v>
      </c>
      <c r="O1321" s="14"/>
      <c r="P1321" s="17">
        <v>45327</v>
      </c>
      <c r="Q1321" t="s">
        <v>1631</v>
      </c>
      <c r="R1321" s="121"/>
      <c r="S1321">
        <v>1</v>
      </c>
    </row>
    <row r="1322" spans="1:19" customFormat="1" ht="14.5" hidden="1" x14ac:dyDescent="0.35">
      <c r="A1322" t="s">
        <v>50</v>
      </c>
      <c r="B1322" t="s">
        <v>31</v>
      </c>
      <c r="C1322" s="3">
        <v>45336</v>
      </c>
      <c r="D1322" t="s">
        <v>1225</v>
      </c>
      <c r="E1322" s="4" t="s">
        <v>130</v>
      </c>
      <c r="H1322" t="s">
        <v>1625</v>
      </c>
      <c r="J1322" s="14" t="s">
        <v>1626</v>
      </c>
      <c r="K1322" t="s">
        <v>1627</v>
      </c>
      <c r="L1322" t="s">
        <v>1628</v>
      </c>
      <c r="M1322" s="14" t="s">
        <v>1633</v>
      </c>
      <c r="N1322" s="14" t="s">
        <v>480</v>
      </c>
      <c r="O1322" s="14"/>
      <c r="P1322" s="17">
        <v>45327</v>
      </c>
      <c r="Q1322" t="s">
        <v>1631</v>
      </c>
      <c r="R1322" s="121"/>
      <c r="S1322">
        <v>1</v>
      </c>
    </row>
    <row r="1323" spans="1:19" customFormat="1" ht="14.5" hidden="1" x14ac:dyDescent="0.35">
      <c r="A1323" t="s">
        <v>50</v>
      </c>
      <c r="B1323" t="s">
        <v>31</v>
      </c>
      <c r="C1323" s="3">
        <v>45336</v>
      </c>
      <c r="D1323" t="s">
        <v>1225</v>
      </c>
      <c r="E1323" s="4" t="s">
        <v>130</v>
      </c>
      <c r="H1323" t="s">
        <v>1625</v>
      </c>
      <c r="J1323" s="14" t="s">
        <v>1626</v>
      </c>
      <c r="K1323" t="s">
        <v>1627</v>
      </c>
      <c r="L1323" t="s">
        <v>1628</v>
      </c>
      <c r="M1323" s="14">
        <v>9141</v>
      </c>
      <c r="N1323" s="14" t="s">
        <v>480</v>
      </c>
      <c r="O1323" s="14"/>
      <c r="P1323" s="17">
        <v>45327</v>
      </c>
      <c r="Q1323" t="s">
        <v>1629</v>
      </c>
      <c r="R1323" s="121"/>
      <c r="S1323">
        <v>1</v>
      </c>
    </row>
    <row r="1324" spans="1:19" customFormat="1" ht="14.5" hidden="1" x14ac:dyDescent="0.35">
      <c r="A1324" t="s">
        <v>50</v>
      </c>
      <c r="B1324" t="s">
        <v>31</v>
      </c>
      <c r="C1324" s="3">
        <v>45336</v>
      </c>
      <c r="D1324" t="s">
        <v>1225</v>
      </c>
      <c r="E1324" s="4" t="s">
        <v>130</v>
      </c>
      <c r="H1324" t="s">
        <v>1625</v>
      </c>
      <c r="J1324" s="14" t="s">
        <v>1626</v>
      </c>
      <c r="K1324" t="s">
        <v>1627</v>
      </c>
      <c r="L1324" t="s">
        <v>1628</v>
      </c>
      <c r="M1324" s="14">
        <v>5066</v>
      </c>
      <c r="N1324" s="14" t="s">
        <v>480</v>
      </c>
      <c r="O1324" s="14"/>
      <c r="P1324" s="17">
        <v>45327</v>
      </c>
      <c r="Q1324" t="s">
        <v>1631</v>
      </c>
      <c r="R1324" s="121"/>
      <c r="S1324">
        <v>1</v>
      </c>
    </row>
    <row r="1325" spans="1:19" customFormat="1" ht="14.5" hidden="1" x14ac:dyDescent="0.35">
      <c r="A1325" t="s">
        <v>50</v>
      </c>
      <c r="B1325" t="s">
        <v>31</v>
      </c>
      <c r="C1325" s="3">
        <v>45336</v>
      </c>
      <c r="D1325" t="s">
        <v>1225</v>
      </c>
      <c r="E1325" s="4" t="s">
        <v>130</v>
      </c>
      <c r="H1325" t="s">
        <v>1625</v>
      </c>
      <c r="J1325" s="14" t="s">
        <v>1626</v>
      </c>
      <c r="K1325" t="s">
        <v>1627</v>
      </c>
      <c r="L1325" t="s">
        <v>1628</v>
      </c>
      <c r="M1325" s="14">
        <v>6880</v>
      </c>
      <c r="N1325" s="14" t="s">
        <v>480</v>
      </c>
      <c r="O1325" s="14"/>
      <c r="P1325" s="17">
        <v>45327</v>
      </c>
      <c r="Q1325" t="s">
        <v>1629</v>
      </c>
      <c r="R1325" s="121"/>
      <c r="S1325">
        <v>1</v>
      </c>
    </row>
    <row r="1326" spans="1:19" customFormat="1" ht="14.5" hidden="1" x14ac:dyDescent="0.35">
      <c r="A1326" t="s">
        <v>50</v>
      </c>
      <c r="B1326" t="s">
        <v>31</v>
      </c>
      <c r="C1326" s="3">
        <v>45336</v>
      </c>
      <c r="D1326" t="s">
        <v>1225</v>
      </c>
      <c r="E1326" s="4" t="s">
        <v>130</v>
      </c>
      <c r="H1326" t="s">
        <v>1625</v>
      </c>
      <c r="J1326" s="14" t="s">
        <v>1626</v>
      </c>
      <c r="K1326" t="s">
        <v>1627</v>
      </c>
      <c r="L1326" t="s">
        <v>1628</v>
      </c>
      <c r="M1326" s="14" t="s">
        <v>1634</v>
      </c>
      <c r="N1326" s="14" t="s">
        <v>480</v>
      </c>
      <c r="O1326" s="14"/>
      <c r="P1326" s="17">
        <v>45327</v>
      </c>
      <c r="Q1326" t="s">
        <v>1629</v>
      </c>
      <c r="R1326" s="121"/>
      <c r="S1326">
        <v>1</v>
      </c>
    </row>
    <row r="1327" spans="1:19" customFormat="1" ht="14.5" hidden="1" x14ac:dyDescent="0.35">
      <c r="A1327" t="s">
        <v>50</v>
      </c>
      <c r="B1327" t="s">
        <v>31</v>
      </c>
      <c r="C1327" s="3">
        <v>45336</v>
      </c>
      <c r="D1327" t="s">
        <v>1225</v>
      </c>
      <c r="E1327" s="4" t="s">
        <v>130</v>
      </c>
      <c r="H1327" t="s">
        <v>1625</v>
      </c>
      <c r="J1327" s="14" t="s">
        <v>1626</v>
      </c>
      <c r="K1327" t="s">
        <v>1627</v>
      </c>
      <c r="L1327" t="s">
        <v>1628</v>
      </c>
      <c r="M1327" s="14">
        <v>8717</v>
      </c>
      <c r="N1327" s="14"/>
      <c r="O1327" s="14" t="s">
        <v>480</v>
      </c>
      <c r="P1327" s="17">
        <v>45329</v>
      </c>
      <c r="Q1327" t="s">
        <v>1632</v>
      </c>
      <c r="R1327" s="121">
        <v>1</v>
      </c>
      <c r="S1327">
        <v>1</v>
      </c>
    </row>
    <row r="1328" spans="1:19" customFormat="1" ht="14.5" hidden="1" x14ac:dyDescent="0.35">
      <c r="A1328" t="s">
        <v>50</v>
      </c>
      <c r="B1328" t="s">
        <v>31</v>
      </c>
      <c r="C1328" s="3">
        <v>45336</v>
      </c>
      <c r="D1328" t="s">
        <v>1225</v>
      </c>
      <c r="E1328" s="4" t="s">
        <v>130</v>
      </c>
      <c r="H1328" t="s">
        <v>1625</v>
      </c>
      <c r="J1328" s="14" t="s">
        <v>1626</v>
      </c>
      <c r="K1328" t="s">
        <v>1627</v>
      </c>
      <c r="L1328" t="s">
        <v>1628</v>
      </c>
      <c r="M1328" s="14">
        <v>8886</v>
      </c>
      <c r="N1328" s="14"/>
      <c r="O1328" s="14" t="s">
        <v>480</v>
      </c>
      <c r="P1328" s="17">
        <v>45329</v>
      </c>
      <c r="Q1328" t="s">
        <v>1632</v>
      </c>
      <c r="R1328" s="121"/>
      <c r="S1328">
        <v>1</v>
      </c>
    </row>
    <row r="1329" spans="1:19" customFormat="1" ht="14.5" hidden="1" x14ac:dyDescent="0.35">
      <c r="A1329" t="s">
        <v>50</v>
      </c>
      <c r="B1329" t="s">
        <v>31</v>
      </c>
      <c r="C1329" s="3">
        <v>45336</v>
      </c>
      <c r="D1329" t="s">
        <v>1225</v>
      </c>
      <c r="E1329" s="4" t="s">
        <v>130</v>
      </c>
      <c r="H1329" t="s">
        <v>1625</v>
      </c>
      <c r="J1329" s="14" t="s">
        <v>1635</v>
      </c>
      <c r="K1329" t="s">
        <v>1636</v>
      </c>
      <c r="L1329" t="s">
        <v>1637</v>
      </c>
      <c r="M1329" s="14">
        <v>6201</v>
      </c>
      <c r="N1329" s="14"/>
      <c r="O1329" s="14" t="s">
        <v>480</v>
      </c>
      <c r="P1329" s="17">
        <v>45328</v>
      </c>
      <c r="Q1329" t="s">
        <v>1632</v>
      </c>
      <c r="R1329">
        <v>1</v>
      </c>
      <c r="S1329">
        <v>1</v>
      </c>
    </row>
    <row r="1330" spans="1:19" customFormat="1" ht="14.5" hidden="1" x14ac:dyDescent="0.35">
      <c r="A1330" t="s">
        <v>50</v>
      </c>
      <c r="B1330" t="s">
        <v>31</v>
      </c>
      <c r="C1330" s="3">
        <v>45336</v>
      </c>
      <c r="D1330" t="s">
        <v>1225</v>
      </c>
      <c r="E1330" s="4" t="s">
        <v>130</v>
      </c>
      <c r="H1330" t="s">
        <v>1625</v>
      </c>
      <c r="J1330" s="14" t="s">
        <v>1638</v>
      </c>
      <c r="K1330" t="s">
        <v>1639</v>
      </c>
      <c r="L1330" t="s">
        <v>1640</v>
      </c>
      <c r="M1330" s="14" t="s">
        <v>1641</v>
      </c>
      <c r="N1330" s="14"/>
      <c r="O1330" s="14" t="s">
        <v>480</v>
      </c>
      <c r="P1330" s="17">
        <v>45331</v>
      </c>
      <c r="Q1330" t="s">
        <v>1632</v>
      </c>
      <c r="R1330" s="121">
        <v>1</v>
      </c>
      <c r="S1330">
        <v>1</v>
      </c>
    </row>
    <row r="1331" spans="1:19" customFormat="1" ht="14.5" hidden="1" x14ac:dyDescent="0.35">
      <c r="A1331" t="s">
        <v>50</v>
      </c>
      <c r="B1331" t="s">
        <v>31</v>
      </c>
      <c r="C1331" s="3">
        <v>45336</v>
      </c>
      <c r="D1331" t="s">
        <v>1225</v>
      </c>
      <c r="E1331" s="4" t="s">
        <v>130</v>
      </c>
      <c r="H1331" t="s">
        <v>1625</v>
      </c>
      <c r="J1331" s="14" t="s">
        <v>1638</v>
      </c>
      <c r="K1331" t="s">
        <v>1639</v>
      </c>
      <c r="L1331" t="s">
        <v>1640</v>
      </c>
      <c r="M1331" s="14" t="s">
        <v>1642</v>
      </c>
      <c r="N1331" s="14"/>
      <c r="O1331" s="14" t="s">
        <v>480</v>
      </c>
      <c r="P1331" s="17">
        <v>45331</v>
      </c>
      <c r="Q1331" t="s">
        <v>1632</v>
      </c>
      <c r="R1331" s="121"/>
      <c r="S1331">
        <v>1</v>
      </c>
    </row>
    <row r="1332" spans="1:19" customFormat="1" ht="14.5" hidden="1" x14ac:dyDescent="0.35">
      <c r="A1332" t="s">
        <v>50</v>
      </c>
      <c r="B1332" t="s">
        <v>31</v>
      </c>
      <c r="C1332" s="3">
        <v>45336</v>
      </c>
      <c r="D1332" t="s">
        <v>1225</v>
      </c>
      <c r="E1332" s="4" t="s">
        <v>130</v>
      </c>
      <c r="H1332" t="s">
        <v>1625</v>
      </c>
      <c r="J1332" s="14" t="s">
        <v>1643</v>
      </c>
      <c r="K1332" t="s">
        <v>1644</v>
      </c>
      <c r="L1332" t="s">
        <v>1645</v>
      </c>
      <c r="M1332" s="14">
        <v>3367</v>
      </c>
      <c r="N1332" s="14" t="s">
        <v>480</v>
      </c>
      <c r="O1332" s="14"/>
      <c r="P1332" s="17">
        <v>45332</v>
      </c>
      <c r="Q1332" t="s">
        <v>1632</v>
      </c>
      <c r="R1332">
        <v>1</v>
      </c>
      <c r="S1332">
        <v>1</v>
      </c>
    </row>
    <row r="1333" spans="1:19" customFormat="1" ht="14.5" hidden="1" x14ac:dyDescent="0.35">
      <c r="A1333" t="s">
        <v>50</v>
      </c>
      <c r="B1333" t="s">
        <v>31</v>
      </c>
      <c r="C1333" s="3">
        <v>45336</v>
      </c>
      <c r="D1333" t="s">
        <v>1225</v>
      </c>
      <c r="E1333" s="4" t="s">
        <v>130</v>
      </c>
      <c r="H1333" t="s">
        <v>1625</v>
      </c>
      <c r="J1333" s="14" t="s">
        <v>1646</v>
      </c>
      <c r="K1333" t="s">
        <v>130</v>
      </c>
      <c r="L1333" t="s">
        <v>1647</v>
      </c>
      <c r="M1333" s="15" t="s">
        <v>873</v>
      </c>
      <c r="N1333" s="14"/>
      <c r="O1333" s="14" t="s">
        <v>480</v>
      </c>
      <c r="P1333" s="17">
        <v>45334</v>
      </c>
      <c r="Q1333" t="s">
        <v>1648</v>
      </c>
      <c r="R1333">
        <v>1</v>
      </c>
      <c r="S1333">
        <v>1</v>
      </c>
    </row>
    <row r="1334" spans="1:19" customFormat="1" ht="14.5" hidden="1" x14ac:dyDescent="0.35">
      <c r="A1334" t="s">
        <v>50</v>
      </c>
      <c r="B1334" t="s">
        <v>287</v>
      </c>
      <c r="C1334" s="3">
        <v>45336</v>
      </c>
      <c r="D1334" t="s">
        <v>350</v>
      </c>
      <c r="E1334" s="4" t="s">
        <v>951</v>
      </c>
      <c r="H1334" t="s">
        <v>182</v>
      </c>
      <c r="I1334" t="s">
        <v>1649</v>
      </c>
      <c r="J1334" s="14" t="s">
        <v>1650</v>
      </c>
      <c r="K1334" t="s">
        <v>1651</v>
      </c>
      <c r="L1334" t="s">
        <v>1652</v>
      </c>
      <c r="M1334" s="14">
        <v>5138</v>
      </c>
      <c r="N1334" s="14" t="s">
        <v>480</v>
      </c>
      <c r="O1334" s="14"/>
      <c r="P1334" s="17">
        <v>45330</v>
      </c>
      <c r="Q1334" t="s">
        <v>1521</v>
      </c>
      <c r="R1334" s="121">
        <v>1</v>
      </c>
      <c r="S1334">
        <v>1</v>
      </c>
    </row>
    <row r="1335" spans="1:19" customFormat="1" ht="14.5" hidden="1" x14ac:dyDescent="0.35">
      <c r="A1335" t="s">
        <v>50</v>
      </c>
      <c r="B1335" t="s">
        <v>287</v>
      </c>
      <c r="C1335" s="3">
        <v>45336</v>
      </c>
      <c r="D1335" t="s">
        <v>350</v>
      </c>
      <c r="E1335" s="4" t="s">
        <v>951</v>
      </c>
      <c r="H1335" t="s">
        <v>182</v>
      </c>
      <c r="I1335" t="s">
        <v>1649</v>
      </c>
      <c r="J1335" s="14" t="s">
        <v>1650</v>
      </c>
      <c r="K1335" t="s">
        <v>1651</v>
      </c>
      <c r="L1335" t="s">
        <v>1652</v>
      </c>
      <c r="M1335" s="14">
        <v>5322</v>
      </c>
      <c r="N1335" s="14" t="s">
        <v>480</v>
      </c>
      <c r="O1335" s="14"/>
      <c r="P1335" s="17">
        <v>45330</v>
      </c>
      <c r="Q1335" t="s">
        <v>1521</v>
      </c>
      <c r="R1335" s="121"/>
      <c r="S1335">
        <v>1</v>
      </c>
    </row>
    <row r="1336" spans="1:19" customFormat="1" ht="14.5" hidden="1" x14ac:dyDescent="0.35">
      <c r="A1336" t="s">
        <v>50</v>
      </c>
      <c r="B1336" t="s">
        <v>287</v>
      </c>
      <c r="C1336" s="3">
        <v>45336</v>
      </c>
      <c r="D1336" t="s">
        <v>350</v>
      </c>
      <c r="E1336" s="4" t="s">
        <v>951</v>
      </c>
      <c r="H1336" t="s">
        <v>182</v>
      </c>
      <c r="I1336" t="s">
        <v>1649</v>
      </c>
      <c r="J1336" s="14" t="s">
        <v>1650</v>
      </c>
      <c r="K1336" t="s">
        <v>1651</v>
      </c>
      <c r="L1336" t="s">
        <v>1652</v>
      </c>
      <c r="M1336" s="14" t="s">
        <v>1653</v>
      </c>
      <c r="N1336" s="14" t="s">
        <v>480</v>
      </c>
      <c r="O1336" s="14"/>
      <c r="P1336" s="17">
        <v>45330</v>
      </c>
      <c r="Q1336" t="s">
        <v>1521</v>
      </c>
      <c r="R1336" s="121"/>
      <c r="S1336">
        <v>1</v>
      </c>
    </row>
    <row r="1337" spans="1:19" customFormat="1" ht="14.5" hidden="1" x14ac:dyDescent="0.35">
      <c r="A1337" t="s">
        <v>50</v>
      </c>
      <c r="B1337" t="s">
        <v>287</v>
      </c>
      <c r="C1337" s="3">
        <v>45336</v>
      </c>
      <c r="D1337" t="s">
        <v>350</v>
      </c>
      <c r="E1337" s="4" t="s">
        <v>951</v>
      </c>
      <c r="H1337" t="s">
        <v>182</v>
      </c>
      <c r="I1337" t="s">
        <v>1649</v>
      </c>
      <c r="J1337" s="14" t="s">
        <v>1650</v>
      </c>
      <c r="K1337" t="s">
        <v>1651</v>
      </c>
      <c r="L1337" t="s">
        <v>1652</v>
      </c>
      <c r="M1337" s="14">
        <v>5896</v>
      </c>
      <c r="N1337" s="14" t="s">
        <v>480</v>
      </c>
      <c r="O1337" s="14"/>
      <c r="P1337" s="17">
        <v>45330</v>
      </c>
      <c r="Q1337" t="s">
        <v>1521</v>
      </c>
      <c r="R1337" s="121"/>
      <c r="S1337">
        <v>1</v>
      </c>
    </row>
    <row r="1338" spans="1:19" customFormat="1" ht="14.5" hidden="1" x14ac:dyDescent="0.35">
      <c r="A1338" t="s">
        <v>50</v>
      </c>
      <c r="B1338" t="s">
        <v>287</v>
      </c>
      <c r="C1338" s="3">
        <v>45336</v>
      </c>
      <c r="D1338" t="s">
        <v>350</v>
      </c>
      <c r="E1338" s="4" t="s">
        <v>951</v>
      </c>
      <c r="H1338" t="s">
        <v>182</v>
      </c>
      <c r="I1338" t="s">
        <v>1649</v>
      </c>
      <c r="J1338" s="14" t="s">
        <v>1650</v>
      </c>
      <c r="K1338" t="s">
        <v>1651</v>
      </c>
      <c r="L1338" t="s">
        <v>1652</v>
      </c>
      <c r="M1338" s="14">
        <v>9150</v>
      </c>
      <c r="N1338" s="14" t="s">
        <v>480</v>
      </c>
      <c r="O1338" s="14"/>
      <c r="P1338" s="17">
        <v>45330</v>
      </c>
      <c r="Q1338" t="s">
        <v>1521</v>
      </c>
      <c r="R1338" s="121"/>
      <c r="S1338">
        <v>1</v>
      </c>
    </row>
    <row r="1339" spans="1:19" customFormat="1" ht="14.5" hidden="1" x14ac:dyDescent="0.35">
      <c r="A1339" t="s">
        <v>50</v>
      </c>
      <c r="B1339" t="s">
        <v>287</v>
      </c>
      <c r="C1339" s="3">
        <v>45336</v>
      </c>
      <c r="D1339" t="s">
        <v>350</v>
      </c>
      <c r="E1339" s="4" t="s">
        <v>951</v>
      </c>
      <c r="H1339" t="s">
        <v>182</v>
      </c>
      <c r="I1339" t="s">
        <v>1649</v>
      </c>
      <c r="J1339" s="14" t="s">
        <v>1650</v>
      </c>
      <c r="K1339" t="s">
        <v>1651</v>
      </c>
      <c r="L1339" t="s">
        <v>1652</v>
      </c>
      <c r="M1339" s="15" t="s">
        <v>1654</v>
      </c>
      <c r="N1339" s="14" t="s">
        <v>480</v>
      </c>
      <c r="O1339" s="14"/>
      <c r="P1339" s="17">
        <v>45330</v>
      </c>
      <c r="Q1339" t="s">
        <v>1521</v>
      </c>
      <c r="R1339" s="121"/>
      <c r="S1339">
        <v>1</v>
      </c>
    </row>
    <row r="1340" spans="1:19" customFormat="1" ht="14.5" hidden="1" x14ac:dyDescent="0.35">
      <c r="A1340" t="s">
        <v>50</v>
      </c>
      <c r="B1340" t="s">
        <v>287</v>
      </c>
      <c r="C1340" s="3">
        <v>45336</v>
      </c>
      <c r="D1340" t="s">
        <v>350</v>
      </c>
      <c r="E1340" s="4" t="s">
        <v>951</v>
      </c>
      <c r="H1340" t="s">
        <v>182</v>
      </c>
      <c r="I1340" t="s">
        <v>1649</v>
      </c>
      <c r="J1340" s="14" t="s">
        <v>1650</v>
      </c>
      <c r="K1340" t="s">
        <v>1651</v>
      </c>
      <c r="L1340" t="s">
        <v>1652</v>
      </c>
      <c r="M1340" s="14">
        <v>5143</v>
      </c>
      <c r="N1340" s="14" t="s">
        <v>480</v>
      </c>
      <c r="O1340" s="14"/>
      <c r="P1340" s="17">
        <v>45330</v>
      </c>
      <c r="Q1340" t="s">
        <v>1521</v>
      </c>
      <c r="R1340" s="121"/>
      <c r="S1340">
        <v>1</v>
      </c>
    </row>
    <row r="1341" spans="1:19" customFormat="1" ht="14.5" hidden="1" x14ac:dyDescent="0.35">
      <c r="A1341" t="s">
        <v>50</v>
      </c>
      <c r="B1341" t="s">
        <v>287</v>
      </c>
      <c r="C1341" s="3">
        <v>45336</v>
      </c>
      <c r="D1341" t="s">
        <v>350</v>
      </c>
      <c r="E1341" s="4" t="s">
        <v>951</v>
      </c>
      <c r="H1341" t="s">
        <v>182</v>
      </c>
      <c r="I1341" t="s">
        <v>1649</v>
      </c>
      <c r="J1341" s="14" t="s">
        <v>1650</v>
      </c>
      <c r="K1341" t="s">
        <v>1651</v>
      </c>
      <c r="L1341" t="s">
        <v>1652</v>
      </c>
      <c r="M1341" s="14" t="s">
        <v>1655</v>
      </c>
      <c r="N1341" s="14" t="s">
        <v>480</v>
      </c>
      <c r="O1341" s="14"/>
      <c r="P1341" s="17">
        <v>45330</v>
      </c>
      <c r="Q1341" t="s">
        <v>1521</v>
      </c>
      <c r="R1341" s="121"/>
      <c r="S1341">
        <v>1</v>
      </c>
    </row>
    <row r="1342" spans="1:19" customFormat="1" ht="14.5" hidden="1" x14ac:dyDescent="0.35">
      <c r="A1342" t="s">
        <v>50</v>
      </c>
      <c r="B1342" t="s">
        <v>26</v>
      </c>
      <c r="C1342" s="3">
        <v>45337</v>
      </c>
      <c r="D1342" t="s">
        <v>91</v>
      </c>
      <c r="E1342" s="4" t="s">
        <v>600</v>
      </c>
      <c r="H1342" t="s">
        <v>27</v>
      </c>
      <c r="J1342" s="14" t="s">
        <v>1665</v>
      </c>
      <c r="K1342" t="s">
        <v>1666</v>
      </c>
      <c r="M1342" s="15" t="s">
        <v>1667</v>
      </c>
      <c r="N1342" s="14"/>
      <c r="O1342" s="14" t="s">
        <v>480</v>
      </c>
      <c r="P1342" s="17">
        <v>45324</v>
      </c>
      <c r="Q1342" t="s">
        <v>604</v>
      </c>
      <c r="R1342">
        <v>1</v>
      </c>
      <c r="S1342">
        <v>1</v>
      </c>
    </row>
    <row r="1343" spans="1:19" customFormat="1" ht="14.5" hidden="1" x14ac:dyDescent="0.35">
      <c r="A1343" t="s">
        <v>50</v>
      </c>
      <c r="B1343" t="s">
        <v>26</v>
      </c>
      <c r="C1343" s="3">
        <v>45337</v>
      </c>
      <c r="D1343" t="s">
        <v>91</v>
      </c>
      <c r="E1343" s="4" t="s">
        <v>600</v>
      </c>
      <c r="H1343" t="s">
        <v>27</v>
      </c>
      <c r="J1343" s="14" t="s">
        <v>1668</v>
      </c>
      <c r="K1343" t="s">
        <v>1666</v>
      </c>
      <c r="M1343" s="14" t="s">
        <v>331</v>
      </c>
      <c r="N1343" s="14"/>
      <c r="O1343" s="14" t="s">
        <v>480</v>
      </c>
      <c r="P1343" s="17">
        <v>45324</v>
      </c>
      <c r="Q1343" t="s">
        <v>604</v>
      </c>
      <c r="R1343">
        <v>1</v>
      </c>
      <c r="S1343">
        <v>1</v>
      </c>
    </row>
    <row r="1344" spans="1:19" customFormat="1" ht="14.5" hidden="1" x14ac:dyDescent="0.35">
      <c r="A1344" t="s">
        <v>50</v>
      </c>
      <c r="B1344" t="s">
        <v>26</v>
      </c>
      <c r="C1344" s="3">
        <v>45337</v>
      </c>
      <c r="D1344" t="s">
        <v>91</v>
      </c>
      <c r="E1344" s="4" t="s">
        <v>600</v>
      </c>
      <c r="H1344" t="s">
        <v>27</v>
      </c>
      <c r="J1344" s="14" t="s">
        <v>1669</v>
      </c>
      <c r="K1344" t="s">
        <v>606</v>
      </c>
      <c r="L1344" t="s">
        <v>1345</v>
      </c>
      <c r="M1344" s="14">
        <v>408</v>
      </c>
      <c r="N1344" s="14"/>
      <c r="O1344" s="14" t="s">
        <v>480</v>
      </c>
      <c r="P1344" s="17">
        <v>45324</v>
      </c>
      <c r="Q1344" t="s">
        <v>612</v>
      </c>
      <c r="R1344" s="121">
        <v>1</v>
      </c>
      <c r="S1344">
        <v>1</v>
      </c>
    </row>
    <row r="1345" spans="1:19" customFormat="1" ht="14.5" hidden="1" x14ac:dyDescent="0.35">
      <c r="A1345" t="s">
        <v>50</v>
      </c>
      <c r="B1345" t="s">
        <v>26</v>
      </c>
      <c r="C1345" s="3">
        <v>45337</v>
      </c>
      <c r="D1345" t="s">
        <v>91</v>
      </c>
      <c r="E1345" s="4" t="s">
        <v>600</v>
      </c>
      <c r="H1345" t="s">
        <v>27</v>
      </c>
      <c r="J1345" s="14" t="s">
        <v>1669</v>
      </c>
      <c r="K1345" t="s">
        <v>606</v>
      </c>
      <c r="L1345" t="s">
        <v>1345</v>
      </c>
      <c r="M1345" s="14" t="s">
        <v>1670</v>
      </c>
      <c r="N1345" s="14"/>
      <c r="O1345" s="14" t="s">
        <v>480</v>
      </c>
      <c r="P1345" s="17">
        <v>45324</v>
      </c>
      <c r="Q1345" t="s">
        <v>612</v>
      </c>
      <c r="R1345" s="121"/>
      <c r="S1345">
        <v>1</v>
      </c>
    </row>
    <row r="1346" spans="1:19" customFormat="1" ht="14.5" hidden="1" x14ac:dyDescent="0.35">
      <c r="A1346" t="s">
        <v>50</v>
      </c>
      <c r="B1346" t="s">
        <v>26</v>
      </c>
      <c r="C1346" s="3">
        <v>45337</v>
      </c>
      <c r="D1346" t="s">
        <v>91</v>
      </c>
      <c r="E1346" s="4" t="s">
        <v>600</v>
      </c>
      <c r="H1346" t="s">
        <v>27</v>
      </c>
      <c r="J1346" s="14" t="s">
        <v>601</v>
      </c>
      <c r="K1346" t="s">
        <v>36</v>
      </c>
      <c r="L1346" t="s">
        <v>1671</v>
      </c>
      <c r="M1346" s="14">
        <v>4902</v>
      </c>
      <c r="N1346" s="14"/>
      <c r="O1346" s="14" t="s">
        <v>480</v>
      </c>
      <c r="P1346" s="17">
        <v>45326</v>
      </c>
      <c r="Q1346" t="s">
        <v>1674</v>
      </c>
      <c r="R1346" s="121">
        <v>1</v>
      </c>
      <c r="S1346">
        <v>1</v>
      </c>
    </row>
    <row r="1347" spans="1:19" customFormat="1" ht="14.5" hidden="1" x14ac:dyDescent="0.35">
      <c r="A1347" t="s">
        <v>50</v>
      </c>
      <c r="B1347" t="s">
        <v>26</v>
      </c>
      <c r="C1347" s="3">
        <v>45337</v>
      </c>
      <c r="D1347" t="s">
        <v>91</v>
      </c>
      <c r="E1347" s="4" t="s">
        <v>600</v>
      </c>
      <c r="H1347" t="s">
        <v>27</v>
      </c>
      <c r="J1347" s="14" t="s">
        <v>601</v>
      </c>
      <c r="K1347" t="s">
        <v>36</v>
      </c>
      <c r="L1347" t="s">
        <v>1671</v>
      </c>
      <c r="M1347" s="14">
        <v>5224</v>
      </c>
      <c r="N1347" s="14"/>
      <c r="O1347" s="14" t="s">
        <v>480</v>
      </c>
      <c r="P1347" s="17">
        <v>45326</v>
      </c>
      <c r="Q1347" t="s">
        <v>612</v>
      </c>
      <c r="R1347" s="121"/>
      <c r="S1347">
        <v>1</v>
      </c>
    </row>
    <row r="1348" spans="1:19" customFormat="1" ht="14.5" hidden="1" x14ac:dyDescent="0.35">
      <c r="A1348" t="s">
        <v>50</v>
      </c>
      <c r="B1348" t="s">
        <v>26</v>
      </c>
      <c r="C1348" s="3">
        <v>45337</v>
      </c>
      <c r="D1348" t="s">
        <v>91</v>
      </c>
      <c r="E1348" s="4" t="s">
        <v>600</v>
      </c>
      <c r="H1348" t="s">
        <v>27</v>
      </c>
      <c r="J1348" s="14" t="s">
        <v>601</v>
      </c>
      <c r="K1348" t="s">
        <v>36</v>
      </c>
      <c r="L1348" t="s">
        <v>1671</v>
      </c>
      <c r="M1348" s="14">
        <v>6002</v>
      </c>
      <c r="N1348" s="14"/>
      <c r="O1348" s="14" t="s">
        <v>480</v>
      </c>
      <c r="P1348" s="17">
        <v>45327</v>
      </c>
      <c r="Q1348" t="s">
        <v>602</v>
      </c>
      <c r="R1348">
        <v>1</v>
      </c>
      <c r="S1348">
        <v>1</v>
      </c>
    </row>
    <row r="1349" spans="1:19" customFormat="1" ht="14.5" hidden="1" x14ac:dyDescent="0.35">
      <c r="A1349" t="s">
        <v>50</v>
      </c>
      <c r="B1349" t="s">
        <v>26</v>
      </c>
      <c r="C1349" s="3">
        <v>45337</v>
      </c>
      <c r="D1349" t="s">
        <v>91</v>
      </c>
      <c r="E1349" s="4" t="s">
        <v>600</v>
      </c>
      <c r="H1349" t="s">
        <v>27</v>
      </c>
      <c r="J1349" s="14" t="s">
        <v>601</v>
      </c>
      <c r="K1349" t="s">
        <v>36</v>
      </c>
      <c r="L1349" t="s">
        <v>1671</v>
      </c>
      <c r="M1349" s="14">
        <v>3082</v>
      </c>
      <c r="N1349" s="14"/>
      <c r="O1349" s="14" t="s">
        <v>480</v>
      </c>
      <c r="P1349" s="17">
        <v>45328</v>
      </c>
      <c r="Q1349" t="s">
        <v>602</v>
      </c>
      <c r="R1349">
        <v>1</v>
      </c>
      <c r="S1349">
        <v>1</v>
      </c>
    </row>
    <row r="1350" spans="1:19" customFormat="1" ht="14.5" hidden="1" x14ac:dyDescent="0.35">
      <c r="A1350" t="s">
        <v>50</v>
      </c>
      <c r="B1350" t="s">
        <v>26</v>
      </c>
      <c r="C1350" s="3">
        <v>45337</v>
      </c>
      <c r="D1350" t="s">
        <v>91</v>
      </c>
      <c r="E1350" s="4" t="s">
        <v>600</v>
      </c>
      <c r="H1350" t="s">
        <v>27</v>
      </c>
      <c r="J1350" s="14" t="s">
        <v>601</v>
      </c>
      <c r="K1350" t="s">
        <v>36</v>
      </c>
      <c r="L1350" t="s">
        <v>1671</v>
      </c>
      <c r="M1350" s="14">
        <v>6018</v>
      </c>
      <c r="N1350" s="14" t="s">
        <v>480</v>
      </c>
      <c r="O1350" s="14"/>
      <c r="P1350" s="17">
        <v>45329</v>
      </c>
      <c r="Q1350" t="s">
        <v>1672</v>
      </c>
      <c r="R1350" s="121">
        <v>1</v>
      </c>
      <c r="S1350">
        <v>1</v>
      </c>
    </row>
    <row r="1351" spans="1:19" customFormat="1" ht="14.5" hidden="1" x14ac:dyDescent="0.35">
      <c r="A1351" t="s">
        <v>50</v>
      </c>
      <c r="B1351" t="s">
        <v>26</v>
      </c>
      <c r="C1351" s="3">
        <v>45337</v>
      </c>
      <c r="D1351" t="s">
        <v>91</v>
      </c>
      <c r="E1351" s="4" t="s">
        <v>600</v>
      </c>
      <c r="H1351" t="s">
        <v>27</v>
      </c>
      <c r="J1351" s="14" t="s">
        <v>601</v>
      </c>
      <c r="K1351" t="s">
        <v>36</v>
      </c>
      <c r="L1351" t="s">
        <v>1671</v>
      </c>
      <c r="M1351" s="14">
        <v>6294</v>
      </c>
      <c r="N1351" s="14" t="s">
        <v>480</v>
      </c>
      <c r="O1351" s="14"/>
      <c r="P1351" s="17">
        <v>45329</v>
      </c>
      <c r="Q1351" t="s">
        <v>1672</v>
      </c>
      <c r="R1351" s="121"/>
      <c r="S1351">
        <v>1</v>
      </c>
    </row>
    <row r="1352" spans="1:19" customFormat="1" ht="14.5" hidden="1" x14ac:dyDescent="0.35">
      <c r="A1352" t="s">
        <v>50</v>
      </c>
      <c r="B1352" t="s">
        <v>26</v>
      </c>
      <c r="C1352" s="3">
        <v>45337</v>
      </c>
      <c r="D1352" t="s">
        <v>91</v>
      </c>
      <c r="E1352" s="4" t="s">
        <v>600</v>
      </c>
      <c r="H1352" t="s">
        <v>27</v>
      </c>
      <c r="J1352" s="14" t="s">
        <v>601</v>
      </c>
      <c r="K1352" t="s">
        <v>36</v>
      </c>
      <c r="L1352" t="s">
        <v>1671</v>
      </c>
      <c r="M1352" s="14" t="s">
        <v>1673</v>
      </c>
      <c r="N1352" s="14" t="s">
        <v>480</v>
      </c>
      <c r="O1352" s="14"/>
      <c r="P1352" s="17">
        <v>45329</v>
      </c>
      <c r="Q1352" t="s">
        <v>1674</v>
      </c>
      <c r="R1352" s="121"/>
      <c r="S1352">
        <v>1</v>
      </c>
    </row>
    <row r="1353" spans="1:19" customFormat="1" ht="14.5" hidden="1" x14ac:dyDescent="0.35">
      <c r="A1353" t="s">
        <v>50</v>
      </c>
      <c r="B1353" t="s">
        <v>26</v>
      </c>
      <c r="C1353" s="3">
        <v>45337</v>
      </c>
      <c r="D1353" t="s">
        <v>91</v>
      </c>
      <c r="E1353" s="4" t="s">
        <v>600</v>
      </c>
      <c r="H1353" t="s">
        <v>27</v>
      </c>
      <c r="J1353" s="14" t="s">
        <v>601</v>
      </c>
      <c r="K1353" t="s">
        <v>36</v>
      </c>
      <c r="L1353" t="s">
        <v>1671</v>
      </c>
      <c r="M1353" s="14">
        <v>6071</v>
      </c>
      <c r="N1353" s="14" t="s">
        <v>480</v>
      </c>
      <c r="O1353" s="14"/>
      <c r="P1353" s="17">
        <v>45329</v>
      </c>
      <c r="Q1353" t="s">
        <v>602</v>
      </c>
      <c r="R1353" s="121"/>
      <c r="S1353">
        <v>1</v>
      </c>
    </row>
    <row r="1354" spans="1:19" customFormat="1" ht="14.5" hidden="1" x14ac:dyDescent="0.35">
      <c r="A1354" t="s">
        <v>50</v>
      </c>
      <c r="B1354" t="s">
        <v>26</v>
      </c>
      <c r="C1354" s="3">
        <v>45337</v>
      </c>
      <c r="D1354" t="s">
        <v>91</v>
      </c>
      <c r="E1354" s="4" t="s">
        <v>600</v>
      </c>
      <c r="H1354" t="s">
        <v>27</v>
      </c>
      <c r="J1354" s="14" t="s">
        <v>601</v>
      </c>
      <c r="K1354" t="s">
        <v>36</v>
      </c>
      <c r="L1354" t="s">
        <v>1671</v>
      </c>
      <c r="M1354" s="14">
        <v>5944</v>
      </c>
      <c r="N1354" s="14" t="s">
        <v>480</v>
      </c>
      <c r="O1354" s="14"/>
      <c r="P1354" s="17">
        <v>45329</v>
      </c>
      <c r="Q1354" t="s">
        <v>602</v>
      </c>
      <c r="R1354" s="121"/>
      <c r="S1354">
        <v>1</v>
      </c>
    </row>
    <row r="1355" spans="1:19" customFormat="1" ht="14.5" hidden="1" x14ac:dyDescent="0.35">
      <c r="A1355" t="s">
        <v>50</v>
      </c>
      <c r="B1355" t="s">
        <v>26</v>
      </c>
      <c r="C1355" s="3">
        <v>45337</v>
      </c>
      <c r="D1355" t="s">
        <v>91</v>
      </c>
      <c r="E1355" s="4" t="s">
        <v>600</v>
      </c>
      <c r="H1355" t="s">
        <v>27</v>
      </c>
      <c r="J1355" s="14" t="s">
        <v>601</v>
      </c>
      <c r="K1355" t="s">
        <v>36</v>
      </c>
      <c r="L1355" t="s">
        <v>1671</v>
      </c>
      <c r="M1355" s="14">
        <v>6010</v>
      </c>
      <c r="N1355" s="14" t="s">
        <v>480</v>
      </c>
      <c r="O1355" s="14"/>
      <c r="P1355" s="17">
        <v>45329</v>
      </c>
      <c r="Q1355" t="s">
        <v>602</v>
      </c>
      <c r="R1355" s="121"/>
      <c r="S1355">
        <v>1</v>
      </c>
    </row>
    <row r="1356" spans="1:19" customFormat="1" ht="14.5" hidden="1" x14ac:dyDescent="0.35">
      <c r="A1356" t="s">
        <v>50</v>
      </c>
      <c r="B1356" t="s">
        <v>26</v>
      </c>
      <c r="C1356" s="3">
        <v>45337</v>
      </c>
      <c r="D1356" t="s">
        <v>91</v>
      </c>
      <c r="E1356" s="4" t="s">
        <v>600</v>
      </c>
      <c r="H1356" t="s">
        <v>27</v>
      </c>
      <c r="J1356" s="14" t="s">
        <v>601</v>
      </c>
      <c r="K1356" t="s">
        <v>36</v>
      </c>
      <c r="L1356" t="s">
        <v>1671</v>
      </c>
      <c r="M1356" s="14">
        <v>6021</v>
      </c>
      <c r="N1356" s="14" t="s">
        <v>480</v>
      </c>
      <c r="O1356" s="14"/>
      <c r="P1356" s="17">
        <v>45329</v>
      </c>
      <c r="Q1356" t="s">
        <v>1674</v>
      </c>
      <c r="R1356" s="121"/>
      <c r="S1356">
        <v>1</v>
      </c>
    </row>
    <row r="1357" spans="1:19" customFormat="1" ht="14.5" hidden="1" x14ac:dyDescent="0.35">
      <c r="A1357" t="s">
        <v>50</v>
      </c>
      <c r="B1357" t="s">
        <v>26</v>
      </c>
      <c r="C1357" s="3">
        <v>45337</v>
      </c>
      <c r="D1357" t="s">
        <v>91</v>
      </c>
      <c r="E1357" s="4" t="s">
        <v>600</v>
      </c>
      <c r="H1357" t="s">
        <v>27</v>
      </c>
      <c r="J1357" s="14" t="s">
        <v>601</v>
      </c>
      <c r="K1357" t="s">
        <v>36</v>
      </c>
      <c r="L1357" t="s">
        <v>1671</v>
      </c>
      <c r="M1357" s="14">
        <v>3336</v>
      </c>
      <c r="N1357" s="14" t="s">
        <v>480</v>
      </c>
      <c r="O1357" s="14"/>
      <c r="P1357" s="17">
        <v>45329</v>
      </c>
      <c r="Q1357" t="s">
        <v>1674</v>
      </c>
      <c r="R1357" s="121"/>
      <c r="S1357">
        <v>1</v>
      </c>
    </row>
    <row r="1358" spans="1:19" customFormat="1" ht="14.5" hidden="1" x14ac:dyDescent="0.35">
      <c r="A1358" t="s">
        <v>50</v>
      </c>
      <c r="B1358" t="s">
        <v>26</v>
      </c>
      <c r="C1358" s="3">
        <v>45337</v>
      </c>
      <c r="D1358" t="s">
        <v>91</v>
      </c>
      <c r="E1358" s="4" t="s">
        <v>600</v>
      </c>
      <c r="H1358" t="s">
        <v>27</v>
      </c>
      <c r="J1358" s="14" t="s">
        <v>27</v>
      </c>
      <c r="K1358" t="s">
        <v>29</v>
      </c>
      <c r="L1358" t="s">
        <v>1351</v>
      </c>
      <c r="M1358" s="14">
        <v>1025</v>
      </c>
      <c r="N1358" s="14"/>
      <c r="O1358" s="14" t="s">
        <v>480</v>
      </c>
      <c r="P1358" s="17">
        <v>45335</v>
      </c>
      <c r="Q1358" t="s">
        <v>602</v>
      </c>
      <c r="R1358">
        <v>1</v>
      </c>
      <c r="S1358">
        <v>1</v>
      </c>
    </row>
    <row r="1359" spans="1:19" customFormat="1" ht="14.5" hidden="1" x14ac:dyDescent="0.35">
      <c r="A1359" t="s">
        <v>50</v>
      </c>
      <c r="B1359" t="s">
        <v>301</v>
      </c>
      <c r="C1359" s="3">
        <v>45337</v>
      </c>
      <c r="D1359" t="s">
        <v>1678</v>
      </c>
      <c r="E1359" s="4"/>
      <c r="H1359" t="s">
        <v>2043</v>
      </c>
      <c r="I1359" t="s">
        <v>27</v>
      </c>
      <c r="J1359" s="14" t="s">
        <v>1675</v>
      </c>
      <c r="K1359" t="s">
        <v>124</v>
      </c>
      <c r="L1359" t="s">
        <v>1676</v>
      </c>
      <c r="M1359" s="14" t="s">
        <v>264</v>
      </c>
      <c r="N1359" s="14" t="s">
        <v>480</v>
      </c>
      <c r="O1359" s="14"/>
      <c r="P1359" s="17">
        <v>45327</v>
      </c>
      <c r="Q1359" t="s">
        <v>1679</v>
      </c>
      <c r="R1359" s="121">
        <v>1</v>
      </c>
      <c r="S1359">
        <v>1</v>
      </c>
    </row>
    <row r="1360" spans="1:19" customFormat="1" ht="14.5" hidden="1" x14ac:dyDescent="0.35">
      <c r="A1360" t="s">
        <v>50</v>
      </c>
      <c r="B1360" t="s">
        <v>301</v>
      </c>
      <c r="C1360" s="3">
        <v>45337</v>
      </c>
      <c r="D1360" t="s">
        <v>1678</v>
      </c>
      <c r="E1360" s="4"/>
      <c r="H1360" t="s">
        <v>2043</v>
      </c>
      <c r="I1360" t="s">
        <v>27</v>
      </c>
      <c r="J1360" s="14" t="s">
        <v>1675</v>
      </c>
      <c r="K1360" t="s">
        <v>124</v>
      </c>
      <c r="L1360" t="s">
        <v>1676</v>
      </c>
      <c r="M1360" s="14">
        <v>7437</v>
      </c>
      <c r="N1360" s="14" t="s">
        <v>480</v>
      </c>
      <c r="O1360" s="14"/>
      <c r="P1360" s="17">
        <v>45327</v>
      </c>
      <c r="Q1360" t="s">
        <v>1330</v>
      </c>
      <c r="R1360" s="121"/>
      <c r="S1360">
        <v>1</v>
      </c>
    </row>
    <row r="1361" spans="1:19" customFormat="1" ht="14.5" hidden="1" x14ac:dyDescent="0.35">
      <c r="A1361" t="s">
        <v>50</v>
      </c>
      <c r="B1361" t="s">
        <v>301</v>
      </c>
      <c r="C1361" s="3">
        <v>45337</v>
      </c>
      <c r="D1361" t="s">
        <v>1678</v>
      </c>
      <c r="E1361" s="4"/>
      <c r="H1361" t="s">
        <v>2043</v>
      </c>
      <c r="I1361" t="s">
        <v>27</v>
      </c>
      <c r="J1361" s="14" t="s">
        <v>1675</v>
      </c>
      <c r="K1361" t="s">
        <v>124</v>
      </c>
      <c r="L1361" t="s">
        <v>1676</v>
      </c>
      <c r="M1361" s="14">
        <v>7439</v>
      </c>
      <c r="N1361" s="14" t="s">
        <v>480</v>
      </c>
      <c r="O1361" s="14"/>
      <c r="P1361" s="17">
        <v>45327</v>
      </c>
      <c r="Q1361" t="s">
        <v>1330</v>
      </c>
      <c r="R1361" s="121"/>
      <c r="S1361">
        <v>1</v>
      </c>
    </row>
    <row r="1362" spans="1:19" customFormat="1" ht="14.5" hidden="1" x14ac:dyDescent="0.35">
      <c r="A1362" t="s">
        <v>50</v>
      </c>
      <c r="B1362" t="s">
        <v>301</v>
      </c>
      <c r="C1362" s="3">
        <v>45337</v>
      </c>
      <c r="D1362" t="s">
        <v>1678</v>
      </c>
      <c r="E1362" s="4"/>
      <c r="H1362" t="s">
        <v>2043</v>
      </c>
      <c r="I1362" t="s">
        <v>27</v>
      </c>
      <c r="J1362" s="14" t="s">
        <v>1675</v>
      </c>
      <c r="K1362" t="s">
        <v>124</v>
      </c>
      <c r="L1362" t="s">
        <v>1676</v>
      </c>
      <c r="M1362" s="14">
        <v>7440</v>
      </c>
      <c r="N1362" s="14" t="s">
        <v>480</v>
      </c>
      <c r="O1362" s="14"/>
      <c r="P1362" s="17">
        <v>45327</v>
      </c>
      <c r="Q1362" t="s">
        <v>1330</v>
      </c>
      <c r="R1362" s="121"/>
      <c r="S1362">
        <v>1</v>
      </c>
    </row>
    <row r="1363" spans="1:19" customFormat="1" ht="14.5" hidden="1" x14ac:dyDescent="0.35">
      <c r="A1363" t="s">
        <v>50</v>
      </c>
      <c r="B1363" t="s">
        <v>301</v>
      </c>
      <c r="C1363" s="3">
        <v>45337</v>
      </c>
      <c r="D1363" t="s">
        <v>1678</v>
      </c>
      <c r="E1363" s="4"/>
      <c r="H1363" t="s">
        <v>2043</v>
      </c>
      <c r="I1363" t="s">
        <v>27</v>
      </c>
      <c r="J1363" s="14" t="s">
        <v>1675</v>
      </c>
      <c r="K1363" t="s">
        <v>124</v>
      </c>
      <c r="L1363" t="s">
        <v>1676</v>
      </c>
      <c r="M1363" s="14">
        <v>7415</v>
      </c>
      <c r="N1363" s="14" t="s">
        <v>480</v>
      </c>
      <c r="O1363" s="14"/>
      <c r="P1363" s="17">
        <v>45327</v>
      </c>
      <c r="Q1363" t="s">
        <v>1330</v>
      </c>
      <c r="R1363" s="121"/>
      <c r="S1363">
        <v>1</v>
      </c>
    </row>
    <row r="1364" spans="1:19" customFormat="1" ht="14.5" hidden="1" x14ac:dyDescent="0.35">
      <c r="A1364" t="s">
        <v>50</v>
      </c>
      <c r="B1364" t="s">
        <v>301</v>
      </c>
      <c r="C1364" s="3">
        <v>45337</v>
      </c>
      <c r="D1364" t="s">
        <v>1678</v>
      </c>
      <c r="E1364" s="4"/>
      <c r="H1364" t="s">
        <v>2043</v>
      </c>
      <c r="I1364" t="s">
        <v>27</v>
      </c>
      <c r="J1364" s="14" t="s">
        <v>1675</v>
      </c>
      <c r="K1364" t="s">
        <v>124</v>
      </c>
      <c r="L1364" t="s">
        <v>1676</v>
      </c>
      <c r="M1364" s="14">
        <v>7416</v>
      </c>
      <c r="N1364" s="14" t="s">
        <v>480</v>
      </c>
      <c r="O1364" s="14"/>
      <c r="P1364" s="17">
        <v>45327</v>
      </c>
      <c r="Q1364" t="s">
        <v>1330</v>
      </c>
      <c r="R1364" s="121"/>
      <c r="S1364">
        <v>1</v>
      </c>
    </row>
    <row r="1365" spans="1:19" customFormat="1" ht="14.5" hidden="1" x14ac:dyDescent="0.35">
      <c r="A1365" t="s">
        <v>50</v>
      </c>
      <c r="B1365" t="s">
        <v>301</v>
      </c>
      <c r="C1365" s="3">
        <v>45337</v>
      </c>
      <c r="D1365" t="s">
        <v>1678</v>
      </c>
      <c r="E1365" s="4"/>
      <c r="H1365" t="s">
        <v>2043</v>
      </c>
      <c r="I1365" t="s">
        <v>27</v>
      </c>
      <c r="J1365" s="14" t="s">
        <v>1675</v>
      </c>
      <c r="K1365" t="s">
        <v>124</v>
      </c>
      <c r="L1365" t="s">
        <v>1676</v>
      </c>
      <c r="M1365" s="14">
        <v>7452</v>
      </c>
      <c r="N1365" s="14" t="s">
        <v>480</v>
      </c>
      <c r="O1365" s="14"/>
      <c r="P1365" s="17">
        <v>45327</v>
      </c>
      <c r="Q1365" t="s">
        <v>1330</v>
      </c>
      <c r="R1365" s="121"/>
      <c r="S1365">
        <v>1</v>
      </c>
    </row>
    <row r="1366" spans="1:19" customFormat="1" ht="14.5" hidden="1" x14ac:dyDescent="0.35">
      <c r="A1366" t="s">
        <v>50</v>
      </c>
      <c r="B1366" t="s">
        <v>301</v>
      </c>
      <c r="C1366" s="3">
        <v>45337</v>
      </c>
      <c r="D1366" t="s">
        <v>1678</v>
      </c>
      <c r="E1366" s="4"/>
      <c r="H1366" t="s">
        <v>2043</v>
      </c>
      <c r="I1366" t="s">
        <v>27</v>
      </c>
      <c r="J1366" s="14" t="s">
        <v>1675</v>
      </c>
      <c r="K1366" t="s">
        <v>124</v>
      </c>
      <c r="L1366" t="s">
        <v>1676</v>
      </c>
      <c r="M1366" s="14">
        <v>7448</v>
      </c>
      <c r="N1366" s="14" t="s">
        <v>480</v>
      </c>
      <c r="O1366" s="14"/>
      <c r="P1366" s="17">
        <v>45327</v>
      </c>
      <c r="Q1366" t="s">
        <v>1330</v>
      </c>
      <c r="R1366" s="121"/>
      <c r="S1366">
        <v>1</v>
      </c>
    </row>
    <row r="1367" spans="1:19" customFormat="1" ht="14.5" hidden="1" x14ac:dyDescent="0.35">
      <c r="A1367" t="s">
        <v>50</v>
      </c>
      <c r="B1367" t="s">
        <v>301</v>
      </c>
      <c r="C1367" s="3">
        <v>45337</v>
      </c>
      <c r="D1367" t="s">
        <v>1678</v>
      </c>
      <c r="E1367" s="4"/>
      <c r="H1367" t="s">
        <v>2043</v>
      </c>
      <c r="I1367" t="s">
        <v>27</v>
      </c>
      <c r="J1367" s="14" t="s">
        <v>1675</v>
      </c>
      <c r="K1367" t="s">
        <v>124</v>
      </c>
      <c r="L1367" t="s">
        <v>1676</v>
      </c>
      <c r="M1367" s="14">
        <v>7445</v>
      </c>
      <c r="N1367" s="14" t="s">
        <v>480</v>
      </c>
      <c r="O1367" s="14"/>
      <c r="P1367" s="17">
        <v>45327</v>
      </c>
      <c r="Q1367" t="s">
        <v>1330</v>
      </c>
      <c r="R1367" s="121"/>
      <c r="S1367">
        <v>1</v>
      </c>
    </row>
    <row r="1368" spans="1:19" customFormat="1" ht="14.5" hidden="1" x14ac:dyDescent="0.35">
      <c r="A1368" t="s">
        <v>50</v>
      </c>
      <c r="B1368" t="s">
        <v>301</v>
      </c>
      <c r="C1368" s="3">
        <v>45337</v>
      </c>
      <c r="D1368" t="s">
        <v>1678</v>
      </c>
      <c r="E1368" s="4"/>
      <c r="H1368" t="s">
        <v>2043</v>
      </c>
      <c r="I1368" t="s">
        <v>27</v>
      </c>
      <c r="J1368" s="14" t="s">
        <v>1675</v>
      </c>
      <c r="K1368" t="s">
        <v>124</v>
      </c>
      <c r="L1368" t="s">
        <v>1676</v>
      </c>
      <c r="M1368" s="14">
        <v>7456</v>
      </c>
      <c r="N1368" s="14" t="s">
        <v>480</v>
      </c>
      <c r="O1368" s="14"/>
      <c r="P1368" s="17">
        <v>45327</v>
      </c>
      <c r="Q1368" t="s">
        <v>1330</v>
      </c>
      <c r="R1368" s="121"/>
      <c r="S1368">
        <v>1</v>
      </c>
    </row>
    <row r="1369" spans="1:19" customFormat="1" ht="14.5" hidden="1" x14ac:dyDescent="0.35">
      <c r="A1369" t="s">
        <v>50</v>
      </c>
      <c r="B1369" t="s">
        <v>31</v>
      </c>
      <c r="C1369" s="3">
        <v>45337</v>
      </c>
      <c r="D1369" t="s">
        <v>462</v>
      </c>
      <c r="E1369" s="4"/>
      <c r="H1369" t="s">
        <v>463</v>
      </c>
      <c r="J1369" s="14" t="s">
        <v>464</v>
      </c>
      <c r="K1369" t="s">
        <v>465</v>
      </c>
      <c r="M1369" s="14" t="s">
        <v>1680</v>
      </c>
      <c r="N1369" s="14" t="s">
        <v>480</v>
      </c>
      <c r="O1369" s="14"/>
      <c r="P1369" s="17">
        <v>45331</v>
      </c>
      <c r="Q1369" t="s">
        <v>1681</v>
      </c>
      <c r="R1369" s="121">
        <v>1</v>
      </c>
      <c r="S1369">
        <v>1</v>
      </c>
    </row>
    <row r="1370" spans="1:19" customFormat="1" ht="14.5" hidden="1" x14ac:dyDescent="0.35">
      <c r="A1370" t="s">
        <v>50</v>
      </c>
      <c r="B1370" t="s">
        <v>31</v>
      </c>
      <c r="C1370" s="3">
        <v>45337</v>
      </c>
      <c r="D1370" t="s">
        <v>462</v>
      </c>
      <c r="E1370" s="4"/>
      <c r="H1370" t="s">
        <v>463</v>
      </c>
      <c r="J1370" s="14" t="s">
        <v>464</v>
      </c>
      <c r="K1370" t="s">
        <v>465</v>
      </c>
      <c r="M1370" s="14">
        <v>9234</v>
      </c>
      <c r="N1370" s="14" t="s">
        <v>480</v>
      </c>
      <c r="O1370" s="14"/>
      <c r="P1370" s="17">
        <v>45331</v>
      </c>
      <c r="Q1370" t="s">
        <v>1681</v>
      </c>
      <c r="R1370" s="121"/>
      <c r="S1370">
        <v>1</v>
      </c>
    </row>
    <row r="1371" spans="1:19" customFormat="1" ht="14.5" hidden="1" x14ac:dyDescent="0.35">
      <c r="A1371" t="s">
        <v>50</v>
      </c>
      <c r="B1371" t="s">
        <v>31</v>
      </c>
      <c r="C1371" s="3">
        <v>45337</v>
      </c>
      <c r="D1371" t="s">
        <v>462</v>
      </c>
      <c r="E1371" s="4"/>
      <c r="H1371" t="s">
        <v>463</v>
      </c>
      <c r="J1371" s="14" t="s">
        <v>464</v>
      </c>
      <c r="K1371" t="s">
        <v>465</v>
      </c>
      <c r="M1371" s="14">
        <v>9486</v>
      </c>
      <c r="N1371" s="14" t="s">
        <v>480</v>
      </c>
      <c r="O1371" s="14"/>
      <c r="P1371" s="17">
        <v>45331</v>
      </c>
      <c r="Q1371" t="s">
        <v>1682</v>
      </c>
      <c r="R1371" s="121"/>
      <c r="S1371">
        <v>1</v>
      </c>
    </row>
    <row r="1372" spans="1:19" customFormat="1" ht="14.5" hidden="1" x14ac:dyDescent="0.35">
      <c r="A1372" t="s">
        <v>50</v>
      </c>
      <c r="B1372" t="s">
        <v>31</v>
      </c>
      <c r="C1372" s="3">
        <v>45337</v>
      </c>
      <c r="D1372" t="s">
        <v>462</v>
      </c>
      <c r="E1372" s="4"/>
      <c r="H1372" t="s">
        <v>463</v>
      </c>
      <c r="J1372" s="14" t="s">
        <v>1683</v>
      </c>
      <c r="K1372" t="s">
        <v>1684</v>
      </c>
      <c r="M1372" s="14">
        <v>1830</v>
      </c>
      <c r="N1372" s="14" t="s">
        <v>480</v>
      </c>
      <c r="O1372" s="14"/>
      <c r="P1372" s="17">
        <v>45332</v>
      </c>
      <c r="Q1372" t="s">
        <v>1685</v>
      </c>
      <c r="R1372" s="121">
        <v>1</v>
      </c>
      <c r="S1372">
        <v>1</v>
      </c>
    </row>
    <row r="1373" spans="1:19" customFormat="1" ht="14.5" hidden="1" x14ac:dyDescent="0.35">
      <c r="A1373" t="s">
        <v>50</v>
      </c>
      <c r="B1373" t="s">
        <v>31</v>
      </c>
      <c r="C1373" s="3">
        <v>45337</v>
      </c>
      <c r="D1373" t="s">
        <v>462</v>
      </c>
      <c r="E1373" s="4"/>
      <c r="H1373" t="s">
        <v>463</v>
      </c>
      <c r="J1373" s="14" t="s">
        <v>1683</v>
      </c>
      <c r="K1373" t="s">
        <v>1684</v>
      </c>
      <c r="M1373" s="15" t="s">
        <v>1686</v>
      </c>
      <c r="N1373" s="14" t="s">
        <v>480</v>
      </c>
      <c r="O1373" s="14"/>
      <c r="P1373" s="17">
        <v>45332</v>
      </c>
      <c r="Q1373" t="s">
        <v>1685</v>
      </c>
      <c r="R1373" s="121"/>
      <c r="S1373">
        <v>1</v>
      </c>
    </row>
    <row r="1374" spans="1:19" customFormat="1" ht="14.5" hidden="1" x14ac:dyDescent="0.35">
      <c r="A1374" t="s">
        <v>50</v>
      </c>
      <c r="B1374" t="s">
        <v>31</v>
      </c>
      <c r="C1374" s="3">
        <v>45337</v>
      </c>
      <c r="D1374" t="s">
        <v>462</v>
      </c>
      <c r="E1374" s="4"/>
      <c r="H1374" t="s">
        <v>463</v>
      </c>
      <c r="J1374" s="14" t="s">
        <v>1683</v>
      </c>
      <c r="K1374" t="s">
        <v>1684</v>
      </c>
      <c r="M1374" s="14">
        <v>4947</v>
      </c>
      <c r="N1374" s="14" t="s">
        <v>480</v>
      </c>
      <c r="O1374" s="14"/>
      <c r="P1374" s="17">
        <v>45333</v>
      </c>
      <c r="Q1374" t="s">
        <v>1685</v>
      </c>
      <c r="R1374" s="121">
        <v>1</v>
      </c>
      <c r="S1374">
        <v>1</v>
      </c>
    </row>
    <row r="1375" spans="1:19" customFormat="1" ht="14.5" hidden="1" x14ac:dyDescent="0.35">
      <c r="A1375" t="s">
        <v>50</v>
      </c>
      <c r="B1375" t="s">
        <v>31</v>
      </c>
      <c r="C1375" s="3">
        <v>45337</v>
      </c>
      <c r="D1375" t="s">
        <v>462</v>
      </c>
      <c r="E1375" s="4"/>
      <c r="H1375" t="s">
        <v>463</v>
      </c>
      <c r="J1375" s="14" t="s">
        <v>1683</v>
      </c>
      <c r="K1375" t="s">
        <v>1684</v>
      </c>
      <c r="M1375" s="14">
        <v>4942</v>
      </c>
      <c r="N1375" s="14" t="s">
        <v>480</v>
      </c>
      <c r="O1375" s="14"/>
      <c r="P1375" s="17">
        <v>45333</v>
      </c>
      <c r="Q1375" t="s">
        <v>1685</v>
      </c>
      <c r="R1375" s="121"/>
      <c r="S1375">
        <v>1</v>
      </c>
    </row>
    <row r="1376" spans="1:19" customFormat="1" ht="14.5" hidden="1" x14ac:dyDescent="0.35">
      <c r="A1376" t="s">
        <v>50</v>
      </c>
      <c r="B1376" t="s">
        <v>31</v>
      </c>
      <c r="C1376" s="3">
        <v>45337</v>
      </c>
      <c r="D1376" t="s">
        <v>462</v>
      </c>
      <c r="E1376" s="4"/>
      <c r="H1376" t="s">
        <v>463</v>
      </c>
      <c r="J1376" s="14" t="s">
        <v>1683</v>
      </c>
      <c r="K1376" t="s">
        <v>1684</v>
      </c>
      <c r="M1376" s="15" t="s">
        <v>1687</v>
      </c>
      <c r="N1376" s="14" t="s">
        <v>480</v>
      </c>
      <c r="O1376" s="14"/>
      <c r="P1376" s="17">
        <v>45335</v>
      </c>
      <c r="Q1376" t="s">
        <v>1685</v>
      </c>
      <c r="R1376" s="121">
        <v>1</v>
      </c>
      <c r="S1376">
        <v>1</v>
      </c>
    </row>
    <row r="1377" spans="1:19" customFormat="1" ht="14.5" hidden="1" x14ac:dyDescent="0.35">
      <c r="A1377" t="s">
        <v>50</v>
      </c>
      <c r="B1377" t="s">
        <v>31</v>
      </c>
      <c r="C1377" s="3">
        <v>45337</v>
      </c>
      <c r="D1377" t="s">
        <v>462</v>
      </c>
      <c r="E1377" s="4"/>
      <c r="H1377" t="s">
        <v>463</v>
      </c>
      <c r="J1377" s="14" t="s">
        <v>1683</v>
      </c>
      <c r="K1377" t="s">
        <v>1684</v>
      </c>
      <c r="M1377" s="15" t="s">
        <v>1688</v>
      </c>
      <c r="N1377" s="14" t="s">
        <v>480</v>
      </c>
      <c r="O1377" s="14"/>
      <c r="P1377" s="17">
        <v>45335</v>
      </c>
      <c r="Q1377" t="s">
        <v>1112</v>
      </c>
      <c r="R1377" s="121"/>
      <c r="S1377">
        <v>1</v>
      </c>
    </row>
    <row r="1378" spans="1:19" customFormat="1" ht="14.5" hidden="1" x14ac:dyDescent="0.35">
      <c r="A1378" t="s">
        <v>50</v>
      </c>
      <c r="B1378" t="s">
        <v>31</v>
      </c>
      <c r="C1378" s="3">
        <v>45337</v>
      </c>
      <c r="D1378" t="s">
        <v>462</v>
      </c>
      <c r="E1378" s="4"/>
      <c r="H1378" t="s">
        <v>463</v>
      </c>
      <c r="J1378" s="14" t="s">
        <v>1683</v>
      </c>
      <c r="K1378" t="s">
        <v>1684</v>
      </c>
      <c r="M1378" s="14">
        <v>4948</v>
      </c>
      <c r="N1378" s="14" t="s">
        <v>480</v>
      </c>
      <c r="O1378" s="14"/>
      <c r="P1378" s="17">
        <v>45335</v>
      </c>
      <c r="Q1378" t="s">
        <v>1112</v>
      </c>
      <c r="R1378" s="121"/>
      <c r="S1378">
        <v>1</v>
      </c>
    </row>
    <row r="1379" spans="1:19" customFormat="1" ht="14.5" hidden="1" x14ac:dyDescent="0.35">
      <c r="A1379" t="s">
        <v>50</v>
      </c>
      <c r="B1379" t="s">
        <v>31</v>
      </c>
      <c r="C1379" s="3">
        <v>45337</v>
      </c>
      <c r="D1379" t="s">
        <v>462</v>
      </c>
      <c r="E1379" s="4"/>
      <c r="H1379" t="s">
        <v>463</v>
      </c>
      <c r="J1379" s="14" t="s">
        <v>1683</v>
      </c>
      <c r="K1379" t="s">
        <v>1684</v>
      </c>
      <c r="M1379" s="15" t="s">
        <v>1689</v>
      </c>
      <c r="N1379" s="14" t="s">
        <v>480</v>
      </c>
      <c r="O1379" s="14"/>
      <c r="P1379" s="17">
        <v>45335</v>
      </c>
      <c r="Q1379" t="s">
        <v>1112</v>
      </c>
      <c r="R1379" s="121"/>
      <c r="S1379">
        <v>1</v>
      </c>
    </row>
    <row r="1380" spans="1:19" customFormat="1" ht="14.5" hidden="1" x14ac:dyDescent="0.35">
      <c r="A1380" t="s">
        <v>50</v>
      </c>
      <c r="B1380" t="s">
        <v>31</v>
      </c>
      <c r="C1380" s="3">
        <v>45337</v>
      </c>
      <c r="D1380" t="s">
        <v>462</v>
      </c>
      <c r="E1380" s="4"/>
      <c r="H1380" t="s">
        <v>463</v>
      </c>
      <c r="J1380" s="14" t="s">
        <v>469</v>
      </c>
      <c r="K1380" t="s">
        <v>470</v>
      </c>
      <c r="M1380" s="14" t="s">
        <v>1690</v>
      </c>
      <c r="N1380" s="14" t="s">
        <v>480</v>
      </c>
      <c r="O1380" s="14"/>
      <c r="P1380" s="17">
        <v>45334</v>
      </c>
      <c r="Q1380" t="s">
        <v>1548</v>
      </c>
      <c r="R1380" s="121">
        <v>1</v>
      </c>
      <c r="S1380">
        <v>1</v>
      </c>
    </row>
    <row r="1381" spans="1:19" customFormat="1" ht="14.5" hidden="1" x14ac:dyDescent="0.35">
      <c r="A1381" t="s">
        <v>50</v>
      </c>
      <c r="B1381" t="s">
        <v>31</v>
      </c>
      <c r="C1381" s="3">
        <v>45337</v>
      </c>
      <c r="D1381" t="s">
        <v>462</v>
      </c>
      <c r="E1381" s="4"/>
      <c r="H1381" t="s">
        <v>463</v>
      </c>
      <c r="J1381" s="14" t="s">
        <v>469</v>
      </c>
      <c r="K1381" t="s">
        <v>470</v>
      </c>
      <c r="M1381" s="14" t="s">
        <v>1691</v>
      </c>
      <c r="N1381" s="14" t="s">
        <v>480</v>
      </c>
      <c r="O1381" s="14"/>
      <c r="P1381" s="17">
        <v>45334</v>
      </c>
      <c r="Q1381" t="s">
        <v>1548</v>
      </c>
      <c r="R1381" s="121"/>
      <c r="S1381">
        <v>1</v>
      </c>
    </row>
    <row r="1382" spans="1:19" customFormat="1" ht="14.5" hidden="1" x14ac:dyDescent="0.35">
      <c r="A1382" t="s">
        <v>50</v>
      </c>
      <c r="B1382" t="s">
        <v>31</v>
      </c>
      <c r="C1382" s="3">
        <v>45337</v>
      </c>
      <c r="D1382" t="s">
        <v>462</v>
      </c>
      <c r="E1382" s="4"/>
      <c r="H1382" t="s">
        <v>463</v>
      </c>
      <c r="J1382" s="14" t="s">
        <v>469</v>
      </c>
      <c r="K1382" t="s">
        <v>470</v>
      </c>
      <c r="M1382" s="14" t="s">
        <v>1692</v>
      </c>
      <c r="N1382" s="14" t="s">
        <v>480</v>
      </c>
      <c r="O1382" s="14"/>
      <c r="P1382" s="17">
        <v>45336</v>
      </c>
      <c r="Q1382" t="s">
        <v>1548</v>
      </c>
      <c r="R1382" s="121">
        <v>1</v>
      </c>
      <c r="S1382">
        <v>1</v>
      </c>
    </row>
    <row r="1383" spans="1:19" customFormat="1" ht="14.5" hidden="1" x14ac:dyDescent="0.35">
      <c r="A1383" t="s">
        <v>50</v>
      </c>
      <c r="B1383" t="s">
        <v>31</v>
      </c>
      <c r="C1383" s="3">
        <v>45337</v>
      </c>
      <c r="D1383" t="s">
        <v>462</v>
      </c>
      <c r="E1383" s="4"/>
      <c r="H1383" t="s">
        <v>463</v>
      </c>
      <c r="J1383" s="14" t="s">
        <v>469</v>
      </c>
      <c r="K1383" t="s">
        <v>470</v>
      </c>
      <c r="M1383" s="14" t="s">
        <v>1693</v>
      </c>
      <c r="N1383" s="14" t="s">
        <v>480</v>
      </c>
      <c r="O1383" s="14"/>
      <c r="P1383" s="17">
        <v>45336</v>
      </c>
      <c r="Q1383" t="s">
        <v>1548</v>
      </c>
      <c r="R1383" s="121"/>
      <c r="S1383">
        <v>1</v>
      </c>
    </row>
    <row r="1384" spans="1:19" customFormat="1" ht="14.5" hidden="1" x14ac:dyDescent="0.35">
      <c r="A1384" t="s">
        <v>50</v>
      </c>
      <c r="B1384" t="s">
        <v>31</v>
      </c>
      <c r="C1384" s="3">
        <v>45337</v>
      </c>
      <c r="D1384" t="s">
        <v>462</v>
      </c>
      <c r="E1384" s="4"/>
      <c r="H1384" t="s">
        <v>463</v>
      </c>
      <c r="J1384" s="14" t="s">
        <v>469</v>
      </c>
      <c r="K1384" t="s">
        <v>470</v>
      </c>
      <c r="M1384" s="14">
        <v>210</v>
      </c>
      <c r="N1384" s="14" t="s">
        <v>480</v>
      </c>
      <c r="O1384" s="14"/>
      <c r="P1384" s="17">
        <v>45336</v>
      </c>
      <c r="Q1384" t="s">
        <v>1548</v>
      </c>
      <c r="R1384" s="121"/>
      <c r="S1384">
        <v>1</v>
      </c>
    </row>
    <row r="1385" spans="1:19" customFormat="1" ht="14.5" hidden="1" x14ac:dyDescent="0.35">
      <c r="A1385" t="s">
        <v>50</v>
      </c>
      <c r="B1385" t="s">
        <v>31</v>
      </c>
      <c r="C1385" s="3">
        <v>45337</v>
      </c>
      <c r="D1385" t="s">
        <v>462</v>
      </c>
      <c r="E1385" s="4"/>
      <c r="H1385" t="s">
        <v>463</v>
      </c>
      <c r="J1385" s="14" t="s">
        <v>1238</v>
      </c>
      <c r="K1385" t="s">
        <v>670</v>
      </c>
      <c r="M1385" s="14">
        <v>6677</v>
      </c>
      <c r="N1385" s="14" t="s">
        <v>480</v>
      </c>
      <c r="O1385" s="14"/>
      <c r="P1385" s="17">
        <v>45331</v>
      </c>
      <c r="Q1385" t="s">
        <v>1685</v>
      </c>
      <c r="R1385">
        <v>1</v>
      </c>
      <c r="S1385">
        <v>1</v>
      </c>
    </row>
    <row r="1386" spans="1:19" customFormat="1" ht="14.5" hidden="1" x14ac:dyDescent="0.35">
      <c r="A1386" t="s">
        <v>50</v>
      </c>
      <c r="B1386" t="s">
        <v>31</v>
      </c>
      <c r="C1386" s="3">
        <v>45337</v>
      </c>
      <c r="D1386" t="s">
        <v>462</v>
      </c>
      <c r="E1386" s="4"/>
      <c r="H1386" t="s">
        <v>463</v>
      </c>
      <c r="J1386" s="14" t="s">
        <v>1238</v>
      </c>
      <c r="K1386" t="s">
        <v>670</v>
      </c>
      <c r="M1386" s="14">
        <v>2022</v>
      </c>
      <c r="N1386" s="14" t="s">
        <v>480</v>
      </c>
      <c r="O1386" s="14"/>
      <c r="P1386" s="17">
        <v>45332</v>
      </c>
      <c r="Q1386" t="s">
        <v>1685</v>
      </c>
      <c r="R1386" s="121">
        <v>1</v>
      </c>
      <c r="S1386">
        <v>1</v>
      </c>
    </row>
    <row r="1387" spans="1:19" customFormat="1" ht="14.5" hidden="1" x14ac:dyDescent="0.35">
      <c r="A1387" t="s">
        <v>50</v>
      </c>
      <c r="B1387" t="s">
        <v>31</v>
      </c>
      <c r="C1387" s="3">
        <v>45337</v>
      </c>
      <c r="D1387" t="s">
        <v>462</v>
      </c>
      <c r="E1387" s="4"/>
      <c r="H1387" t="s">
        <v>463</v>
      </c>
      <c r="J1387" s="14" t="s">
        <v>1238</v>
      </c>
      <c r="K1387" t="s">
        <v>670</v>
      </c>
      <c r="M1387" s="14">
        <v>2510</v>
      </c>
      <c r="N1387" s="14" t="s">
        <v>480</v>
      </c>
      <c r="O1387" s="14"/>
      <c r="P1387" s="17">
        <v>45332</v>
      </c>
      <c r="Q1387" t="s">
        <v>1685</v>
      </c>
      <c r="R1387" s="121"/>
      <c r="S1387">
        <v>1</v>
      </c>
    </row>
    <row r="1388" spans="1:19" customFormat="1" ht="14.5" hidden="1" x14ac:dyDescent="0.35">
      <c r="A1388" t="s">
        <v>50</v>
      </c>
      <c r="B1388" t="s">
        <v>31</v>
      </c>
      <c r="C1388" s="3">
        <v>45337</v>
      </c>
      <c r="D1388" t="s">
        <v>462</v>
      </c>
      <c r="E1388" s="4"/>
      <c r="H1388" t="s">
        <v>463</v>
      </c>
      <c r="J1388" s="14" t="s">
        <v>1238</v>
      </c>
      <c r="K1388" t="s">
        <v>670</v>
      </c>
      <c r="M1388" s="14">
        <v>7150</v>
      </c>
      <c r="N1388" s="14" t="s">
        <v>480</v>
      </c>
      <c r="O1388" s="14"/>
      <c r="P1388" s="17">
        <v>45334</v>
      </c>
      <c r="Q1388" t="s">
        <v>1685</v>
      </c>
      <c r="R1388">
        <v>1</v>
      </c>
      <c r="S1388">
        <v>1</v>
      </c>
    </row>
    <row r="1389" spans="1:19" customFormat="1" ht="14.5" hidden="1" x14ac:dyDescent="0.35">
      <c r="A1389" t="s">
        <v>50</v>
      </c>
      <c r="B1389" t="s">
        <v>31</v>
      </c>
      <c r="C1389" s="3">
        <v>45337</v>
      </c>
      <c r="D1389" t="s">
        <v>462</v>
      </c>
      <c r="E1389" s="4"/>
      <c r="H1389" t="s">
        <v>463</v>
      </c>
      <c r="J1389" s="14" t="s">
        <v>1238</v>
      </c>
      <c r="K1389" t="s">
        <v>670</v>
      </c>
      <c r="M1389" s="14">
        <v>3627</v>
      </c>
      <c r="N1389" s="14" t="s">
        <v>480</v>
      </c>
      <c r="O1389" s="14"/>
      <c r="P1389" s="17">
        <v>45335</v>
      </c>
      <c r="Q1389" t="s">
        <v>1685</v>
      </c>
      <c r="R1389">
        <v>1</v>
      </c>
      <c r="S1389">
        <v>1</v>
      </c>
    </row>
    <row r="1390" spans="1:19" customFormat="1" ht="14.5" hidden="1" x14ac:dyDescent="0.35">
      <c r="A1390" t="s">
        <v>50</v>
      </c>
      <c r="B1390" t="s">
        <v>31</v>
      </c>
      <c r="C1390" s="3">
        <v>45337</v>
      </c>
      <c r="D1390" t="s">
        <v>151</v>
      </c>
      <c r="E1390" s="4"/>
      <c r="H1390" t="s">
        <v>440</v>
      </c>
      <c r="J1390" s="14" t="s">
        <v>500</v>
      </c>
      <c r="K1390" t="s">
        <v>153</v>
      </c>
      <c r="L1390" t="s">
        <v>154</v>
      </c>
      <c r="M1390" s="14">
        <v>9817</v>
      </c>
      <c r="N1390" s="14"/>
      <c r="O1390" s="14"/>
      <c r="P1390" s="17">
        <v>45330</v>
      </c>
      <c r="Q1390" s="4" t="s">
        <v>1281</v>
      </c>
      <c r="R1390" s="121">
        <v>1</v>
      </c>
      <c r="S1390">
        <v>1</v>
      </c>
    </row>
    <row r="1391" spans="1:19" customFormat="1" ht="14.5" hidden="1" x14ac:dyDescent="0.35">
      <c r="A1391" t="s">
        <v>50</v>
      </c>
      <c r="B1391" t="s">
        <v>31</v>
      </c>
      <c r="C1391" s="3">
        <v>45337</v>
      </c>
      <c r="D1391" t="s">
        <v>151</v>
      </c>
      <c r="E1391" s="4"/>
      <c r="H1391" t="s">
        <v>440</v>
      </c>
      <c r="J1391" s="14" t="s">
        <v>500</v>
      </c>
      <c r="K1391" t="s">
        <v>153</v>
      </c>
      <c r="L1391" t="s">
        <v>154</v>
      </c>
      <c r="M1391" s="14">
        <v>3282</v>
      </c>
      <c r="N1391" s="14"/>
      <c r="O1391" s="14"/>
      <c r="P1391" s="17">
        <v>45330</v>
      </c>
      <c r="Q1391" t="s">
        <v>1695</v>
      </c>
      <c r="R1391" s="121"/>
      <c r="S1391">
        <v>1</v>
      </c>
    </row>
    <row r="1392" spans="1:19" customFormat="1" ht="14.5" hidden="1" x14ac:dyDescent="0.35">
      <c r="A1392" t="s">
        <v>50</v>
      </c>
      <c r="B1392" t="s">
        <v>31</v>
      </c>
      <c r="C1392" s="3">
        <v>45337</v>
      </c>
      <c r="D1392" t="s">
        <v>151</v>
      </c>
      <c r="E1392" s="4"/>
      <c r="H1392" t="s">
        <v>440</v>
      </c>
      <c r="J1392" s="14" t="s">
        <v>500</v>
      </c>
      <c r="K1392" t="s">
        <v>153</v>
      </c>
      <c r="L1392" t="s">
        <v>154</v>
      </c>
      <c r="M1392" s="14" t="s">
        <v>1694</v>
      </c>
      <c r="N1392" s="14"/>
      <c r="O1392" s="14"/>
      <c r="P1392" s="17">
        <v>45330</v>
      </c>
      <c r="Q1392" t="s">
        <v>593</v>
      </c>
      <c r="R1392" s="121"/>
      <c r="S1392">
        <v>1</v>
      </c>
    </row>
    <row r="1393" spans="1:19" customFormat="1" ht="14.5" hidden="1" x14ac:dyDescent="0.35">
      <c r="A1393" t="s">
        <v>50</v>
      </c>
      <c r="B1393" t="s">
        <v>31</v>
      </c>
      <c r="C1393" s="3">
        <v>45337</v>
      </c>
      <c r="D1393" t="s">
        <v>151</v>
      </c>
      <c r="E1393" s="4"/>
      <c r="H1393" t="s">
        <v>440</v>
      </c>
      <c r="J1393" s="14" t="s">
        <v>500</v>
      </c>
      <c r="K1393" t="s">
        <v>153</v>
      </c>
      <c r="L1393" t="s">
        <v>154</v>
      </c>
      <c r="M1393" s="14">
        <v>2565</v>
      </c>
      <c r="N1393" s="14"/>
      <c r="O1393" s="14"/>
      <c r="P1393" s="17">
        <v>45330</v>
      </c>
      <c r="Q1393" t="s">
        <v>1695</v>
      </c>
      <c r="R1393" s="121"/>
      <c r="S1393">
        <v>1</v>
      </c>
    </row>
    <row r="1394" spans="1:19" customFormat="1" ht="14.5" hidden="1" x14ac:dyDescent="0.35">
      <c r="A1394" t="s">
        <v>50</v>
      </c>
      <c r="B1394" t="s">
        <v>31</v>
      </c>
      <c r="C1394" s="3">
        <v>45337</v>
      </c>
      <c r="D1394" t="s">
        <v>151</v>
      </c>
      <c r="E1394" s="4"/>
      <c r="H1394" t="s">
        <v>440</v>
      </c>
      <c r="J1394" s="14" t="s">
        <v>1696</v>
      </c>
      <c r="K1394" t="s">
        <v>1697</v>
      </c>
      <c r="L1394" t="s">
        <v>1698</v>
      </c>
      <c r="M1394" s="14" t="s">
        <v>1699</v>
      </c>
      <c r="N1394" s="14"/>
      <c r="O1394" s="14"/>
      <c r="P1394" s="17">
        <v>45330</v>
      </c>
      <c r="Q1394" t="s">
        <v>723</v>
      </c>
      <c r="R1394" s="121">
        <v>1</v>
      </c>
      <c r="S1394">
        <v>1</v>
      </c>
    </row>
    <row r="1395" spans="1:19" customFormat="1" ht="14.5" hidden="1" x14ac:dyDescent="0.35">
      <c r="A1395" t="s">
        <v>50</v>
      </c>
      <c r="B1395" t="s">
        <v>31</v>
      </c>
      <c r="C1395" s="3">
        <v>45337</v>
      </c>
      <c r="D1395" t="s">
        <v>151</v>
      </c>
      <c r="E1395" s="4"/>
      <c r="H1395" t="s">
        <v>440</v>
      </c>
      <c r="J1395" s="14" t="s">
        <v>1696</v>
      </c>
      <c r="K1395" t="s">
        <v>1697</v>
      </c>
      <c r="L1395" t="s">
        <v>1698</v>
      </c>
      <c r="M1395" s="14" t="s">
        <v>1700</v>
      </c>
      <c r="N1395" s="14"/>
      <c r="O1395" s="14"/>
      <c r="P1395" s="17">
        <v>45330</v>
      </c>
      <c r="Q1395" t="s">
        <v>1685</v>
      </c>
      <c r="R1395" s="121"/>
      <c r="S1395">
        <v>1</v>
      </c>
    </row>
    <row r="1396" spans="1:19" customFormat="1" ht="14.5" hidden="1" x14ac:dyDescent="0.35">
      <c r="A1396" t="s">
        <v>50</v>
      </c>
      <c r="B1396" t="s">
        <v>31</v>
      </c>
      <c r="C1396" s="3">
        <v>45337</v>
      </c>
      <c r="D1396" t="s">
        <v>151</v>
      </c>
      <c r="E1396" s="4"/>
      <c r="H1396" t="s">
        <v>440</v>
      </c>
      <c r="J1396" s="14" t="s">
        <v>1696</v>
      </c>
      <c r="K1396" t="s">
        <v>1697</v>
      </c>
      <c r="L1396" t="s">
        <v>1698</v>
      </c>
      <c r="M1396" s="14" t="s">
        <v>1701</v>
      </c>
      <c r="N1396" s="14"/>
      <c r="O1396" s="14"/>
      <c r="P1396" s="17">
        <v>45330</v>
      </c>
      <c r="Q1396" t="s">
        <v>723</v>
      </c>
      <c r="R1396" s="121"/>
      <c r="S1396">
        <v>1</v>
      </c>
    </row>
    <row r="1397" spans="1:19" customFormat="1" ht="14.5" hidden="1" x14ac:dyDescent="0.35">
      <c r="A1397" t="s">
        <v>50</v>
      </c>
      <c r="B1397" t="s">
        <v>31</v>
      </c>
      <c r="C1397" s="3">
        <v>45337</v>
      </c>
      <c r="D1397" t="s">
        <v>151</v>
      </c>
      <c r="E1397" s="4"/>
      <c r="H1397" t="s">
        <v>440</v>
      </c>
      <c r="J1397" s="14" t="s">
        <v>1696</v>
      </c>
      <c r="K1397" t="s">
        <v>1697</v>
      </c>
      <c r="L1397" t="s">
        <v>1698</v>
      </c>
      <c r="M1397" s="14" t="s">
        <v>63</v>
      </c>
      <c r="N1397" s="14"/>
      <c r="O1397" s="14"/>
      <c r="P1397" s="17">
        <v>45330</v>
      </c>
      <c r="Q1397" t="s">
        <v>723</v>
      </c>
      <c r="R1397" s="121"/>
      <c r="S1397">
        <v>1</v>
      </c>
    </row>
    <row r="1398" spans="1:19" customFormat="1" ht="14.5" hidden="1" x14ac:dyDescent="0.35">
      <c r="A1398" t="s">
        <v>50</v>
      </c>
      <c r="B1398" t="s">
        <v>31</v>
      </c>
      <c r="C1398" s="3">
        <v>45337</v>
      </c>
      <c r="D1398" t="s">
        <v>151</v>
      </c>
      <c r="E1398" s="4"/>
      <c r="H1398" t="s">
        <v>440</v>
      </c>
      <c r="J1398" s="14" t="s">
        <v>1696</v>
      </c>
      <c r="K1398" t="s">
        <v>1697</v>
      </c>
      <c r="L1398" t="s">
        <v>1698</v>
      </c>
      <c r="M1398" s="14" t="s">
        <v>1702</v>
      </c>
      <c r="N1398" s="14"/>
      <c r="O1398" s="14"/>
      <c r="P1398" s="17">
        <v>45330</v>
      </c>
      <c r="Q1398" t="s">
        <v>1685</v>
      </c>
      <c r="R1398" s="121"/>
      <c r="S1398">
        <v>1</v>
      </c>
    </row>
    <row r="1399" spans="1:19" customFormat="1" ht="14.5" hidden="1" x14ac:dyDescent="0.35">
      <c r="A1399" t="s">
        <v>50</v>
      </c>
      <c r="B1399" t="s">
        <v>31</v>
      </c>
      <c r="C1399" s="3">
        <v>45337</v>
      </c>
      <c r="D1399" t="s">
        <v>151</v>
      </c>
      <c r="E1399" s="4"/>
      <c r="H1399" t="s">
        <v>440</v>
      </c>
      <c r="J1399" s="14" t="s">
        <v>1535</v>
      </c>
      <c r="K1399" t="s">
        <v>1536</v>
      </c>
      <c r="L1399" t="s">
        <v>1703</v>
      </c>
      <c r="M1399" s="14">
        <v>2536</v>
      </c>
      <c r="N1399" s="14"/>
      <c r="O1399" s="14"/>
      <c r="P1399" s="17">
        <v>45330</v>
      </c>
      <c r="Q1399" s="4" t="s">
        <v>1267</v>
      </c>
      <c r="R1399" s="121">
        <v>1</v>
      </c>
      <c r="S1399">
        <v>1</v>
      </c>
    </row>
    <row r="1400" spans="1:19" customFormat="1" ht="14.5" hidden="1" x14ac:dyDescent="0.35">
      <c r="A1400" t="s">
        <v>50</v>
      </c>
      <c r="B1400" t="s">
        <v>31</v>
      </c>
      <c r="C1400" s="3">
        <v>45337</v>
      </c>
      <c r="D1400" t="s">
        <v>151</v>
      </c>
      <c r="E1400" s="4"/>
      <c r="H1400" t="s">
        <v>440</v>
      </c>
      <c r="J1400" s="14" t="s">
        <v>1535</v>
      </c>
      <c r="K1400" t="s">
        <v>1536</v>
      </c>
      <c r="L1400" t="s">
        <v>1703</v>
      </c>
      <c r="M1400" s="14">
        <v>2528</v>
      </c>
      <c r="N1400" s="14"/>
      <c r="O1400" s="14"/>
      <c r="P1400" s="17">
        <v>45330</v>
      </c>
      <c r="Q1400" s="4" t="s">
        <v>1267</v>
      </c>
      <c r="R1400" s="121"/>
      <c r="S1400">
        <v>1</v>
      </c>
    </row>
    <row r="1401" spans="1:19" customFormat="1" ht="14.5" hidden="1" x14ac:dyDescent="0.35">
      <c r="A1401" t="s">
        <v>50</v>
      </c>
      <c r="B1401" t="s">
        <v>31</v>
      </c>
      <c r="C1401" s="3">
        <v>45337</v>
      </c>
      <c r="D1401" t="s">
        <v>151</v>
      </c>
      <c r="E1401" s="4"/>
      <c r="H1401" t="s">
        <v>440</v>
      </c>
      <c r="J1401" s="14" t="s">
        <v>1535</v>
      </c>
      <c r="K1401" t="s">
        <v>1536</v>
      </c>
      <c r="L1401" t="s">
        <v>1703</v>
      </c>
      <c r="M1401" s="14">
        <v>2537</v>
      </c>
      <c r="N1401" s="14"/>
      <c r="O1401" s="14"/>
      <c r="P1401" s="17">
        <v>45330</v>
      </c>
      <c r="Q1401" s="4" t="s">
        <v>1531</v>
      </c>
      <c r="R1401" s="121"/>
      <c r="S1401">
        <v>1</v>
      </c>
    </row>
    <row r="1402" spans="1:19" customFormat="1" ht="14.5" hidden="1" x14ac:dyDescent="0.35">
      <c r="A1402" t="s">
        <v>50</v>
      </c>
      <c r="B1402" t="s">
        <v>31</v>
      </c>
      <c r="C1402" s="3">
        <v>45337</v>
      </c>
      <c r="D1402" t="s">
        <v>151</v>
      </c>
      <c r="E1402" s="4"/>
      <c r="H1402" t="s">
        <v>440</v>
      </c>
      <c r="J1402" s="14" t="s">
        <v>1535</v>
      </c>
      <c r="K1402" t="s">
        <v>1536</v>
      </c>
      <c r="L1402" t="s">
        <v>1703</v>
      </c>
      <c r="M1402" s="14">
        <v>9845</v>
      </c>
      <c r="N1402" s="14"/>
      <c r="O1402" s="14"/>
      <c r="P1402" s="17">
        <v>45330</v>
      </c>
      <c r="Q1402" s="4" t="s">
        <v>1267</v>
      </c>
      <c r="R1402" s="121"/>
      <c r="S1402">
        <v>1</v>
      </c>
    </row>
    <row r="1403" spans="1:19" customFormat="1" ht="14.5" hidden="1" x14ac:dyDescent="0.35">
      <c r="A1403" t="s">
        <v>50</v>
      </c>
      <c r="B1403" t="s">
        <v>31</v>
      </c>
      <c r="C1403" s="3">
        <v>45337</v>
      </c>
      <c r="D1403" t="s">
        <v>151</v>
      </c>
      <c r="E1403" s="4"/>
      <c r="H1403" t="s">
        <v>440</v>
      </c>
      <c r="J1403" s="14" t="s">
        <v>1535</v>
      </c>
      <c r="K1403" t="s">
        <v>1536</v>
      </c>
      <c r="L1403" t="s">
        <v>1703</v>
      </c>
      <c r="M1403" s="14">
        <v>9844</v>
      </c>
      <c r="N1403" s="14"/>
      <c r="O1403" s="14"/>
      <c r="P1403" s="17">
        <v>45330</v>
      </c>
      <c r="Q1403" s="4" t="s">
        <v>1267</v>
      </c>
      <c r="R1403" s="121"/>
      <c r="S1403">
        <v>1</v>
      </c>
    </row>
    <row r="1404" spans="1:19" customFormat="1" ht="14.5" hidden="1" x14ac:dyDescent="0.35">
      <c r="A1404" t="s">
        <v>50</v>
      </c>
      <c r="B1404" t="s">
        <v>31</v>
      </c>
      <c r="C1404" s="3">
        <v>45337</v>
      </c>
      <c r="D1404" t="s">
        <v>151</v>
      </c>
      <c r="E1404" s="4"/>
      <c r="H1404" t="s">
        <v>440</v>
      </c>
      <c r="J1404" s="14" t="s">
        <v>1535</v>
      </c>
      <c r="K1404" t="s">
        <v>1536</v>
      </c>
      <c r="L1404" t="s">
        <v>1703</v>
      </c>
      <c r="M1404" s="14">
        <v>9847</v>
      </c>
      <c r="N1404" s="14"/>
      <c r="O1404" s="14"/>
      <c r="P1404" s="17">
        <v>45330</v>
      </c>
      <c r="Q1404" t="s">
        <v>1685</v>
      </c>
      <c r="R1404" s="121"/>
      <c r="S1404">
        <v>1</v>
      </c>
    </row>
    <row r="1405" spans="1:19" customFormat="1" ht="14.5" hidden="1" x14ac:dyDescent="0.35">
      <c r="A1405" t="s">
        <v>50</v>
      </c>
      <c r="B1405" t="s">
        <v>31</v>
      </c>
      <c r="C1405" s="3">
        <v>45337</v>
      </c>
      <c r="D1405" t="s">
        <v>151</v>
      </c>
      <c r="E1405" s="4"/>
      <c r="H1405" t="s">
        <v>440</v>
      </c>
      <c r="J1405" s="14" t="s">
        <v>1535</v>
      </c>
      <c r="K1405" t="s">
        <v>1536</v>
      </c>
      <c r="L1405" t="s">
        <v>1703</v>
      </c>
      <c r="M1405" s="14">
        <v>9853</v>
      </c>
      <c r="N1405" s="14"/>
      <c r="O1405" s="14"/>
      <c r="P1405" s="17">
        <v>45330</v>
      </c>
      <c r="Q1405" t="s">
        <v>1532</v>
      </c>
      <c r="R1405" s="121"/>
      <c r="S1405">
        <v>1</v>
      </c>
    </row>
    <row r="1406" spans="1:19" customFormat="1" ht="14.5" hidden="1" x14ac:dyDescent="0.35">
      <c r="A1406" t="s">
        <v>50</v>
      </c>
      <c r="B1406" t="s">
        <v>31</v>
      </c>
      <c r="C1406" s="3">
        <v>45337</v>
      </c>
      <c r="D1406" t="s">
        <v>151</v>
      </c>
      <c r="E1406" s="4"/>
      <c r="H1406" t="s">
        <v>440</v>
      </c>
      <c r="J1406" s="14" t="s">
        <v>1535</v>
      </c>
      <c r="K1406" t="s">
        <v>1536</v>
      </c>
      <c r="L1406" t="s">
        <v>1703</v>
      </c>
      <c r="M1406" s="14">
        <v>2520</v>
      </c>
      <c r="N1406" s="14"/>
      <c r="O1406" s="14"/>
      <c r="P1406" s="17">
        <v>45330</v>
      </c>
      <c r="Q1406" t="s">
        <v>1532</v>
      </c>
      <c r="R1406" s="121"/>
      <c r="S1406">
        <v>1</v>
      </c>
    </row>
    <row r="1407" spans="1:19" customFormat="1" ht="14.5" hidden="1" x14ac:dyDescent="0.35">
      <c r="A1407" t="s">
        <v>50</v>
      </c>
      <c r="B1407" t="s">
        <v>31</v>
      </c>
      <c r="C1407" s="3">
        <v>45337</v>
      </c>
      <c r="D1407" t="s">
        <v>151</v>
      </c>
      <c r="E1407" s="4"/>
      <c r="H1407" t="s">
        <v>440</v>
      </c>
      <c r="J1407" t="s">
        <v>1704</v>
      </c>
      <c r="K1407" t="s">
        <v>494</v>
      </c>
      <c r="L1407" t="s">
        <v>1278</v>
      </c>
      <c r="M1407" s="14">
        <v>6241</v>
      </c>
      <c r="N1407" s="14"/>
      <c r="O1407" s="14"/>
      <c r="P1407" s="17">
        <v>45330</v>
      </c>
      <c r="Q1407" t="s">
        <v>1705</v>
      </c>
      <c r="R1407">
        <v>1</v>
      </c>
      <c r="S1407">
        <v>1</v>
      </c>
    </row>
    <row r="1408" spans="1:19" customFormat="1" ht="14.5" hidden="1" x14ac:dyDescent="0.35">
      <c r="A1408" t="s">
        <v>50</v>
      </c>
      <c r="B1408" t="s">
        <v>31</v>
      </c>
      <c r="C1408" s="3">
        <v>45337</v>
      </c>
      <c r="D1408" t="s">
        <v>151</v>
      </c>
      <c r="E1408" s="4"/>
      <c r="H1408" t="s">
        <v>440</v>
      </c>
      <c r="J1408" s="14" t="s">
        <v>1706</v>
      </c>
      <c r="K1408" t="s">
        <v>1707</v>
      </c>
      <c r="L1408" t="s">
        <v>1708</v>
      </c>
      <c r="M1408" s="14">
        <v>2859</v>
      </c>
      <c r="N1408" s="14"/>
      <c r="O1408" s="14"/>
      <c r="P1408" s="17">
        <v>45331</v>
      </c>
      <c r="Q1408" s="4" t="s">
        <v>1267</v>
      </c>
      <c r="R1408" s="121">
        <v>1</v>
      </c>
      <c r="S1408">
        <v>1</v>
      </c>
    </row>
    <row r="1409" spans="1:19" customFormat="1" ht="14.5" hidden="1" x14ac:dyDescent="0.35">
      <c r="A1409" t="s">
        <v>50</v>
      </c>
      <c r="B1409" t="s">
        <v>31</v>
      </c>
      <c r="C1409" s="3">
        <v>45337</v>
      </c>
      <c r="D1409" t="s">
        <v>151</v>
      </c>
      <c r="E1409" s="4"/>
      <c r="H1409" t="s">
        <v>440</v>
      </c>
      <c r="J1409" s="14" t="s">
        <v>1706</v>
      </c>
      <c r="K1409" t="s">
        <v>1707</v>
      </c>
      <c r="L1409" t="s">
        <v>1708</v>
      </c>
      <c r="M1409" s="15" t="s">
        <v>1709</v>
      </c>
      <c r="N1409" s="14"/>
      <c r="O1409" s="14"/>
      <c r="P1409" s="17">
        <v>45331</v>
      </c>
      <c r="Q1409" s="4" t="s">
        <v>1267</v>
      </c>
      <c r="R1409" s="121"/>
      <c r="S1409">
        <v>1</v>
      </c>
    </row>
    <row r="1410" spans="1:19" customFormat="1" ht="14.5" hidden="1" x14ac:dyDescent="0.35">
      <c r="A1410" t="s">
        <v>50</v>
      </c>
      <c r="B1410" t="s">
        <v>31</v>
      </c>
      <c r="C1410" s="3">
        <v>45337</v>
      </c>
      <c r="D1410" t="s">
        <v>151</v>
      </c>
      <c r="E1410" s="4"/>
      <c r="H1410" t="s">
        <v>440</v>
      </c>
      <c r="J1410" s="14" t="s">
        <v>1706</v>
      </c>
      <c r="K1410" t="s">
        <v>1707</v>
      </c>
      <c r="L1410" t="s">
        <v>1708</v>
      </c>
      <c r="M1410" s="14" t="s">
        <v>1710</v>
      </c>
      <c r="N1410" s="14"/>
      <c r="O1410" s="14"/>
      <c r="P1410" s="17">
        <v>45331</v>
      </c>
      <c r="Q1410" s="4" t="s">
        <v>1267</v>
      </c>
      <c r="R1410" s="121"/>
      <c r="S1410">
        <v>1</v>
      </c>
    </row>
    <row r="1411" spans="1:19" customFormat="1" ht="14.5" hidden="1" x14ac:dyDescent="0.35">
      <c r="A1411" t="s">
        <v>50</v>
      </c>
      <c r="B1411" t="s">
        <v>31</v>
      </c>
      <c r="C1411" s="3">
        <v>45337</v>
      </c>
      <c r="D1411" t="s">
        <v>151</v>
      </c>
      <c r="E1411" s="4"/>
      <c r="H1411" t="s">
        <v>440</v>
      </c>
      <c r="J1411" s="14" t="s">
        <v>1706</v>
      </c>
      <c r="K1411" t="s">
        <v>1707</v>
      </c>
      <c r="L1411" t="s">
        <v>1708</v>
      </c>
      <c r="M1411" s="14" t="s">
        <v>1263</v>
      </c>
      <c r="N1411" s="14"/>
      <c r="O1411" s="14"/>
      <c r="P1411" s="17">
        <v>45331</v>
      </c>
      <c r="Q1411" s="4" t="s">
        <v>1267</v>
      </c>
      <c r="R1411" s="121"/>
      <c r="S1411">
        <v>1</v>
      </c>
    </row>
    <row r="1412" spans="1:19" customFormat="1" ht="14.5" hidden="1" x14ac:dyDescent="0.35">
      <c r="A1412" t="s">
        <v>50</v>
      </c>
      <c r="B1412" t="s">
        <v>31</v>
      </c>
      <c r="C1412" s="3">
        <v>45337</v>
      </c>
      <c r="D1412" t="s">
        <v>151</v>
      </c>
      <c r="E1412" s="4"/>
      <c r="H1412" t="s">
        <v>440</v>
      </c>
      <c r="J1412" s="14" t="s">
        <v>1706</v>
      </c>
      <c r="K1412" t="s">
        <v>1707</v>
      </c>
      <c r="L1412" t="s">
        <v>1708</v>
      </c>
      <c r="M1412" s="14">
        <v>2857</v>
      </c>
      <c r="N1412" s="14"/>
      <c r="O1412" s="14"/>
      <c r="P1412" s="17">
        <v>45331</v>
      </c>
      <c r="Q1412" s="4" t="s">
        <v>1267</v>
      </c>
      <c r="R1412" s="121"/>
      <c r="S1412">
        <v>1</v>
      </c>
    </row>
    <row r="1413" spans="1:19" customFormat="1" ht="14.5" hidden="1" x14ac:dyDescent="0.35">
      <c r="A1413" t="s">
        <v>50</v>
      </c>
      <c r="B1413" t="s">
        <v>31</v>
      </c>
      <c r="C1413" s="3">
        <v>45337</v>
      </c>
      <c r="D1413" t="s">
        <v>151</v>
      </c>
      <c r="E1413" s="4"/>
      <c r="H1413" t="s">
        <v>440</v>
      </c>
      <c r="J1413" s="14" t="s">
        <v>1706</v>
      </c>
      <c r="K1413" t="s">
        <v>1707</v>
      </c>
      <c r="L1413" t="s">
        <v>1708</v>
      </c>
      <c r="M1413" s="14" t="s">
        <v>1711</v>
      </c>
      <c r="N1413" s="14"/>
      <c r="O1413" s="14"/>
      <c r="P1413" s="17">
        <v>45331</v>
      </c>
      <c r="Q1413" s="4" t="s">
        <v>1531</v>
      </c>
      <c r="R1413" s="121"/>
      <c r="S1413">
        <v>1</v>
      </c>
    </row>
    <row r="1414" spans="1:19" customFormat="1" ht="14.5" hidden="1" x14ac:dyDescent="0.35">
      <c r="A1414" t="s">
        <v>50</v>
      </c>
      <c r="B1414" t="s">
        <v>31</v>
      </c>
      <c r="C1414" s="3">
        <v>45337</v>
      </c>
      <c r="D1414" t="s">
        <v>151</v>
      </c>
      <c r="E1414" s="4"/>
      <c r="H1414" t="s">
        <v>440</v>
      </c>
      <c r="J1414" s="14" t="s">
        <v>1706</v>
      </c>
      <c r="K1414" t="s">
        <v>1707</v>
      </c>
      <c r="L1414" t="s">
        <v>1708</v>
      </c>
      <c r="M1414" s="14">
        <v>2856</v>
      </c>
      <c r="N1414" s="14"/>
      <c r="O1414" s="14"/>
      <c r="P1414" s="17">
        <v>45331</v>
      </c>
      <c r="Q1414" s="4" t="s">
        <v>1531</v>
      </c>
      <c r="R1414" s="121"/>
      <c r="S1414">
        <v>1</v>
      </c>
    </row>
    <row r="1415" spans="1:19" customFormat="1" ht="14.5" hidden="1" x14ac:dyDescent="0.35">
      <c r="A1415" t="s">
        <v>50</v>
      </c>
      <c r="B1415" t="s">
        <v>31</v>
      </c>
      <c r="C1415" s="3">
        <v>45337</v>
      </c>
      <c r="D1415" t="s">
        <v>151</v>
      </c>
      <c r="E1415" s="4"/>
      <c r="H1415" t="s">
        <v>440</v>
      </c>
      <c r="J1415" s="14" t="s">
        <v>1706</v>
      </c>
      <c r="K1415" t="s">
        <v>1707</v>
      </c>
      <c r="L1415" t="s">
        <v>1708</v>
      </c>
      <c r="M1415" s="14">
        <v>7894</v>
      </c>
      <c r="N1415" s="14"/>
      <c r="O1415" s="14"/>
      <c r="P1415" s="17">
        <v>45331</v>
      </c>
      <c r="Q1415" s="4" t="s">
        <v>1531</v>
      </c>
      <c r="R1415" s="121"/>
      <c r="S1415">
        <v>1</v>
      </c>
    </row>
    <row r="1416" spans="1:19" customFormat="1" ht="14.5" hidden="1" x14ac:dyDescent="0.35">
      <c r="A1416" t="s">
        <v>50</v>
      </c>
      <c r="B1416" t="s">
        <v>31</v>
      </c>
      <c r="C1416" s="3">
        <v>45337</v>
      </c>
      <c r="D1416" t="s">
        <v>151</v>
      </c>
      <c r="E1416" s="4"/>
      <c r="H1416" t="s">
        <v>440</v>
      </c>
      <c r="J1416" s="14" t="s">
        <v>1706</v>
      </c>
      <c r="K1416" t="s">
        <v>1707</v>
      </c>
      <c r="L1416" t="s">
        <v>1708</v>
      </c>
      <c r="M1416" s="14">
        <v>8583</v>
      </c>
      <c r="N1416" s="14"/>
      <c r="O1416" s="14"/>
      <c r="P1416" s="17">
        <v>45331</v>
      </c>
      <c r="Q1416" s="4" t="s">
        <v>1531</v>
      </c>
      <c r="R1416" s="121"/>
      <c r="S1416">
        <v>1</v>
      </c>
    </row>
    <row r="1417" spans="1:19" customFormat="1" ht="14.5" hidden="1" x14ac:dyDescent="0.35">
      <c r="A1417" t="s">
        <v>50</v>
      </c>
      <c r="B1417" t="s">
        <v>31</v>
      </c>
      <c r="C1417" s="3">
        <v>45337</v>
      </c>
      <c r="D1417" t="s">
        <v>151</v>
      </c>
      <c r="E1417" s="4"/>
      <c r="H1417" t="s">
        <v>440</v>
      </c>
      <c r="J1417" s="14" t="s">
        <v>1706</v>
      </c>
      <c r="K1417" t="s">
        <v>1707</v>
      </c>
      <c r="L1417" t="s">
        <v>1708</v>
      </c>
      <c r="M1417" s="14" t="s">
        <v>566</v>
      </c>
      <c r="N1417" s="14"/>
      <c r="O1417" s="14"/>
      <c r="P1417" s="17">
        <v>45331</v>
      </c>
      <c r="Q1417" t="s">
        <v>882</v>
      </c>
      <c r="R1417" s="121"/>
      <c r="S1417">
        <v>1</v>
      </c>
    </row>
    <row r="1418" spans="1:19" customFormat="1" ht="14.5" hidden="1" x14ac:dyDescent="0.35">
      <c r="A1418" t="s">
        <v>50</v>
      </c>
      <c r="B1418" t="s">
        <v>31</v>
      </c>
      <c r="C1418" s="3">
        <v>45337</v>
      </c>
      <c r="D1418" t="s">
        <v>151</v>
      </c>
      <c r="E1418" s="4"/>
      <c r="H1418" t="s">
        <v>440</v>
      </c>
      <c r="J1418" s="14" t="s">
        <v>1706</v>
      </c>
      <c r="K1418" t="s">
        <v>1707</v>
      </c>
      <c r="L1418" t="s">
        <v>1708</v>
      </c>
      <c r="M1418" s="14">
        <v>99</v>
      </c>
      <c r="N1418" s="14"/>
      <c r="O1418" s="14"/>
      <c r="P1418" s="17">
        <v>45331</v>
      </c>
      <c r="Q1418" t="s">
        <v>723</v>
      </c>
      <c r="R1418" s="121"/>
      <c r="S1418">
        <v>1</v>
      </c>
    </row>
    <row r="1419" spans="1:19" customFormat="1" ht="14.5" hidden="1" x14ac:dyDescent="0.35">
      <c r="A1419" t="s">
        <v>50</v>
      </c>
      <c r="B1419" t="s">
        <v>31</v>
      </c>
      <c r="C1419" s="3">
        <v>45337</v>
      </c>
      <c r="D1419" t="s">
        <v>151</v>
      </c>
      <c r="E1419" s="4"/>
      <c r="H1419" t="s">
        <v>440</v>
      </c>
      <c r="J1419" s="14" t="s">
        <v>441</v>
      </c>
      <c r="K1419" t="s">
        <v>442</v>
      </c>
      <c r="L1419" t="s">
        <v>1260</v>
      </c>
      <c r="M1419" s="14">
        <v>1603</v>
      </c>
      <c r="N1419" s="14"/>
      <c r="O1419" s="14"/>
      <c r="P1419" s="17">
        <v>45331</v>
      </c>
      <c r="Q1419" t="s">
        <v>501</v>
      </c>
      <c r="R1419" s="121">
        <v>1</v>
      </c>
      <c r="S1419">
        <v>1</v>
      </c>
    </row>
    <row r="1420" spans="1:19" customFormat="1" ht="14.5" hidden="1" x14ac:dyDescent="0.35">
      <c r="A1420" t="s">
        <v>50</v>
      </c>
      <c r="B1420" t="s">
        <v>31</v>
      </c>
      <c r="C1420" s="3">
        <v>45337</v>
      </c>
      <c r="D1420" t="s">
        <v>151</v>
      </c>
      <c r="E1420" s="4"/>
      <c r="H1420" t="s">
        <v>440</v>
      </c>
      <c r="J1420" s="14" t="s">
        <v>441</v>
      </c>
      <c r="K1420" t="s">
        <v>442</v>
      </c>
      <c r="L1420" t="s">
        <v>1260</v>
      </c>
      <c r="M1420" s="14">
        <v>2165</v>
      </c>
      <c r="N1420" s="14"/>
      <c r="O1420" s="14"/>
      <c r="P1420" s="17">
        <v>45331</v>
      </c>
      <c r="Q1420" t="s">
        <v>501</v>
      </c>
      <c r="R1420" s="121"/>
      <c r="S1420">
        <v>1</v>
      </c>
    </row>
    <row r="1421" spans="1:19" customFormat="1" ht="14.5" hidden="1" x14ac:dyDescent="0.35">
      <c r="A1421" t="s">
        <v>50</v>
      </c>
      <c r="B1421" t="s">
        <v>31</v>
      </c>
      <c r="C1421" s="3">
        <v>45337</v>
      </c>
      <c r="D1421" t="s">
        <v>151</v>
      </c>
      <c r="E1421" s="4"/>
      <c r="H1421" t="s">
        <v>440</v>
      </c>
      <c r="J1421" s="14" t="s">
        <v>441</v>
      </c>
      <c r="K1421" t="s">
        <v>442</v>
      </c>
      <c r="L1421" t="s">
        <v>1260</v>
      </c>
      <c r="M1421" s="14">
        <v>4539</v>
      </c>
      <c r="N1421" s="14"/>
      <c r="O1421" s="14"/>
      <c r="P1421" s="17">
        <v>45331</v>
      </c>
      <c r="Q1421" t="s">
        <v>1532</v>
      </c>
      <c r="R1421" s="121"/>
      <c r="S1421">
        <v>1</v>
      </c>
    </row>
    <row r="1422" spans="1:19" customFormat="1" ht="14.5" hidden="1" x14ac:dyDescent="0.35">
      <c r="A1422" t="s">
        <v>50</v>
      </c>
      <c r="B1422" t="s">
        <v>31</v>
      </c>
      <c r="C1422" s="3">
        <v>45337</v>
      </c>
      <c r="D1422" t="s">
        <v>151</v>
      </c>
      <c r="E1422" s="4"/>
      <c r="H1422" t="s">
        <v>440</v>
      </c>
      <c r="J1422" s="14" t="s">
        <v>1712</v>
      </c>
      <c r="K1422" t="s">
        <v>1713</v>
      </c>
      <c r="L1422" t="s">
        <v>1714</v>
      </c>
      <c r="M1422" s="14">
        <v>3644</v>
      </c>
      <c r="N1422" s="14"/>
      <c r="O1422" s="14"/>
      <c r="P1422" s="17">
        <v>45331</v>
      </c>
      <c r="Q1422" t="s">
        <v>501</v>
      </c>
      <c r="R1422" s="121">
        <v>1</v>
      </c>
      <c r="S1422">
        <v>1</v>
      </c>
    </row>
    <row r="1423" spans="1:19" customFormat="1" ht="14.5" hidden="1" x14ac:dyDescent="0.35">
      <c r="A1423" t="s">
        <v>50</v>
      </c>
      <c r="B1423" t="s">
        <v>31</v>
      </c>
      <c r="C1423" s="3">
        <v>45337</v>
      </c>
      <c r="D1423" t="s">
        <v>151</v>
      </c>
      <c r="E1423" s="4"/>
      <c r="H1423" t="s">
        <v>440</v>
      </c>
      <c r="J1423" s="14" t="s">
        <v>1712</v>
      </c>
      <c r="K1423" t="s">
        <v>1713</v>
      </c>
      <c r="L1423" t="s">
        <v>1714</v>
      </c>
      <c r="M1423" s="14">
        <v>9430</v>
      </c>
      <c r="N1423" s="14"/>
      <c r="O1423" s="14"/>
      <c r="P1423" s="17">
        <v>45331</v>
      </c>
      <c r="Q1423" t="s">
        <v>1488</v>
      </c>
      <c r="R1423" s="121"/>
      <c r="S1423">
        <v>1</v>
      </c>
    </row>
    <row r="1424" spans="1:19" customFormat="1" ht="14.5" hidden="1" x14ac:dyDescent="0.35">
      <c r="A1424" t="s">
        <v>50</v>
      </c>
      <c r="B1424" t="s">
        <v>31</v>
      </c>
      <c r="C1424" s="3">
        <v>45337</v>
      </c>
      <c r="D1424" t="s">
        <v>151</v>
      </c>
      <c r="E1424" s="4"/>
      <c r="H1424" t="s">
        <v>440</v>
      </c>
      <c r="J1424" s="14" t="s">
        <v>1712</v>
      </c>
      <c r="K1424" t="s">
        <v>1713</v>
      </c>
      <c r="L1424" t="s">
        <v>1714</v>
      </c>
      <c r="M1424" s="14" t="s">
        <v>572</v>
      </c>
      <c r="N1424" s="14"/>
      <c r="O1424" s="14"/>
      <c r="P1424" s="17">
        <v>45331</v>
      </c>
      <c r="Q1424" t="s">
        <v>723</v>
      </c>
      <c r="R1424" s="121"/>
      <c r="S1424">
        <v>1</v>
      </c>
    </row>
    <row r="1425" spans="1:19" customFormat="1" ht="14.5" hidden="1" x14ac:dyDescent="0.35">
      <c r="A1425" t="s">
        <v>50</v>
      </c>
      <c r="B1425" t="s">
        <v>31</v>
      </c>
      <c r="C1425" s="3">
        <v>45337</v>
      </c>
      <c r="D1425" t="s">
        <v>151</v>
      </c>
      <c r="E1425" s="4"/>
      <c r="H1425" t="s">
        <v>440</v>
      </c>
      <c r="J1425" s="14" t="s">
        <v>1712</v>
      </c>
      <c r="K1425" t="s">
        <v>1713</v>
      </c>
      <c r="L1425" t="s">
        <v>1714</v>
      </c>
      <c r="M1425" s="14" t="s">
        <v>1715</v>
      </c>
      <c r="N1425" s="14"/>
      <c r="O1425" s="14"/>
      <c r="P1425" s="17">
        <v>45331</v>
      </c>
      <c r="Q1425" t="s">
        <v>723</v>
      </c>
      <c r="R1425" s="121"/>
      <c r="S1425">
        <v>1</v>
      </c>
    </row>
    <row r="1426" spans="1:19" customFormat="1" ht="14.5" hidden="1" x14ac:dyDescent="0.35">
      <c r="A1426" t="s">
        <v>50</v>
      </c>
      <c r="B1426" t="s">
        <v>31</v>
      </c>
      <c r="C1426" s="3">
        <v>45337</v>
      </c>
      <c r="D1426" t="s">
        <v>151</v>
      </c>
      <c r="E1426" s="4"/>
      <c r="H1426" t="s">
        <v>440</v>
      </c>
      <c r="J1426" s="14" t="s">
        <v>1712</v>
      </c>
      <c r="K1426" t="s">
        <v>1713</v>
      </c>
      <c r="L1426" t="s">
        <v>1714</v>
      </c>
      <c r="M1426" s="14" t="s">
        <v>1716</v>
      </c>
      <c r="N1426" s="14"/>
      <c r="O1426" s="14"/>
      <c r="P1426" s="17">
        <v>45331</v>
      </c>
      <c r="Q1426" t="s">
        <v>723</v>
      </c>
      <c r="R1426" s="121"/>
      <c r="S1426">
        <v>1</v>
      </c>
    </row>
    <row r="1427" spans="1:19" customFormat="1" ht="14.5" hidden="1" x14ac:dyDescent="0.35">
      <c r="A1427" t="s">
        <v>50</v>
      </c>
      <c r="B1427" t="s">
        <v>31</v>
      </c>
      <c r="C1427" s="3">
        <v>45337</v>
      </c>
      <c r="D1427" t="s">
        <v>151</v>
      </c>
      <c r="E1427" s="4"/>
      <c r="H1427" t="s">
        <v>440</v>
      </c>
      <c r="J1427" s="14" t="s">
        <v>1712</v>
      </c>
      <c r="K1427" t="s">
        <v>1713</v>
      </c>
      <c r="L1427" t="s">
        <v>1714</v>
      </c>
      <c r="M1427" s="14" t="s">
        <v>1717</v>
      </c>
      <c r="N1427" s="14"/>
      <c r="O1427" s="14"/>
      <c r="P1427" s="17">
        <v>45331</v>
      </c>
      <c r="Q1427" t="s">
        <v>723</v>
      </c>
      <c r="R1427" s="121"/>
      <c r="S1427">
        <v>1</v>
      </c>
    </row>
    <row r="1428" spans="1:19" customFormat="1" ht="14.5" hidden="1" x14ac:dyDescent="0.35">
      <c r="A1428" t="s">
        <v>50</v>
      </c>
      <c r="B1428" t="s">
        <v>31</v>
      </c>
      <c r="C1428" s="3">
        <v>45337</v>
      </c>
      <c r="D1428" t="s">
        <v>151</v>
      </c>
      <c r="E1428" s="4"/>
      <c r="H1428" t="s">
        <v>440</v>
      </c>
      <c r="J1428" s="14" t="s">
        <v>1696</v>
      </c>
      <c r="K1428" t="s">
        <v>1697</v>
      </c>
      <c r="L1428" t="s">
        <v>1718</v>
      </c>
      <c r="M1428" s="14" t="s">
        <v>264</v>
      </c>
      <c r="N1428" s="14"/>
      <c r="O1428" s="14"/>
      <c r="P1428" s="17">
        <v>45332</v>
      </c>
      <c r="Q1428" t="s">
        <v>882</v>
      </c>
      <c r="R1428">
        <v>1</v>
      </c>
      <c r="S1428">
        <v>1</v>
      </c>
    </row>
    <row r="1429" spans="1:19" customFormat="1" ht="14.5" hidden="1" x14ac:dyDescent="0.35">
      <c r="A1429" t="s">
        <v>50</v>
      </c>
      <c r="B1429" t="s">
        <v>31</v>
      </c>
      <c r="C1429" s="3">
        <v>45337</v>
      </c>
      <c r="D1429" t="s">
        <v>151</v>
      </c>
      <c r="E1429" s="4"/>
      <c r="H1429" t="s">
        <v>440</v>
      </c>
      <c r="J1429" s="14" t="s">
        <v>1704</v>
      </c>
      <c r="K1429" t="s">
        <v>494</v>
      </c>
      <c r="L1429" t="s">
        <v>1278</v>
      </c>
      <c r="M1429" s="14">
        <v>7969</v>
      </c>
      <c r="N1429" s="14"/>
      <c r="O1429" s="14"/>
      <c r="P1429" s="17">
        <v>45332</v>
      </c>
      <c r="Q1429" t="s">
        <v>1705</v>
      </c>
      <c r="R1429">
        <v>1</v>
      </c>
      <c r="S1429">
        <v>1</v>
      </c>
    </row>
    <row r="1430" spans="1:19" customFormat="1" ht="14.5" hidden="1" x14ac:dyDescent="0.35">
      <c r="A1430" t="s">
        <v>50</v>
      </c>
      <c r="B1430" t="s">
        <v>31</v>
      </c>
      <c r="C1430" s="3">
        <v>45337</v>
      </c>
      <c r="D1430" t="s">
        <v>151</v>
      </c>
      <c r="E1430" s="4"/>
      <c r="H1430" t="s">
        <v>440</v>
      </c>
      <c r="J1430" s="14" t="s">
        <v>513</v>
      </c>
      <c r="K1430" t="s">
        <v>168</v>
      </c>
      <c r="L1430" t="s">
        <v>1719</v>
      </c>
      <c r="M1430" s="14">
        <v>7959</v>
      </c>
      <c r="N1430" s="14"/>
      <c r="O1430" s="14"/>
      <c r="P1430" s="17">
        <v>45333</v>
      </c>
      <c r="Q1430" s="4" t="s">
        <v>1531</v>
      </c>
      <c r="R1430" s="121">
        <v>1</v>
      </c>
      <c r="S1430">
        <v>1</v>
      </c>
    </row>
    <row r="1431" spans="1:19" customFormat="1" ht="14.5" hidden="1" x14ac:dyDescent="0.35">
      <c r="A1431" t="s">
        <v>50</v>
      </c>
      <c r="B1431" t="s">
        <v>31</v>
      </c>
      <c r="C1431" s="3">
        <v>45337</v>
      </c>
      <c r="D1431" t="s">
        <v>151</v>
      </c>
      <c r="E1431" s="4"/>
      <c r="H1431" t="s">
        <v>440</v>
      </c>
      <c r="J1431" s="14" t="s">
        <v>513</v>
      </c>
      <c r="K1431" t="s">
        <v>168</v>
      </c>
      <c r="L1431" t="s">
        <v>1719</v>
      </c>
      <c r="M1431" s="14">
        <v>7958</v>
      </c>
      <c r="N1431" s="14"/>
      <c r="O1431" s="14"/>
      <c r="P1431" s="17">
        <v>45333</v>
      </c>
      <c r="Q1431" s="4" t="s">
        <v>1531</v>
      </c>
      <c r="R1431" s="121"/>
      <c r="S1431">
        <v>1</v>
      </c>
    </row>
    <row r="1432" spans="1:19" customFormat="1" ht="14.5" hidden="1" x14ac:dyDescent="0.35">
      <c r="A1432" t="s">
        <v>50</v>
      </c>
      <c r="B1432" t="s">
        <v>31</v>
      </c>
      <c r="C1432" s="3">
        <v>45337</v>
      </c>
      <c r="D1432" t="s">
        <v>151</v>
      </c>
      <c r="E1432" s="4"/>
      <c r="H1432" t="s">
        <v>440</v>
      </c>
      <c r="J1432" s="14" t="s">
        <v>1704</v>
      </c>
      <c r="K1432" t="s">
        <v>494</v>
      </c>
      <c r="L1432" t="s">
        <v>1278</v>
      </c>
      <c r="M1432" s="14">
        <v>1324</v>
      </c>
      <c r="N1432" s="14"/>
      <c r="O1432" s="14"/>
      <c r="P1432" s="17">
        <v>45333</v>
      </c>
      <c r="Q1432" t="s">
        <v>1705</v>
      </c>
      <c r="R1432" s="121">
        <v>1</v>
      </c>
      <c r="S1432">
        <v>1</v>
      </c>
    </row>
    <row r="1433" spans="1:19" customFormat="1" ht="14.5" hidden="1" x14ac:dyDescent="0.35">
      <c r="A1433" t="s">
        <v>50</v>
      </c>
      <c r="B1433" t="s">
        <v>31</v>
      </c>
      <c r="C1433" s="3">
        <v>45337</v>
      </c>
      <c r="D1433" t="s">
        <v>151</v>
      </c>
      <c r="E1433" s="4"/>
      <c r="H1433" t="s">
        <v>440</v>
      </c>
      <c r="J1433" s="14" t="s">
        <v>1704</v>
      </c>
      <c r="K1433" t="s">
        <v>494</v>
      </c>
      <c r="L1433" t="s">
        <v>1278</v>
      </c>
      <c r="M1433" s="15" t="s">
        <v>932</v>
      </c>
      <c r="N1433" s="14"/>
      <c r="O1433" s="14"/>
      <c r="P1433" s="17">
        <v>45333</v>
      </c>
      <c r="Q1433" t="s">
        <v>1705</v>
      </c>
      <c r="R1433" s="121"/>
      <c r="S1433">
        <v>1</v>
      </c>
    </row>
    <row r="1434" spans="1:19" customFormat="1" ht="14.5" hidden="1" x14ac:dyDescent="0.35">
      <c r="A1434" t="s">
        <v>50</v>
      </c>
      <c r="B1434" t="s">
        <v>31</v>
      </c>
      <c r="C1434" s="3">
        <v>45337</v>
      </c>
      <c r="D1434" t="s">
        <v>151</v>
      </c>
      <c r="E1434" s="4"/>
      <c r="H1434" t="s">
        <v>440</v>
      </c>
      <c r="J1434" s="14" t="s">
        <v>156</v>
      </c>
      <c r="K1434" t="s">
        <v>157</v>
      </c>
      <c r="L1434" t="s">
        <v>158</v>
      </c>
      <c r="M1434" s="14">
        <v>7452</v>
      </c>
      <c r="N1434" s="14"/>
      <c r="O1434" s="14"/>
      <c r="P1434" s="17">
        <v>45333</v>
      </c>
      <c r="Q1434" s="4" t="s">
        <v>1283</v>
      </c>
      <c r="R1434">
        <v>1</v>
      </c>
      <c r="S1434">
        <v>1</v>
      </c>
    </row>
    <row r="1435" spans="1:19" customFormat="1" ht="14.5" hidden="1" x14ac:dyDescent="0.35">
      <c r="A1435" t="s">
        <v>50</v>
      </c>
      <c r="B1435" t="s">
        <v>31</v>
      </c>
      <c r="C1435" s="3">
        <v>45337</v>
      </c>
      <c r="D1435" t="s">
        <v>151</v>
      </c>
      <c r="E1435" s="4"/>
      <c r="H1435" t="s">
        <v>440</v>
      </c>
      <c r="J1435" s="14" t="s">
        <v>500</v>
      </c>
      <c r="K1435" t="s">
        <v>153</v>
      </c>
      <c r="L1435" t="s">
        <v>154</v>
      </c>
      <c r="M1435" s="14">
        <v>2738</v>
      </c>
      <c r="N1435" s="14"/>
      <c r="O1435" s="14"/>
      <c r="P1435" s="17">
        <v>45334</v>
      </c>
      <c r="Q1435" s="4" t="s">
        <v>1720</v>
      </c>
      <c r="R1435">
        <v>1</v>
      </c>
      <c r="S1435">
        <v>1</v>
      </c>
    </row>
    <row r="1436" spans="1:19" customFormat="1" ht="14.5" hidden="1" x14ac:dyDescent="0.35">
      <c r="A1436" t="s">
        <v>50</v>
      </c>
      <c r="B1436" t="s">
        <v>31</v>
      </c>
      <c r="C1436" s="3">
        <v>45337</v>
      </c>
      <c r="D1436" t="s">
        <v>151</v>
      </c>
      <c r="E1436" s="4"/>
      <c r="H1436" t="s">
        <v>440</v>
      </c>
      <c r="J1436" s="14" t="s">
        <v>1542</v>
      </c>
      <c r="K1436" t="s">
        <v>508</v>
      </c>
      <c r="L1436" t="s">
        <v>1543</v>
      </c>
      <c r="M1436" s="14">
        <v>8550</v>
      </c>
      <c r="N1436" s="14"/>
      <c r="O1436" s="14"/>
      <c r="P1436" s="17">
        <v>45334</v>
      </c>
      <c r="Q1436" t="s">
        <v>1532</v>
      </c>
      <c r="R1436">
        <v>1</v>
      </c>
      <c r="S1436">
        <v>1</v>
      </c>
    </row>
    <row r="1437" spans="1:19" customFormat="1" ht="14.5" hidden="1" x14ac:dyDescent="0.35">
      <c r="A1437" t="s">
        <v>50</v>
      </c>
      <c r="B1437" t="s">
        <v>31</v>
      </c>
      <c r="C1437" s="3">
        <v>45337</v>
      </c>
      <c r="D1437" t="s">
        <v>151</v>
      </c>
      <c r="E1437" s="4"/>
      <c r="H1437" t="s">
        <v>440</v>
      </c>
      <c r="J1437" s="14" t="s">
        <v>504</v>
      </c>
      <c r="K1437" t="s">
        <v>442</v>
      </c>
      <c r="L1437" t="s">
        <v>1262</v>
      </c>
      <c r="M1437" s="14">
        <v>3689</v>
      </c>
      <c r="N1437" s="14"/>
      <c r="O1437" s="14"/>
      <c r="P1437" s="17">
        <v>45335</v>
      </c>
      <c r="Q1437" t="s">
        <v>1488</v>
      </c>
      <c r="R1437" s="121">
        <v>1</v>
      </c>
      <c r="S1437">
        <v>1</v>
      </c>
    </row>
    <row r="1438" spans="1:19" customFormat="1" ht="14.5" hidden="1" x14ac:dyDescent="0.35">
      <c r="A1438" t="s">
        <v>50</v>
      </c>
      <c r="B1438" t="s">
        <v>31</v>
      </c>
      <c r="C1438" s="3">
        <v>45337</v>
      </c>
      <c r="D1438" t="s">
        <v>151</v>
      </c>
      <c r="E1438" s="4"/>
      <c r="H1438" t="s">
        <v>440</v>
      </c>
      <c r="J1438" s="14" t="s">
        <v>504</v>
      </c>
      <c r="K1438" t="s">
        <v>442</v>
      </c>
      <c r="L1438" t="s">
        <v>1262</v>
      </c>
      <c r="M1438" s="14" t="s">
        <v>1263</v>
      </c>
      <c r="N1438" s="14"/>
      <c r="O1438" s="14"/>
      <c r="P1438" s="17">
        <v>45335</v>
      </c>
      <c r="Q1438" t="s">
        <v>1488</v>
      </c>
      <c r="R1438" s="121"/>
      <c r="S1438">
        <v>1</v>
      </c>
    </row>
    <row r="1439" spans="1:19" customFormat="1" ht="14.5" hidden="1" x14ac:dyDescent="0.35">
      <c r="A1439" t="s">
        <v>50</v>
      </c>
      <c r="B1439" t="s">
        <v>31</v>
      </c>
      <c r="C1439" s="3">
        <v>45337</v>
      </c>
      <c r="D1439" t="s">
        <v>151</v>
      </c>
      <c r="E1439" s="4"/>
      <c r="H1439" t="s">
        <v>440</v>
      </c>
      <c r="J1439" s="14" t="s">
        <v>441</v>
      </c>
      <c r="K1439" t="s">
        <v>442</v>
      </c>
      <c r="L1439" t="s">
        <v>1260</v>
      </c>
      <c r="M1439" s="14">
        <v>8391</v>
      </c>
      <c r="N1439" s="14"/>
      <c r="O1439" s="14"/>
      <c r="P1439" s="17">
        <v>45335</v>
      </c>
      <c r="Q1439" t="s">
        <v>1532</v>
      </c>
      <c r="R1439">
        <v>1</v>
      </c>
      <c r="S1439">
        <v>1</v>
      </c>
    </row>
    <row r="1440" spans="1:19" customFormat="1" ht="14.5" hidden="1" x14ac:dyDescent="0.35">
      <c r="A1440" t="s">
        <v>50</v>
      </c>
      <c r="B1440" t="s">
        <v>31</v>
      </c>
      <c r="C1440" s="3">
        <v>45337</v>
      </c>
      <c r="D1440" t="s">
        <v>151</v>
      </c>
      <c r="E1440" s="4"/>
      <c r="H1440" t="s">
        <v>440</v>
      </c>
      <c r="J1440" s="14" t="s">
        <v>523</v>
      </c>
      <c r="K1440" t="s">
        <v>442</v>
      </c>
      <c r="L1440" t="s">
        <v>1721</v>
      </c>
      <c r="M1440" s="14" t="s">
        <v>1722</v>
      </c>
      <c r="N1440" s="14"/>
      <c r="O1440" s="14"/>
      <c r="P1440" s="17">
        <v>45335</v>
      </c>
      <c r="Q1440" t="s">
        <v>1532</v>
      </c>
      <c r="R1440">
        <v>1</v>
      </c>
      <c r="S1440">
        <v>1</v>
      </c>
    </row>
    <row r="1441" spans="1:19" customFormat="1" ht="14.5" hidden="1" x14ac:dyDescent="0.35">
      <c r="A1441" t="s">
        <v>50</v>
      </c>
      <c r="B1441" t="s">
        <v>31</v>
      </c>
      <c r="C1441" s="3">
        <v>45337</v>
      </c>
      <c r="D1441" t="s">
        <v>151</v>
      </c>
      <c r="E1441" s="4"/>
      <c r="H1441" t="s">
        <v>440</v>
      </c>
      <c r="J1441" s="14" t="s">
        <v>1276</v>
      </c>
      <c r="K1441" t="s">
        <v>494</v>
      </c>
      <c r="L1441" t="s">
        <v>1723</v>
      </c>
      <c r="M1441" s="14">
        <v>1069</v>
      </c>
      <c r="N1441" s="14"/>
      <c r="O1441" s="14"/>
      <c r="P1441" s="17">
        <v>45335</v>
      </c>
      <c r="Q1441" t="s">
        <v>1261</v>
      </c>
      <c r="R1441">
        <v>1</v>
      </c>
      <c r="S1441">
        <v>1</v>
      </c>
    </row>
    <row r="1442" spans="1:19" customFormat="1" ht="14.5" hidden="1" x14ac:dyDescent="0.35">
      <c r="A1442" t="s">
        <v>50</v>
      </c>
      <c r="B1442" t="s">
        <v>31</v>
      </c>
      <c r="C1442" s="3">
        <v>45337</v>
      </c>
      <c r="D1442" t="s">
        <v>151</v>
      </c>
      <c r="E1442" s="4"/>
      <c r="H1442" t="s">
        <v>440</v>
      </c>
      <c r="J1442" s="14" t="s">
        <v>1696</v>
      </c>
      <c r="K1442" t="s">
        <v>1697</v>
      </c>
      <c r="L1442" t="s">
        <v>1724</v>
      </c>
      <c r="M1442" s="14" t="s">
        <v>1725</v>
      </c>
      <c r="N1442" s="14"/>
      <c r="O1442" s="14"/>
      <c r="P1442" s="17">
        <v>45335</v>
      </c>
      <c r="Q1442" t="s">
        <v>882</v>
      </c>
      <c r="R1442">
        <v>1</v>
      </c>
      <c r="S1442">
        <v>1</v>
      </c>
    </row>
    <row r="1443" spans="1:19" customFormat="1" ht="14.5" hidden="1" x14ac:dyDescent="0.35">
      <c r="A1443" t="s">
        <v>50</v>
      </c>
      <c r="B1443" t="s">
        <v>31</v>
      </c>
      <c r="C1443" s="3">
        <v>45337</v>
      </c>
      <c r="D1443" t="s">
        <v>151</v>
      </c>
      <c r="E1443" s="4"/>
      <c r="H1443" t="s">
        <v>440</v>
      </c>
      <c r="J1443" s="14" t="s">
        <v>303</v>
      </c>
      <c r="K1443" t="s">
        <v>1286</v>
      </c>
      <c r="L1443" t="s">
        <v>1726</v>
      </c>
      <c r="M1443" s="14">
        <v>3353</v>
      </c>
      <c r="N1443" s="14"/>
      <c r="O1443" s="14"/>
      <c r="P1443" s="17">
        <v>45335</v>
      </c>
      <c r="Q1443" s="4" t="s">
        <v>1531</v>
      </c>
      <c r="R1443">
        <v>1</v>
      </c>
      <c r="S1443">
        <v>1</v>
      </c>
    </row>
    <row r="1444" spans="1:19" customFormat="1" ht="14.5" hidden="1" x14ac:dyDescent="0.35">
      <c r="A1444" t="s">
        <v>50</v>
      </c>
      <c r="B1444" t="s">
        <v>31</v>
      </c>
      <c r="C1444" s="3">
        <v>45337</v>
      </c>
      <c r="D1444" t="s">
        <v>151</v>
      </c>
      <c r="E1444" s="4"/>
      <c r="H1444" t="s">
        <v>440</v>
      </c>
      <c r="J1444" s="14" t="s">
        <v>496</v>
      </c>
      <c r="K1444" t="s">
        <v>157</v>
      </c>
      <c r="L1444" t="s">
        <v>1530</v>
      </c>
      <c r="M1444" s="14">
        <v>3789</v>
      </c>
      <c r="N1444" s="14"/>
      <c r="O1444" s="14"/>
      <c r="P1444" s="17">
        <v>45335</v>
      </c>
      <c r="Q1444" t="s">
        <v>882</v>
      </c>
      <c r="R1444" s="121">
        <v>1</v>
      </c>
      <c r="S1444">
        <v>1</v>
      </c>
    </row>
    <row r="1445" spans="1:19" customFormat="1" ht="14.5" hidden="1" x14ac:dyDescent="0.35">
      <c r="A1445" t="s">
        <v>50</v>
      </c>
      <c r="B1445" t="s">
        <v>31</v>
      </c>
      <c r="C1445" s="3">
        <v>45337</v>
      </c>
      <c r="D1445" t="s">
        <v>151</v>
      </c>
      <c r="E1445" s="4"/>
      <c r="H1445" t="s">
        <v>440</v>
      </c>
      <c r="J1445" s="14" t="s">
        <v>496</v>
      </c>
      <c r="K1445" t="s">
        <v>157</v>
      </c>
      <c r="L1445" t="s">
        <v>1530</v>
      </c>
      <c r="M1445" s="14">
        <v>9426</v>
      </c>
      <c r="N1445" s="14"/>
      <c r="O1445" s="14"/>
      <c r="P1445" s="17">
        <v>45335</v>
      </c>
      <c r="Q1445" t="s">
        <v>882</v>
      </c>
      <c r="R1445" s="121"/>
      <c r="S1445">
        <v>1</v>
      </c>
    </row>
    <row r="1446" spans="1:19" customFormat="1" ht="14.5" hidden="1" x14ac:dyDescent="0.35">
      <c r="A1446" t="s">
        <v>50</v>
      </c>
      <c r="B1446" t="s">
        <v>31</v>
      </c>
      <c r="C1446" s="3">
        <v>45337</v>
      </c>
      <c r="D1446" t="s">
        <v>151</v>
      </c>
      <c r="E1446" s="4"/>
      <c r="H1446" t="s">
        <v>440</v>
      </c>
      <c r="J1446" s="14" t="s">
        <v>562</v>
      </c>
      <c r="K1446" t="s">
        <v>442</v>
      </c>
      <c r="L1446" t="s">
        <v>1727</v>
      </c>
      <c r="M1446" s="14">
        <v>3782</v>
      </c>
      <c r="N1446" s="14"/>
      <c r="O1446" s="14"/>
      <c r="P1446" s="17">
        <v>45335</v>
      </c>
      <c r="Q1446" t="s">
        <v>1532</v>
      </c>
      <c r="R1446" s="121">
        <v>1</v>
      </c>
      <c r="S1446">
        <v>1</v>
      </c>
    </row>
    <row r="1447" spans="1:19" customFormat="1" ht="14.5" hidden="1" x14ac:dyDescent="0.35">
      <c r="A1447" t="s">
        <v>50</v>
      </c>
      <c r="B1447" t="s">
        <v>31</v>
      </c>
      <c r="C1447" s="3">
        <v>45337</v>
      </c>
      <c r="D1447" t="s">
        <v>151</v>
      </c>
      <c r="E1447" s="4"/>
      <c r="H1447" t="s">
        <v>440</v>
      </c>
      <c r="J1447" s="14" t="s">
        <v>562</v>
      </c>
      <c r="K1447" t="s">
        <v>442</v>
      </c>
      <c r="L1447" t="s">
        <v>1727</v>
      </c>
      <c r="M1447" s="14">
        <v>3800</v>
      </c>
      <c r="N1447" s="14"/>
      <c r="O1447" s="14"/>
      <c r="P1447" s="17">
        <v>45335</v>
      </c>
      <c r="Q1447" t="s">
        <v>1532</v>
      </c>
      <c r="R1447" s="121"/>
      <c r="S1447">
        <v>1</v>
      </c>
    </row>
    <row r="1448" spans="1:19" customFormat="1" ht="14.5" hidden="1" x14ac:dyDescent="0.35">
      <c r="A1448" t="s">
        <v>50</v>
      </c>
      <c r="B1448" t="s">
        <v>31</v>
      </c>
      <c r="C1448" s="3">
        <v>45337</v>
      </c>
      <c r="D1448" t="s">
        <v>151</v>
      </c>
      <c r="E1448" s="4"/>
      <c r="H1448" t="s">
        <v>440</v>
      </c>
      <c r="J1448" s="14" t="s">
        <v>562</v>
      </c>
      <c r="K1448" t="s">
        <v>442</v>
      </c>
      <c r="L1448" t="s">
        <v>1727</v>
      </c>
      <c r="M1448" s="14">
        <v>3802</v>
      </c>
      <c r="N1448" s="14"/>
      <c r="O1448" s="14"/>
      <c r="P1448" s="17">
        <v>45335</v>
      </c>
      <c r="Q1448" t="s">
        <v>1532</v>
      </c>
      <c r="R1448" s="121"/>
      <c r="S1448">
        <v>1</v>
      </c>
    </row>
    <row r="1449" spans="1:19" customFormat="1" ht="14.5" hidden="1" x14ac:dyDescent="0.35">
      <c r="A1449" t="s">
        <v>50</v>
      </c>
      <c r="B1449" t="s">
        <v>31</v>
      </c>
      <c r="C1449" s="3">
        <v>45337</v>
      </c>
      <c r="D1449" t="s">
        <v>1225</v>
      </c>
      <c r="E1449" s="4"/>
      <c r="H1449" t="s">
        <v>440</v>
      </c>
      <c r="J1449" s="14" t="s">
        <v>1728</v>
      </c>
      <c r="K1449" t="s">
        <v>1729</v>
      </c>
      <c r="L1449" t="s">
        <v>1730</v>
      </c>
      <c r="M1449" s="14">
        <v>6253</v>
      </c>
      <c r="N1449" s="14"/>
      <c r="O1449" s="14"/>
      <c r="P1449" s="23">
        <v>45640</v>
      </c>
      <c r="Q1449" s="4" t="s">
        <v>882</v>
      </c>
      <c r="R1449" s="121">
        <v>1</v>
      </c>
      <c r="S1449">
        <v>1</v>
      </c>
    </row>
    <row r="1450" spans="1:19" customFormat="1" ht="14.5" hidden="1" x14ac:dyDescent="0.35">
      <c r="A1450" t="s">
        <v>50</v>
      </c>
      <c r="B1450" t="s">
        <v>31</v>
      </c>
      <c r="C1450" s="3">
        <v>45337</v>
      </c>
      <c r="D1450" t="s">
        <v>1225</v>
      </c>
      <c r="E1450" s="4"/>
      <c r="H1450" t="s">
        <v>440</v>
      </c>
      <c r="J1450" s="14" t="s">
        <v>1728</v>
      </c>
      <c r="K1450" t="s">
        <v>1729</v>
      </c>
      <c r="L1450" t="s">
        <v>1730</v>
      </c>
      <c r="M1450" s="14">
        <v>6279</v>
      </c>
      <c r="N1450" s="14"/>
      <c r="O1450" s="14"/>
      <c r="P1450" s="23">
        <v>45640</v>
      </c>
      <c r="Q1450" t="s">
        <v>1488</v>
      </c>
      <c r="R1450" s="121"/>
      <c r="S1450">
        <v>1</v>
      </c>
    </row>
    <row r="1451" spans="1:19" customFormat="1" ht="14.5" hidden="1" x14ac:dyDescent="0.35">
      <c r="A1451" t="s">
        <v>50</v>
      </c>
      <c r="B1451" t="s">
        <v>31</v>
      </c>
      <c r="C1451" s="3">
        <v>45337</v>
      </c>
      <c r="D1451" t="s">
        <v>1225</v>
      </c>
      <c r="E1451" s="4"/>
      <c r="H1451" t="s">
        <v>440</v>
      </c>
      <c r="J1451" s="14" t="s">
        <v>1728</v>
      </c>
      <c r="K1451" t="s">
        <v>1729</v>
      </c>
      <c r="L1451" t="s">
        <v>1730</v>
      </c>
      <c r="M1451" s="14">
        <v>5730</v>
      </c>
      <c r="N1451" s="14"/>
      <c r="O1451" s="14"/>
      <c r="P1451" s="23">
        <v>45640</v>
      </c>
      <c r="Q1451" s="4" t="s">
        <v>1531</v>
      </c>
      <c r="R1451" s="121"/>
      <c r="S1451">
        <v>1</v>
      </c>
    </row>
    <row r="1452" spans="1:19" customFormat="1" ht="14.5" hidden="1" x14ac:dyDescent="0.35">
      <c r="A1452" t="s">
        <v>50</v>
      </c>
      <c r="B1452" t="s">
        <v>31</v>
      </c>
      <c r="C1452" s="3">
        <v>45337</v>
      </c>
      <c r="D1452" t="s">
        <v>1225</v>
      </c>
      <c r="E1452" s="4"/>
      <c r="H1452" t="s">
        <v>440</v>
      </c>
      <c r="J1452" s="14" t="s">
        <v>1728</v>
      </c>
      <c r="K1452" t="s">
        <v>1729</v>
      </c>
      <c r="L1452" t="s">
        <v>1730</v>
      </c>
      <c r="M1452" s="14">
        <v>6278</v>
      </c>
      <c r="N1452" s="14"/>
      <c r="O1452" s="14"/>
      <c r="P1452" s="23">
        <v>45640</v>
      </c>
      <c r="Q1452" t="s">
        <v>1488</v>
      </c>
      <c r="R1452" s="121"/>
      <c r="S1452">
        <v>1</v>
      </c>
    </row>
    <row r="1453" spans="1:19" customFormat="1" ht="14.5" hidden="1" x14ac:dyDescent="0.35">
      <c r="A1453" t="s">
        <v>50</v>
      </c>
      <c r="B1453" t="s">
        <v>31</v>
      </c>
      <c r="C1453" s="3">
        <v>45337</v>
      </c>
      <c r="D1453" t="s">
        <v>1225</v>
      </c>
      <c r="E1453" s="4"/>
      <c r="H1453" t="s">
        <v>440</v>
      </c>
      <c r="J1453" s="14" t="s">
        <v>1728</v>
      </c>
      <c r="K1453" t="s">
        <v>1729</v>
      </c>
      <c r="L1453" t="s">
        <v>1730</v>
      </c>
      <c r="M1453" s="14">
        <v>5722</v>
      </c>
      <c r="N1453" s="14"/>
      <c r="O1453" s="14"/>
      <c r="P1453" s="23">
        <v>45640</v>
      </c>
      <c r="Q1453" s="4" t="s">
        <v>1531</v>
      </c>
      <c r="R1453" s="121"/>
      <c r="S1453">
        <v>1</v>
      </c>
    </row>
    <row r="1454" spans="1:19" customFormat="1" ht="14.5" hidden="1" x14ac:dyDescent="0.35">
      <c r="A1454" t="s">
        <v>50</v>
      </c>
      <c r="B1454" t="s">
        <v>31</v>
      </c>
      <c r="C1454" s="3">
        <v>45337</v>
      </c>
      <c r="D1454" t="s">
        <v>1225</v>
      </c>
      <c r="E1454" s="4"/>
      <c r="H1454" t="s">
        <v>440</v>
      </c>
      <c r="J1454" s="14" t="s">
        <v>1728</v>
      </c>
      <c r="K1454" t="s">
        <v>1729</v>
      </c>
      <c r="L1454" t="s">
        <v>1730</v>
      </c>
      <c r="M1454" s="14">
        <v>5754</v>
      </c>
      <c r="N1454" s="14"/>
      <c r="O1454" s="14"/>
      <c r="P1454" s="23">
        <v>45640</v>
      </c>
      <c r="Q1454" s="4" t="s">
        <v>1531</v>
      </c>
      <c r="R1454" s="121"/>
      <c r="S1454">
        <v>1</v>
      </c>
    </row>
    <row r="1455" spans="1:19" customFormat="1" ht="14.5" hidden="1" x14ac:dyDescent="0.35">
      <c r="A1455" t="s">
        <v>50</v>
      </c>
      <c r="B1455" t="s">
        <v>31</v>
      </c>
      <c r="C1455" s="3">
        <v>45337</v>
      </c>
      <c r="D1455" t="s">
        <v>1225</v>
      </c>
      <c r="E1455" s="4"/>
      <c r="H1455" t="s">
        <v>440</v>
      </c>
      <c r="J1455" s="14" t="s">
        <v>1728</v>
      </c>
      <c r="K1455" t="s">
        <v>1729</v>
      </c>
      <c r="L1455" t="s">
        <v>1730</v>
      </c>
      <c r="M1455" s="14">
        <v>9276</v>
      </c>
      <c r="N1455" s="14"/>
      <c r="O1455" s="14"/>
      <c r="P1455" s="23">
        <v>45640</v>
      </c>
      <c r="Q1455" t="s">
        <v>1488</v>
      </c>
      <c r="R1455" s="121"/>
      <c r="S1455">
        <v>1</v>
      </c>
    </row>
    <row r="1456" spans="1:19" customFormat="1" ht="14.5" hidden="1" x14ac:dyDescent="0.35">
      <c r="A1456" t="s">
        <v>50</v>
      </c>
      <c r="B1456" t="s">
        <v>31</v>
      </c>
      <c r="C1456" s="3">
        <v>45337</v>
      </c>
      <c r="D1456" t="s">
        <v>1225</v>
      </c>
      <c r="E1456" s="4"/>
      <c r="H1456" t="s">
        <v>440</v>
      </c>
      <c r="J1456" s="14" t="s">
        <v>1728</v>
      </c>
      <c r="K1456" t="s">
        <v>1729</v>
      </c>
      <c r="L1456" t="s">
        <v>1730</v>
      </c>
      <c r="M1456" s="14">
        <v>6281</v>
      </c>
      <c r="N1456" s="14"/>
      <c r="O1456" s="14"/>
      <c r="P1456" s="23">
        <v>45640</v>
      </c>
      <c r="Q1456" s="4" t="s">
        <v>882</v>
      </c>
      <c r="R1456" s="121"/>
      <c r="S1456">
        <v>1</v>
      </c>
    </row>
    <row r="1457" spans="1:19" customFormat="1" ht="14.5" hidden="1" x14ac:dyDescent="0.35">
      <c r="A1457" t="s">
        <v>50</v>
      </c>
      <c r="B1457" t="s">
        <v>31</v>
      </c>
      <c r="C1457" s="3">
        <v>45337</v>
      </c>
      <c r="D1457" t="s">
        <v>1225</v>
      </c>
      <c r="E1457" s="4"/>
      <c r="H1457" t="s">
        <v>440</v>
      </c>
      <c r="J1457" s="14" t="s">
        <v>1731</v>
      </c>
      <c r="K1457" t="s">
        <v>1729</v>
      </c>
      <c r="L1457" t="s">
        <v>1732</v>
      </c>
      <c r="M1457" s="14" t="s">
        <v>1733</v>
      </c>
      <c r="N1457" s="14"/>
      <c r="O1457" s="14"/>
      <c r="P1457" s="23">
        <v>45640</v>
      </c>
      <c r="Q1457" t="s">
        <v>1488</v>
      </c>
      <c r="R1457">
        <v>1</v>
      </c>
      <c r="S1457">
        <v>1</v>
      </c>
    </row>
    <row r="1458" spans="1:19" customFormat="1" ht="14.5" hidden="1" x14ac:dyDescent="0.35">
      <c r="A1458" t="s">
        <v>50</v>
      </c>
      <c r="B1458" t="s">
        <v>31</v>
      </c>
      <c r="C1458" s="3">
        <v>45337</v>
      </c>
      <c r="D1458" t="s">
        <v>151</v>
      </c>
      <c r="E1458" s="4"/>
      <c r="H1458" t="s">
        <v>440</v>
      </c>
      <c r="J1458" s="14" t="s">
        <v>1734</v>
      </c>
      <c r="K1458" t="s">
        <v>494</v>
      </c>
      <c r="L1458" t="s">
        <v>1735</v>
      </c>
      <c r="M1458" s="14">
        <v>8202</v>
      </c>
      <c r="N1458" s="14"/>
      <c r="O1458" s="14"/>
      <c r="P1458" s="23">
        <v>45640</v>
      </c>
      <c r="Q1458" t="s">
        <v>1532</v>
      </c>
      <c r="R1458">
        <v>1</v>
      </c>
      <c r="S1458">
        <v>1</v>
      </c>
    </row>
    <row r="1459" spans="1:19" customFormat="1" ht="14.5" hidden="1" x14ac:dyDescent="0.35">
      <c r="A1459" t="s">
        <v>50</v>
      </c>
      <c r="B1459" t="s">
        <v>31</v>
      </c>
      <c r="C1459" s="3">
        <v>45337</v>
      </c>
      <c r="D1459" t="s">
        <v>151</v>
      </c>
      <c r="E1459" s="4"/>
      <c r="H1459" t="s">
        <v>440</v>
      </c>
      <c r="J1459" s="14" t="s">
        <v>1704</v>
      </c>
      <c r="K1459" t="s">
        <v>494</v>
      </c>
      <c r="L1459" t="s">
        <v>1534</v>
      </c>
      <c r="M1459" s="14">
        <v>2546</v>
      </c>
      <c r="N1459" s="14"/>
      <c r="O1459" s="14"/>
      <c r="P1459" s="23">
        <v>45640</v>
      </c>
      <c r="Q1459" s="4" t="s">
        <v>1283</v>
      </c>
      <c r="R1459" s="121">
        <v>1</v>
      </c>
      <c r="S1459">
        <v>1</v>
      </c>
    </row>
    <row r="1460" spans="1:19" customFormat="1" ht="14.5" hidden="1" x14ac:dyDescent="0.35">
      <c r="A1460" t="s">
        <v>50</v>
      </c>
      <c r="B1460" t="s">
        <v>31</v>
      </c>
      <c r="C1460" s="3">
        <v>45337</v>
      </c>
      <c r="D1460" t="s">
        <v>151</v>
      </c>
      <c r="E1460" s="4"/>
      <c r="H1460" t="s">
        <v>440</v>
      </c>
      <c r="J1460" s="14" t="s">
        <v>1704</v>
      </c>
      <c r="K1460" t="s">
        <v>494</v>
      </c>
      <c r="L1460" t="s">
        <v>1534</v>
      </c>
      <c r="M1460" s="14">
        <v>9850</v>
      </c>
      <c r="N1460" s="14"/>
      <c r="O1460" s="14"/>
      <c r="P1460" s="23">
        <v>45640</v>
      </c>
      <c r="Q1460" s="4" t="s">
        <v>1283</v>
      </c>
      <c r="R1460" s="121"/>
      <c r="S1460">
        <v>1</v>
      </c>
    </row>
    <row r="1461" spans="1:19" customFormat="1" ht="14.5" hidden="1" x14ac:dyDescent="0.35">
      <c r="A1461" t="s">
        <v>50</v>
      </c>
      <c r="B1461" t="s">
        <v>31</v>
      </c>
      <c r="C1461" s="3">
        <v>45337</v>
      </c>
      <c r="D1461" t="s">
        <v>151</v>
      </c>
      <c r="E1461" s="4"/>
      <c r="H1461" t="s">
        <v>440</v>
      </c>
      <c r="J1461" s="14" t="s">
        <v>156</v>
      </c>
      <c r="K1461" t="s">
        <v>157</v>
      </c>
      <c r="L1461" t="s">
        <v>158</v>
      </c>
      <c r="M1461" s="14">
        <v>4841</v>
      </c>
      <c r="N1461" s="14"/>
      <c r="O1461" s="14"/>
      <c r="P1461" s="23">
        <v>45640</v>
      </c>
      <c r="Q1461" s="4" t="s">
        <v>1283</v>
      </c>
      <c r="R1461" s="121">
        <v>1</v>
      </c>
      <c r="S1461">
        <v>1</v>
      </c>
    </row>
    <row r="1462" spans="1:19" customFormat="1" ht="14.5" hidden="1" x14ac:dyDescent="0.35">
      <c r="A1462" t="s">
        <v>50</v>
      </c>
      <c r="B1462" t="s">
        <v>31</v>
      </c>
      <c r="C1462" s="3">
        <v>45337</v>
      </c>
      <c r="D1462" t="s">
        <v>151</v>
      </c>
      <c r="E1462" s="4"/>
      <c r="H1462" t="s">
        <v>440</v>
      </c>
      <c r="J1462" s="14" t="s">
        <v>156</v>
      </c>
      <c r="K1462" t="s">
        <v>157</v>
      </c>
      <c r="L1462" t="s">
        <v>158</v>
      </c>
      <c r="M1462" s="14">
        <v>3813</v>
      </c>
      <c r="N1462" s="14"/>
      <c r="O1462" s="14"/>
      <c r="P1462" s="23">
        <v>45640</v>
      </c>
      <c r="Q1462" s="4" t="s">
        <v>1283</v>
      </c>
      <c r="R1462" s="121"/>
      <c r="S1462">
        <v>1</v>
      </c>
    </row>
    <row r="1463" spans="1:19" x14ac:dyDescent="0.3">
      <c r="C1463" s="48"/>
      <c r="J1463" s="50"/>
      <c r="P1463" s="52"/>
      <c r="Q1463" s="35"/>
      <c r="R1463" s="129"/>
    </row>
    <row r="1464" spans="1:19" x14ac:dyDescent="0.3">
      <c r="C1464" s="48"/>
      <c r="J1464" s="50"/>
      <c r="P1464" s="52"/>
      <c r="Q1464" s="35"/>
      <c r="R1464" s="129"/>
    </row>
    <row r="1465" spans="1:19" x14ac:dyDescent="0.3">
      <c r="C1465" s="48"/>
      <c r="J1465" s="50"/>
      <c r="P1465" s="52"/>
      <c r="Q1465" s="35"/>
      <c r="R1465" s="129"/>
    </row>
    <row r="1466" spans="1:19" x14ac:dyDescent="0.3">
      <c r="C1466" s="48"/>
      <c r="J1466" s="50"/>
      <c r="P1466" s="52"/>
      <c r="Q1466" s="35"/>
      <c r="R1466" s="129"/>
    </row>
    <row r="1467" spans="1:19" x14ac:dyDescent="0.3">
      <c r="C1467" s="48"/>
      <c r="J1467" s="50"/>
      <c r="P1467" s="52"/>
      <c r="Q1467" s="35"/>
      <c r="R1467" s="129"/>
    </row>
    <row r="1468" spans="1:19" x14ac:dyDescent="0.3">
      <c r="C1468" s="48"/>
      <c r="J1468" s="50"/>
      <c r="M1468" s="49"/>
      <c r="P1468" s="52"/>
      <c r="Q1468" s="35"/>
      <c r="R1468" s="129"/>
    </row>
    <row r="1469" spans="1:19" customFormat="1" ht="14.5" hidden="1" x14ac:dyDescent="0.35">
      <c r="A1469" t="s">
        <v>50</v>
      </c>
      <c r="B1469" t="s">
        <v>26</v>
      </c>
      <c r="C1469" s="3">
        <v>45337</v>
      </c>
      <c r="D1469" t="s">
        <v>830</v>
      </c>
      <c r="E1469" s="4" t="s">
        <v>831</v>
      </c>
      <c r="H1469" t="s">
        <v>840</v>
      </c>
      <c r="J1469" s="14" t="s">
        <v>1740</v>
      </c>
      <c r="K1469" t="s">
        <v>1741</v>
      </c>
      <c r="L1469" t="s">
        <v>1742</v>
      </c>
      <c r="M1469" s="14">
        <v>1854</v>
      </c>
      <c r="N1469" s="14" t="s">
        <v>480</v>
      </c>
      <c r="O1469" s="14"/>
      <c r="P1469" s="17">
        <v>45330</v>
      </c>
      <c r="Q1469" t="s">
        <v>604</v>
      </c>
      <c r="R1469" s="121">
        <v>1</v>
      </c>
      <c r="S1469">
        <v>1</v>
      </c>
    </row>
    <row r="1470" spans="1:19" customFormat="1" ht="14.5" hidden="1" x14ac:dyDescent="0.35">
      <c r="A1470" t="s">
        <v>50</v>
      </c>
      <c r="B1470" t="s">
        <v>26</v>
      </c>
      <c r="C1470" s="3">
        <v>45337</v>
      </c>
      <c r="D1470" t="s">
        <v>830</v>
      </c>
      <c r="E1470" s="4" t="s">
        <v>831</v>
      </c>
      <c r="H1470" t="s">
        <v>840</v>
      </c>
      <c r="J1470" s="14" t="s">
        <v>1740</v>
      </c>
      <c r="K1470" t="s">
        <v>1741</v>
      </c>
      <c r="L1470" t="s">
        <v>1742</v>
      </c>
      <c r="M1470" s="14">
        <v>6418</v>
      </c>
      <c r="N1470" s="14" t="s">
        <v>480</v>
      </c>
      <c r="O1470" s="14"/>
      <c r="P1470" s="17">
        <v>45330</v>
      </c>
      <c r="Q1470" t="s">
        <v>604</v>
      </c>
      <c r="R1470" s="121"/>
      <c r="S1470">
        <v>1</v>
      </c>
    </row>
    <row r="1471" spans="1:19" customFormat="1" ht="14.5" hidden="1" x14ac:dyDescent="0.35">
      <c r="A1471" t="s">
        <v>50</v>
      </c>
      <c r="B1471" t="s">
        <v>26</v>
      </c>
      <c r="C1471" s="3">
        <v>45337</v>
      </c>
      <c r="D1471" t="s">
        <v>830</v>
      </c>
      <c r="E1471" s="4" t="s">
        <v>831</v>
      </c>
      <c r="H1471" t="s">
        <v>840</v>
      </c>
      <c r="J1471" s="14" t="s">
        <v>1740</v>
      </c>
      <c r="K1471" t="s">
        <v>1741</v>
      </c>
      <c r="L1471" t="s">
        <v>1742</v>
      </c>
      <c r="M1471" s="14">
        <v>6430</v>
      </c>
      <c r="N1471" s="14" t="s">
        <v>480</v>
      </c>
      <c r="O1471" s="14"/>
      <c r="P1471" s="17">
        <v>45330</v>
      </c>
      <c r="Q1471" t="s">
        <v>604</v>
      </c>
      <c r="R1471" s="121"/>
      <c r="S1471">
        <v>1</v>
      </c>
    </row>
    <row r="1472" spans="1:19" customFormat="1" ht="14.5" hidden="1" x14ac:dyDescent="0.35">
      <c r="A1472" t="s">
        <v>50</v>
      </c>
      <c r="B1472" t="s">
        <v>26</v>
      </c>
      <c r="C1472" s="3">
        <v>45337</v>
      </c>
      <c r="D1472" t="s">
        <v>830</v>
      </c>
      <c r="E1472" s="4" t="s">
        <v>831</v>
      </c>
      <c r="H1472" t="s">
        <v>840</v>
      </c>
      <c r="J1472" s="14" t="s">
        <v>1740</v>
      </c>
      <c r="K1472" t="s">
        <v>1741</v>
      </c>
      <c r="L1472" t="s">
        <v>1742</v>
      </c>
      <c r="M1472" s="14">
        <v>1855</v>
      </c>
      <c r="N1472" s="14" t="s">
        <v>480</v>
      </c>
      <c r="O1472" s="14"/>
      <c r="P1472" s="17">
        <v>45330</v>
      </c>
      <c r="Q1472" t="s">
        <v>604</v>
      </c>
      <c r="R1472" s="121"/>
      <c r="S1472">
        <v>1</v>
      </c>
    </row>
    <row r="1473" spans="1:19" x14ac:dyDescent="0.3">
      <c r="C1473" s="48"/>
      <c r="P1473" s="51"/>
      <c r="Q1473" s="35"/>
      <c r="R1473" s="129"/>
    </row>
    <row r="1474" spans="1:19" x14ac:dyDescent="0.3">
      <c r="C1474" s="48"/>
      <c r="P1474" s="51"/>
      <c r="Q1474" s="35"/>
      <c r="R1474" s="129"/>
    </row>
    <row r="1475" spans="1:19" x14ac:dyDescent="0.3">
      <c r="C1475" s="48"/>
      <c r="P1475" s="51"/>
      <c r="Q1475" s="35"/>
      <c r="R1475" s="129"/>
    </row>
    <row r="1476" spans="1:19" x14ac:dyDescent="0.3">
      <c r="C1476" s="48"/>
      <c r="P1476" s="51"/>
      <c r="Q1476" s="35"/>
      <c r="R1476" s="129"/>
    </row>
    <row r="1477" spans="1:19" x14ac:dyDescent="0.3">
      <c r="C1477" s="48"/>
      <c r="P1477" s="51"/>
      <c r="Q1477" s="35"/>
      <c r="R1477" s="129"/>
    </row>
    <row r="1478" spans="1:19" x14ac:dyDescent="0.3">
      <c r="C1478" s="48"/>
      <c r="P1478" s="51"/>
      <c r="Q1478" s="35"/>
      <c r="R1478" s="129"/>
    </row>
    <row r="1479" spans="1:19" x14ac:dyDescent="0.3">
      <c r="C1479" s="48"/>
      <c r="P1479" s="51"/>
      <c r="Q1479" s="35"/>
      <c r="R1479" s="129"/>
    </row>
    <row r="1480" spans="1:19" x14ac:dyDescent="0.3">
      <c r="C1480" s="48"/>
      <c r="P1480" s="51"/>
      <c r="Q1480" s="35"/>
      <c r="R1480" s="129"/>
    </row>
    <row r="1481" spans="1:19" x14ac:dyDescent="0.3">
      <c r="C1481" s="48"/>
      <c r="P1481" s="51"/>
      <c r="Q1481" s="35"/>
      <c r="R1481" s="129"/>
    </row>
    <row r="1482" spans="1:19" x14ac:dyDescent="0.3">
      <c r="C1482" s="48"/>
      <c r="P1482" s="51"/>
      <c r="Q1482" s="35"/>
      <c r="R1482" s="129"/>
    </row>
    <row r="1483" spans="1:19" x14ac:dyDescent="0.3">
      <c r="C1483" s="48"/>
      <c r="P1483" s="51"/>
      <c r="Q1483" s="35"/>
      <c r="R1483" s="129"/>
    </row>
    <row r="1484" spans="1:19" x14ac:dyDescent="0.3">
      <c r="C1484" s="48"/>
      <c r="P1484" s="51"/>
      <c r="Q1484" s="35"/>
      <c r="R1484" s="129"/>
    </row>
    <row r="1485" spans="1:19" customFormat="1" ht="14.5" hidden="1" x14ac:dyDescent="0.35">
      <c r="A1485" t="s">
        <v>50</v>
      </c>
      <c r="B1485" t="s">
        <v>446</v>
      </c>
      <c r="C1485" s="3">
        <v>45337</v>
      </c>
      <c r="D1485" t="s">
        <v>447</v>
      </c>
      <c r="E1485" s="4"/>
      <c r="H1485" t="s">
        <v>1745</v>
      </c>
      <c r="J1485" t="s">
        <v>1747</v>
      </c>
      <c r="K1485" t="s">
        <v>1746</v>
      </c>
      <c r="M1485" s="14">
        <v>6408</v>
      </c>
      <c r="N1485" s="14"/>
      <c r="O1485" s="14"/>
      <c r="P1485" s="17">
        <v>45309</v>
      </c>
      <c r="Q1485" s="4" t="s">
        <v>1748</v>
      </c>
      <c r="R1485" s="121">
        <v>1</v>
      </c>
      <c r="S1485">
        <v>1</v>
      </c>
    </row>
    <row r="1486" spans="1:19" customFormat="1" ht="14.5" hidden="1" x14ac:dyDescent="0.35">
      <c r="A1486" t="s">
        <v>50</v>
      </c>
      <c r="B1486" t="s">
        <v>446</v>
      </c>
      <c r="C1486" s="3">
        <v>45337</v>
      </c>
      <c r="D1486" t="s">
        <v>447</v>
      </c>
      <c r="E1486" s="4"/>
      <c r="H1486" t="s">
        <v>1745</v>
      </c>
      <c r="J1486" t="s">
        <v>1747</v>
      </c>
      <c r="K1486" t="s">
        <v>1746</v>
      </c>
      <c r="M1486" s="14">
        <v>6203</v>
      </c>
      <c r="N1486" s="14"/>
      <c r="O1486" s="14"/>
      <c r="P1486" s="17">
        <v>45309</v>
      </c>
      <c r="Q1486" s="4" t="s">
        <v>1748</v>
      </c>
      <c r="R1486" s="121"/>
      <c r="S1486">
        <v>1</v>
      </c>
    </row>
    <row r="1487" spans="1:19" customFormat="1" ht="14.5" hidden="1" x14ac:dyDescent="0.35">
      <c r="A1487" t="s">
        <v>50</v>
      </c>
      <c r="B1487" t="s">
        <v>446</v>
      </c>
      <c r="C1487" s="3">
        <v>45337</v>
      </c>
      <c r="D1487" t="s">
        <v>447</v>
      </c>
      <c r="E1487" s="4"/>
      <c r="H1487" t="s">
        <v>1745</v>
      </c>
      <c r="J1487" t="s">
        <v>1747</v>
      </c>
      <c r="K1487" t="s">
        <v>1746</v>
      </c>
      <c r="M1487" s="14">
        <v>6401</v>
      </c>
      <c r="N1487" s="14"/>
      <c r="O1487" s="14"/>
      <c r="P1487" s="17">
        <v>45309</v>
      </c>
      <c r="Q1487" s="4" t="s">
        <v>1748</v>
      </c>
      <c r="R1487" s="121"/>
      <c r="S1487">
        <v>1</v>
      </c>
    </row>
    <row r="1488" spans="1:19" customFormat="1" ht="14.5" hidden="1" x14ac:dyDescent="0.35">
      <c r="A1488" t="s">
        <v>50</v>
      </c>
      <c r="B1488" t="s">
        <v>446</v>
      </c>
      <c r="C1488" s="3">
        <v>45337</v>
      </c>
      <c r="D1488" t="s">
        <v>447</v>
      </c>
      <c r="E1488" s="4"/>
      <c r="H1488" t="s">
        <v>1745</v>
      </c>
      <c r="J1488" t="s">
        <v>1747</v>
      </c>
      <c r="K1488" t="s">
        <v>1746</v>
      </c>
      <c r="M1488" s="14">
        <v>6400</v>
      </c>
      <c r="N1488" s="14"/>
      <c r="O1488" s="14"/>
      <c r="P1488" s="17">
        <v>45309</v>
      </c>
      <c r="Q1488" s="4" t="s">
        <v>1748</v>
      </c>
      <c r="R1488" s="121"/>
      <c r="S1488">
        <v>1</v>
      </c>
    </row>
    <row r="1489" spans="1:19" customFormat="1" ht="14.5" hidden="1" x14ac:dyDescent="0.35">
      <c r="A1489" t="s">
        <v>50</v>
      </c>
      <c r="B1489" t="s">
        <v>446</v>
      </c>
      <c r="C1489" s="3">
        <v>45337</v>
      </c>
      <c r="D1489" t="s">
        <v>447</v>
      </c>
      <c r="E1489" s="4"/>
      <c r="H1489" t="s">
        <v>1745</v>
      </c>
      <c r="J1489" t="s">
        <v>1747</v>
      </c>
      <c r="K1489" t="s">
        <v>1746</v>
      </c>
      <c r="M1489" s="14">
        <v>6184</v>
      </c>
      <c r="N1489" s="14"/>
      <c r="O1489" s="14"/>
      <c r="P1489" s="17">
        <v>45309</v>
      </c>
      <c r="Q1489" s="4" t="s">
        <v>1748</v>
      </c>
      <c r="R1489" s="121"/>
      <c r="S1489">
        <v>1</v>
      </c>
    </row>
    <row r="1490" spans="1:19" customFormat="1" ht="14.5" hidden="1" x14ac:dyDescent="0.35">
      <c r="A1490" t="s">
        <v>50</v>
      </c>
      <c r="B1490" t="s">
        <v>446</v>
      </c>
      <c r="C1490" s="3">
        <v>45337</v>
      </c>
      <c r="D1490" t="s">
        <v>447</v>
      </c>
      <c r="E1490" s="4"/>
      <c r="H1490" t="s">
        <v>1745</v>
      </c>
      <c r="J1490" t="s">
        <v>1747</v>
      </c>
      <c r="K1490" t="s">
        <v>1746</v>
      </c>
      <c r="M1490" s="14">
        <v>6399</v>
      </c>
      <c r="N1490" s="14"/>
      <c r="O1490" s="14"/>
      <c r="P1490" s="17">
        <v>45309</v>
      </c>
      <c r="Q1490" s="4" t="s">
        <v>1748</v>
      </c>
      <c r="R1490" s="121"/>
      <c r="S1490">
        <v>1</v>
      </c>
    </row>
    <row r="1491" spans="1:19" customFormat="1" ht="14.5" hidden="1" x14ac:dyDescent="0.35">
      <c r="A1491" t="s">
        <v>50</v>
      </c>
      <c r="B1491" t="s">
        <v>446</v>
      </c>
      <c r="C1491" s="3">
        <v>45337</v>
      </c>
      <c r="D1491" t="s">
        <v>447</v>
      </c>
      <c r="E1491" s="4"/>
      <c r="H1491" t="s">
        <v>1745</v>
      </c>
      <c r="J1491" t="s">
        <v>1747</v>
      </c>
      <c r="K1491" t="s">
        <v>1746</v>
      </c>
      <c r="M1491" s="14">
        <v>6191</v>
      </c>
      <c r="N1491" s="14"/>
      <c r="O1491" s="14"/>
      <c r="P1491" s="17">
        <v>45309</v>
      </c>
      <c r="Q1491" s="4" t="s">
        <v>1748</v>
      </c>
      <c r="R1491" s="121"/>
      <c r="S1491">
        <v>1</v>
      </c>
    </row>
    <row r="1492" spans="1:19" customFormat="1" ht="14.5" hidden="1" x14ac:dyDescent="0.35">
      <c r="A1492" t="s">
        <v>50</v>
      </c>
      <c r="B1492" t="s">
        <v>446</v>
      </c>
      <c r="C1492" s="3">
        <v>45337</v>
      </c>
      <c r="D1492" t="s">
        <v>447</v>
      </c>
      <c r="E1492" s="4"/>
      <c r="H1492" t="s">
        <v>1745</v>
      </c>
      <c r="J1492" t="s">
        <v>1747</v>
      </c>
      <c r="K1492" t="s">
        <v>1746</v>
      </c>
      <c r="M1492" s="14">
        <v>6205</v>
      </c>
      <c r="N1492" s="14"/>
      <c r="O1492" s="14"/>
      <c r="P1492" s="17">
        <v>45309</v>
      </c>
      <c r="Q1492" s="4" t="s">
        <v>1748</v>
      </c>
      <c r="R1492" s="121"/>
      <c r="S1492">
        <v>1</v>
      </c>
    </row>
    <row r="1493" spans="1:19" customFormat="1" ht="14.5" hidden="1" x14ac:dyDescent="0.35">
      <c r="A1493" t="s">
        <v>50</v>
      </c>
      <c r="B1493" t="s">
        <v>446</v>
      </c>
      <c r="C1493" s="3">
        <v>45337</v>
      </c>
      <c r="D1493" t="s">
        <v>447</v>
      </c>
      <c r="E1493" s="4"/>
      <c r="H1493" t="s">
        <v>1745</v>
      </c>
      <c r="J1493" t="s">
        <v>1747</v>
      </c>
      <c r="K1493" t="s">
        <v>1746</v>
      </c>
      <c r="M1493" s="14">
        <v>6000</v>
      </c>
      <c r="N1493" s="14"/>
      <c r="O1493" s="14"/>
      <c r="P1493" s="17">
        <v>45309</v>
      </c>
      <c r="Q1493" s="4" t="s">
        <v>1749</v>
      </c>
      <c r="R1493" s="121"/>
      <c r="S1493">
        <v>1</v>
      </c>
    </row>
    <row r="1494" spans="1:19" customFormat="1" ht="14.5" hidden="1" x14ac:dyDescent="0.35">
      <c r="A1494" t="s">
        <v>50</v>
      </c>
      <c r="B1494" t="s">
        <v>446</v>
      </c>
      <c r="C1494" s="3">
        <v>45337</v>
      </c>
      <c r="D1494" t="s">
        <v>447</v>
      </c>
      <c r="E1494" s="4"/>
      <c r="H1494" t="s">
        <v>1745</v>
      </c>
      <c r="J1494" t="s">
        <v>1750</v>
      </c>
      <c r="K1494" t="s">
        <v>1751</v>
      </c>
      <c r="M1494" s="14">
        <v>6287</v>
      </c>
      <c r="N1494" s="14"/>
      <c r="O1494" s="14"/>
      <c r="P1494" s="17">
        <v>45309</v>
      </c>
      <c r="Q1494" s="4" t="s">
        <v>1748</v>
      </c>
      <c r="R1494" s="121">
        <v>1</v>
      </c>
      <c r="S1494">
        <v>1</v>
      </c>
    </row>
    <row r="1495" spans="1:19" customFormat="1" ht="14.5" hidden="1" x14ac:dyDescent="0.35">
      <c r="A1495" t="s">
        <v>50</v>
      </c>
      <c r="B1495" t="s">
        <v>446</v>
      </c>
      <c r="C1495" s="3">
        <v>45337</v>
      </c>
      <c r="D1495" t="s">
        <v>447</v>
      </c>
      <c r="E1495" s="4"/>
      <c r="H1495" t="s">
        <v>1745</v>
      </c>
      <c r="J1495" t="s">
        <v>1750</v>
      </c>
      <c r="K1495" t="s">
        <v>1751</v>
      </c>
      <c r="M1495" s="14">
        <v>9869</v>
      </c>
      <c r="N1495" s="14"/>
      <c r="O1495" s="14"/>
      <c r="P1495" s="17">
        <v>45309</v>
      </c>
      <c r="Q1495" s="4" t="s">
        <v>1748</v>
      </c>
      <c r="R1495" s="121"/>
      <c r="S1495">
        <v>1</v>
      </c>
    </row>
    <row r="1496" spans="1:19" customFormat="1" ht="14.5" hidden="1" x14ac:dyDescent="0.35">
      <c r="A1496" t="s">
        <v>50</v>
      </c>
      <c r="B1496" t="s">
        <v>446</v>
      </c>
      <c r="C1496" s="3">
        <v>45337</v>
      </c>
      <c r="D1496" t="s">
        <v>447</v>
      </c>
      <c r="E1496" s="4"/>
      <c r="H1496" t="s">
        <v>1745</v>
      </c>
      <c r="J1496" t="s">
        <v>1750</v>
      </c>
      <c r="K1496" t="s">
        <v>1751</v>
      </c>
      <c r="M1496" s="14">
        <v>9838</v>
      </c>
      <c r="N1496" s="14"/>
      <c r="O1496" s="14"/>
      <c r="P1496" s="17">
        <v>45309</v>
      </c>
      <c r="Q1496" s="4" t="s">
        <v>1748</v>
      </c>
      <c r="R1496" s="121"/>
      <c r="S1496">
        <v>1</v>
      </c>
    </row>
    <row r="1497" spans="1:19" customFormat="1" ht="14.5" hidden="1" x14ac:dyDescent="0.35">
      <c r="A1497" t="s">
        <v>50</v>
      </c>
      <c r="B1497" t="s">
        <v>446</v>
      </c>
      <c r="C1497" s="3">
        <v>45337</v>
      </c>
      <c r="D1497" t="s">
        <v>447</v>
      </c>
      <c r="E1497" s="4"/>
      <c r="H1497" t="s">
        <v>1745</v>
      </c>
      <c r="J1497" t="s">
        <v>1750</v>
      </c>
      <c r="K1497" t="s">
        <v>1751</v>
      </c>
      <c r="M1497" s="14">
        <v>9887</v>
      </c>
      <c r="N1497" s="14"/>
      <c r="O1497" s="14"/>
      <c r="P1497" s="17">
        <v>45309</v>
      </c>
      <c r="Q1497" s="4" t="s">
        <v>1749</v>
      </c>
      <c r="R1497" s="121"/>
      <c r="S1497">
        <v>1</v>
      </c>
    </row>
    <row r="1498" spans="1:19" customFormat="1" ht="14.5" hidden="1" x14ac:dyDescent="0.35">
      <c r="A1498" t="s">
        <v>50</v>
      </c>
      <c r="B1498" t="s">
        <v>446</v>
      </c>
      <c r="C1498" s="3">
        <v>45337</v>
      </c>
      <c r="D1498" t="s">
        <v>447</v>
      </c>
      <c r="E1498" s="4"/>
      <c r="H1498" t="s">
        <v>1745</v>
      </c>
      <c r="J1498" t="s">
        <v>1752</v>
      </c>
      <c r="K1498" t="s">
        <v>1753</v>
      </c>
      <c r="L1498" t="s">
        <v>1755</v>
      </c>
      <c r="M1498" s="14" t="s">
        <v>30</v>
      </c>
      <c r="N1498" s="14"/>
      <c r="O1498" s="14"/>
      <c r="P1498" s="17">
        <v>45294</v>
      </c>
      <c r="Q1498" s="4"/>
      <c r="R1498" s="121">
        <v>1</v>
      </c>
      <c r="S1498">
        <v>1</v>
      </c>
    </row>
    <row r="1499" spans="1:19" customFormat="1" ht="14.5" hidden="1" x14ac:dyDescent="0.35">
      <c r="A1499" t="s">
        <v>50</v>
      </c>
      <c r="B1499" t="s">
        <v>446</v>
      </c>
      <c r="C1499" s="3">
        <v>45337</v>
      </c>
      <c r="D1499" t="s">
        <v>447</v>
      </c>
      <c r="E1499" s="4"/>
      <c r="H1499" t="s">
        <v>1745</v>
      </c>
      <c r="J1499" t="s">
        <v>1752</v>
      </c>
      <c r="K1499" t="s">
        <v>1753</v>
      </c>
      <c r="L1499" t="s">
        <v>1755</v>
      </c>
      <c r="M1499" s="14" t="s">
        <v>1754</v>
      </c>
      <c r="N1499" s="14"/>
      <c r="O1499" s="14"/>
      <c r="P1499" s="17">
        <v>45294</v>
      </c>
      <c r="Q1499" s="4"/>
      <c r="R1499" s="121"/>
      <c r="S1499">
        <v>1</v>
      </c>
    </row>
    <row r="1500" spans="1:19" customFormat="1" ht="14.5" hidden="1" x14ac:dyDescent="0.35">
      <c r="A1500" t="s">
        <v>50</v>
      </c>
      <c r="B1500" t="s">
        <v>287</v>
      </c>
      <c r="C1500" s="3">
        <v>45338</v>
      </c>
      <c r="E1500" s="4" t="s">
        <v>837</v>
      </c>
      <c r="H1500" t="s">
        <v>284</v>
      </c>
      <c r="J1500" t="s">
        <v>1764</v>
      </c>
      <c r="K1500" t="s">
        <v>1443</v>
      </c>
      <c r="M1500" s="14">
        <v>9822</v>
      </c>
      <c r="N1500" s="14" t="s">
        <v>480</v>
      </c>
      <c r="O1500" s="14"/>
      <c r="P1500" s="17">
        <v>45334</v>
      </c>
      <c r="Q1500" t="s">
        <v>1765</v>
      </c>
      <c r="R1500" s="121">
        <v>1</v>
      </c>
      <c r="S1500">
        <v>1</v>
      </c>
    </row>
    <row r="1501" spans="1:19" customFormat="1" ht="14.5" hidden="1" x14ac:dyDescent="0.35">
      <c r="A1501" t="s">
        <v>50</v>
      </c>
      <c r="B1501" t="s">
        <v>287</v>
      </c>
      <c r="C1501" s="3">
        <v>45338</v>
      </c>
      <c r="E1501" s="4" t="s">
        <v>837</v>
      </c>
      <c r="H1501" t="s">
        <v>284</v>
      </c>
      <c r="J1501" t="s">
        <v>1764</v>
      </c>
      <c r="K1501" t="s">
        <v>1443</v>
      </c>
      <c r="M1501" s="14">
        <v>9828</v>
      </c>
      <c r="N1501" s="14" t="s">
        <v>480</v>
      </c>
      <c r="O1501" s="14"/>
      <c r="P1501" s="17">
        <v>45334</v>
      </c>
      <c r="Q1501" t="s">
        <v>1765</v>
      </c>
      <c r="R1501" s="121"/>
      <c r="S1501">
        <v>1</v>
      </c>
    </row>
    <row r="1502" spans="1:19" customFormat="1" ht="14.5" hidden="1" x14ac:dyDescent="0.35">
      <c r="A1502" t="s">
        <v>50</v>
      </c>
      <c r="B1502" t="s">
        <v>287</v>
      </c>
      <c r="C1502" s="3">
        <v>45338</v>
      </c>
      <c r="E1502" s="4" t="s">
        <v>837</v>
      </c>
      <c r="H1502" t="s">
        <v>284</v>
      </c>
      <c r="J1502" t="s">
        <v>1766</v>
      </c>
      <c r="K1502" t="s">
        <v>1443</v>
      </c>
      <c r="M1502" s="14">
        <v>5732</v>
      </c>
      <c r="N1502" s="14"/>
      <c r="O1502" s="14" t="s">
        <v>480</v>
      </c>
      <c r="P1502" s="17">
        <v>45334</v>
      </c>
      <c r="Q1502" t="s">
        <v>1489</v>
      </c>
      <c r="R1502">
        <v>1</v>
      </c>
      <c r="S1502">
        <v>1</v>
      </c>
    </row>
    <row r="1503" spans="1:19" customFormat="1" ht="14.5" hidden="1" x14ac:dyDescent="0.35">
      <c r="A1503" t="s">
        <v>50</v>
      </c>
      <c r="B1503" t="s">
        <v>287</v>
      </c>
      <c r="C1503" s="3">
        <v>45338</v>
      </c>
      <c r="D1503" t="s">
        <v>297</v>
      </c>
      <c r="E1503" s="4" t="s">
        <v>1481</v>
      </c>
      <c r="H1503" t="s">
        <v>284</v>
      </c>
      <c r="J1503" t="s">
        <v>1767</v>
      </c>
      <c r="K1503" t="s">
        <v>1768</v>
      </c>
      <c r="M1503" s="14">
        <v>1661</v>
      </c>
      <c r="N1503" s="14" t="s">
        <v>480</v>
      </c>
      <c r="O1503" s="14"/>
      <c r="P1503" s="17">
        <v>45337</v>
      </c>
      <c r="Q1503" t="s">
        <v>181</v>
      </c>
      <c r="R1503" s="121">
        <v>1</v>
      </c>
      <c r="S1503">
        <v>1</v>
      </c>
    </row>
    <row r="1504" spans="1:19" customFormat="1" ht="14.5" hidden="1" x14ac:dyDescent="0.35">
      <c r="A1504" t="s">
        <v>50</v>
      </c>
      <c r="B1504" t="s">
        <v>287</v>
      </c>
      <c r="C1504" s="3">
        <v>45338</v>
      </c>
      <c r="D1504" t="s">
        <v>297</v>
      </c>
      <c r="E1504" s="4" t="s">
        <v>1481</v>
      </c>
      <c r="H1504" t="s">
        <v>284</v>
      </c>
      <c r="J1504" t="s">
        <v>1767</v>
      </c>
      <c r="K1504" t="s">
        <v>1768</v>
      </c>
      <c r="M1504" s="14">
        <v>1677</v>
      </c>
      <c r="N1504" s="14" t="s">
        <v>480</v>
      </c>
      <c r="O1504" s="14"/>
      <c r="P1504" s="17">
        <v>45337</v>
      </c>
      <c r="Q1504" t="s">
        <v>181</v>
      </c>
      <c r="R1504" s="121"/>
      <c r="S1504">
        <v>1</v>
      </c>
    </row>
    <row r="1505" spans="1:19" customFormat="1" ht="14.5" hidden="1" x14ac:dyDescent="0.35">
      <c r="A1505" t="s">
        <v>50</v>
      </c>
      <c r="B1505" t="s">
        <v>287</v>
      </c>
      <c r="C1505" s="3">
        <v>45338</v>
      </c>
      <c r="D1505" t="s">
        <v>297</v>
      </c>
      <c r="E1505" s="4" t="s">
        <v>1481</v>
      </c>
      <c r="H1505" t="s">
        <v>284</v>
      </c>
      <c r="J1505" t="s">
        <v>1767</v>
      </c>
      <c r="K1505" t="s">
        <v>1768</v>
      </c>
      <c r="M1505" s="14">
        <v>1665</v>
      </c>
      <c r="N1505" s="14" t="s">
        <v>480</v>
      </c>
      <c r="O1505" s="14"/>
      <c r="P1505" s="17">
        <v>45337</v>
      </c>
      <c r="Q1505" t="s">
        <v>181</v>
      </c>
      <c r="R1505" s="121"/>
      <c r="S1505">
        <v>1</v>
      </c>
    </row>
    <row r="1506" spans="1:19" customFormat="1" ht="14.5" hidden="1" x14ac:dyDescent="0.35">
      <c r="A1506" t="s">
        <v>50</v>
      </c>
      <c r="B1506" t="s">
        <v>301</v>
      </c>
      <c r="C1506" s="3">
        <v>45338</v>
      </c>
      <c r="D1506" t="s">
        <v>1024</v>
      </c>
      <c r="E1506" s="4" t="s">
        <v>1025</v>
      </c>
      <c r="H1506" t="s">
        <v>1525</v>
      </c>
      <c r="J1506" t="s">
        <v>1769</v>
      </c>
      <c r="K1506" t="s">
        <v>1770</v>
      </c>
      <c r="L1506" t="s">
        <v>1771</v>
      </c>
      <c r="M1506" s="14">
        <v>12925</v>
      </c>
      <c r="N1506" s="14"/>
      <c r="O1506" s="14" t="s">
        <v>480</v>
      </c>
      <c r="P1506" s="17">
        <v>45337</v>
      </c>
      <c r="Q1506" t="s">
        <v>1772</v>
      </c>
      <c r="R1506" s="121">
        <v>1</v>
      </c>
      <c r="S1506">
        <v>1</v>
      </c>
    </row>
    <row r="1507" spans="1:19" customFormat="1" ht="14.5" hidden="1" x14ac:dyDescent="0.35">
      <c r="A1507" t="s">
        <v>50</v>
      </c>
      <c r="B1507" t="s">
        <v>301</v>
      </c>
      <c r="C1507" s="3">
        <v>45338</v>
      </c>
      <c r="D1507" t="s">
        <v>1024</v>
      </c>
      <c r="E1507" s="4" t="s">
        <v>1025</v>
      </c>
      <c r="H1507" t="s">
        <v>1525</v>
      </c>
      <c r="J1507" t="s">
        <v>1769</v>
      </c>
      <c r="K1507" t="s">
        <v>1770</v>
      </c>
      <c r="L1507" t="s">
        <v>1771</v>
      </c>
      <c r="M1507" s="14">
        <v>12950</v>
      </c>
      <c r="N1507" s="14"/>
      <c r="O1507" s="14" t="s">
        <v>480</v>
      </c>
      <c r="P1507" s="17">
        <v>45337</v>
      </c>
      <c r="Q1507" t="s">
        <v>1772</v>
      </c>
      <c r="R1507" s="121"/>
      <c r="S1507">
        <v>1</v>
      </c>
    </row>
    <row r="1508" spans="1:19" customFormat="1" ht="14.5" hidden="1" x14ac:dyDescent="0.35">
      <c r="A1508" t="s">
        <v>50</v>
      </c>
      <c r="B1508" t="s">
        <v>301</v>
      </c>
      <c r="C1508" s="3">
        <v>45338</v>
      </c>
      <c r="D1508" t="s">
        <v>1024</v>
      </c>
      <c r="E1508" s="4" t="s">
        <v>1025</v>
      </c>
      <c r="H1508" t="s">
        <v>1525</v>
      </c>
      <c r="J1508" t="s">
        <v>1769</v>
      </c>
      <c r="K1508" t="s">
        <v>1770</v>
      </c>
      <c r="L1508" t="s">
        <v>1771</v>
      </c>
      <c r="M1508" s="15" t="s">
        <v>348</v>
      </c>
      <c r="N1508" s="14"/>
      <c r="O1508" s="14" t="s">
        <v>480</v>
      </c>
      <c r="P1508" s="17">
        <v>45337</v>
      </c>
      <c r="Q1508" t="s">
        <v>1773</v>
      </c>
      <c r="R1508" s="121"/>
      <c r="S1508">
        <v>1</v>
      </c>
    </row>
    <row r="1509" spans="1:19" customFormat="1" ht="14.5" hidden="1" x14ac:dyDescent="0.35">
      <c r="A1509" t="s">
        <v>50</v>
      </c>
      <c r="B1509" t="s">
        <v>301</v>
      </c>
      <c r="C1509" s="3">
        <v>45338</v>
      </c>
      <c r="D1509" t="s">
        <v>1024</v>
      </c>
      <c r="E1509" s="4" t="s">
        <v>1025</v>
      </c>
      <c r="H1509" t="s">
        <v>1525</v>
      </c>
      <c r="J1509" s="14" t="s">
        <v>1026</v>
      </c>
      <c r="K1509" t="s">
        <v>1027</v>
      </c>
      <c r="L1509" t="s">
        <v>1656</v>
      </c>
      <c r="M1509" s="14">
        <v>464</v>
      </c>
      <c r="N1509" s="14"/>
      <c r="O1509" s="14" t="s">
        <v>480</v>
      </c>
      <c r="P1509" s="17">
        <v>45336</v>
      </c>
      <c r="Q1509" t="s">
        <v>1773</v>
      </c>
      <c r="R1509">
        <v>1</v>
      </c>
      <c r="S1509">
        <v>1</v>
      </c>
    </row>
    <row r="1510" spans="1:19" customFormat="1" ht="14.5" hidden="1" x14ac:dyDescent="0.35">
      <c r="A1510" t="s">
        <v>50</v>
      </c>
      <c r="B1510" t="s">
        <v>26</v>
      </c>
      <c r="C1510" s="3">
        <v>45338</v>
      </c>
      <c r="D1510" t="s">
        <v>830</v>
      </c>
      <c r="E1510" s="4" t="s">
        <v>834</v>
      </c>
      <c r="H1510" t="s">
        <v>1774</v>
      </c>
      <c r="J1510" t="s">
        <v>1775</v>
      </c>
      <c r="K1510" t="s">
        <v>1776</v>
      </c>
      <c r="L1510" t="s">
        <v>1777</v>
      </c>
      <c r="M1510" s="14">
        <v>1141</v>
      </c>
      <c r="N1510" s="14" t="s">
        <v>480</v>
      </c>
      <c r="O1510" s="14"/>
      <c r="P1510" s="17">
        <v>45326</v>
      </c>
      <c r="Q1510" s="4" t="s">
        <v>1778</v>
      </c>
      <c r="R1510" s="121">
        <v>1</v>
      </c>
      <c r="S1510">
        <v>1</v>
      </c>
    </row>
    <row r="1511" spans="1:19" customFormat="1" ht="14.5" hidden="1" x14ac:dyDescent="0.35">
      <c r="A1511" t="s">
        <v>50</v>
      </c>
      <c r="B1511" t="s">
        <v>26</v>
      </c>
      <c r="C1511" s="3">
        <v>45338</v>
      </c>
      <c r="D1511" t="s">
        <v>830</v>
      </c>
      <c r="E1511" s="4" t="s">
        <v>834</v>
      </c>
      <c r="H1511" t="s">
        <v>1774</v>
      </c>
      <c r="J1511" t="s">
        <v>1775</v>
      </c>
      <c r="K1511" t="s">
        <v>1776</v>
      </c>
      <c r="L1511" t="s">
        <v>1777</v>
      </c>
      <c r="M1511" s="14">
        <v>1146</v>
      </c>
      <c r="N1511" s="14" t="s">
        <v>480</v>
      </c>
      <c r="O1511" s="14"/>
      <c r="P1511" s="17">
        <v>45326</v>
      </c>
      <c r="Q1511" s="4" t="s">
        <v>1778</v>
      </c>
      <c r="R1511" s="121"/>
      <c r="S1511">
        <v>1</v>
      </c>
    </row>
    <row r="1512" spans="1:19" customFormat="1" ht="14.5" hidden="1" x14ac:dyDescent="0.35">
      <c r="A1512" t="s">
        <v>50</v>
      </c>
      <c r="B1512" t="s">
        <v>26</v>
      </c>
      <c r="C1512" s="3">
        <v>45338</v>
      </c>
      <c r="D1512" t="s">
        <v>830</v>
      </c>
      <c r="E1512" s="4" t="s">
        <v>834</v>
      </c>
      <c r="H1512" t="s">
        <v>1774</v>
      </c>
      <c r="J1512" t="s">
        <v>1775</v>
      </c>
      <c r="K1512" t="s">
        <v>1776</v>
      </c>
      <c r="L1512" t="s">
        <v>1777</v>
      </c>
      <c r="M1512" s="14">
        <v>1143</v>
      </c>
      <c r="N1512" s="14" t="s">
        <v>480</v>
      </c>
      <c r="O1512" s="14"/>
      <c r="P1512" s="17">
        <v>45326</v>
      </c>
      <c r="Q1512" s="4" t="s">
        <v>1778</v>
      </c>
      <c r="R1512" s="121"/>
      <c r="S1512">
        <v>1</v>
      </c>
    </row>
    <row r="1513" spans="1:19" customFormat="1" ht="14.5" hidden="1" x14ac:dyDescent="0.35">
      <c r="A1513" t="s">
        <v>50</v>
      </c>
      <c r="B1513" t="s">
        <v>26</v>
      </c>
      <c r="C1513" s="3">
        <v>45338</v>
      </c>
      <c r="D1513" t="s">
        <v>830</v>
      </c>
      <c r="E1513" s="4" t="s">
        <v>834</v>
      </c>
      <c r="H1513" t="s">
        <v>1774</v>
      </c>
      <c r="J1513" t="s">
        <v>1775</v>
      </c>
      <c r="K1513" t="s">
        <v>1776</v>
      </c>
      <c r="L1513" t="s">
        <v>1777</v>
      </c>
      <c r="M1513" s="14" t="s">
        <v>1779</v>
      </c>
      <c r="N1513" s="14" t="s">
        <v>480</v>
      </c>
      <c r="O1513" s="14"/>
      <c r="P1513" s="17">
        <v>45326</v>
      </c>
      <c r="Q1513" s="4" t="s">
        <v>1778</v>
      </c>
      <c r="R1513" s="121"/>
      <c r="S1513">
        <v>1</v>
      </c>
    </row>
    <row r="1514" spans="1:19" customFormat="1" ht="14.5" hidden="1" x14ac:dyDescent="0.35">
      <c r="A1514" t="s">
        <v>50</v>
      </c>
      <c r="B1514" t="s">
        <v>26</v>
      </c>
      <c r="C1514" s="3">
        <v>45338</v>
      </c>
      <c r="D1514" t="s">
        <v>830</v>
      </c>
      <c r="E1514" s="4" t="s">
        <v>834</v>
      </c>
      <c r="H1514" t="s">
        <v>1774</v>
      </c>
      <c r="J1514" t="s">
        <v>1775</v>
      </c>
      <c r="K1514" t="s">
        <v>1776</v>
      </c>
      <c r="L1514" t="s">
        <v>1777</v>
      </c>
      <c r="M1514" s="14" t="s">
        <v>1780</v>
      </c>
      <c r="N1514" s="14" t="s">
        <v>480</v>
      </c>
      <c r="O1514" s="14"/>
      <c r="P1514" s="17">
        <v>45326</v>
      </c>
      <c r="Q1514" s="4" t="s">
        <v>1778</v>
      </c>
      <c r="R1514" s="121"/>
      <c r="S1514">
        <v>1</v>
      </c>
    </row>
    <row r="1515" spans="1:19" customFormat="1" ht="14.5" hidden="1" x14ac:dyDescent="0.35">
      <c r="A1515" t="s">
        <v>50</v>
      </c>
      <c r="B1515" t="s">
        <v>26</v>
      </c>
      <c r="C1515" s="3">
        <v>45338</v>
      </c>
      <c r="D1515" t="s">
        <v>830</v>
      </c>
      <c r="E1515" s="4" t="s">
        <v>834</v>
      </c>
      <c r="H1515" t="s">
        <v>1774</v>
      </c>
      <c r="J1515" t="s">
        <v>1775</v>
      </c>
      <c r="K1515" t="s">
        <v>1776</v>
      </c>
      <c r="L1515" t="s">
        <v>1777</v>
      </c>
      <c r="M1515" s="14" t="s">
        <v>1781</v>
      </c>
      <c r="N1515" s="14" t="s">
        <v>480</v>
      </c>
      <c r="O1515" s="14"/>
      <c r="P1515" s="17">
        <v>45326</v>
      </c>
      <c r="Q1515" s="4" t="s">
        <v>1778</v>
      </c>
      <c r="R1515" s="121"/>
      <c r="S1515">
        <v>1</v>
      </c>
    </row>
    <row r="1516" spans="1:19" customFormat="1" ht="14.5" hidden="1" x14ac:dyDescent="0.35">
      <c r="A1516" t="s">
        <v>50</v>
      </c>
      <c r="B1516" t="s">
        <v>26</v>
      </c>
      <c r="C1516" s="3">
        <v>45338</v>
      </c>
      <c r="D1516" t="s">
        <v>830</v>
      </c>
      <c r="E1516" s="4" t="s">
        <v>834</v>
      </c>
      <c r="H1516" t="s">
        <v>1774</v>
      </c>
      <c r="J1516" t="s">
        <v>1775</v>
      </c>
      <c r="K1516" t="s">
        <v>1776</v>
      </c>
      <c r="L1516" t="s">
        <v>1777</v>
      </c>
      <c r="M1516" s="14">
        <v>1190</v>
      </c>
      <c r="N1516" s="14" t="s">
        <v>480</v>
      </c>
      <c r="O1516" s="14"/>
      <c r="P1516" s="17">
        <v>45326</v>
      </c>
      <c r="Q1516" s="4" t="s">
        <v>1782</v>
      </c>
      <c r="R1516" s="121"/>
      <c r="S1516">
        <v>1</v>
      </c>
    </row>
    <row r="1517" spans="1:19" customFormat="1" ht="14.5" hidden="1" x14ac:dyDescent="0.35">
      <c r="A1517" t="s">
        <v>50</v>
      </c>
      <c r="B1517" t="s">
        <v>26</v>
      </c>
      <c r="C1517" s="3">
        <v>45338</v>
      </c>
      <c r="D1517" t="s">
        <v>830</v>
      </c>
      <c r="E1517" s="4" t="s">
        <v>834</v>
      </c>
      <c r="H1517" t="s">
        <v>1774</v>
      </c>
      <c r="J1517" t="s">
        <v>1775</v>
      </c>
      <c r="K1517" t="s">
        <v>1776</v>
      </c>
      <c r="L1517" t="s">
        <v>1777</v>
      </c>
      <c r="M1517" s="14">
        <v>1138</v>
      </c>
      <c r="N1517" s="14" t="s">
        <v>480</v>
      </c>
      <c r="O1517" s="14"/>
      <c r="P1517" s="17">
        <v>45326</v>
      </c>
      <c r="Q1517" s="4" t="s">
        <v>1783</v>
      </c>
      <c r="R1517" s="121"/>
      <c r="S1517">
        <v>1</v>
      </c>
    </row>
    <row r="1518" spans="1:19" customFormat="1" ht="14.5" hidden="1" x14ac:dyDescent="0.35">
      <c r="A1518" t="s">
        <v>50</v>
      </c>
      <c r="B1518" t="s">
        <v>26</v>
      </c>
      <c r="C1518" s="3">
        <v>45338</v>
      </c>
      <c r="D1518" t="s">
        <v>830</v>
      </c>
      <c r="E1518" s="4" t="s">
        <v>834</v>
      </c>
      <c r="H1518" t="s">
        <v>1774</v>
      </c>
      <c r="J1518" t="s">
        <v>1775</v>
      </c>
      <c r="K1518" t="s">
        <v>1776</v>
      </c>
      <c r="L1518" t="s">
        <v>1777</v>
      </c>
      <c r="M1518" s="14">
        <v>1150</v>
      </c>
      <c r="N1518" s="14" t="s">
        <v>480</v>
      </c>
      <c r="O1518" s="14"/>
      <c r="P1518" s="17">
        <v>45326</v>
      </c>
      <c r="Q1518" s="4" t="s">
        <v>1782</v>
      </c>
      <c r="R1518" s="121"/>
      <c r="S1518">
        <v>1</v>
      </c>
    </row>
    <row r="1519" spans="1:19" customFormat="1" ht="14.5" hidden="1" x14ac:dyDescent="0.35">
      <c r="A1519" t="s">
        <v>50</v>
      </c>
      <c r="B1519" t="s">
        <v>26</v>
      </c>
      <c r="C1519" s="3">
        <v>45338</v>
      </c>
      <c r="D1519" t="s">
        <v>830</v>
      </c>
      <c r="E1519" s="4" t="s">
        <v>834</v>
      </c>
      <c r="H1519" t="s">
        <v>1774</v>
      </c>
      <c r="J1519" t="s">
        <v>1775</v>
      </c>
      <c r="K1519" t="s">
        <v>1776</v>
      </c>
      <c r="L1519" t="s">
        <v>1777</v>
      </c>
      <c r="M1519" s="14">
        <v>1185</v>
      </c>
      <c r="N1519" s="14" t="s">
        <v>480</v>
      </c>
      <c r="O1519" s="14"/>
      <c r="P1519" s="17">
        <v>45326</v>
      </c>
      <c r="Q1519" s="4" t="s">
        <v>1782</v>
      </c>
      <c r="R1519" s="121"/>
      <c r="S1519">
        <v>1</v>
      </c>
    </row>
    <row r="1520" spans="1:19" customFormat="1" ht="14.5" hidden="1" x14ac:dyDescent="0.35">
      <c r="A1520" t="s">
        <v>50</v>
      </c>
      <c r="B1520" t="s">
        <v>26</v>
      </c>
      <c r="C1520" s="3">
        <v>45338</v>
      </c>
      <c r="D1520" t="s">
        <v>830</v>
      </c>
      <c r="E1520" s="4" t="s">
        <v>834</v>
      </c>
      <c r="H1520" t="s">
        <v>1774</v>
      </c>
      <c r="J1520" t="s">
        <v>1784</v>
      </c>
      <c r="K1520" t="s">
        <v>1785</v>
      </c>
      <c r="L1520" t="s">
        <v>1786</v>
      </c>
      <c r="M1520" s="14">
        <v>9466</v>
      </c>
      <c r="N1520" s="14" t="s">
        <v>480</v>
      </c>
      <c r="O1520" s="14"/>
      <c r="P1520" s="17">
        <v>45336</v>
      </c>
      <c r="Q1520" s="4" t="s">
        <v>1783</v>
      </c>
      <c r="R1520" s="121">
        <v>1</v>
      </c>
      <c r="S1520">
        <v>1</v>
      </c>
    </row>
    <row r="1521" spans="1:19" customFormat="1" ht="14.5" hidden="1" x14ac:dyDescent="0.35">
      <c r="A1521" t="s">
        <v>50</v>
      </c>
      <c r="B1521" t="s">
        <v>26</v>
      </c>
      <c r="C1521" s="3">
        <v>45338</v>
      </c>
      <c r="D1521" t="s">
        <v>830</v>
      </c>
      <c r="E1521" s="4" t="s">
        <v>834</v>
      </c>
      <c r="H1521" t="s">
        <v>1774</v>
      </c>
      <c r="J1521" t="s">
        <v>1784</v>
      </c>
      <c r="K1521" t="s">
        <v>1785</v>
      </c>
      <c r="L1521" t="s">
        <v>1786</v>
      </c>
      <c r="M1521" s="14" t="s">
        <v>1393</v>
      </c>
      <c r="N1521" s="14" t="s">
        <v>480</v>
      </c>
      <c r="O1521" s="14"/>
      <c r="P1521" s="17">
        <v>45336</v>
      </c>
      <c r="Q1521" s="4" t="s">
        <v>1783</v>
      </c>
      <c r="R1521" s="121"/>
      <c r="S1521">
        <v>1</v>
      </c>
    </row>
    <row r="1522" spans="1:19" customFormat="1" ht="14.5" hidden="1" x14ac:dyDescent="0.35">
      <c r="A1522" t="s">
        <v>50</v>
      </c>
      <c r="B1522" t="s">
        <v>26</v>
      </c>
      <c r="C1522" s="3">
        <v>45338</v>
      </c>
      <c r="D1522" t="s">
        <v>830</v>
      </c>
      <c r="E1522" s="4" t="s">
        <v>834</v>
      </c>
      <c r="H1522" t="s">
        <v>1774</v>
      </c>
      <c r="J1522" t="s">
        <v>1784</v>
      </c>
      <c r="K1522" t="s">
        <v>1785</v>
      </c>
      <c r="L1522" t="s">
        <v>1786</v>
      </c>
      <c r="M1522" s="14" t="s">
        <v>1100</v>
      </c>
      <c r="N1522" s="14" t="s">
        <v>480</v>
      </c>
      <c r="O1522" s="14"/>
      <c r="P1522" s="17">
        <v>45336</v>
      </c>
      <c r="Q1522" s="4" t="s">
        <v>1783</v>
      </c>
      <c r="R1522" s="121"/>
      <c r="S1522">
        <v>1</v>
      </c>
    </row>
    <row r="1523" spans="1:19" customFormat="1" ht="14.5" hidden="1" x14ac:dyDescent="0.35">
      <c r="A1523" t="s">
        <v>50</v>
      </c>
      <c r="B1523" t="s">
        <v>26</v>
      </c>
      <c r="C1523" s="3">
        <v>45338</v>
      </c>
      <c r="D1523" t="s">
        <v>830</v>
      </c>
      <c r="E1523" s="4" t="s">
        <v>834</v>
      </c>
      <c r="H1523" t="s">
        <v>1774</v>
      </c>
      <c r="J1523" t="s">
        <v>1784</v>
      </c>
      <c r="K1523" t="s">
        <v>1785</v>
      </c>
      <c r="L1523" t="s">
        <v>1786</v>
      </c>
      <c r="M1523" s="14">
        <v>1306</v>
      </c>
      <c r="N1523" s="14" t="s">
        <v>480</v>
      </c>
      <c r="O1523" s="14"/>
      <c r="P1523" s="17">
        <v>45336</v>
      </c>
      <c r="Q1523" s="4" t="s">
        <v>1783</v>
      </c>
      <c r="R1523" s="121"/>
      <c r="S1523">
        <v>1</v>
      </c>
    </row>
    <row r="1524" spans="1:19" customFormat="1" ht="14.5" hidden="1" x14ac:dyDescent="0.35">
      <c r="A1524" t="s">
        <v>50</v>
      </c>
      <c r="B1524" t="s">
        <v>26</v>
      </c>
      <c r="C1524" s="3">
        <v>45338</v>
      </c>
      <c r="D1524" t="s">
        <v>830</v>
      </c>
      <c r="E1524" s="4" t="s">
        <v>834</v>
      </c>
      <c r="H1524" t="s">
        <v>1774</v>
      </c>
      <c r="J1524" t="s">
        <v>1784</v>
      </c>
      <c r="K1524" t="s">
        <v>1785</v>
      </c>
      <c r="L1524" t="s">
        <v>1786</v>
      </c>
      <c r="M1524" s="14">
        <v>9477</v>
      </c>
      <c r="N1524" s="14" t="s">
        <v>480</v>
      </c>
      <c r="O1524" s="14"/>
      <c r="P1524" s="17">
        <v>45336</v>
      </c>
      <c r="Q1524" s="4" t="s">
        <v>1782</v>
      </c>
      <c r="R1524" s="121"/>
      <c r="S1524">
        <v>1</v>
      </c>
    </row>
    <row r="1525" spans="1:19" customFormat="1" ht="14.5" hidden="1" x14ac:dyDescent="0.35">
      <c r="A1525" t="s">
        <v>50</v>
      </c>
      <c r="B1525" t="s">
        <v>26</v>
      </c>
      <c r="C1525" s="3">
        <v>45338</v>
      </c>
      <c r="D1525" t="s">
        <v>830</v>
      </c>
      <c r="E1525" s="4" t="s">
        <v>834</v>
      </c>
      <c r="H1525" t="s">
        <v>1774</v>
      </c>
      <c r="J1525" t="s">
        <v>1784</v>
      </c>
      <c r="K1525" t="s">
        <v>1785</v>
      </c>
      <c r="L1525" t="s">
        <v>1786</v>
      </c>
      <c r="M1525" s="14">
        <v>9414</v>
      </c>
      <c r="N1525" s="14" t="s">
        <v>480</v>
      </c>
      <c r="O1525" s="14"/>
      <c r="P1525" s="17">
        <v>45336</v>
      </c>
      <c r="Q1525" s="4" t="s">
        <v>1782</v>
      </c>
      <c r="R1525" s="121"/>
      <c r="S1525">
        <v>1</v>
      </c>
    </row>
    <row r="1526" spans="1:19" customFormat="1" ht="14.5" hidden="1" x14ac:dyDescent="0.35">
      <c r="A1526" t="s">
        <v>50</v>
      </c>
      <c r="B1526" t="s">
        <v>26</v>
      </c>
      <c r="C1526" s="3">
        <v>45338</v>
      </c>
      <c r="D1526" t="s">
        <v>830</v>
      </c>
      <c r="E1526" s="4" t="s">
        <v>834</v>
      </c>
      <c r="H1526" t="s">
        <v>1774</v>
      </c>
      <c r="J1526" t="s">
        <v>1784</v>
      </c>
      <c r="K1526" t="s">
        <v>1785</v>
      </c>
      <c r="L1526" t="s">
        <v>1786</v>
      </c>
      <c r="M1526" s="14" t="s">
        <v>81</v>
      </c>
      <c r="N1526" s="14" t="s">
        <v>480</v>
      </c>
      <c r="O1526" s="14"/>
      <c r="P1526" s="17">
        <v>45336</v>
      </c>
      <c r="Q1526" s="4" t="s">
        <v>1522</v>
      </c>
      <c r="R1526" s="121"/>
      <c r="S1526">
        <v>1</v>
      </c>
    </row>
    <row r="1527" spans="1:19" customFormat="1" ht="14.5" hidden="1" x14ac:dyDescent="0.35">
      <c r="A1527" t="s">
        <v>50</v>
      </c>
      <c r="B1527" t="s">
        <v>26</v>
      </c>
      <c r="C1527" s="3">
        <v>45338</v>
      </c>
      <c r="D1527" t="s">
        <v>830</v>
      </c>
      <c r="E1527" s="4" t="s">
        <v>834</v>
      </c>
      <c r="H1527" t="s">
        <v>1774</v>
      </c>
      <c r="J1527" t="s">
        <v>1784</v>
      </c>
      <c r="K1527" t="s">
        <v>1785</v>
      </c>
      <c r="L1527" t="s">
        <v>1786</v>
      </c>
      <c r="M1527" s="14">
        <v>9463</v>
      </c>
      <c r="N1527" s="14" t="s">
        <v>480</v>
      </c>
      <c r="O1527" s="14"/>
      <c r="P1527" s="17">
        <v>45336</v>
      </c>
      <c r="Q1527" s="4" t="s">
        <v>1522</v>
      </c>
      <c r="R1527" s="121"/>
      <c r="S1527">
        <v>1</v>
      </c>
    </row>
    <row r="1528" spans="1:19" customFormat="1" ht="14.5" hidden="1" x14ac:dyDescent="0.35">
      <c r="A1528" t="s">
        <v>50</v>
      </c>
      <c r="B1528" t="s">
        <v>26</v>
      </c>
      <c r="C1528" s="3">
        <v>45338</v>
      </c>
      <c r="D1528" t="s">
        <v>830</v>
      </c>
      <c r="E1528" s="4" t="s">
        <v>834</v>
      </c>
      <c r="H1528" t="s">
        <v>1774</v>
      </c>
      <c r="J1528" t="s">
        <v>1784</v>
      </c>
      <c r="K1528" t="s">
        <v>1785</v>
      </c>
      <c r="L1528" t="s">
        <v>1786</v>
      </c>
      <c r="M1528" s="14">
        <v>9474</v>
      </c>
      <c r="N1528" s="14" t="s">
        <v>480</v>
      </c>
      <c r="O1528" s="14"/>
      <c r="P1528" s="17">
        <v>45336</v>
      </c>
      <c r="Q1528" s="4" t="s">
        <v>1783</v>
      </c>
      <c r="R1528" s="121"/>
      <c r="S1528">
        <v>1</v>
      </c>
    </row>
    <row r="1529" spans="1:19" customFormat="1" ht="14.5" hidden="1" x14ac:dyDescent="0.35">
      <c r="A1529" t="s">
        <v>50</v>
      </c>
      <c r="B1529" t="s">
        <v>26</v>
      </c>
      <c r="C1529" s="3">
        <v>45338</v>
      </c>
      <c r="D1529" t="s">
        <v>830</v>
      </c>
      <c r="E1529" s="4" t="s">
        <v>834</v>
      </c>
      <c r="H1529" t="s">
        <v>1774</v>
      </c>
      <c r="J1529" t="s">
        <v>1784</v>
      </c>
      <c r="K1529" t="s">
        <v>1785</v>
      </c>
      <c r="L1529" t="s">
        <v>1786</v>
      </c>
      <c r="M1529" s="14">
        <v>9481</v>
      </c>
      <c r="N1529" s="14" t="s">
        <v>480</v>
      </c>
      <c r="O1529" s="14"/>
      <c r="P1529" s="17">
        <v>45336</v>
      </c>
      <c r="Q1529" s="4" t="s">
        <v>1522</v>
      </c>
      <c r="R1529" s="121"/>
      <c r="S1529">
        <v>1</v>
      </c>
    </row>
    <row r="1530" spans="1:19" customFormat="1" ht="14.5" hidden="1" x14ac:dyDescent="0.35">
      <c r="A1530" t="s">
        <v>50</v>
      </c>
      <c r="B1530" t="s">
        <v>26</v>
      </c>
      <c r="C1530" s="3">
        <v>45338</v>
      </c>
      <c r="D1530" t="s">
        <v>830</v>
      </c>
      <c r="E1530" s="4" t="s">
        <v>834</v>
      </c>
      <c r="H1530" t="s">
        <v>1774</v>
      </c>
      <c r="J1530" t="s">
        <v>1784</v>
      </c>
      <c r="K1530" t="s">
        <v>1785</v>
      </c>
      <c r="L1530" t="s">
        <v>1786</v>
      </c>
      <c r="M1530" s="14">
        <v>9472</v>
      </c>
      <c r="N1530" s="14" t="s">
        <v>480</v>
      </c>
      <c r="O1530" s="14"/>
      <c r="P1530" s="17">
        <v>45336</v>
      </c>
      <c r="Q1530" s="4" t="s">
        <v>1522</v>
      </c>
      <c r="R1530" s="121"/>
      <c r="S1530">
        <v>1</v>
      </c>
    </row>
    <row r="1531" spans="1:19" customFormat="1" ht="14.5" hidden="1" x14ac:dyDescent="0.35">
      <c r="A1531" t="s">
        <v>50</v>
      </c>
      <c r="B1531" t="s">
        <v>26</v>
      </c>
      <c r="C1531" s="3">
        <v>45338</v>
      </c>
      <c r="D1531" t="s">
        <v>830</v>
      </c>
      <c r="E1531" s="4"/>
      <c r="H1531" t="s">
        <v>1774</v>
      </c>
      <c r="J1531" t="s">
        <v>1787</v>
      </c>
      <c r="K1531" t="s">
        <v>1788</v>
      </c>
      <c r="L1531" t="s">
        <v>1789</v>
      </c>
      <c r="M1531" s="14">
        <v>9955</v>
      </c>
      <c r="N1531" s="14" t="s">
        <v>480</v>
      </c>
      <c r="O1531" s="14"/>
      <c r="P1531" s="17">
        <v>45336</v>
      </c>
      <c r="Q1531" s="4" t="s">
        <v>1522</v>
      </c>
      <c r="R1531" s="121">
        <v>1</v>
      </c>
      <c r="S1531">
        <v>1</v>
      </c>
    </row>
    <row r="1532" spans="1:19" customFormat="1" ht="14.5" hidden="1" x14ac:dyDescent="0.35">
      <c r="A1532" t="s">
        <v>50</v>
      </c>
      <c r="B1532" t="s">
        <v>26</v>
      </c>
      <c r="C1532" s="3">
        <v>45338</v>
      </c>
      <c r="D1532" t="s">
        <v>830</v>
      </c>
      <c r="E1532" s="4"/>
      <c r="H1532" t="s">
        <v>1774</v>
      </c>
      <c r="J1532" t="s">
        <v>1787</v>
      </c>
      <c r="K1532" t="s">
        <v>1788</v>
      </c>
      <c r="L1532" t="s">
        <v>1789</v>
      </c>
      <c r="M1532" s="14">
        <v>3279</v>
      </c>
      <c r="N1532" s="14" t="s">
        <v>480</v>
      </c>
      <c r="O1532" s="14"/>
      <c r="P1532" s="17">
        <v>45336</v>
      </c>
      <c r="Q1532" s="4" t="s">
        <v>1587</v>
      </c>
      <c r="R1532" s="121"/>
      <c r="S1532">
        <v>1</v>
      </c>
    </row>
    <row r="1533" spans="1:19" customFormat="1" ht="14.5" hidden="1" x14ac:dyDescent="0.35">
      <c r="A1533" t="s">
        <v>50</v>
      </c>
      <c r="B1533" t="s">
        <v>26</v>
      </c>
      <c r="C1533" s="3">
        <v>45338</v>
      </c>
      <c r="D1533" t="s">
        <v>830</v>
      </c>
      <c r="E1533" s="4"/>
      <c r="H1533" t="s">
        <v>1774</v>
      </c>
      <c r="J1533" t="s">
        <v>1787</v>
      </c>
      <c r="K1533" t="s">
        <v>1788</v>
      </c>
      <c r="L1533" t="s">
        <v>1789</v>
      </c>
      <c r="M1533" s="14">
        <v>3287</v>
      </c>
      <c r="N1533" s="14" t="s">
        <v>480</v>
      </c>
      <c r="O1533" s="14"/>
      <c r="P1533" s="17">
        <v>45336</v>
      </c>
      <c r="Q1533" s="4" t="s">
        <v>1590</v>
      </c>
      <c r="R1533" s="121"/>
      <c r="S1533">
        <v>1</v>
      </c>
    </row>
    <row r="1534" spans="1:19" customFormat="1" ht="14.5" hidden="1" x14ac:dyDescent="0.35">
      <c r="A1534" t="s">
        <v>50</v>
      </c>
      <c r="B1534" t="s">
        <v>26</v>
      </c>
      <c r="C1534" s="3">
        <v>45338</v>
      </c>
      <c r="D1534" t="s">
        <v>830</v>
      </c>
      <c r="E1534" s="4"/>
      <c r="H1534" t="s">
        <v>1774</v>
      </c>
      <c r="J1534" t="s">
        <v>1787</v>
      </c>
      <c r="K1534" t="s">
        <v>1788</v>
      </c>
      <c r="L1534" t="s">
        <v>1789</v>
      </c>
      <c r="M1534" s="14">
        <v>3285</v>
      </c>
      <c r="N1534" s="14" t="s">
        <v>480</v>
      </c>
      <c r="O1534" s="14"/>
      <c r="P1534" s="17">
        <v>45336</v>
      </c>
      <c r="Q1534" s="4" t="s">
        <v>1590</v>
      </c>
      <c r="R1534" s="121"/>
      <c r="S1534">
        <v>1</v>
      </c>
    </row>
    <row r="1535" spans="1:19" customFormat="1" ht="14.5" hidden="1" x14ac:dyDescent="0.35">
      <c r="A1535" t="s">
        <v>50</v>
      </c>
      <c r="B1535" t="s">
        <v>26</v>
      </c>
      <c r="C1535" s="3">
        <v>45338</v>
      </c>
      <c r="D1535" t="s">
        <v>830</v>
      </c>
      <c r="E1535" s="4"/>
      <c r="H1535" t="s">
        <v>1774</v>
      </c>
      <c r="J1535" t="s">
        <v>1787</v>
      </c>
      <c r="K1535" t="s">
        <v>1788</v>
      </c>
      <c r="L1535" t="s">
        <v>1789</v>
      </c>
      <c r="M1535" s="14">
        <v>9732</v>
      </c>
      <c r="N1535" s="14" t="s">
        <v>480</v>
      </c>
      <c r="O1535" s="14"/>
      <c r="P1535" s="17">
        <v>45336</v>
      </c>
      <c r="Q1535" s="4" t="s">
        <v>1590</v>
      </c>
      <c r="R1535" s="121"/>
      <c r="S1535">
        <v>1</v>
      </c>
    </row>
    <row r="1536" spans="1:19" customFormat="1" ht="14.5" hidden="1" x14ac:dyDescent="0.35">
      <c r="A1536" t="s">
        <v>50</v>
      </c>
      <c r="B1536" t="s">
        <v>26</v>
      </c>
      <c r="C1536" s="3">
        <v>45338</v>
      </c>
      <c r="D1536" t="s">
        <v>830</v>
      </c>
      <c r="E1536" s="4"/>
      <c r="H1536" t="s">
        <v>1774</v>
      </c>
      <c r="J1536" t="s">
        <v>1787</v>
      </c>
      <c r="K1536" t="s">
        <v>1788</v>
      </c>
      <c r="L1536" t="s">
        <v>1789</v>
      </c>
      <c r="M1536" s="14" t="s">
        <v>81</v>
      </c>
      <c r="N1536" s="14" t="s">
        <v>480</v>
      </c>
      <c r="O1536" s="14"/>
      <c r="P1536" s="17">
        <v>45336</v>
      </c>
      <c r="Q1536" s="4" t="s">
        <v>1590</v>
      </c>
      <c r="R1536" s="121"/>
      <c r="S1536">
        <v>1</v>
      </c>
    </row>
    <row r="1537" spans="1:19" customFormat="1" ht="14.5" hidden="1" x14ac:dyDescent="0.35">
      <c r="A1537" t="s">
        <v>50</v>
      </c>
      <c r="B1537" t="s">
        <v>26</v>
      </c>
      <c r="C1537" s="3">
        <v>45338</v>
      </c>
      <c r="D1537" t="s">
        <v>830</v>
      </c>
      <c r="E1537" s="4"/>
      <c r="H1537" t="s">
        <v>1774</v>
      </c>
      <c r="J1537" t="s">
        <v>1787</v>
      </c>
      <c r="K1537" t="s">
        <v>1788</v>
      </c>
      <c r="L1537" t="s">
        <v>1789</v>
      </c>
      <c r="M1537" s="14">
        <v>3288</v>
      </c>
      <c r="N1537" s="14" t="s">
        <v>480</v>
      </c>
      <c r="O1537" s="14"/>
      <c r="P1537" s="17">
        <v>45336</v>
      </c>
      <c r="Q1537" s="4" t="s">
        <v>1590</v>
      </c>
      <c r="R1537" s="121"/>
      <c r="S1537">
        <v>1</v>
      </c>
    </row>
    <row r="1538" spans="1:19" customFormat="1" ht="14.5" hidden="1" x14ac:dyDescent="0.35">
      <c r="A1538" t="s">
        <v>50</v>
      </c>
      <c r="B1538" t="s">
        <v>26</v>
      </c>
      <c r="C1538" s="3">
        <v>45338</v>
      </c>
      <c r="D1538" t="s">
        <v>830</v>
      </c>
      <c r="E1538" s="4"/>
      <c r="H1538" t="s">
        <v>1774</v>
      </c>
      <c r="J1538" t="s">
        <v>1787</v>
      </c>
      <c r="K1538" t="s">
        <v>1788</v>
      </c>
      <c r="L1538" t="s">
        <v>1789</v>
      </c>
      <c r="M1538" s="14" t="s">
        <v>263</v>
      </c>
      <c r="N1538" s="14" t="s">
        <v>480</v>
      </c>
      <c r="O1538" s="14"/>
      <c r="P1538" s="17">
        <v>45336</v>
      </c>
      <c r="Q1538" s="4" t="s">
        <v>1590</v>
      </c>
      <c r="R1538" s="121"/>
      <c r="S1538">
        <v>1</v>
      </c>
    </row>
    <row r="1539" spans="1:19" customFormat="1" ht="14.5" hidden="1" x14ac:dyDescent="0.35">
      <c r="A1539" t="s">
        <v>50</v>
      </c>
      <c r="B1539" t="s">
        <v>26</v>
      </c>
      <c r="C1539" s="3">
        <v>45338</v>
      </c>
      <c r="D1539" t="s">
        <v>830</v>
      </c>
      <c r="E1539" s="4"/>
      <c r="H1539" t="s">
        <v>1774</v>
      </c>
      <c r="J1539" t="s">
        <v>1787</v>
      </c>
      <c r="K1539" t="s">
        <v>1788</v>
      </c>
      <c r="L1539" t="s">
        <v>1789</v>
      </c>
      <c r="M1539" s="14">
        <v>9654</v>
      </c>
      <c r="N1539" s="14" t="s">
        <v>480</v>
      </c>
      <c r="O1539" s="14"/>
      <c r="P1539" s="17">
        <v>45336</v>
      </c>
      <c r="Q1539" s="4" t="s">
        <v>1590</v>
      </c>
      <c r="R1539" s="121"/>
      <c r="S1539">
        <v>1</v>
      </c>
    </row>
    <row r="1540" spans="1:19" customFormat="1" ht="14.5" hidden="1" x14ac:dyDescent="0.35">
      <c r="A1540" t="s">
        <v>50</v>
      </c>
      <c r="B1540" t="s">
        <v>26</v>
      </c>
      <c r="C1540" s="3">
        <v>45338</v>
      </c>
      <c r="D1540" t="s">
        <v>830</v>
      </c>
      <c r="E1540" s="4"/>
      <c r="H1540" t="s">
        <v>1774</v>
      </c>
      <c r="J1540" t="s">
        <v>1787</v>
      </c>
      <c r="K1540" t="s">
        <v>1788</v>
      </c>
      <c r="L1540" t="s">
        <v>1789</v>
      </c>
      <c r="M1540" s="14">
        <v>3281</v>
      </c>
      <c r="N1540" s="14" t="s">
        <v>480</v>
      </c>
      <c r="O1540" s="14"/>
      <c r="P1540" s="17">
        <v>45336</v>
      </c>
      <c r="Q1540" s="4" t="s">
        <v>1590</v>
      </c>
      <c r="R1540" s="121"/>
      <c r="S1540">
        <v>1</v>
      </c>
    </row>
    <row r="1541" spans="1:19" customFormat="1" ht="14.5" hidden="1" x14ac:dyDescent="0.35">
      <c r="A1541" t="s">
        <v>50</v>
      </c>
      <c r="B1541" t="s">
        <v>26</v>
      </c>
      <c r="C1541" s="3">
        <v>45338</v>
      </c>
      <c r="D1541" t="s">
        <v>830</v>
      </c>
      <c r="E1541" s="4"/>
      <c r="H1541" t="s">
        <v>1774</v>
      </c>
      <c r="J1541" t="s">
        <v>1787</v>
      </c>
      <c r="K1541" t="s">
        <v>1788</v>
      </c>
      <c r="L1541" t="s">
        <v>1789</v>
      </c>
      <c r="M1541" s="14">
        <v>8623</v>
      </c>
      <c r="N1541" s="14" t="s">
        <v>480</v>
      </c>
      <c r="O1541" s="14"/>
      <c r="P1541" s="17">
        <v>45336</v>
      </c>
      <c r="Q1541" s="4" t="s">
        <v>1590</v>
      </c>
      <c r="R1541" s="121"/>
      <c r="S1541">
        <v>1</v>
      </c>
    </row>
    <row r="1542" spans="1:19" customFormat="1" ht="14.5" hidden="1" x14ac:dyDescent="0.35">
      <c r="A1542" t="s">
        <v>50</v>
      </c>
      <c r="B1542" t="s">
        <v>26</v>
      </c>
      <c r="C1542" s="3">
        <v>45338</v>
      </c>
      <c r="D1542" t="s">
        <v>830</v>
      </c>
      <c r="E1542" s="4"/>
      <c r="H1542" t="s">
        <v>1774</v>
      </c>
      <c r="J1542" t="s">
        <v>1787</v>
      </c>
      <c r="K1542" t="s">
        <v>1788</v>
      </c>
      <c r="L1542" t="s">
        <v>1789</v>
      </c>
      <c r="M1542" s="14">
        <v>9823</v>
      </c>
      <c r="N1542" s="14" t="s">
        <v>480</v>
      </c>
      <c r="O1542" s="14"/>
      <c r="P1542" s="17">
        <v>45336</v>
      </c>
      <c r="Q1542" s="4" t="s">
        <v>1590</v>
      </c>
      <c r="R1542" s="121"/>
      <c r="S1542">
        <v>1</v>
      </c>
    </row>
    <row r="1543" spans="1:19" customFormat="1" ht="14.5" hidden="1" x14ac:dyDescent="0.35">
      <c r="A1543" t="s">
        <v>50</v>
      </c>
      <c r="B1543" t="s">
        <v>26</v>
      </c>
      <c r="C1543" s="3">
        <v>45338</v>
      </c>
      <c r="D1543" t="s">
        <v>830</v>
      </c>
      <c r="E1543" s="4"/>
      <c r="H1543" t="s">
        <v>1774</v>
      </c>
      <c r="J1543" t="s">
        <v>1787</v>
      </c>
      <c r="K1543" t="s">
        <v>1788</v>
      </c>
      <c r="L1543" t="s">
        <v>1789</v>
      </c>
      <c r="M1543" s="14" t="s">
        <v>214</v>
      </c>
      <c r="N1543" s="14" t="s">
        <v>480</v>
      </c>
      <c r="O1543" s="14"/>
      <c r="P1543" s="17">
        <v>45336</v>
      </c>
      <c r="Q1543" s="4" t="s">
        <v>1590</v>
      </c>
      <c r="R1543" s="121"/>
      <c r="S1543">
        <v>1</v>
      </c>
    </row>
    <row r="1544" spans="1:19" customFormat="1" ht="14.5" hidden="1" x14ac:dyDescent="0.35">
      <c r="A1544" t="s">
        <v>50</v>
      </c>
      <c r="B1544" t="s">
        <v>26</v>
      </c>
      <c r="C1544" s="3">
        <v>45338</v>
      </c>
      <c r="D1544" t="s">
        <v>830</v>
      </c>
      <c r="E1544" s="4"/>
      <c r="H1544" t="s">
        <v>1774</v>
      </c>
      <c r="J1544" t="s">
        <v>1787</v>
      </c>
      <c r="K1544" t="s">
        <v>1788</v>
      </c>
      <c r="L1544" t="s">
        <v>1789</v>
      </c>
      <c r="M1544" s="14" t="s">
        <v>1790</v>
      </c>
      <c r="N1544" s="14" t="s">
        <v>480</v>
      </c>
      <c r="O1544" s="14"/>
      <c r="P1544" s="17">
        <v>45336</v>
      </c>
      <c r="Q1544" s="4" t="s">
        <v>1587</v>
      </c>
      <c r="R1544" s="121"/>
      <c r="S1544">
        <v>1</v>
      </c>
    </row>
    <row r="1545" spans="1:19" customFormat="1" ht="14.5" hidden="1" x14ac:dyDescent="0.35">
      <c r="A1545" t="s">
        <v>50</v>
      </c>
      <c r="B1545" t="s">
        <v>26</v>
      </c>
      <c r="C1545" s="3">
        <v>45338</v>
      </c>
      <c r="D1545" t="s">
        <v>830</v>
      </c>
      <c r="E1545" s="4" t="s">
        <v>834</v>
      </c>
      <c r="H1545" t="s">
        <v>1774</v>
      </c>
      <c r="J1545" t="s">
        <v>1791</v>
      </c>
      <c r="K1545" t="s">
        <v>1792</v>
      </c>
      <c r="L1545" t="s">
        <v>1793</v>
      </c>
      <c r="M1545" s="14">
        <v>563</v>
      </c>
      <c r="N1545" s="14"/>
      <c r="O1545" s="14" t="s">
        <v>480</v>
      </c>
      <c r="P1545" s="17">
        <v>45335</v>
      </c>
      <c r="Q1545" s="4" t="s">
        <v>1783</v>
      </c>
      <c r="R1545" s="121">
        <v>1</v>
      </c>
      <c r="S1545">
        <v>1</v>
      </c>
    </row>
    <row r="1546" spans="1:19" customFormat="1" ht="14.5" hidden="1" x14ac:dyDescent="0.35">
      <c r="A1546" t="s">
        <v>50</v>
      </c>
      <c r="B1546" t="s">
        <v>26</v>
      </c>
      <c r="C1546" s="3">
        <v>45338</v>
      </c>
      <c r="D1546" t="s">
        <v>830</v>
      </c>
      <c r="E1546" s="4" t="s">
        <v>834</v>
      </c>
      <c r="H1546" t="s">
        <v>1774</v>
      </c>
      <c r="J1546" t="s">
        <v>1791</v>
      </c>
      <c r="K1546" t="s">
        <v>1792</v>
      </c>
      <c r="L1546" t="s">
        <v>1793</v>
      </c>
      <c r="M1546" s="14">
        <v>636</v>
      </c>
      <c r="N1546" s="14"/>
      <c r="O1546" s="14" t="s">
        <v>480</v>
      </c>
      <c r="P1546" s="17">
        <v>45335</v>
      </c>
      <c r="Q1546" s="4" t="s">
        <v>1783</v>
      </c>
      <c r="R1546" s="121"/>
      <c r="S1546">
        <v>1</v>
      </c>
    </row>
    <row r="1547" spans="1:19" customFormat="1" ht="14.5" hidden="1" x14ac:dyDescent="0.35">
      <c r="A1547" t="s">
        <v>50</v>
      </c>
      <c r="B1547" t="s">
        <v>26</v>
      </c>
      <c r="C1547" s="3">
        <v>45338</v>
      </c>
      <c r="D1547" t="s">
        <v>830</v>
      </c>
      <c r="E1547" s="4" t="s">
        <v>834</v>
      </c>
      <c r="H1547" t="s">
        <v>1774</v>
      </c>
      <c r="J1547" t="s">
        <v>1791</v>
      </c>
      <c r="K1547" t="s">
        <v>1792</v>
      </c>
      <c r="L1547" t="s">
        <v>1793</v>
      </c>
      <c r="M1547" s="14">
        <v>573</v>
      </c>
      <c r="N1547" s="14"/>
      <c r="O1547" s="14" t="s">
        <v>480</v>
      </c>
      <c r="P1547" s="17">
        <v>45335</v>
      </c>
      <c r="Q1547" s="4" t="s">
        <v>1783</v>
      </c>
      <c r="R1547" s="121"/>
      <c r="S1547">
        <v>1</v>
      </c>
    </row>
    <row r="1548" spans="1:19" customFormat="1" ht="14.5" hidden="1" x14ac:dyDescent="0.35">
      <c r="A1548" t="s">
        <v>50</v>
      </c>
      <c r="B1548" t="s">
        <v>26</v>
      </c>
      <c r="C1548" s="3">
        <v>45338</v>
      </c>
      <c r="D1548" t="s">
        <v>830</v>
      </c>
      <c r="E1548" s="4" t="s">
        <v>834</v>
      </c>
      <c r="H1548" t="s">
        <v>1774</v>
      </c>
      <c r="J1548" t="s">
        <v>1791</v>
      </c>
      <c r="K1548" t="s">
        <v>1792</v>
      </c>
      <c r="L1548" t="s">
        <v>1793</v>
      </c>
      <c r="M1548" s="14">
        <v>706</v>
      </c>
      <c r="N1548" s="14"/>
      <c r="O1548" s="14" t="s">
        <v>480</v>
      </c>
      <c r="P1548" s="17">
        <v>45335</v>
      </c>
      <c r="Q1548" s="4" t="s">
        <v>1783</v>
      </c>
      <c r="R1548" s="121"/>
      <c r="S1548">
        <v>1</v>
      </c>
    </row>
    <row r="1549" spans="1:19" customFormat="1" ht="14.5" hidden="1" x14ac:dyDescent="0.35">
      <c r="A1549" t="s">
        <v>50</v>
      </c>
      <c r="B1549" t="s">
        <v>26</v>
      </c>
      <c r="C1549" s="3">
        <v>45338</v>
      </c>
      <c r="D1549" t="s">
        <v>830</v>
      </c>
      <c r="E1549" s="4" t="s">
        <v>834</v>
      </c>
      <c r="H1549" t="s">
        <v>1774</v>
      </c>
      <c r="J1549" t="s">
        <v>1791</v>
      </c>
      <c r="K1549" t="s">
        <v>1792</v>
      </c>
      <c r="L1549" t="s">
        <v>1793</v>
      </c>
      <c r="M1549" s="14">
        <v>727</v>
      </c>
      <c r="N1549" s="14" t="s">
        <v>480</v>
      </c>
      <c r="O1549" s="14"/>
      <c r="P1549" s="17">
        <v>45335</v>
      </c>
      <c r="Q1549" s="4" t="s">
        <v>1783</v>
      </c>
      <c r="R1549" s="121"/>
      <c r="S1549">
        <v>1</v>
      </c>
    </row>
    <row r="1550" spans="1:19" customFormat="1" ht="14.5" hidden="1" x14ac:dyDescent="0.35">
      <c r="A1550" t="s">
        <v>50</v>
      </c>
      <c r="B1550" t="s">
        <v>26</v>
      </c>
      <c r="C1550" s="3">
        <v>45338</v>
      </c>
      <c r="D1550" t="s">
        <v>830</v>
      </c>
      <c r="E1550" s="4" t="s">
        <v>834</v>
      </c>
      <c r="H1550" t="s">
        <v>1774</v>
      </c>
      <c r="J1550" t="s">
        <v>1791</v>
      </c>
      <c r="K1550" t="s">
        <v>1792</v>
      </c>
      <c r="L1550" t="s">
        <v>1793</v>
      </c>
      <c r="M1550" s="14">
        <v>612</v>
      </c>
      <c r="N1550" s="14" t="s">
        <v>480</v>
      </c>
      <c r="O1550" s="14"/>
      <c r="P1550" s="17">
        <v>45335</v>
      </c>
      <c r="Q1550" s="4" t="s">
        <v>1590</v>
      </c>
      <c r="R1550" s="121"/>
      <c r="S1550">
        <v>1</v>
      </c>
    </row>
    <row r="1551" spans="1:19" customFormat="1" ht="14.5" hidden="1" x14ac:dyDescent="0.35">
      <c r="A1551" t="s">
        <v>50</v>
      </c>
      <c r="B1551" t="s">
        <v>26</v>
      </c>
      <c r="C1551" s="3">
        <v>45338</v>
      </c>
      <c r="D1551" t="s">
        <v>830</v>
      </c>
      <c r="E1551" s="4" t="s">
        <v>834</v>
      </c>
      <c r="H1551" t="s">
        <v>1774</v>
      </c>
      <c r="J1551" t="s">
        <v>1791</v>
      </c>
      <c r="K1551" t="s">
        <v>1792</v>
      </c>
      <c r="L1551" t="s">
        <v>1793</v>
      </c>
      <c r="M1551" s="14">
        <v>695</v>
      </c>
      <c r="N1551" s="14" t="s">
        <v>480</v>
      </c>
      <c r="O1551" s="14"/>
      <c r="P1551" s="17">
        <v>45335</v>
      </c>
      <c r="Q1551" s="4" t="s">
        <v>1590</v>
      </c>
      <c r="R1551" s="121"/>
      <c r="S1551">
        <v>1</v>
      </c>
    </row>
    <row r="1552" spans="1:19" customFormat="1" ht="14.5" hidden="1" x14ac:dyDescent="0.35">
      <c r="A1552" t="s">
        <v>50</v>
      </c>
      <c r="B1552" t="s">
        <v>26</v>
      </c>
      <c r="C1552" s="3">
        <v>45338</v>
      </c>
      <c r="D1552" t="s">
        <v>830</v>
      </c>
      <c r="E1552" s="4" t="s">
        <v>834</v>
      </c>
      <c r="H1552" t="s">
        <v>1774</v>
      </c>
      <c r="J1552" t="s">
        <v>1791</v>
      </c>
      <c r="K1552" t="s">
        <v>1792</v>
      </c>
      <c r="L1552" t="s">
        <v>1793</v>
      </c>
      <c r="M1552" s="14">
        <v>657</v>
      </c>
      <c r="N1552" s="14" t="s">
        <v>480</v>
      </c>
      <c r="O1552" s="14"/>
      <c r="P1552" s="17">
        <v>45335</v>
      </c>
      <c r="Q1552" s="4" t="s">
        <v>1783</v>
      </c>
      <c r="R1552" s="121"/>
      <c r="S1552">
        <v>1</v>
      </c>
    </row>
    <row r="1553" spans="1:19" customFormat="1" ht="14.5" hidden="1" x14ac:dyDescent="0.35">
      <c r="A1553" t="s">
        <v>50</v>
      </c>
      <c r="B1553" t="s">
        <v>26</v>
      </c>
      <c r="C1553" s="3">
        <v>45338</v>
      </c>
      <c r="D1553" t="s">
        <v>830</v>
      </c>
      <c r="E1553" s="4" t="s">
        <v>834</v>
      </c>
      <c r="H1553" t="s">
        <v>1774</v>
      </c>
      <c r="J1553" t="s">
        <v>1791</v>
      </c>
      <c r="K1553" t="s">
        <v>1792</v>
      </c>
      <c r="L1553" t="s">
        <v>1793</v>
      </c>
      <c r="M1553" s="14">
        <v>698</v>
      </c>
      <c r="N1553" s="14" t="s">
        <v>480</v>
      </c>
      <c r="O1553" s="14"/>
      <c r="P1553" s="17">
        <v>45335</v>
      </c>
      <c r="Q1553" s="4" t="s">
        <v>1783</v>
      </c>
      <c r="R1553" s="121"/>
      <c r="S1553">
        <v>1</v>
      </c>
    </row>
    <row r="1554" spans="1:19" customFormat="1" ht="14.5" hidden="1" x14ac:dyDescent="0.35">
      <c r="A1554" t="s">
        <v>50</v>
      </c>
      <c r="B1554" t="s">
        <v>26</v>
      </c>
      <c r="C1554" s="3">
        <v>45338</v>
      </c>
      <c r="D1554" t="s">
        <v>830</v>
      </c>
      <c r="E1554" s="4" t="s">
        <v>834</v>
      </c>
      <c r="H1554" t="s">
        <v>1774</v>
      </c>
      <c r="J1554" t="s">
        <v>1791</v>
      </c>
      <c r="K1554" t="s">
        <v>1792</v>
      </c>
      <c r="L1554" t="s">
        <v>1793</v>
      </c>
      <c r="M1554" s="14">
        <v>547</v>
      </c>
      <c r="N1554" s="14" t="s">
        <v>480</v>
      </c>
      <c r="O1554" s="14"/>
      <c r="P1554" s="17">
        <v>45335</v>
      </c>
      <c r="Q1554" s="4" t="s">
        <v>1783</v>
      </c>
      <c r="R1554" s="121"/>
      <c r="S1554">
        <v>1</v>
      </c>
    </row>
    <row r="1555" spans="1:19" customFormat="1" ht="14.5" hidden="1" x14ac:dyDescent="0.35">
      <c r="A1555" t="s">
        <v>50</v>
      </c>
      <c r="B1555" t="s">
        <v>26</v>
      </c>
      <c r="C1555" s="3">
        <v>45338</v>
      </c>
      <c r="D1555" t="s">
        <v>830</v>
      </c>
      <c r="E1555" s="4" t="s">
        <v>834</v>
      </c>
      <c r="H1555" t="s">
        <v>1774</v>
      </c>
      <c r="J1555" t="s">
        <v>1791</v>
      </c>
      <c r="K1555" t="s">
        <v>1792</v>
      </c>
      <c r="L1555" t="s">
        <v>1793</v>
      </c>
      <c r="M1555" s="14">
        <v>686</v>
      </c>
      <c r="N1555" s="14" t="s">
        <v>480</v>
      </c>
      <c r="O1555" s="14"/>
      <c r="P1555" s="17">
        <v>45335</v>
      </c>
      <c r="Q1555" s="4" t="s">
        <v>1783</v>
      </c>
      <c r="R1555" s="121"/>
      <c r="S1555">
        <v>1</v>
      </c>
    </row>
    <row r="1556" spans="1:19" customFormat="1" ht="14.5" hidden="1" x14ac:dyDescent="0.35">
      <c r="A1556" t="s">
        <v>50</v>
      </c>
      <c r="B1556" t="s">
        <v>26</v>
      </c>
      <c r="C1556" s="3">
        <v>45338</v>
      </c>
      <c r="D1556" t="s">
        <v>830</v>
      </c>
      <c r="E1556" s="4" t="s">
        <v>834</v>
      </c>
      <c r="H1556" t="s">
        <v>1774</v>
      </c>
      <c r="J1556" t="s">
        <v>1791</v>
      </c>
      <c r="K1556" t="s">
        <v>1792</v>
      </c>
      <c r="L1556" t="s">
        <v>1793</v>
      </c>
      <c r="M1556" s="14">
        <v>666</v>
      </c>
      <c r="N1556" s="14" t="s">
        <v>480</v>
      </c>
      <c r="O1556" s="14"/>
      <c r="P1556" s="17">
        <v>45335</v>
      </c>
      <c r="Q1556" s="4" t="s">
        <v>1783</v>
      </c>
      <c r="R1556" s="121"/>
      <c r="S1556">
        <v>1</v>
      </c>
    </row>
    <row r="1557" spans="1:19" customFormat="1" ht="14.5" hidden="1" x14ac:dyDescent="0.35">
      <c r="A1557" t="s">
        <v>50</v>
      </c>
      <c r="B1557" t="s">
        <v>26</v>
      </c>
      <c r="C1557" s="3">
        <v>45338</v>
      </c>
      <c r="D1557" t="s">
        <v>830</v>
      </c>
      <c r="E1557" s="4" t="s">
        <v>834</v>
      </c>
      <c r="H1557" t="s">
        <v>1774</v>
      </c>
      <c r="J1557" t="s">
        <v>1791</v>
      </c>
      <c r="K1557" t="s">
        <v>1792</v>
      </c>
      <c r="L1557" t="s">
        <v>1793</v>
      </c>
      <c r="M1557" s="14">
        <v>833</v>
      </c>
      <c r="N1557" s="14" t="s">
        <v>480</v>
      </c>
      <c r="O1557" s="14"/>
      <c r="P1557" s="17">
        <v>45335</v>
      </c>
      <c r="Q1557" s="4" t="s">
        <v>1783</v>
      </c>
      <c r="R1557" s="121"/>
      <c r="S1557">
        <v>1</v>
      </c>
    </row>
    <row r="1558" spans="1:19" customFormat="1" ht="14.5" hidden="1" x14ac:dyDescent="0.35">
      <c r="A1558" t="s">
        <v>50</v>
      </c>
      <c r="B1558" t="s">
        <v>26</v>
      </c>
      <c r="C1558" s="3">
        <v>45338</v>
      </c>
      <c r="D1558" t="s">
        <v>830</v>
      </c>
      <c r="E1558" s="4" t="s">
        <v>834</v>
      </c>
      <c r="H1558" t="s">
        <v>1774</v>
      </c>
      <c r="J1558" t="s">
        <v>1791</v>
      </c>
      <c r="K1558" t="s">
        <v>1792</v>
      </c>
      <c r="L1558" t="s">
        <v>1793</v>
      </c>
      <c r="M1558" s="14">
        <v>599</v>
      </c>
      <c r="N1558" s="14" t="s">
        <v>480</v>
      </c>
      <c r="O1558" s="14"/>
      <c r="P1558" s="17">
        <v>45335</v>
      </c>
      <c r="Q1558" s="4" t="s">
        <v>1783</v>
      </c>
      <c r="R1558" s="121"/>
      <c r="S1558">
        <v>1</v>
      </c>
    </row>
    <row r="1559" spans="1:19" customFormat="1" ht="14.5" hidden="1" x14ac:dyDescent="0.35">
      <c r="A1559" t="s">
        <v>50</v>
      </c>
      <c r="B1559" t="s">
        <v>26</v>
      </c>
      <c r="C1559" s="3">
        <v>45338</v>
      </c>
      <c r="D1559" t="s">
        <v>830</v>
      </c>
      <c r="E1559" s="4" t="s">
        <v>834</v>
      </c>
      <c r="H1559" t="s">
        <v>1774</v>
      </c>
      <c r="J1559" t="s">
        <v>1791</v>
      </c>
      <c r="K1559" t="s">
        <v>1792</v>
      </c>
      <c r="L1559" t="s">
        <v>1793</v>
      </c>
      <c r="M1559" s="14">
        <v>595</v>
      </c>
      <c r="N1559" s="14" t="s">
        <v>480</v>
      </c>
      <c r="O1559" s="14"/>
      <c r="P1559" s="17">
        <v>45335</v>
      </c>
      <c r="Q1559" s="4" t="s">
        <v>1590</v>
      </c>
      <c r="R1559" s="121"/>
      <c r="S1559">
        <v>1</v>
      </c>
    </row>
    <row r="1560" spans="1:19" customFormat="1" ht="14.5" hidden="1" x14ac:dyDescent="0.35">
      <c r="A1560" t="s">
        <v>50</v>
      </c>
      <c r="B1560" t="s">
        <v>26</v>
      </c>
      <c r="C1560" s="3">
        <v>45338</v>
      </c>
      <c r="D1560" t="s">
        <v>830</v>
      </c>
      <c r="E1560" s="4" t="s">
        <v>834</v>
      </c>
      <c r="H1560" t="s">
        <v>1774</v>
      </c>
      <c r="J1560" t="s">
        <v>1791</v>
      </c>
      <c r="K1560" t="s">
        <v>1792</v>
      </c>
      <c r="L1560" t="s">
        <v>1793</v>
      </c>
      <c r="M1560" s="14">
        <v>691</v>
      </c>
      <c r="N1560" s="14" t="s">
        <v>480</v>
      </c>
      <c r="O1560" s="14"/>
      <c r="P1560" s="17">
        <v>45335</v>
      </c>
      <c r="Q1560" s="4" t="s">
        <v>1783</v>
      </c>
      <c r="R1560" s="121"/>
      <c r="S1560">
        <v>1</v>
      </c>
    </row>
    <row r="1561" spans="1:19" customFormat="1" ht="14.5" hidden="1" x14ac:dyDescent="0.35">
      <c r="A1561" t="s">
        <v>50</v>
      </c>
      <c r="B1561" t="s">
        <v>26</v>
      </c>
      <c r="C1561" s="3">
        <v>45338</v>
      </c>
      <c r="D1561" t="s">
        <v>830</v>
      </c>
      <c r="E1561" s="4" t="s">
        <v>834</v>
      </c>
      <c r="H1561" t="s">
        <v>1774</v>
      </c>
      <c r="J1561" t="s">
        <v>1791</v>
      </c>
      <c r="K1561" t="s">
        <v>1792</v>
      </c>
      <c r="L1561" t="s">
        <v>1793</v>
      </c>
      <c r="M1561" s="14">
        <v>636</v>
      </c>
      <c r="N1561" s="14" t="s">
        <v>480</v>
      </c>
      <c r="O1561" s="14"/>
      <c r="P1561" s="17">
        <v>45335</v>
      </c>
      <c r="Q1561" s="4" t="s">
        <v>1590</v>
      </c>
      <c r="R1561" s="121"/>
      <c r="S1561">
        <v>1</v>
      </c>
    </row>
    <row r="1562" spans="1:19" customFormat="1" ht="14.5" hidden="1" x14ac:dyDescent="0.35">
      <c r="A1562" t="s">
        <v>50</v>
      </c>
      <c r="B1562" t="s">
        <v>26</v>
      </c>
      <c r="C1562" s="3">
        <v>45338</v>
      </c>
      <c r="D1562" t="s">
        <v>830</v>
      </c>
      <c r="E1562" s="4" t="s">
        <v>834</v>
      </c>
      <c r="H1562" t="s">
        <v>1774</v>
      </c>
      <c r="J1562" t="s">
        <v>1791</v>
      </c>
      <c r="K1562" t="s">
        <v>1792</v>
      </c>
      <c r="L1562" t="s">
        <v>1793</v>
      </c>
      <c r="M1562" s="14">
        <v>699</v>
      </c>
      <c r="N1562" s="14" t="s">
        <v>480</v>
      </c>
      <c r="O1562" s="14"/>
      <c r="P1562" s="17">
        <v>45335</v>
      </c>
      <c r="Q1562" s="4" t="s">
        <v>1590</v>
      </c>
      <c r="R1562" s="121"/>
      <c r="S1562">
        <v>1</v>
      </c>
    </row>
    <row r="1563" spans="1:19" customFormat="1" ht="14.5" hidden="1" x14ac:dyDescent="0.35">
      <c r="A1563" t="s">
        <v>50</v>
      </c>
      <c r="B1563" t="s">
        <v>26</v>
      </c>
      <c r="C1563" s="3">
        <v>45338</v>
      </c>
      <c r="D1563" t="s">
        <v>830</v>
      </c>
      <c r="E1563" s="4" t="s">
        <v>834</v>
      </c>
      <c r="H1563" t="s">
        <v>1774</v>
      </c>
      <c r="J1563" t="s">
        <v>1791</v>
      </c>
      <c r="K1563" t="s">
        <v>1792</v>
      </c>
      <c r="L1563" t="s">
        <v>1793</v>
      </c>
      <c r="M1563" s="14">
        <v>733</v>
      </c>
      <c r="N1563" s="14" t="s">
        <v>480</v>
      </c>
      <c r="O1563" s="14"/>
      <c r="P1563" s="17">
        <v>45335</v>
      </c>
      <c r="Q1563" s="4" t="s">
        <v>1590</v>
      </c>
      <c r="R1563" s="121"/>
      <c r="S1563">
        <v>1</v>
      </c>
    </row>
    <row r="1564" spans="1:19" customFormat="1" ht="14.5" hidden="1" x14ac:dyDescent="0.35">
      <c r="A1564" t="s">
        <v>50</v>
      </c>
      <c r="B1564" t="s">
        <v>31</v>
      </c>
      <c r="C1564" s="3">
        <v>45338</v>
      </c>
      <c r="D1564" t="s">
        <v>1225</v>
      </c>
      <c r="E1564" s="4" t="s">
        <v>130</v>
      </c>
      <c r="H1564" t="s">
        <v>1625</v>
      </c>
      <c r="J1564" s="14" t="s">
        <v>1797</v>
      </c>
      <c r="K1564" t="s">
        <v>1627</v>
      </c>
      <c r="L1564" t="s">
        <v>1798</v>
      </c>
      <c r="M1564" s="14">
        <v>5866</v>
      </c>
      <c r="N1564" s="14" t="s">
        <v>480</v>
      </c>
      <c r="O1564" s="14"/>
      <c r="P1564" s="17">
        <v>45337</v>
      </c>
      <c r="Q1564" t="s">
        <v>1799</v>
      </c>
      <c r="R1564" s="121">
        <v>1</v>
      </c>
      <c r="S1564">
        <v>1</v>
      </c>
    </row>
    <row r="1565" spans="1:19" customFormat="1" ht="14.5" hidden="1" x14ac:dyDescent="0.35">
      <c r="A1565" t="s">
        <v>50</v>
      </c>
      <c r="B1565" t="s">
        <v>31</v>
      </c>
      <c r="C1565" s="3">
        <v>45338</v>
      </c>
      <c r="D1565" t="s">
        <v>1225</v>
      </c>
      <c r="E1565" s="4" t="s">
        <v>130</v>
      </c>
      <c r="H1565" t="s">
        <v>1625</v>
      </c>
      <c r="J1565" s="14" t="s">
        <v>1797</v>
      </c>
      <c r="K1565" t="s">
        <v>1627</v>
      </c>
      <c r="L1565" t="s">
        <v>1798</v>
      </c>
      <c r="M1565" s="14">
        <v>8961</v>
      </c>
      <c r="N1565" s="14" t="s">
        <v>480</v>
      </c>
      <c r="O1565" s="14"/>
      <c r="P1565" s="17">
        <v>45337</v>
      </c>
      <c r="Q1565" t="s">
        <v>1799</v>
      </c>
      <c r="R1565" s="121"/>
      <c r="S1565">
        <v>1</v>
      </c>
    </row>
    <row r="1566" spans="1:19" customFormat="1" ht="14.5" hidden="1" x14ac:dyDescent="0.35">
      <c r="A1566" t="s">
        <v>50</v>
      </c>
      <c r="B1566" t="s">
        <v>31</v>
      </c>
      <c r="C1566" s="3">
        <v>45338</v>
      </c>
      <c r="D1566" t="s">
        <v>1225</v>
      </c>
      <c r="E1566" s="4" t="s">
        <v>130</v>
      </c>
      <c r="H1566" t="s">
        <v>1625</v>
      </c>
      <c r="J1566" s="14" t="s">
        <v>1797</v>
      </c>
      <c r="K1566" t="s">
        <v>1627</v>
      </c>
      <c r="L1566" t="s">
        <v>1798</v>
      </c>
      <c r="M1566" s="14">
        <v>4982</v>
      </c>
      <c r="N1566" s="14" t="s">
        <v>480</v>
      </c>
      <c r="O1566" s="14"/>
      <c r="P1566" s="17">
        <v>45337</v>
      </c>
      <c r="Q1566" t="s">
        <v>1799</v>
      </c>
      <c r="R1566" s="121"/>
      <c r="S1566">
        <v>1</v>
      </c>
    </row>
    <row r="1567" spans="1:19" customFormat="1" ht="14.5" hidden="1" x14ac:dyDescent="0.35">
      <c r="A1567" t="s">
        <v>50</v>
      </c>
      <c r="B1567" t="s">
        <v>31</v>
      </c>
      <c r="C1567" s="3">
        <v>45338</v>
      </c>
      <c r="D1567" t="s">
        <v>1225</v>
      </c>
      <c r="E1567" s="4" t="s">
        <v>130</v>
      </c>
      <c r="H1567" t="s">
        <v>1625</v>
      </c>
      <c r="J1567" s="14" t="s">
        <v>1797</v>
      </c>
      <c r="K1567" t="s">
        <v>1627</v>
      </c>
      <c r="L1567" t="s">
        <v>1798</v>
      </c>
      <c r="M1567" s="14">
        <v>1663</v>
      </c>
      <c r="N1567" s="14" t="s">
        <v>480</v>
      </c>
      <c r="O1567" s="14"/>
      <c r="P1567" s="17">
        <v>45337</v>
      </c>
      <c r="Q1567" t="s">
        <v>1799</v>
      </c>
      <c r="R1567" s="121"/>
      <c r="S1567">
        <v>1</v>
      </c>
    </row>
    <row r="1568" spans="1:19" customFormat="1" ht="14.5" hidden="1" x14ac:dyDescent="0.35">
      <c r="A1568" t="s">
        <v>50</v>
      </c>
      <c r="B1568" t="s">
        <v>301</v>
      </c>
      <c r="C1568" s="3">
        <v>45338</v>
      </c>
      <c r="D1568" t="s">
        <v>310</v>
      </c>
      <c r="E1568" s="4"/>
      <c r="H1568" t="s">
        <v>965</v>
      </c>
      <c r="J1568" s="14" t="s">
        <v>1800</v>
      </c>
      <c r="M1568" s="14">
        <v>3932</v>
      </c>
      <c r="N1568" s="14"/>
      <c r="O1568" s="14"/>
      <c r="P1568" s="17">
        <v>45337</v>
      </c>
      <c r="Q1568" s="4" t="s">
        <v>1158</v>
      </c>
      <c r="R1568">
        <v>1</v>
      </c>
      <c r="S1568">
        <v>1</v>
      </c>
    </row>
    <row r="1569" spans="1:19" customFormat="1" ht="15" hidden="1" thickBot="1" x14ac:dyDescent="0.4">
      <c r="A1569" s="24" t="s">
        <v>1804</v>
      </c>
      <c r="B1569" s="24" t="s">
        <v>1804</v>
      </c>
      <c r="C1569" s="24" t="s">
        <v>1804</v>
      </c>
      <c r="D1569" s="24" t="s">
        <v>1804</v>
      </c>
      <c r="E1569" s="24" t="s">
        <v>1804</v>
      </c>
      <c r="F1569" s="24" t="s">
        <v>1804</v>
      </c>
      <c r="G1569" s="24" t="s">
        <v>1804</v>
      </c>
      <c r="H1569" s="24" t="s">
        <v>1804</v>
      </c>
      <c r="I1569" s="24" t="s">
        <v>1804</v>
      </c>
      <c r="J1569" s="24" t="s">
        <v>1804</v>
      </c>
      <c r="K1569" s="24" t="s">
        <v>1804</v>
      </c>
      <c r="L1569" s="24" t="s">
        <v>1804</v>
      </c>
      <c r="M1569" s="24" t="s">
        <v>1804</v>
      </c>
      <c r="N1569" s="24" t="s">
        <v>1804</v>
      </c>
      <c r="O1569" s="24" t="s">
        <v>1804</v>
      </c>
      <c r="P1569" s="24" t="s">
        <v>1804</v>
      </c>
      <c r="Q1569" s="24" t="s">
        <v>1804</v>
      </c>
      <c r="R1569" s="24">
        <f>SUM(R1184:R1568)</f>
        <v>73</v>
      </c>
      <c r="S1569" s="24">
        <f>SUM(S1184:S1568)</f>
        <v>267</v>
      </c>
    </row>
    <row r="1570" spans="1:19" customFormat="1" ht="14.5" hidden="1" x14ac:dyDescent="0.35">
      <c r="A1570" t="s">
        <v>1805</v>
      </c>
      <c r="B1570" t="s">
        <v>1805</v>
      </c>
      <c r="C1570" t="s">
        <v>1805</v>
      </c>
      <c r="D1570" t="s">
        <v>1805</v>
      </c>
      <c r="E1570" t="s">
        <v>1805</v>
      </c>
      <c r="F1570" t="s">
        <v>1805</v>
      </c>
      <c r="G1570" t="s">
        <v>1805</v>
      </c>
      <c r="H1570" t="s">
        <v>1805</v>
      </c>
      <c r="I1570" t="s">
        <v>1805</v>
      </c>
      <c r="J1570" t="s">
        <v>1805</v>
      </c>
      <c r="K1570" t="s">
        <v>1805</v>
      </c>
      <c r="L1570" t="s">
        <v>1805</v>
      </c>
      <c r="M1570" t="s">
        <v>1805</v>
      </c>
      <c r="N1570" t="s">
        <v>1805</v>
      </c>
      <c r="O1570" t="s">
        <v>1805</v>
      </c>
      <c r="P1570" t="s">
        <v>1805</v>
      </c>
      <c r="Q1570" t="s">
        <v>1805</v>
      </c>
    </row>
    <row r="1571" spans="1:19" customFormat="1" ht="14.5" hidden="1" x14ac:dyDescent="0.35">
      <c r="A1571" t="s">
        <v>50</v>
      </c>
      <c r="B1571" t="s">
        <v>301</v>
      </c>
      <c r="C1571" s="3">
        <v>44977</v>
      </c>
      <c r="D1571" t="s">
        <v>1024</v>
      </c>
      <c r="E1571" s="4" t="s">
        <v>1025</v>
      </c>
      <c r="H1571" t="s">
        <v>1806</v>
      </c>
      <c r="I1571" t="s">
        <v>1525</v>
      </c>
      <c r="J1571" t="s">
        <v>1526</v>
      </c>
      <c r="K1571" t="s">
        <v>1527</v>
      </c>
      <c r="L1571" t="s">
        <v>1528</v>
      </c>
      <c r="M1571" s="14">
        <v>6097</v>
      </c>
      <c r="N1571" s="14" t="s">
        <v>480</v>
      </c>
      <c r="O1571" s="14"/>
      <c r="P1571" s="17">
        <v>45338</v>
      </c>
      <c r="Q1571" s="4" t="s">
        <v>1807</v>
      </c>
      <c r="R1571" s="121">
        <v>1</v>
      </c>
      <c r="S1571">
        <v>1</v>
      </c>
    </row>
    <row r="1572" spans="1:19" customFormat="1" ht="14.5" hidden="1" x14ac:dyDescent="0.35">
      <c r="A1572" t="s">
        <v>50</v>
      </c>
      <c r="B1572" t="s">
        <v>301</v>
      </c>
      <c r="C1572" s="3">
        <v>44977</v>
      </c>
      <c r="D1572" t="s">
        <v>1024</v>
      </c>
      <c r="E1572" s="4" t="s">
        <v>1025</v>
      </c>
      <c r="H1572" t="s">
        <v>1806</v>
      </c>
      <c r="I1572" t="s">
        <v>1525</v>
      </c>
      <c r="J1572" t="s">
        <v>1526</v>
      </c>
      <c r="K1572" t="s">
        <v>1527</v>
      </c>
      <c r="L1572" t="s">
        <v>1528</v>
      </c>
      <c r="M1572" s="14">
        <v>8219</v>
      </c>
      <c r="N1572" s="14" t="s">
        <v>480</v>
      </c>
      <c r="O1572" s="14"/>
      <c r="P1572" s="17">
        <v>45338</v>
      </c>
      <c r="Q1572" s="4" t="s">
        <v>1807</v>
      </c>
      <c r="R1572" s="121"/>
      <c r="S1572">
        <v>1</v>
      </c>
    </row>
    <row r="1573" spans="1:19" customFormat="1" ht="14.5" hidden="1" x14ac:dyDescent="0.35">
      <c r="A1573" t="s">
        <v>50</v>
      </c>
      <c r="B1573" t="s">
        <v>301</v>
      </c>
      <c r="C1573" s="3">
        <v>44977</v>
      </c>
      <c r="D1573" t="s">
        <v>1024</v>
      </c>
      <c r="E1573" s="4" t="s">
        <v>1025</v>
      </c>
      <c r="H1573" t="s">
        <v>1806</v>
      </c>
      <c r="I1573" t="s">
        <v>1525</v>
      </c>
      <c r="J1573" t="s">
        <v>1526</v>
      </c>
      <c r="K1573" t="s">
        <v>1527</v>
      </c>
      <c r="L1573" t="s">
        <v>1528</v>
      </c>
      <c r="M1573" s="14">
        <v>8849</v>
      </c>
      <c r="N1573" s="14" t="s">
        <v>480</v>
      </c>
      <c r="O1573" s="14"/>
      <c r="P1573" s="17">
        <v>45338</v>
      </c>
      <c r="Q1573" s="4" t="s">
        <v>1807</v>
      </c>
      <c r="R1573" s="121"/>
      <c r="S1573">
        <v>1</v>
      </c>
    </row>
    <row r="1574" spans="1:19" customFormat="1" ht="14.5" hidden="1" x14ac:dyDescent="0.35">
      <c r="A1574" t="s">
        <v>50</v>
      </c>
      <c r="B1574" t="s">
        <v>301</v>
      </c>
      <c r="C1574" s="3">
        <v>44977</v>
      </c>
      <c r="D1574" t="s">
        <v>1024</v>
      </c>
      <c r="E1574" s="4" t="s">
        <v>1025</v>
      </c>
      <c r="H1574" t="s">
        <v>1806</v>
      </c>
      <c r="I1574" t="s">
        <v>1525</v>
      </c>
      <c r="J1574" t="s">
        <v>1526</v>
      </c>
      <c r="K1574" t="s">
        <v>1527</v>
      </c>
      <c r="L1574" t="s">
        <v>1528</v>
      </c>
      <c r="M1574" s="14">
        <v>8852</v>
      </c>
      <c r="N1574" s="14" t="s">
        <v>480</v>
      </c>
      <c r="O1574" s="14"/>
      <c r="P1574" s="17">
        <v>45338</v>
      </c>
      <c r="Q1574" s="4" t="s">
        <v>1807</v>
      </c>
      <c r="R1574" s="121"/>
      <c r="S1574">
        <v>1</v>
      </c>
    </row>
    <row r="1575" spans="1:19" customFormat="1" ht="14.5" hidden="1" x14ac:dyDescent="0.35">
      <c r="A1575" t="s">
        <v>50</v>
      </c>
      <c r="B1575" t="s">
        <v>301</v>
      </c>
      <c r="C1575" s="3">
        <v>44977</v>
      </c>
      <c r="D1575" t="s">
        <v>1024</v>
      </c>
      <c r="E1575" s="4" t="s">
        <v>1025</v>
      </c>
      <c r="H1575" t="s">
        <v>1806</v>
      </c>
      <c r="I1575" t="s">
        <v>1525</v>
      </c>
      <c r="J1575" t="s">
        <v>1526</v>
      </c>
      <c r="K1575" t="s">
        <v>1527</v>
      </c>
      <c r="L1575" t="s">
        <v>1528</v>
      </c>
      <c r="M1575" s="14">
        <v>9365</v>
      </c>
      <c r="N1575" s="14" t="s">
        <v>480</v>
      </c>
      <c r="O1575" s="14"/>
      <c r="P1575" s="17">
        <v>45338</v>
      </c>
      <c r="Q1575" s="4" t="s">
        <v>1807</v>
      </c>
      <c r="R1575" s="121"/>
      <c r="S1575">
        <v>1</v>
      </c>
    </row>
    <row r="1576" spans="1:19" customFormat="1" ht="14.5" hidden="1" x14ac:dyDescent="0.35">
      <c r="A1576" t="s">
        <v>50</v>
      </c>
      <c r="B1576" t="s">
        <v>301</v>
      </c>
      <c r="C1576" s="3">
        <v>44977</v>
      </c>
      <c r="D1576" t="s">
        <v>1024</v>
      </c>
      <c r="E1576" s="4" t="s">
        <v>1025</v>
      </c>
      <c r="H1576" t="s">
        <v>1525</v>
      </c>
      <c r="J1576" t="s">
        <v>1769</v>
      </c>
      <c r="K1576" t="s">
        <v>1770</v>
      </c>
      <c r="L1576" t="s">
        <v>1771</v>
      </c>
      <c r="M1576" s="15" t="s">
        <v>1808</v>
      </c>
      <c r="N1576" s="14"/>
      <c r="O1576" s="14" t="s">
        <v>480</v>
      </c>
      <c r="P1576" s="17">
        <v>45339</v>
      </c>
      <c r="Q1576" t="s">
        <v>699</v>
      </c>
      <c r="R1576" s="121">
        <v>1</v>
      </c>
      <c r="S1576">
        <v>1</v>
      </c>
    </row>
    <row r="1577" spans="1:19" customFormat="1" ht="14.5" hidden="1" x14ac:dyDescent="0.35">
      <c r="A1577" t="s">
        <v>50</v>
      </c>
      <c r="B1577" t="s">
        <v>301</v>
      </c>
      <c r="C1577" s="3">
        <v>44977</v>
      </c>
      <c r="D1577" t="s">
        <v>1024</v>
      </c>
      <c r="E1577" s="4" t="s">
        <v>1025</v>
      </c>
      <c r="H1577" t="s">
        <v>1525</v>
      </c>
      <c r="J1577" t="s">
        <v>1769</v>
      </c>
      <c r="K1577" t="s">
        <v>1770</v>
      </c>
      <c r="L1577" t="s">
        <v>1771</v>
      </c>
      <c r="M1577" s="14">
        <v>6180</v>
      </c>
      <c r="N1577" s="14"/>
      <c r="O1577" s="14" t="s">
        <v>480</v>
      </c>
      <c r="P1577" s="17">
        <v>45339</v>
      </c>
      <c r="Q1577" t="s">
        <v>699</v>
      </c>
      <c r="R1577" s="121"/>
      <c r="S1577">
        <v>1</v>
      </c>
    </row>
    <row r="1578" spans="1:19" customFormat="1" ht="14.5" hidden="1" x14ac:dyDescent="0.35">
      <c r="A1578" t="s">
        <v>50</v>
      </c>
      <c r="B1578" t="s">
        <v>301</v>
      </c>
      <c r="C1578" s="3">
        <v>44977</v>
      </c>
      <c r="D1578" t="s">
        <v>1024</v>
      </c>
      <c r="E1578" s="4" t="s">
        <v>1025</v>
      </c>
      <c r="H1578" t="s">
        <v>1525</v>
      </c>
      <c r="J1578" t="s">
        <v>1769</v>
      </c>
      <c r="K1578" t="s">
        <v>1770</v>
      </c>
      <c r="L1578" t="s">
        <v>1771</v>
      </c>
      <c r="M1578" s="14">
        <v>9058</v>
      </c>
      <c r="N1578" s="14"/>
      <c r="O1578" s="14" t="s">
        <v>480</v>
      </c>
      <c r="P1578" s="17">
        <v>45339</v>
      </c>
      <c r="Q1578" t="s">
        <v>699</v>
      </c>
      <c r="R1578" s="121"/>
      <c r="S1578">
        <v>1</v>
      </c>
    </row>
    <row r="1579" spans="1:19" customFormat="1" ht="14.5" hidden="1" x14ac:dyDescent="0.35">
      <c r="A1579" t="s">
        <v>50</v>
      </c>
      <c r="B1579" t="s">
        <v>287</v>
      </c>
      <c r="C1579" s="3">
        <v>44977</v>
      </c>
      <c r="D1579" t="s">
        <v>297</v>
      </c>
      <c r="E1579" s="4" t="s">
        <v>1809</v>
      </c>
      <c r="H1579" t="s">
        <v>284</v>
      </c>
      <c r="J1579" t="s">
        <v>1810</v>
      </c>
      <c r="K1579" t="s">
        <v>1811</v>
      </c>
      <c r="M1579" s="14">
        <v>6603</v>
      </c>
      <c r="N1579" s="14"/>
      <c r="O1579" s="14"/>
      <c r="P1579" s="17">
        <v>45339</v>
      </c>
      <c r="Q1579" t="s">
        <v>1812</v>
      </c>
      <c r="R1579" s="121">
        <v>1</v>
      </c>
      <c r="S1579">
        <v>1</v>
      </c>
    </row>
    <row r="1580" spans="1:19" customFormat="1" ht="14.5" hidden="1" x14ac:dyDescent="0.35">
      <c r="A1580" t="s">
        <v>50</v>
      </c>
      <c r="B1580" t="s">
        <v>287</v>
      </c>
      <c r="C1580" s="3">
        <v>44977</v>
      </c>
      <c r="D1580" t="s">
        <v>297</v>
      </c>
      <c r="E1580" s="4" t="s">
        <v>1809</v>
      </c>
      <c r="H1580" t="s">
        <v>284</v>
      </c>
      <c r="J1580" t="s">
        <v>1810</v>
      </c>
      <c r="K1580" t="s">
        <v>1811</v>
      </c>
      <c r="M1580" s="14">
        <v>5613</v>
      </c>
      <c r="N1580" s="14"/>
      <c r="O1580" s="14"/>
      <c r="P1580" s="17">
        <v>45339</v>
      </c>
      <c r="Q1580" t="s">
        <v>1812</v>
      </c>
      <c r="R1580" s="121"/>
      <c r="S1580">
        <v>1</v>
      </c>
    </row>
    <row r="1581" spans="1:19" customFormat="1" ht="14.5" hidden="1" x14ac:dyDescent="0.35">
      <c r="A1581" t="s">
        <v>50</v>
      </c>
      <c r="B1581" t="s">
        <v>287</v>
      </c>
      <c r="C1581" s="3">
        <v>44977</v>
      </c>
      <c r="D1581" t="s">
        <v>297</v>
      </c>
      <c r="E1581" s="4" t="s">
        <v>1809</v>
      </c>
      <c r="H1581" t="s">
        <v>284</v>
      </c>
      <c r="J1581" t="s">
        <v>1810</v>
      </c>
      <c r="K1581" t="s">
        <v>1811</v>
      </c>
      <c r="M1581" s="14">
        <v>7683</v>
      </c>
      <c r="N1581" s="14"/>
      <c r="O1581" s="14"/>
      <c r="P1581" s="17">
        <v>45339</v>
      </c>
      <c r="Q1581" s="4" t="s">
        <v>1813</v>
      </c>
      <c r="R1581" s="121"/>
      <c r="S1581">
        <v>1</v>
      </c>
    </row>
    <row r="1582" spans="1:19" customFormat="1" ht="14.5" hidden="1" x14ac:dyDescent="0.35">
      <c r="A1582" t="s">
        <v>50</v>
      </c>
      <c r="B1582" t="s">
        <v>287</v>
      </c>
      <c r="C1582" s="3">
        <v>44977</v>
      </c>
      <c r="D1582" t="s">
        <v>297</v>
      </c>
      <c r="E1582" s="4" t="s">
        <v>1809</v>
      </c>
      <c r="H1582" t="s">
        <v>284</v>
      </c>
      <c r="J1582" t="s">
        <v>1810</v>
      </c>
      <c r="K1582" t="s">
        <v>1811</v>
      </c>
      <c r="M1582" s="14">
        <v>7695</v>
      </c>
      <c r="N1582" s="14"/>
      <c r="O1582" s="14"/>
      <c r="P1582" s="17">
        <v>45339</v>
      </c>
      <c r="Q1582" s="4" t="s">
        <v>1813</v>
      </c>
      <c r="R1582" s="121"/>
      <c r="S1582">
        <v>1</v>
      </c>
    </row>
    <row r="1583" spans="1:19" customFormat="1" ht="14.5" hidden="1" x14ac:dyDescent="0.35">
      <c r="A1583" t="s">
        <v>50</v>
      </c>
      <c r="B1583" t="s">
        <v>287</v>
      </c>
      <c r="C1583" s="3">
        <v>44977</v>
      </c>
      <c r="D1583" t="s">
        <v>297</v>
      </c>
      <c r="E1583" s="4" t="s">
        <v>1809</v>
      </c>
      <c r="H1583" t="s">
        <v>284</v>
      </c>
      <c r="J1583" t="s">
        <v>1810</v>
      </c>
      <c r="K1583" t="s">
        <v>1811</v>
      </c>
      <c r="M1583" s="14">
        <v>3682</v>
      </c>
      <c r="N1583" s="14"/>
      <c r="O1583" s="14"/>
      <c r="P1583" s="17">
        <v>45339</v>
      </c>
      <c r="Q1583" t="s">
        <v>1812</v>
      </c>
      <c r="R1583" s="121"/>
      <c r="S1583">
        <v>1</v>
      </c>
    </row>
    <row r="1584" spans="1:19" customFormat="1" ht="14.5" hidden="1" x14ac:dyDescent="0.35">
      <c r="A1584" t="s">
        <v>50</v>
      </c>
      <c r="B1584" t="s">
        <v>287</v>
      </c>
      <c r="C1584" s="3">
        <v>44977</v>
      </c>
      <c r="D1584" t="s">
        <v>297</v>
      </c>
      <c r="E1584" s="4" t="s">
        <v>1809</v>
      </c>
      <c r="H1584" t="s">
        <v>284</v>
      </c>
      <c r="J1584" t="s">
        <v>1810</v>
      </c>
      <c r="K1584" t="s">
        <v>1811</v>
      </c>
      <c r="M1584" s="14">
        <v>8315</v>
      </c>
      <c r="N1584" s="14"/>
      <c r="O1584" s="14"/>
      <c r="P1584" s="17">
        <v>45339</v>
      </c>
      <c r="Q1584" t="s">
        <v>1812</v>
      </c>
      <c r="R1584" s="121"/>
      <c r="S1584">
        <v>1</v>
      </c>
    </row>
    <row r="1585" spans="1:19" customFormat="1" ht="14.5" hidden="1" x14ac:dyDescent="0.35">
      <c r="A1585" t="s">
        <v>50</v>
      </c>
      <c r="B1585" t="s">
        <v>446</v>
      </c>
      <c r="C1585" s="3">
        <v>44977</v>
      </c>
      <c r="D1585" t="s">
        <v>447</v>
      </c>
      <c r="E1585" s="4" t="s">
        <v>448</v>
      </c>
      <c r="H1585" t="s">
        <v>449</v>
      </c>
      <c r="J1585" t="s">
        <v>450</v>
      </c>
      <c r="K1585" t="s">
        <v>451</v>
      </c>
      <c r="M1585" s="14">
        <v>1824</v>
      </c>
      <c r="N1585" s="14"/>
      <c r="O1585" s="14" t="s">
        <v>480</v>
      </c>
      <c r="P1585" s="17">
        <v>45323</v>
      </c>
      <c r="Q1585" s="4" t="s">
        <v>1814</v>
      </c>
      <c r="R1585" s="121">
        <v>1</v>
      </c>
      <c r="S1585">
        <v>1</v>
      </c>
    </row>
    <row r="1586" spans="1:19" customFormat="1" ht="14.5" hidden="1" x14ac:dyDescent="0.35">
      <c r="A1586" t="s">
        <v>50</v>
      </c>
      <c r="B1586" t="s">
        <v>446</v>
      </c>
      <c r="C1586" s="3">
        <v>44977</v>
      </c>
      <c r="D1586" t="s">
        <v>447</v>
      </c>
      <c r="E1586" s="4" t="s">
        <v>448</v>
      </c>
      <c r="H1586" t="s">
        <v>449</v>
      </c>
      <c r="J1586" t="s">
        <v>450</v>
      </c>
      <c r="K1586" t="s">
        <v>451</v>
      </c>
      <c r="M1586" s="14">
        <v>8452</v>
      </c>
      <c r="N1586" s="14"/>
      <c r="O1586" s="14" t="s">
        <v>480</v>
      </c>
      <c r="P1586" s="17">
        <v>45323</v>
      </c>
      <c r="Q1586" s="4" t="s">
        <v>1814</v>
      </c>
      <c r="R1586" s="121"/>
      <c r="S1586">
        <v>1</v>
      </c>
    </row>
    <row r="1587" spans="1:19" customFormat="1" ht="14.5" hidden="1" x14ac:dyDescent="0.35">
      <c r="A1587" t="s">
        <v>50</v>
      </c>
      <c r="B1587" t="s">
        <v>446</v>
      </c>
      <c r="C1587" s="3">
        <v>44977</v>
      </c>
      <c r="D1587" t="s">
        <v>447</v>
      </c>
      <c r="E1587" s="4" t="s">
        <v>448</v>
      </c>
      <c r="H1587" t="s">
        <v>449</v>
      </c>
      <c r="J1587" t="s">
        <v>450</v>
      </c>
      <c r="K1587" t="s">
        <v>451</v>
      </c>
      <c r="M1587" s="14">
        <v>8435</v>
      </c>
      <c r="N1587" s="14"/>
      <c r="O1587" s="14" t="s">
        <v>480</v>
      </c>
      <c r="P1587" s="17">
        <v>45323</v>
      </c>
      <c r="Q1587" s="4" t="s">
        <v>1814</v>
      </c>
      <c r="R1587" s="121"/>
      <c r="S1587">
        <v>1</v>
      </c>
    </row>
    <row r="1588" spans="1:19" customFormat="1" ht="14.5" hidden="1" x14ac:dyDescent="0.35">
      <c r="A1588" t="s">
        <v>50</v>
      </c>
      <c r="B1588" t="s">
        <v>446</v>
      </c>
      <c r="C1588" s="3">
        <v>44977</v>
      </c>
      <c r="D1588" t="s">
        <v>447</v>
      </c>
      <c r="E1588" s="4" t="s">
        <v>448</v>
      </c>
      <c r="H1588" t="s">
        <v>449</v>
      </c>
      <c r="J1588" t="s">
        <v>1815</v>
      </c>
      <c r="K1588" t="s">
        <v>1387</v>
      </c>
      <c r="M1588" s="14">
        <v>5912</v>
      </c>
      <c r="N1588" s="14"/>
      <c r="O1588" s="14" t="s">
        <v>480</v>
      </c>
      <c r="P1588" s="17">
        <v>45323</v>
      </c>
      <c r="Q1588" s="4" t="s">
        <v>1816</v>
      </c>
      <c r="R1588">
        <v>1</v>
      </c>
      <c r="S1588">
        <v>1</v>
      </c>
    </row>
    <row r="1589" spans="1:19" customFormat="1" ht="14.5" hidden="1" x14ac:dyDescent="0.35">
      <c r="A1589" t="s">
        <v>50</v>
      </c>
      <c r="B1589" t="s">
        <v>446</v>
      </c>
      <c r="C1589" s="3">
        <v>44977</v>
      </c>
      <c r="D1589" t="s">
        <v>447</v>
      </c>
      <c r="E1589" s="4" t="s">
        <v>448</v>
      </c>
      <c r="H1589" t="s">
        <v>449</v>
      </c>
      <c r="J1589" t="s">
        <v>450</v>
      </c>
      <c r="K1589" t="s">
        <v>451</v>
      </c>
      <c r="M1589" s="14">
        <v>8458</v>
      </c>
      <c r="N1589" s="14"/>
      <c r="O1589" s="14" t="s">
        <v>480</v>
      </c>
      <c r="P1589" s="17">
        <v>45324</v>
      </c>
      <c r="Q1589" s="4" t="s">
        <v>1818</v>
      </c>
      <c r="R1589">
        <v>1</v>
      </c>
      <c r="S1589">
        <v>1</v>
      </c>
    </row>
    <row r="1590" spans="1:19" customFormat="1" ht="14.5" hidden="1" x14ac:dyDescent="0.35">
      <c r="A1590" t="s">
        <v>50</v>
      </c>
      <c r="B1590" t="s">
        <v>446</v>
      </c>
      <c r="C1590" s="3">
        <v>44977</v>
      </c>
      <c r="D1590" t="s">
        <v>447</v>
      </c>
      <c r="E1590" s="4" t="s">
        <v>448</v>
      </c>
      <c r="H1590" t="s">
        <v>449</v>
      </c>
      <c r="J1590" t="s">
        <v>1029</v>
      </c>
      <c r="K1590" t="s">
        <v>448</v>
      </c>
      <c r="M1590" s="14">
        <v>8369</v>
      </c>
      <c r="N1590" s="14"/>
      <c r="O1590" s="14" t="s">
        <v>480</v>
      </c>
      <c r="P1590" s="17">
        <v>45326</v>
      </c>
      <c r="Q1590" t="s">
        <v>593</v>
      </c>
      <c r="R1590">
        <v>1</v>
      </c>
      <c r="S1590">
        <v>1</v>
      </c>
    </row>
    <row r="1591" spans="1:19" customFormat="1" ht="14.5" hidden="1" x14ac:dyDescent="0.35">
      <c r="A1591" t="s">
        <v>50</v>
      </c>
      <c r="B1591" t="s">
        <v>446</v>
      </c>
      <c r="C1591" s="3">
        <v>44977</v>
      </c>
      <c r="D1591" t="s">
        <v>447</v>
      </c>
      <c r="E1591" s="4" t="s">
        <v>448</v>
      </c>
      <c r="H1591" t="s">
        <v>449</v>
      </c>
      <c r="J1591" t="s">
        <v>1817</v>
      </c>
      <c r="K1591" t="s">
        <v>36</v>
      </c>
      <c r="M1591" s="14">
        <v>1900</v>
      </c>
      <c r="N1591" s="14"/>
      <c r="O1591" s="14" t="s">
        <v>480</v>
      </c>
      <c r="P1591" s="17">
        <v>45326</v>
      </c>
      <c r="Q1591" s="4" t="s">
        <v>1818</v>
      </c>
      <c r="R1591">
        <v>1</v>
      </c>
      <c r="S1591">
        <v>1</v>
      </c>
    </row>
    <row r="1592" spans="1:19" customFormat="1" ht="14.5" hidden="1" x14ac:dyDescent="0.35">
      <c r="A1592" t="s">
        <v>50</v>
      </c>
      <c r="B1592" t="s">
        <v>446</v>
      </c>
      <c r="C1592" s="3">
        <v>44977</v>
      </c>
      <c r="D1592" t="s">
        <v>447</v>
      </c>
      <c r="E1592" s="4" t="s">
        <v>448</v>
      </c>
      <c r="H1592" t="s">
        <v>449</v>
      </c>
      <c r="J1592" t="s">
        <v>595</v>
      </c>
      <c r="K1592" t="s">
        <v>36</v>
      </c>
      <c r="M1592" s="14">
        <v>4818</v>
      </c>
      <c r="N1592" s="14"/>
      <c r="O1592" s="14" t="s">
        <v>480</v>
      </c>
      <c r="P1592" s="17">
        <v>45326</v>
      </c>
      <c r="Q1592" s="4" t="s">
        <v>596</v>
      </c>
      <c r="R1592" s="121">
        <v>1</v>
      </c>
      <c r="S1592">
        <v>1</v>
      </c>
    </row>
    <row r="1593" spans="1:19" customFormat="1" ht="14.5" hidden="1" x14ac:dyDescent="0.35">
      <c r="A1593" t="s">
        <v>50</v>
      </c>
      <c r="B1593" t="s">
        <v>446</v>
      </c>
      <c r="C1593" s="3">
        <v>44977</v>
      </c>
      <c r="D1593" t="s">
        <v>447</v>
      </c>
      <c r="E1593" s="4" t="s">
        <v>448</v>
      </c>
      <c r="H1593" t="s">
        <v>449</v>
      </c>
      <c r="J1593" t="s">
        <v>595</v>
      </c>
      <c r="K1593" t="s">
        <v>36</v>
      </c>
      <c r="M1593" s="14">
        <v>4817</v>
      </c>
      <c r="N1593" s="14"/>
      <c r="O1593" s="14" t="s">
        <v>480</v>
      </c>
      <c r="P1593" s="17">
        <v>45326</v>
      </c>
      <c r="Q1593" s="4" t="s">
        <v>596</v>
      </c>
      <c r="R1593" s="121"/>
      <c r="S1593">
        <v>1</v>
      </c>
    </row>
    <row r="1594" spans="1:19" customFormat="1" ht="14.5" hidden="1" x14ac:dyDescent="0.35">
      <c r="A1594" t="s">
        <v>50</v>
      </c>
      <c r="B1594" t="s">
        <v>446</v>
      </c>
      <c r="C1594" s="3">
        <v>44977</v>
      </c>
      <c r="D1594" t="s">
        <v>447</v>
      </c>
      <c r="E1594" s="4" t="s">
        <v>448</v>
      </c>
      <c r="H1594" t="s">
        <v>449</v>
      </c>
      <c r="J1594" t="s">
        <v>1819</v>
      </c>
      <c r="K1594" t="s">
        <v>451</v>
      </c>
      <c r="M1594" s="14">
        <v>6916</v>
      </c>
      <c r="N1594" s="14"/>
      <c r="O1594" s="14" t="s">
        <v>480</v>
      </c>
      <c r="P1594" s="17">
        <v>45328</v>
      </c>
      <c r="Q1594" t="s">
        <v>1820</v>
      </c>
      <c r="R1594" s="121">
        <v>1</v>
      </c>
      <c r="S1594">
        <v>1</v>
      </c>
    </row>
    <row r="1595" spans="1:19" customFormat="1" ht="14.5" hidden="1" x14ac:dyDescent="0.35">
      <c r="A1595" t="s">
        <v>50</v>
      </c>
      <c r="B1595" t="s">
        <v>446</v>
      </c>
      <c r="C1595" s="3">
        <v>44977</v>
      </c>
      <c r="D1595" t="s">
        <v>447</v>
      </c>
      <c r="E1595" s="4" t="s">
        <v>448</v>
      </c>
      <c r="H1595" t="s">
        <v>449</v>
      </c>
      <c r="J1595" t="s">
        <v>1819</v>
      </c>
      <c r="K1595" t="s">
        <v>451</v>
      </c>
      <c r="M1595" s="15" t="s">
        <v>1821</v>
      </c>
      <c r="N1595" s="14"/>
      <c r="O1595" s="14" t="s">
        <v>480</v>
      </c>
      <c r="P1595" s="17">
        <v>45328</v>
      </c>
      <c r="Q1595" t="s">
        <v>1820</v>
      </c>
      <c r="R1595" s="121"/>
      <c r="S1595">
        <v>1</v>
      </c>
    </row>
    <row r="1596" spans="1:19" customFormat="1" ht="14.5" hidden="1" x14ac:dyDescent="0.35">
      <c r="A1596" t="s">
        <v>50</v>
      </c>
      <c r="B1596" t="s">
        <v>446</v>
      </c>
      <c r="C1596" s="3">
        <v>44977</v>
      </c>
      <c r="D1596" t="s">
        <v>447</v>
      </c>
      <c r="E1596" s="4" t="s">
        <v>448</v>
      </c>
      <c r="H1596" t="s">
        <v>449</v>
      </c>
      <c r="J1596" t="s">
        <v>595</v>
      </c>
      <c r="K1596" t="s">
        <v>36</v>
      </c>
      <c r="M1596" s="14">
        <v>6103</v>
      </c>
      <c r="N1596" s="14"/>
      <c r="O1596" s="14" t="s">
        <v>480</v>
      </c>
      <c r="P1596" s="17">
        <v>45328</v>
      </c>
      <c r="Q1596" s="4" t="s">
        <v>596</v>
      </c>
      <c r="R1596">
        <v>1</v>
      </c>
      <c r="S1596">
        <v>1</v>
      </c>
    </row>
    <row r="1597" spans="1:19" customFormat="1" ht="14.5" hidden="1" x14ac:dyDescent="0.35">
      <c r="A1597" t="s">
        <v>50</v>
      </c>
      <c r="B1597" t="s">
        <v>446</v>
      </c>
      <c r="C1597" s="3">
        <v>44977</v>
      </c>
      <c r="D1597" t="s">
        <v>447</v>
      </c>
      <c r="E1597" s="4" t="s">
        <v>448</v>
      </c>
      <c r="H1597" t="s">
        <v>449</v>
      </c>
      <c r="J1597" t="s">
        <v>1819</v>
      </c>
      <c r="K1597" t="s">
        <v>1822</v>
      </c>
      <c r="M1597" s="14">
        <v>4405</v>
      </c>
      <c r="N1597" s="14"/>
      <c r="O1597" s="14" t="s">
        <v>480</v>
      </c>
      <c r="P1597" s="17">
        <v>45330</v>
      </c>
      <c r="Q1597" t="s">
        <v>593</v>
      </c>
      <c r="R1597">
        <v>1</v>
      </c>
      <c r="S1597">
        <v>1</v>
      </c>
    </row>
    <row r="1598" spans="1:19" customFormat="1" ht="14.5" hidden="1" x14ac:dyDescent="0.35">
      <c r="A1598" t="s">
        <v>50</v>
      </c>
      <c r="B1598" t="s">
        <v>446</v>
      </c>
      <c r="C1598" s="3">
        <v>44977</v>
      </c>
      <c r="D1598" t="s">
        <v>447</v>
      </c>
      <c r="E1598" s="4" t="s">
        <v>448</v>
      </c>
      <c r="H1598" t="s">
        <v>449</v>
      </c>
      <c r="J1598" t="s">
        <v>1029</v>
      </c>
      <c r="K1598" t="s">
        <v>448</v>
      </c>
      <c r="M1598" s="14" t="s">
        <v>1823</v>
      </c>
      <c r="N1598" s="14"/>
      <c r="O1598" s="14" t="s">
        <v>480</v>
      </c>
      <c r="P1598" s="17">
        <v>45331</v>
      </c>
      <c r="Q1598" t="s">
        <v>593</v>
      </c>
      <c r="R1598">
        <v>1</v>
      </c>
      <c r="S1598">
        <v>1</v>
      </c>
    </row>
    <row r="1599" spans="1:19" customFormat="1" ht="14.5" hidden="1" x14ac:dyDescent="0.35">
      <c r="A1599" t="s">
        <v>50</v>
      </c>
      <c r="B1599" t="s">
        <v>446</v>
      </c>
      <c r="C1599" s="3">
        <v>44977</v>
      </c>
      <c r="D1599" t="s">
        <v>447</v>
      </c>
      <c r="E1599" s="4" t="s">
        <v>448</v>
      </c>
      <c r="H1599" t="s">
        <v>449</v>
      </c>
      <c r="J1599" t="s">
        <v>1819</v>
      </c>
      <c r="K1599" t="s">
        <v>1822</v>
      </c>
      <c r="M1599" s="14">
        <v>6879</v>
      </c>
      <c r="N1599" s="14"/>
      <c r="O1599" s="14" t="s">
        <v>480</v>
      </c>
      <c r="P1599" s="17">
        <v>45331</v>
      </c>
      <c r="Q1599" s="4" t="s">
        <v>1824</v>
      </c>
      <c r="R1599">
        <v>1</v>
      </c>
      <c r="S1599">
        <v>1</v>
      </c>
    </row>
    <row r="1600" spans="1:19" customFormat="1" ht="14.5" hidden="1" x14ac:dyDescent="0.35">
      <c r="A1600" t="s">
        <v>50</v>
      </c>
      <c r="B1600" t="s">
        <v>446</v>
      </c>
      <c r="C1600" s="3">
        <v>44977</v>
      </c>
      <c r="D1600" t="s">
        <v>447</v>
      </c>
      <c r="E1600" s="4" t="s">
        <v>448</v>
      </c>
      <c r="H1600" t="s">
        <v>449</v>
      </c>
      <c r="J1600" t="s">
        <v>1825</v>
      </c>
      <c r="K1600" t="s">
        <v>591</v>
      </c>
      <c r="M1600" s="14">
        <v>4126</v>
      </c>
      <c r="N1600" s="14"/>
      <c r="O1600" s="14" t="s">
        <v>480</v>
      </c>
      <c r="P1600" s="17">
        <v>45331</v>
      </c>
      <c r="Q1600" t="s">
        <v>503</v>
      </c>
      <c r="R1600">
        <v>1</v>
      </c>
      <c r="S1600">
        <v>1</v>
      </c>
    </row>
    <row r="1601" spans="1:19" customFormat="1" ht="14.5" hidden="1" x14ac:dyDescent="0.35">
      <c r="A1601" t="s">
        <v>50</v>
      </c>
      <c r="B1601" t="s">
        <v>446</v>
      </c>
      <c r="C1601" s="3">
        <v>44977</v>
      </c>
      <c r="D1601" t="s">
        <v>447</v>
      </c>
      <c r="E1601" s="4" t="s">
        <v>448</v>
      </c>
      <c r="H1601" t="s">
        <v>449</v>
      </c>
      <c r="J1601" t="s">
        <v>1826</v>
      </c>
      <c r="K1601" t="s">
        <v>1827</v>
      </c>
      <c r="M1601" s="14" t="s">
        <v>214</v>
      </c>
      <c r="N1601" s="14"/>
      <c r="O1601" s="14" t="s">
        <v>480</v>
      </c>
      <c r="P1601" s="17">
        <v>45334</v>
      </c>
      <c r="Q1601" t="s">
        <v>503</v>
      </c>
      <c r="R1601">
        <v>1</v>
      </c>
      <c r="S1601">
        <v>1</v>
      </c>
    </row>
    <row r="1602" spans="1:19" customFormat="1" ht="14.5" hidden="1" x14ac:dyDescent="0.35">
      <c r="A1602" t="s">
        <v>50</v>
      </c>
      <c r="B1602" t="s">
        <v>446</v>
      </c>
      <c r="C1602" s="3">
        <v>44977</v>
      </c>
      <c r="D1602" t="s">
        <v>447</v>
      </c>
      <c r="E1602" s="4" t="s">
        <v>448</v>
      </c>
      <c r="H1602" t="s">
        <v>449</v>
      </c>
      <c r="J1602" t="s">
        <v>1828</v>
      </c>
      <c r="K1602" t="s">
        <v>591</v>
      </c>
      <c r="M1602" s="14">
        <v>7255</v>
      </c>
      <c r="N1602" s="14"/>
      <c r="O1602" s="14" t="s">
        <v>480</v>
      </c>
      <c r="P1602" s="17">
        <v>45335</v>
      </c>
      <c r="Q1602" s="4" t="s">
        <v>1496</v>
      </c>
      <c r="R1602">
        <v>1</v>
      </c>
      <c r="S1602">
        <v>1</v>
      </c>
    </row>
    <row r="1603" spans="1:19" customFormat="1" ht="14.5" hidden="1" x14ac:dyDescent="0.35">
      <c r="A1603" t="s">
        <v>50</v>
      </c>
      <c r="B1603" t="s">
        <v>446</v>
      </c>
      <c r="C1603" s="3">
        <v>44977</v>
      </c>
      <c r="D1603" t="s">
        <v>447</v>
      </c>
      <c r="E1603" s="4" t="s">
        <v>448</v>
      </c>
      <c r="H1603" t="s">
        <v>449</v>
      </c>
      <c r="J1603" t="s">
        <v>1825</v>
      </c>
      <c r="K1603" t="s">
        <v>591</v>
      </c>
      <c r="M1603" s="14">
        <v>2100</v>
      </c>
      <c r="N1603" s="14"/>
      <c r="O1603" s="14" t="s">
        <v>480</v>
      </c>
      <c r="P1603" s="17">
        <v>45335</v>
      </c>
      <c r="Q1603" s="4" t="s">
        <v>1829</v>
      </c>
      <c r="R1603">
        <v>1</v>
      </c>
      <c r="S1603">
        <v>1</v>
      </c>
    </row>
    <row r="1604" spans="1:19" customFormat="1" ht="14.5" hidden="1" x14ac:dyDescent="0.35">
      <c r="A1604" t="s">
        <v>50</v>
      </c>
      <c r="B1604" t="s">
        <v>446</v>
      </c>
      <c r="C1604" s="3">
        <v>44977</v>
      </c>
      <c r="D1604" t="s">
        <v>447</v>
      </c>
      <c r="E1604" s="4" t="s">
        <v>448</v>
      </c>
      <c r="H1604" t="s">
        <v>449</v>
      </c>
      <c r="J1604" t="s">
        <v>1029</v>
      </c>
      <c r="K1604" t="s">
        <v>448</v>
      </c>
      <c r="M1604" s="14">
        <v>2707</v>
      </c>
      <c r="N1604" s="14"/>
      <c r="O1604" s="14" t="s">
        <v>480</v>
      </c>
      <c r="P1604" s="17">
        <v>45336</v>
      </c>
      <c r="Q1604" t="s">
        <v>1532</v>
      </c>
      <c r="R1604">
        <v>1</v>
      </c>
      <c r="S1604">
        <v>1</v>
      </c>
    </row>
    <row r="1605" spans="1:19" customFormat="1" ht="14.5" hidden="1" x14ac:dyDescent="0.35">
      <c r="A1605" t="s">
        <v>50</v>
      </c>
      <c r="B1605" t="s">
        <v>446</v>
      </c>
      <c r="C1605" s="3">
        <v>44977</v>
      </c>
      <c r="D1605" t="s">
        <v>447</v>
      </c>
      <c r="E1605" s="4" t="s">
        <v>448</v>
      </c>
      <c r="H1605" t="s">
        <v>449</v>
      </c>
      <c r="J1605" t="s">
        <v>1830</v>
      </c>
      <c r="K1605" t="s">
        <v>36</v>
      </c>
      <c r="M1605" s="14">
        <v>5290</v>
      </c>
      <c r="N1605" s="14"/>
      <c r="O1605" s="14" t="s">
        <v>480</v>
      </c>
      <c r="P1605" s="17">
        <v>45336</v>
      </c>
      <c r="Q1605" t="s">
        <v>1112</v>
      </c>
      <c r="R1605">
        <v>1</v>
      </c>
      <c r="S1605">
        <v>1</v>
      </c>
    </row>
    <row r="1606" spans="1:19" customFormat="1" ht="14.5" hidden="1" x14ac:dyDescent="0.35">
      <c r="A1606" t="s">
        <v>50</v>
      </c>
      <c r="B1606" t="s">
        <v>446</v>
      </c>
      <c r="C1606" s="3">
        <v>44977</v>
      </c>
      <c r="D1606" t="s">
        <v>447</v>
      </c>
      <c r="E1606" s="4" t="s">
        <v>448</v>
      </c>
      <c r="H1606" t="s">
        <v>449</v>
      </c>
      <c r="J1606" t="s">
        <v>1033</v>
      </c>
      <c r="K1606" t="s">
        <v>1034</v>
      </c>
      <c r="M1606" s="14">
        <v>5895</v>
      </c>
      <c r="N1606" s="14"/>
      <c r="O1606" s="14" t="s">
        <v>480</v>
      </c>
      <c r="P1606" s="17">
        <v>45336</v>
      </c>
      <c r="Q1606" t="s">
        <v>706</v>
      </c>
      <c r="R1606" s="121">
        <v>1</v>
      </c>
      <c r="S1606">
        <v>1</v>
      </c>
    </row>
    <row r="1607" spans="1:19" customFormat="1" ht="14.5" hidden="1" x14ac:dyDescent="0.35">
      <c r="A1607" t="s">
        <v>50</v>
      </c>
      <c r="B1607" t="s">
        <v>446</v>
      </c>
      <c r="C1607" s="3">
        <v>44977</v>
      </c>
      <c r="D1607" t="s">
        <v>447</v>
      </c>
      <c r="E1607" s="4" t="s">
        <v>448</v>
      </c>
      <c r="H1607" t="s">
        <v>449</v>
      </c>
      <c r="J1607" t="s">
        <v>1033</v>
      </c>
      <c r="K1607" t="s">
        <v>1034</v>
      </c>
      <c r="M1607" s="14">
        <v>4414</v>
      </c>
      <c r="N1607" s="14"/>
      <c r="O1607" s="14" t="s">
        <v>480</v>
      </c>
      <c r="P1607" s="17">
        <v>45336</v>
      </c>
      <c r="Q1607" t="s">
        <v>706</v>
      </c>
      <c r="R1607" s="121"/>
      <c r="S1607">
        <v>1</v>
      </c>
    </row>
    <row r="1608" spans="1:19" customFormat="1" ht="14.5" hidden="1" x14ac:dyDescent="0.35">
      <c r="A1608" t="s">
        <v>50</v>
      </c>
      <c r="B1608" t="s">
        <v>446</v>
      </c>
      <c r="C1608" s="3">
        <v>44977</v>
      </c>
      <c r="D1608" t="s">
        <v>447</v>
      </c>
      <c r="E1608" s="4" t="s">
        <v>448</v>
      </c>
      <c r="H1608" t="s">
        <v>449</v>
      </c>
      <c r="J1608" t="s">
        <v>595</v>
      </c>
      <c r="K1608" t="s">
        <v>36</v>
      </c>
      <c r="M1608" s="14">
        <v>6111</v>
      </c>
      <c r="N1608" s="14"/>
      <c r="O1608" s="14" t="s">
        <v>480</v>
      </c>
      <c r="P1608" s="17">
        <v>45336</v>
      </c>
      <c r="Q1608" s="4" t="s">
        <v>1267</v>
      </c>
      <c r="R1608">
        <v>1</v>
      </c>
      <c r="S1608">
        <v>1</v>
      </c>
    </row>
    <row r="1609" spans="1:19" customFormat="1" ht="14.5" hidden="1" x14ac:dyDescent="0.35">
      <c r="A1609" t="s">
        <v>50</v>
      </c>
      <c r="B1609" t="s">
        <v>301</v>
      </c>
      <c r="C1609" s="3">
        <v>44977</v>
      </c>
      <c r="D1609" t="s">
        <v>310</v>
      </c>
      <c r="E1609" s="4" t="s">
        <v>1878</v>
      </c>
      <c r="H1609" t="s">
        <v>1879</v>
      </c>
      <c r="J1609" t="s">
        <v>1880</v>
      </c>
      <c r="K1609" t="s">
        <v>1881</v>
      </c>
      <c r="M1609" s="14">
        <v>3740</v>
      </c>
      <c r="N1609" s="14"/>
      <c r="O1609" s="14"/>
      <c r="P1609" s="17">
        <v>45338</v>
      </c>
      <c r="Q1609" s="4" t="s">
        <v>1523</v>
      </c>
      <c r="R1609" s="121">
        <v>1</v>
      </c>
      <c r="S1609">
        <v>1</v>
      </c>
    </row>
    <row r="1610" spans="1:19" customFormat="1" ht="14.5" hidden="1" x14ac:dyDescent="0.35">
      <c r="A1610" t="s">
        <v>50</v>
      </c>
      <c r="B1610" t="s">
        <v>301</v>
      </c>
      <c r="C1610" s="3">
        <v>44977</v>
      </c>
      <c r="D1610" t="s">
        <v>310</v>
      </c>
      <c r="E1610" s="4" t="s">
        <v>1878</v>
      </c>
      <c r="H1610" t="s">
        <v>1879</v>
      </c>
      <c r="J1610" t="s">
        <v>1880</v>
      </c>
      <c r="K1610" t="s">
        <v>1881</v>
      </c>
      <c r="M1610" s="14" t="s">
        <v>1882</v>
      </c>
      <c r="N1610" s="14"/>
      <c r="O1610" s="14"/>
      <c r="P1610" s="17">
        <v>45338</v>
      </c>
      <c r="Q1610" s="4" t="s">
        <v>1523</v>
      </c>
      <c r="R1610" s="121"/>
      <c r="S1610">
        <v>1</v>
      </c>
    </row>
    <row r="1611" spans="1:19" customFormat="1" ht="14.5" hidden="1" x14ac:dyDescent="0.35">
      <c r="A1611" t="s">
        <v>50</v>
      </c>
      <c r="B1611" t="s">
        <v>301</v>
      </c>
      <c r="C1611" s="3">
        <v>44977</v>
      </c>
      <c r="D1611" t="s">
        <v>310</v>
      </c>
      <c r="E1611" s="4" t="s">
        <v>1878</v>
      </c>
      <c r="H1611" t="s">
        <v>1879</v>
      </c>
      <c r="J1611" t="s">
        <v>1880</v>
      </c>
      <c r="K1611" t="s">
        <v>1881</v>
      </c>
      <c r="M1611" s="14">
        <v>3759</v>
      </c>
      <c r="N1611" s="14"/>
      <c r="O1611" s="14"/>
      <c r="P1611" s="17">
        <v>45338</v>
      </c>
      <c r="Q1611" s="4" t="s">
        <v>1523</v>
      </c>
      <c r="R1611" s="121"/>
      <c r="S1611">
        <v>1</v>
      </c>
    </row>
    <row r="1612" spans="1:19" customFormat="1" ht="14.5" hidden="1" x14ac:dyDescent="0.35">
      <c r="A1612" t="s">
        <v>50</v>
      </c>
      <c r="B1612" t="s">
        <v>301</v>
      </c>
      <c r="C1612" s="3">
        <v>44977</v>
      </c>
      <c r="D1612" t="s">
        <v>310</v>
      </c>
      <c r="E1612" s="4" t="s">
        <v>1878</v>
      </c>
      <c r="H1612" t="s">
        <v>1879</v>
      </c>
      <c r="J1612" t="s">
        <v>1880</v>
      </c>
      <c r="K1612" t="s">
        <v>1881</v>
      </c>
      <c r="M1612" s="14">
        <v>3743</v>
      </c>
      <c r="N1612" s="14"/>
      <c r="O1612" s="14"/>
      <c r="P1612" s="17">
        <v>45338</v>
      </c>
      <c r="Q1612" s="4" t="s">
        <v>1523</v>
      </c>
      <c r="R1612" s="121"/>
      <c r="S1612">
        <v>1</v>
      </c>
    </row>
    <row r="1613" spans="1:19" customFormat="1" ht="14.5" hidden="1" x14ac:dyDescent="0.35">
      <c r="A1613" t="s">
        <v>50</v>
      </c>
      <c r="B1613" t="s">
        <v>301</v>
      </c>
      <c r="C1613" s="3">
        <v>44977</v>
      </c>
      <c r="D1613" t="s">
        <v>310</v>
      </c>
      <c r="E1613" s="4" t="s">
        <v>1878</v>
      </c>
      <c r="H1613" t="s">
        <v>1879</v>
      </c>
      <c r="J1613" t="s">
        <v>1880</v>
      </c>
      <c r="K1613" t="s">
        <v>1881</v>
      </c>
      <c r="M1613" s="14" t="s">
        <v>1883</v>
      </c>
      <c r="N1613" s="14"/>
      <c r="O1613" s="14"/>
      <c r="P1613" s="17">
        <v>45338</v>
      </c>
      <c r="Q1613" s="4" t="s">
        <v>1523</v>
      </c>
      <c r="R1613" s="121"/>
      <c r="S1613">
        <v>1</v>
      </c>
    </row>
    <row r="1614" spans="1:19" customFormat="1" ht="14.5" hidden="1" x14ac:dyDescent="0.35">
      <c r="A1614" t="s">
        <v>50</v>
      </c>
      <c r="B1614" t="s">
        <v>301</v>
      </c>
      <c r="C1614" s="3">
        <v>44977</v>
      </c>
      <c r="D1614" t="s">
        <v>310</v>
      </c>
      <c r="E1614" s="4" t="s">
        <v>1878</v>
      </c>
      <c r="H1614" t="s">
        <v>1879</v>
      </c>
      <c r="J1614" t="s">
        <v>1880</v>
      </c>
      <c r="K1614" t="s">
        <v>1881</v>
      </c>
      <c r="M1614" s="14">
        <v>2148</v>
      </c>
      <c r="N1614" s="14"/>
      <c r="O1614" s="14"/>
      <c r="P1614" s="17">
        <v>45338</v>
      </c>
      <c r="Q1614" s="4" t="s">
        <v>1523</v>
      </c>
      <c r="R1614" s="121"/>
      <c r="S1614">
        <v>1</v>
      </c>
    </row>
    <row r="1615" spans="1:19" customFormat="1" ht="14.5" hidden="1" x14ac:dyDescent="0.35">
      <c r="A1615" t="s">
        <v>50</v>
      </c>
      <c r="B1615" t="s">
        <v>301</v>
      </c>
      <c r="C1615" s="3">
        <v>44977</v>
      </c>
      <c r="D1615" t="s">
        <v>310</v>
      </c>
      <c r="E1615" s="4" t="s">
        <v>1878</v>
      </c>
      <c r="H1615" t="s">
        <v>1879</v>
      </c>
      <c r="J1615" t="s">
        <v>1880</v>
      </c>
      <c r="K1615" t="s">
        <v>1881</v>
      </c>
      <c r="M1615" s="15" t="s">
        <v>1884</v>
      </c>
      <c r="N1615" s="14"/>
      <c r="O1615" s="14"/>
      <c r="P1615" s="17">
        <v>45338</v>
      </c>
      <c r="Q1615" s="4" t="s">
        <v>1523</v>
      </c>
      <c r="R1615" s="121"/>
      <c r="S1615">
        <v>1</v>
      </c>
    </row>
    <row r="1616" spans="1:19" customFormat="1" ht="14.5" hidden="1" x14ac:dyDescent="0.35">
      <c r="A1616" t="s">
        <v>50</v>
      </c>
      <c r="B1616" t="s">
        <v>301</v>
      </c>
      <c r="C1616" s="3">
        <v>44977</v>
      </c>
      <c r="D1616" t="s">
        <v>310</v>
      </c>
      <c r="E1616" s="4" t="s">
        <v>1878</v>
      </c>
      <c r="H1616" t="s">
        <v>1879</v>
      </c>
      <c r="J1616" t="s">
        <v>1880</v>
      </c>
      <c r="K1616" t="s">
        <v>1881</v>
      </c>
      <c r="M1616" s="14">
        <v>3755</v>
      </c>
      <c r="N1616" s="14"/>
      <c r="O1616" s="14"/>
      <c r="P1616" s="17">
        <v>45338</v>
      </c>
      <c r="Q1616" s="4" t="s">
        <v>1523</v>
      </c>
      <c r="R1616" s="121"/>
      <c r="S1616">
        <v>1</v>
      </c>
    </row>
    <row r="1617" spans="1:19" customFormat="1" ht="14.5" hidden="1" x14ac:dyDescent="0.35">
      <c r="A1617" t="s">
        <v>50</v>
      </c>
      <c r="B1617" t="s">
        <v>301</v>
      </c>
      <c r="C1617" s="3">
        <v>44977</v>
      </c>
      <c r="D1617" t="s">
        <v>310</v>
      </c>
      <c r="E1617" s="4" t="s">
        <v>1878</v>
      </c>
      <c r="H1617" t="s">
        <v>1879</v>
      </c>
      <c r="J1617" t="s">
        <v>1880</v>
      </c>
      <c r="K1617" t="s">
        <v>1881</v>
      </c>
      <c r="M1617" s="14">
        <v>3739</v>
      </c>
      <c r="N1617" s="14"/>
      <c r="O1617" s="14"/>
      <c r="P1617" s="17">
        <v>45338</v>
      </c>
      <c r="Q1617" s="4" t="s">
        <v>1523</v>
      </c>
      <c r="R1617" s="121"/>
      <c r="S1617">
        <v>1</v>
      </c>
    </row>
    <row r="1618" spans="1:19" customFormat="1" ht="14.5" hidden="1" x14ac:dyDescent="0.35">
      <c r="A1618" t="s">
        <v>50</v>
      </c>
      <c r="B1618" t="s">
        <v>301</v>
      </c>
      <c r="C1618" s="3">
        <v>44977</v>
      </c>
      <c r="D1618" t="s">
        <v>310</v>
      </c>
      <c r="E1618" s="4" t="s">
        <v>1878</v>
      </c>
      <c r="H1618" t="s">
        <v>1879</v>
      </c>
      <c r="J1618" t="s">
        <v>1880</v>
      </c>
      <c r="K1618" t="s">
        <v>1881</v>
      </c>
      <c r="M1618" s="14">
        <v>3745</v>
      </c>
      <c r="N1618" s="14"/>
      <c r="O1618" s="14"/>
      <c r="P1618" s="17">
        <v>45338</v>
      </c>
      <c r="Q1618" s="4" t="s">
        <v>1523</v>
      </c>
      <c r="R1618" s="121"/>
      <c r="S1618">
        <v>1</v>
      </c>
    </row>
    <row r="1619" spans="1:19" customFormat="1" ht="14.5" hidden="1" x14ac:dyDescent="0.35">
      <c r="A1619" t="s">
        <v>50</v>
      </c>
      <c r="B1619" t="s">
        <v>301</v>
      </c>
      <c r="C1619" s="3">
        <v>44977</v>
      </c>
      <c r="D1619" t="s">
        <v>310</v>
      </c>
      <c r="E1619" s="4" t="s">
        <v>1878</v>
      </c>
      <c r="H1619" t="s">
        <v>1879</v>
      </c>
      <c r="J1619" t="s">
        <v>1880</v>
      </c>
      <c r="K1619" t="s">
        <v>1881</v>
      </c>
      <c r="M1619" s="14">
        <v>9972</v>
      </c>
      <c r="N1619" s="14"/>
      <c r="O1619" s="14"/>
      <c r="P1619" s="17">
        <v>45338</v>
      </c>
      <c r="Q1619" s="4" t="s">
        <v>1886</v>
      </c>
      <c r="R1619" s="121"/>
      <c r="S1619">
        <v>1</v>
      </c>
    </row>
    <row r="1620" spans="1:19" customFormat="1" ht="14.5" hidden="1" x14ac:dyDescent="0.35">
      <c r="A1620" t="s">
        <v>50</v>
      </c>
      <c r="B1620" t="s">
        <v>301</v>
      </c>
      <c r="C1620" s="3">
        <v>44977</v>
      </c>
      <c r="D1620" t="s">
        <v>310</v>
      </c>
      <c r="E1620" s="4" t="s">
        <v>1878</v>
      </c>
      <c r="H1620" t="s">
        <v>1879</v>
      </c>
      <c r="J1620" t="s">
        <v>1880</v>
      </c>
      <c r="K1620" t="s">
        <v>1881</v>
      </c>
      <c r="M1620" s="14" t="s">
        <v>1885</v>
      </c>
      <c r="N1620" s="14"/>
      <c r="O1620" s="14"/>
      <c r="P1620" s="17">
        <v>45338</v>
      </c>
      <c r="Q1620" s="4" t="s">
        <v>1886</v>
      </c>
      <c r="R1620" s="121"/>
      <c r="S1620">
        <v>1</v>
      </c>
    </row>
    <row r="1621" spans="1:19" customFormat="1" ht="14.5" hidden="1" x14ac:dyDescent="0.35">
      <c r="A1621" t="s">
        <v>50</v>
      </c>
      <c r="B1621" t="s">
        <v>301</v>
      </c>
      <c r="C1621" s="3">
        <v>44977</v>
      </c>
      <c r="D1621" t="s">
        <v>310</v>
      </c>
      <c r="E1621" s="4" t="s">
        <v>1878</v>
      </c>
      <c r="H1621" t="s">
        <v>1879</v>
      </c>
      <c r="J1621" t="s">
        <v>1880</v>
      </c>
      <c r="K1621" t="s">
        <v>1881</v>
      </c>
      <c r="M1621" s="14" t="s">
        <v>1887</v>
      </c>
      <c r="N1621" s="14"/>
      <c r="O1621" s="14"/>
      <c r="P1621" s="17">
        <v>45338</v>
      </c>
      <c r="Q1621" s="4" t="s">
        <v>1886</v>
      </c>
      <c r="R1621" s="121"/>
      <c r="S1621">
        <v>1</v>
      </c>
    </row>
    <row r="1622" spans="1:19" customFormat="1" ht="14.5" hidden="1" x14ac:dyDescent="0.35">
      <c r="A1622" t="s">
        <v>50</v>
      </c>
      <c r="B1622" t="s">
        <v>301</v>
      </c>
      <c r="C1622" s="3">
        <v>44977</v>
      </c>
      <c r="D1622" t="s">
        <v>310</v>
      </c>
      <c r="E1622" s="4" t="s">
        <v>1878</v>
      </c>
      <c r="H1622" t="s">
        <v>1879</v>
      </c>
      <c r="J1622" t="s">
        <v>1880</v>
      </c>
      <c r="K1622" t="s">
        <v>1881</v>
      </c>
      <c r="M1622" s="14">
        <v>3735</v>
      </c>
      <c r="N1622" s="14"/>
      <c r="O1622" s="14"/>
      <c r="P1622" s="17">
        <v>45338</v>
      </c>
      <c r="Q1622" s="4" t="s">
        <v>1886</v>
      </c>
      <c r="R1622" s="121"/>
      <c r="S1622">
        <v>1</v>
      </c>
    </row>
    <row r="1623" spans="1:19" customFormat="1" ht="14.5" hidden="1" x14ac:dyDescent="0.35">
      <c r="A1623" t="s">
        <v>50</v>
      </c>
      <c r="B1623" t="s">
        <v>301</v>
      </c>
      <c r="C1623" s="3">
        <v>44977</v>
      </c>
      <c r="D1623" t="s">
        <v>310</v>
      </c>
      <c r="E1623" s="4" t="s">
        <v>1878</v>
      </c>
      <c r="H1623" t="s">
        <v>1879</v>
      </c>
      <c r="J1623" t="s">
        <v>1880</v>
      </c>
      <c r="K1623" t="s">
        <v>1881</v>
      </c>
      <c r="M1623" s="14">
        <v>3736</v>
      </c>
      <c r="N1623" s="14"/>
      <c r="O1623" s="14"/>
      <c r="P1623" s="17">
        <v>45338</v>
      </c>
      <c r="Q1623" s="4" t="s">
        <v>1886</v>
      </c>
      <c r="R1623" s="121"/>
      <c r="S1623">
        <v>1</v>
      </c>
    </row>
    <row r="1624" spans="1:19" customFormat="1" ht="14.5" hidden="1" x14ac:dyDescent="0.35">
      <c r="A1624" t="s">
        <v>50</v>
      </c>
      <c r="B1624" t="s">
        <v>301</v>
      </c>
      <c r="C1624" s="3">
        <v>44977</v>
      </c>
      <c r="D1624" t="s">
        <v>310</v>
      </c>
      <c r="E1624" s="4" t="s">
        <v>1878</v>
      </c>
      <c r="H1624" t="s">
        <v>1879</v>
      </c>
      <c r="J1624" t="s">
        <v>1880</v>
      </c>
      <c r="K1624" t="s">
        <v>1881</v>
      </c>
      <c r="M1624" s="14">
        <v>3762</v>
      </c>
      <c r="N1624" s="14"/>
      <c r="O1624" s="14"/>
      <c r="P1624" s="17">
        <v>45338</v>
      </c>
      <c r="Q1624" s="4" t="s">
        <v>1886</v>
      </c>
      <c r="R1624" s="121"/>
      <c r="S1624">
        <v>1</v>
      </c>
    </row>
    <row r="1625" spans="1:19" customFormat="1" ht="14.5" hidden="1" x14ac:dyDescent="0.35">
      <c r="A1625" t="s">
        <v>50</v>
      </c>
      <c r="B1625" t="s">
        <v>301</v>
      </c>
      <c r="C1625" s="3">
        <v>44977</v>
      </c>
      <c r="D1625" t="s">
        <v>310</v>
      </c>
      <c r="E1625" s="4" t="s">
        <v>1878</v>
      </c>
      <c r="H1625" t="s">
        <v>1879</v>
      </c>
      <c r="J1625" t="s">
        <v>1880</v>
      </c>
      <c r="K1625" t="s">
        <v>1881</v>
      </c>
      <c r="M1625" s="14">
        <v>3736</v>
      </c>
      <c r="N1625" s="14"/>
      <c r="O1625" s="14"/>
      <c r="P1625" s="17">
        <v>45338</v>
      </c>
      <c r="Q1625" s="4" t="s">
        <v>1886</v>
      </c>
      <c r="R1625" s="121"/>
      <c r="S1625">
        <v>1</v>
      </c>
    </row>
    <row r="1626" spans="1:19" customFormat="1" ht="14.5" hidden="1" x14ac:dyDescent="0.35">
      <c r="A1626" t="s">
        <v>50</v>
      </c>
      <c r="B1626" t="s">
        <v>301</v>
      </c>
      <c r="C1626" s="3">
        <v>44977</v>
      </c>
      <c r="D1626" t="s">
        <v>310</v>
      </c>
      <c r="E1626" s="4" t="s">
        <v>1878</v>
      </c>
      <c r="H1626" t="s">
        <v>1879</v>
      </c>
      <c r="J1626" t="s">
        <v>1880</v>
      </c>
      <c r="K1626" t="s">
        <v>1881</v>
      </c>
      <c r="M1626" s="14" t="s">
        <v>1888</v>
      </c>
      <c r="N1626" s="14"/>
      <c r="O1626" s="14"/>
      <c r="P1626" s="17">
        <v>45338</v>
      </c>
      <c r="Q1626" s="4" t="s">
        <v>1886</v>
      </c>
      <c r="R1626" s="121"/>
      <c r="S1626">
        <v>1</v>
      </c>
    </row>
    <row r="1627" spans="1:19" customFormat="1" ht="14.5" hidden="1" x14ac:dyDescent="0.35">
      <c r="A1627" t="s">
        <v>50</v>
      </c>
      <c r="B1627" t="s">
        <v>301</v>
      </c>
      <c r="C1627" s="3">
        <v>44977</v>
      </c>
      <c r="D1627" t="s">
        <v>310</v>
      </c>
      <c r="E1627" s="4" t="s">
        <v>1878</v>
      </c>
      <c r="H1627" t="s">
        <v>1879</v>
      </c>
      <c r="J1627" t="s">
        <v>1880</v>
      </c>
      <c r="K1627" t="s">
        <v>1881</v>
      </c>
      <c r="M1627" s="14">
        <v>3764</v>
      </c>
      <c r="N1627" s="14"/>
      <c r="O1627" s="14"/>
      <c r="P1627" s="17">
        <v>45338</v>
      </c>
      <c r="Q1627" s="4" t="s">
        <v>1886</v>
      </c>
      <c r="R1627" s="121"/>
      <c r="S1627">
        <v>1</v>
      </c>
    </row>
    <row r="1628" spans="1:19" customFormat="1" ht="14.5" hidden="1" x14ac:dyDescent="0.35">
      <c r="A1628" t="s">
        <v>50</v>
      </c>
      <c r="B1628" t="s">
        <v>301</v>
      </c>
      <c r="C1628" s="3">
        <v>44977</v>
      </c>
      <c r="D1628" t="s">
        <v>310</v>
      </c>
      <c r="E1628" s="4" t="s">
        <v>1878</v>
      </c>
      <c r="H1628" t="s">
        <v>1879</v>
      </c>
      <c r="J1628" t="s">
        <v>1880</v>
      </c>
      <c r="K1628" t="s">
        <v>1881</v>
      </c>
      <c r="M1628" s="14" t="s">
        <v>1889</v>
      </c>
      <c r="N1628" s="14"/>
      <c r="O1628" s="14"/>
      <c r="P1628" s="17">
        <v>45338</v>
      </c>
      <c r="Q1628" s="4" t="s">
        <v>1886</v>
      </c>
      <c r="R1628" s="121"/>
      <c r="S1628">
        <v>1</v>
      </c>
    </row>
    <row r="1629" spans="1:19" customFormat="1" ht="14.5" hidden="1" x14ac:dyDescent="0.35">
      <c r="A1629" t="s">
        <v>50</v>
      </c>
      <c r="B1629" t="s">
        <v>301</v>
      </c>
      <c r="C1629" s="3">
        <v>44977</v>
      </c>
      <c r="D1629" t="s">
        <v>310</v>
      </c>
      <c r="E1629" s="4" t="s">
        <v>1878</v>
      </c>
      <c r="H1629" t="s">
        <v>1879</v>
      </c>
      <c r="J1629" t="s">
        <v>1890</v>
      </c>
      <c r="K1629" t="s">
        <v>1881</v>
      </c>
      <c r="M1629" s="14" t="s">
        <v>1891</v>
      </c>
      <c r="N1629" s="14"/>
      <c r="O1629" s="14"/>
      <c r="P1629" s="17">
        <v>45338</v>
      </c>
      <c r="Q1629" s="4" t="s">
        <v>1886</v>
      </c>
      <c r="R1629" s="121">
        <v>1</v>
      </c>
      <c r="S1629">
        <v>1</v>
      </c>
    </row>
    <row r="1630" spans="1:19" customFormat="1" ht="14.5" hidden="1" x14ac:dyDescent="0.35">
      <c r="A1630" t="s">
        <v>50</v>
      </c>
      <c r="B1630" t="s">
        <v>301</v>
      </c>
      <c r="C1630" s="3">
        <v>44977</v>
      </c>
      <c r="D1630" t="s">
        <v>310</v>
      </c>
      <c r="E1630" s="4" t="s">
        <v>1878</v>
      </c>
      <c r="H1630" t="s">
        <v>1879</v>
      </c>
      <c r="J1630" t="s">
        <v>1890</v>
      </c>
      <c r="K1630" t="s">
        <v>1881</v>
      </c>
      <c r="M1630" s="14" t="s">
        <v>1892</v>
      </c>
      <c r="N1630" s="14"/>
      <c r="O1630" s="14"/>
      <c r="P1630" s="17">
        <v>45338</v>
      </c>
      <c r="Q1630" s="4" t="s">
        <v>1886</v>
      </c>
      <c r="R1630" s="121"/>
      <c r="S1630">
        <v>1</v>
      </c>
    </row>
    <row r="1631" spans="1:19" customFormat="1" ht="14.5" hidden="1" x14ac:dyDescent="0.35">
      <c r="A1631" t="s">
        <v>50</v>
      </c>
      <c r="B1631" t="s">
        <v>301</v>
      </c>
      <c r="C1631" s="3">
        <v>44977</v>
      </c>
      <c r="D1631" t="s">
        <v>310</v>
      </c>
      <c r="E1631" s="4" t="s">
        <v>1878</v>
      </c>
      <c r="H1631" t="s">
        <v>1879</v>
      </c>
      <c r="J1631" t="s">
        <v>1890</v>
      </c>
      <c r="K1631" t="s">
        <v>1881</v>
      </c>
      <c r="M1631" s="14" t="s">
        <v>1893</v>
      </c>
      <c r="N1631" s="14"/>
      <c r="O1631" s="14"/>
      <c r="P1631" s="17">
        <v>45338</v>
      </c>
      <c r="Q1631" s="4" t="s">
        <v>1886</v>
      </c>
      <c r="R1631" s="121"/>
      <c r="S1631">
        <v>1</v>
      </c>
    </row>
    <row r="1632" spans="1:19" customFormat="1" ht="14.5" hidden="1" x14ac:dyDescent="0.35">
      <c r="A1632" t="s">
        <v>50</v>
      </c>
      <c r="B1632" t="s">
        <v>301</v>
      </c>
      <c r="C1632" s="3">
        <v>44977</v>
      </c>
      <c r="D1632" t="s">
        <v>310</v>
      </c>
      <c r="E1632" s="4" t="s">
        <v>1878</v>
      </c>
      <c r="H1632" t="s">
        <v>1879</v>
      </c>
      <c r="J1632" t="s">
        <v>1894</v>
      </c>
      <c r="K1632" t="s">
        <v>1881</v>
      </c>
      <c r="M1632" s="14" t="s">
        <v>1895</v>
      </c>
      <c r="N1632" s="14"/>
      <c r="O1632" s="14"/>
      <c r="P1632" s="17">
        <v>45338</v>
      </c>
      <c r="Q1632" s="4" t="s">
        <v>1886</v>
      </c>
      <c r="R1632" s="121">
        <v>1</v>
      </c>
      <c r="S1632">
        <v>1</v>
      </c>
    </row>
    <row r="1633" spans="1:19" customFormat="1" ht="14.5" hidden="1" x14ac:dyDescent="0.35">
      <c r="A1633" t="s">
        <v>50</v>
      </c>
      <c r="B1633" t="s">
        <v>301</v>
      </c>
      <c r="C1633" s="3">
        <v>44977</v>
      </c>
      <c r="D1633" t="s">
        <v>310</v>
      </c>
      <c r="E1633" s="4" t="s">
        <v>1878</v>
      </c>
      <c r="H1633" t="s">
        <v>1879</v>
      </c>
      <c r="J1633" t="s">
        <v>1894</v>
      </c>
      <c r="K1633" t="s">
        <v>1881</v>
      </c>
      <c r="M1633" s="14" t="s">
        <v>1896</v>
      </c>
      <c r="N1633" s="14"/>
      <c r="O1633" s="14"/>
      <c r="P1633" s="17">
        <v>45338</v>
      </c>
      <c r="Q1633" s="4" t="s">
        <v>1886</v>
      </c>
      <c r="R1633" s="121"/>
      <c r="S1633">
        <v>1</v>
      </c>
    </row>
    <row r="1634" spans="1:19" customFormat="1" ht="14.5" hidden="1" x14ac:dyDescent="0.35">
      <c r="A1634" t="s">
        <v>50</v>
      </c>
      <c r="B1634" t="s">
        <v>301</v>
      </c>
      <c r="C1634" s="3">
        <v>44977</v>
      </c>
      <c r="D1634" t="s">
        <v>310</v>
      </c>
      <c r="E1634" s="4" t="s">
        <v>1878</v>
      </c>
      <c r="H1634" t="s">
        <v>1879</v>
      </c>
      <c r="J1634" t="s">
        <v>1894</v>
      </c>
      <c r="K1634" t="s">
        <v>1881</v>
      </c>
      <c r="M1634" s="14" t="s">
        <v>1194</v>
      </c>
      <c r="N1634" s="14"/>
      <c r="O1634" s="14"/>
      <c r="P1634" s="17">
        <v>45338</v>
      </c>
      <c r="Q1634" s="4" t="s">
        <v>1886</v>
      </c>
      <c r="R1634" s="121"/>
      <c r="S1634">
        <v>1</v>
      </c>
    </row>
    <row r="1635" spans="1:19" customFormat="1" ht="14.5" hidden="1" x14ac:dyDescent="0.35">
      <c r="A1635" t="s">
        <v>50</v>
      </c>
      <c r="B1635" t="s">
        <v>301</v>
      </c>
      <c r="C1635" s="3">
        <v>44977</v>
      </c>
      <c r="D1635" t="s">
        <v>310</v>
      </c>
      <c r="E1635" s="4" t="s">
        <v>1878</v>
      </c>
      <c r="H1635" t="s">
        <v>1879</v>
      </c>
      <c r="J1635" t="s">
        <v>1894</v>
      </c>
      <c r="K1635" t="s">
        <v>1881</v>
      </c>
      <c r="M1635" s="14">
        <v>3108</v>
      </c>
      <c r="N1635" s="14"/>
      <c r="O1635" s="14"/>
      <c r="P1635" s="17">
        <v>45338</v>
      </c>
      <c r="Q1635" s="4" t="s">
        <v>1886</v>
      </c>
      <c r="R1635" s="121"/>
      <c r="S1635">
        <v>1</v>
      </c>
    </row>
    <row r="1636" spans="1:19" customFormat="1" ht="14.5" hidden="1" x14ac:dyDescent="0.35">
      <c r="A1636" t="s">
        <v>50</v>
      </c>
      <c r="B1636" t="s">
        <v>301</v>
      </c>
      <c r="C1636" s="3">
        <v>45342</v>
      </c>
      <c r="D1636" t="s">
        <v>310</v>
      </c>
      <c r="E1636" s="4" t="s">
        <v>1927</v>
      </c>
      <c r="H1636" t="s">
        <v>1928</v>
      </c>
      <c r="I1636" t="s">
        <v>1906</v>
      </c>
      <c r="J1636" t="s">
        <v>1944</v>
      </c>
      <c r="K1636" t="s">
        <v>1927</v>
      </c>
      <c r="L1636" t="s">
        <v>1945</v>
      </c>
      <c r="M1636" s="14">
        <v>9847</v>
      </c>
      <c r="N1636" s="14"/>
      <c r="O1636" s="14"/>
      <c r="P1636" s="17">
        <v>45293</v>
      </c>
      <c r="Q1636" s="14" t="s">
        <v>1946</v>
      </c>
      <c r="R1636" s="121">
        <v>1</v>
      </c>
      <c r="S1636">
        <v>1</v>
      </c>
    </row>
    <row r="1637" spans="1:19" customFormat="1" ht="14.5" hidden="1" x14ac:dyDescent="0.35">
      <c r="A1637" t="s">
        <v>50</v>
      </c>
      <c r="B1637" t="s">
        <v>301</v>
      </c>
      <c r="C1637" s="3">
        <v>45342</v>
      </c>
      <c r="D1637" t="s">
        <v>310</v>
      </c>
      <c r="E1637" s="4" t="s">
        <v>1927</v>
      </c>
      <c r="H1637" t="s">
        <v>1928</v>
      </c>
      <c r="I1637" t="s">
        <v>1906</v>
      </c>
      <c r="J1637" t="s">
        <v>1944</v>
      </c>
      <c r="K1637" t="s">
        <v>1927</v>
      </c>
      <c r="L1637" t="s">
        <v>1945</v>
      </c>
      <c r="M1637" s="14">
        <v>7344</v>
      </c>
      <c r="N1637" s="14"/>
      <c r="O1637" s="14"/>
      <c r="P1637" s="17">
        <v>45293</v>
      </c>
      <c r="Q1637" s="14" t="s">
        <v>1946</v>
      </c>
      <c r="R1637" s="121"/>
      <c r="S1637">
        <v>1</v>
      </c>
    </row>
    <row r="1638" spans="1:19" customFormat="1" ht="14.5" hidden="1" x14ac:dyDescent="0.35">
      <c r="A1638" t="s">
        <v>50</v>
      </c>
      <c r="B1638" t="s">
        <v>301</v>
      </c>
      <c r="C1638" s="3">
        <v>45342</v>
      </c>
      <c r="D1638" t="s">
        <v>310</v>
      </c>
      <c r="E1638" s="4" t="s">
        <v>1927</v>
      </c>
      <c r="H1638" t="s">
        <v>1928</v>
      </c>
      <c r="I1638" t="s">
        <v>1906</v>
      </c>
      <c r="J1638" t="s">
        <v>1944</v>
      </c>
      <c r="K1638" t="s">
        <v>1927</v>
      </c>
      <c r="L1638" t="s">
        <v>1945</v>
      </c>
      <c r="M1638" s="14">
        <v>1870</v>
      </c>
      <c r="N1638" s="14"/>
      <c r="O1638" s="14"/>
      <c r="P1638" s="17">
        <v>45293</v>
      </c>
      <c r="Q1638" s="14" t="s">
        <v>1946</v>
      </c>
      <c r="R1638" s="121"/>
      <c r="S1638">
        <v>1</v>
      </c>
    </row>
    <row r="1639" spans="1:19" customFormat="1" ht="14.5" hidden="1" x14ac:dyDescent="0.35">
      <c r="A1639" t="s">
        <v>50</v>
      </c>
      <c r="B1639" t="s">
        <v>301</v>
      </c>
      <c r="C1639" s="3">
        <v>45342</v>
      </c>
      <c r="D1639" t="s">
        <v>310</v>
      </c>
      <c r="E1639" s="4" t="s">
        <v>1927</v>
      </c>
      <c r="H1639" t="s">
        <v>1928</v>
      </c>
      <c r="I1639" t="s">
        <v>1906</v>
      </c>
      <c r="J1639" t="s">
        <v>1944</v>
      </c>
      <c r="K1639" t="s">
        <v>1927</v>
      </c>
      <c r="L1639" t="s">
        <v>1945</v>
      </c>
      <c r="M1639" s="14">
        <v>4498</v>
      </c>
      <c r="N1639" s="14"/>
      <c r="O1639" s="14"/>
      <c r="P1639" s="17">
        <v>45293</v>
      </c>
      <c r="Q1639" s="14" t="s">
        <v>1946</v>
      </c>
      <c r="R1639" s="121"/>
      <c r="S1639">
        <v>1</v>
      </c>
    </row>
    <row r="1640" spans="1:19" customFormat="1" ht="14.5" hidden="1" x14ac:dyDescent="0.35">
      <c r="A1640" t="s">
        <v>50</v>
      </c>
      <c r="B1640" t="s">
        <v>301</v>
      </c>
      <c r="C1640" s="3">
        <v>45342</v>
      </c>
      <c r="D1640" t="s">
        <v>310</v>
      </c>
      <c r="E1640" s="4" t="s">
        <v>1927</v>
      </c>
      <c r="H1640" t="s">
        <v>1928</v>
      </c>
      <c r="I1640" t="s">
        <v>1906</v>
      </c>
      <c r="J1640" t="s">
        <v>1944</v>
      </c>
      <c r="K1640" t="s">
        <v>1927</v>
      </c>
      <c r="L1640" t="s">
        <v>1945</v>
      </c>
      <c r="M1640" s="14">
        <v>1839</v>
      </c>
      <c r="N1640" s="14"/>
      <c r="O1640" s="14"/>
      <c r="P1640" s="17">
        <v>45293</v>
      </c>
      <c r="Q1640" s="14" t="s">
        <v>1946</v>
      </c>
      <c r="R1640" s="121"/>
      <c r="S1640">
        <v>1</v>
      </c>
    </row>
    <row r="1641" spans="1:19" customFormat="1" ht="14.5" hidden="1" x14ac:dyDescent="0.35">
      <c r="A1641" t="s">
        <v>50</v>
      </c>
      <c r="B1641" t="s">
        <v>301</v>
      </c>
      <c r="C1641" s="3">
        <v>45342</v>
      </c>
      <c r="D1641" t="s">
        <v>310</v>
      </c>
      <c r="E1641" s="4" t="s">
        <v>1927</v>
      </c>
      <c r="H1641" t="s">
        <v>1928</v>
      </c>
      <c r="I1641" t="s">
        <v>1906</v>
      </c>
      <c r="J1641" t="s">
        <v>1944</v>
      </c>
      <c r="K1641" t="s">
        <v>1927</v>
      </c>
      <c r="L1641" t="s">
        <v>1945</v>
      </c>
      <c r="M1641" s="14">
        <v>4468</v>
      </c>
      <c r="N1641" s="14"/>
      <c r="O1641" s="14"/>
      <c r="P1641" s="17">
        <v>45293</v>
      </c>
      <c r="Q1641" s="14" t="s">
        <v>1946</v>
      </c>
      <c r="R1641" s="121"/>
      <c r="S1641">
        <v>1</v>
      </c>
    </row>
    <row r="1642" spans="1:19" customFormat="1" ht="14.5" hidden="1" x14ac:dyDescent="0.35">
      <c r="A1642" t="s">
        <v>50</v>
      </c>
      <c r="B1642" t="s">
        <v>301</v>
      </c>
      <c r="C1642" s="3">
        <v>45342</v>
      </c>
      <c r="D1642" t="s">
        <v>310</v>
      </c>
      <c r="E1642" s="4" t="s">
        <v>1927</v>
      </c>
      <c r="H1642" t="s">
        <v>1928</v>
      </c>
      <c r="I1642" t="s">
        <v>1906</v>
      </c>
      <c r="J1642" t="s">
        <v>1944</v>
      </c>
      <c r="K1642" t="s">
        <v>1927</v>
      </c>
      <c r="L1642" t="s">
        <v>1945</v>
      </c>
      <c r="M1642" s="14">
        <v>1857</v>
      </c>
      <c r="N1642" s="14"/>
      <c r="O1642" s="14"/>
      <c r="P1642" s="17">
        <v>45293</v>
      </c>
      <c r="Q1642" s="14" t="s">
        <v>1946</v>
      </c>
      <c r="R1642" s="121"/>
      <c r="S1642">
        <v>1</v>
      </c>
    </row>
    <row r="1643" spans="1:19" customFormat="1" ht="14.5" hidden="1" x14ac:dyDescent="0.35">
      <c r="A1643" t="s">
        <v>50</v>
      </c>
      <c r="B1643" t="s">
        <v>301</v>
      </c>
      <c r="C1643" s="3">
        <v>45342</v>
      </c>
      <c r="D1643" t="s">
        <v>310</v>
      </c>
      <c r="E1643" s="4" t="s">
        <v>1927</v>
      </c>
      <c r="H1643" t="s">
        <v>1928</v>
      </c>
      <c r="I1643" t="s">
        <v>1906</v>
      </c>
      <c r="J1643" t="s">
        <v>1944</v>
      </c>
      <c r="K1643" t="s">
        <v>1927</v>
      </c>
      <c r="L1643" t="s">
        <v>1945</v>
      </c>
      <c r="M1643" s="14">
        <v>7179</v>
      </c>
      <c r="N1643" s="14"/>
      <c r="O1643" s="14"/>
      <c r="P1643" s="17">
        <v>45293</v>
      </c>
      <c r="Q1643" s="14" t="s">
        <v>1946</v>
      </c>
      <c r="R1643" s="121"/>
      <c r="S1643">
        <v>1</v>
      </c>
    </row>
    <row r="1644" spans="1:19" customFormat="1" ht="14.5" hidden="1" x14ac:dyDescent="0.35">
      <c r="A1644" t="s">
        <v>50</v>
      </c>
      <c r="B1644" t="s">
        <v>301</v>
      </c>
      <c r="C1644" s="3">
        <v>45342</v>
      </c>
      <c r="D1644" t="s">
        <v>310</v>
      </c>
      <c r="E1644" s="4" t="s">
        <v>1927</v>
      </c>
      <c r="H1644" t="s">
        <v>1928</v>
      </c>
      <c r="I1644" t="s">
        <v>1906</v>
      </c>
      <c r="J1644" t="s">
        <v>1944</v>
      </c>
      <c r="K1644" t="s">
        <v>1927</v>
      </c>
      <c r="L1644" t="s">
        <v>1945</v>
      </c>
      <c r="M1644" s="14">
        <v>7185</v>
      </c>
      <c r="N1644" s="14"/>
      <c r="O1644" s="14"/>
      <c r="P1644" s="17">
        <v>45293</v>
      </c>
      <c r="Q1644" s="14" t="s">
        <v>1946</v>
      </c>
      <c r="R1644" s="121"/>
      <c r="S1644">
        <v>1</v>
      </c>
    </row>
    <row r="1645" spans="1:19" customFormat="1" ht="14.5" hidden="1" x14ac:dyDescent="0.35">
      <c r="A1645" t="s">
        <v>50</v>
      </c>
      <c r="B1645" t="s">
        <v>301</v>
      </c>
      <c r="C1645" s="3">
        <v>45342</v>
      </c>
      <c r="D1645" t="s">
        <v>310</v>
      </c>
      <c r="E1645" s="4" t="s">
        <v>1927</v>
      </c>
      <c r="H1645" t="s">
        <v>1928</v>
      </c>
      <c r="I1645" t="s">
        <v>1906</v>
      </c>
      <c r="J1645" t="s">
        <v>1944</v>
      </c>
      <c r="K1645" t="s">
        <v>1927</v>
      </c>
      <c r="L1645" t="s">
        <v>1945</v>
      </c>
      <c r="M1645" s="14">
        <v>9007</v>
      </c>
      <c r="N1645" s="14"/>
      <c r="O1645" s="14"/>
      <c r="P1645" s="17">
        <v>45293</v>
      </c>
      <c r="Q1645" s="14" t="s">
        <v>1946</v>
      </c>
      <c r="R1645" s="121"/>
      <c r="S1645">
        <v>1</v>
      </c>
    </row>
    <row r="1646" spans="1:19" customFormat="1" ht="14.5" hidden="1" x14ac:dyDescent="0.35">
      <c r="A1646" t="s">
        <v>50</v>
      </c>
      <c r="B1646" t="s">
        <v>301</v>
      </c>
      <c r="C1646" s="3">
        <v>45342</v>
      </c>
      <c r="D1646" t="s">
        <v>310</v>
      </c>
      <c r="E1646" s="4" t="s">
        <v>1927</v>
      </c>
      <c r="H1646" t="s">
        <v>1928</v>
      </c>
      <c r="I1646" t="s">
        <v>1906</v>
      </c>
      <c r="J1646" t="s">
        <v>1944</v>
      </c>
      <c r="K1646" t="s">
        <v>1927</v>
      </c>
      <c r="L1646" t="s">
        <v>1945</v>
      </c>
      <c r="M1646" s="15" t="s">
        <v>1947</v>
      </c>
      <c r="N1646" s="14"/>
      <c r="O1646" s="14"/>
      <c r="P1646" s="17">
        <v>45293</v>
      </c>
      <c r="Q1646" s="14" t="s">
        <v>1946</v>
      </c>
      <c r="R1646" s="121"/>
      <c r="S1646">
        <v>1</v>
      </c>
    </row>
    <row r="1647" spans="1:19" customFormat="1" ht="14.5" hidden="1" x14ac:dyDescent="0.35">
      <c r="A1647" t="s">
        <v>50</v>
      </c>
      <c r="B1647" t="s">
        <v>301</v>
      </c>
      <c r="C1647" s="3">
        <v>45342</v>
      </c>
      <c r="D1647" t="s">
        <v>310</v>
      </c>
      <c r="E1647" s="4" t="s">
        <v>1927</v>
      </c>
      <c r="H1647" t="s">
        <v>1928</v>
      </c>
      <c r="I1647" t="s">
        <v>1906</v>
      </c>
      <c r="J1647" t="s">
        <v>1944</v>
      </c>
      <c r="K1647" t="s">
        <v>1927</v>
      </c>
      <c r="L1647" t="s">
        <v>1945</v>
      </c>
      <c r="M1647" s="14">
        <v>1663</v>
      </c>
      <c r="N1647" s="14"/>
      <c r="O1647" s="14"/>
      <c r="P1647" s="17">
        <v>45293</v>
      </c>
      <c r="Q1647" s="14" t="s">
        <v>1946</v>
      </c>
      <c r="R1647" s="121"/>
      <c r="S1647">
        <v>1</v>
      </c>
    </row>
    <row r="1648" spans="1:19" customFormat="1" ht="14.5" hidden="1" x14ac:dyDescent="0.35">
      <c r="A1648" t="s">
        <v>50</v>
      </c>
      <c r="B1648" t="s">
        <v>301</v>
      </c>
      <c r="C1648" s="3">
        <v>45342</v>
      </c>
      <c r="D1648" t="s">
        <v>310</v>
      </c>
      <c r="E1648" s="4" t="s">
        <v>1927</v>
      </c>
      <c r="H1648" t="s">
        <v>1928</v>
      </c>
      <c r="I1648" t="s">
        <v>1906</v>
      </c>
      <c r="J1648" t="s">
        <v>1944</v>
      </c>
      <c r="K1648" t="s">
        <v>1927</v>
      </c>
      <c r="L1648" t="s">
        <v>1945</v>
      </c>
      <c r="M1648" s="14">
        <v>4475</v>
      </c>
      <c r="N1648" s="14"/>
      <c r="O1648" s="14"/>
      <c r="P1648" s="17">
        <v>45293</v>
      </c>
      <c r="Q1648" s="14" t="s">
        <v>1946</v>
      </c>
      <c r="R1648" s="121"/>
      <c r="S1648">
        <v>1</v>
      </c>
    </row>
    <row r="1649" spans="1:19" customFormat="1" ht="14.5" hidden="1" x14ac:dyDescent="0.35">
      <c r="A1649" t="s">
        <v>50</v>
      </c>
      <c r="B1649" t="s">
        <v>301</v>
      </c>
      <c r="C1649" s="3">
        <v>45342</v>
      </c>
      <c r="D1649" t="s">
        <v>310</v>
      </c>
      <c r="E1649" s="4" t="s">
        <v>1927</v>
      </c>
      <c r="H1649" t="s">
        <v>1928</v>
      </c>
      <c r="I1649" t="s">
        <v>1906</v>
      </c>
      <c r="J1649" t="s">
        <v>1944</v>
      </c>
      <c r="K1649" t="s">
        <v>1927</v>
      </c>
      <c r="L1649" t="s">
        <v>1945</v>
      </c>
      <c r="M1649" s="14">
        <v>1566</v>
      </c>
      <c r="N1649" s="14"/>
      <c r="O1649" s="14"/>
      <c r="P1649" s="17">
        <v>45293</v>
      </c>
      <c r="Q1649" s="14" t="s">
        <v>1946</v>
      </c>
      <c r="R1649" s="121"/>
      <c r="S1649">
        <v>1</v>
      </c>
    </row>
    <row r="1650" spans="1:19" customFormat="1" ht="14.5" hidden="1" x14ac:dyDescent="0.35">
      <c r="A1650" t="s">
        <v>50</v>
      </c>
      <c r="B1650" t="s">
        <v>301</v>
      </c>
      <c r="C1650" s="3">
        <v>45342</v>
      </c>
      <c r="D1650" t="s">
        <v>310</v>
      </c>
      <c r="E1650" s="4" t="s">
        <v>1927</v>
      </c>
      <c r="H1650" t="s">
        <v>1928</v>
      </c>
      <c r="I1650" t="s">
        <v>1906</v>
      </c>
      <c r="J1650" t="s">
        <v>1944</v>
      </c>
      <c r="K1650" t="s">
        <v>1927</v>
      </c>
      <c r="L1650" t="s">
        <v>1945</v>
      </c>
      <c r="M1650" s="14">
        <v>7191</v>
      </c>
      <c r="N1650" s="14"/>
      <c r="O1650" s="14"/>
      <c r="P1650" s="17">
        <v>45293</v>
      </c>
      <c r="Q1650" s="14" t="s">
        <v>1946</v>
      </c>
      <c r="R1650" s="121"/>
      <c r="S1650">
        <v>1</v>
      </c>
    </row>
    <row r="1651" spans="1:19" customFormat="1" ht="14.5" hidden="1" x14ac:dyDescent="0.35">
      <c r="A1651" t="s">
        <v>50</v>
      </c>
      <c r="B1651" t="s">
        <v>301</v>
      </c>
      <c r="C1651" s="3">
        <v>45342</v>
      </c>
      <c r="D1651" t="s">
        <v>310</v>
      </c>
      <c r="E1651" s="4" t="s">
        <v>1927</v>
      </c>
      <c r="H1651" t="s">
        <v>1928</v>
      </c>
      <c r="I1651" t="s">
        <v>1906</v>
      </c>
      <c r="J1651" t="s">
        <v>1944</v>
      </c>
      <c r="K1651" t="s">
        <v>1927</v>
      </c>
      <c r="L1651" t="s">
        <v>1945</v>
      </c>
      <c r="M1651" s="14">
        <v>7195</v>
      </c>
      <c r="N1651" s="14"/>
      <c r="O1651" s="14"/>
      <c r="P1651" s="17">
        <v>45293</v>
      </c>
      <c r="Q1651" s="14" t="s">
        <v>1946</v>
      </c>
      <c r="R1651" s="121"/>
      <c r="S1651">
        <v>1</v>
      </c>
    </row>
    <row r="1652" spans="1:19" customFormat="1" ht="14.5" hidden="1" x14ac:dyDescent="0.35">
      <c r="A1652" t="s">
        <v>50</v>
      </c>
      <c r="B1652" t="s">
        <v>301</v>
      </c>
      <c r="C1652" s="3">
        <v>45342</v>
      </c>
      <c r="D1652" t="s">
        <v>310</v>
      </c>
      <c r="E1652" s="4" t="s">
        <v>1927</v>
      </c>
      <c r="H1652" t="s">
        <v>1928</v>
      </c>
      <c r="I1652" t="s">
        <v>1906</v>
      </c>
      <c r="J1652" t="s">
        <v>1944</v>
      </c>
      <c r="K1652" t="s">
        <v>1927</v>
      </c>
      <c r="L1652" t="s">
        <v>1945</v>
      </c>
      <c r="M1652" s="14">
        <v>544</v>
      </c>
      <c r="N1652" s="14"/>
      <c r="O1652" s="14"/>
      <c r="P1652" s="17">
        <v>45293</v>
      </c>
      <c r="Q1652" s="14" t="s">
        <v>1946</v>
      </c>
      <c r="R1652" s="121"/>
      <c r="S1652">
        <v>1</v>
      </c>
    </row>
    <row r="1653" spans="1:19" customFormat="1" ht="14.5" hidden="1" x14ac:dyDescent="0.35">
      <c r="A1653" t="s">
        <v>50</v>
      </c>
      <c r="B1653" t="s">
        <v>301</v>
      </c>
      <c r="C1653" s="3">
        <v>45342</v>
      </c>
      <c r="D1653" t="s">
        <v>310</v>
      </c>
      <c r="E1653" s="4" t="s">
        <v>1927</v>
      </c>
      <c r="H1653" t="s">
        <v>1928</v>
      </c>
      <c r="I1653" t="s">
        <v>1906</v>
      </c>
      <c r="J1653" t="s">
        <v>1944</v>
      </c>
      <c r="K1653" t="s">
        <v>1927</v>
      </c>
      <c r="L1653" t="s">
        <v>1945</v>
      </c>
      <c r="M1653" s="14">
        <v>1934</v>
      </c>
      <c r="N1653" s="14"/>
      <c r="O1653" s="14"/>
      <c r="P1653" s="17">
        <v>45293</v>
      </c>
      <c r="Q1653" s="14" t="s">
        <v>1946</v>
      </c>
      <c r="R1653" s="121"/>
      <c r="S1653">
        <v>1</v>
      </c>
    </row>
    <row r="1654" spans="1:19" customFormat="1" ht="14.5" hidden="1" x14ac:dyDescent="0.35">
      <c r="A1654" t="s">
        <v>50</v>
      </c>
      <c r="B1654" t="s">
        <v>301</v>
      </c>
      <c r="C1654" s="3">
        <v>45342</v>
      </c>
      <c r="D1654" t="s">
        <v>310</v>
      </c>
      <c r="E1654" s="4" t="s">
        <v>1927</v>
      </c>
      <c r="H1654" t="s">
        <v>1928</v>
      </c>
      <c r="I1654" t="s">
        <v>1906</v>
      </c>
      <c r="J1654" t="s">
        <v>1944</v>
      </c>
      <c r="K1654" t="s">
        <v>1927</v>
      </c>
      <c r="L1654" t="s">
        <v>1945</v>
      </c>
      <c r="M1654" s="14">
        <v>1863</v>
      </c>
      <c r="N1654" s="14"/>
      <c r="O1654" s="14"/>
      <c r="P1654" s="17">
        <v>45293</v>
      </c>
      <c r="Q1654" s="14" t="s">
        <v>1946</v>
      </c>
      <c r="R1654" s="121"/>
      <c r="S1654">
        <v>1</v>
      </c>
    </row>
    <row r="1655" spans="1:19" customFormat="1" ht="14.5" hidden="1" x14ac:dyDescent="0.35">
      <c r="A1655" t="s">
        <v>50</v>
      </c>
      <c r="B1655" t="s">
        <v>301</v>
      </c>
      <c r="C1655" s="3">
        <v>45342</v>
      </c>
      <c r="D1655" t="s">
        <v>310</v>
      </c>
      <c r="E1655" s="4" t="s">
        <v>1927</v>
      </c>
      <c r="H1655" t="s">
        <v>1928</v>
      </c>
      <c r="I1655" t="s">
        <v>1906</v>
      </c>
      <c r="J1655" t="s">
        <v>1944</v>
      </c>
      <c r="K1655" t="s">
        <v>1927</v>
      </c>
      <c r="L1655" t="s">
        <v>1945</v>
      </c>
      <c r="M1655" s="14">
        <v>1662</v>
      </c>
      <c r="N1655" s="14"/>
      <c r="O1655" s="14"/>
      <c r="P1655" s="17">
        <v>45293</v>
      </c>
      <c r="Q1655" s="14" t="s">
        <v>1946</v>
      </c>
      <c r="R1655" s="121"/>
      <c r="S1655">
        <v>1</v>
      </c>
    </row>
    <row r="1656" spans="1:19" customFormat="1" ht="14.5" hidden="1" x14ac:dyDescent="0.35">
      <c r="A1656" t="s">
        <v>50</v>
      </c>
      <c r="B1656" t="s">
        <v>301</v>
      </c>
      <c r="C1656" s="3">
        <v>45342</v>
      </c>
      <c r="D1656" t="s">
        <v>310</v>
      </c>
      <c r="E1656" s="4" t="s">
        <v>1927</v>
      </c>
      <c r="H1656" t="s">
        <v>1928</v>
      </c>
      <c r="I1656" t="s">
        <v>1906</v>
      </c>
      <c r="J1656" t="s">
        <v>1944</v>
      </c>
      <c r="K1656" t="s">
        <v>1927</v>
      </c>
      <c r="L1656" t="s">
        <v>1945</v>
      </c>
      <c r="M1656" s="14">
        <v>1830</v>
      </c>
      <c r="N1656" s="14"/>
      <c r="O1656" s="14"/>
      <c r="P1656" s="17">
        <v>45293</v>
      </c>
      <c r="Q1656" s="14" t="s">
        <v>1946</v>
      </c>
      <c r="R1656" s="121"/>
      <c r="S1656">
        <v>1</v>
      </c>
    </row>
    <row r="1657" spans="1:19" customFormat="1" ht="14.5" hidden="1" x14ac:dyDescent="0.35">
      <c r="A1657" t="s">
        <v>50</v>
      </c>
      <c r="B1657" t="s">
        <v>301</v>
      </c>
      <c r="C1657" s="3">
        <v>45342</v>
      </c>
      <c r="D1657" t="s">
        <v>310</v>
      </c>
      <c r="E1657" s="4" t="s">
        <v>1927</v>
      </c>
      <c r="H1657" t="s">
        <v>1928</v>
      </c>
      <c r="I1657" t="s">
        <v>1906</v>
      </c>
      <c r="J1657" t="s">
        <v>1944</v>
      </c>
      <c r="K1657" t="s">
        <v>1927</v>
      </c>
      <c r="L1657" t="s">
        <v>1945</v>
      </c>
      <c r="M1657" s="14">
        <v>4506</v>
      </c>
      <c r="N1657" s="14"/>
      <c r="O1657" s="14"/>
      <c r="P1657" s="17">
        <v>45293</v>
      </c>
      <c r="Q1657" s="14" t="s">
        <v>1946</v>
      </c>
      <c r="R1657" s="121"/>
      <c r="S1657">
        <v>1</v>
      </c>
    </row>
    <row r="1658" spans="1:19" customFormat="1" ht="14.5" hidden="1" x14ac:dyDescent="0.35">
      <c r="A1658" t="s">
        <v>50</v>
      </c>
      <c r="B1658" t="s">
        <v>301</v>
      </c>
      <c r="C1658" s="3">
        <v>45342</v>
      </c>
      <c r="D1658" t="s">
        <v>310</v>
      </c>
      <c r="E1658" s="4" t="s">
        <v>1927</v>
      </c>
      <c r="H1658" t="s">
        <v>1928</v>
      </c>
      <c r="I1658" t="s">
        <v>1906</v>
      </c>
      <c r="J1658" t="s">
        <v>1944</v>
      </c>
      <c r="K1658" t="s">
        <v>1927</v>
      </c>
      <c r="L1658" t="s">
        <v>1945</v>
      </c>
      <c r="M1658" s="14">
        <v>9005</v>
      </c>
      <c r="N1658" s="14"/>
      <c r="O1658" s="14"/>
      <c r="P1658" s="17">
        <v>45293</v>
      </c>
      <c r="Q1658" s="14" t="s">
        <v>1946</v>
      </c>
      <c r="R1658" s="121"/>
      <c r="S1658">
        <v>1</v>
      </c>
    </row>
    <row r="1659" spans="1:19" customFormat="1" ht="14.5" hidden="1" x14ac:dyDescent="0.35">
      <c r="A1659" t="s">
        <v>50</v>
      </c>
      <c r="B1659" t="s">
        <v>301</v>
      </c>
      <c r="C1659" s="3">
        <v>45342</v>
      </c>
      <c r="D1659" t="s">
        <v>310</v>
      </c>
      <c r="E1659" s="4" t="s">
        <v>1927</v>
      </c>
      <c r="H1659" t="s">
        <v>1928</v>
      </c>
      <c r="I1659" t="s">
        <v>1906</v>
      </c>
      <c r="J1659" t="s">
        <v>1944</v>
      </c>
      <c r="K1659" t="s">
        <v>1927</v>
      </c>
      <c r="L1659" t="s">
        <v>1945</v>
      </c>
      <c r="M1659" s="14">
        <v>9040</v>
      </c>
      <c r="N1659" s="14"/>
      <c r="O1659" s="14"/>
      <c r="P1659" s="17">
        <v>45293</v>
      </c>
      <c r="Q1659" s="14" t="s">
        <v>1946</v>
      </c>
      <c r="R1659" s="121"/>
      <c r="S1659">
        <v>1</v>
      </c>
    </row>
    <row r="1660" spans="1:19" customFormat="1" ht="14.5" hidden="1" x14ac:dyDescent="0.35">
      <c r="A1660" t="s">
        <v>50</v>
      </c>
      <c r="B1660" t="s">
        <v>301</v>
      </c>
      <c r="C1660" s="3">
        <v>45342</v>
      </c>
      <c r="D1660" t="s">
        <v>310</v>
      </c>
      <c r="E1660" s="4" t="s">
        <v>1927</v>
      </c>
      <c r="H1660" t="s">
        <v>1928</v>
      </c>
      <c r="I1660" t="s">
        <v>1906</v>
      </c>
      <c r="J1660" t="s">
        <v>1944</v>
      </c>
      <c r="K1660" t="s">
        <v>1927</v>
      </c>
      <c r="L1660" t="s">
        <v>1945</v>
      </c>
      <c r="M1660" s="14" t="s">
        <v>1948</v>
      </c>
      <c r="N1660" s="14"/>
      <c r="O1660" s="14"/>
      <c r="P1660" s="17">
        <v>45293</v>
      </c>
      <c r="Q1660" s="14" t="s">
        <v>1946</v>
      </c>
      <c r="R1660" s="121"/>
      <c r="S1660">
        <v>1</v>
      </c>
    </row>
    <row r="1661" spans="1:19" customFormat="1" ht="14.5" hidden="1" x14ac:dyDescent="0.35">
      <c r="A1661" t="s">
        <v>50</v>
      </c>
      <c r="B1661" t="s">
        <v>287</v>
      </c>
      <c r="C1661" s="3">
        <v>45343</v>
      </c>
      <c r="D1661" t="s">
        <v>297</v>
      </c>
      <c r="E1661" s="4" t="s">
        <v>681</v>
      </c>
      <c r="H1661" t="s">
        <v>284</v>
      </c>
      <c r="J1661" t="s">
        <v>1959</v>
      </c>
      <c r="K1661" t="s">
        <v>1960</v>
      </c>
      <c r="M1661" s="14">
        <v>5133</v>
      </c>
      <c r="N1661" s="14"/>
      <c r="O1661" s="14"/>
      <c r="P1661" s="17">
        <v>45343</v>
      </c>
      <c r="Q1661" t="s">
        <v>1289</v>
      </c>
      <c r="R1661" s="121">
        <v>1</v>
      </c>
      <c r="S1661">
        <v>1</v>
      </c>
    </row>
    <row r="1662" spans="1:19" customFormat="1" ht="14.5" hidden="1" x14ac:dyDescent="0.35">
      <c r="A1662" t="s">
        <v>50</v>
      </c>
      <c r="B1662" t="s">
        <v>287</v>
      </c>
      <c r="C1662" s="3">
        <v>45343</v>
      </c>
      <c r="D1662" t="s">
        <v>297</v>
      </c>
      <c r="E1662" s="4" t="s">
        <v>681</v>
      </c>
      <c r="H1662" t="s">
        <v>284</v>
      </c>
      <c r="J1662" t="s">
        <v>1959</v>
      </c>
      <c r="K1662" t="s">
        <v>1960</v>
      </c>
      <c r="M1662" s="14">
        <v>1107</v>
      </c>
      <c r="N1662" s="14"/>
      <c r="O1662" s="14"/>
      <c r="P1662" s="17">
        <v>45343</v>
      </c>
      <c r="Q1662" t="s">
        <v>1489</v>
      </c>
      <c r="R1662" s="121"/>
      <c r="S1662">
        <v>1</v>
      </c>
    </row>
    <row r="1663" spans="1:19" customFormat="1" ht="14.5" hidden="1" x14ac:dyDescent="0.35">
      <c r="A1663" t="s">
        <v>50</v>
      </c>
      <c r="B1663" t="s">
        <v>287</v>
      </c>
      <c r="C1663" s="3">
        <v>45343</v>
      </c>
      <c r="D1663" t="s">
        <v>297</v>
      </c>
      <c r="E1663" s="4" t="s">
        <v>681</v>
      </c>
      <c r="H1663" t="s">
        <v>284</v>
      </c>
      <c r="J1663" t="s">
        <v>1959</v>
      </c>
      <c r="K1663" t="s">
        <v>1960</v>
      </c>
      <c r="M1663" s="14">
        <v>5127</v>
      </c>
      <c r="N1663" s="14"/>
      <c r="O1663" s="14"/>
      <c r="P1663" s="17">
        <v>45343</v>
      </c>
      <c r="Q1663" t="s">
        <v>1961</v>
      </c>
      <c r="R1663" s="121"/>
      <c r="S1663">
        <v>1</v>
      </c>
    </row>
    <row r="1664" spans="1:19" customFormat="1" ht="14.5" hidden="1" x14ac:dyDescent="0.35">
      <c r="A1664" t="s">
        <v>50</v>
      </c>
      <c r="B1664" t="s">
        <v>287</v>
      </c>
      <c r="C1664" s="3">
        <v>45343</v>
      </c>
      <c r="D1664" t="s">
        <v>297</v>
      </c>
      <c r="E1664" s="4" t="s">
        <v>681</v>
      </c>
      <c r="H1664" t="s">
        <v>284</v>
      </c>
      <c r="J1664" t="s">
        <v>1959</v>
      </c>
      <c r="K1664" t="s">
        <v>1960</v>
      </c>
      <c r="M1664" s="14">
        <v>3987</v>
      </c>
      <c r="N1664" s="14"/>
      <c r="O1664" s="14"/>
      <c r="P1664" s="17">
        <v>45343</v>
      </c>
      <c r="Q1664" t="s">
        <v>1489</v>
      </c>
      <c r="R1664" s="121"/>
      <c r="S1664">
        <v>1</v>
      </c>
    </row>
    <row r="1665" spans="1:19" customFormat="1" ht="14.5" hidden="1" x14ac:dyDescent="0.35">
      <c r="A1665" t="s">
        <v>50</v>
      </c>
      <c r="B1665" t="s">
        <v>287</v>
      </c>
      <c r="C1665" s="3">
        <v>45343</v>
      </c>
      <c r="D1665" t="s">
        <v>297</v>
      </c>
      <c r="E1665" s="4" t="s">
        <v>681</v>
      </c>
      <c r="H1665" t="s">
        <v>284</v>
      </c>
      <c r="J1665" t="s">
        <v>1959</v>
      </c>
      <c r="K1665" t="s">
        <v>1960</v>
      </c>
      <c r="M1665" s="14">
        <v>1112</v>
      </c>
      <c r="N1665" s="14"/>
      <c r="O1665" s="14"/>
      <c r="P1665" s="17">
        <v>45343</v>
      </c>
      <c r="Q1665" t="s">
        <v>1489</v>
      </c>
      <c r="R1665" s="121"/>
      <c r="S1665">
        <v>1</v>
      </c>
    </row>
    <row r="1666" spans="1:19" customFormat="1" ht="14.5" hidden="1" x14ac:dyDescent="0.35">
      <c r="A1666" t="s">
        <v>50</v>
      </c>
      <c r="B1666" t="s">
        <v>287</v>
      </c>
      <c r="C1666" s="3">
        <v>45343</v>
      </c>
      <c r="D1666" t="s">
        <v>297</v>
      </c>
      <c r="E1666" s="4" t="s">
        <v>681</v>
      </c>
      <c r="H1666" t="s">
        <v>284</v>
      </c>
      <c r="J1666" t="s">
        <v>1959</v>
      </c>
      <c r="K1666" t="s">
        <v>1960</v>
      </c>
      <c r="M1666" s="14">
        <v>3738</v>
      </c>
      <c r="N1666" s="14"/>
      <c r="O1666" s="14"/>
      <c r="P1666" s="17">
        <v>45343</v>
      </c>
      <c r="Q1666" t="s">
        <v>1489</v>
      </c>
      <c r="R1666" s="121"/>
      <c r="S1666">
        <v>1</v>
      </c>
    </row>
    <row r="1667" spans="1:19" customFormat="1" ht="14.5" hidden="1" x14ac:dyDescent="0.35">
      <c r="A1667" t="s">
        <v>50</v>
      </c>
      <c r="B1667" t="s">
        <v>287</v>
      </c>
      <c r="C1667" s="3">
        <v>45343</v>
      </c>
      <c r="D1667" t="s">
        <v>297</v>
      </c>
      <c r="E1667" s="4" t="s">
        <v>681</v>
      </c>
      <c r="H1667" t="s">
        <v>284</v>
      </c>
      <c r="J1667" t="s">
        <v>1959</v>
      </c>
      <c r="K1667" t="s">
        <v>1960</v>
      </c>
      <c r="M1667" s="14">
        <v>3510</v>
      </c>
      <c r="N1667" s="14"/>
      <c r="O1667" s="14"/>
      <c r="P1667" s="17">
        <v>45343</v>
      </c>
      <c r="Q1667" t="s">
        <v>1289</v>
      </c>
      <c r="R1667" s="121"/>
      <c r="S1667">
        <v>1</v>
      </c>
    </row>
    <row r="1668" spans="1:19" customFormat="1" ht="14.5" hidden="1" x14ac:dyDescent="0.35">
      <c r="A1668" t="s">
        <v>50</v>
      </c>
      <c r="B1668" t="s">
        <v>287</v>
      </c>
      <c r="C1668" s="3">
        <v>45343</v>
      </c>
      <c r="D1668" t="s">
        <v>297</v>
      </c>
      <c r="E1668" s="4" t="s">
        <v>681</v>
      </c>
      <c r="H1668" t="s">
        <v>284</v>
      </c>
      <c r="J1668" t="s">
        <v>1959</v>
      </c>
      <c r="K1668" t="s">
        <v>1960</v>
      </c>
      <c r="M1668" s="14">
        <v>9585</v>
      </c>
      <c r="N1668" s="14"/>
      <c r="O1668" s="14"/>
      <c r="P1668" s="17">
        <v>45343</v>
      </c>
      <c r="Q1668" t="s">
        <v>1289</v>
      </c>
      <c r="R1668" s="121"/>
      <c r="S1668">
        <v>1</v>
      </c>
    </row>
    <row r="1669" spans="1:19" customFormat="1" ht="14.5" hidden="1" x14ac:dyDescent="0.35">
      <c r="A1669" t="s">
        <v>50</v>
      </c>
      <c r="B1669" t="s">
        <v>287</v>
      </c>
      <c r="C1669" s="3">
        <v>45343</v>
      </c>
      <c r="D1669" t="s">
        <v>297</v>
      </c>
      <c r="E1669" s="4" t="s">
        <v>681</v>
      </c>
      <c r="H1669" t="s">
        <v>284</v>
      </c>
      <c r="J1669" t="s">
        <v>1959</v>
      </c>
      <c r="K1669" t="s">
        <v>1960</v>
      </c>
      <c r="M1669" s="14">
        <v>4714</v>
      </c>
      <c r="N1669" s="14"/>
      <c r="O1669" s="14"/>
      <c r="P1669" s="17">
        <v>45343</v>
      </c>
      <c r="Q1669" t="s">
        <v>1489</v>
      </c>
      <c r="R1669" s="121"/>
      <c r="S1669">
        <v>1</v>
      </c>
    </row>
    <row r="1670" spans="1:19" customFormat="1" ht="14.5" hidden="1" x14ac:dyDescent="0.35">
      <c r="A1670" t="s">
        <v>50</v>
      </c>
      <c r="B1670" t="s">
        <v>287</v>
      </c>
      <c r="C1670" s="3">
        <v>45343</v>
      </c>
      <c r="D1670" t="s">
        <v>297</v>
      </c>
      <c r="E1670" s="4" t="s">
        <v>681</v>
      </c>
      <c r="H1670" t="s">
        <v>284</v>
      </c>
      <c r="J1670" t="s">
        <v>1959</v>
      </c>
      <c r="K1670" t="s">
        <v>1960</v>
      </c>
      <c r="M1670" s="14">
        <v>3505</v>
      </c>
      <c r="N1670" s="14"/>
      <c r="O1670" s="14"/>
      <c r="P1670" s="17">
        <v>45343</v>
      </c>
      <c r="Q1670" t="s">
        <v>1289</v>
      </c>
      <c r="R1670" s="121"/>
      <c r="S1670">
        <v>1</v>
      </c>
    </row>
    <row r="1671" spans="1:19" customFormat="1" ht="14.5" hidden="1" x14ac:dyDescent="0.35">
      <c r="A1671" t="s">
        <v>50</v>
      </c>
      <c r="B1671" t="s">
        <v>287</v>
      </c>
      <c r="C1671" s="3">
        <v>45343</v>
      </c>
      <c r="D1671" t="s">
        <v>297</v>
      </c>
      <c r="E1671" s="4" t="s">
        <v>681</v>
      </c>
      <c r="H1671" t="s">
        <v>284</v>
      </c>
      <c r="J1671" t="s">
        <v>1959</v>
      </c>
      <c r="K1671" t="s">
        <v>1960</v>
      </c>
      <c r="M1671" s="14" t="s">
        <v>1962</v>
      </c>
      <c r="N1671" s="14"/>
      <c r="O1671" s="14"/>
      <c r="P1671" s="17">
        <v>45343</v>
      </c>
      <c r="Q1671" s="4" t="s">
        <v>1963</v>
      </c>
      <c r="R1671" s="121"/>
      <c r="S1671">
        <v>1</v>
      </c>
    </row>
    <row r="1672" spans="1:19" customFormat="1" ht="14.5" hidden="1" x14ac:dyDescent="0.35">
      <c r="A1672" t="s">
        <v>50</v>
      </c>
      <c r="B1672" t="s">
        <v>287</v>
      </c>
      <c r="C1672" s="3">
        <v>45343</v>
      </c>
      <c r="D1672" t="s">
        <v>297</v>
      </c>
      <c r="E1672" s="4" t="s">
        <v>681</v>
      </c>
      <c r="H1672" t="s">
        <v>284</v>
      </c>
      <c r="J1672" t="s">
        <v>1959</v>
      </c>
      <c r="K1672" t="s">
        <v>1960</v>
      </c>
      <c r="M1672" s="14">
        <v>9337</v>
      </c>
      <c r="N1672" s="14"/>
      <c r="O1672" s="14"/>
      <c r="P1672" s="17">
        <v>45343</v>
      </c>
      <c r="Q1672" t="s">
        <v>1489</v>
      </c>
      <c r="R1672" s="121"/>
      <c r="S1672">
        <v>1</v>
      </c>
    </row>
    <row r="1673" spans="1:19" customFormat="1" ht="14.5" hidden="1" x14ac:dyDescent="0.35">
      <c r="A1673" t="s">
        <v>50</v>
      </c>
      <c r="B1673" t="s">
        <v>287</v>
      </c>
      <c r="C1673" s="3">
        <v>45343</v>
      </c>
      <c r="D1673" t="s">
        <v>297</v>
      </c>
      <c r="E1673" s="4" t="s">
        <v>681</v>
      </c>
      <c r="H1673" t="s">
        <v>284</v>
      </c>
      <c r="J1673" t="s">
        <v>1959</v>
      </c>
      <c r="K1673" t="s">
        <v>1960</v>
      </c>
      <c r="M1673" s="14">
        <v>7304</v>
      </c>
      <c r="N1673" s="14"/>
      <c r="O1673" s="14"/>
      <c r="P1673" s="17">
        <v>45343</v>
      </c>
      <c r="Q1673" t="s">
        <v>1489</v>
      </c>
      <c r="R1673" s="121"/>
      <c r="S1673">
        <v>1</v>
      </c>
    </row>
    <row r="1674" spans="1:19" x14ac:dyDescent="0.3">
      <c r="C1674" s="48"/>
      <c r="P1674" s="51"/>
      <c r="Q1674" s="35"/>
      <c r="R1674" s="129"/>
    </row>
    <row r="1675" spans="1:19" x14ac:dyDescent="0.3">
      <c r="C1675" s="48"/>
      <c r="P1675" s="51"/>
      <c r="Q1675" s="35"/>
      <c r="R1675" s="129"/>
    </row>
    <row r="1676" spans="1:19" x14ac:dyDescent="0.3">
      <c r="C1676" s="48"/>
      <c r="P1676" s="51"/>
      <c r="Q1676" s="35"/>
      <c r="R1676" s="129"/>
    </row>
    <row r="1677" spans="1:19" x14ac:dyDescent="0.3">
      <c r="C1677" s="48"/>
      <c r="P1677" s="51"/>
      <c r="Q1677" s="35"/>
      <c r="R1677" s="129"/>
    </row>
    <row r="1678" spans="1:19" x14ac:dyDescent="0.3">
      <c r="C1678" s="48"/>
      <c r="P1678" s="51"/>
      <c r="Q1678" s="35"/>
      <c r="R1678" s="129"/>
    </row>
    <row r="1679" spans="1:19" x14ac:dyDescent="0.3">
      <c r="C1679" s="48"/>
      <c r="P1679" s="51"/>
      <c r="Q1679" s="35"/>
      <c r="R1679" s="129"/>
    </row>
    <row r="1680" spans="1:19" x14ac:dyDescent="0.3">
      <c r="C1680" s="48"/>
      <c r="J1680" s="50"/>
      <c r="P1680" s="51"/>
      <c r="R1680" s="129"/>
    </row>
    <row r="1681" spans="1:19" x14ac:dyDescent="0.3">
      <c r="C1681" s="48"/>
      <c r="J1681" s="50"/>
      <c r="P1681" s="51"/>
      <c r="R1681" s="129"/>
    </row>
    <row r="1682" spans="1:19" x14ac:dyDescent="0.3">
      <c r="C1682" s="48"/>
      <c r="J1682" s="50"/>
      <c r="P1682" s="51"/>
      <c r="R1682" s="129"/>
    </row>
    <row r="1683" spans="1:19" x14ac:dyDescent="0.3">
      <c r="C1683" s="48"/>
      <c r="J1683" s="50"/>
      <c r="P1683" s="51"/>
      <c r="R1683" s="129"/>
    </row>
    <row r="1684" spans="1:19" x14ac:dyDescent="0.3">
      <c r="C1684" s="48"/>
      <c r="J1684" s="50"/>
      <c r="P1684" s="51"/>
      <c r="R1684" s="129"/>
    </row>
    <row r="1685" spans="1:19" x14ac:dyDescent="0.3">
      <c r="C1685" s="48"/>
      <c r="J1685" s="50"/>
      <c r="P1685" s="51"/>
      <c r="R1685" s="129"/>
    </row>
    <row r="1686" spans="1:19" x14ac:dyDescent="0.3">
      <c r="C1686" s="48"/>
      <c r="J1686" s="50"/>
      <c r="P1686" s="51"/>
      <c r="R1686" s="129"/>
    </row>
    <row r="1687" spans="1:19" x14ac:dyDescent="0.3">
      <c r="C1687" s="48"/>
      <c r="J1687" s="50"/>
      <c r="P1687" s="51"/>
      <c r="R1687" s="129"/>
    </row>
    <row r="1688" spans="1:19" x14ac:dyDescent="0.3">
      <c r="C1688" s="48"/>
      <c r="J1688" s="50"/>
      <c r="P1688" s="51"/>
      <c r="R1688" s="129"/>
    </row>
    <row r="1689" spans="1:19" x14ac:dyDescent="0.3">
      <c r="C1689" s="48"/>
      <c r="J1689" s="50"/>
      <c r="P1689" s="51"/>
      <c r="R1689" s="129"/>
    </row>
    <row r="1690" spans="1:19" x14ac:dyDescent="0.3">
      <c r="C1690" s="48"/>
      <c r="J1690" s="50"/>
      <c r="P1690" s="51"/>
      <c r="R1690" s="129"/>
    </row>
    <row r="1691" spans="1:19" x14ac:dyDescent="0.3">
      <c r="C1691" s="48"/>
      <c r="J1691" s="50"/>
      <c r="P1691" s="51"/>
      <c r="R1691" s="129"/>
    </row>
    <row r="1692" spans="1:19" x14ac:dyDescent="0.3">
      <c r="C1692" s="48"/>
      <c r="J1692" s="50"/>
      <c r="P1692" s="51"/>
      <c r="R1692" s="129"/>
    </row>
    <row r="1693" spans="1:19" x14ac:dyDescent="0.3">
      <c r="C1693" s="48"/>
      <c r="J1693" s="50"/>
      <c r="P1693" s="51"/>
      <c r="R1693" s="129"/>
    </row>
    <row r="1694" spans="1:19" customFormat="1" ht="14.5" hidden="1" x14ac:dyDescent="0.35">
      <c r="A1694" t="s">
        <v>50</v>
      </c>
      <c r="B1694" t="s">
        <v>446</v>
      </c>
      <c r="C1694" s="3">
        <v>45344</v>
      </c>
      <c r="D1694" t="s">
        <v>447</v>
      </c>
      <c r="E1694" s="4"/>
      <c r="H1694" t="s">
        <v>1745</v>
      </c>
      <c r="J1694" s="14" t="s">
        <v>2005</v>
      </c>
      <c r="K1694" t="s">
        <v>2006</v>
      </c>
      <c r="L1694" t="s">
        <v>2007</v>
      </c>
      <c r="M1694" s="14">
        <v>7232</v>
      </c>
      <c r="N1694" s="14"/>
      <c r="O1694" s="14"/>
      <c r="P1694" s="17">
        <v>45338</v>
      </c>
      <c r="Q1694" t="s">
        <v>612</v>
      </c>
      <c r="R1694" s="121">
        <v>1</v>
      </c>
      <c r="S1694">
        <v>1</v>
      </c>
    </row>
    <row r="1695" spans="1:19" customFormat="1" ht="14.5" hidden="1" x14ac:dyDescent="0.35">
      <c r="A1695" t="s">
        <v>50</v>
      </c>
      <c r="B1695" t="s">
        <v>446</v>
      </c>
      <c r="C1695" s="3">
        <v>45344</v>
      </c>
      <c r="D1695" t="s">
        <v>447</v>
      </c>
      <c r="E1695" s="4"/>
      <c r="H1695" t="s">
        <v>1745</v>
      </c>
      <c r="J1695" s="14" t="s">
        <v>2005</v>
      </c>
      <c r="K1695" t="s">
        <v>2006</v>
      </c>
      <c r="L1695" t="s">
        <v>2007</v>
      </c>
      <c r="M1695" s="14">
        <v>7284</v>
      </c>
      <c r="N1695" s="14"/>
      <c r="O1695" s="14"/>
      <c r="P1695" s="17">
        <v>45338</v>
      </c>
      <c r="Q1695" t="s">
        <v>612</v>
      </c>
      <c r="R1695" s="121"/>
      <c r="S1695">
        <v>1</v>
      </c>
    </row>
    <row r="1696" spans="1:19" customFormat="1" ht="14.5" hidden="1" x14ac:dyDescent="0.35">
      <c r="A1696" t="s">
        <v>50</v>
      </c>
      <c r="B1696" t="s">
        <v>446</v>
      </c>
      <c r="C1696" s="3">
        <v>45344</v>
      </c>
      <c r="D1696" t="s">
        <v>447</v>
      </c>
      <c r="E1696" s="4"/>
      <c r="H1696" t="s">
        <v>1745</v>
      </c>
      <c r="J1696" s="14" t="s">
        <v>2005</v>
      </c>
      <c r="K1696" t="s">
        <v>2006</v>
      </c>
      <c r="L1696" t="s">
        <v>2007</v>
      </c>
      <c r="M1696" s="14">
        <v>7233</v>
      </c>
      <c r="N1696" s="14"/>
      <c r="O1696" s="14"/>
      <c r="P1696" s="17">
        <v>45338</v>
      </c>
      <c r="Q1696" t="s">
        <v>612</v>
      </c>
      <c r="R1696" s="121"/>
      <c r="S1696">
        <v>1</v>
      </c>
    </row>
    <row r="1697" spans="1:19" customFormat="1" ht="14.5" hidden="1" x14ac:dyDescent="0.35">
      <c r="A1697" t="s">
        <v>50</v>
      </c>
      <c r="B1697" t="s">
        <v>446</v>
      </c>
      <c r="C1697" s="3">
        <v>45344</v>
      </c>
      <c r="D1697" t="s">
        <v>447</v>
      </c>
      <c r="E1697" s="4"/>
      <c r="H1697" t="s">
        <v>1745</v>
      </c>
      <c r="J1697" s="14" t="s">
        <v>2005</v>
      </c>
      <c r="K1697" t="s">
        <v>2006</v>
      </c>
      <c r="L1697" t="s">
        <v>2007</v>
      </c>
      <c r="M1697" s="14">
        <v>7235</v>
      </c>
      <c r="N1697" s="14"/>
      <c r="O1697" s="14"/>
      <c r="P1697" s="17">
        <v>45338</v>
      </c>
      <c r="Q1697" t="s">
        <v>612</v>
      </c>
      <c r="R1697" s="121"/>
      <c r="S1697">
        <v>1</v>
      </c>
    </row>
    <row r="1698" spans="1:19" customFormat="1" ht="14.5" hidden="1" x14ac:dyDescent="0.35">
      <c r="A1698" t="s">
        <v>50</v>
      </c>
      <c r="B1698" t="s">
        <v>446</v>
      </c>
      <c r="C1698" s="3">
        <v>45344</v>
      </c>
      <c r="D1698" t="s">
        <v>447</v>
      </c>
      <c r="E1698" s="4"/>
      <c r="H1698" t="s">
        <v>1745</v>
      </c>
      <c r="J1698" s="14" t="s">
        <v>2005</v>
      </c>
      <c r="K1698" t="s">
        <v>2006</v>
      </c>
      <c r="L1698" t="s">
        <v>2007</v>
      </c>
      <c r="M1698" s="14">
        <v>7231</v>
      </c>
      <c r="N1698" s="14"/>
      <c r="O1698" s="14"/>
      <c r="P1698" s="17">
        <v>45338</v>
      </c>
      <c r="Q1698" t="s">
        <v>612</v>
      </c>
      <c r="R1698" s="121"/>
      <c r="S1698">
        <v>1</v>
      </c>
    </row>
    <row r="1699" spans="1:19" customFormat="1" ht="14.5" hidden="1" x14ac:dyDescent="0.35">
      <c r="A1699" t="s">
        <v>50</v>
      </c>
      <c r="B1699" t="s">
        <v>446</v>
      </c>
      <c r="C1699" s="3">
        <v>45344</v>
      </c>
      <c r="D1699" t="s">
        <v>447</v>
      </c>
      <c r="E1699" s="4"/>
      <c r="H1699" t="s">
        <v>1745</v>
      </c>
      <c r="J1699" s="14" t="s">
        <v>2008</v>
      </c>
      <c r="K1699" t="s">
        <v>2009</v>
      </c>
      <c r="M1699" s="14">
        <v>5787</v>
      </c>
      <c r="N1699" s="14"/>
      <c r="O1699" s="14"/>
      <c r="P1699" s="17">
        <v>45329</v>
      </c>
      <c r="Q1699" s="4"/>
      <c r="R1699">
        <v>1</v>
      </c>
      <c r="S1699">
        <v>1</v>
      </c>
    </row>
    <row r="1700" spans="1:19" customFormat="1" ht="14.5" hidden="1" x14ac:dyDescent="0.35">
      <c r="A1700" t="s">
        <v>50</v>
      </c>
      <c r="B1700" t="s">
        <v>446</v>
      </c>
      <c r="C1700" s="3">
        <v>45344</v>
      </c>
      <c r="D1700" t="s">
        <v>447</v>
      </c>
      <c r="E1700" s="4"/>
      <c r="H1700" t="s">
        <v>1745</v>
      </c>
      <c r="J1700" s="14" t="s">
        <v>2008</v>
      </c>
      <c r="K1700" t="s">
        <v>2009</v>
      </c>
      <c r="M1700" s="14">
        <v>5786</v>
      </c>
      <c r="N1700" s="14"/>
      <c r="O1700" s="14"/>
      <c r="P1700" s="26">
        <v>45338</v>
      </c>
      <c r="Q1700" t="s">
        <v>2095</v>
      </c>
      <c r="R1700" s="121">
        <v>1</v>
      </c>
      <c r="S1700">
        <v>1</v>
      </c>
    </row>
    <row r="1701" spans="1:19" customFormat="1" ht="14.5" hidden="1" x14ac:dyDescent="0.35">
      <c r="A1701" t="s">
        <v>50</v>
      </c>
      <c r="B1701" t="s">
        <v>446</v>
      </c>
      <c r="C1701" s="3">
        <v>45344</v>
      </c>
      <c r="D1701" t="s">
        <v>447</v>
      </c>
      <c r="E1701" s="4"/>
      <c r="H1701" t="s">
        <v>1745</v>
      </c>
      <c r="J1701" s="14" t="s">
        <v>2008</v>
      </c>
      <c r="K1701" t="s">
        <v>2009</v>
      </c>
      <c r="M1701" s="14">
        <v>5866</v>
      </c>
      <c r="N1701" s="14"/>
      <c r="O1701" s="14"/>
      <c r="P1701" s="26">
        <v>45338</v>
      </c>
      <c r="Q1701" t="s">
        <v>612</v>
      </c>
      <c r="R1701" s="121"/>
      <c r="S1701">
        <v>1</v>
      </c>
    </row>
    <row r="1702" spans="1:19" customFormat="1" ht="14.5" hidden="1" x14ac:dyDescent="0.35">
      <c r="A1702" t="s">
        <v>50</v>
      </c>
      <c r="B1702" t="s">
        <v>446</v>
      </c>
      <c r="C1702" s="3">
        <v>45344</v>
      </c>
      <c r="D1702" t="s">
        <v>447</v>
      </c>
      <c r="E1702" s="4"/>
      <c r="H1702" t="s">
        <v>1745</v>
      </c>
      <c r="J1702" s="14" t="s">
        <v>2008</v>
      </c>
      <c r="K1702" t="s">
        <v>2009</v>
      </c>
      <c r="M1702" s="14">
        <v>5897</v>
      </c>
      <c r="N1702" s="14"/>
      <c r="O1702" s="14"/>
      <c r="P1702" s="26">
        <v>45338</v>
      </c>
      <c r="Q1702" t="s">
        <v>1632</v>
      </c>
      <c r="R1702" s="121"/>
      <c r="S1702">
        <v>1</v>
      </c>
    </row>
    <row r="1703" spans="1:19" customFormat="1" ht="14.5" hidden="1" x14ac:dyDescent="0.35">
      <c r="A1703" t="s">
        <v>50</v>
      </c>
      <c r="B1703" t="s">
        <v>446</v>
      </c>
      <c r="C1703" s="3">
        <v>45344</v>
      </c>
      <c r="D1703" t="s">
        <v>447</v>
      </c>
      <c r="E1703" s="4"/>
      <c r="H1703" t="s">
        <v>1745</v>
      </c>
      <c r="J1703" s="14" t="s">
        <v>2008</v>
      </c>
      <c r="K1703" t="s">
        <v>2009</v>
      </c>
      <c r="M1703" s="14">
        <v>5782</v>
      </c>
      <c r="N1703" s="14"/>
      <c r="O1703" s="14"/>
      <c r="P1703" s="26">
        <v>45338</v>
      </c>
      <c r="Q1703" s="4" t="s">
        <v>2010</v>
      </c>
      <c r="R1703" s="121"/>
      <c r="S1703">
        <v>1</v>
      </c>
    </row>
    <row r="1704" spans="1:19" customFormat="1" ht="14.5" hidden="1" x14ac:dyDescent="0.35">
      <c r="A1704" t="s">
        <v>50</v>
      </c>
      <c r="B1704" t="s">
        <v>446</v>
      </c>
      <c r="C1704" s="3">
        <v>45344</v>
      </c>
      <c r="D1704" t="s">
        <v>447</v>
      </c>
      <c r="E1704" s="4"/>
      <c r="H1704" t="s">
        <v>1745</v>
      </c>
      <c r="J1704" s="14" t="s">
        <v>1747</v>
      </c>
      <c r="K1704" t="s">
        <v>1746</v>
      </c>
      <c r="M1704" s="14">
        <v>6203</v>
      </c>
      <c r="N1704" s="14"/>
      <c r="O1704" s="14"/>
      <c r="P1704" s="17">
        <v>45330</v>
      </c>
      <c r="Q1704" t="s">
        <v>612</v>
      </c>
      <c r="R1704" s="121">
        <v>1</v>
      </c>
      <c r="S1704">
        <v>1</v>
      </c>
    </row>
    <row r="1705" spans="1:19" customFormat="1" ht="14.5" hidden="1" x14ac:dyDescent="0.35">
      <c r="A1705" t="s">
        <v>50</v>
      </c>
      <c r="B1705" t="s">
        <v>446</v>
      </c>
      <c r="C1705" s="3">
        <v>45344</v>
      </c>
      <c r="D1705" t="s">
        <v>447</v>
      </c>
      <c r="E1705" s="4"/>
      <c r="H1705" t="s">
        <v>1745</v>
      </c>
      <c r="J1705" s="14" t="s">
        <v>1747</v>
      </c>
      <c r="K1705" t="s">
        <v>1746</v>
      </c>
      <c r="M1705" s="14">
        <v>6399</v>
      </c>
      <c r="N1705" s="14"/>
      <c r="O1705" s="14"/>
      <c r="P1705" s="17">
        <v>45330</v>
      </c>
      <c r="Q1705" t="s">
        <v>612</v>
      </c>
      <c r="R1705" s="121"/>
      <c r="S1705">
        <v>1</v>
      </c>
    </row>
    <row r="1706" spans="1:19" customFormat="1" ht="14.5" hidden="1" x14ac:dyDescent="0.35">
      <c r="A1706" t="s">
        <v>50</v>
      </c>
      <c r="B1706" t="s">
        <v>446</v>
      </c>
      <c r="C1706" s="3">
        <v>45344</v>
      </c>
      <c r="D1706" t="s">
        <v>447</v>
      </c>
      <c r="E1706" s="4"/>
      <c r="H1706" t="s">
        <v>1745</v>
      </c>
      <c r="J1706" s="14" t="s">
        <v>1747</v>
      </c>
      <c r="K1706" t="s">
        <v>1746</v>
      </c>
      <c r="M1706" s="14">
        <v>6401</v>
      </c>
      <c r="N1706" s="14"/>
      <c r="O1706" s="14"/>
      <c r="P1706" s="17">
        <v>45330</v>
      </c>
      <c r="Q1706" t="s">
        <v>629</v>
      </c>
      <c r="R1706" s="121"/>
      <c r="S1706">
        <v>1</v>
      </c>
    </row>
    <row r="1707" spans="1:19" customFormat="1" ht="14.5" hidden="1" x14ac:dyDescent="0.35">
      <c r="A1707" t="s">
        <v>50</v>
      </c>
      <c r="B1707" t="s">
        <v>446</v>
      </c>
      <c r="C1707" s="3">
        <v>45344</v>
      </c>
      <c r="D1707" t="s">
        <v>447</v>
      </c>
      <c r="E1707" s="4"/>
      <c r="H1707" t="s">
        <v>1745</v>
      </c>
      <c r="J1707" s="14" t="s">
        <v>1747</v>
      </c>
      <c r="K1707" t="s">
        <v>1746</v>
      </c>
      <c r="M1707" s="14">
        <v>6191</v>
      </c>
      <c r="N1707" s="14"/>
      <c r="O1707" s="14"/>
      <c r="P1707" s="17">
        <v>45330</v>
      </c>
      <c r="Q1707" t="s">
        <v>629</v>
      </c>
      <c r="R1707" s="121"/>
      <c r="S1707">
        <v>1</v>
      </c>
    </row>
    <row r="1708" spans="1:19" customFormat="1" ht="14.5" hidden="1" x14ac:dyDescent="0.35">
      <c r="A1708" t="s">
        <v>50</v>
      </c>
      <c r="B1708" t="s">
        <v>446</v>
      </c>
      <c r="C1708" s="3">
        <v>45344</v>
      </c>
      <c r="D1708" t="s">
        <v>447</v>
      </c>
      <c r="E1708" s="4"/>
      <c r="H1708" t="s">
        <v>1745</v>
      </c>
      <c r="J1708" s="14" t="s">
        <v>1747</v>
      </c>
      <c r="K1708" t="s">
        <v>1746</v>
      </c>
      <c r="M1708" s="14">
        <v>6000</v>
      </c>
      <c r="N1708" s="14"/>
      <c r="O1708" s="14"/>
      <c r="P1708" s="17">
        <v>45330</v>
      </c>
      <c r="Q1708" t="s">
        <v>629</v>
      </c>
      <c r="R1708" s="121"/>
      <c r="S1708">
        <v>1</v>
      </c>
    </row>
    <row r="1709" spans="1:19" customFormat="1" ht="14.5" hidden="1" x14ac:dyDescent="0.35">
      <c r="A1709" t="s">
        <v>50</v>
      </c>
      <c r="B1709" t="s">
        <v>446</v>
      </c>
      <c r="C1709" s="3">
        <v>45344</v>
      </c>
      <c r="D1709" t="s">
        <v>447</v>
      </c>
      <c r="E1709" s="4"/>
      <c r="H1709" t="s">
        <v>1745</v>
      </c>
      <c r="J1709" s="14" t="s">
        <v>2011</v>
      </c>
      <c r="K1709" t="s">
        <v>591</v>
      </c>
      <c r="L1709" t="s">
        <v>2012</v>
      </c>
      <c r="M1709" s="14">
        <v>5771</v>
      </c>
      <c r="N1709" s="14"/>
      <c r="O1709" s="14"/>
      <c r="P1709" s="17">
        <v>45331</v>
      </c>
      <c r="Q1709" t="s">
        <v>608</v>
      </c>
      <c r="R1709">
        <v>1</v>
      </c>
      <c r="S1709">
        <v>1</v>
      </c>
    </row>
    <row r="1710" spans="1:19" customFormat="1" ht="14.5" hidden="1" x14ac:dyDescent="0.35">
      <c r="A1710" t="s">
        <v>50</v>
      </c>
      <c r="B1710" t="s">
        <v>446</v>
      </c>
      <c r="C1710" s="3">
        <v>45344</v>
      </c>
      <c r="D1710" t="s">
        <v>447</v>
      </c>
      <c r="E1710" s="4"/>
      <c r="H1710" t="s">
        <v>1745</v>
      </c>
      <c r="J1710" s="14" t="s">
        <v>2011</v>
      </c>
      <c r="K1710" t="s">
        <v>591</v>
      </c>
      <c r="L1710" t="s">
        <v>2012</v>
      </c>
      <c r="M1710" s="14">
        <v>5769</v>
      </c>
      <c r="N1710" s="14"/>
      <c r="O1710" s="14"/>
      <c r="P1710" s="17">
        <v>45332</v>
      </c>
      <c r="Q1710" t="s">
        <v>608</v>
      </c>
      <c r="R1710">
        <v>1</v>
      </c>
      <c r="S1710">
        <v>1</v>
      </c>
    </row>
    <row r="1711" spans="1:19" customFormat="1" ht="14.5" hidden="1" x14ac:dyDescent="0.35">
      <c r="A1711" t="s">
        <v>50</v>
      </c>
      <c r="B1711" t="s">
        <v>31</v>
      </c>
      <c r="C1711" s="3">
        <v>45345</v>
      </c>
      <c r="D1711" t="s">
        <v>1225</v>
      </c>
      <c r="E1711" s="4"/>
      <c r="H1711" t="s">
        <v>1319</v>
      </c>
      <c r="I1711" t="s">
        <v>2013</v>
      </c>
      <c r="J1711" s="14" t="s">
        <v>2014</v>
      </c>
      <c r="M1711" s="14">
        <v>8869</v>
      </c>
      <c r="N1711" s="14"/>
      <c r="O1711" s="14"/>
      <c r="P1711" s="17">
        <v>45344</v>
      </c>
      <c r="Q1711" s="4" t="s">
        <v>1590</v>
      </c>
      <c r="R1711" s="121">
        <v>1</v>
      </c>
      <c r="S1711">
        <v>1</v>
      </c>
    </row>
    <row r="1712" spans="1:19" customFormat="1" ht="14.5" hidden="1" x14ac:dyDescent="0.35">
      <c r="A1712" t="s">
        <v>50</v>
      </c>
      <c r="B1712" t="s">
        <v>31</v>
      </c>
      <c r="C1712" s="3">
        <v>45345</v>
      </c>
      <c r="D1712" t="s">
        <v>1225</v>
      </c>
      <c r="E1712" s="4"/>
      <c r="H1712" t="s">
        <v>1319</v>
      </c>
      <c r="I1712" t="s">
        <v>2013</v>
      </c>
      <c r="J1712" s="14" t="s">
        <v>2014</v>
      </c>
      <c r="M1712" s="14" t="s">
        <v>2015</v>
      </c>
      <c r="N1712" s="14"/>
      <c r="O1712" s="14"/>
      <c r="P1712" s="17">
        <v>45344</v>
      </c>
      <c r="Q1712" s="4" t="s">
        <v>1590</v>
      </c>
      <c r="R1712" s="121"/>
      <c r="S1712">
        <v>1</v>
      </c>
    </row>
    <row r="1713" spans="1:19" customFormat="1" ht="14.5" hidden="1" x14ac:dyDescent="0.35">
      <c r="A1713" t="s">
        <v>50</v>
      </c>
      <c r="B1713" t="s">
        <v>31</v>
      </c>
      <c r="C1713" s="3">
        <v>45345</v>
      </c>
      <c r="D1713" t="s">
        <v>1225</v>
      </c>
      <c r="E1713" s="4"/>
      <c r="H1713" t="s">
        <v>1319</v>
      </c>
      <c r="I1713" t="s">
        <v>2013</v>
      </c>
      <c r="J1713" s="14" t="s">
        <v>2014</v>
      </c>
      <c r="M1713" s="14" t="s">
        <v>1110</v>
      </c>
      <c r="N1713" s="14"/>
      <c r="O1713" s="14"/>
      <c r="P1713" s="17">
        <v>45344</v>
      </c>
      <c r="Q1713" s="4" t="s">
        <v>1590</v>
      </c>
      <c r="R1713" s="121"/>
      <c r="S1713">
        <v>1</v>
      </c>
    </row>
    <row r="1714" spans="1:19" customFormat="1" ht="14.5" hidden="1" x14ac:dyDescent="0.35">
      <c r="A1714" t="s">
        <v>50</v>
      </c>
      <c r="B1714" t="s">
        <v>31</v>
      </c>
      <c r="C1714" s="3">
        <v>45345</v>
      </c>
      <c r="D1714" t="s">
        <v>1225</v>
      </c>
      <c r="E1714" s="4"/>
      <c r="H1714" t="s">
        <v>1319</v>
      </c>
      <c r="I1714" t="s">
        <v>2013</v>
      </c>
      <c r="J1714" s="14" t="s">
        <v>2014</v>
      </c>
      <c r="M1714" s="14">
        <v>8872</v>
      </c>
      <c r="N1714" s="14"/>
      <c r="O1714" s="14"/>
      <c r="P1714" s="17">
        <v>45344</v>
      </c>
      <c r="Q1714" s="4" t="s">
        <v>1590</v>
      </c>
      <c r="R1714" s="121"/>
      <c r="S1714">
        <v>1</v>
      </c>
    </row>
    <row r="1715" spans="1:19" customFormat="1" ht="14.5" hidden="1" x14ac:dyDescent="0.35">
      <c r="A1715" t="s">
        <v>50</v>
      </c>
      <c r="B1715" t="s">
        <v>31</v>
      </c>
      <c r="C1715" s="3">
        <v>45345</v>
      </c>
      <c r="D1715" t="s">
        <v>1225</v>
      </c>
      <c r="E1715" s="4"/>
      <c r="H1715" t="s">
        <v>1319</v>
      </c>
      <c r="I1715" t="s">
        <v>2013</v>
      </c>
      <c r="J1715" s="14" t="s">
        <v>2014</v>
      </c>
      <c r="M1715" s="14" t="s">
        <v>2016</v>
      </c>
      <c r="N1715" s="14"/>
      <c r="O1715" s="14"/>
      <c r="P1715" s="17">
        <v>45344</v>
      </c>
      <c r="Q1715" s="4" t="s">
        <v>1590</v>
      </c>
      <c r="R1715" s="121"/>
      <c r="S1715">
        <v>1</v>
      </c>
    </row>
    <row r="1716" spans="1:19" customFormat="1" ht="14.5" hidden="1" x14ac:dyDescent="0.35">
      <c r="A1716" t="s">
        <v>50</v>
      </c>
      <c r="B1716" t="s">
        <v>31</v>
      </c>
      <c r="C1716" s="3">
        <v>45345</v>
      </c>
      <c r="D1716" t="s">
        <v>1225</v>
      </c>
      <c r="E1716" s="4"/>
      <c r="H1716" t="s">
        <v>1319</v>
      </c>
      <c r="I1716" t="s">
        <v>2013</v>
      </c>
      <c r="J1716" s="14" t="s">
        <v>2014</v>
      </c>
      <c r="M1716" s="14">
        <v>98784</v>
      </c>
      <c r="N1716" s="14"/>
      <c r="O1716" s="14"/>
      <c r="P1716" s="17">
        <v>45344</v>
      </c>
      <c r="Q1716" s="4" t="s">
        <v>1590</v>
      </c>
      <c r="R1716" s="121"/>
      <c r="S1716">
        <v>1</v>
      </c>
    </row>
    <row r="1717" spans="1:19" customFormat="1" ht="14.5" hidden="1" x14ac:dyDescent="0.35">
      <c r="A1717" t="s">
        <v>50</v>
      </c>
      <c r="B1717" t="s">
        <v>31</v>
      </c>
      <c r="C1717" s="3">
        <v>45345</v>
      </c>
      <c r="D1717" t="s">
        <v>1225</v>
      </c>
      <c r="E1717" s="4"/>
      <c r="H1717" t="s">
        <v>1319</v>
      </c>
      <c r="I1717" t="s">
        <v>2013</v>
      </c>
      <c r="J1717" s="14" t="s">
        <v>2017</v>
      </c>
      <c r="M1717" s="14" t="s">
        <v>211</v>
      </c>
      <c r="N1717" s="14"/>
      <c r="O1717" s="14"/>
      <c r="P1717" s="17">
        <v>45344</v>
      </c>
      <c r="Q1717" s="4" t="s">
        <v>1590</v>
      </c>
      <c r="R1717">
        <v>1</v>
      </c>
      <c r="S1717">
        <v>1</v>
      </c>
    </row>
    <row r="1718" spans="1:19" customFormat="1" ht="14.5" hidden="1" x14ac:dyDescent="0.35">
      <c r="A1718" t="s">
        <v>50</v>
      </c>
      <c r="B1718" t="s">
        <v>31</v>
      </c>
      <c r="C1718" s="3">
        <v>45345</v>
      </c>
      <c r="D1718" t="s">
        <v>1225</v>
      </c>
      <c r="E1718" s="4"/>
      <c r="H1718" t="s">
        <v>1319</v>
      </c>
      <c r="I1718" t="s">
        <v>2013</v>
      </c>
      <c r="J1718" s="14" t="s">
        <v>2018</v>
      </c>
      <c r="M1718" s="14" t="s">
        <v>2019</v>
      </c>
      <c r="N1718" s="14"/>
      <c r="O1718" s="14"/>
      <c r="P1718" s="17">
        <v>45344</v>
      </c>
      <c r="Q1718" s="4" t="s">
        <v>1590</v>
      </c>
      <c r="R1718" s="121">
        <v>1</v>
      </c>
      <c r="S1718">
        <v>1</v>
      </c>
    </row>
    <row r="1719" spans="1:19" customFormat="1" ht="14.5" hidden="1" x14ac:dyDescent="0.35">
      <c r="A1719" t="s">
        <v>50</v>
      </c>
      <c r="B1719" t="s">
        <v>31</v>
      </c>
      <c r="C1719" s="3">
        <v>45345</v>
      </c>
      <c r="D1719" t="s">
        <v>1225</v>
      </c>
      <c r="E1719" s="4"/>
      <c r="H1719" t="s">
        <v>1319</v>
      </c>
      <c r="I1719" t="s">
        <v>2013</v>
      </c>
      <c r="J1719" s="14" t="s">
        <v>2018</v>
      </c>
      <c r="M1719" s="14" t="s">
        <v>1299</v>
      </c>
      <c r="N1719" s="14"/>
      <c r="O1719" s="14"/>
      <c r="P1719" s="17">
        <v>45344</v>
      </c>
      <c r="Q1719" s="4" t="s">
        <v>1590</v>
      </c>
      <c r="R1719" s="121"/>
      <c r="S1719">
        <v>1</v>
      </c>
    </row>
    <row r="1720" spans="1:19" customFormat="1" ht="14.5" hidden="1" x14ac:dyDescent="0.35">
      <c r="A1720" t="s">
        <v>50</v>
      </c>
      <c r="B1720" t="s">
        <v>31</v>
      </c>
      <c r="C1720" s="3">
        <v>45345</v>
      </c>
      <c r="D1720" t="s">
        <v>1225</v>
      </c>
      <c r="E1720" s="4"/>
      <c r="H1720" t="s">
        <v>1319</v>
      </c>
      <c r="I1720" t="s">
        <v>2013</v>
      </c>
      <c r="J1720" s="14" t="s">
        <v>2018</v>
      </c>
      <c r="M1720" s="14" t="s">
        <v>2020</v>
      </c>
      <c r="N1720" s="14"/>
      <c r="O1720" s="14"/>
      <c r="P1720" s="17">
        <v>45344</v>
      </c>
      <c r="Q1720" s="4" t="s">
        <v>1590</v>
      </c>
      <c r="R1720" s="121"/>
      <c r="S1720">
        <v>1</v>
      </c>
    </row>
    <row r="1721" spans="1:19" customFormat="1" ht="14.5" hidden="1" x14ac:dyDescent="0.35">
      <c r="A1721" t="s">
        <v>50</v>
      </c>
      <c r="B1721" t="s">
        <v>31</v>
      </c>
      <c r="C1721" s="3">
        <v>45345</v>
      </c>
      <c r="D1721" t="s">
        <v>1225</v>
      </c>
      <c r="E1721" s="4"/>
      <c r="H1721" t="s">
        <v>1319</v>
      </c>
      <c r="I1721" t="s">
        <v>2013</v>
      </c>
      <c r="J1721" s="14" t="s">
        <v>2018</v>
      </c>
      <c r="M1721" s="14" t="s">
        <v>558</v>
      </c>
      <c r="N1721" s="14"/>
      <c r="O1721" s="14"/>
      <c r="P1721" s="17">
        <v>45344</v>
      </c>
      <c r="Q1721" s="4" t="s">
        <v>2022</v>
      </c>
      <c r="R1721" s="121"/>
      <c r="S1721">
        <v>1</v>
      </c>
    </row>
    <row r="1722" spans="1:19" customFormat="1" ht="14.5" hidden="1" x14ac:dyDescent="0.35">
      <c r="A1722" t="s">
        <v>50</v>
      </c>
      <c r="B1722" t="s">
        <v>31</v>
      </c>
      <c r="C1722" s="3">
        <v>45345</v>
      </c>
      <c r="D1722" t="s">
        <v>1225</v>
      </c>
      <c r="E1722" s="4"/>
      <c r="H1722" t="s">
        <v>1319</v>
      </c>
      <c r="I1722" t="s">
        <v>2013</v>
      </c>
      <c r="J1722" s="14" t="s">
        <v>2018</v>
      </c>
      <c r="M1722" s="14" t="s">
        <v>330</v>
      </c>
      <c r="N1722" s="14"/>
      <c r="O1722" s="14"/>
      <c r="P1722" s="17">
        <v>45344</v>
      </c>
      <c r="Q1722" s="4" t="s">
        <v>1590</v>
      </c>
      <c r="R1722" s="121"/>
      <c r="S1722">
        <v>1</v>
      </c>
    </row>
    <row r="1723" spans="1:19" customFormat="1" ht="14.5" hidden="1" x14ac:dyDescent="0.35">
      <c r="A1723" t="s">
        <v>50</v>
      </c>
      <c r="B1723" t="s">
        <v>31</v>
      </c>
      <c r="C1723" s="3">
        <v>45345</v>
      </c>
      <c r="D1723" t="s">
        <v>1225</v>
      </c>
      <c r="E1723" s="4"/>
      <c r="H1723" t="s">
        <v>1319</v>
      </c>
      <c r="I1723" t="s">
        <v>2013</v>
      </c>
      <c r="J1723" s="14" t="s">
        <v>2018</v>
      </c>
      <c r="M1723" s="14" t="s">
        <v>258</v>
      </c>
      <c r="N1723" s="14"/>
      <c r="O1723" s="14"/>
      <c r="P1723" s="17">
        <v>45344</v>
      </c>
      <c r="Q1723" s="4" t="s">
        <v>2022</v>
      </c>
      <c r="R1723" s="121"/>
      <c r="S1723">
        <v>1</v>
      </c>
    </row>
    <row r="1724" spans="1:19" customFormat="1" ht="14.5" hidden="1" x14ac:dyDescent="0.35">
      <c r="A1724" t="s">
        <v>50</v>
      </c>
      <c r="B1724" t="s">
        <v>31</v>
      </c>
      <c r="C1724" s="3">
        <v>45345</v>
      </c>
      <c r="D1724" t="s">
        <v>1225</v>
      </c>
      <c r="E1724" s="4"/>
      <c r="H1724" t="s">
        <v>1319</v>
      </c>
      <c r="I1724" t="s">
        <v>2013</v>
      </c>
      <c r="J1724" s="14" t="s">
        <v>2018</v>
      </c>
      <c r="M1724" s="14" t="s">
        <v>1239</v>
      </c>
      <c r="N1724" s="14"/>
      <c r="O1724" s="14"/>
      <c r="P1724" s="17">
        <v>45344</v>
      </c>
      <c r="Q1724" s="4" t="s">
        <v>1590</v>
      </c>
      <c r="R1724" s="121"/>
      <c r="S1724">
        <v>1</v>
      </c>
    </row>
    <row r="1725" spans="1:19" customFormat="1" ht="14.5" hidden="1" x14ac:dyDescent="0.35">
      <c r="A1725" t="s">
        <v>50</v>
      </c>
      <c r="B1725" t="s">
        <v>31</v>
      </c>
      <c r="C1725" s="3">
        <v>45345</v>
      </c>
      <c r="D1725" t="s">
        <v>1225</v>
      </c>
      <c r="E1725" s="4"/>
      <c r="H1725" t="s">
        <v>1319</v>
      </c>
      <c r="I1725" t="s">
        <v>2013</v>
      </c>
      <c r="J1725" s="14" t="s">
        <v>2018</v>
      </c>
      <c r="M1725" s="14" t="s">
        <v>667</v>
      </c>
      <c r="N1725" s="14"/>
      <c r="O1725" s="14"/>
      <c r="P1725" s="17">
        <v>45344</v>
      </c>
      <c r="Q1725" s="4" t="s">
        <v>2023</v>
      </c>
      <c r="R1725" s="121"/>
      <c r="S1725">
        <v>1</v>
      </c>
    </row>
    <row r="1726" spans="1:19" customFormat="1" ht="14.5" hidden="1" x14ac:dyDescent="0.35">
      <c r="A1726" t="s">
        <v>50</v>
      </c>
      <c r="B1726" t="s">
        <v>31</v>
      </c>
      <c r="C1726" s="3">
        <v>45345</v>
      </c>
      <c r="D1726" t="s">
        <v>1225</v>
      </c>
      <c r="E1726" s="4"/>
      <c r="H1726" t="s">
        <v>1319</v>
      </c>
      <c r="I1726" t="s">
        <v>2013</v>
      </c>
      <c r="J1726" s="14" t="s">
        <v>2018</v>
      </c>
      <c r="M1726" s="14" t="s">
        <v>2021</v>
      </c>
      <c r="N1726" s="14"/>
      <c r="O1726" s="14"/>
      <c r="P1726" s="17">
        <v>45344</v>
      </c>
      <c r="Q1726" s="4" t="s">
        <v>2023</v>
      </c>
      <c r="R1726" s="121"/>
      <c r="S1726">
        <v>1</v>
      </c>
    </row>
    <row r="1727" spans="1:19" customFormat="1" ht="14.5" hidden="1" x14ac:dyDescent="0.35">
      <c r="A1727" t="s">
        <v>50</v>
      </c>
      <c r="B1727" t="s">
        <v>31</v>
      </c>
      <c r="C1727" s="3">
        <v>45345</v>
      </c>
      <c r="D1727" t="s">
        <v>462</v>
      </c>
      <c r="E1727" s="4"/>
      <c r="H1727" t="s">
        <v>463</v>
      </c>
      <c r="J1727" s="14" t="s">
        <v>464</v>
      </c>
      <c r="K1727" t="s">
        <v>465</v>
      </c>
      <c r="M1727" s="15" t="s">
        <v>2024</v>
      </c>
      <c r="N1727" s="14"/>
      <c r="O1727" s="14"/>
      <c r="P1727" s="17">
        <v>45337</v>
      </c>
      <c r="Q1727" t="s">
        <v>467</v>
      </c>
      <c r="R1727">
        <v>1</v>
      </c>
      <c r="S1727">
        <v>1</v>
      </c>
    </row>
    <row r="1728" spans="1:19" customFormat="1" ht="14.5" hidden="1" x14ac:dyDescent="0.35">
      <c r="A1728" t="s">
        <v>50</v>
      </c>
      <c r="B1728" t="s">
        <v>31</v>
      </c>
      <c r="C1728" s="3">
        <v>45345</v>
      </c>
      <c r="D1728" t="s">
        <v>462</v>
      </c>
      <c r="E1728" s="4"/>
      <c r="H1728" t="s">
        <v>463</v>
      </c>
      <c r="J1728" s="14" t="s">
        <v>464</v>
      </c>
      <c r="K1728" t="s">
        <v>465</v>
      </c>
      <c r="M1728" s="14">
        <v>8969</v>
      </c>
      <c r="N1728" s="14"/>
      <c r="O1728" s="14"/>
      <c r="P1728" s="17">
        <v>45340</v>
      </c>
      <c r="Q1728" t="s">
        <v>467</v>
      </c>
      <c r="R1728" s="121">
        <v>1</v>
      </c>
      <c r="S1728">
        <v>1</v>
      </c>
    </row>
    <row r="1729" spans="1:19" customFormat="1" ht="14.5" hidden="1" x14ac:dyDescent="0.35">
      <c r="A1729" t="s">
        <v>50</v>
      </c>
      <c r="B1729" t="s">
        <v>31</v>
      </c>
      <c r="C1729" s="3">
        <v>45345</v>
      </c>
      <c r="D1729" t="s">
        <v>462</v>
      </c>
      <c r="E1729" s="4"/>
      <c r="H1729" t="s">
        <v>463</v>
      </c>
      <c r="J1729" s="14" t="s">
        <v>464</v>
      </c>
      <c r="K1729" t="s">
        <v>465</v>
      </c>
      <c r="M1729" s="15" t="s">
        <v>2025</v>
      </c>
      <c r="N1729" s="14"/>
      <c r="O1729" s="14"/>
      <c r="P1729" s="17">
        <v>45340</v>
      </c>
      <c r="Q1729" t="s">
        <v>467</v>
      </c>
      <c r="R1729" s="121"/>
      <c r="S1729">
        <v>1</v>
      </c>
    </row>
    <row r="1730" spans="1:19" customFormat="1" ht="14.5" hidden="1" x14ac:dyDescent="0.35">
      <c r="A1730" t="s">
        <v>50</v>
      </c>
      <c r="B1730" t="s">
        <v>31</v>
      </c>
      <c r="C1730" s="3">
        <v>45345</v>
      </c>
      <c r="D1730" t="s">
        <v>462</v>
      </c>
      <c r="E1730" s="4"/>
      <c r="H1730" t="s">
        <v>463</v>
      </c>
      <c r="J1730" s="14" t="s">
        <v>469</v>
      </c>
      <c r="K1730" t="s">
        <v>470</v>
      </c>
      <c r="M1730" s="14" t="s">
        <v>1547</v>
      </c>
      <c r="N1730" s="14"/>
      <c r="O1730" s="14"/>
      <c r="P1730" s="17">
        <v>45339</v>
      </c>
      <c r="Q1730" t="s">
        <v>2027</v>
      </c>
      <c r="R1730" s="121">
        <v>1</v>
      </c>
      <c r="S1730">
        <v>1</v>
      </c>
    </row>
    <row r="1731" spans="1:19" customFormat="1" ht="14.5" hidden="1" x14ac:dyDescent="0.35">
      <c r="A1731" t="s">
        <v>50</v>
      </c>
      <c r="B1731" t="s">
        <v>31</v>
      </c>
      <c r="C1731" s="3">
        <v>45345</v>
      </c>
      <c r="D1731" t="s">
        <v>462</v>
      </c>
      <c r="E1731" s="4"/>
      <c r="H1731" t="s">
        <v>463</v>
      </c>
      <c r="J1731" s="14" t="s">
        <v>469</v>
      </c>
      <c r="K1731" t="s">
        <v>470</v>
      </c>
      <c r="M1731" s="15" t="s">
        <v>2026</v>
      </c>
      <c r="N1731" s="14"/>
      <c r="O1731" s="14"/>
      <c r="P1731" s="17">
        <v>45339</v>
      </c>
      <c r="Q1731" t="s">
        <v>2027</v>
      </c>
      <c r="R1731" s="121"/>
      <c r="S1731">
        <v>1</v>
      </c>
    </row>
    <row r="1732" spans="1:19" customFormat="1" ht="14.5" hidden="1" x14ac:dyDescent="0.35">
      <c r="A1732" t="s">
        <v>50</v>
      </c>
      <c r="B1732" t="s">
        <v>31</v>
      </c>
      <c r="C1732" s="3">
        <v>45345</v>
      </c>
      <c r="D1732" t="s">
        <v>462</v>
      </c>
      <c r="E1732" s="4"/>
      <c r="H1732" t="s">
        <v>463</v>
      </c>
      <c r="J1732" s="14" t="s">
        <v>2028</v>
      </c>
      <c r="K1732" t="s">
        <v>2029</v>
      </c>
      <c r="M1732" s="14" t="s">
        <v>992</v>
      </c>
      <c r="N1732" s="14"/>
      <c r="O1732" s="14"/>
      <c r="P1732" s="17">
        <v>45337</v>
      </c>
      <c r="Q1732" t="s">
        <v>1632</v>
      </c>
      <c r="R1732">
        <v>1</v>
      </c>
      <c r="S1732">
        <v>1</v>
      </c>
    </row>
    <row r="1733" spans="1:19" customFormat="1" ht="14.5" hidden="1" x14ac:dyDescent="0.35">
      <c r="A1733" t="s">
        <v>50</v>
      </c>
      <c r="B1733" t="s">
        <v>31</v>
      </c>
      <c r="C1733" s="3">
        <v>45345</v>
      </c>
      <c r="D1733" t="s">
        <v>462</v>
      </c>
      <c r="E1733" s="4"/>
      <c r="H1733" t="s">
        <v>463</v>
      </c>
      <c r="J1733" s="14" t="s">
        <v>2028</v>
      </c>
      <c r="K1733" t="s">
        <v>2029</v>
      </c>
      <c r="M1733" s="14">
        <v>7460</v>
      </c>
      <c r="N1733" s="14"/>
      <c r="O1733" s="14"/>
      <c r="P1733" s="17">
        <v>45341</v>
      </c>
      <c r="Q1733" t="s">
        <v>1632</v>
      </c>
      <c r="R1733">
        <v>1</v>
      </c>
      <c r="S1733">
        <v>1</v>
      </c>
    </row>
    <row r="1734" spans="1:19" customFormat="1" ht="14.5" hidden="1" x14ac:dyDescent="0.35">
      <c r="A1734" t="s">
        <v>50</v>
      </c>
      <c r="B1734" t="s">
        <v>31</v>
      </c>
      <c r="C1734" s="3">
        <v>45345</v>
      </c>
      <c r="D1734" t="s">
        <v>462</v>
      </c>
      <c r="E1734" s="4"/>
      <c r="H1734" t="s">
        <v>463</v>
      </c>
      <c r="J1734" s="14" t="s">
        <v>1683</v>
      </c>
      <c r="K1734" t="s">
        <v>1684</v>
      </c>
      <c r="M1734" s="14" t="s">
        <v>2030</v>
      </c>
      <c r="N1734" s="14"/>
      <c r="O1734" s="14"/>
      <c r="P1734" s="17">
        <v>45343</v>
      </c>
      <c r="Q1734" t="s">
        <v>1632</v>
      </c>
      <c r="R1734" s="121">
        <v>1</v>
      </c>
      <c r="S1734">
        <v>1</v>
      </c>
    </row>
    <row r="1735" spans="1:19" customFormat="1" ht="14.5" hidden="1" x14ac:dyDescent="0.35">
      <c r="A1735" t="s">
        <v>50</v>
      </c>
      <c r="B1735" t="s">
        <v>31</v>
      </c>
      <c r="C1735" s="3">
        <v>45345</v>
      </c>
      <c r="D1735" t="s">
        <v>462</v>
      </c>
      <c r="E1735" s="4"/>
      <c r="H1735" t="s">
        <v>463</v>
      </c>
      <c r="J1735" s="14" t="s">
        <v>1683</v>
      </c>
      <c r="K1735" t="s">
        <v>1684</v>
      </c>
      <c r="M1735" s="15" t="s">
        <v>347</v>
      </c>
      <c r="N1735" s="14"/>
      <c r="O1735" s="14"/>
      <c r="P1735" s="17">
        <v>45343</v>
      </c>
      <c r="Q1735" t="s">
        <v>1632</v>
      </c>
      <c r="R1735" s="121"/>
      <c r="S1735">
        <v>1</v>
      </c>
    </row>
    <row r="1736" spans="1:19" customFormat="1" ht="14.5" hidden="1" x14ac:dyDescent="0.35">
      <c r="A1736" t="s">
        <v>50</v>
      </c>
      <c r="B1736" t="s">
        <v>31</v>
      </c>
      <c r="C1736" s="3">
        <v>45345</v>
      </c>
      <c r="D1736" t="s">
        <v>462</v>
      </c>
      <c r="E1736" s="4"/>
      <c r="H1736" t="s">
        <v>463</v>
      </c>
      <c r="J1736" s="14" t="s">
        <v>1683</v>
      </c>
      <c r="K1736" t="s">
        <v>1684</v>
      </c>
      <c r="M1736" s="14">
        <v>5327</v>
      </c>
      <c r="N1736" s="14"/>
      <c r="O1736" s="14"/>
      <c r="P1736" s="17">
        <v>45343</v>
      </c>
      <c r="Q1736" t="s">
        <v>1632</v>
      </c>
      <c r="R1736" s="121"/>
      <c r="S1736">
        <v>1</v>
      </c>
    </row>
    <row r="1737" spans="1:19" customFormat="1" ht="14.5" hidden="1" x14ac:dyDescent="0.35">
      <c r="A1737" t="s">
        <v>50</v>
      </c>
      <c r="B1737" t="s">
        <v>31</v>
      </c>
      <c r="C1737" s="3">
        <v>45345</v>
      </c>
      <c r="D1737" t="s">
        <v>462</v>
      </c>
      <c r="E1737" s="4"/>
      <c r="H1737" t="s">
        <v>463</v>
      </c>
      <c r="J1737" s="14" t="s">
        <v>1683</v>
      </c>
      <c r="K1737" t="s">
        <v>1684</v>
      </c>
      <c r="M1737" s="14">
        <v>1679</v>
      </c>
      <c r="N1737" s="14"/>
      <c r="O1737" s="14"/>
      <c r="P1737" s="17">
        <v>45343</v>
      </c>
      <c r="Q1737" t="s">
        <v>1632</v>
      </c>
      <c r="R1737" s="121"/>
      <c r="S1737">
        <v>1</v>
      </c>
    </row>
    <row r="1738" spans="1:19" customFormat="1" ht="14.5" hidden="1" x14ac:dyDescent="0.35">
      <c r="A1738" t="s">
        <v>50</v>
      </c>
      <c r="B1738" t="s">
        <v>31</v>
      </c>
      <c r="C1738" s="3">
        <v>45345</v>
      </c>
      <c r="D1738" t="s">
        <v>462</v>
      </c>
      <c r="E1738" s="4"/>
      <c r="H1738" t="s">
        <v>463</v>
      </c>
      <c r="J1738" s="14" t="s">
        <v>1683</v>
      </c>
      <c r="K1738" t="s">
        <v>1684</v>
      </c>
      <c r="M1738" s="14">
        <v>9033</v>
      </c>
      <c r="N1738" s="14"/>
      <c r="O1738" s="14"/>
      <c r="P1738" s="17">
        <v>45343</v>
      </c>
      <c r="Q1738" t="s">
        <v>1632</v>
      </c>
      <c r="R1738" s="121"/>
      <c r="S1738">
        <v>1</v>
      </c>
    </row>
    <row r="1739" spans="1:19" customFormat="1" ht="14.5" hidden="1" x14ac:dyDescent="0.35">
      <c r="A1739" t="s">
        <v>50</v>
      </c>
      <c r="B1739" t="s">
        <v>31</v>
      </c>
      <c r="C1739" s="3">
        <v>45345</v>
      </c>
      <c r="D1739" t="s">
        <v>462</v>
      </c>
      <c r="E1739" s="4"/>
      <c r="H1739" t="s">
        <v>463</v>
      </c>
      <c r="J1739" s="14" t="s">
        <v>1683</v>
      </c>
      <c r="K1739" t="s">
        <v>1684</v>
      </c>
      <c r="M1739" s="14">
        <v>3711</v>
      </c>
      <c r="N1739" s="14"/>
      <c r="O1739" s="14"/>
      <c r="P1739" s="17">
        <v>45343</v>
      </c>
      <c r="Q1739" t="s">
        <v>1632</v>
      </c>
      <c r="R1739" s="121"/>
      <c r="S1739">
        <v>1</v>
      </c>
    </row>
    <row r="1740" spans="1:19" customFormat="1" ht="14.5" hidden="1" x14ac:dyDescent="0.35">
      <c r="A1740" t="s">
        <v>50</v>
      </c>
      <c r="B1740" t="s">
        <v>31</v>
      </c>
      <c r="C1740" s="3">
        <v>45345</v>
      </c>
      <c r="D1740" t="s">
        <v>462</v>
      </c>
      <c r="E1740" s="4"/>
      <c r="H1740" t="s">
        <v>463</v>
      </c>
      <c r="J1740" s="14" t="s">
        <v>1683</v>
      </c>
      <c r="K1740" t="s">
        <v>1684</v>
      </c>
      <c r="M1740" s="14">
        <v>9660</v>
      </c>
      <c r="N1740" s="14"/>
      <c r="O1740" s="14"/>
      <c r="P1740" s="17">
        <v>45343</v>
      </c>
      <c r="Q1740" t="s">
        <v>1632</v>
      </c>
      <c r="R1740" s="121"/>
      <c r="S1740">
        <v>1</v>
      </c>
    </row>
    <row r="1741" spans="1:19" customFormat="1" ht="14.5" hidden="1" x14ac:dyDescent="0.35">
      <c r="A1741" t="s">
        <v>50</v>
      </c>
      <c r="B1741" t="s">
        <v>31</v>
      </c>
      <c r="C1741" s="3">
        <v>45345</v>
      </c>
      <c r="D1741" t="s">
        <v>462</v>
      </c>
      <c r="E1741" s="4"/>
      <c r="H1741" t="s">
        <v>463</v>
      </c>
      <c r="J1741" s="14" t="s">
        <v>1683</v>
      </c>
      <c r="K1741" t="s">
        <v>1684</v>
      </c>
      <c r="M1741" s="14">
        <v>1252</v>
      </c>
      <c r="N1741" s="14"/>
      <c r="O1741" s="14"/>
      <c r="P1741" s="17">
        <v>45343</v>
      </c>
      <c r="Q1741" t="s">
        <v>1632</v>
      </c>
      <c r="R1741" s="121"/>
      <c r="S1741">
        <v>1</v>
      </c>
    </row>
    <row r="1742" spans="1:19" customFormat="1" ht="14.5" hidden="1" x14ac:dyDescent="0.35">
      <c r="A1742" t="s">
        <v>50</v>
      </c>
      <c r="B1742" t="s">
        <v>31</v>
      </c>
      <c r="C1742" s="3">
        <v>45345</v>
      </c>
      <c r="D1742" t="s">
        <v>151</v>
      </c>
      <c r="E1742" s="4"/>
      <c r="H1742" t="s">
        <v>440</v>
      </c>
      <c r="J1742" s="14" t="s">
        <v>1704</v>
      </c>
      <c r="K1742" t="s">
        <v>494</v>
      </c>
      <c r="L1742" t="s">
        <v>2031</v>
      </c>
      <c r="M1742" s="14">
        <v>2547</v>
      </c>
      <c r="N1742" s="14"/>
      <c r="O1742" s="14"/>
      <c r="P1742" s="17">
        <v>45337</v>
      </c>
      <c r="Q1742" s="4" t="s">
        <v>1283</v>
      </c>
      <c r="R1742">
        <v>1</v>
      </c>
      <c r="S1742">
        <v>1</v>
      </c>
    </row>
    <row r="1743" spans="1:19" customFormat="1" ht="14.5" hidden="1" x14ac:dyDescent="0.35">
      <c r="A1743" t="s">
        <v>50</v>
      </c>
      <c r="B1743" t="s">
        <v>31</v>
      </c>
      <c r="C1743" s="3">
        <v>45345</v>
      </c>
      <c r="D1743" t="s">
        <v>151</v>
      </c>
      <c r="E1743" s="4"/>
      <c r="H1743" t="s">
        <v>440</v>
      </c>
      <c r="J1743" s="14" t="s">
        <v>441</v>
      </c>
      <c r="K1743" t="s">
        <v>442</v>
      </c>
      <c r="L1743" t="s">
        <v>2032</v>
      </c>
      <c r="M1743" s="14">
        <v>7722</v>
      </c>
      <c r="N1743" s="14"/>
      <c r="O1743" s="14"/>
      <c r="P1743" s="17">
        <v>45337</v>
      </c>
      <c r="Q1743" t="s">
        <v>1532</v>
      </c>
      <c r="R1743">
        <v>1</v>
      </c>
      <c r="S1743">
        <v>1</v>
      </c>
    </row>
    <row r="1744" spans="1:19" customFormat="1" ht="14.5" hidden="1" x14ac:dyDescent="0.35">
      <c r="A1744" t="s">
        <v>50</v>
      </c>
      <c r="B1744" t="s">
        <v>31</v>
      </c>
      <c r="C1744" s="3">
        <v>45345</v>
      </c>
      <c r="D1744" t="s">
        <v>151</v>
      </c>
      <c r="E1744" s="4"/>
      <c r="H1744" t="s">
        <v>440</v>
      </c>
      <c r="J1744" s="14" t="s">
        <v>500</v>
      </c>
      <c r="K1744" t="s">
        <v>153</v>
      </c>
      <c r="L1744" t="s">
        <v>154</v>
      </c>
      <c r="M1744" s="14">
        <v>2873</v>
      </c>
      <c r="N1744" s="14"/>
      <c r="O1744" s="14"/>
      <c r="P1744" s="17">
        <v>45338</v>
      </c>
      <c r="Q1744" s="4" t="s">
        <v>502</v>
      </c>
      <c r="R1744">
        <v>1</v>
      </c>
      <c r="S1744">
        <v>1</v>
      </c>
    </row>
    <row r="1745" spans="1:19" customFormat="1" ht="14.5" hidden="1" x14ac:dyDescent="0.35">
      <c r="A1745" t="s">
        <v>50</v>
      </c>
      <c r="B1745" t="s">
        <v>31</v>
      </c>
      <c r="C1745" s="3">
        <v>45345</v>
      </c>
      <c r="D1745" t="s">
        <v>151</v>
      </c>
      <c r="E1745" s="4"/>
      <c r="H1745" t="s">
        <v>440</v>
      </c>
      <c r="J1745" s="14" t="s">
        <v>513</v>
      </c>
      <c r="K1745" t="s">
        <v>168</v>
      </c>
      <c r="L1745" t="s">
        <v>2034</v>
      </c>
      <c r="M1745" s="14" t="s">
        <v>992</v>
      </c>
      <c r="N1745" s="14"/>
      <c r="O1745" s="14"/>
      <c r="P1745" s="17">
        <v>45338</v>
      </c>
      <c r="Q1745" s="4" t="s">
        <v>1531</v>
      </c>
      <c r="R1745">
        <v>1</v>
      </c>
      <c r="S1745">
        <v>1</v>
      </c>
    </row>
    <row r="1746" spans="1:19" customFormat="1" ht="14.5" hidden="1" x14ac:dyDescent="0.35">
      <c r="A1746" t="s">
        <v>50</v>
      </c>
      <c r="B1746" t="s">
        <v>31</v>
      </c>
      <c r="C1746" s="3">
        <v>45345</v>
      </c>
      <c r="D1746" t="s">
        <v>151</v>
      </c>
      <c r="E1746" s="4"/>
      <c r="H1746" t="s">
        <v>440</v>
      </c>
      <c r="J1746" s="14" t="s">
        <v>364</v>
      </c>
      <c r="K1746" t="s">
        <v>549</v>
      </c>
      <c r="L1746" t="s">
        <v>2033</v>
      </c>
      <c r="M1746" s="15" t="s">
        <v>2035</v>
      </c>
      <c r="N1746" s="14"/>
      <c r="O1746" s="14"/>
      <c r="P1746" s="17">
        <v>45339</v>
      </c>
      <c r="Q1746" t="s">
        <v>1289</v>
      </c>
      <c r="R1746">
        <v>1</v>
      </c>
      <c r="S1746">
        <v>1</v>
      </c>
    </row>
    <row r="1747" spans="1:19" customFormat="1" ht="14.5" hidden="1" x14ac:dyDescent="0.35">
      <c r="A1747" t="s">
        <v>50</v>
      </c>
      <c r="B1747" t="s">
        <v>31</v>
      </c>
      <c r="C1747" s="3">
        <v>45345</v>
      </c>
      <c r="D1747" t="s">
        <v>151</v>
      </c>
      <c r="E1747" s="4"/>
      <c r="H1747" t="s">
        <v>440</v>
      </c>
      <c r="J1747" s="14" t="s">
        <v>1704</v>
      </c>
      <c r="K1747" t="s">
        <v>494</v>
      </c>
      <c r="L1747" t="s">
        <v>2031</v>
      </c>
      <c r="M1747" s="14">
        <v>4493</v>
      </c>
      <c r="N1747" s="14"/>
      <c r="O1747" s="14"/>
      <c r="P1747" s="17">
        <v>45339</v>
      </c>
      <c r="Q1747" t="s">
        <v>1705</v>
      </c>
      <c r="R1747">
        <v>1</v>
      </c>
      <c r="S1747">
        <v>1</v>
      </c>
    </row>
    <row r="1748" spans="1:19" customFormat="1" ht="14.5" hidden="1" x14ac:dyDescent="0.35">
      <c r="A1748" t="s">
        <v>50</v>
      </c>
      <c r="B1748" t="s">
        <v>31</v>
      </c>
      <c r="C1748" s="3">
        <v>45345</v>
      </c>
      <c r="D1748" t="s">
        <v>151</v>
      </c>
      <c r="E1748" s="4"/>
      <c r="H1748" t="s">
        <v>440</v>
      </c>
      <c r="J1748" s="14" t="s">
        <v>500</v>
      </c>
      <c r="K1748" t="s">
        <v>153</v>
      </c>
      <c r="L1748" t="s">
        <v>154</v>
      </c>
      <c r="M1748" s="14">
        <v>3607</v>
      </c>
      <c r="N1748" s="14"/>
      <c r="O1748" s="14"/>
      <c r="P1748" s="17">
        <v>45339</v>
      </c>
      <c r="Q1748" t="s">
        <v>593</v>
      </c>
      <c r="R1748">
        <v>1</v>
      </c>
      <c r="S1748">
        <v>1</v>
      </c>
    </row>
    <row r="1749" spans="1:19" customFormat="1" ht="14.5" hidden="1" x14ac:dyDescent="0.35">
      <c r="A1749" t="s">
        <v>50</v>
      </c>
      <c r="B1749" t="s">
        <v>31</v>
      </c>
      <c r="C1749" s="3">
        <v>45345</v>
      </c>
      <c r="D1749" t="s">
        <v>151</v>
      </c>
      <c r="E1749" s="4"/>
      <c r="H1749" t="s">
        <v>440</v>
      </c>
      <c r="J1749" s="14" t="s">
        <v>496</v>
      </c>
      <c r="K1749" t="s">
        <v>157</v>
      </c>
      <c r="L1749" t="s">
        <v>2036</v>
      </c>
      <c r="M1749" s="14">
        <v>7756</v>
      </c>
      <c r="N1749" s="14"/>
      <c r="O1749" s="14"/>
      <c r="P1749" s="17">
        <v>45340</v>
      </c>
      <c r="Q1749" t="s">
        <v>1532</v>
      </c>
      <c r="R1749" s="121">
        <v>1</v>
      </c>
      <c r="S1749">
        <v>1</v>
      </c>
    </row>
    <row r="1750" spans="1:19" customFormat="1" ht="14.5" hidden="1" x14ac:dyDescent="0.35">
      <c r="A1750" t="s">
        <v>50</v>
      </c>
      <c r="B1750" t="s">
        <v>31</v>
      </c>
      <c r="C1750" s="3">
        <v>45345</v>
      </c>
      <c r="D1750" t="s">
        <v>151</v>
      </c>
      <c r="E1750" s="4"/>
      <c r="H1750" t="s">
        <v>440</v>
      </c>
      <c r="J1750" s="14" t="s">
        <v>496</v>
      </c>
      <c r="K1750" t="s">
        <v>157</v>
      </c>
      <c r="L1750" t="s">
        <v>2036</v>
      </c>
      <c r="M1750" s="14">
        <v>9422</v>
      </c>
      <c r="N1750" s="14"/>
      <c r="O1750" s="14"/>
      <c r="P1750" s="17">
        <v>45340</v>
      </c>
      <c r="Q1750" s="4" t="s">
        <v>2037</v>
      </c>
      <c r="R1750" s="121"/>
      <c r="S1750">
        <v>1</v>
      </c>
    </row>
    <row r="1751" spans="1:19" customFormat="1" ht="14.5" hidden="1" x14ac:dyDescent="0.35">
      <c r="A1751" t="s">
        <v>50</v>
      </c>
      <c r="B1751" t="s">
        <v>31</v>
      </c>
      <c r="C1751" s="3">
        <v>45345</v>
      </c>
      <c r="D1751" t="s">
        <v>151</v>
      </c>
      <c r="E1751" s="4"/>
      <c r="H1751" t="s">
        <v>440</v>
      </c>
      <c r="J1751" s="14" t="s">
        <v>364</v>
      </c>
      <c r="K1751" t="s">
        <v>549</v>
      </c>
      <c r="L1751" t="s">
        <v>2033</v>
      </c>
      <c r="M1751" s="14">
        <v>9439</v>
      </c>
      <c r="N1751" s="14"/>
      <c r="O1751" s="14"/>
      <c r="P1751" s="17">
        <v>45340</v>
      </c>
      <c r="Q1751" s="4" t="s">
        <v>2037</v>
      </c>
      <c r="R1751">
        <v>1</v>
      </c>
      <c r="S1751">
        <v>1</v>
      </c>
    </row>
    <row r="1752" spans="1:19" customFormat="1" ht="14.5" hidden="1" x14ac:dyDescent="0.35">
      <c r="A1752" t="s">
        <v>50</v>
      </c>
      <c r="B1752" t="s">
        <v>31</v>
      </c>
      <c r="C1752" s="3">
        <v>45345</v>
      </c>
      <c r="D1752" t="s">
        <v>151</v>
      </c>
      <c r="E1752" s="4"/>
      <c r="H1752" t="s">
        <v>440</v>
      </c>
      <c r="J1752" s="14" t="s">
        <v>1540</v>
      </c>
      <c r="K1752" t="s">
        <v>494</v>
      </c>
      <c r="L1752" t="s">
        <v>1541</v>
      </c>
      <c r="M1752" s="14">
        <v>4315</v>
      </c>
      <c r="N1752" s="14"/>
      <c r="O1752" s="14"/>
      <c r="P1752" s="17">
        <v>45340</v>
      </c>
      <c r="Q1752" t="s">
        <v>1532</v>
      </c>
      <c r="R1752">
        <v>1</v>
      </c>
      <c r="S1752">
        <v>1</v>
      </c>
    </row>
    <row r="1753" spans="1:19" customFormat="1" ht="14.5" hidden="1" x14ac:dyDescent="0.35">
      <c r="A1753" t="s">
        <v>50</v>
      </c>
      <c r="B1753" t="s">
        <v>31</v>
      </c>
      <c r="C1753" s="3">
        <v>45345</v>
      </c>
      <c r="D1753" t="s">
        <v>151</v>
      </c>
      <c r="E1753" s="4"/>
      <c r="H1753" t="s">
        <v>440</v>
      </c>
      <c r="J1753" s="14" t="s">
        <v>156</v>
      </c>
      <c r="K1753" t="s">
        <v>157</v>
      </c>
      <c r="L1753" t="s">
        <v>158</v>
      </c>
      <c r="M1753" s="14">
        <v>8455</v>
      </c>
      <c r="N1753" s="14"/>
      <c r="O1753" s="14"/>
      <c r="P1753" s="17">
        <v>45340</v>
      </c>
      <c r="Q1753" t="s">
        <v>1532</v>
      </c>
      <c r="R1753" s="121">
        <v>1</v>
      </c>
      <c r="S1753">
        <v>1</v>
      </c>
    </row>
    <row r="1754" spans="1:19" customFormat="1" ht="14.5" hidden="1" x14ac:dyDescent="0.35">
      <c r="A1754" t="s">
        <v>50</v>
      </c>
      <c r="B1754" t="s">
        <v>31</v>
      </c>
      <c r="C1754" s="3">
        <v>45345</v>
      </c>
      <c r="D1754" t="s">
        <v>151</v>
      </c>
      <c r="E1754" s="4"/>
      <c r="H1754" t="s">
        <v>440</v>
      </c>
      <c r="J1754" s="14" t="s">
        <v>156</v>
      </c>
      <c r="K1754" t="s">
        <v>157</v>
      </c>
      <c r="L1754" t="s">
        <v>158</v>
      </c>
      <c r="M1754" s="14">
        <v>8444</v>
      </c>
      <c r="N1754" s="14"/>
      <c r="O1754" s="14"/>
      <c r="P1754" s="17">
        <v>45340</v>
      </c>
      <c r="Q1754" t="s">
        <v>1186</v>
      </c>
      <c r="R1754" s="121"/>
      <c r="S1754">
        <v>1</v>
      </c>
    </row>
    <row r="1755" spans="1:19" customFormat="1" ht="14.5" hidden="1" x14ac:dyDescent="0.35">
      <c r="A1755" t="s">
        <v>50</v>
      </c>
      <c r="B1755" t="s">
        <v>31</v>
      </c>
      <c r="C1755" s="3">
        <v>45345</v>
      </c>
      <c r="D1755" t="s">
        <v>151</v>
      </c>
      <c r="E1755" s="4"/>
      <c r="H1755" t="s">
        <v>440</v>
      </c>
      <c r="J1755" s="14" t="s">
        <v>500</v>
      </c>
      <c r="K1755" t="s">
        <v>153</v>
      </c>
      <c r="L1755" t="s">
        <v>154</v>
      </c>
      <c r="M1755" s="14" t="s">
        <v>2038</v>
      </c>
      <c r="N1755" s="14"/>
      <c r="O1755" s="14"/>
      <c r="P1755" s="17">
        <v>45341</v>
      </c>
      <c r="Q1755" t="s">
        <v>2039</v>
      </c>
      <c r="R1755" s="121">
        <v>1</v>
      </c>
      <c r="S1755">
        <v>1</v>
      </c>
    </row>
    <row r="1756" spans="1:19" customFormat="1" ht="14.5" hidden="1" x14ac:dyDescent="0.35">
      <c r="A1756" t="s">
        <v>50</v>
      </c>
      <c r="B1756" t="s">
        <v>31</v>
      </c>
      <c r="C1756" s="3">
        <v>45345</v>
      </c>
      <c r="D1756" t="s">
        <v>151</v>
      </c>
      <c r="E1756" s="4"/>
      <c r="H1756" t="s">
        <v>440</v>
      </c>
      <c r="J1756" s="14" t="s">
        <v>500</v>
      </c>
      <c r="K1756" t="s">
        <v>153</v>
      </c>
      <c r="L1756" t="s">
        <v>154</v>
      </c>
      <c r="M1756" s="14">
        <v>3282</v>
      </c>
      <c r="N1756" s="14"/>
      <c r="O1756" s="14"/>
      <c r="P1756" s="17">
        <v>45341</v>
      </c>
      <c r="Q1756" t="s">
        <v>1275</v>
      </c>
      <c r="R1756" s="121"/>
      <c r="S1756">
        <v>1</v>
      </c>
    </row>
    <row r="1757" spans="1:19" customFormat="1" ht="14.5" hidden="1" x14ac:dyDescent="0.35">
      <c r="A1757" t="s">
        <v>50</v>
      </c>
      <c r="B1757" t="s">
        <v>31</v>
      </c>
      <c r="C1757" s="3">
        <v>45345</v>
      </c>
      <c r="D1757" t="s">
        <v>151</v>
      </c>
      <c r="E1757" s="4"/>
      <c r="H1757" t="s">
        <v>440</v>
      </c>
      <c r="J1757" s="14" t="s">
        <v>500</v>
      </c>
      <c r="K1757" t="s">
        <v>153</v>
      </c>
      <c r="L1757" t="s">
        <v>154</v>
      </c>
      <c r="M1757" s="14">
        <v>9839</v>
      </c>
      <c r="N1757" s="14"/>
      <c r="O1757" s="14"/>
      <c r="P1757" s="17">
        <v>45341</v>
      </c>
      <c r="Q1757" s="4" t="s">
        <v>502</v>
      </c>
      <c r="R1757" s="121"/>
      <c r="S1757">
        <v>1</v>
      </c>
    </row>
    <row r="1758" spans="1:19" customFormat="1" ht="14.5" hidden="1" x14ac:dyDescent="0.35">
      <c r="A1758" t="s">
        <v>50</v>
      </c>
      <c r="B1758" t="s">
        <v>31</v>
      </c>
      <c r="C1758" s="3">
        <v>45345</v>
      </c>
      <c r="D1758" t="s">
        <v>151</v>
      </c>
      <c r="E1758" s="4"/>
      <c r="H1758" t="s">
        <v>440</v>
      </c>
      <c r="J1758" s="14" t="s">
        <v>500</v>
      </c>
      <c r="K1758" t="s">
        <v>153</v>
      </c>
      <c r="L1758" t="s">
        <v>154</v>
      </c>
      <c r="M1758" s="14" t="s">
        <v>2040</v>
      </c>
      <c r="N1758" s="14"/>
      <c r="O1758" s="14"/>
      <c r="P1758" s="17">
        <v>45342</v>
      </c>
      <c r="Q1758" s="4" t="s">
        <v>1281</v>
      </c>
      <c r="R1758" s="121">
        <v>1</v>
      </c>
      <c r="S1758">
        <v>1</v>
      </c>
    </row>
    <row r="1759" spans="1:19" customFormat="1" ht="14.5" hidden="1" x14ac:dyDescent="0.35">
      <c r="A1759" t="s">
        <v>50</v>
      </c>
      <c r="B1759" t="s">
        <v>31</v>
      </c>
      <c r="C1759" s="3">
        <v>45345</v>
      </c>
      <c r="D1759" t="s">
        <v>151</v>
      </c>
      <c r="E1759" s="4"/>
      <c r="H1759" t="s">
        <v>440</v>
      </c>
      <c r="J1759" s="14" t="s">
        <v>500</v>
      </c>
      <c r="K1759" t="s">
        <v>153</v>
      </c>
      <c r="L1759" t="s">
        <v>154</v>
      </c>
      <c r="M1759" s="14">
        <v>3375</v>
      </c>
      <c r="N1759" s="14"/>
      <c r="O1759" s="14"/>
      <c r="P1759" s="17">
        <v>45342</v>
      </c>
      <c r="Q1759" s="4" t="s">
        <v>502</v>
      </c>
      <c r="R1759" s="121"/>
      <c r="S1759">
        <v>1</v>
      </c>
    </row>
    <row r="1760" spans="1:19" customFormat="1" ht="14.5" hidden="1" x14ac:dyDescent="0.35">
      <c r="A1760" t="s">
        <v>50</v>
      </c>
      <c r="B1760" t="s">
        <v>31</v>
      </c>
      <c r="C1760" s="3">
        <v>45345</v>
      </c>
      <c r="D1760" t="s">
        <v>151</v>
      </c>
      <c r="E1760" s="4"/>
      <c r="H1760" t="s">
        <v>440</v>
      </c>
      <c r="J1760" s="14" t="s">
        <v>441</v>
      </c>
      <c r="K1760" t="s">
        <v>442</v>
      </c>
      <c r="L1760" t="s">
        <v>2041</v>
      </c>
      <c r="M1760" s="14">
        <v>8365</v>
      </c>
      <c r="N1760" s="14"/>
      <c r="O1760" s="14"/>
      <c r="P1760" s="17">
        <v>45343</v>
      </c>
      <c r="Q1760" t="s">
        <v>1532</v>
      </c>
      <c r="R1760" s="121">
        <v>1</v>
      </c>
      <c r="S1760">
        <v>1</v>
      </c>
    </row>
    <row r="1761" spans="1:19" customFormat="1" ht="14.5" hidden="1" x14ac:dyDescent="0.35">
      <c r="A1761" t="s">
        <v>50</v>
      </c>
      <c r="B1761" t="s">
        <v>31</v>
      </c>
      <c r="C1761" s="3">
        <v>45345</v>
      </c>
      <c r="D1761" t="s">
        <v>151</v>
      </c>
      <c r="E1761" s="4"/>
      <c r="H1761" t="s">
        <v>440</v>
      </c>
      <c r="J1761" s="14" t="s">
        <v>441</v>
      </c>
      <c r="K1761" t="s">
        <v>442</v>
      </c>
      <c r="L1761" t="s">
        <v>2041</v>
      </c>
      <c r="M1761" s="14">
        <v>1853</v>
      </c>
      <c r="N1761" s="14"/>
      <c r="O1761" s="14"/>
      <c r="P1761" s="17">
        <v>45343</v>
      </c>
      <c r="Q1761" t="s">
        <v>1532</v>
      </c>
      <c r="R1761" s="121"/>
      <c r="S1761">
        <v>1</v>
      </c>
    </row>
    <row r="1762" spans="1:19" customFormat="1" ht="14.5" hidden="1" x14ac:dyDescent="0.35">
      <c r="A1762" t="s">
        <v>50</v>
      </c>
      <c r="B1762" t="s">
        <v>26</v>
      </c>
      <c r="C1762" s="3">
        <v>45345</v>
      </c>
      <c r="D1762" t="s">
        <v>2042</v>
      </c>
      <c r="E1762" s="4"/>
      <c r="H1762" t="s">
        <v>2043</v>
      </c>
      <c r="I1762" t="s">
        <v>27</v>
      </c>
      <c r="J1762" s="14" t="s">
        <v>2044</v>
      </c>
      <c r="K1762" t="s">
        <v>2045</v>
      </c>
      <c r="M1762" s="14">
        <v>72</v>
      </c>
      <c r="N1762" s="14" t="s">
        <v>480</v>
      </c>
      <c r="O1762" s="14"/>
      <c r="P1762" s="17">
        <v>45337</v>
      </c>
      <c r="Q1762" t="s">
        <v>869</v>
      </c>
      <c r="R1762" s="121">
        <v>1</v>
      </c>
      <c r="S1762">
        <v>1</v>
      </c>
    </row>
    <row r="1763" spans="1:19" customFormat="1" ht="14.5" hidden="1" x14ac:dyDescent="0.35">
      <c r="A1763" t="s">
        <v>50</v>
      </c>
      <c r="B1763" t="s">
        <v>26</v>
      </c>
      <c r="C1763" s="3">
        <v>45345</v>
      </c>
      <c r="D1763" t="s">
        <v>2042</v>
      </c>
      <c r="E1763" s="4"/>
      <c r="H1763" t="s">
        <v>2043</v>
      </c>
      <c r="I1763" t="s">
        <v>27</v>
      </c>
      <c r="J1763" s="14" t="s">
        <v>2044</v>
      </c>
      <c r="K1763" t="s">
        <v>2045</v>
      </c>
      <c r="M1763" s="14">
        <v>68</v>
      </c>
      <c r="N1763" s="14" t="s">
        <v>480</v>
      </c>
      <c r="O1763" s="14"/>
      <c r="P1763" s="17">
        <v>45337</v>
      </c>
      <c r="Q1763" t="s">
        <v>869</v>
      </c>
      <c r="R1763" s="121"/>
      <c r="S1763">
        <v>1</v>
      </c>
    </row>
    <row r="1764" spans="1:19" customFormat="1" ht="14.5" hidden="1" x14ac:dyDescent="0.35">
      <c r="A1764" t="s">
        <v>50</v>
      </c>
      <c r="B1764" t="s">
        <v>26</v>
      </c>
      <c r="C1764" s="3">
        <v>45345</v>
      </c>
      <c r="D1764" t="s">
        <v>2042</v>
      </c>
      <c r="E1764" s="4"/>
      <c r="H1764" t="s">
        <v>2043</v>
      </c>
      <c r="I1764" t="s">
        <v>27</v>
      </c>
      <c r="J1764" s="14" t="s">
        <v>2044</v>
      </c>
      <c r="K1764" t="s">
        <v>2045</v>
      </c>
      <c r="M1764" s="14">
        <v>73</v>
      </c>
      <c r="N1764" s="14" t="s">
        <v>480</v>
      </c>
      <c r="O1764" s="14"/>
      <c r="P1764" s="17">
        <v>45337</v>
      </c>
      <c r="Q1764" t="s">
        <v>604</v>
      </c>
      <c r="R1764" s="121"/>
      <c r="S1764">
        <v>1</v>
      </c>
    </row>
    <row r="1765" spans="1:19" customFormat="1" ht="14.5" hidden="1" x14ac:dyDescent="0.35">
      <c r="A1765" t="s">
        <v>50</v>
      </c>
      <c r="B1765" t="s">
        <v>26</v>
      </c>
      <c r="C1765" s="3">
        <v>45345</v>
      </c>
      <c r="D1765" t="s">
        <v>2042</v>
      </c>
      <c r="E1765" s="4"/>
      <c r="H1765" t="s">
        <v>2043</v>
      </c>
      <c r="I1765" t="s">
        <v>27</v>
      </c>
      <c r="J1765" s="14" t="s">
        <v>2044</v>
      </c>
      <c r="K1765" t="s">
        <v>2045</v>
      </c>
      <c r="M1765" s="14">
        <v>71</v>
      </c>
      <c r="N1765" s="14" t="s">
        <v>480</v>
      </c>
      <c r="O1765" s="14"/>
      <c r="P1765" s="17">
        <v>45337</v>
      </c>
      <c r="Q1765" t="s">
        <v>608</v>
      </c>
      <c r="R1765" s="121"/>
      <c r="S1765">
        <v>1</v>
      </c>
    </row>
    <row r="1766" spans="1:19" customFormat="1" ht="14.5" hidden="1" x14ac:dyDescent="0.35">
      <c r="A1766" t="s">
        <v>50</v>
      </c>
      <c r="B1766" t="s">
        <v>26</v>
      </c>
      <c r="C1766" s="3">
        <v>45345</v>
      </c>
      <c r="D1766" t="s">
        <v>2042</v>
      </c>
      <c r="E1766" s="4"/>
      <c r="H1766" t="s">
        <v>2043</v>
      </c>
      <c r="I1766" t="s">
        <v>27</v>
      </c>
      <c r="J1766" s="14" t="s">
        <v>2044</v>
      </c>
      <c r="K1766" t="s">
        <v>2045</v>
      </c>
      <c r="M1766" s="14">
        <v>3498</v>
      </c>
      <c r="N1766" s="14" t="s">
        <v>480</v>
      </c>
      <c r="O1766" s="14"/>
      <c r="P1766" s="17">
        <v>45337</v>
      </c>
      <c r="Q1766" t="s">
        <v>612</v>
      </c>
      <c r="R1766" s="121"/>
      <c r="S1766">
        <v>1</v>
      </c>
    </row>
    <row r="1767" spans="1:19" customFormat="1" ht="14.5" hidden="1" x14ac:dyDescent="0.35">
      <c r="A1767" t="s">
        <v>50</v>
      </c>
      <c r="B1767" t="s">
        <v>26</v>
      </c>
      <c r="C1767" s="3">
        <v>45345</v>
      </c>
      <c r="D1767" t="s">
        <v>2042</v>
      </c>
      <c r="E1767" s="4"/>
      <c r="H1767" t="s">
        <v>2043</v>
      </c>
      <c r="I1767" t="s">
        <v>27</v>
      </c>
      <c r="J1767" s="14" t="s">
        <v>2044</v>
      </c>
      <c r="K1767" t="s">
        <v>2045</v>
      </c>
      <c r="M1767" s="14">
        <v>4805</v>
      </c>
      <c r="N1767" s="14" t="s">
        <v>480</v>
      </c>
      <c r="O1767" s="14"/>
      <c r="P1767" s="17">
        <v>45337</v>
      </c>
      <c r="Q1767" t="s">
        <v>612</v>
      </c>
      <c r="R1767" s="121"/>
      <c r="S1767">
        <v>1</v>
      </c>
    </row>
    <row r="1768" spans="1:19" customFormat="1" ht="14.5" hidden="1" x14ac:dyDescent="0.35">
      <c r="A1768" t="s">
        <v>50</v>
      </c>
      <c r="B1768" t="s">
        <v>26</v>
      </c>
      <c r="C1768" s="3">
        <v>45345</v>
      </c>
      <c r="D1768" t="s">
        <v>2042</v>
      </c>
      <c r="E1768" s="4"/>
      <c r="H1768" t="s">
        <v>2043</v>
      </c>
      <c r="I1768" t="s">
        <v>27</v>
      </c>
      <c r="J1768" s="14" t="s">
        <v>2044</v>
      </c>
      <c r="K1768" t="s">
        <v>2045</v>
      </c>
      <c r="M1768" s="14">
        <v>3299</v>
      </c>
      <c r="N1768" s="14" t="s">
        <v>480</v>
      </c>
      <c r="O1768" s="14"/>
      <c r="P1768" s="17">
        <v>45337</v>
      </c>
      <c r="Q1768" t="s">
        <v>612</v>
      </c>
      <c r="R1768" s="121"/>
      <c r="S1768">
        <v>1</v>
      </c>
    </row>
    <row r="1769" spans="1:19" customFormat="1" ht="14.5" hidden="1" x14ac:dyDescent="0.35">
      <c r="A1769" t="s">
        <v>50</v>
      </c>
      <c r="B1769" t="s">
        <v>26</v>
      </c>
      <c r="C1769" s="3">
        <v>45345</v>
      </c>
      <c r="D1769" t="s">
        <v>2042</v>
      </c>
      <c r="E1769" s="4"/>
      <c r="H1769" t="s">
        <v>2043</v>
      </c>
      <c r="I1769" t="s">
        <v>27</v>
      </c>
      <c r="J1769" s="14" t="s">
        <v>2044</v>
      </c>
      <c r="K1769" t="s">
        <v>2045</v>
      </c>
      <c r="M1769" s="14">
        <v>3296</v>
      </c>
      <c r="N1769" s="14" t="s">
        <v>480</v>
      </c>
      <c r="O1769" s="14"/>
      <c r="P1769" s="17">
        <v>45337</v>
      </c>
      <c r="Q1769" t="s">
        <v>612</v>
      </c>
      <c r="R1769" s="121"/>
      <c r="S1769">
        <v>1</v>
      </c>
    </row>
    <row r="1770" spans="1:19" customFormat="1" ht="14.5" hidden="1" x14ac:dyDescent="0.35">
      <c r="A1770" t="s">
        <v>50</v>
      </c>
      <c r="B1770" t="s">
        <v>26</v>
      </c>
      <c r="C1770" s="3">
        <v>45345</v>
      </c>
      <c r="D1770" t="s">
        <v>2042</v>
      </c>
      <c r="E1770" s="4"/>
      <c r="H1770" t="s">
        <v>2043</v>
      </c>
      <c r="I1770" t="s">
        <v>27</v>
      </c>
      <c r="J1770" s="14" t="s">
        <v>2044</v>
      </c>
      <c r="K1770" t="s">
        <v>2045</v>
      </c>
      <c r="M1770" s="14">
        <v>3112</v>
      </c>
      <c r="N1770" s="14" t="s">
        <v>480</v>
      </c>
      <c r="O1770" s="14"/>
      <c r="P1770" s="17">
        <v>45337</v>
      </c>
      <c r="Q1770" t="s">
        <v>612</v>
      </c>
      <c r="R1770" s="121"/>
      <c r="S1770">
        <v>1</v>
      </c>
    </row>
    <row r="1771" spans="1:19" customFormat="1" ht="14.5" hidden="1" x14ac:dyDescent="0.35">
      <c r="A1771" t="s">
        <v>50</v>
      </c>
      <c r="B1771" t="s">
        <v>26</v>
      </c>
      <c r="C1771" s="3">
        <v>45345</v>
      </c>
      <c r="D1771" t="s">
        <v>2042</v>
      </c>
      <c r="E1771" s="4"/>
      <c r="H1771" t="s">
        <v>2043</v>
      </c>
      <c r="I1771" t="s">
        <v>27</v>
      </c>
      <c r="J1771" s="14" t="s">
        <v>2044</v>
      </c>
      <c r="K1771" t="s">
        <v>2045</v>
      </c>
      <c r="M1771" s="14">
        <v>3248</v>
      </c>
      <c r="N1771" s="14" t="s">
        <v>480</v>
      </c>
      <c r="O1771" s="14"/>
      <c r="P1771" s="17">
        <v>45337</v>
      </c>
      <c r="Q1771" t="s">
        <v>612</v>
      </c>
      <c r="R1771" s="121"/>
      <c r="S1771">
        <v>1</v>
      </c>
    </row>
    <row r="1772" spans="1:19" customFormat="1" ht="14.5" hidden="1" x14ac:dyDescent="0.35">
      <c r="A1772" t="s">
        <v>50</v>
      </c>
      <c r="B1772" t="s">
        <v>26</v>
      </c>
      <c r="C1772" s="3">
        <v>45345</v>
      </c>
      <c r="D1772" t="s">
        <v>91</v>
      </c>
      <c r="E1772" s="4"/>
      <c r="H1772" t="s">
        <v>2043</v>
      </c>
      <c r="I1772" t="s">
        <v>27</v>
      </c>
      <c r="J1772" s="14" t="s">
        <v>2046</v>
      </c>
      <c r="K1772" t="s">
        <v>1354</v>
      </c>
      <c r="M1772" s="15" t="s">
        <v>2047</v>
      </c>
      <c r="N1772" s="14"/>
      <c r="O1772" s="14" t="s">
        <v>480</v>
      </c>
      <c r="P1772" s="17">
        <v>45337</v>
      </c>
      <c r="Q1772" t="s">
        <v>2049</v>
      </c>
      <c r="R1772" s="121">
        <v>1</v>
      </c>
      <c r="S1772">
        <v>1</v>
      </c>
    </row>
    <row r="1773" spans="1:19" customFormat="1" ht="14.5" hidden="1" x14ac:dyDescent="0.35">
      <c r="A1773" t="s">
        <v>50</v>
      </c>
      <c r="B1773" t="s">
        <v>26</v>
      </c>
      <c r="C1773" s="3">
        <v>45345</v>
      </c>
      <c r="D1773" t="s">
        <v>91</v>
      </c>
      <c r="E1773" s="4"/>
      <c r="H1773" t="s">
        <v>2043</v>
      </c>
      <c r="I1773" t="s">
        <v>27</v>
      </c>
      <c r="J1773" s="14" t="s">
        <v>2046</v>
      </c>
      <c r="K1773" t="s">
        <v>1354</v>
      </c>
      <c r="M1773" s="15" t="s">
        <v>2048</v>
      </c>
      <c r="N1773" s="14"/>
      <c r="O1773" s="14" t="s">
        <v>480</v>
      </c>
      <c r="P1773" s="17">
        <v>45337</v>
      </c>
      <c r="Q1773" t="s">
        <v>2049</v>
      </c>
      <c r="R1773" s="121"/>
      <c r="S1773">
        <v>1</v>
      </c>
    </row>
    <row r="1774" spans="1:19" customFormat="1" ht="14.5" hidden="1" x14ac:dyDescent="0.35">
      <c r="A1774" t="s">
        <v>50</v>
      </c>
      <c r="B1774" t="s">
        <v>301</v>
      </c>
      <c r="C1774" s="3">
        <v>45345</v>
      </c>
      <c r="D1774" t="s">
        <v>1678</v>
      </c>
      <c r="E1774" s="4"/>
      <c r="H1774" t="s">
        <v>2043</v>
      </c>
      <c r="I1774" t="s">
        <v>27</v>
      </c>
      <c r="J1774" s="14" t="s">
        <v>1675</v>
      </c>
      <c r="K1774" t="s">
        <v>124</v>
      </c>
      <c r="M1774" s="14">
        <v>7805</v>
      </c>
      <c r="N1774" s="14" t="s">
        <v>480</v>
      </c>
      <c r="O1774" s="14"/>
      <c r="P1774" s="17">
        <v>45338</v>
      </c>
      <c r="Q1774" t="s">
        <v>1330</v>
      </c>
      <c r="R1774" s="121">
        <v>1</v>
      </c>
      <c r="S1774">
        <v>1</v>
      </c>
    </row>
    <row r="1775" spans="1:19" customFormat="1" ht="14.5" hidden="1" x14ac:dyDescent="0.35">
      <c r="A1775" t="s">
        <v>50</v>
      </c>
      <c r="B1775" t="s">
        <v>301</v>
      </c>
      <c r="C1775" s="3">
        <v>45345</v>
      </c>
      <c r="D1775" t="s">
        <v>1678</v>
      </c>
      <c r="E1775" s="4"/>
      <c r="H1775" t="s">
        <v>2043</v>
      </c>
      <c r="I1775" t="s">
        <v>27</v>
      </c>
      <c r="J1775" s="14" t="s">
        <v>1675</v>
      </c>
      <c r="K1775" t="s">
        <v>124</v>
      </c>
      <c r="M1775" s="14">
        <v>7015</v>
      </c>
      <c r="N1775" s="14" t="s">
        <v>480</v>
      </c>
      <c r="O1775" s="14"/>
      <c r="P1775" s="17">
        <v>45338</v>
      </c>
      <c r="Q1775" t="s">
        <v>1330</v>
      </c>
      <c r="R1775" s="121"/>
      <c r="S1775">
        <v>1</v>
      </c>
    </row>
    <row r="1776" spans="1:19" customFormat="1" ht="14.5" hidden="1" x14ac:dyDescent="0.35">
      <c r="A1776" t="s">
        <v>50</v>
      </c>
      <c r="B1776" t="s">
        <v>301</v>
      </c>
      <c r="C1776" s="3">
        <v>45345</v>
      </c>
      <c r="D1776" t="s">
        <v>1678</v>
      </c>
      <c r="E1776" s="4"/>
      <c r="H1776" t="s">
        <v>2043</v>
      </c>
      <c r="I1776" t="s">
        <v>27</v>
      </c>
      <c r="J1776" s="14" t="s">
        <v>1675</v>
      </c>
      <c r="K1776" t="s">
        <v>124</v>
      </c>
      <c r="M1776" s="15" t="s">
        <v>2050</v>
      </c>
      <c r="N1776" s="14" t="s">
        <v>480</v>
      </c>
      <c r="O1776" s="14"/>
      <c r="P1776" s="17">
        <v>45338</v>
      </c>
      <c r="Q1776" t="s">
        <v>1330</v>
      </c>
      <c r="R1776" s="121"/>
      <c r="S1776">
        <v>1</v>
      </c>
    </row>
    <row r="1777" spans="1:19" customFormat="1" ht="14.5" hidden="1" x14ac:dyDescent="0.35">
      <c r="A1777" t="s">
        <v>50</v>
      </c>
      <c r="B1777" t="s">
        <v>26</v>
      </c>
      <c r="C1777" s="3">
        <v>45345</v>
      </c>
      <c r="D1777" t="s">
        <v>91</v>
      </c>
      <c r="E1777" s="4"/>
      <c r="H1777" t="s">
        <v>2043</v>
      </c>
      <c r="I1777" t="s">
        <v>27</v>
      </c>
      <c r="J1777" s="14" t="s">
        <v>618</v>
      </c>
      <c r="K1777" t="s">
        <v>616</v>
      </c>
      <c r="M1777" s="14" t="s">
        <v>959</v>
      </c>
      <c r="N1777" s="14"/>
      <c r="O1777" s="14" t="s">
        <v>480</v>
      </c>
      <c r="P1777" s="17">
        <v>45339</v>
      </c>
      <c r="Q1777" t="s">
        <v>604</v>
      </c>
      <c r="R1777">
        <v>1</v>
      </c>
      <c r="S1777">
        <v>1</v>
      </c>
    </row>
    <row r="1778" spans="1:19" customFormat="1" ht="14.5" hidden="1" x14ac:dyDescent="0.35">
      <c r="A1778" t="s">
        <v>50</v>
      </c>
      <c r="B1778" t="s">
        <v>26</v>
      </c>
      <c r="C1778" s="3">
        <v>45345</v>
      </c>
      <c r="D1778" t="s">
        <v>91</v>
      </c>
      <c r="E1778" s="4"/>
      <c r="H1778" t="s">
        <v>2043</v>
      </c>
      <c r="I1778" t="s">
        <v>27</v>
      </c>
      <c r="J1778" s="14" t="s">
        <v>1669</v>
      </c>
      <c r="K1778" t="s">
        <v>606</v>
      </c>
      <c r="M1778" s="14" t="s">
        <v>1472</v>
      </c>
      <c r="N1778" s="14"/>
      <c r="O1778" s="14" t="s">
        <v>480</v>
      </c>
      <c r="P1778" s="17">
        <v>45339</v>
      </c>
      <c r="Q1778" t="s">
        <v>612</v>
      </c>
      <c r="R1778">
        <v>1</v>
      </c>
      <c r="S1778">
        <v>1</v>
      </c>
    </row>
    <row r="1779" spans="1:19" customFormat="1" ht="14.5" hidden="1" x14ac:dyDescent="0.35">
      <c r="A1779" t="s">
        <v>50</v>
      </c>
      <c r="B1779" t="s">
        <v>301</v>
      </c>
      <c r="C1779" s="3">
        <v>45345</v>
      </c>
      <c r="D1779" t="s">
        <v>310</v>
      </c>
      <c r="E1779" s="4"/>
      <c r="H1779" t="s">
        <v>965</v>
      </c>
      <c r="J1779" s="14" t="s">
        <v>2057</v>
      </c>
      <c r="M1779" s="15" t="s">
        <v>940</v>
      </c>
      <c r="N1779" s="14"/>
      <c r="O1779" s="14"/>
      <c r="P1779" s="17">
        <v>45342</v>
      </c>
      <c r="Q1779" s="4" t="s">
        <v>2058</v>
      </c>
      <c r="R1779">
        <v>1</v>
      </c>
      <c r="S1779">
        <v>1</v>
      </c>
    </row>
    <row r="1780" spans="1:19" customFormat="1" ht="14.5" hidden="1" x14ac:dyDescent="0.35">
      <c r="A1780" t="s">
        <v>50</v>
      </c>
      <c r="B1780" t="s">
        <v>301</v>
      </c>
      <c r="C1780" s="3">
        <v>45345</v>
      </c>
      <c r="D1780" t="s">
        <v>310</v>
      </c>
      <c r="E1780" s="4"/>
      <c r="H1780" t="s">
        <v>965</v>
      </c>
      <c r="J1780" s="14" t="s">
        <v>2059</v>
      </c>
      <c r="M1780" s="14" t="s">
        <v>2060</v>
      </c>
      <c r="N1780" s="14"/>
      <c r="O1780" s="14"/>
      <c r="P1780" s="17">
        <v>45343</v>
      </c>
      <c r="Q1780" t="s">
        <v>608</v>
      </c>
      <c r="R1780">
        <v>1</v>
      </c>
      <c r="S1780">
        <v>1</v>
      </c>
    </row>
    <row r="1781" spans="1:19" x14ac:dyDescent="0.3">
      <c r="C1781" s="48"/>
      <c r="P1781" s="51"/>
      <c r="Q1781" s="35"/>
      <c r="R1781" s="129"/>
    </row>
    <row r="1782" spans="1:19" x14ac:dyDescent="0.3">
      <c r="C1782" s="48"/>
      <c r="P1782" s="51"/>
      <c r="Q1782" s="35"/>
      <c r="R1782" s="129"/>
    </row>
    <row r="1783" spans="1:19" x14ac:dyDescent="0.3">
      <c r="C1783" s="48"/>
      <c r="P1783" s="51"/>
      <c r="Q1783" s="35"/>
      <c r="R1783" s="129"/>
    </row>
    <row r="1784" spans="1:19" x14ac:dyDescent="0.3">
      <c r="C1784" s="48"/>
      <c r="P1784" s="51"/>
      <c r="Q1784" s="35"/>
      <c r="R1784" s="129"/>
    </row>
    <row r="1785" spans="1:19" x14ac:dyDescent="0.3">
      <c r="C1785" s="48"/>
      <c r="P1785" s="51"/>
      <c r="Q1785" s="35"/>
      <c r="R1785" s="129"/>
    </row>
    <row r="1786" spans="1:19" x14ac:dyDescent="0.3">
      <c r="C1786" s="48"/>
      <c r="P1786" s="51"/>
      <c r="Q1786" s="35"/>
      <c r="R1786" s="129"/>
    </row>
    <row r="1787" spans="1:19" x14ac:dyDescent="0.3">
      <c r="C1787" s="48"/>
      <c r="P1787" s="51"/>
      <c r="Q1787" s="35"/>
      <c r="R1787" s="129"/>
    </row>
    <row r="1788" spans="1:19" customFormat="1" ht="14.5" hidden="1" x14ac:dyDescent="0.35">
      <c r="A1788" t="s">
        <v>50</v>
      </c>
      <c r="B1788" t="s">
        <v>31</v>
      </c>
      <c r="C1788" s="3">
        <v>45345</v>
      </c>
      <c r="D1788" t="s">
        <v>1225</v>
      </c>
      <c r="E1788" s="4"/>
      <c r="H1788" t="s">
        <v>1625</v>
      </c>
      <c r="J1788" t="s">
        <v>2063</v>
      </c>
      <c r="K1788" t="s">
        <v>1639</v>
      </c>
      <c r="L1788" t="s">
        <v>2064</v>
      </c>
      <c r="M1788" s="14">
        <v>4342</v>
      </c>
      <c r="N1788" s="14" t="s">
        <v>480</v>
      </c>
      <c r="O1788" s="14"/>
      <c r="P1788" s="17">
        <v>45344</v>
      </c>
      <c r="Q1788" t="s">
        <v>1632</v>
      </c>
      <c r="R1788" s="121">
        <v>1</v>
      </c>
      <c r="S1788">
        <v>1</v>
      </c>
    </row>
    <row r="1789" spans="1:19" customFormat="1" ht="14.5" hidden="1" x14ac:dyDescent="0.35">
      <c r="A1789" t="s">
        <v>50</v>
      </c>
      <c r="B1789" t="s">
        <v>31</v>
      </c>
      <c r="C1789" s="3">
        <v>45345</v>
      </c>
      <c r="D1789" t="s">
        <v>1225</v>
      </c>
      <c r="E1789" s="4"/>
      <c r="H1789" t="s">
        <v>1625</v>
      </c>
      <c r="J1789" t="s">
        <v>2063</v>
      </c>
      <c r="K1789" t="s">
        <v>1639</v>
      </c>
      <c r="L1789" t="s">
        <v>2064</v>
      </c>
      <c r="M1789" s="14">
        <v>9614</v>
      </c>
      <c r="N1789" s="14" t="s">
        <v>480</v>
      </c>
      <c r="O1789" s="14"/>
      <c r="P1789" s="17">
        <v>45344</v>
      </c>
      <c r="Q1789" t="s">
        <v>1632</v>
      </c>
      <c r="R1789" s="121"/>
      <c r="S1789">
        <v>1</v>
      </c>
    </row>
    <row r="1790" spans="1:19" customFormat="1" ht="14.5" hidden="1" x14ac:dyDescent="0.35">
      <c r="A1790" t="s">
        <v>50</v>
      </c>
      <c r="B1790" t="s">
        <v>31</v>
      </c>
      <c r="C1790" s="3">
        <v>45345</v>
      </c>
      <c r="D1790" t="s">
        <v>1225</v>
      </c>
      <c r="E1790" s="4"/>
      <c r="H1790" t="s">
        <v>1625</v>
      </c>
      <c r="J1790" t="s">
        <v>2063</v>
      </c>
      <c r="K1790" t="s">
        <v>1639</v>
      </c>
      <c r="L1790" t="s">
        <v>2064</v>
      </c>
      <c r="M1790" s="14">
        <v>4353</v>
      </c>
      <c r="N1790" s="14" t="s">
        <v>480</v>
      </c>
      <c r="O1790" s="14"/>
      <c r="P1790" s="17">
        <v>45344</v>
      </c>
      <c r="Q1790" t="s">
        <v>1799</v>
      </c>
      <c r="R1790" s="121"/>
      <c r="S1790">
        <v>1</v>
      </c>
    </row>
    <row r="1791" spans="1:19" customFormat="1" ht="14.5" hidden="1" x14ac:dyDescent="0.35">
      <c r="A1791" t="s">
        <v>50</v>
      </c>
      <c r="B1791" t="s">
        <v>31</v>
      </c>
      <c r="C1791" s="3">
        <v>45345</v>
      </c>
      <c r="D1791" t="s">
        <v>1225</v>
      </c>
      <c r="E1791" s="4"/>
      <c r="H1791" t="s">
        <v>1625</v>
      </c>
      <c r="J1791" t="s">
        <v>2063</v>
      </c>
      <c r="K1791" t="s">
        <v>1639</v>
      </c>
      <c r="L1791" t="s">
        <v>2064</v>
      </c>
      <c r="M1791" s="15" t="s">
        <v>939</v>
      </c>
      <c r="N1791" s="14" t="s">
        <v>480</v>
      </c>
      <c r="O1791" s="14"/>
      <c r="P1791" s="17">
        <v>45344</v>
      </c>
      <c r="Q1791" t="s">
        <v>1799</v>
      </c>
      <c r="R1791" s="121"/>
      <c r="S1791">
        <v>1</v>
      </c>
    </row>
    <row r="1792" spans="1:19" customFormat="1" ht="14.5" hidden="1" x14ac:dyDescent="0.35">
      <c r="A1792" t="s">
        <v>50</v>
      </c>
      <c r="B1792" t="s">
        <v>31</v>
      </c>
      <c r="C1792" s="3">
        <v>45345</v>
      </c>
      <c r="D1792" t="s">
        <v>1225</v>
      </c>
      <c r="E1792" s="4"/>
      <c r="H1792" t="s">
        <v>1625</v>
      </c>
      <c r="J1792" t="s">
        <v>2063</v>
      </c>
      <c r="K1792" t="s">
        <v>1639</v>
      </c>
      <c r="L1792" t="s">
        <v>2064</v>
      </c>
      <c r="M1792" s="14">
        <v>4354</v>
      </c>
      <c r="N1792" s="14" t="s">
        <v>480</v>
      </c>
      <c r="O1792" s="14"/>
      <c r="P1792" s="17">
        <v>45344</v>
      </c>
      <c r="Q1792" t="s">
        <v>1632</v>
      </c>
      <c r="R1792" s="121"/>
      <c r="S1792">
        <v>1</v>
      </c>
    </row>
    <row r="1793" spans="1:19" customFormat="1" ht="14.5" hidden="1" x14ac:dyDescent="0.35">
      <c r="A1793" t="s">
        <v>50</v>
      </c>
      <c r="B1793" t="s">
        <v>31</v>
      </c>
      <c r="C1793" s="3">
        <v>45345</v>
      </c>
      <c r="D1793" t="s">
        <v>1225</v>
      </c>
      <c r="E1793" s="4"/>
      <c r="H1793" t="s">
        <v>1625</v>
      </c>
      <c r="J1793" t="s">
        <v>2063</v>
      </c>
      <c r="K1793" t="s">
        <v>1639</v>
      </c>
      <c r="L1793" t="s">
        <v>2064</v>
      </c>
      <c r="M1793" s="14">
        <v>4733</v>
      </c>
      <c r="N1793" s="14" t="s">
        <v>480</v>
      </c>
      <c r="O1793" s="14"/>
      <c r="P1793" s="17">
        <v>45344</v>
      </c>
      <c r="Q1793" t="s">
        <v>1632</v>
      </c>
      <c r="R1793" s="121"/>
      <c r="S1793">
        <v>1</v>
      </c>
    </row>
    <row r="1794" spans="1:19" customFormat="1" ht="14.5" hidden="1" x14ac:dyDescent="0.35">
      <c r="A1794" t="s">
        <v>50</v>
      </c>
      <c r="B1794" t="s">
        <v>31</v>
      </c>
      <c r="C1794" s="3">
        <v>45345</v>
      </c>
      <c r="D1794" t="s">
        <v>1225</v>
      </c>
      <c r="E1794" s="4"/>
      <c r="H1794" t="s">
        <v>1625</v>
      </c>
      <c r="J1794" t="s">
        <v>2063</v>
      </c>
      <c r="K1794" t="s">
        <v>1639</v>
      </c>
      <c r="L1794" t="s">
        <v>2064</v>
      </c>
      <c r="M1794" s="14">
        <v>9400</v>
      </c>
      <c r="N1794" s="14" t="s">
        <v>480</v>
      </c>
      <c r="O1794" s="14"/>
      <c r="P1794" s="17">
        <v>45344</v>
      </c>
      <c r="Q1794" t="s">
        <v>1799</v>
      </c>
      <c r="R1794" s="121"/>
      <c r="S1794">
        <v>1</v>
      </c>
    </row>
    <row r="1795" spans="1:19" customFormat="1" ht="14.5" hidden="1" x14ac:dyDescent="0.35">
      <c r="A1795" t="s">
        <v>50</v>
      </c>
      <c r="B1795" t="s">
        <v>31</v>
      </c>
      <c r="C1795" s="3">
        <v>45345</v>
      </c>
      <c r="D1795" t="s">
        <v>1225</v>
      </c>
      <c r="E1795" s="4"/>
      <c r="H1795" t="s">
        <v>1625</v>
      </c>
      <c r="J1795" t="s">
        <v>2063</v>
      </c>
      <c r="K1795" t="s">
        <v>1639</v>
      </c>
      <c r="L1795" t="s">
        <v>2064</v>
      </c>
      <c r="M1795" s="14" t="s">
        <v>2065</v>
      </c>
      <c r="N1795" s="14" t="s">
        <v>480</v>
      </c>
      <c r="O1795" s="14"/>
      <c r="P1795" s="17">
        <v>45344</v>
      </c>
      <c r="Q1795" t="s">
        <v>1632</v>
      </c>
      <c r="R1795" s="121"/>
      <c r="S1795">
        <v>1</v>
      </c>
    </row>
    <row r="1796" spans="1:19" customFormat="1" ht="14.5" hidden="1" x14ac:dyDescent="0.35">
      <c r="A1796" t="s">
        <v>50</v>
      </c>
      <c r="B1796" t="s">
        <v>31</v>
      </c>
      <c r="C1796" s="3">
        <v>45345</v>
      </c>
      <c r="D1796" t="s">
        <v>1225</v>
      </c>
      <c r="E1796" s="4"/>
      <c r="H1796" t="s">
        <v>1625</v>
      </c>
      <c r="J1796" t="s">
        <v>2063</v>
      </c>
      <c r="K1796" t="s">
        <v>1639</v>
      </c>
      <c r="L1796" t="s">
        <v>2064</v>
      </c>
      <c r="M1796" s="15" t="s">
        <v>2066</v>
      </c>
      <c r="N1796" s="14" t="s">
        <v>480</v>
      </c>
      <c r="O1796" s="14"/>
      <c r="P1796" s="17">
        <v>45344</v>
      </c>
      <c r="Q1796" t="s">
        <v>1632</v>
      </c>
      <c r="R1796" s="121"/>
      <c r="S1796">
        <v>1</v>
      </c>
    </row>
    <row r="1797" spans="1:19" customFormat="1" ht="14.5" hidden="1" x14ac:dyDescent="0.35">
      <c r="A1797" t="s">
        <v>50</v>
      </c>
      <c r="B1797" t="s">
        <v>31</v>
      </c>
      <c r="C1797" s="3">
        <v>45345</v>
      </c>
      <c r="D1797" t="s">
        <v>1225</v>
      </c>
      <c r="E1797" s="4"/>
      <c r="H1797" t="s">
        <v>1625</v>
      </c>
      <c r="J1797" t="s">
        <v>2063</v>
      </c>
      <c r="K1797" t="s">
        <v>1639</v>
      </c>
      <c r="L1797" t="s">
        <v>2064</v>
      </c>
      <c r="M1797" s="14">
        <v>4344</v>
      </c>
      <c r="N1797" s="14" t="s">
        <v>480</v>
      </c>
      <c r="O1797" s="14"/>
      <c r="P1797" s="17">
        <v>45344</v>
      </c>
      <c r="Q1797" t="s">
        <v>1632</v>
      </c>
      <c r="R1797" s="121"/>
      <c r="S1797">
        <v>1</v>
      </c>
    </row>
    <row r="1798" spans="1:19" customFormat="1" ht="14.5" hidden="1" x14ac:dyDescent="0.35">
      <c r="A1798" t="s">
        <v>50</v>
      </c>
      <c r="B1798" t="s">
        <v>31</v>
      </c>
      <c r="C1798" s="3">
        <v>45345</v>
      </c>
      <c r="D1798" t="s">
        <v>1225</v>
      </c>
      <c r="E1798" s="4"/>
      <c r="H1798" t="s">
        <v>1625</v>
      </c>
      <c r="J1798" t="s">
        <v>2063</v>
      </c>
      <c r="K1798" t="s">
        <v>1639</v>
      </c>
      <c r="L1798" t="s">
        <v>2064</v>
      </c>
      <c r="M1798" s="14">
        <v>9619</v>
      </c>
      <c r="N1798" s="14" t="s">
        <v>480</v>
      </c>
      <c r="O1798" s="14"/>
      <c r="P1798" s="17">
        <v>45344</v>
      </c>
      <c r="Q1798" t="s">
        <v>1632</v>
      </c>
      <c r="R1798" s="121"/>
      <c r="S1798">
        <v>1</v>
      </c>
    </row>
    <row r="1799" spans="1:19" customFormat="1" ht="14.5" hidden="1" x14ac:dyDescent="0.35">
      <c r="A1799" t="s">
        <v>50</v>
      </c>
      <c r="B1799" t="s">
        <v>31</v>
      </c>
      <c r="C1799" s="3">
        <v>45345</v>
      </c>
      <c r="D1799" t="s">
        <v>1225</v>
      </c>
      <c r="E1799" s="4"/>
      <c r="H1799" t="s">
        <v>1625</v>
      </c>
      <c r="J1799" t="s">
        <v>2063</v>
      </c>
      <c r="K1799" t="s">
        <v>1639</v>
      </c>
      <c r="L1799" t="s">
        <v>2064</v>
      </c>
      <c r="M1799" s="14">
        <v>4972</v>
      </c>
      <c r="N1799" s="14" t="s">
        <v>480</v>
      </c>
      <c r="O1799" s="14"/>
      <c r="P1799" s="17">
        <v>45344</v>
      </c>
      <c r="Q1799" t="s">
        <v>1632</v>
      </c>
      <c r="R1799" s="121"/>
      <c r="S1799">
        <v>1</v>
      </c>
    </row>
    <row r="1800" spans="1:19" customFormat="1" ht="14.5" hidden="1" x14ac:dyDescent="0.35">
      <c r="A1800" t="s">
        <v>50</v>
      </c>
      <c r="B1800" t="s">
        <v>31</v>
      </c>
      <c r="C1800" s="3">
        <v>45345</v>
      </c>
      <c r="D1800" t="s">
        <v>1225</v>
      </c>
      <c r="E1800" s="4"/>
      <c r="H1800" t="s">
        <v>1625</v>
      </c>
      <c r="J1800" t="s">
        <v>2063</v>
      </c>
      <c r="K1800" t="s">
        <v>1639</v>
      </c>
      <c r="L1800" t="s">
        <v>2064</v>
      </c>
      <c r="M1800" s="14">
        <v>7014</v>
      </c>
      <c r="N1800" s="14" t="s">
        <v>480</v>
      </c>
      <c r="O1800" s="14"/>
      <c r="P1800" s="17">
        <v>45344</v>
      </c>
      <c r="Q1800" t="s">
        <v>1632</v>
      </c>
      <c r="R1800" s="121"/>
      <c r="S1800">
        <v>1</v>
      </c>
    </row>
    <row r="1801" spans="1:19" customFormat="1" ht="14.5" hidden="1" x14ac:dyDescent="0.35">
      <c r="A1801" t="s">
        <v>50</v>
      </c>
      <c r="B1801" t="s">
        <v>31</v>
      </c>
      <c r="C1801" s="3">
        <v>45345</v>
      </c>
      <c r="D1801" t="s">
        <v>1225</v>
      </c>
      <c r="E1801" s="4"/>
      <c r="H1801" t="s">
        <v>1625</v>
      </c>
      <c r="J1801" t="s">
        <v>2063</v>
      </c>
      <c r="K1801" t="s">
        <v>1639</v>
      </c>
      <c r="L1801" t="s">
        <v>2064</v>
      </c>
      <c r="M1801" s="14" t="s">
        <v>2067</v>
      </c>
      <c r="N1801" s="14" t="s">
        <v>480</v>
      </c>
      <c r="O1801" s="14"/>
      <c r="P1801" s="17">
        <v>45344</v>
      </c>
      <c r="Q1801" t="s">
        <v>1632</v>
      </c>
      <c r="R1801" s="121"/>
      <c r="S1801">
        <v>1</v>
      </c>
    </row>
    <row r="1802" spans="1:19" customFormat="1" ht="14.5" hidden="1" x14ac:dyDescent="0.35">
      <c r="A1802" t="s">
        <v>50</v>
      </c>
      <c r="B1802" t="s">
        <v>31</v>
      </c>
      <c r="C1802" s="3">
        <v>45345</v>
      </c>
      <c r="D1802" t="s">
        <v>1225</v>
      </c>
      <c r="E1802" s="4"/>
      <c r="H1802" t="s">
        <v>1625</v>
      </c>
      <c r="J1802" t="s">
        <v>2063</v>
      </c>
      <c r="K1802" t="s">
        <v>1639</v>
      </c>
      <c r="L1802" t="s">
        <v>2064</v>
      </c>
      <c r="M1802" s="14">
        <v>1373</v>
      </c>
      <c r="N1802" s="14" t="s">
        <v>480</v>
      </c>
      <c r="O1802" s="14"/>
      <c r="P1802" s="17">
        <v>45344</v>
      </c>
      <c r="Q1802" t="s">
        <v>1632</v>
      </c>
      <c r="R1802" s="121"/>
      <c r="S1802">
        <v>1</v>
      </c>
    </row>
    <row r="1803" spans="1:19" customFormat="1" ht="14.5" hidden="1" x14ac:dyDescent="0.35">
      <c r="A1803" t="s">
        <v>50</v>
      </c>
      <c r="B1803" t="s">
        <v>31</v>
      </c>
      <c r="C1803" s="3">
        <v>45345</v>
      </c>
      <c r="D1803" t="s">
        <v>1225</v>
      </c>
      <c r="E1803" s="4"/>
      <c r="H1803" t="s">
        <v>1625</v>
      </c>
      <c r="J1803" t="s">
        <v>2063</v>
      </c>
      <c r="K1803" t="s">
        <v>1639</v>
      </c>
      <c r="L1803" t="s">
        <v>2064</v>
      </c>
      <c r="M1803" s="14">
        <v>4977</v>
      </c>
      <c r="N1803" s="14" t="s">
        <v>480</v>
      </c>
      <c r="O1803" s="14"/>
      <c r="P1803" s="17">
        <v>45344</v>
      </c>
      <c r="Q1803" t="s">
        <v>1632</v>
      </c>
      <c r="R1803" s="121"/>
      <c r="S1803">
        <v>1</v>
      </c>
    </row>
    <row r="1804" spans="1:19" customFormat="1" ht="14.5" hidden="1" x14ac:dyDescent="0.35">
      <c r="A1804" t="s">
        <v>50</v>
      </c>
      <c r="B1804" t="s">
        <v>31</v>
      </c>
      <c r="C1804" s="3">
        <v>45345</v>
      </c>
      <c r="D1804" t="s">
        <v>1225</v>
      </c>
      <c r="E1804" s="4" t="s">
        <v>130</v>
      </c>
      <c r="H1804" t="s">
        <v>1625</v>
      </c>
      <c r="J1804" t="s">
        <v>1635</v>
      </c>
      <c r="K1804" t="s">
        <v>1636</v>
      </c>
      <c r="L1804" t="s">
        <v>1637</v>
      </c>
      <c r="M1804" s="14">
        <v>8584</v>
      </c>
      <c r="N1804" s="14" t="s">
        <v>480</v>
      </c>
      <c r="O1804" s="14"/>
      <c r="P1804" s="17">
        <v>45344</v>
      </c>
      <c r="Q1804" t="s">
        <v>1799</v>
      </c>
      <c r="R1804">
        <v>1</v>
      </c>
      <c r="S1804">
        <v>1</v>
      </c>
    </row>
    <row r="1805" spans="1:19" customFormat="1" ht="14.5" hidden="1" x14ac:dyDescent="0.35">
      <c r="A1805" t="s">
        <v>50</v>
      </c>
      <c r="B1805" t="s">
        <v>31</v>
      </c>
      <c r="C1805" s="3">
        <v>45345</v>
      </c>
      <c r="D1805" t="s">
        <v>1225</v>
      </c>
      <c r="E1805" s="4" t="s">
        <v>130</v>
      </c>
      <c r="H1805" t="s">
        <v>1625</v>
      </c>
      <c r="J1805" t="s">
        <v>2068</v>
      </c>
      <c r="K1805" t="s">
        <v>2069</v>
      </c>
      <c r="L1805" t="s">
        <v>2070</v>
      </c>
      <c r="M1805" s="14">
        <v>9124</v>
      </c>
      <c r="N1805" s="14" t="s">
        <v>480</v>
      </c>
      <c r="O1805" s="14"/>
      <c r="P1805" s="17">
        <v>45344</v>
      </c>
      <c r="Q1805" t="s">
        <v>1632</v>
      </c>
      <c r="R1805" s="121">
        <v>1</v>
      </c>
      <c r="S1805">
        <v>1</v>
      </c>
    </row>
    <row r="1806" spans="1:19" customFormat="1" ht="14.5" hidden="1" x14ac:dyDescent="0.35">
      <c r="A1806" t="s">
        <v>50</v>
      </c>
      <c r="B1806" t="s">
        <v>31</v>
      </c>
      <c r="C1806" s="3">
        <v>45345</v>
      </c>
      <c r="D1806" t="s">
        <v>1225</v>
      </c>
      <c r="E1806" s="4" t="s">
        <v>130</v>
      </c>
      <c r="H1806" t="s">
        <v>1625</v>
      </c>
      <c r="J1806" t="s">
        <v>2068</v>
      </c>
      <c r="K1806" t="s">
        <v>2069</v>
      </c>
      <c r="L1806" t="s">
        <v>2070</v>
      </c>
      <c r="M1806" s="15" t="s">
        <v>2071</v>
      </c>
      <c r="N1806" s="14" t="s">
        <v>480</v>
      </c>
      <c r="O1806" s="14"/>
      <c r="P1806" s="17">
        <v>45344</v>
      </c>
      <c r="Q1806" t="s">
        <v>1799</v>
      </c>
      <c r="R1806" s="121"/>
      <c r="S1806">
        <v>1</v>
      </c>
    </row>
    <row r="1807" spans="1:19" customFormat="1" ht="14.5" hidden="1" x14ac:dyDescent="0.35">
      <c r="A1807" t="s">
        <v>50</v>
      </c>
      <c r="B1807" t="s">
        <v>31</v>
      </c>
      <c r="C1807" s="3">
        <v>45345</v>
      </c>
      <c r="D1807" t="s">
        <v>1225</v>
      </c>
      <c r="E1807" s="4" t="s">
        <v>130</v>
      </c>
      <c r="H1807" t="s">
        <v>1625</v>
      </c>
      <c r="J1807" t="s">
        <v>2068</v>
      </c>
      <c r="K1807" t="s">
        <v>2069</v>
      </c>
      <c r="L1807" t="s">
        <v>2070</v>
      </c>
      <c r="M1807" s="14">
        <v>9108</v>
      </c>
      <c r="N1807" s="14" t="s">
        <v>480</v>
      </c>
      <c r="O1807" s="14"/>
      <c r="P1807" s="17">
        <v>45344</v>
      </c>
      <c r="Q1807" t="s">
        <v>1799</v>
      </c>
      <c r="R1807" s="121"/>
      <c r="S1807">
        <v>1</v>
      </c>
    </row>
    <row r="1808" spans="1:19" customFormat="1" ht="14.5" hidden="1" x14ac:dyDescent="0.35">
      <c r="A1808" t="s">
        <v>50</v>
      </c>
      <c r="B1808" t="s">
        <v>287</v>
      </c>
      <c r="C1808" s="3">
        <v>45345</v>
      </c>
      <c r="D1808" t="s">
        <v>350</v>
      </c>
      <c r="E1808" s="4" t="s">
        <v>951</v>
      </c>
      <c r="H1808" t="s">
        <v>182</v>
      </c>
      <c r="I1808" t="s">
        <v>1649</v>
      </c>
      <c r="J1808" t="s">
        <v>2072</v>
      </c>
      <c r="K1808" t="s">
        <v>2073</v>
      </c>
      <c r="L1808" t="s">
        <v>2096</v>
      </c>
      <c r="M1808" s="15" t="s">
        <v>676</v>
      </c>
      <c r="N1808" s="14" t="s">
        <v>480</v>
      </c>
      <c r="O1808" s="14"/>
      <c r="P1808" s="17">
        <v>45345</v>
      </c>
      <c r="Q1808" t="s">
        <v>1513</v>
      </c>
      <c r="R1808" s="121">
        <v>1</v>
      </c>
      <c r="S1808">
        <v>1</v>
      </c>
    </row>
    <row r="1809" spans="1:19" customFormat="1" ht="14.5" hidden="1" x14ac:dyDescent="0.35">
      <c r="A1809" t="s">
        <v>50</v>
      </c>
      <c r="B1809" t="s">
        <v>287</v>
      </c>
      <c r="C1809" s="3">
        <v>45345</v>
      </c>
      <c r="D1809" t="s">
        <v>350</v>
      </c>
      <c r="E1809" s="4" t="s">
        <v>951</v>
      </c>
      <c r="H1809" t="s">
        <v>182</v>
      </c>
      <c r="I1809" t="s">
        <v>1649</v>
      </c>
      <c r="J1809" t="s">
        <v>2072</v>
      </c>
      <c r="K1809" t="s">
        <v>2073</v>
      </c>
      <c r="L1809" t="s">
        <v>2096</v>
      </c>
      <c r="M1809" s="14">
        <v>5984</v>
      </c>
      <c r="N1809" s="14" t="s">
        <v>480</v>
      </c>
      <c r="O1809" s="14"/>
      <c r="P1809" s="17">
        <v>45345</v>
      </c>
      <c r="Q1809" t="s">
        <v>1513</v>
      </c>
      <c r="R1809" s="121"/>
      <c r="S1809">
        <v>1</v>
      </c>
    </row>
    <row r="1810" spans="1:19" customFormat="1" ht="14.5" hidden="1" x14ac:dyDescent="0.35">
      <c r="A1810" t="s">
        <v>50</v>
      </c>
      <c r="B1810" t="s">
        <v>287</v>
      </c>
      <c r="C1810" s="3">
        <v>45345</v>
      </c>
      <c r="D1810" t="s">
        <v>350</v>
      </c>
      <c r="E1810" s="4" t="s">
        <v>951</v>
      </c>
      <c r="H1810" t="s">
        <v>182</v>
      </c>
      <c r="I1810" t="s">
        <v>1649</v>
      </c>
      <c r="J1810" t="s">
        <v>2072</v>
      </c>
      <c r="K1810" t="s">
        <v>2073</v>
      </c>
      <c r="L1810" t="s">
        <v>2096</v>
      </c>
      <c r="M1810" s="14">
        <v>9240</v>
      </c>
      <c r="N1810" s="14" t="s">
        <v>480</v>
      </c>
      <c r="O1810" s="14"/>
      <c r="P1810" s="17">
        <v>45345</v>
      </c>
      <c r="Q1810" t="s">
        <v>1513</v>
      </c>
      <c r="R1810" s="121"/>
      <c r="S1810">
        <v>1</v>
      </c>
    </row>
    <row r="1811" spans="1:19" customFormat="1" ht="14.5" hidden="1" x14ac:dyDescent="0.35">
      <c r="A1811" t="s">
        <v>50</v>
      </c>
      <c r="B1811" t="s">
        <v>287</v>
      </c>
      <c r="C1811" s="3">
        <v>45345</v>
      </c>
      <c r="D1811" t="s">
        <v>350</v>
      </c>
      <c r="E1811" s="4" t="s">
        <v>951</v>
      </c>
      <c r="H1811" t="s">
        <v>182</v>
      </c>
      <c r="I1811" t="s">
        <v>1649</v>
      </c>
      <c r="J1811" t="s">
        <v>2072</v>
      </c>
      <c r="K1811" t="s">
        <v>2073</v>
      </c>
      <c r="L1811" t="s">
        <v>2096</v>
      </c>
      <c r="M1811" s="14">
        <v>1389</v>
      </c>
      <c r="N1811" s="14" t="s">
        <v>480</v>
      </c>
      <c r="O1811" s="14"/>
      <c r="P1811" s="17">
        <v>45345</v>
      </c>
      <c r="Q1811" t="s">
        <v>1513</v>
      </c>
      <c r="R1811" s="121"/>
      <c r="S1811">
        <v>1</v>
      </c>
    </row>
    <row r="1812" spans="1:19" customFormat="1" ht="14.5" hidden="1" x14ac:dyDescent="0.35">
      <c r="A1812" t="s">
        <v>50</v>
      </c>
      <c r="B1812" t="s">
        <v>287</v>
      </c>
      <c r="C1812" s="3">
        <v>45345</v>
      </c>
      <c r="D1812" t="s">
        <v>350</v>
      </c>
      <c r="E1812" s="4" t="s">
        <v>951</v>
      </c>
      <c r="H1812" t="s">
        <v>182</v>
      </c>
      <c r="I1812" t="s">
        <v>1649</v>
      </c>
      <c r="J1812" t="s">
        <v>2072</v>
      </c>
      <c r="K1812" t="s">
        <v>2073</v>
      </c>
      <c r="L1812" t="s">
        <v>2096</v>
      </c>
      <c r="M1812" s="14">
        <v>1818</v>
      </c>
      <c r="N1812" s="14" t="s">
        <v>480</v>
      </c>
      <c r="O1812" s="14"/>
      <c r="P1812" s="17">
        <v>45345</v>
      </c>
      <c r="Q1812" t="s">
        <v>1513</v>
      </c>
      <c r="R1812" s="121"/>
      <c r="S1812">
        <v>1</v>
      </c>
    </row>
    <row r="1813" spans="1:19" customFormat="1" ht="14.5" hidden="1" x14ac:dyDescent="0.35">
      <c r="A1813" t="s">
        <v>50</v>
      </c>
      <c r="B1813" t="s">
        <v>287</v>
      </c>
      <c r="C1813" s="3">
        <v>45345</v>
      </c>
      <c r="D1813" t="s">
        <v>350</v>
      </c>
      <c r="E1813" s="4" t="s">
        <v>951</v>
      </c>
      <c r="H1813" t="s">
        <v>182</v>
      </c>
      <c r="I1813" t="s">
        <v>1649</v>
      </c>
      <c r="J1813" t="s">
        <v>2072</v>
      </c>
      <c r="K1813" t="s">
        <v>2073</v>
      </c>
      <c r="L1813" t="s">
        <v>2096</v>
      </c>
      <c r="M1813" s="14">
        <v>1821</v>
      </c>
      <c r="N1813" s="14" t="s">
        <v>480</v>
      </c>
      <c r="O1813" s="14"/>
      <c r="P1813" s="17">
        <v>45345</v>
      </c>
      <c r="Q1813" t="s">
        <v>1513</v>
      </c>
      <c r="R1813" s="121"/>
      <c r="S1813">
        <v>1</v>
      </c>
    </row>
    <row r="1814" spans="1:19" customFormat="1" ht="14.5" hidden="1" x14ac:dyDescent="0.35">
      <c r="A1814" t="s">
        <v>50</v>
      </c>
      <c r="B1814" t="s">
        <v>287</v>
      </c>
      <c r="C1814" s="3">
        <v>45345</v>
      </c>
      <c r="D1814" t="s">
        <v>350</v>
      </c>
      <c r="E1814" s="4" t="s">
        <v>951</v>
      </c>
      <c r="H1814" t="s">
        <v>182</v>
      </c>
      <c r="I1814" t="s">
        <v>1649</v>
      </c>
      <c r="J1814" t="s">
        <v>2072</v>
      </c>
      <c r="K1814" t="s">
        <v>2073</v>
      </c>
      <c r="L1814" t="s">
        <v>2096</v>
      </c>
      <c r="M1814" s="14">
        <v>1820</v>
      </c>
      <c r="N1814" s="14" t="s">
        <v>480</v>
      </c>
      <c r="O1814" s="14"/>
      <c r="P1814" s="17">
        <v>45345</v>
      </c>
      <c r="Q1814" s="4" t="s">
        <v>2074</v>
      </c>
      <c r="R1814" s="121"/>
      <c r="S1814">
        <v>1</v>
      </c>
    </row>
    <row r="1815" spans="1:19" customFormat="1" ht="14.5" hidden="1" x14ac:dyDescent="0.35">
      <c r="A1815" t="s">
        <v>50</v>
      </c>
      <c r="B1815" t="s">
        <v>287</v>
      </c>
      <c r="C1815" s="3">
        <v>45345</v>
      </c>
      <c r="D1815" t="s">
        <v>350</v>
      </c>
      <c r="E1815" s="4" t="s">
        <v>951</v>
      </c>
      <c r="H1815" t="s">
        <v>182</v>
      </c>
      <c r="I1815" t="s">
        <v>1649</v>
      </c>
      <c r="J1815" t="s">
        <v>2075</v>
      </c>
      <c r="K1815" t="s">
        <v>2073</v>
      </c>
      <c r="L1815" t="s">
        <v>2097</v>
      </c>
      <c r="M1815" s="14" t="s">
        <v>2076</v>
      </c>
      <c r="N1815" s="14" t="s">
        <v>480</v>
      </c>
      <c r="O1815" s="14"/>
      <c r="P1815" s="17">
        <v>45345</v>
      </c>
      <c r="Q1815" t="s">
        <v>2079</v>
      </c>
      <c r="R1815" s="121">
        <v>1</v>
      </c>
      <c r="S1815">
        <v>1</v>
      </c>
    </row>
    <row r="1816" spans="1:19" customFormat="1" ht="14.5" hidden="1" x14ac:dyDescent="0.35">
      <c r="A1816" t="s">
        <v>50</v>
      </c>
      <c r="B1816" t="s">
        <v>287</v>
      </c>
      <c r="C1816" s="3">
        <v>45345</v>
      </c>
      <c r="D1816" t="s">
        <v>350</v>
      </c>
      <c r="E1816" s="4" t="s">
        <v>951</v>
      </c>
      <c r="H1816" t="s">
        <v>182</v>
      </c>
      <c r="I1816" t="s">
        <v>1649</v>
      </c>
      <c r="J1816" t="s">
        <v>2075</v>
      </c>
      <c r="K1816" t="s">
        <v>2073</v>
      </c>
      <c r="L1816" t="s">
        <v>2097</v>
      </c>
      <c r="M1816" s="14">
        <v>1827</v>
      </c>
      <c r="N1816" s="14" t="s">
        <v>480</v>
      </c>
      <c r="O1816" s="14"/>
      <c r="P1816" s="17">
        <v>45345</v>
      </c>
      <c r="Q1816" t="s">
        <v>2079</v>
      </c>
      <c r="R1816" s="121"/>
      <c r="S1816">
        <v>1</v>
      </c>
    </row>
    <row r="1817" spans="1:19" customFormat="1" ht="14.5" hidden="1" x14ac:dyDescent="0.35">
      <c r="A1817" t="s">
        <v>50</v>
      </c>
      <c r="B1817" t="s">
        <v>287</v>
      </c>
      <c r="C1817" s="3">
        <v>45345</v>
      </c>
      <c r="D1817" t="s">
        <v>350</v>
      </c>
      <c r="E1817" s="4" t="s">
        <v>951</v>
      </c>
      <c r="H1817" t="s">
        <v>182</v>
      </c>
      <c r="I1817" t="s">
        <v>1649</v>
      </c>
      <c r="J1817" t="s">
        <v>2075</v>
      </c>
      <c r="K1817" t="s">
        <v>2073</v>
      </c>
      <c r="L1817" t="s">
        <v>2097</v>
      </c>
      <c r="M1817" s="14" t="s">
        <v>2077</v>
      </c>
      <c r="N1817" s="14" t="s">
        <v>480</v>
      </c>
      <c r="O1817" s="14"/>
      <c r="P1817" s="17">
        <v>45345</v>
      </c>
      <c r="Q1817" t="s">
        <v>2079</v>
      </c>
      <c r="R1817" s="121"/>
      <c r="S1817">
        <v>1</v>
      </c>
    </row>
    <row r="1818" spans="1:19" customFormat="1" ht="14.5" hidden="1" x14ac:dyDescent="0.35">
      <c r="A1818" t="s">
        <v>50</v>
      </c>
      <c r="B1818" t="s">
        <v>287</v>
      </c>
      <c r="C1818" s="3">
        <v>45345</v>
      </c>
      <c r="D1818" t="s">
        <v>350</v>
      </c>
      <c r="E1818" s="4" t="s">
        <v>951</v>
      </c>
      <c r="H1818" t="s">
        <v>182</v>
      </c>
      <c r="I1818" t="s">
        <v>1649</v>
      </c>
      <c r="J1818" t="s">
        <v>2075</v>
      </c>
      <c r="K1818" t="s">
        <v>2073</v>
      </c>
      <c r="L1818" t="s">
        <v>2097</v>
      </c>
      <c r="M1818" s="14" t="s">
        <v>2078</v>
      </c>
      <c r="N1818" s="14" t="s">
        <v>480</v>
      </c>
      <c r="O1818" s="14"/>
      <c r="P1818" s="17">
        <v>45345</v>
      </c>
      <c r="Q1818" t="s">
        <v>2079</v>
      </c>
      <c r="R1818" s="121"/>
      <c r="S1818">
        <v>1</v>
      </c>
    </row>
    <row r="1819" spans="1:19" customFormat="1" ht="14.5" hidden="1" x14ac:dyDescent="0.35">
      <c r="A1819" t="s">
        <v>50</v>
      </c>
      <c r="B1819" t="s">
        <v>287</v>
      </c>
      <c r="C1819" s="3">
        <v>45345</v>
      </c>
      <c r="D1819" t="s">
        <v>350</v>
      </c>
      <c r="E1819" s="4"/>
      <c r="H1819" t="s">
        <v>182</v>
      </c>
      <c r="I1819" t="s">
        <v>870</v>
      </c>
      <c r="J1819" t="s">
        <v>2080</v>
      </c>
      <c r="K1819" t="s">
        <v>2081</v>
      </c>
      <c r="L1819" t="s">
        <v>2082</v>
      </c>
      <c r="M1819" s="14">
        <v>4064</v>
      </c>
      <c r="N1819" s="14" t="s">
        <v>480</v>
      </c>
      <c r="O1819" s="14"/>
      <c r="P1819" s="17">
        <v>45339</v>
      </c>
      <c r="Q1819" t="s">
        <v>604</v>
      </c>
      <c r="R1819" s="121">
        <v>1</v>
      </c>
      <c r="S1819">
        <v>1</v>
      </c>
    </row>
    <row r="1820" spans="1:19" customFormat="1" ht="14.5" hidden="1" x14ac:dyDescent="0.35">
      <c r="A1820" t="s">
        <v>50</v>
      </c>
      <c r="B1820" t="s">
        <v>287</v>
      </c>
      <c r="C1820" s="3">
        <v>45345</v>
      </c>
      <c r="D1820" t="s">
        <v>350</v>
      </c>
      <c r="E1820" s="4"/>
      <c r="H1820" t="s">
        <v>182</v>
      </c>
      <c r="I1820" t="s">
        <v>870</v>
      </c>
      <c r="J1820" t="s">
        <v>2080</v>
      </c>
      <c r="K1820" t="s">
        <v>2081</v>
      </c>
      <c r="L1820" t="s">
        <v>2082</v>
      </c>
      <c r="M1820" s="14">
        <v>2090</v>
      </c>
      <c r="N1820" s="14" t="s">
        <v>480</v>
      </c>
      <c r="O1820" s="14"/>
      <c r="P1820" s="17">
        <v>45339</v>
      </c>
      <c r="Q1820" t="s">
        <v>604</v>
      </c>
      <c r="R1820" s="121"/>
      <c r="S1820">
        <v>1</v>
      </c>
    </row>
    <row r="1821" spans="1:19" customFormat="1" ht="14.5" hidden="1" x14ac:dyDescent="0.35">
      <c r="A1821" t="s">
        <v>50</v>
      </c>
      <c r="B1821" t="s">
        <v>287</v>
      </c>
      <c r="C1821" s="3">
        <v>45345</v>
      </c>
      <c r="D1821" t="s">
        <v>350</v>
      </c>
      <c r="E1821" s="4"/>
      <c r="H1821" t="s">
        <v>182</v>
      </c>
      <c r="I1821" t="s">
        <v>870</v>
      </c>
      <c r="J1821" t="s">
        <v>2080</v>
      </c>
      <c r="K1821" t="s">
        <v>2081</v>
      </c>
      <c r="L1821" t="s">
        <v>2082</v>
      </c>
      <c r="M1821" s="14">
        <v>3906</v>
      </c>
      <c r="N1821" s="14" t="s">
        <v>480</v>
      </c>
      <c r="O1821" s="14"/>
      <c r="P1821" s="17">
        <v>45339</v>
      </c>
      <c r="Q1821" t="s">
        <v>604</v>
      </c>
      <c r="R1821" s="121"/>
      <c r="S1821">
        <v>1</v>
      </c>
    </row>
    <row r="1822" spans="1:19" customFormat="1" ht="14.5" hidden="1" x14ac:dyDescent="0.35">
      <c r="A1822" t="s">
        <v>50</v>
      </c>
      <c r="B1822" t="s">
        <v>287</v>
      </c>
      <c r="C1822" s="3">
        <v>45345</v>
      </c>
      <c r="D1822" t="s">
        <v>350</v>
      </c>
      <c r="E1822" s="4"/>
      <c r="H1822" t="s">
        <v>182</v>
      </c>
      <c r="I1822" t="s">
        <v>870</v>
      </c>
      <c r="J1822" t="s">
        <v>2080</v>
      </c>
      <c r="K1822" t="s">
        <v>2081</v>
      </c>
      <c r="L1822" t="s">
        <v>2082</v>
      </c>
      <c r="M1822" s="14">
        <v>2085</v>
      </c>
      <c r="N1822" s="14" t="s">
        <v>480</v>
      </c>
      <c r="O1822" s="14"/>
      <c r="P1822" s="17">
        <v>45339</v>
      </c>
      <c r="Q1822" t="s">
        <v>604</v>
      </c>
      <c r="R1822" s="121"/>
      <c r="S1822">
        <v>1</v>
      </c>
    </row>
    <row r="1823" spans="1:19" customFormat="1" ht="14.5" hidden="1" x14ac:dyDescent="0.35">
      <c r="A1823" t="s">
        <v>50</v>
      </c>
      <c r="B1823" t="s">
        <v>287</v>
      </c>
      <c r="C1823" s="3">
        <v>45345</v>
      </c>
      <c r="D1823" t="s">
        <v>350</v>
      </c>
      <c r="E1823" s="4"/>
      <c r="H1823" t="s">
        <v>182</v>
      </c>
      <c r="I1823" t="s">
        <v>870</v>
      </c>
      <c r="J1823" t="s">
        <v>2080</v>
      </c>
      <c r="K1823" t="s">
        <v>2081</v>
      </c>
      <c r="L1823" t="s">
        <v>2082</v>
      </c>
      <c r="M1823" s="14">
        <v>2095</v>
      </c>
      <c r="N1823" s="14" t="s">
        <v>480</v>
      </c>
      <c r="O1823" s="14"/>
      <c r="P1823" s="17">
        <v>45339</v>
      </c>
      <c r="Q1823" t="s">
        <v>604</v>
      </c>
      <c r="R1823" s="121"/>
      <c r="S1823">
        <v>1</v>
      </c>
    </row>
    <row r="1824" spans="1:19" customFormat="1" ht="14.5" hidden="1" x14ac:dyDescent="0.35">
      <c r="A1824" t="s">
        <v>50</v>
      </c>
      <c r="B1824" t="s">
        <v>287</v>
      </c>
      <c r="C1824" s="3">
        <v>45345</v>
      </c>
      <c r="D1824" t="s">
        <v>350</v>
      </c>
      <c r="E1824" s="4"/>
      <c r="H1824" t="s">
        <v>182</v>
      </c>
      <c r="I1824" t="s">
        <v>870</v>
      </c>
      <c r="J1824" t="s">
        <v>2080</v>
      </c>
      <c r="K1824" t="s">
        <v>2081</v>
      </c>
      <c r="L1824" t="s">
        <v>2082</v>
      </c>
      <c r="M1824" s="14">
        <v>2098</v>
      </c>
      <c r="N1824" s="14" t="s">
        <v>480</v>
      </c>
      <c r="O1824" s="14"/>
      <c r="P1824" s="17">
        <v>45339</v>
      </c>
      <c r="Q1824" t="s">
        <v>604</v>
      </c>
      <c r="R1824" s="121"/>
      <c r="S1824">
        <v>1</v>
      </c>
    </row>
    <row r="1825" spans="1:19" customFormat="1" ht="14.5" hidden="1" x14ac:dyDescent="0.35">
      <c r="A1825" t="s">
        <v>50</v>
      </c>
      <c r="B1825" t="s">
        <v>287</v>
      </c>
      <c r="C1825" s="3">
        <v>45345</v>
      </c>
      <c r="D1825" t="s">
        <v>350</v>
      </c>
      <c r="E1825" s="4"/>
      <c r="H1825" t="s">
        <v>182</v>
      </c>
      <c r="I1825" t="s">
        <v>870</v>
      </c>
      <c r="J1825" t="s">
        <v>2080</v>
      </c>
      <c r="K1825" t="s">
        <v>2081</v>
      </c>
      <c r="L1825" t="s">
        <v>2082</v>
      </c>
      <c r="M1825" s="14">
        <v>2097</v>
      </c>
      <c r="N1825" s="14" t="s">
        <v>480</v>
      </c>
      <c r="O1825" s="14"/>
      <c r="P1825" s="17">
        <v>45339</v>
      </c>
      <c r="Q1825" t="s">
        <v>604</v>
      </c>
      <c r="R1825" s="121"/>
      <c r="S1825">
        <v>1</v>
      </c>
    </row>
    <row r="1826" spans="1:19" customFormat="1" ht="14.5" hidden="1" x14ac:dyDescent="0.35">
      <c r="A1826" t="s">
        <v>50</v>
      </c>
      <c r="B1826" t="s">
        <v>287</v>
      </c>
      <c r="C1826" s="3">
        <v>45345</v>
      </c>
      <c r="D1826" t="s">
        <v>350</v>
      </c>
      <c r="E1826" s="4"/>
      <c r="H1826" t="s">
        <v>182</v>
      </c>
      <c r="I1826" t="s">
        <v>870</v>
      </c>
      <c r="J1826" t="s">
        <v>2080</v>
      </c>
      <c r="K1826" t="s">
        <v>2081</v>
      </c>
      <c r="L1826" t="s">
        <v>2082</v>
      </c>
      <c r="M1826" s="14">
        <v>3662</v>
      </c>
      <c r="N1826" s="14" t="s">
        <v>480</v>
      </c>
      <c r="O1826" s="14"/>
      <c r="P1826" s="17">
        <v>45339</v>
      </c>
      <c r="Q1826" t="s">
        <v>604</v>
      </c>
      <c r="R1826" s="121"/>
      <c r="S1826">
        <v>1</v>
      </c>
    </row>
    <row r="1827" spans="1:19" customFormat="1" ht="14.5" hidden="1" x14ac:dyDescent="0.35">
      <c r="A1827" t="s">
        <v>50</v>
      </c>
      <c r="B1827" t="s">
        <v>287</v>
      </c>
      <c r="C1827" s="3">
        <v>45345</v>
      </c>
      <c r="D1827" t="s">
        <v>350</v>
      </c>
      <c r="E1827" s="4"/>
      <c r="H1827" t="s">
        <v>182</v>
      </c>
      <c r="I1827" t="s">
        <v>870</v>
      </c>
      <c r="J1827" t="s">
        <v>2080</v>
      </c>
      <c r="K1827" t="s">
        <v>2081</v>
      </c>
      <c r="L1827" t="s">
        <v>2082</v>
      </c>
      <c r="M1827" s="14">
        <v>3907</v>
      </c>
      <c r="N1827" s="14" t="s">
        <v>480</v>
      </c>
      <c r="O1827" s="14"/>
      <c r="P1827" s="17">
        <v>45339</v>
      </c>
      <c r="Q1827" t="s">
        <v>604</v>
      </c>
      <c r="R1827" s="121"/>
      <c r="S1827">
        <v>1</v>
      </c>
    </row>
    <row r="1828" spans="1:19" customFormat="1" ht="14.5" hidden="1" x14ac:dyDescent="0.35">
      <c r="A1828" t="s">
        <v>50</v>
      </c>
      <c r="B1828" t="s">
        <v>287</v>
      </c>
      <c r="C1828" s="3">
        <v>45345</v>
      </c>
      <c r="D1828" t="s">
        <v>350</v>
      </c>
      <c r="E1828" s="4"/>
      <c r="H1828" t="s">
        <v>182</v>
      </c>
      <c r="I1828" t="s">
        <v>870</v>
      </c>
      <c r="J1828" t="s">
        <v>2080</v>
      </c>
      <c r="K1828" t="s">
        <v>2081</v>
      </c>
      <c r="L1828" t="s">
        <v>2082</v>
      </c>
      <c r="M1828" s="14">
        <v>4053</v>
      </c>
      <c r="N1828" s="14" t="s">
        <v>480</v>
      </c>
      <c r="O1828" s="14"/>
      <c r="P1828" s="17">
        <v>45339</v>
      </c>
      <c r="Q1828" t="s">
        <v>604</v>
      </c>
      <c r="R1828" s="121"/>
      <c r="S1828">
        <v>1</v>
      </c>
    </row>
    <row r="1829" spans="1:19" customFormat="1" ht="14.5" hidden="1" x14ac:dyDescent="0.35">
      <c r="A1829" t="s">
        <v>50</v>
      </c>
      <c r="B1829" t="s">
        <v>287</v>
      </c>
      <c r="C1829" s="3">
        <v>45345</v>
      </c>
      <c r="D1829" t="s">
        <v>350</v>
      </c>
      <c r="E1829" s="4"/>
      <c r="H1829" t="s">
        <v>182</v>
      </c>
      <c r="I1829" t="s">
        <v>870</v>
      </c>
      <c r="J1829" t="s">
        <v>2080</v>
      </c>
      <c r="K1829" t="s">
        <v>2081</v>
      </c>
      <c r="L1829" t="s">
        <v>2082</v>
      </c>
      <c r="M1829" s="14">
        <v>7877</v>
      </c>
      <c r="N1829" s="14" t="s">
        <v>480</v>
      </c>
      <c r="O1829" s="14"/>
      <c r="P1829" s="17">
        <v>45339</v>
      </c>
      <c r="Q1829" t="s">
        <v>604</v>
      </c>
      <c r="R1829" s="121"/>
      <c r="S1829">
        <v>1</v>
      </c>
    </row>
    <row r="1830" spans="1:19" customFormat="1" ht="14.5" hidden="1" x14ac:dyDescent="0.35">
      <c r="A1830" t="s">
        <v>50</v>
      </c>
      <c r="B1830" t="s">
        <v>287</v>
      </c>
      <c r="C1830" s="3">
        <v>45345</v>
      </c>
      <c r="D1830" t="s">
        <v>350</v>
      </c>
      <c r="E1830" s="4"/>
      <c r="H1830" t="s">
        <v>182</v>
      </c>
      <c r="I1830" t="s">
        <v>870</v>
      </c>
      <c r="J1830" t="s">
        <v>2080</v>
      </c>
      <c r="K1830" t="s">
        <v>2081</v>
      </c>
      <c r="L1830" t="s">
        <v>2082</v>
      </c>
      <c r="M1830" s="14">
        <v>8443</v>
      </c>
      <c r="N1830" s="14" t="s">
        <v>480</v>
      </c>
      <c r="O1830" s="14"/>
      <c r="P1830" s="17">
        <v>45339</v>
      </c>
      <c r="Q1830" t="s">
        <v>604</v>
      </c>
      <c r="R1830" s="121"/>
      <c r="S1830">
        <v>1</v>
      </c>
    </row>
    <row r="1831" spans="1:19" customFormat="1" ht="14.5" hidden="1" x14ac:dyDescent="0.35">
      <c r="A1831" t="s">
        <v>50</v>
      </c>
      <c r="B1831" t="s">
        <v>287</v>
      </c>
      <c r="C1831" s="3">
        <v>45345</v>
      </c>
      <c r="D1831" t="s">
        <v>350</v>
      </c>
      <c r="E1831" s="4"/>
      <c r="H1831" t="s">
        <v>182</v>
      </c>
      <c r="I1831" t="s">
        <v>870</v>
      </c>
      <c r="J1831" t="s">
        <v>2080</v>
      </c>
      <c r="K1831" t="s">
        <v>2081</v>
      </c>
      <c r="L1831" t="s">
        <v>2082</v>
      </c>
      <c r="M1831" s="14" t="s">
        <v>1567</v>
      </c>
      <c r="N1831" s="14" t="s">
        <v>480</v>
      </c>
      <c r="O1831" s="14"/>
      <c r="P1831" s="17">
        <v>45339</v>
      </c>
      <c r="Q1831" t="s">
        <v>604</v>
      </c>
      <c r="R1831" s="121"/>
      <c r="S1831">
        <v>1</v>
      </c>
    </row>
    <row r="1832" spans="1:19" customFormat="1" ht="14.5" hidden="1" x14ac:dyDescent="0.35">
      <c r="A1832" t="s">
        <v>50</v>
      </c>
      <c r="B1832" t="s">
        <v>287</v>
      </c>
      <c r="C1832" s="3">
        <v>45345</v>
      </c>
      <c r="D1832" t="s">
        <v>350</v>
      </c>
      <c r="E1832" s="4"/>
      <c r="H1832" t="s">
        <v>182</v>
      </c>
      <c r="I1832" t="s">
        <v>870</v>
      </c>
      <c r="J1832" t="s">
        <v>2080</v>
      </c>
      <c r="K1832" t="s">
        <v>2081</v>
      </c>
      <c r="L1832" t="s">
        <v>2082</v>
      </c>
      <c r="M1832" s="14" t="s">
        <v>264</v>
      </c>
      <c r="N1832" s="14" t="s">
        <v>480</v>
      </c>
      <c r="O1832" s="14"/>
      <c r="P1832" s="17">
        <v>45339</v>
      </c>
      <c r="Q1832" t="s">
        <v>604</v>
      </c>
      <c r="R1832" s="121"/>
      <c r="S1832">
        <v>1</v>
      </c>
    </row>
    <row r="1833" spans="1:19" customFormat="1" ht="14.5" hidden="1" x14ac:dyDescent="0.35">
      <c r="A1833" t="s">
        <v>50</v>
      </c>
      <c r="B1833" t="s">
        <v>287</v>
      </c>
      <c r="C1833" s="3">
        <v>45345</v>
      </c>
      <c r="D1833" t="s">
        <v>350</v>
      </c>
      <c r="E1833" s="4"/>
      <c r="H1833" t="s">
        <v>182</v>
      </c>
      <c r="I1833" t="s">
        <v>870</v>
      </c>
      <c r="J1833" t="s">
        <v>2080</v>
      </c>
      <c r="K1833" t="s">
        <v>2081</v>
      </c>
      <c r="L1833" t="s">
        <v>2082</v>
      </c>
      <c r="M1833" s="14" t="s">
        <v>1977</v>
      </c>
      <c r="N1833" s="14" t="s">
        <v>480</v>
      </c>
      <c r="O1833" s="14"/>
      <c r="P1833" s="17">
        <v>45339</v>
      </c>
      <c r="Q1833" t="s">
        <v>604</v>
      </c>
      <c r="R1833" s="121"/>
      <c r="S1833">
        <v>1</v>
      </c>
    </row>
    <row r="1834" spans="1:19" customFormat="1" ht="15" hidden="1" thickBot="1" x14ac:dyDescent="0.4">
      <c r="A1834" s="24" t="s">
        <v>2083</v>
      </c>
      <c r="B1834" s="24" t="s">
        <v>2083</v>
      </c>
      <c r="C1834" s="24" t="s">
        <v>2083</v>
      </c>
      <c r="D1834" s="24" t="s">
        <v>2083</v>
      </c>
      <c r="E1834" s="24" t="s">
        <v>2083</v>
      </c>
      <c r="F1834" s="24" t="s">
        <v>2083</v>
      </c>
      <c r="G1834" s="24" t="s">
        <v>2083</v>
      </c>
      <c r="H1834" s="24" t="s">
        <v>2083</v>
      </c>
      <c r="I1834" s="24" t="s">
        <v>2083</v>
      </c>
      <c r="J1834" s="24" t="s">
        <v>2083</v>
      </c>
      <c r="K1834" s="24" t="s">
        <v>2083</v>
      </c>
      <c r="L1834" s="24" t="s">
        <v>2083</v>
      </c>
      <c r="M1834" s="24" t="s">
        <v>2083</v>
      </c>
      <c r="N1834" s="24" t="s">
        <v>2083</v>
      </c>
      <c r="O1834" s="24" t="s">
        <v>2083</v>
      </c>
      <c r="P1834" s="24" t="s">
        <v>2083</v>
      </c>
      <c r="Q1834" s="24" t="s">
        <v>2083</v>
      </c>
      <c r="R1834" s="24">
        <f>SUM(R1570:R1833)</f>
        <v>69</v>
      </c>
      <c r="S1834" s="24">
        <f>SUM(S1570:S1833)</f>
        <v>236</v>
      </c>
    </row>
    <row r="1835" spans="1:19" customFormat="1" ht="14.5" hidden="1" x14ac:dyDescent="0.35">
      <c r="A1835" t="s">
        <v>2084</v>
      </c>
      <c r="B1835" t="s">
        <v>2084</v>
      </c>
      <c r="C1835" t="s">
        <v>2084</v>
      </c>
      <c r="D1835" t="s">
        <v>2084</v>
      </c>
      <c r="E1835" t="s">
        <v>2084</v>
      </c>
      <c r="F1835" t="s">
        <v>2084</v>
      </c>
      <c r="G1835" t="s">
        <v>2084</v>
      </c>
      <c r="H1835" t="s">
        <v>2084</v>
      </c>
      <c r="I1835" t="s">
        <v>2084</v>
      </c>
      <c r="J1835" t="s">
        <v>2084</v>
      </c>
      <c r="K1835" t="s">
        <v>2084</v>
      </c>
      <c r="L1835" t="s">
        <v>2084</v>
      </c>
      <c r="M1835" t="s">
        <v>2084</v>
      </c>
      <c r="N1835" t="s">
        <v>2084</v>
      </c>
      <c r="O1835" t="s">
        <v>2084</v>
      </c>
      <c r="P1835" t="s">
        <v>2084</v>
      </c>
      <c r="Q1835" t="s">
        <v>2084</v>
      </c>
    </row>
    <row r="1836" spans="1:19" customFormat="1" ht="14.5" hidden="1" x14ac:dyDescent="0.35">
      <c r="A1836" t="s">
        <v>50</v>
      </c>
      <c r="B1836" t="s">
        <v>31</v>
      </c>
      <c r="C1836" s="3">
        <v>45348</v>
      </c>
      <c r="D1836" t="s">
        <v>1225</v>
      </c>
      <c r="E1836" s="4" t="s">
        <v>2089</v>
      </c>
      <c r="H1836" t="s">
        <v>1625</v>
      </c>
      <c r="J1836" t="s">
        <v>2085</v>
      </c>
      <c r="K1836" t="s">
        <v>2086</v>
      </c>
      <c r="L1836" t="s">
        <v>2087</v>
      </c>
      <c r="M1836" s="14">
        <v>6655</v>
      </c>
      <c r="N1836" s="14"/>
      <c r="O1836" s="14" t="s">
        <v>480</v>
      </c>
      <c r="P1836" s="17">
        <v>45343</v>
      </c>
      <c r="Q1836" t="s">
        <v>1799</v>
      </c>
      <c r="R1836">
        <v>1</v>
      </c>
      <c r="S1836">
        <v>1</v>
      </c>
    </row>
    <row r="1837" spans="1:19" customFormat="1" ht="14.5" hidden="1" x14ac:dyDescent="0.35">
      <c r="A1837" t="s">
        <v>50</v>
      </c>
      <c r="B1837" t="s">
        <v>31</v>
      </c>
      <c r="C1837" s="3">
        <v>45348</v>
      </c>
      <c r="D1837" t="s">
        <v>1225</v>
      </c>
      <c r="E1837" s="4" t="s">
        <v>2089</v>
      </c>
      <c r="H1837" t="s">
        <v>1625</v>
      </c>
      <c r="J1837" t="s">
        <v>2085</v>
      </c>
      <c r="K1837" t="s">
        <v>2086</v>
      </c>
      <c r="L1837" t="s">
        <v>2087</v>
      </c>
      <c r="M1837" s="9" t="s">
        <v>2088</v>
      </c>
      <c r="N1837" s="14"/>
      <c r="O1837" s="14" t="s">
        <v>480</v>
      </c>
      <c r="P1837" s="17">
        <v>45345</v>
      </c>
      <c r="Q1837" t="s">
        <v>1799</v>
      </c>
      <c r="R1837">
        <v>1</v>
      </c>
      <c r="S1837">
        <v>1</v>
      </c>
    </row>
    <row r="1838" spans="1:19" customFormat="1" ht="14.5" hidden="1" x14ac:dyDescent="0.35">
      <c r="A1838" t="s">
        <v>50</v>
      </c>
      <c r="B1838" t="s">
        <v>31</v>
      </c>
      <c r="C1838" s="3">
        <v>45348</v>
      </c>
      <c r="D1838" t="s">
        <v>1225</v>
      </c>
      <c r="E1838" s="4" t="s">
        <v>2089</v>
      </c>
      <c r="H1838" t="s">
        <v>1625</v>
      </c>
      <c r="J1838" t="s">
        <v>1646</v>
      </c>
      <c r="K1838" t="s">
        <v>2089</v>
      </c>
      <c r="M1838" s="14">
        <v>7741</v>
      </c>
      <c r="N1838" s="14" t="s">
        <v>480</v>
      </c>
      <c r="O1838" s="14"/>
      <c r="P1838" s="17">
        <v>45347</v>
      </c>
      <c r="Q1838" t="s">
        <v>1799</v>
      </c>
      <c r="R1838" s="121">
        <v>1</v>
      </c>
      <c r="S1838">
        <v>1</v>
      </c>
    </row>
    <row r="1839" spans="1:19" customFormat="1" ht="14.5" hidden="1" x14ac:dyDescent="0.35">
      <c r="A1839" t="s">
        <v>50</v>
      </c>
      <c r="B1839" t="s">
        <v>31</v>
      </c>
      <c r="C1839" s="3">
        <v>45348</v>
      </c>
      <c r="D1839" t="s">
        <v>1225</v>
      </c>
      <c r="E1839" s="4" t="s">
        <v>2089</v>
      </c>
      <c r="H1839" t="s">
        <v>1625</v>
      </c>
      <c r="J1839" t="s">
        <v>1646</v>
      </c>
      <c r="K1839" t="s">
        <v>2089</v>
      </c>
      <c r="M1839" s="14">
        <v>1749</v>
      </c>
      <c r="N1839" s="14" t="s">
        <v>480</v>
      </c>
      <c r="O1839" s="14"/>
      <c r="P1839" s="17">
        <v>45347</v>
      </c>
      <c r="Q1839" t="s">
        <v>1632</v>
      </c>
      <c r="R1839" s="121"/>
      <c r="S1839">
        <v>1</v>
      </c>
    </row>
    <row r="1840" spans="1:19" customFormat="1" ht="14.5" hidden="1" x14ac:dyDescent="0.35">
      <c r="A1840" t="s">
        <v>50</v>
      </c>
      <c r="B1840" t="s">
        <v>31</v>
      </c>
      <c r="C1840" s="3">
        <v>45348</v>
      </c>
      <c r="D1840" t="s">
        <v>1225</v>
      </c>
      <c r="E1840" s="4" t="s">
        <v>2089</v>
      </c>
      <c r="H1840" t="s">
        <v>1625</v>
      </c>
      <c r="J1840" t="s">
        <v>1646</v>
      </c>
      <c r="K1840" t="s">
        <v>2089</v>
      </c>
      <c r="M1840" s="14">
        <v>3125</v>
      </c>
      <c r="N1840" s="14" t="s">
        <v>480</v>
      </c>
      <c r="O1840" s="14"/>
      <c r="P1840" s="17">
        <v>45347</v>
      </c>
      <c r="Q1840" t="s">
        <v>1632</v>
      </c>
      <c r="R1840" s="121"/>
      <c r="S1840">
        <v>1</v>
      </c>
    </row>
    <row r="1841" spans="1:19" customFormat="1" ht="14.5" hidden="1" x14ac:dyDescent="0.35">
      <c r="A1841" t="s">
        <v>50</v>
      </c>
      <c r="B1841" t="s">
        <v>31</v>
      </c>
      <c r="C1841" s="3">
        <v>45348</v>
      </c>
      <c r="D1841" t="s">
        <v>1225</v>
      </c>
      <c r="E1841" s="4" t="s">
        <v>2089</v>
      </c>
      <c r="H1841" t="s">
        <v>1625</v>
      </c>
      <c r="J1841" t="s">
        <v>1646</v>
      </c>
      <c r="K1841" t="s">
        <v>2089</v>
      </c>
      <c r="M1841" s="14">
        <v>1747</v>
      </c>
      <c r="N1841" s="14" t="s">
        <v>480</v>
      </c>
      <c r="O1841" s="14"/>
      <c r="P1841" s="17">
        <v>45347</v>
      </c>
      <c r="Q1841" t="s">
        <v>1799</v>
      </c>
      <c r="R1841" s="121"/>
      <c r="S1841">
        <v>1</v>
      </c>
    </row>
    <row r="1842" spans="1:19" customFormat="1" ht="14.5" hidden="1" x14ac:dyDescent="0.35">
      <c r="A1842" t="s">
        <v>50</v>
      </c>
      <c r="B1842" t="s">
        <v>31</v>
      </c>
      <c r="C1842" s="3">
        <v>45348</v>
      </c>
      <c r="D1842" t="s">
        <v>1225</v>
      </c>
      <c r="E1842" s="4" t="s">
        <v>2089</v>
      </c>
      <c r="H1842" t="s">
        <v>1625</v>
      </c>
      <c r="J1842" t="s">
        <v>1646</v>
      </c>
      <c r="K1842" t="s">
        <v>2089</v>
      </c>
      <c r="M1842" s="14">
        <v>9095</v>
      </c>
      <c r="N1842" s="14" t="s">
        <v>480</v>
      </c>
      <c r="O1842" s="14"/>
      <c r="P1842" s="17">
        <v>45347</v>
      </c>
      <c r="Q1842" t="s">
        <v>1632</v>
      </c>
      <c r="R1842" s="121"/>
      <c r="S1842">
        <v>1</v>
      </c>
    </row>
    <row r="1843" spans="1:19" customFormat="1" ht="14.5" hidden="1" x14ac:dyDescent="0.35">
      <c r="A1843" t="s">
        <v>50</v>
      </c>
      <c r="B1843" t="s">
        <v>31</v>
      </c>
      <c r="C1843" s="3">
        <v>45348</v>
      </c>
      <c r="D1843" t="s">
        <v>1225</v>
      </c>
      <c r="E1843" s="4" t="s">
        <v>2089</v>
      </c>
      <c r="H1843" t="s">
        <v>1625</v>
      </c>
      <c r="J1843" t="s">
        <v>1646</v>
      </c>
      <c r="K1843" t="s">
        <v>2089</v>
      </c>
      <c r="M1843" s="14">
        <v>9084</v>
      </c>
      <c r="N1843" s="14" t="s">
        <v>480</v>
      </c>
      <c r="O1843" s="14"/>
      <c r="P1843" s="17">
        <v>45347</v>
      </c>
      <c r="Q1843" t="s">
        <v>1632</v>
      </c>
      <c r="R1843" s="121"/>
      <c r="S1843">
        <v>1</v>
      </c>
    </row>
    <row r="1844" spans="1:19" customFormat="1" ht="14.5" hidden="1" x14ac:dyDescent="0.35">
      <c r="A1844" t="s">
        <v>50</v>
      </c>
      <c r="B1844" t="s">
        <v>31</v>
      </c>
      <c r="C1844" s="3">
        <v>45348</v>
      </c>
      <c r="D1844" t="s">
        <v>1225</v>
      </c>
      <c r="E1844" s="4" t="s">
        <v>2089</v>
      </c>
      <c r="H1844" t="s">
        <v>1625</v>
      </c>
      <c r="J1844" t="s">
        <v>1646</v>
      </c>
      <c r="K1844" t="s">
        <v>2089</v>
      </c>
      <c r="M1844" s="14">
        <v>9086</v>
      </c>
      <c r="N1844" s="14" t="s">
        <v>480</v>
      </c>
      <c r="O1844" s="14"/>
      <c r="P1844" s="17">
        <v>45347</v>
      </c>
      <c r="Q1844" t="s">
        <v>1632</v>
      </c>
      <c r="R1844" s="121"/>
      <c r="S1844">
        <v>1</v>
      </c>
    </row>
    <row r="1845" spans="1:19" customFormat="1" ht="14.5" hidden="1" x14ac:dyDescent="0.35">
      <c r="A1845" t="s">
        <v>50</v>
      </c>
      <c r="B1845" t="s">
        <v>31</v>
      </c>
      <c r="C1845" s="3">
        <v>45348</v>
      </c>
      <c r="D1845" t="s">
        <v>1225</v>
      </c>
      <c r="E1845" s="4" t="s">
        <v>2089</v>
      </c>
      <c r="H1845" t="s">
        <v>1625</v>
      </c>
      <c r="J1845" t="s">
        <v>2090</v>
      </c>
      <c r="K1845" t="s">
        <v>2089</v>
      </c>
      <c r="M1845" s="14">
        <v>1227</v>
      </c>
      <c r="N1845" s="14" t="s">
        <v>480</v>
      </c>
      <c r="O1845" s="14"/>
      <c r="P1845" s="17">
        <v>45347</v>
      </c>
      <c r="Q1845" t="s">
        <v>1799</v>
      </c>
      <c r="R1845" s="121">
        <v>1</v>
      </c>
      <c r="S1845">
        <v>1</v>
      </c>
    </row>
    <row r="1846" spans="1:19" customFormat="1" ht="14.5" hidden="1" x14ac:dyDescent="0.35">
      <c r="A1846" t="s">
        <v>50</v>
      </c>
      <c r="B1846" t="s">
        <v>31</v>
      </c>
      <c r="C1846" s="3">
        <v>45348</v>
      </c>
      <c r="D1846" t="s">
        <v>1225</v>
      </c>
      <c r="E1846" s="4" t="s">
        <v>2089</v>
      </c>
      <c r="H1846" t="s">
        <v>1625</v>
      </c>
      <c r="J1846" t="s">
        <v>2090</v>
      </c>
      <c r="K1846" t="s">
        <v>2089</v>
      </c>
      <c r="M1846" s="14">
        <v>2338</v>
      </c>
      <c r="N1846" s="14" t="s">
        <v>480</v>
      </c>
      <c r="O1846" s="14"/>
      <c r="P1846" s="17">
        <v>45347</v>
      </c>
      <c r="Q1846" t="s">
        <v>1632</v>
      </c>
      <c r="R1846" s="121"/>
      <c r="S1846">
        <v>1</v>
      </c>
    </row>
    <row r="1847" spans="1:19" customFormat="1" ht="14.5" hidden="1" x14ac:dyDescent="0.35">
      <c r="A1847" t="s">
        <v>50</v>
      </c>
      <c r="B1847" t="s">
        <v>31</v>
      </c>
      <c r="C1847" s="3">
        <v>45348</v>
      </c>
      <c r="D1847" t="s">
        <v>1225</v>
      </c>
      <c r="E1847" s="4" t="s">
        <v>2089</v>
      </c>
      <c r="H1847" t="s">
        <v>1625</v>
      </c>
      <c r="J1847" t="s">
        <v>2090</v>
      </c>
      <c r="K1847" t="s">
        <v>2089</v>
      </c>
      <c r="M1847" s="14">
        <v>2382</v>
      </c>
      <c r="N1847" s="14" t="s">
        <v>480</v>
      </c>
      <c r="O1847" s="14"/>
      <c r="P1847" s="17">
        <v>45347</v>
      </c>
      <c r="Q1847" t="s">
        <v>1799</v>
      </c>
      <c r="R1847" s="121"/>
      <c r="S1847">
        <v>1</v>
      </c>
    </row>
    <row r="1848" spans="1:19" customFormat="1" ht="14.5" hidden="1" x14ac:dyDescent="0.35">
      <c r="A1848" t="s">
        <v>50</v>
      </c>
      <c r="B1848" t="s">
        <v>31</v>
      </c>
      <c r="C1848" s="3">
        <v>45348</v>
      </c>
      <c r="D1848" t="s">
        <v>1225</v>
      </c>
      <c r="E1848" s="4" t="s">
        <v>2089</v>
      </c>
      <c r="H1848" t="s">
        <v>1625</v>
      </c>
      <c r="J1848" t="s">
        <v>2090</v>
      </c>
      <c r="K1848" t="s">
        <v>2089</v>
      </c>
      <c r="M1848" s="14" t="s">
        <v>2091</v>
      </c>
      <c r="N1848" s="14" t="s">
        <v>480</v>
      </c>
      <c r="O1848" s="14"/>
      <c r="P1848" s="17">
        <v>45347</v>
      </c>
      <c r="Q1848" t="s">
        <v>1799</v>
      </c>
      <c r="R1848" s="121"/>
      <c r="S1848">
        <v>1</v>
      </c>
    </row>
    <row r="1849" spans="1:19" customFormat="1" ht="14.5" hidden="1" x14ac:dyDescent="0.35">
      <c r="A1849" t="s">
        <v>50</v>
      </c>
      <c r="B1849" t="s">
        <v>31</v>
      </c>
      <c r="C1849" s="3">
        <v>45348</v>
      </c>
      <c r="D1849" t="s">
        <v>1225</v>
      </c>
      <c r="E1849" s="4" t="s">
        <v>2089</v>
      </c>
      <c r="H1849" t="s">
        <v>1625</v>
      </c>
      <c r="J1849" t="s">
        <v>2090</v>
      </c>
      <c r="K1849" t="s">
        <v>2089</v>
      </c>
      <c r="M1849" s="14">
        <v>9167</v>
      </c>
      <c r="N1849" s="14" t="s">
        <v>480</v>
      </c>
      <c r="O1849" s="14"/>
      <c r="P1849" s="17">
        <v>45347</v>
      </c>
      <c r="Q1849" t="s">
        <v>1799</v>
      </c>
      <c r="R1849" s="121"/>
      <c r="S1849">
        <v>1</v>
      </c>
    </row>
    <row r="1850" spans="1:19" customFormat="1" ht="14.5" hidden="1" x14ac:dyDescent="0.35">
      <c r="A1850" t="s">
        <v>50</v>
      </c>
      <c r="B1850" t="s">
        <v>31</v>
      </c>
      <c r="C1850" s="3">
        <v>45348</v>
      </c>
      <c r="D1850" t="s">
        <v>1225</v>
      </c>
      <c r="E1850" s="4" t="s">
        <v>2089</v>
      </c>
      <c r="H1850" t="s">
        <v>1625</v>
      </c>
      <c r="J1850" t="s">
        <v>2090</v>
      </c>
      <c r="K1850" t="s">
        <v>2089</v>
      </c>
      <c r="M1850" s="14">
        <v>9177</v>
      </c>
      <c r="N1850" s="14" t="s">
        <v>480</v>
      </c>
      <c r="O1850" s="14"/>
      <c r="P1850" s="17">
        <v>45347</v>
      </c>
      <c r="Q1850" t="s">
        <v>1799</v>
      </c>
      <c r="R1850" s="121"/>
      <c r="S1850">
        <v>1</v>
      </c>
    </row>
    <row r="1851" spans="1:19" customFormat="1" ht="14.5" hidden="1" x14ac:dyDescent="0.35">
      <c r="A1851" t="s">
        <v>50</v>
      </c>
      <c r="B1851" t="s">
        <v>287</v>
      </c>
      <c r="C1851" s="3">
        <v>45348</v>
      </c>
      <c r="D1851" t="s">
        <v>350</v>
      </c>
      <c r="E1851" s="4" t="s">
        <v>951</v>
      </c>
      <c r="H1851" t="s">
        <v>182</v>
      </c>
      <c r="I1851" t="s">
        <v>1649</v>
      </c>
      <c r="J1851" t="s">
        <v>2092</v>
      </c>
      <c r="K1851" t="s">
        <v>2093</v>
      </c>
      <c r="L1851" t="s">
        <v>2094</v>
      </c>
      <c r="M1851" s="14">
        <v>4917</v>
      </c>
      <c r="N1851" s="14" t="s">
        <v>480</v>
      </c>
      <c r="O1851" s="14"/>
      <c r="P1851" s="17">
        <v>45345</v>
      </c>
      <c r="Q1851" t="s">
        <v>2095</v>
      </c>
      <c r="R1851" s="121">
        <v>1</v>
      </c>
      <c r="S1851">
        <v>1</v>
      </c>
    </row>
    <row r="1852" spans="1:19" customFormat="1" ht="14.5" hidden="1" x14ac:dyDescent="0.35">
      <c r="A1852" t="s">
        <v>50</v>
      </c>
      <c r="B1852" t="s">
        <v>287</v>
      </c>
      <c r="C1852" s="3">
        <v>45348</v>
      </c>
      <c r="D1852" t="s">
        <v>350</v>
      </c>
      <c r="E1852" s="4" t="s">
        <v>951</v>
      </c>
      <c r="H1852" t="s">
        <v>182</v>
      </c>
      <c r="I1852" t="s">
        <v>1649</v>
      </c>
      <c r="J1852" t="s">
        <v>2092</v>
      </c>
      <c r="K1852" t="s">
        <v>2093</v>
      </c>
      <c r="L1852" t="s">
        <v>2094</v>
      </c>
      <c r="M1852" s="14">
        <v>3985</v>
      </c>
      <c r="N1852" s="14" t="s">
        <v>480</v>
      </c>
      <c r="O1852" s="14"/>
      <c r="P1852" s="17">
        <v>45345</v>
      </c>
      <c r="Q1852" t="s">
        <v>2095</v>
      </c>
      <c r="R1852" s="121"/>
      <c r="S1852">
        <v>1</v>
      </c>
    </row>
    <row r="1853" spans="1:19" customFormat="1" ht="14.5" hidden="1" x14ac:dyDescent="0.35">
      <c r="A1853" t="s">
        <v>50</v>
      </c>
      <c r="B1853" t="s">
        <v>287</v>
      </c>
      <c r="C1853" s="3">
        <v>45348</v>
      </c>
      <c r="D1853" t="s">
        <v>350</v>
      </c>
      <c r="E1853" s="4" t="s">
        <v>951</v>
      </c>
      <c r="H1853" t="s">
        <v>182</v>
      </c>
      <c r="I1853" t="s">
        <v>1649</v>
      </c>
      <c r="J1853" t="s">
        <v>2092</v>
      </c>
      <c r="K1853" t="s">
        <v>2093</v>
      </c>
      <c r="L1853" t="s">
        <v>2094</v>
      </c>
      <c r="M1853" s="14">
        <v>1799</v>
      </c>
      <c r="N1853" s="14" t="s">
        <v>480</v>
      </c>
      <c r="O1853" s="14"/>
      <c r="P1853" s="17">
        <v>45345</v>
      </c>
      <c r="Q1853" t="s">
        <v>2095</v>
      </c>
      <c r="R1853" s="121"/>
      <c r="S1853">
        <v>1</v>
      </c>
    </row>
    <row r="1854" spans="1:19" customFormat="1" ht="14.5" hidden="1" x14ac:dyDescent="0.35">
      <c r="A1854" t="s">
        <v>50</v>
      </c>
      <c r="B1854" t="s">
        <v>287</v>
      </c>
      <c r="C1854" s="3">
        <v>45348</v>
      </c>
      <c r="D1854" t="s">
        <v>350</v>
      </c>
      <c r="E1854" s="4" t="s">
        <v>951</v>
      </c>
      <c r="H1854" t="s">
        <v>182</v>
      </c>
      <c r="I1854" t="s">
        <v>1649</v>
      </c>
      <c r="J1854" t="s">
        <v>2092</v>
      </c>
      <c r="K1854" t="s">
        <v>2093</v>
      </c>
      <c r="L1854" t="s">
        <v>2094</v>
      </c>
      <c r="M1854" s="14" t="s">
        <v>214</v>
      </c>
      <c r="N1854" s="14" t="s">
        <v>480</v>
      </c>
      <c r="O1854" s="14"/>
      <c r="P1854" s="17">
        <v>45345</v>
      </c>
      <c r="Q1854" t="s">
        <v>1632</v>
      </c>
      <c r="R1854" s="121"/>
      <c r="S1854">
        <v>1</v>
      </c>
    </row>
    <row r="1855" spans="1:19" customFormat="1" ht="14.5" hidden="1" x14ac:dyDescent="0.35">
      <c r="A1855" t="s">
        <v>50</v>
      </c>
      <c r="B1855" t="s">
        <v>301</v>
      </c>
      <c r="C1855" s="3">
        <v>45348</v>
      </c>
      <c r="D1855" t="s">
        <v>1024</v>
      </c>
      <c r="E1855" s="4" t="s">
        <v>1025</v>
      </c>
      <c r="H1855" t="s">
        <v>1525</v>
      </c>
      <c r="J1855" t="s">
        <v>1026</v>
      </c>
      <c r="K1855" t="s">
        <v>1027</v>
      </c>
      <c r="L1855" t="s">
        <v>1656</v>
      </c>
      <c r="M1855">
        <v>402</v>
      </c>
      <c r="N1855" s="14" t="s">
        <v>480</v>
      </c>
      <c r="O1855" s="14"/>
      <c r="P1855" s="17">
        <v>45344</v>
      </c>
      <c r="Q1855" t="s">
        <v>1113</v>
      </c>
      <c r="R1855" s="121">
        <v>1</v>
      </c>
      <c r="S1855">
        <v>1</v>
      </c>
    </row>
    <row r="1856" spans="1:19" customFormat="1" ht="14.5" hidden="1" x14ac:dyDescent="0.35">
      <c r="A1856" t="s">
        <v>50</v>
      </c>
      <c r="B1856" t="s">
        <v>301</v>
      </c>
      <c r="C1856" s="3">
        <v>45348</v>
      </c>
      <c r="D1856" t="s">
        <v>1024</v>
      </c>
      <c r="E1856" s="4" t="s">
        <v>1025</v>
      </c>
      <c r="H1856" t="s">
        <v>1525</v>
      </c>
      <c r="J1856" t="s">
        <v>1026</v>
      </c>
      <c r="K1856" t="s">
        <v>1027</v>
      </c>
      <c r="L1856" t="s">
        <v>1656</v>
      </c>
      <c r="M1856">
        <v>411</v>
      </c>
      <c r="N1856" s="14" t="s">
        <v>480</v>
      </c>
      <c r="O1856" s="14"/>
      <c r="P1856" s="17">
        <v>45344</v>
      </c>
      <c r="Q1856" t="s">
        <v>1113</v>
      </c>
      <c r="R1856" s="121"/>
      <c r="S1856">
        <v>1</v>
      </c>
    </row>
    <row r="1857" spans="1:19" customFormat="1" ht="14.5" hidden="1" x14ac:dyDescent="0.35">
      <c r="A1857" t="s">
        <v>50</v>
      </c>
      <c r="B1857" t="s">
        <v>301</v>
      </c>
      <c r="C1857" s="3">
        <v>45348</v>
      </c>
      <c r="D1857" t="s">
        <v>1024</v>
      </c>
      <c r="E1857" s="4" t="s">
        <v>1025</v>
      </c>
      <c r="H1857" t="s">
        <v>1525</v>
      </c>
      <c r="J1857" t="s">
        <v>1026</v>
      </c>
      <c r="K1857" t="s">
        <v>1027</v>
      </c>
      <c r="L1857" t="s">
        <v>1656</v>
      </c>
      <c r="M1857">
        <v>422</v>
      </c>
      <c r="N1857" s="14" t="s">
        <v>480</v>
      </c>
      <c r="O1857" s="14"/>
      <c r="P1857" s="17">
        <v>45344</v>
      </c>
      <c r="Q1857" t="s">
        <v>1113</v>
      </c>
      <c r="R1857" s="121"/>
      <c r="S1857">
        <v>1</v>
      </c>
    </row>
    <row r="1858" spans="1:19" customFormat="1" ht="14.5" hidden="1" x14ac:dyDescent="0.35">
      <c r="A1858" t="s">
        <v>50</v>
      </c>
      <c r="B1858" t="s">
        <v>301</v>
      </c>
      <c r="C1858" s="3">
        <v>45348</v>
      </c>
      <c r="D1858" t="s">
        <v>1024</v>
      </c>
      <c r="E1858" s="4" t="s">
        <v>1025</v>
      </c>
      <c r="H1858" t="s">
        <v>1525</v>
      </c>
      <c r="J1858" t="s">
        <v>1026</v>
      </c>
      <c r="K1858" t="s">
        <v>1027</v>
      </c>
      <c r="L1858" t="s">
        <v>1656</v>
      </c>
      <c r="M1858">
        <v>469</v>
      </c>
      <c r="N1858" s="14" t="s">
        <v>480</v>
      </c>
      <c r="O1858" s="14"/>
      <c r="P1858" s="17">
        <v>45344</v>
      </c>
      <c r="Q1858" t="s">
        <v>699</v>
      </c>
      <c r="R1858" s="121"/>
      <c r="S1858">
        <v>1</v>
      </c>
    </row>
    <row r="1859" spans="1:19" customFormat="1" ht="14.5" hidden="1" x14ac:dyDescent="0.35">
      <c r="A1859" t="s">
        <v>50</v>
      </c>
      <c r="B1859" t="s">
        <v>287</v>
      </c>
      <c r="C1859" s="3">
        <v>45348</v>
      </c>
      <c r="D1859" t="s">
        <v>297</v>
      </c>
      <c r="E1859" s="4" t="s">
        <v>681</v>
      </c>
      <c r="H1859" t="s">
        <v>284</v>
      </c>
      <c r="J1859" t="s">
        <v>679</v>
      </c>
      <c r="K1859" t="s">
        <v>680</v>
      </c>
      <c r="M1859" s="15" t="s">
        <v>2098</v>
      </c>
      <c r="N1859" s="14"/>
      <c r="O1859" s="14"/>
      <c r="P1859" s="17">
        <v>45345</v>
      </c>
      <c r="Q1859" s="4" t="s">
        <v>2100</v>
      </c>
      <c r="R1859" s="121">
        <v>1</v>
      </c>
      <c r="S1859">
        <v>1</v>
      </c>
    </row>
    <row r="1860" spans="1:19" customFormat="1" ht="14.5" hidden="1" x14ac:dyDescent="0.35">
      <c r="A1860" t="s">
        <v>50</v>
      </c>
      <c r="B1860" t="s">
        <v>287</v>
      </c>
      <c r="C1860" s="3">
        <v>45348</v>
      </c>
      <c r="D1860" t="s">
        <v>297</v>
      </c>
      <c r="E1860" s="4" t="s">
        <v>681</v>
      </c>
      <c r="H1860" t="s">
        <v>284</v>
      </c>
      <c r="J1860" t="s">
        <v>679</v>
      </c>
      <c r="K1860" t="s">
        <v>680</v>
      </c>
      <c r="M1860" s="15" t="s">
        <v>2099</v>
      </c>
      <c r="N1860" s="14"/>
      <c r="O1860" s="14"/>
      <c r="P1860" s="17">
        <v>45345</v>
      </c>
      <c r="Q1860" s="4" t="s">
        <v>2100</v>
      </c>
      <c r="R1860" s="121"/>
      <c r="S1860">
        <v>1</v>
      </c>
    </row>
    <row r="1861" spans="1:19" customFormat="1" ht="14.5" hidden="1" x14ac:dyDescent="0.35">
      <c r="A1861" t="s">
        <v>50</v>
      </c>
      <c r="B1861" t="s">
        <v>287</v>
      </c>
      <c r="C1861" s="3">
        <v>45348</v>
      </c>
      <c r="D1861" t="s">
        <v>297</v>
      </c>
      <c r="E1861" s="4" t="s">
        <v>681</v>
      </c>
      <c r="H1861" t="s">
        <v>284</v>
      </c>
      <c r="J1861" t="s">
        <v>679</v>
      </c>
      <c r="K1861" t="s">
        <v>680</v>
      </c>
      <c r="M1861" s="14">
        <v>2376</v>
      </c>
      <c r="N1861" s="14"/>
      <c r="O1861" s="14"/>
      <c r="P1861" s="17">
        <v>45345</v>
      </c>
      <c r="Q1861" t="s">
        <v>1582</v>
      </c>
      <c r="R1861" s="121"/>
      <c r="S1861">
        <v>1</v>
      </c>
    </row>
    <row r="1862" spans="1:19" customFormat="1" ht="14.5" hidden="1" x14ac:dyDescent="0.35">
      <c r="A1862" t="s">
        <v>50</v>
      </c>
      <c r="B1862" t="s">
        <v>287</v>
      </c>
      <c r="C1862" s="3">
        <v>45348</v>
      </c>
      <c r="D1862" t="s">
        <v>297</v>
      </c>
      <c r="E1862" s="4" t="s">
        <v>681</v>
      </c>
      <c r="H1862" t="s">
        <v>284</v>
      </c>
      <c r="J1862" t="s">
        <v>679</v>
      </c>
      <c r="K1862" t="s">
        <v>680</v>
      </c>
      <c r="M1862" s="14">
        <v>5090</v>
      </c>
      <c r="N1862" s="14"/>
      <c r="O1862" s="14"/>
      <c r="P1862" s="17">
        <v>45345</v>
      </c>
      <c r="Q1862" t="s">
        <v>1582</v>
      </c>
      <c r="R1862" s="121"/>
      <c r="S1862">
        <v>1</v>
      </c>
    </row>
    <row r="1863" spans="1:19" customFormat="1" ht="14.5" hidden="1" x14ac:dyDescent="0.35">
      <c r="A1863" t="s">
        <v>50</v>
      </c>
      <c r="B1863" t="s">
        <v>287</v>
      </c>
      <c r="C1863" s="3">
        <v>45348</v>
      </c>
      <c r="D1863" t="s">
        <v>297</v>
      </c>
      <c r="E1863" s="4" t="s">
        <v>681</v>
      </c>
      <c r="H1863" t="s">
        <v>284</v>
      </c>
      <c r="J1863" t="s">
        <v>679</v>
      </c>
      <c r="K1863" t="s">
        <v>680</v>
      </c>
      <c r="M1863" s="15" t="s">
        <v>2101</v>
      </c>
      <c r="N1863" s="14"/>
      <c r="O1863" s="14"/>
      <c r="P1863" s="17">
        <v>45345</v>
      </c>
      <c r="Q1863" t="s">
        <v>1799</v>
      </c>
      <c r="R1863" s="121"/>
      <c r="S1863">
        <v>1</v>
      </c>
    </row>
    <row r="1864" spans="1:19" customFormat="1" ht="14.5" hidden="1" x14ac:dyDescent="0.35">
      <c r="A1864" t="s">
        <v>50</v>
      </c>
      <c r="B1864" t="s">
        <v>287</v>
      </c>
      <c r="C1864" s="3">
        <v>45348</v>
      </c>
      <c r="D1864" t="s">
        <v>297</v>
      </c>
      <c r="E1864" s="4" t="s">
        <v>681</v>
      </c>
      <c r="H1864" t="s">
        <v>284</v>
      </c>
      <c r="J1864" t="s">
        <v>679</v>
      </c>
      <c r="K1864" t="s">
        <v>680</v>
      </c>
      <c r="M1864" s="14">
        <v>1981</v>
      </c>
      <c r="N1864" s="14"/>
      <c r="O1864" s="14"/>
      <c r="P1864" s="17">
        <v>45345</v>
      </c>
      <c r="Q1864" t="s">
        <v>1799</v>
      </c>
      <c r="R1864" s="121"/>
      <c r="S1864">
        <v>1</v>
      </c>
    </row>
    <row r="1865" spans="1:19" customFormat="1" ht="14.5" hidden="1" x14ac:dyDescent="0.35">
      <c r="A1865" t="s">
        <v>50</v>
      </c>
      <c r="B1865" t="s">
        <v>287</v>
      </c>
      <c r="C1865" s="3">
        <v>45348</v>
      </c>
      <c r="D1865" t="s">
        <v>297</v>
      </c>
      <c r="E1865" s="4" t="s">
        <v>681</v>
      </c>
      <c r="H1865" t="s">
        <v>284</v>
      </c>
      <c r="J1865" t="s">
        <v>679</v>
      </c>
      <c r="K1865" t="s">
        <v>680</v>
      </c>
      <c r="M1865" s="15" t="s">
        <v>2102</v>
      </c>
      <c r="N1865" s="14"/>
      <c r="O1865" s="14"/>
      <c r="P1865" s="17">
        <v>45345</v>
      </c>
      <c r="Q1865" t="s">
        <v>1799</v>
      </c>
      <c r="R1865" s="121"/>
      <c r="S1865">
        <v>1</v>
      </c>
    </row>
    <row r="1866" spans="1:19" customFormat="1" ht="14.5" hidden="1" x14ac:dyDescent="0.35">
      <c r="A1866" t="s">
        <v>50</v>
      </c>
      <c r="B1866" t="s">
        <v>287</v>
      </c>
      <c r="C1866" s="3">
        <v>45348</v>
      </c>
      <c r="D1866" t="s">
        <v>297</v>
      </c>
      <c r="E1866" s="4" t="s">
        <v>1481</v>
      </c>
      <c r="H1866" t="s">
        <v>284</v>
      </c>
      <c r="J1866" t="s">
        <v>1482</v>
      </c>
      <c r="K1866" t="s">
        <v>1483</v>
      </c>
      <c r="M1866" s="14">
        <v>1676</v>
      </c>
      <c r="N1866" s="14"/>
      <c r="O1866" s="14"/>
      <c r="P1866" s="17">
        <v>45345</v>
      </c>
      <c r="Q1866" t="s">
        <v>1289</v>
      </c>
      <c r="R1866" s="121">
        <v>1</v>
      </c>
      <c r="S1866">
        <v>1</v>
      </c>
    </row>
    <row r="1867" spans="1:19" customFormat="1" ht="14.5" hidden="1" x14ac:dyDescent="0.35">
      <c r="A1867" t="s">
        <v>50</v>
      </c>
      <c r="B1867" t="s">
        <v>287</v>
      </c>
      <c r="C1867" s="3">
        <v>45348</v>
      </c>
      <c r="D1867" t="s">
        <v>297</v>
      </c>
      <c r="E1867" s="4" t="s">
        <v>1481</v>
      </c>
      <c r="H1867" t="s">
        <v>284</v>
      </c>
      <c r="J1867" t="s">
        <v>1482</v>
      </c>
      <c r="K1867" t="s">
        <v>1483</v>
      </c>
      <c r="M1867" s="14">
        <v>1672</v>
      </c>
      <c r="N1867" s="14"/>
      <c r="O1867" s="14"/>
      <c r="P1867" s="17">
        <v>45345</v>
      </c>
      <c r="Q1867" t="s">
        <v>1289</v>
      </c>
      <c r="R1867" s="121"/>
      <c r="S1867">
        <v>1</v>
      </c>
    </row>
    <row r="1868" spans="1:19" customFormat="1" ht="14.5" hidden="1" x14ac:dyDescent="0.35">
      <c r="A1868" t="s">
        <v>50</v>
      </c>
      <c r="B1868" t="s">
        <v>301</v>
      </c>
      <c r="C1868" s="3">
        <v>45348</v>
      </c>
      <c r="D1868" t="s">
        <v>326</v>
      </c>
      <c r="E1868" s="4"/>
      <c r="H1868" t="s">
        <v>1879</v>
      </c>
      <c r="J1868" t="s">
        <v>2103</v>
      </c>
      <c r="K1868" t="s">
        <v>326</v>
      </c>
      <c r="L1868" t="s">
        <v>2104</v>
      </c>
      <c r="M1868" s="14">
        <v>307</v>
      </c>
      <c r="N1868" s="14"/>
      <c r="O1868" s="14"/>
      <c r="P1868" s="17">
        <v>45345</v>
      </c>
      <c r="Q1868" t="s">
        <v>1289</v>
      </c>
      <c r="R1868" s="121">
        <v>1</v>
      </c>
      <c r="S1868">
        <v>1</v>
      </c>
    </row>
    <row r="1869" spans="1:19" customFormat="1" ht="14.5" hidden="1" x14ac:dyDescent="0.35">
      <c r="A1869" t="s">
        <v>50</v>
      </c>
      <c r="B1869" t="s">
        <v>301</v>
      </c>
      <c r="C1869" s="3">
        <v>45348</v>
      </c>
      <c r="D1869" t="s">
        <v>326</v>
      </c>
      <c r="E1869" s="4"/>
      <c r="H1869" t="s">
        <v>1879</v>
      </c>
      <c r="J1869" t="s">
        <v>2103</v>
      </c>
      <c r="K1869" t="s">
        <v>326</v>
      </c>
      <c r="L1869" t="s">
        <v>2104</v>
      </c>
      <c r="M1869" s="14">
        <v>331</v>
      </c>
      <c r="N1869" s="14"/>
      <c r="O1869" s="14"/>
      <c r="P1869" s="17">
        <v>45345</v>
      </c>
      <c r="Q1869" t="s">
        <v>1289</v>
      </c>
      <c r="R1869" s="121"/>
      <c r="S1869">
        <v>1</v>
      </c>
    </row>
    <row r="1870" spans="1:19" customFormat="1" ht="14.5" hidden="1" x14ac:dyDescent="0.35">
      <c r="A1870" t="s">
        <v>50</v>
      </c>
      <c r="B1870" t="s">
        <v>301</v>
      </c>
      <c r="C1870" s="3">
        <v>45348</v>
      </c>
      <c r="D1870" t="s">
        <v>326</v>
      </c>
      <c r="E1870" s="4"/>
      <c r="H1870" t="s">
        <v>1879</v>
      </c>
      <c r="J1870" t="s">
        <v>2103</v>
      </c>
      <c r="K1870" t="s">
        <v>326</v>
      </c>
      <c r="L1870" t="s">
        <v>2104</v>
      </c>
      <c r="M1870" s="14">
        <v>330</v>
      </c>
      <c r="N1870" s="14"/>
      <c r="O1870" s="14"/>
      <c r="P1870" s="17">
        <v>45345</v>
      </c>
      <c r="Q1870" t="s">
        <v>1289</v>
      </c>
      <c r="R1870" s="121"/>
      <c r="S1870">
        <v>1</v>
      </c>
    </row>
    <row r="1871" spans="1:19" customFormat="1" ht="14.5" hidden="1" x14ac:dyDescent="0.35">
      <c r="A1871" t="s">
        <v>50</v>
      </c>
      <c r="B1871" t="s">
        <v>301</v>
      </c>
      <c r="C1871" s="3">
        <v>45348</v>
      </c>
      <c r="D1871" t="s">
        <v>326</v>
      </c>
      <c r="E1871" s="4"/>
      <c r="H1871" t="s">
        <v>1879</v>
      </c>
      <c r="J1871" t="s">
        <v>2103</v>
      </c>
      <c r="K1871" t="s">
        <v>326</v>
      </c>
      <c r="L1871" t="s">
        <v>2104</v>
      </c>
      <c r="M1871" s="14">
        <v>7582</v>
      </c>
      <c r="N1871" s="14"/>
      <c r="O1871" s="14"/>
      <c r="P1871" s="17">
        <v>45345</v>
      </c>
      <c r="Q1871" t="s">
        <v>1289</v>
      </c>
      <c r="R1871" s="121"/>
      <c r="S1871">
        <v>1</v>
      </c>
    </row>
    <row r="1872" spans="1:19" customFormat="1" ht="14.5" hidden="1" x14ac:dyDescent="0.35">
      <c r="A1872" t="s">
        <v>50</v>
      </c>
      <c r="B1872" t="s">
        <v>301</v>
      </c>
      <c r="C1872" s="3">
        <v>45348</v>
      </c>
      <c r="D1872" t="s">
        <v>326</v>
      </c>
      <c r="E1872" s="4"/>
      <c r="H1872" t="s">
        <v>1879</v>
      </c>
      <c r="J1872" t="s">
        <v>2103</v>
      </c>
      <c r="K1872" t="s">
        <v>326</v>
      </c>
      <c r="L1872" t="s">
        <v>2104</v>
      </c>
      <c r="M1872" s="14">
        <v>306</v>
      </c>
      <c r="N1872" s="14"/>
      <c r="O1872" s="14"/>
      <c r="P1872" s="17">
        <v>45345</v>
      </c>
      <c r="Q1872" t="s">
        <v>1289</v>
      </c>
      <c r="R1872" s="121"/>
      <c r="S1872">
        <v>1</v>
      </c>
    </row>
    <row r="1873" spans="1:19" customFormat="1" ht="14.5" hidden="1" x14ac:dyDescent="0.35">
      <c r="A1873" t="s">
        <v>50</v>
      </c>
      <c r="B1873" t="s">
        <v>301</v>
      </c>
      <c r="C1873" s="3">
        <v>45348</v>
      </c>
      <c r="D1873" t="s">
        <v>326</v>
      </c>
      <c r="E1873" s="4"/>
      <c r="H1873" t="s">
        <v>1879</v>
      </c>
      <c r="J1873" t="s">
        <v>2103</v>
      </c>
      <c r="K1873" t="s">
        <v>326</v>
      </c>
      <c r="L1873" t="s">
        <v>2104</v>
      </c>
      <c r="M1873" s="14" t="s">
        <v>2105</v>
      </c>
      <c r="N1873" s="14"/>
      <c r="O1873" s="14"/>
      <c r="P1873" s="17">
        <v>45345</v>
      </c>
      <c r="Q1873" t="s">
        <v>1289</v>
      </c>
      <c r="R1873" s="121"/>
      <c r="S1873">
        <v>1</v>
      </c>
    </row>
    <row r="1874" spans="1:19" customFormat="1" ht="14.5" hidden="1" x14ac:dyDescent="0.35">
      <c r="A1874" t="s">
        <v>50</v>
      </c>
      <c r="B1874" t="s">
        <v>301</v>
      </c>
      <c r="C1874" s="3">
        <v>45348</v>
      </c>
      <c r="D1874" t="s">
        <v>326</v>
      </c>
      <c r="E1874" s="4"/>
      <c r="H1874" t="s">
        <v>1879</v>
      </c>
      <c r="J1874" t="s">
        <v>2103</v>
      </c>
      <c r="K1874" t="s">
        <v>326</v>
      </c>
      <c r="L1874" t="s">
        <v>2104</v>
      </c>
      <c r="M1874" s="14">
        <v>7571</v>
      </c>
      <c r="N1874" s="14"/>
      <c r="O1874" s="14"/>
      <c r="P1874" s="17">
        <v>45345</v>
      </c>
      <c r="Q1874" t="s">
        <v>1289</v>
      </c>
      <c r="R1874" s="121"/>
      <c r="S1874">
        <v>1</v>
      </c>
    </row>
    <row r="1875" spans="1:19" customFormat="1" ht="14.5" hidden="1" x14ac:dyDescent="0.35">
      <c r="A1875" t="s">
        <v>50</v>
      </c>
      <c r="B1875" t="s">
        <v>301</v>
      </c>
      <c r="C1875" s="3">
        <v>45348</v>
      </c>
      <c r="D1875" t="s">
        <v>326</v>
      </c>
      <c r="E1875" s="4"/>
      <c r="H1875" t="s">
        <v>1879</v>
      </c>
      <c r="J1875" t="s">
        <v>2103</v>
      </c>
      <c r="K1875" t="s">
        <v>326</v>
      </c>
      <c r="L1875" t="s">
        <v>2104</v>
      </c>
      <c r="M1875" s="14" t="s">
        <v>2106</v>
      </c>
      <c r="N1875" s="14"/>
      <c r="O1875" s="14"/>
      <c r="P1875" s="17">
        <v>45345</v>
      </c>
      <c r="Q1875" t="s">
        <v>1289</v>
      </c>
      <c r="R1875" s="121"/>
      <c r="S1875">
        <v>1</v>
      </c>
    </row>
    <row r="1876" spans="1:19" customFormat="1" ht="14.5" hidden="1" x14ac:dyDescent="0.35">
      <c r="A1876" t="s">
        <v>50</v>
      </c>
      <c r="B1876" t="s">
        <v>301</v>
      </c>
      <c r="C1876" s="3">
        <v>45348</v>
      </c>
      <c r="D1876" t="s">
        <v>326</v>
      </c>
      <c r="E1876" s="4"/>
      <c r="H1876" t="s">
        <v>1879</v>
      </c>
      <c r="J1876" t="s">
        <v>2103</v>
      </c>
      <c r="K1876" t="s">
        <v>326</v>
      </c>
      <c r="L1876" t="s">
        <v>2104</v>
      </c>
      <c r="M1876" s="14" t="s">
        <v>2091</v>
      </c>
      <c r="N1876" s="14"/>
      <c r="O1876" s="14"/>
      <c r="P1876" s="17">
        <v>45345</v>
      </c>
      <c r="Q1876" t="s">
        <v>1289</v>
      </c>
      <c r="R1876" s="121"/>
      <c r="S1876">
        <v>1</v>
      </c>
    </row>
    <row r="1877" spans="1:19" customFormat="1" ht="14.5" hidden="1" x14ac:dyDescent="0.35">
      <c r="A1877" t="s">
        <v>50</v>
      </c>
      <c r="B1877" t="s">
        <v>301</v>
      </c>
      <c r="C1877" s="3">
        <v>45348</v>
      </c>
      <c r="D1877" t="s">
        <v>326</v>
      </c>
      <c r="E1877" s="4"/>
      <c r="H1877" t="s">
        <v>1879</v>
      </c>
      <c r="J1877" t="s">
        <v>2103</v>
      </c>
      <c r="K1877" t="s">
        <v>326</v>
      </c>
      <c r="L1877" t="s">
        <v>2104</v>
      </c>
      <c r="M1877" s="14">
        <v>336</v>
      </c>
      <c r="N1877" s="14"/>
      <c r="O1877" s="14"/>
      <c r="P1877" s="17">
        <v>45345</v>
      </c>
      <c r="Q1877" t="s">
        <v>1289</v>
      </c>
      <c r="R1877" s="121"/>
      <c r="S1877">
        <v>1</v>
      </c>
    </row>
    <row r="1878" spans="1:19" customFormat="1" ht="14.5" hidden="1" x14ac:dyDescent="0.35">
      <c r="A1878" t="s">
        <v>50</v>
      </c>
      <c r="B1878" t="s">
        <v>301</v>
      </c>
      <c r="C1878" s="3">
        <v>45348</v>
      </c>
      <c r="D1878" t="s">
        <v>326</v>
      </c>
      <c r="E1878" s="4"/>
      <c r="H1878" t="s">
        <v>1879</v>
      </c>
      <c r="J1878" t="s">
        <v>2103</v>
      </c>
      <c r="K1878" t="s">
        <v>326</v>
      </c>
      <c r="L1878" t="s">
        <v>2104</v>
      </c>
      <c r="M1878" s="14" t="s">
        <v>667</v>
      </c>
      <c r="N1878" s="14"/>
      <c r="O1878" s="14"/>
      <c r="P1878" s="17">
        <v>45345</v>
      </c>
      <c r="Q1878" t="s">
        <v>1289</v>
      </c>
      <c r="R1878" s="121"/>
      <c r="S1878">
        <v>1</v>
      </c>
    </row>
    <row r="1879" spans="1:19" customFormat="1" ht="14.5" hidden="1" x14ac:dyDescent="0.35">
      <c r="A1879" t="s">
        <v>50</v>
      </c>
      <c r="B1879" t="s">
        <v>301</v>
      </c>
      <c r="C1879" s="3">
        <v>45348</v>
      </c>
      <c r="D1879" t="s">
        <v>326</v>
      </c>
      <c r="E1879" s="4"/>
      <c r="H1879" t="s">
        <v>1879</v>
      </c>
      <c r="J1879" t="s">
        <v>2103</v>
      </c>
      <c r="K1879" t="s">
        <v>326</v>
      </c>
      <c r="L1879" t="s">
        <v>2104</v>
      </c>
      <c r="M1879" s="14">
        <v>302</v>
      </c>
      <c r="N1879" s="14"/>
      <c r="O1879" s="14"/>
      <c r="P1879" s="17">
        <v>45345</v>
      </c>
      <c r="Q1879" t="s">
        <v>1289</v>
      </c>
      <c r="R1879" s="121"/>
      <c r="S1879">
        <v>1</v>
      </c>
    </row>
    <row r="1880" spans="1:19" customFormat="1" ht="14.5" hidden="1" x14ac:dyDescent="0.35">
      <c r="A1880" t="s">
        <v>50</v>
      </c>
      <c r="B1880" t="s">
        <v>301</v>
      </c>
      <c r="C1880" s="3">
        <v>45348</v>
      </c>
      <c r="D1880" t="s">
        <v>326</v>
      </c>
      <c r="E1880" s="4"/>
      <c r="H1880" t="s">
        <v>1879</v>
      </c>
      <c r="J1880" t="s">
        <v>2103</v>
      </c>
      <c r="K1880" t="s">
        <v>326</v>
      </c>
      <c r="L1880" t="s">
        <v>2104</v>
      </c>
      <c r="M1880" s="14">
        <v>325</v>
      </c>
      <c r="N1880" s="14"/>
      <c r="O1880" s="14"/>
      <c r="P1880" s="17">
        <v>45345</v>
      </c>
      <c r="Q1880" t="s">
        <v>1289</v>
      </c>
      <c r="R1880" s="121"/>
      <c r="S1880">
        <v>1</v>
      </c>
    </row>
    <row r="1881" spans="1:19" customFormat="1" ht="14.5" hidden="1" x14ac:dyDescent="0.35">
      <c r="A1881" t="s">
        <v>50</v>
      </c>
      <c r="B1881" t="s">
        <v>301</v>
      </c>
      <c r="C1881" s="3">
        <v>45348</v>
      </c>
      <c r="D1881" t="s">
        <v>326</v>
      </c>
      <c r="E1881" s="4"/>
      <c r="H1881" t="s">
        <v>1879</v>
      </c>
      <c r="J1881" t="s">
        <v>2103</v>
      </c>
      <c r="K1881" t="s">
        <v>326</v>
      </c>
      <c r="L1881" t="s">
        <v>2104</v>
      </c>
      <c r="M1881" s="14">
        <v>337</v>
      </c>
      <c r="N1881" s="14"/>
      <c r="O1881" s="14"/>
      <c r="P1881" s="17">
        <v>45345</v>
      </c>
      <c r="Q1881" t="s">
        <v>1289</v>
      </c>
      <c r="R1881" s="121"/>
      <c r="S1881">
        <v>1</v>
      </c>
    </row>
    <row r="1882" spans="1:19" customFormat="1" ht="14.5" hidden="1" x14ac:dyDescent="0.35">
      <c r="A1882" t="s">
        <v>50</v>
      </c>
      <c r="B1882" t="s">
        <v>301</v>
      </c>
      <c r="C1882" s="3">
        <v>45348</v>
      </c>
      <c r="D1882" t="s">
        <v>326</v>
      </c>
      <c r="E1882" s="4"/>
      <c r="H1882" t="s">
        <v>1879</v>
      </c>
      <c r="J1882" t="s">
        <v>2103</v>
      </c>
      <c r="K1882" t="s">
        <v>326</v>
      </c>
      <c r="L1882" t="s">
        <v>2104</v>
      </c>
      <c r="M1882" s="14">
        <v>7596</v>
      </c>
      <c r="N1882" s="14"/>
      <c r="O1882" s="14"/>
      <c r="P1882" s="17">
        <v>45345</v>
      </c>
      <c r="Q1882" t="s">
        <v>1289</v>
      </c>
      <c r="R1882" s="121"/>
      <c r="S1882">
        <v>1</v>
      </c>
    </row>
    <row r="1883" spans="1:19" customFormat="1" ht="14.5" hidden="1" x14ac:dyDescent="0.35">
      <c r="A1883" t="s">
        <v>50</v>
      </c>
      <c r="B1883" t="s">
        <v>301</v>
      </c>
      <c r="C1883" s="3">
        <v>45348</v>
      </c>
      <c r="D1883" t="s">
        <v>326</v>
      </c>
      <c r="E1883" s="4"/>
      <c r="H1883" t="s">
        <v>1879</v>
      </c>
      <c r="J1883" t="s">
        <v>2103</v>
      </c>
      <c r="K1883" t="s">
        <v>326</v>
      </c>
      <c r="L1883" t="s">
        <v>2104</v>
      </c>
      <c r="M1883" s="14">
        <v>333</v>
      </c>
      <c r="N1883" s="14"/>
      <c r="O1883" s="14"/>
      <c r="P1883" s="17">
        <v>45345</v>
      </c>
      <c r="Q1883" t="s">
        <v>1289</v>
      </c>
      <c r="R1883" s="121"/>
      <c r="S1883">
        <v>1</v>
      </c>
    </row>
    <row r="1884" spans="1:19" customFormat="1" ht="14.5" hidden="1" x14ac:dyDescent="0.35">
      <c r="A1884" t="s">
        <v>50</v>
      </c>
      <c r="B1884" t="s">
        <v>301</v>
      </c>
      <c r="C1884" s="3">
        <v>45348</v>
      </c>
      <c r="D1884" t="s">
        <v>326</v>
      </c>
      <c r="E1884" s="4"/>
      <c r="H1884" t="s">
        <v>1879</v>
      </c>
      <c r="J1884" t="s">
        <v>1899</v>
      </c>
      <c r="K1884" t="s">
        <v>1832</v>
      </c>
      <c r="L1884" t="s">
        <v>2110</v>
      </c>
      <c r="M1884" s="14">
        <v>63</v>
      </c>
      <c r="N1884" s="14" t="s">
        <v>480</v>
      </c>
      <c r="O1884" s="14"/>
      <c r="P1884" s="17">
        <v>45345</v>
      </c>
      <c r="Q1884" t="s">
        <v>699</v>
      </c>
      <c r="R1884" s="121">
        <v>1</v>
      </c>
      <c r="S1884">
        <v>1</v>
      </c>
    </row>
    <row r="1885" spans="1:19" customFormat="1" ht="14.5" hidden="1" x14ac:dyDescent="0.35">
      <c r="A1885" t="s">
        <v>50</v>
      </c>
      <c r="B1885" t="s">
        <v>301</v>
      </c>
      <c r="C1885" s="3">
        <v>45348</v>
      </c>
      <c r="D1885" t="s">
        <v>326</v>
      </c>
      <c r="E1885" s="4"/>
      <c r="H1885" t="s">
        <v>1879</v>
      </c>
      <c r="J1885" t="s">
        <v>1899</v>
      </c>
      <c r="K1885" t="s">
        <v>1832</v>
      </c>
      <c r="L1885" t="s">
        <v>2110</v>
      </c>
      <c r="M1885" s="14">
        <v>61</v>
      </c>
      <c r="N1885" s="14"/>
      <c r="O1885" s="14"/>
      <c r="P1885" s="17">
        <v>45345</v>
      </c>
      <c r="Q1885" t="s">
        <v>699</v>
      </c>
      <c r="R1885" s="121"/>
      <c r="S1885">
        <v>1</v>
      </c>
    </row>
    <row r="1886" spans="1:19" customFormat="1" ht="14.5" hidden="1" x14ac:dyDescent="0.35">
      <c r="A1886" t="s">
        <v>50</v>
      </c>
      <c r="B1886" t="s">
        <v>301</v>
      </c>
      <c r="C1886" s="3">
        <v>45348</v>
      </c>
      <c r="D1886" t="s">
        <v>326</v>
      </c>
      <c r="E1886" s="4"/>
      <c r="H1886" t="s">
        <v>1879</v>
      </c>
      <c r="J1886" t="s">
        <v>1899</v>
      </c>
      <c r="K1886" t="s">
        <v>1832</v>
      </c>
      <c r="L1886" t="s">
        <v>2110</v>
      </c>
      <c r="M1886" s="14">
        <v>6966</v>
      </c>
      <c r="N1886" s="14"/>
      <c r="O1886" s="14"/>
      <c r="P1886" s="17">
        <v>45345</v>
      </c>
      <c r="Q1886" t="s">
        <v>699</v>
      </c>
      <c r="R1886" s="121"/>
      <c r="S1886">
        <v>1</v>
      </c>
    </row>
    <row r="1887" spans="1:19" customFormat="1" ht="14.5" hidden="1" x14ac:dyDescent="0.35">
      <c r="A1887" t="s">
        <v>50</v>
      </c>
      <c r="B1887" t="s">
        <v>301</v>
      </c>
      <c r="C1887" s="3">
        <v>45348</v>
      </c>
      <c r="D1887" t="s">
        <v>326</v>
      </c>
      <c r="E1887" s="4"/>
      <c r="H1887" t="s">
        <v>1879</v>
      </c>
      <c r="J1887" t="s">
        <v>1899</v>
      </c>
      <c r="K1887" t="s">
        <v>1832</v>
      </c>
      <c r="L1887" t="s">
        <v>2110</v>
      </c>
      <c r="M1887" s="14">
        <v>7030</v>
      </c>
      <c r="N1887" s="14"/>
      <c r="O1887" s="14"/>
      <c r="P1887" s="17">
        <v>45345</v>
      </c>
      <c r="Q1887" t="s">
        <v>699</v>
      </c>
      <c r="R1887" s="121"/>
      <c r="S1887">
        <v>1</v>
      </c>
    </row>
    <row r="1888" spans="1:19" customFormat="1" ht="14.5" hidden="1" x14ac:dyDescent="0.35">
      <c r="A1888" t="s">
        <v>50</v>
      </c>
      <c r="B1888" t="s">
        <v>301</v>
      </c>
      <c r="C1888" s="3">
        <v>45348</v>
      </c>
      <c r="D1888" t="s">
        <v>326</v>
      </c>
      <c r="E1888" s="4"/>
      <c r="H1888" t="s">
        <v>1879</v>
      </c>
      <c r="J1888" t="s">
        <v>1899</v>
      </c>
      <c r="K1888" t="s">
        <v>1832</v>
      </c>
      <c r="L1888" t="s">
        <v>2110</v>
      </c>
      <c r="M1888" s="14">
        <v>45</v>
      </c>
      <c r="N1888" s="14"/>
      <c r="O1888" s="14"/>
      <c r="P1888" s="17">
        <v>45345</v>
      </c>
      <c r="Q1888" t="s">
        <v>699</v>
      </c>
      <c r="R1888" s="121"/>
      <c r="S1888">
        <v>1</v>
      </c>
    </row>
    <row r="1889" spans="1:19" customFormat="1" ht="14.5" hidden="1" x14ac:dyDescent="0.35">
      <c r="A1889" t="s">
        <v>50</v>
      </c>
      <c r="B1889" t="s">
        <v>301</v>
      </c>
      <c r="C1889" s="3">
        <v>45348</v>
      </c>
      <c r="D1889" t="s">
        <v>326</v>
      </c>
      <c r="E1889" s="4"/>
      <c r="H1889" t="s">
        <v>1879</v>
      </c>
      <c r="J1889" t="s">
        <v>1899</v>
      </c>
      <c r="K1889" t="s">
        <v>1832</v>
      </c>
      <c r="L1889" t="s">
        <v>2110</v>
      </c>
      <c r="M1889" s="14">
        <v>42</v>
      </c>
      <c r="N1889" s="14"/>
      <c r="O1889" s="14"/>
      <c r="P1889" s="17">
        <v>45345</v>
      </c>
      <c r="Q1889" t="s">
        <v>699</v>
      </c>
      <c r="R1889" s="121"/>
      <c r="S1889">
        <v>1</v>
      </c>
    </row>
    <row r="1890" spans="1:19" customFormat="1" ht="14.5" hidden="1" x14ac:dyDescent="0.35">
      <c r="A1890" t="s">
        <v>50</v>
      </c>
      <c r="B1890" t="s">
        <v>301</v>
      </c>
      <c r="C1890" s="3">
        <v>45348</v>
      </c>
      <c r="D1890" t="s">
        <v>326</v>
      </c>
      <c r="E1890" s="4"/>
      <c r="H1890" t="s">
        <v>1879</v>
      </c>
      <c r="J1890" t="s">
        <v>1899</v>
      </c>
      <c r="K1890" t="s">
        <v>1832</v>
      </c>
      <c r="L1890" t="s">
        <v>2110</v>
      </c>
      <c r="M1890" s="14">
        <v>3415</v>
      </c>
      <c r="N1890" s="14"/>
      <c r="O1890" s="14"/>
      <c r="P1890" s="17">
        <v>45345</v>
      </c>
      <c r="Q1890" t="s">
        <v>699</v>
      </c>
      <c r="R1890" s="121"/>
      <c r="S1890">
        <v>1</v>
      </c>
    </row>
    <row r="1891" spans="1:19" customFormat="1" ht="14.5" hidden="1" x14ac:dyDescent="0.35">
      <c r="A1891" t="s">
        <v>50</v>
      </c>
      <c r="B1891" t="s">
        <v>301</v>
      </c>
      <c r="C1891" s="3">
        <v>45348</v>
      </c>
      <c r="D1891" t="s">
        <v>326</v>
      </c>
      <c r="E1891" s="4"/>
      <c r="H1891" t="s">
        <v>1879</v>
      </c>
      <c r="J1891" t="s">
        <v>1899</v>
      </c>
      <c r="K1891" t="s">
        <v>1832</v>
      </c>
      <c r="L1891" t="s">
        <v>2110</v>
      </c>
      <c r="M1891" s="14">
        <v>2764</v>
      </c>
      <c r="N1891" s="14"/>
      <c r="O1891" s="14"/>
      <c r="P1891" s="17">
        <v>45345</v>
      </c>
      <c r="Q1891" t="s">
        <v>699</v>
      </c>
      <c r="R1891" s="121"/>
      <c r="S1891">
        <v>1</v>
      </c>
    </row>
    <row r="1892" spans="1:19" customFormat="1" ht="14.5" hidden="1" x14ac:dyDescent="0.35">
      <c r="A1892" t="s">
        <v>50</v>
      </c>
      <c r="B1892" t="s">
        <v>301</v>
      </c>
      <c r="C1892" s="3">
        <v>45348</v>
      </c>
      <c r="D1892" t="s">
        <v>326</v>
      </c>
      <c r="E1892" s="4"/>
      <c r="H1892" t="s">
        <v>1879</v>
      </c>
      <c r="J1892" t="s">
        <v>1899</v>
      </c>
      <c r="K1892" t="s">
        <v>1832</v>
      </c>
      <c r="L1892" t="s">
        <v>2110</v>
      </c>
      <c r="M1892" s="15" t="s">
        <v>2107</v>
      </c>
      <c r="N1892" s="14"/>
      <c r="O1892" s="14"/>
      <c r="P1892" s="17">
        <v>45345</v>
      </c>
      <c r="Q1892" t="s">
        <v>699</v>
      </c>
      <c r="R1892" s="121"/>
      <c r="S1892">
        <v>1</v>
      </c>
    </row>
    <row r="1893" spans="1:19" customFormat="1" ht="14.5" hidden="1" x14ac:dyDescent="0.35">
      <c r="A1893" t="s">
        <v>50</v>
      </c>
      <c r="B1893" t="s">
        <v>301</v>
      </c>
      <c r="C1893" s="3">
        <v>45348</v>
      </c>
      <c r="D1893" t="s">
        <v>326</v>
      </c>
      <c r="E1893" s="4"/>
      <c r="H1893" t="s">
        <v>1879</v>
      </c>
      <c r="J1893" t="s">
        <v>1899</v>
      </c>
      <c r="K1893" t="s">
        <v>1832</v>
      </c>
      <c r="L1893" t="s">
        <v>2110</v>
      </c>
      <c r="M1893" s="14">
        <v>57</v>
      </c>
      <c r="N1893" s="14"/>
      <c r="O1893" s="14"/>
      <c r="P1893" s="17">
        <v>45345</v>
      </c>
      <c r="Q1893" t="s">
        <v>699</v>
      </c>
      <c r="R1893" s="121"/>
      <c r="S1893">
        <v>1</v>
      </c>
    </row>
    <row r="1894" spans="1:19" customFormat="1" ht="14.5" hidden="1" x14ac:dyDescent="0.35">
      <c r="A1894" t="s">
        <v>50</v>
      </c>
      <c r="B1894" t="s">
        <v>301</v>
      </c>
      <c r="C1894" s="3">
        <v>45348</v>
      </c>
      <c r="D1894" t="s">
        <v>326</v>
      </c>
      <c r="E1894" s="4"/>
      <c r="H1894" t="s">
        <v>1879</v>
      </c>
      <c r="J1894" t="s">
        <v>1899</v>
      </c>
      <c r="K1894" t="s">
        <v>1832</v>
      </c>
      <c r="L1894" t="s">
        <v>2110</v>
      </c>
      <c r="M1894" s="14">
        <v>3467</v>
      </c>
      <c r="N1894" s="14"/>
      <c r="O1894" s="14"/>
      <c r="P1894" s="17">
        <v>45345</v>
      </c>
      <c r="Q1894" t="s">
        <v>1632</v>
      </c>
      <c r="R1894" s="121"/>
      <c r="S1894">
        <v>1</v>
      </c>
    </row>
    <row r="1895" spans="1:19" customFormat="1" ht="14.5" hidden="1" x14ac:dyDescent="0.35">
      <c r="A1895" t="s">
        <v>50</v>
      </c>
      <c r="B1895" t="s">
        <v>301</v>
      </c>
      <c r="C1895" s="3">
        <v>45348</v>
      </c>
      <c r="D1895" t="s">
        <v>326</v>
      </c>
      <c r="E1895" s="4"/>
      <c r="H1895" t="s">
        <v>1879</v>
      </c>
      <c r="J1895" t="s">
        <v>1899</v>
      </c>
      <c r="K1895" t="s">
        <v>1832</v>
      </c>
      <c r="L1895" t="s">
        <v>2110</v>
      </c>
      <c r="M1895" s="14">
        <v>7819</v>
      </c>
      <c r="N1895" s="14"/>
      <c r="O1895" s="14"/>
      <c r="P1895" s="17">
        <v>45345</v>
      </c>
      <c r="Q1895" t="s">
        <v>1632</v>
      </c>
      <c r="R1895" s="121"/>
      <c r="S1895">
        <v>1</v>
      </c>
    </row>
    <row r="1896" spans="1:19" customFormat="1" ht="14.5" hidden="1" x14ac:dyDescent="0.35">
      <c r="A1896" t="s">
        <v>50</v>
      </c>
      <c r="B1896" t="s">
        <v>301</v>
      </c>
      <c r="C1896" s="3">
        <v>45348</v>
      </c>
      <c r="D1896" t="s">
        <v>326</v>
      </c>
      <c r="E1896" s="4"/>
      <c r="H1896" t="s">
        <v>1879</v>
      </c>
      <c r="J1896" t="s">
        <v>1899</v>
      </c>
      <c r="K1896" t="s">
        <v>1832</v>
      </c>
      <c r="L1896" t="s">
        <v>2110</v>
      </c>
      <c r="M1896" s="14">
        <v>62</v>
      </c>
      <c r="N1896" s="14"/>
      <c r="O1896" s="14"/>
      <c r="P1896" s="17">
        <v>45345</v>
      </c>
      <c r="Q1896" t="s">
        <v>1632</v>
      </c>
      <c r="R1896" s="121"/>
      <c r="S1896">
        <v>1</v>
      </c>
    </row>
    <row r="1897" spans="1:19" customFormat="1" ht="14.5" hidden="1" x14ac:dyDescent="0.35">
      <c r="A1897" t="s">
        <v>50</v>
      </c>
      <c r="B1897" t="s">
        <v>301</v>
      </c>
      <c r="C1897" s="3">
        <v>45348</v>
      </c>
      <c r="D1897" t="s">
        <v>326</v>
      </c>
      <c r="E1897" s="4"/>
      <c r="H1897" t="s">
        <v>1879</v>
      </c>
      <c r="J1897" t="s">
        <v>1899</v>
      </c>
      <c r="K1897" t="s">
        <v>1832</v>
      </c>
      <c r="L1897" t="s">
        <v>2110</v>
      </c>
      <c r="M1897" s="14">
        <v>8804</v>
      </c>
      <c r="N1897" s="14"/>
      <c r="O1897" s="14"/>
      <c r="P1897" s="17">
        <v>45345</v>
      </c>
      <c r="Q1897" t="s">
        <v>1632</v>
      </c>
      <c r="R1897" s="121"/>
      <c r="S1897">
        <v>1</v>
      </c>
    </row>
    <row r="1898" spans="1:19" customFormat="1" ht="14.5" hidden="1" x14ac:dyDescent="0.35">
      <c r="A1898" t="s">
        <v>50</v>
      </c>
      <c r="B1898" t="s">
        <v>301</v>
      </c>
      <c r="C1898" s="3">
        <v>45348</v>
      </c>
      <c r="D1898" t="s">
        <v>326</v>
      </c>
      <c r="E1898" s="4"/>
      <c r="H1898" t="s">
        <v>1879</v>
      </c>
      <c r="J1898" t="s">
        <v>1899</v>
      </c>
      <c r="K1898" t="s">
        <v>1832</v>
      </c>
      <c r="L1898" t="s">
        <v>2110</v>
      </c>
      <c r="M1898" s="14">
        <v>50</v>
      </c>
      <c r="N1898" s="14"/>
      <c r="O1898" s="14"/>
      <c r="P1898" s="17">
        <v>45345</v>
      </c>
      <c r="Q1898" t="s">
        <v>1632</v>
      </c>
      <c r="R1898" s="121"/>
      <c r="S1898">
        <v>1</v>
      </c>
    </row>
    <row r="1899" spans="1:19" customFormat="1" ht="14.5" hidden="1" x14ac:dyDescent="0.35">
      <c r="A1899" t="s">
        <v>50</v>
      </c>
      <c r="B1899" t="s">
        <v>301</v>
      </c>
      <c r="C1899" s="3">
        <v>45348</v>
      </c>
      <c r="D1899" t="s">
        <v>326</v>
      </c>
      <c r="E1899" s="4"/>
      <c r="H1899" t="s">
        <v>1879</v>
      </c>
      <c r="J1899" t="s">
        <v>1899</v>
      </c>
      <c r="K1899" t="s">
        <v>1832</v>
      </c>
      <c r="L1899" t="s">
        <v>2110</v>
      </c>
      <c r="M1899" s="14">
        <v>49</v>
      </c>
      <c r="N1899" s="14"/>
      <c r="O1899" s="14"/>
      <c r="P1899" s="17">
        <v>45345</v>
      </c>
      <c r="Q1899" t="s">
        <v>1632</v>
      </c>
      <c r="R1899" s="121"/>
      <c r="S1899">
        <v>1</v>
      </c>
    </row>
    <row r="1900" spans="1:19" customFormat="1" ht="14.5" hidden="1" x14ac:dyDescent="0.35">
      <c r="A1900" t="s">
        <v>50</v>
      </c>
      <c r="B1900" t="s">
        <v>301</v>
      </c>
      <c r="C1900" s="3">
        <v>45348</v>
      </c>
      <c r="D1900" t="s">
        <v>326</v>
      </c>
      <c r="E1900" s="4"/>
      <c r="H1900" t="s">
        <v>1879</v>
      </c>
      <c r="J1900" t="s">
        <v>1899</v>
      </c>
      <c r="K1900" t="s">
        <v>1832</v>
      </c>
      <c r="L1900" t="s">
        <v>2110</v>
      </c>
      <c r="M1900" s="14">
        <v>53</v>
      </c>
      <c r="N1900" s="14"/>
      <c r="O1900" s="14"/>
      <c r="P1900" s="17">
        <v>45345</v>
      </c>
      <c r="Q1900" t="s">
        <v>1632</v>
      </c>
      <c r="R1900" s="121"/>
      <c r="S1900">
        <v>1</v>
      </c>
    </row>
    <row r="1901" spans="1:19" customFormat="1" ht="14.5" hidden="1" x14ac:dyDescent="0.35">
      <c r="A1901" t="s">
        <v>50</v>
      </c>
      <c r="B1901" t="s">
        <v>301</v>
      </c>
      <c r="C1901" s="3">
        <v>45348</v>
      </c>
      <c r="D1901" t="s">
        <v>326</v>
      </c>
      <c r="E1901" s="4"/>
      <c r="H1901" t="s">
        <v>1879</v>
      </c>
      <c r="J1901" t="s">
        <v>1899</v>
      </c>
      <c r="K1901" t="s">
        <v>1832</v>
      </c>
      <c r="L1901" t="s">
        <v>2110</v>
      </c>
      <c r="M1901" s="14">
        <v>70</v>
      </c>
      <c r="N1901" s="14"/>
      <c r="O1901" s="14"/>
      <c r="P1901" s="17">
        <v>45345</v>
      </c>
      <c r="Q1901" t="s">
        <v>1632</v>
      </c>
      <c r="R1901" s="121"/>
      <c r="S1901">
        <v>1</v>
      </c>
    </row>
    <row r="1902" spans="1:19" customFormat="1" ht="14.5" hidden="1" x14ac:dyDescent="0.35">
      <c r="A1902" t="s">
        <v>50</v>
      </c>
      <c r="B1902" t="s">
        <v>301</v>
      </c>
      <c r="C1902" s="3">
        <v>45348</v>
      </c>
      <c r="D1902" t="s">
        <v>326</v>
      </c>
      <c r="E1902" s="4"/>
      <c r="H1902" t="s">
        <v>1879</v>
      </c>
      <c r="J1902" t="s">
        <v>1899</v>
      </c>
      <c r="K1902" t="s">
        <v>1832</v>
      </c>
      <c r="L1902" t="s">
        <v>2110</v>
      </c>
      <c r="M1902" s="14">
        <v>55</v>
      </c>
      <c r="N1902" s="14"/>
      <c r="O1902" s="14"/>
      <c r="P1902" s="17">
        <v>45345</v>
      </c>
      <c r="Q1902" t="s">
        <v>1632</v>
      </c>
      <c r="R1902" s="121"/>
      <c r="S1902">
        <v>1</v>
      </c>
    </row>
    <row r="1903" spans="1:19" customFormat="1" ht="14.5" hidden="1" x14ac:dyDescent="0.35">
      <c r="A1903" t="s">
        <v>50</v>
      </c>
      <c r="B1903" t="s">
        <v>301</v>
      </c>
      <c r="C1903" s="3">
        <v>45348</v>
      </c>
      <c r="D1903" t="s">
        <v>326</v>
      </c>
      <c r="E1903" s="4"/>
      <c r="H1903" t="s">
        <v>1879</v>
      </c>
      <c r="J1903" t="s">
        <v>1899</v>
      </c>
      <c r="K1903" t="s">
        <v>1832</v>
      </c>
      <c r="L1903" t="s">
        <v>2110</v>
      </c>
      <c r="M1903" s="14">
        <v>9285</v>
      </c>
      <c r="N1903" s="14"/>
      <c r="O1903" s="14"/>
      <c r="P1903" s="17">
        <v>45345</v>
      </c>
      <c r="Q1903" t="s">
        <v>1632</v>
      </c>
      <c r="R1903" s="121"/>
      <c r="S1903">
        <v>1</v>
      </c>
    </row>
    <row r="1904" spans="1:19" customFormat="1" ht="14.5" hidden="1" x14ac:dyDescent="0.35">
      <c r="A1904" t="s">
        <v>50</v>
      </c>
      <c r="B1904" t="s">
        <v>301</v>
      </c>
      <c r="C1904" s="3">
        <v>45348</v>
      </c>
      <c r="D1904" t="s">
        <v>326</v>
      </c>
      <c r="E1904" s="4"/>
      <c r="H1904" t="s">
        <v>1879</v>
      </c>
      <c r="J1904" t="s">
        <v>2108</v>
      </c>
      <c r="K1904" t="s">
        <v>2109</v>
      </c>
      <c r="L1904" t="s">
        <v>2111</v>
      </c>
      <c r="M1904" s="14" t="s">
        <v>30</v>
      </c>
      <c r="N1904" s="14"/>
      <c r="O1904" s="14"/>
      <c r="P1904" s="17">
        <v>45345</v>
      </c>
      <c r="Q1904" t="s">
        <v>1632</v>
      </c>
      <c r="R1904" s="121">
        <v>1</v>
      </c>
      <c r="S1904">
        <v>1</v>
      </c>
    </row>
    <row r="1905" spans="1:19" customFormat="1" ht="14.5" hidden="1" x14ac:dyDescent="0.35">
      <c r="A1905" t="s">
        <v>50</v>
      </c>
      <c r="B1905" t="s">
        <v>301</v>
      </c>
      <c r="C1905" s="3">
        <v>45348</v>
      </c>
      <c r="D1905" t="s">
        <v>326</v>
      </c>
      <c r="E1905" s="4"/>
      <c r="H1905" t="s">
        <v>1879</v>
      </c>
      <c r="J1905" t="s">
        <v>2108</v>
      </c>
      <c r="K1905" t="s">
        <v>2109</v>
      </c>
      <c r="L1905" t="s">
        <v>2111</v>
      </c>
      <c r="M1905" s="14">
        <v>5484</v>
      </c>
      <c r="N1905" s="14"/>
      <c r="O1905" s="14"/>
      <c r="P1905" s="17">
        <v>45345</v>
      </c>
      <c r="Q1905" t="s">
        <v>1632</v>
      </c>
      <c r="R1905" s="121"/>
      <c r="S1905">
        <v>1</v>
      </c>
    </row>
    <row r="1906" spans="1:19" customFormat="1" ht="14.5" hidden="1" x14ac:dyDescent="0.35">
      <c r="A1906" t="s">
        <v>50</v>
      </c>
      <c r="B1906" t="s">
        <v>301</v>
      </c>
      <c r="C1906" s="3">
        <v>45348</v>
      </c>
      <c r="D1906" t="s">
        <v>326</v>
      </c>
      <c r="E1906" s="4"/>
      <c r="H1906" t="s">
        <v>1879</v>
      </c>
      <c r="J1906" t="s">
        <v>2108</v>
      </c>
      <c r="K1906" t="s">
        <v>2109</v>
      </c>
      <c r="L1906" t="s">
        <v>2111</v>
      </c>
      <c r="M1906" s="14" t="s">
        <v>81</v>
      </c>
      <c r="N1906" s="14"/>
      <c r="O1906" s="14"/>
      <c r="P1906" s="17">
        <v>45345</v>
      </c>
      <c r="Q1906" t="s">
        <v>1632</v>
      </c>
      <c r="R1906" s="121"/>
      <c r="S1906">
        <v>1</v>
      </c>
    </row>
    <row r="1907" spans="1:19" customFormat="1" ht="14.5" hidden="1" x14ac:dyDescent="0.35">
      <c r="A1907" t="s">
        <v>50</v>
      </c>
      <c r="B1907" t="s">
        <v>301</v>
      </c>
      <c r="C1907" s="3">
        <v>45348</v>
      </c>
      <c r="D1907" t="s">
        <v>326</v>
      </c>
      <c r="E1907" s="4"/>
      <c r="H1907" t="s">
        <v>1879</v>
      </c>
      <c r="J1907" t="s">
        <v>2108</v>
      </c>
      <c r="K1907" t="s">
        <v>2109</v>
      </c>
      <c r="L1907" t="s">
        <v>2111</v>
      </c>
      <c r="M1907" s="14" t="s">
        <v>959</v>
      </c>
      <c r="N1907" s="14"/>
      <c r="O1907" s="14"/>
      <c r="P1907" s="17">
        <v>45345</v>
      </c>
      <c r="Q1907" t="s">
        <v>1632</v>
      </c>
      <c r="R1907" s="121"/>
      <c r="S1907">
        <v>1</v>
      </c>
    </row>
    <row r="1908" spans="1:19" customFormat="1" ht="14.5" hidden="1" x14ac:dyDescent="0.35">
      <c r="A1908" t="s">
        <v>50</v>
      </c>
      <c r="B1908" t="s">
        <v>446</v>
      </c>
      <c r="C1908" s="3">
        <v>45350</v>
      </c>
      <c r="D1908" t="s">
        <v>51</v>
      </c>
      <c r="E1908" s="4"/>
      <c r="H1908" t="s">
        <v>52</v>
      </c>
      <c r="J1908" t="s">
        <v>452</v>
      </c>
      <c r="K1908" t="s">
        <v>453</v>
      </c>
      <c r="L1908" t="s">
        <v>454</v>
      </c>
      <c r="M1908" s="14">
        <v>3424</v>
      </c>
      <c r="N1908" s="14"/>
      <c r="O1908" s="14" t="s">
        <v>480</v>
      </c>
      <c r="P1908" s="17">
        <v>45343</v>
      </c>
      <c r="Q1908" t="s">
        <v>1599</v>
      </c>
      <c r="R1908">
        <v>1</v>
      </c>
      <c r="S1908">
        <v>1</v>
      </c>
    </row>
    <row r="1909" spans="1:19" customFormat="1" ht="14.5" hidden="1" x14ac:dyDescent="0.35">
      <c r="A1909" t="s">
        <v>50</v>
      </c>
      <c r="B1909" t="s">
        <v>446</v>
      </c>
      <c r="C1909" s="3">
        <v>45350</v>
      </c>
      <c r="D1909" t="s">
        <v>51</v>
      </c>
      <c r="E1909" s="4"/>
      <c r="H1909" t="s">
        <v>52</v>
      </c>
      <c r="J1909" t="s">
        <v>2112</v>
      </c>
      <c r="K1909" t="s">
        <v>2113</v>
      </c>
      <c r="L1909" t="s">
        <v>2114</v>
      </c>
      <c r="M1909" s="14" t="s">
        <v>2115</v>
      </c>
      <c r="N1909" s="14"/>
      <c r="O1909" s="14" t="s">
        <v>480</v>
      </c>
      <c r="P1909" s="17">
        <v>45348</v>
      </c>
      <c r="Q1909" t="s">
        <v>1601</v>
      </c>
      <c r="R1909">
        <v>1</v>
      </c>
      <c r="S1909">
        <v>1</v>
      </c>
    </row>
    <row r="1910" spans="1:19" customFormat="1" ht="14.5" hidden="1" x14ac:dyDescent="0.35">
      <c r="A1910" t="s">
        <v>50</v>
      </c>
      <c r="B1910" t="s">
        <v>446</v>
      </c>
      <c r="C1910" s="3">
        <v>45350</v>
      </c>
      <c r="D1910" t="s">
        <v>51</v>
      </c>
      <c r="E1910" s="4"/>
      <c r="H1910" t="s">
        <v>52</v>
      </c>
      <c r="J1910" t="s">
        <v>2116</v>
      </c>
      <c r="K1910" t="s">
        <v>2117</v>
      </c>
      <c r="L1910" t="s">
        <v>2118</v>
      </c>
      <c r="M1910" s="14">
        <v>5527</v>
      </c>
      <c r="N1910" s="14"/>
      <c r="O1910" s="14" t="s">
        <v>480</v>
      </c>
      <c r="P1910" s="17">
        <v>45348</v>
      </c>
      <c r="Q1910" t="s">
        <v>2119</v>
      </c>
      <c r="R1910">
        <v>1</v>
      </c>
      <c r="S1910">
        <v>1</v>
      </c>
    </row>
    <row r="1911" spans="1:19" customFormat="1" ht="14.5" hidden="1" x14ac:dyDescent="0.35">
      <c r="A1911" t="s">
        <v>50</v>
      </c>
      <c r="B1911" t="s">
        <v>286</v>
      </c>
      <c r="C1911" s="3">
        <v>45350</v>
      </c>
      <c r="D1911" t="s">
        <v>220</v>
      </c>
      <c r="E1911" s="4" t="s">
        <v>741</v>
      </c>
      <c r="H1911" t="s">
        <v>742</v>
      </c>
      <c r="J1911" t="s">
        <v>2120</v>
      </c>
      <c r="K1911" t="s">
        <v>2121</v>
      </c>
      <c r="L1911" t="s">
        <v>2122</v>
      </c>
      <c r="M1911" s="14">
        <v>9739</v>
      </c>
      <c r="N1911" s="14"/>
      <c r="O1911" s="14"/>
      <c r="P1911" s="17">
        <v>45349</v>
      </c>
      <c r="Q1911" t="s">
        <v>1961</v>
      </c>
      <c r="R1911" s="121">
        <v>1</v>
      </c>
      <c r="S1911" s="27">
        <v>1</v>
      </c>
    </row>
    <row r="1912" spans="1:19" customFormat="1" ht="14.5" hidden="1" x14ac:dyDescent="0.35">
      <c r="A1912" t="s">
        <v>50</v>
      </c>
      <c r="B1912" t="s">
        <v>286</v>
      </c>
      <c r="C1912" s="3">
        <v>45350</v>
      </c>
      <c r="D1912" t="s">
        <v>220</v>
      </c>
      <c r="E1912" s="4" t="s">
        <v>741</v>
      </c>
      <c r="H1912" t="s">
        <v>742</v>
      </c>
      <c r="J1912" t="s">
        <v>2120</v>
      </c>
      <c r="K1912" t="s">
        <v>2121</v>
      </c>
      <c r="L1912" t="s">
        <v>2122</v>
      </c>
      <c r="M1912" s="14">
        <v>3627</v>
      </c>
      <c r="N1912" s="14"/>
      <c r="O1912" s="14"/>
      <c r="P1912" s="17">
        <v>45349</v>
      </c>
      <c r="Q1912" t="s">
        <v>1961</v>
      </c>
      <c r="R1912" s="121"/>
      <c r="S1912" s="27">
        <v>1</v>
      </c>
    </row>
    <row r="1913" spans="1:19" customFormat="1" ht="14.5" hidden="1" x14ac:dyDescent="0.35">
      <c r="A1913" t="s">
        <v>50</v>
      </c>
      <c r="B1913" t="s">
        <v>286</v>
      </c>
      <c r="C1913" s="3">
        <v>45350</v>
      </c>
      <c r="D1913" t="s">
        <v>220</v>
      </c>
      <c r="E1913" s="4" t="s">
        <v>741</v>
      </c>
      <c r="H1913" t="s">
        <v>742</v>
      </c>
      <c r="J1913" t="s">
        <v>2120</v>
      </c>
      <c r="K1913" t="s">
        <v>2121</v>
      </c>
      <c r="L1913" t="s">
        <v>2122</v>
      </c>
      <c r="M1913" s="14">
        <v>3648</v>
      </c>
      <c r="N1913" s="14"/>
      <c r="O1913" s="14"/>
      <c r="P1913" s="17">
        <v>45349</v>
      </c>
      <c r="Q1913" t="s">
        <v>1961</v>
      </c>
      <c r="R1913" s="121"/>
      <c r="S1913" s="27">
        <v>1</v>
      </c>
    </row>
    <row r="1914" spans="1:19" customFormat="1" ht="14.5" hidden="1" x14ac:dyDescent="0.35">
      <c r="A1914" t="s">
        <v>50</v>
      </c>
      <c r="B1914" t="s">
        <v>286</v>
      </c>
      <c r="C1914" s="3">
        <v>45350</v>
      </c>
      <c r="D1914" t="s">
        <v>220</v>
      </c>
      <c r="E1914" s="4" t="s">
        <v>741</v>
      </c>
      <c r="H1914" t="s">
        <v>742</v>
      </c>
      <c r="J1914" t="s">
        <v>2120</v>
      </c>
      <c r="K1914" t="s">
        <v>2121</v>
      </c>
      <c r="L1914" t="s">
        <v>2122</v>
      </c>
      <c r="M1914" s="14">
        <v>9736</v>
      </c>
      <c r="N1914" s="14"/>
      <c r="O1914" s="14"/>
      <c r="P1914" s="17">
        <v>45349</v>
      </c>
      <c r="Q1914" t="s">
        <v>1961</v>
      </c>
      <c r="R1914" s="121"/>
      <c r="S1914" s="27">
        <v>1</v>
      </c>
    </row>
    <row r="1915" spans="1:19" customFormat="1" ht="14.5" hidden="1" x14ac:dyDescent="0.35">
      <c r="A1915" t="s">
        <v>50</v>
      </c>
      <c r="B1915" t="s">
        <v>286</v>
      </c>
      <c r="C1915" s="3">
        <v>45350</v>
      </c>
      <c r="D1915" t="s">
        <v>220</v>
      </c>
      <c r="E1915" s="4" t="s">
        <v>741</v>
      </c>
      <c r="H1915" t="s">
        <v>742</v>
      </c>
      <c r="J1915" t="s">
        <v>2120</v>
      </c>
      <c r="K1915" t="s">
        <v>2121</v>
      </c>
      <c r="L1915" t="s">
        <v>2122</v>
      </c>
      <c r="M1915" s="14">
        <v>3536</v>
      </c>
      <c r="N1915" s="14"/>
      <c r="O1915" s="14"/>
      <c r="P1915" s="17">
        <v>45349</v>
      </c>
      <c r="Q1915" t="s">
        <v>1961</v>
      </c>
      <c r="R1915" s="121"/>
      <c r="S1915" s="27">
        <v>1</v>
      </c>
    </row>
    <row r="1916" spans="1:19" customFormat="1" ht="14.5" hidden="1" x14ac:dyDescent="0.35">
      <c r="A1916" t="s">
        <v>50</v>
      </c>
      <c r="B1916" t="s">
        <v>286</v>
      </c>
      <c r="C1916" s="3">
        <v>45350</v>
      </c>
      <c r="D1916" t="s">
        <v>220</v>
      </c>
      <c r="E1916" s="4" t="s">
        <v>741</v>
      </c>
      <c r="H1916" t="s">
        <v>742</v>
      </c>
      <c r="J1916" t="s">
        <v>2120</v>
      </c>
      <c r="K1916" t="s">
        <v>2121</v>
      </c>
      <c r="L1916" t="s">
        <v>2122</v>
      </c>
      <c r="M1916" s="14">
        <v>3938</v>
      </c>
      <c r="N1916" s="14"/>
      <c r="O1916" s="14"/>
      <c r="P1916" s="17">
        <v>45349</v>
      </c>
      <c r="Q1916" t="s">
        <v>1961</v>
      </c>
      <c r="R1916" s="121"/>
      <c r="S1916" s="27">
        <v>1</v>
      </c>
    </row>
    <row r="1917" spans="1:19" customFormat="1" ht="14.5" hidden="1" x14ac:dyDescent="0.35">
      <c r="A1917" t="s">
        <v>50</v>
      </c>
      <c r="B1917" t="s">
        <v>286</v>
      </c>
      <c r="C1917" s="3">
        <v>45350</v>
      </c>
      <c r="D1917" t="s">
        <v>220</v>
      </c>
      <c r="E1917" s="4" t="s">
        <v>741</v>
      </c>
      <c r="H1917" t="s">
        <v>742</v>
      </c>
      <c r="J1917" t="s">
        <v>2120</v>
      </c>
      <c r="K1917" t="s">
        <v>2121</v>
      </c>
      <c r="L1917" t="s">
        <v>2122</v>
      </c>
      <c r="M1917" s="14">
        <v>3663</v>
      </c>
      <c r="N1917" s="14"/>
      <c r="O1917" s="14"/>
      <c r="P1917" s="17">
        <v>45349</v>
      </c>
      <c r="Q1917" t="s">
        <v>1961</v>
      </c>
      <c r="R1917" s="121"/>
      <c r="S1917" s="27">
        <v>1</v>
      </c>
    </row>
    <row r="1918" spans="1:19" customFormat="1" ht="14.5" hidden="1" x14ac:dyDescent="0.35">
      <c r="A1918" t="s">
        <v>50</v>
      </c>
      <c r="B1918" t="s">
        <v>286</v>
      </c>
      <c r="C1918" s="3">
        <v>45350</v>
      </c>
      <c r="D1918" t="s">
        <v>220</v>
      </c>
      <c r="E1918" s="4" t="s">
        <v>741</v>
      </c>
      <c r="H1918" t="s">
        <v>742</v>
      </c>
      <c r="J1918" t="s">
        <v>2120</v>
      </c>
      <c r="K1918" t="s">
        <v>2121</v>
      </c>
      <c r="L1918" t="s">
        <v>2122</v>
      </c>
      <c r="M1918" s="14">
        <v>3660</v>
      </c>
      <c r="N1918" s="14"/>
      <c r="O1918" s="14"/>
      <c r="P1918" s="17">
        <v>45349</v>
      </c>
      <c r="Q1918" t="s">
        <v>1961</v>
      </c>
      <c r="R1918" s="121"/>
      <c r="S1918" s="27">
        <v>1</v>
      </c>
    </row>
    <row r="1919" spans="1:19" customFormat="1" ht="14.5" hidden="1" x14ac:dyDescent="0.35">
      <c r="A1919" t="s">
        <v>50</v>
      </c>
      <c r="B1919" t="s">
        <v>286</v>
      </c>
      <c r="C1919" s="3">
        <v>45350</v>
      </c>
      <c r="D1919" t="s">
        <v>220</v>
      </c>
      <c r="E1919" s="4" t="s">
        <v>741</v>
      </c>
      <c r="H1919" t="s">
        <v>742</v>
      </c>
      <c r="J1919" t="s">
        <v>2120</v>
      </c>
      <c r="K1919" t="s">
        <v>2121</v>
      </c>
      <c r="L1919" t="s">
        <v>2122</v>
      </c>
      <c r="M1919" s="14">
        <v>3650</v>
      </c>
      <c r="N1919" s="14"/>
      <c r="O1919" s="14"/>
      <c r="P1919" s="17">
        <v>45349</v>
      </c>
      <c r="Q1919" t="s">
        <v>1961</v>
      </c>
      <c r="R1919" s="121"/>
      <c r="S1919" s="27">
        <v>1</v>
      </c>
    </row>
    <row r="1920" spans="1:19" customFormat="1" ht="14.5" hidden="1" x14ac:dyDescent="0.35">
      <c r="A1920" t="s">
        <v>50</v>
      </c>
      <c r="B1920" t="s">
        <v>286</v>
      </c>
      <c r="C1920" s="3">
        <v>45350</v>
      </c>
      <c r="D1920" t="s">
        <v>220</v>
      </c>
      <c r="E1920" s="4" t="s">
        <v>741</v>
      </c>
      <c r="H1920" t="s">
        <v>742</v>
      </c>
      <c r="J1920" t="s">
        <v>2120</v>
      </c>
      <c r="K1920" t="s">
        <v>2121</v>
      </c>
      <c r="L1920" t="s">
        <v>2122</v>
      </c>
      <c r="M1920" s="14">
        <v>9734</v>
      </c>
      <c r="N1920" s="14"/>
      <c r="O1920" s="14"/>
      <c r="P1920" s="17">
        <v>45349</v>
      </c>
      <c r="Q1920" t="s">
        <v>1961</v>
      </c>
      <c r="R1920" s="121"/>
      <c r="S1920" s="27">
        <v>1</v>
      </c>
    </row>
    <row r="1921" spans="1:19" customFormat="1" ht="14.5" hidden="1" x14ac:dyDescent="0.35">
      <c r="A1921" t="s">
        <v>50</v>
      </c>
      <c r="B1921" t="s">
        <v>286</v>
      </c>
      <c r="C1921" s="3">
        <v>45350</v>
      </c>
      <c r="D1921" t="s">
        <v>220</v>
      </c>
      <c r="E1921" s="4" t="s">
        <v>741</v>
      </c>
      <c r="H1921" t="s">
        <v>742</v>
      </c>
      <c r="J1921" t="s">
        <v>2120</v>
      </c>
      <c r="K1921" t="s">
        <v>2121</v>
      </c>
      <c r="L1921" t="s">
        <v>2122</v>
      </c>
      <c r="M1921" s="14">
        <v>3726</v>
      </c>
      <c r="N1921" s="14"/>
      <c r="O1921" s="14"/>
      <c r="P1921" s="17">
        <v>45349</v>
      </c>
      <c r="Q1921" t="s">
        <v>1961</v>
      </c>
      <c r="R1921" s="121"/>
      <c r="S1921" s="27">
        <v>1</v>
      </c>
    </row>
    <row r="1922" spans="1:19" customFormat="1" ht="14.5" hidden="1" x14ac:dyDescent="0.35">
      <c r="A1922" t="s">
        <v>50</v>
      </c>
      <c r="B1922" t="s">
        <v>286</v>
      </c>
      <c r="C1922" s="3">
        <v>45350</v>
      </c>
      <c r="D1922" t="s">
        <v>220</v>
      </c>
      <c r="E1922" s="4" t="s">
        <v>741</v>
      </c>
      <c r="H1922" t="s">
        <v>742</v>
      </c>
      <c r="J1922" t="s">
        <v>2120</v>
      </c>
      <c r="K1922" t="s">
        <v>2121</v>
      </c>
      <c r="L1922" t="s">
        <v>2122</v>
      </c>
      <c r="M1922" s="14">
        <v>3638</v>
      </c>
      <c r="N1922" s="14"/>
      <c r="O1922" s="14"/>
      <c r="P1922" s="17">
        <v>45349</v>
      </c>
      <c r="Q1922" t="s">
        <v>1961</v>
      </c>
      <c r="R1922" s="121"/>
      <c r="S1922" s="27">
        <v>1</v>
      </c>
    </row>
    <row r="1923" spans="1:19" customFormat="1" ht="14.5" hidden="1" x14ac:dyDescent="0.35">
      <c r="A1923" t="s">
        <v>50</v>
      </c>
      <c r="B1923" t="s">
        <v>286</v>
      </c>
      <c r="C1923" s="3">
        <v>45350</v>
      </c>
      <c r="D1923" t="s">
        <v>220</v>
      </c>
      <c r="E1923" s="4" t="s">
        <v>741</v>
      </c>
      <c r="H1923" t="s">
        <v>742</v>
      </c>
      <c r="J1923" t="s">
        <v>2120</v>
      </c>
      <c r="K1923" t="s">
        <v>2121</v>
      </c>
      <c r="L1923" t="s">
        <v>2122</v>
      </c>
      <c r="M1923" s="14">
        <v>3647</v>
      </c>
      <c r="N1923" s="14"/>
      <c r="O1923" s="14"/>
      <c r="P1923" s="17">
        <v>45349</v>
      </c>
      <c r="Q1923" t="s">
        <v>1961</v>
      </c>
      <c r="R1923" s="121"/>
      <c r="S1923" s="27">
        <v>1</v>
      </c>
    </row>
    <row r="1924" spans="1:19" customFormat="1" ht="14.5" hidden="1" x14ac:dyDescent="0.35">
      <c r="A1924" t="s">
        <v>50</v>
      </c>
      <c r="B1924" t="s">
        <v>286</v>
      </c>
      <c r="C1924" s="3">
        <v>45350</v>
      </c>
      <c r="D1924" t="s">
        <v>220</v>
      </c>
      <c r="E1924" s="4" t="s">
        <v>741</v>
      </c>
      <c r="H1924" t="s">
        <v>742</v>
      </c>
      <c r="J1924" t="s">
        <v>2120</v>
      </c>
      <c r="K1924" t="s">
        <v>2121</v>
      </c>
      <c r="L1924" t="s">
        <v>2122</v>
      </c>
      <c r="M1924" s="14">
        <v>1898</v>
      </c>
      <c r="N1924" s="14"/>
      <c r="O1924" s="14"/>
      <c r="P1924" s="17">
        <v>45349</v>
      </c>
      <c r="Q1924" t="s">
        <v>1961</v>
      </c>
      <c r="R1924" s="121"/>
      <c r="S1924" s="27">
        <v>1</v>
      </c>
    </row>
    <row r="1925" spans="1:19" customFormat="1" ht="14.5" hidden="1" x14ac:dyDescent="0.35">
      <c r="A1925" t="s">
        <v>50</v>
      </c>
      <c r="B1925" t="s">
        <v>286</v>
      </c>
      <c r="C1925" s="3">
        <v>45350</v>
      </c>
      <c r="D1925" t="s">
        <v>220</v>
      </c>
      <c r="E1925" s="4" t="s">
        <v>741</v>
      </c>
      <c r="H1925" t="s">
        <v>742</v>
      </c>
      <c r="J1925" t="s">
        <v>2120</v>
      </c>
      <c r="K1925" t="s">
        <v>2121</v>
      </c>
      <c r="L1925" t="s">
        <v>2122</v>
      </c>
      <c r="M1925" s="14" t="s">
        <v>2123</v>
      </c>
      <c r="N1925" s="14"/>
      <c r="O1925" s="14"/>
      <c r="P1925" s="17">
        <v>45349</v>
      </c>
      <c r="Q1925" t="s">
        <v>1961</v>
      </c>
      <c r="R1925" s="121"/>
      <c r="S1925" s="27">
        <v>1</v>
      </c>
    </row>
    <row r="1926" spans="1:19" customFormat="1" ht="14.5" hidden="1" x14ac:dyDescent="0.35">
      <c r="A1926" t="s">
        <v>50</v>
      </c>
      <c r="B1926" t="s">
        <v>286</v>
      </c>
      <c r="C1926" s="3">
        <v>45350</v>
      </c>
      <c r="D1926" t="s">
        <v>220</v>
      </c>
      <c r="E1926" s="4" t="s">
        <v>741</v>
      </c>
      <c r="H1926" t="s">
        <v>742</v>
      </c>
      <c r="J1926" t="s">
        <v>2120</v>
      </c>
      <c r="K1926" t="s">
        <v>2121</v>
      </c>
      <c r="L1926" t="s">
        <v>2122</v>
      </c>
      <c r="M1926" s="14" t="s">
        <v>1054</v>
      </c>
      <c r="N1926" s="14"/>
      <c r="O1926" s="14"/>
      <c r="P1926" s="17">
        <v>45349</v>
      </c>
      <c r="Q1926" t="s">
        <v>1961</v>
      </c>
      <c r="R1926" s="121"/>
      <c r="S1926" s="27">
        <v>1</v>
      </c>
    </row>
    <row r="1927" spans="1:19" customFormat="1" ht="14.5" hidden="1" x14ac:dyDescent="0.35">
      <c r="A1927" t="s">
        <v>50</v>
      </c>
      <c r="B1927" t="s">
        <v>286</v>
      </c>
      <c r="C1927" s="3">
        <v>45350</v>
      </c>
      <c r="D1927" t="s">
        <v>220</v>
      </c>
      <c r="E1927" s="4" t="s">
        <v>741</v>
      </c>
      <c r="H1927" t="s">
        <v>742</v>
      </c>
      <c r="J1927" t="s">
        <v>2124</v>
      </c>
      <c r="K1927" t="s">
        <v>744</v>
      </c>
      <c r="L1927" t="s">
        <v>2125</v>
      </c>
      <c r="M1927" s="14">
        <v>3713</v>
      </c>
      <c r="N1927" s="14"/>
      <c r="O1927" s="14"/>
      <c r="P1927" s="17">
        <v>45342</v>
      </c>
      <c r="Q1927" s="4" t="s">
        <v>2126</v>
      </c>
      <c r="R1927" s="121">
        <v>1</v>
      </c>
      <c r="S1927" s="27">
        <v>1</v>
      </c>
    </row>
    <row r="1928" spans="1:19" customFormat="1" ht="14.5" hidden="1" x14ac:dyDescent="0.35">
      <c r="A1928" t="s">
        <v>50</v>
      </c>
      <c r="B1928" t="s">
        <v>286</v>
      </c>
      <c r="C1928" s="3">
        <v>45350</v>
      </c>
      <c r="D1928" t="s">
        <v>220</v>
      </c>
      <c r="E1928" s="4" t="s">
        <v>741</v>
      </c>
      <c r="H1928" t="s">
        <v>742</v>
      </c>
      <c r="J1928" t="s">
        <v>2124</v>
      </c>
      <c r="K1928" t="s">
        <v>744</v>
      </c>
      <c r="L1928" t="s">
        <v>2125</v>
      </c>
      <c r="M1928" s="14">
        <v>3937</v>
      </c>
      <c r="N1928" s="14"/>
      <c r="O1928" s="14"/>
      <c r="P1928" s="17">
        <v>45342</v>
      </c>
      <c r="Q1928" s="4" t="s">
        <v>2126</v>
      </c>
      <c r="R1928" s="121"/>
      <c r="S1928" s="27">
        <v>1</v>
      </c>
    </row>
    <row r="1929" spans="1:19" customFormat="1" ht="14.5" hidden="1" x14ac:dyDescent="0.35">
      <c r="A1929" t="s">
        <v>50</v>
      </c>
      <c r="B1929" t="s">
        <v>286</v>
      </c>
      <c r="C1929" s="3">
        <v>45350</v>
      </c>
      <c r="D1929" t="s">
        <v>220</v>
      </c>
      <c r="E1929" s="4" t="s">
        <v>741</v>
      </c>
      <c r="H1929" t="s">
        <v>742</v>
      </c>
      <c r="J1929" t="s">
        <v>2124</v>
      </c>
      <c r="K1929" t="s">
        <v>744</v>
      </c>
      <c r="L1929" t="s">
        <v>2125</v>
      </c>
      <c r="M1929" s="14">
        <v>3716</v>
      </c>
      <c r="N1929" s="14"/>
      <c r="O1929" s="14"/>
      <c r="P1929" s="17">
        <v>45342</v>
      </c>
      <c r="Q1929" s="4" t="s">
        <v>2126</v>
      </c>
      <c r="R1929" s="121"/>
      <c r="S1929" s="27">
        <v>1</v>
      </c>
    </row>
    <row r="1930" spans="1:19" customFormat="1" ht="14.5" hidden="1" x14ac:dyDescent="0.35">
      <c r="A1930" t="s">
        <v>50</v>
      </c>
      <c r="B1930" t="s">
        <v>286</v>
      </c>
      <c r="C1930" s="3">
        <v>45350</v>
      </c>
      <c r="D1930" t="s">
        <v>220</v>
      </c>
      <c r="E1930" s="4" t="s">
        <v>741</v>
      </c>
      <c r="H1930" t="s">
        <v>742</v>
      </c>
      <c r="J1930" t="s">
        <v>2124</v>
      </c>
      <c r="K1930" t="s">
        <v>744</v>
      </c>
      <c r="L1930" t="s">
        <v>2125</v>
      </c>
      <c r="M1930" s="14">
        <v>9484</v>
      </c>
      <c r="N1930" s="14"/>
      <c r="O1930" s="14"/>
      <c r="P1930" s="17">
        <v>45342</v>
      </c>
      <c r="Q1930" s="4" t="s">
        <v>2126</v>
      </c>
      <c r="R1930" s="121"/>
      <c r="S1930" s="27">
        <v>1</v>
      </c>
    </row>
    <row r="1931" spans="1:19" customFormat="1" ht="14.5" hidden="1" x14ac:dyDescent="0.35">
      <c r="A1931" t="s">
        <v>50</v>
      </c>
      <c r="B1931" t="s">
        <v>286</v>
      </c>
      <c r="C1931" s="3">
        <v>45350</v>
      </c>
      <c r="D1931" t="s">
        <v>220</v>
      </c>
      <c r="E1931" s="4" t="s">
        <v>741</v>
      </c>
      <c r="H1931" t="s">
        <v>742</v>
      </c>
      <c r="J1931" t="s">
        <v>2124</v>
      </c>
      <c r="K1931" t="s">
        <v>744</v>
      </c>
      <c r="L1931" t="s">
        <v>2125</v>
      </c>
      <c r="M1931" s="14">
        <v>3706</v>
      </c>
      <c r="N1931" s="14"/>
      <c r="O1931" s="14"/>
      <c r="P1931" s="17">
        <v>45342</v>
      </c>
      <c r="Q1931" s="4" t="s">
        <v>2126</v>
      </c>
      <c r="R1931" s="121"/>
      <c r="S1931" s="27">
        <v>1</v>
      </c>
    </row>
    <row r="1932" spans="1:19" x14ac:dyDescent="0.3">
      <c r="C1932" s="48"/>
      <c r="P1932" s="51"/>
      <c r="Q1932" s="35"/>
      <c r="R1932" s="129"/>
      <c r="S1932" s="53"/>
    </row>
    <row r="1933" spans="1:19" x14ac:dyDescent="0.3">
      <c r="C1933" s="48"/>
      <c r="P1933" s="51"/>
      <c r="Q1933" s="35"/>
      <c r="R1933" s="129"/>
      <c r="S1933" s="53"/>
    </row>
    <row r="1934" spans="1:19" x14ac:dyDescent="0.3">
      <c r="C1934" s="48"/>
      <c r="P1934" s="51"/>
      <c r="Q1934" s="35"/>
      <c r="R1934" s="129"/>
      <c r="S1934" s="53"/>
    </row>
    <row r="1935" spans="1:19" x14ac:dyDescent="0.3">
      <c r="C1935" s="48"/>
      <c r="P1935" s="51"/>
      <c r="Q1935" s="35"/>
      <c r="R1935" s="129"/>
      <c r="S1935" s="53"/>
    </row>
    <row r="1936" spans="1:19" x14ac:dyDescent="0.3">
      <c r="C1936" s="48"/>
      <c r="P1936" s="51"/>
      <c r="Q1936" s="35"/>
      <c r="R1936" s="129"/>
      <c r="S1936" s="53"/>
    </row>
    <row r="1937" spans="1:19" x14ac:dyDescent="0.3">
      <c r="C1937" s="48"/>
      <c r="P1937" s="51"/>
      <c r="Q1937" s="35"/>
      <c r="R1937" s="129"/>
      <c r="S1937" s="53"/>
    </row>
    <row r="1938" spans="1:19" customFormat="1" ht="14.5" hidden="1" x14ac:dyDescent="0.35">
      <c r="A1938" t="s">
        <v>50</v>
      </c>
      <c r="B1938" t="s">
        <v>301</v>
      </c>
      <c r="C1938" s="3">
        <v>45350</v>
      </c>
      <c r="D1938" t="s">
        <v>302</v>
      </c>
      <c r="E1938" s="4" t="s">
        <v>318</v>
      </c>
      <c r="H1938" t="s">
        <v>1156</v>
      </c>
      <c r="J1938" t="s">
        <v>1176</v>
      </c>
      <c r="K1938" t="s">
        <v>318</v>
      </c>
      <c r="L1938" t="s">
        <v>2148</v>
      </c>
      <c r="M1938" s="15" t="s">
        <v>1952</v>
      </c>
      <c r="N1938" s="14" t="s">
        <v>480</v>
      </c>
      <c r="O1938" s="14"/>
      <c r="P1938" s="17">
        <v>45344</v>
      </c>
      <c r="Q1938" s="4" t="s">
        <v>2149</v>
      </c>
      <c r="R1938" s="121">
        <v>1</v>
      </c>
      <c r="S1938" s="27">
        <v>1</v>
      </c>
    </row>
    <row r="1939" spans="1:19" customFormat="1" ht="14.5" hidden="1" x14ac:dyDescent="0.35">
      <c r="A1939" t="s">
        <v>50</v>
      </c>
      <c r="B1939" t="s">
        <v>301</v>
      </c>
      <c r="C1939" s="3">
        <v>45350</v>
      </c>
      <c r="D1939" t="s">
        <v>302</v>
      </c>
      <c r="E1939" s="4" t="s">
        <v>318</v>
      </c>
      <c r="H1939" t="s">
        <v>1156</v>
      </c>
      <c r="J1939" t="s">
        <v>1176</v>
      </c>
      <c r="K1939" t="s">
        <v>318</v>
      </c>
      <c r="L1939" t="s">
        <v>2148</v>
      </c>
      <c r="M1939" s="14">
        <v>7165</v>
      </c>
      <c r="N1939" s="14" t="s">
        <v>480</v>
      </c>
      <c r="O1939" s="14"/>
      <c r="P1939" s="17">
        <v>45344</v>
      </c>
      <c r="Q1939" s="4" t="s">
        <v>2149</v>
      </c>
      <c r="R1939" s="121"/>
      <c r="S1939" s="27">
        <v>1</v>
      </c>
    </row>
    <row r="1940" spans="1:19" customFormat="1" ht="14.5" hidden="1" x14ac:dyDescent="0.35">
      <c r="A1940" t="s">
        <v>50</v>
      </c>
      <c r="B1940" t="s">
        <v>301</v>
      </c>
      <c r="C1940" s="3">
        <v>45350</v>
      </c>
      <c r="D1940" t="s">
        <v>302</v>
      </c>
      <c r="E1940" s="4" t="s">
        <v>318</v>
      </c>
      <c r="H1940" t="s">
        <v>1156</v>
      </c>
      <c r="J1940" t="s">
        <v>1176</v>
      </c>
      <c r="K1940" t="s">
        <v>318</v>
      </c>
      <c r="L1940" t="s">
        <v>2148</v>
      </c>
      <c r="M1940" s="14">
        <v>7167</v>
      </c>
      <c r="N1940" s="14" t="s">
        <v>480</v>
      </c>
      <c r="O1940" s="14"/>
      <c r="P1940" s="17">
        <v>45344</v>
      </c>
      <c r="Q1940" s="4" t="s">
        <v>2149</v>
      </c>
      <c r="R1940" s="121"/>
      <c r="S1940" s="27">
        <v>1</v>
      </c>
    </row>
    <row r="1941" spans="1:19" customFormat="1" ht="14.5" hidden="1" x14ac:dyDescent="0.35">
      <c r="A1941" t="s">
        <v>50</v>
      </c>
      <c r="B1941" t="s">
        <v>301</v>
      </c>
      <c r="C1941" s="3">
        <v>45350</v>
      </c>
      <c r="D1941" t="s">
        <v>302</v>
      </c>
      <c r="E1941" s="4" t="s">
        <v>318</v>
      </c>
      <c r="H1941" t="s">
        <v>1156</v>
      </c>
      <c r="J1941" t="s">
        <v>1176</v>
      </c>
      <c r="K1941" t="s">
        <v>318</v>
      </c>
      <c r="L1941" t="s">
        <v>2148</v>
      </c>
      <c r="M1941" s="14">
        <v>7163</v>
      </c>
      <c r="N1941" s="14" t="s">
        <v>480</v>
      </c>
      <c r="O1941" s="14"/>
      <c r="P1941" s="17">
        <v>45344</v>
      </c>
      <c r="Q1941" s="4" t="s">
        <v>2149</v>
      </c>
      <c r="R1941" s="121"/>
      <c r="S1941" s="27">
        <v>1</v>
      </c>
    </row>
    <row r="1942" spans="1:19" customFormat="1" ht="14.5" hidden="1" x14ac:dyDescent="0.35">
      <c r="A1942" t="s">
        <v>50</v>
      </c>
      <c r="B1942" t="s">
        <v>301</v>
      </c>
      <c r="C1942" s="3">
        <v>45350</v>
      </c>
      <c r="D1942" t="s">
        <v>302</v>
      </c>
      <c r="E1942" s="4" t="s">
        <v>318</v>
      </c>
      <c r="H1942" t="s">
        <v>1156</v>
      </c>
      <c r="J1942" t="s">
        <v>1176</v>
      </c>
      <c r="K1942" t="s">
        <v>318</v>
      </c>
      <c r="L1942" t="s">
        <v>2148</v>
      </c>
      <c r="M1942" s="15" t="s">
        <v>1953</v>
      </c>
      <c r="N1942" s="14" t="s">
        <v>480</v>
      </c>
      <c r="O1942" s="14"/>
      <c r="P1942" s="17">
        <v>45344</v>
      </c>
      <c r="Q1942" s="4" t="s">
        <v>2149</v>
      </c>
      <c r="R1942" s="121"/>
      <c r="S1942" s="27">
        <v>1</v>
      </c>
    </row>
    <row r="1943" spans="1:19" customFormat="1" ht="14.5" hidden="1" x14ac:dyDescent="0.35">
      <c r="A1943" t="s">
        <v>50</v>
      </c>
      <c r="B1943" t="s">
        <v>301</v>
      </c>
      <c r="C1943" s="3">
        <v>45350</v>
      </c>
      <c r="D1943" t="s">
        <v>302</v>
      </c>
      <c r="E1943" s="4" t="s">
        <v>318</v>
      </c>
      <c r="H1943" t="s">
        <v>1156</v>
      </c>
      <c r="J1943" t="s">
        <v>1176</v>
      </c>
      <c r="K1943" t="s">
        <v>318</v>
      </c>
      <c r="L1943" t="s">
        <v>2148</v>
      </c>
      <c r="M1943" s="14">
        <v>9500</v>
      </c>
      <c r="N1943" s="14" t="s">
        <v>480</v>
      </c>
      <c r="O1943" s="14"/>
      <c r="P1943" s="17">
        <v>45344</v>
      </c>
      <c r="Q1943" s="4" t="s">
        <v>2149</v>
      </c>
      <c r="R1943" s="121"/>
      <c r="S1943" s="27">
        <v>1</v>
      </c>
    </row>
    <row r="1944" spans="1:19" customFormat="1" ht="14.5" hidden="1" x14ac:dyDescent="0.35">
      <c r="A1944" t="s">
        <v>50</v>
      </c>
      <c r="B1944" t="s">
        <v>301</v>
      </c>
      <c r="C1944" s="3">
        <v>45350</v>
      </c>
      <c r="D1944" t="s">
        <v>302</v>
      </c>
      <c r="E1944" s="4" t="s">
        <v>318</v>
      </c>
      <c r="H1944" t="s">
        <v>1156</v>
      </c>
      <c r="J1944" t="s">
        <v>1176</v>
      </c>
      <c r="K1944" t="s">
        <v>318</v>
      </c>
      <c r="L1944" t="s">
        <v>2148</v>
      </c>
      <c r="M1944" s="15" t="s">
        <v>1505</v>
      </c>
      <c r="N1944" s="14" t="s">
        <v>480</v>
      </c>
      <c r="O1944" s="14"/>
      <c r="P1944" s="17">
        <v>45344</v>
      </c>
      <c r="Q1944" s="4" t="s">
        <v>2149</v>
      </c>
      <c r="R1944" s="121"/>
      <c r="S1944" s="27">
        <v>1</v>
      </c>
    </row>
    <row r="1945" spans="1:19" customFormat="1" ht="14.5" hidden="1" x14ac:dyDescent="0.35">
      <c r="A1945" t="s">
        <v>50</v>
      </c>
      <c r="B1945" t="s">
        <v>31</v>
      </c>
      <c r="C1945" s="3">
        <v>45351</v>
      </c>
      <c r="D1945" t="s">
        <v>462</v>
      </c>
      <c r="E1945" s="4"/>
      <c r="H1945" t="s">
        <v>463</v>
      </c>
      <c r="J1945" t="s">
        <v>464</v>
      </c>
      <c r="K1945" t="s">
        <v>465</v>
      </c>
      <c r="M1945" s="14" t="s">
        <v>2158</v>
      </c>
      <c r="N1945" s="14"/>
      <c r="O1945" s="14"/>
      <c r="P1945" s="17">
        <v>45345</v>
      </c>
      <c r="Q1945" t="s">
        <v>467</v>
      </c>
      <c r="R1945">
        <v>1</v>
      </c>
      <c r="S1945" s="27">
        <v>1</v>
      </c>
    </row>
    <row r="1946" spans="1:19" customFormat="1" ht="14.5" hidden="1" x14ac:dyDescent="0.35">
      <c r="A1946" t="s">
        <v>50</v>
      </c>
      <c r="B1946" t="s">
        <v>31</v>
      </c>
      <c r="C1946" s="3">
        <v>45351</v>
      </c>
      <c r="D1946" t="s">
        <v>462</v>
      </c>
      <c r="E1946" s="4"/>
      <c r="H1946" t="s">
        <v>463</v>
      </c>
      <c r="J1946" t="s">
        <v>464</v>
      </c>
      <c r="K1946" t="s">
        <v>465</v>
      </c>
      <c r="M1946" s="14" t="s">
        <v>2159</v>
      </c>
      <c r="N1946" s="14"/>
      <c r="O1946" s="14"/>
      <c r="P1946" s="17">
        <v>45348</v>
      </c>
      <c r="Q1946" t="s">
        <v>467</v>
      </c>
      <c r="R1946" s="121">
        <v>1</v>
      </c>
      <c r="S1946" s="27">
        <v>1</v>
      </c>
    </row>
    <row r="1947" spans="1:19" customFormat="1" ht="14.5" hidden="1" x14ac:dyDescent="0.35">
      <c r="A1947" t="s">
        <v>50</v>
      </c>
      <c r="B1947" t="s">
        <v>31</v>
      </c>
      <c r="C1947" s="3">
        <v>45351</v>
      </c>
      <c r="D1947" t="s">
        <v>462</v>
      </c>
      <c r="E1947" s="4"/>
      <c r="H1947" t="s">
        <v>463</v>
      </c>
      <c r="J1947" t="s">
        <v>464</v>
      </c>
      <c r="K1947" t="s">
        <v>465</v>
      </c>
      <c r="M1947" s="15" t="s">
        <v>2066</v>
      </c>
      <c r="N1947" s="14"/>
      <c r="O1947" s="14"/>
      <c r="P1947" s="17">
        <v>45348</v>
      </c>
      <c r="Q1947" t="s">
        <v>467</v>
      </c>
      <c r="R1947" s="121"/>
      <c r="S1947" s="27">
        <v>1</v>
      </c>
    </row>
    <row r="1948" spans="1:19" customFormat="1" ht="14.5" hidden="1" x14ac:dyDescent="0.35">
      <c r="A1948" t="s">
        <v>50</v>
      </c>
      <c r="B1948" t="s">
        <v>31</v>
      </c>
      <c r="C1948" s="3">
        <v>45351</v>
      </c>
      <c r="D1948" t="s">
        <v>462</v>
      </c>
      <c r="E1948" s="4"/>
      <c r="H1948" t="s">
        <v>463</v>
      </c>
      <c r="J1948" t="s">
        <v>464</v>
      </c>
      <c r="K1948" t="s">
        <v>465</v>
      </c>
      <c r="M1948" s="14">
        <v>976</v>
      </c>
      <c r="N1948" s="14"/>
      <c r="O1948" s="14"/>
      <c r="P1948" s="17">
        <v>45350</v>
      </c>
      <c r="Q1948" t="s">
        <v>467</v>
      </c>
      <c r="R1948">
        <v>1</v>
      </c>
      <c r="S1948">
        <v>1</v>
      </c>
    </row>
    <row r="1949" spans="1:19" customFormat="1" ht="14.5" hidden="1" x14ac:dyDescent="0.35">
      <c r="A1949" t="s">
        <v>50</v>
      </c>
      <c r="B1949" t="s">
        <v>31</v>
      </c>
      <c r="C1949" s="3">
        <v>45351</v>
      </c>
      <c r="D1949" t="s">
        <v>151</v>
      </c>
      <c r="E1949" s="4" t="s">
        <v>163</v>
      </c>
      <c r="H1949" t="s">
        <v>440</v>
      </c>
      <c r="J1949" t="s">
        <v>303</v>
      </c>
      <c r="K1949" t="s">
        <v>2160</v>
      </c>
      <c r="L1949" t="s">
        <v>2161</v>
      </c>
      <c r="M1949" s="14" t="s">
        <v>2162</v>
      </c>
      <c r="N1949" s="14"/>
      <c r="O1949" s="14"/>
      <c r="P1949" s="17">
        <v>45344</v>
      </c>
      <c r="Q1949" s="4" t="s">
        <v>1531</v>
      </c>
      <c r="R1949">
        <v>1</v>
      </c>
      <c r="S1949" s="27">
        <v>1</v>
      </c>
    </row>
    <row r="1950" spans="1:19" customFormat="1" ht="14.5" hidden="1" x14ac:dyDescent="0.35">
      <c r="A1950" t="s">
        <v>50</v>
      </c>
      <c r="B1950" t="s">
        <v>31</v>
      </c>
      <c r="C1950" s="3">
        <v>45351</v>
      </c>
      <c r="D1950" t="s">
        <v>151</v>
      </c>
      <c r="E1950" s="4"/>
      <c r="H1950" t="s">
        <v>440</v>
      </c>
      <c r="J1950" t="s">
        <v>162</v>
      </c>
      <c r="K1950" t="s">
        <v>163</v>
      </c>
      <c r="L1950" t="s">
        <v>411</v>
      </c>
      <c r="M1950" s="14">
        <v>5022</v>
      </c>
      <c r="N1950" s="14"/>
      <c r="O1950" s="14"/>
      <c r="P1950" s="17">
        <v>45344</v>
      </c>
      <c r="Q1950" t="s">
        <v>721</v>
      </c>
      <c r="R1950">
        <v>1</v>
      </c>
      <c r="S1950" s="27">
        <v>1</v>
      </c>
    </row>
    <row r="1951" spans="1:19" customFormat="1" ht="14.5" hidden="1" x14ac:dyDescent="0.35">
      <c r="A1951" t="s">
        <v>50</v>
      </c>
      <c r="B1951" t="s">
        <v>31</v>
      </c>
      <c r="C1951" s="3">
        <v>45351</v>
      </c>
      <c r="D1951" t="s">
        <v>151</v>
      </c>
      <c r="E1951" s="4"/>
      <c r="H1951" t="s">
        <v>440</v>
      </c>
      <c r="J1951" t="s">
        <v>562</v>
      </c>
      <c r="K1951" t="s">
        <v>442</v>
      </c>
      <c r="L1951" t="s">
        <v>1727</v>
      </c>
      <c r="M1951" s="14">
        <v>4076</v>
      </c>
      <c r="N1951" s="14"/>
      <c r="O1951" s="14"/>
      <c r="P1951" s="17">
        <v>45344</v>
      </c>
      <c r="Q1951" t="s">
        <v>1532</v>
      </c>
      <c r="R1951">
        <v>1</v>
      </c>
      <c r="S1951" s="27">
        <v>1</v>
      </c>
    </row>
    <row r="1952" spans="1:19" customFormat="1" ht="14.5" hidden="1" x14ac:dyDescent="0.35">
      <c r="A1952" t="s">
        <v>50</v>
      </c>
      <c r="B1952" t="s">
        <v>31</v>
      </c>
      <c r="C1952" s="3">
        <v>45351</v>
      </c>
      <c r="D1952" t="s">
        <v>151</v>
      </c>
      <c r="E1952" s="4"/>
      <c r="H1952" t="s">
        <v>440</v>
      </c>
      <c r="J1952" t="s">
        <v>523</v>
      </c>
      <c r="K1952" t="s">
        <v>442</v>
      </c>
      <c r="L1952" t="s">
        <v>2163</v>
      </c>
      <c r="M1952" s="14">
        <v>3465</v>
      </c>
      <c r="N1952" s="14"/>
      <c r="O1952" s="14"/>
      <c r="P1952" s="17">
        <v>45345</v>
      </c>
      <c r="Q1952" s="4" t="s">
        <v>2164</v>
      </c>
      <c r="R1952">
        <v>1</v>
      </c>
      <c r="S1952" s="27">
        <v>1</v>
      </c>
    </row>
    <row r="1953" spans="1:19" customFormat="1" ht="14.5" hidden="1" x14ac:dyDescent="0.35">
      <c r="A1953" t="s">
        <v>50</v>
      </c>
      <c r="B1953" t="s">
        <v>31</v>
      </c>
      <c r="C1953" s="3">
        <v>45351</v>
      </c>
      <c r="D1953" t="s">
        <v>151</v>
      </c>
      <c r="E1953" s="4"/>
      <c r="H1953" t="s">
        <v>440</v>
      </c>
      <c r="J1953" t="s">
        <v>565</v>
      </c>
      <c r="K1953" t="s">
        <v>549</v>
      </c>
      <c r="L1953" t="s">
        <v>2165</v>
      </c>
      <c r="M1953" s="14">
        <v>6528</v>
      </c>
      <c r="N1953" s="14"/>
      <c r="O1953" s="14"/>
      <c r="P1953" s="17">
        <v>45345</v>
      </c>
      <c r="Q1953" t="s">
        <v>1532</v>
      </c>
      <c r="R1953" s="121">
        <v>1</v>
      </c>
      <c r="S1953" s="27">
        <v>1</v>
      </c>
    </row>
    <row r="1954" spans="1:19" customFormat="1" ht="14.5" hidden="1" x14ac:dyDescent="0.35">
      <c r="A1954" t="s">
        <v>50</v>
      </c>
      <c r="B1954" t="s">
        <v>31</v>
      </c>
      <c r="C1954" s="3">
        <v>45351</v>
      </c>
      <c r="D1954" t="s">
        <v>151</v>
      </c>
      <c r="E1954" s="4"/>
      <c r="H1954" t="s">
        <v>440</v>
      </c>
      <c r="J1954" t="s">
        <v>565</v>
      </c>
      <c r="K1954" t="s">
        <v>549</v>
      </c>
      <c r="L1954" t="s">
        <v>2165</v>
      </c>
      <c r="M1954" s="14" t="s">
        <v>566</v>
      </c>
      <c r="N1954" s="14"/>
      <c r="O1954" s="14"/>
      <c r="P1954" s="17">
        <v>45345</v>
      </c>
      <c r="Q1954" s="4" t="s">
        <v>1496</v>
      </c>
      <c r="R1954" s="121"/>
      <c r="S1954" s="27">
        <v>1</v>
      </c>
    </row>
    <row r="1955" spans="1:19" customFormat="1" ht="14.5" hidden="1" x14ac:dyDescent="0.35">
      <c r="A1955" t="s">
        <v>50</v>
      </c>
      <c r="B1955" t="s">
        <v>31</v>
      </c>
      <c r="C1955" s="3">
        <v>45351</v>
      </c>
      <c r="D1955" t="s">
        <v>151</v>
      </c>
      <c r="E1955" s="4"/>
      <c r="H1955" t="s">
        <v>440</v>
      </c>
      <c r="J1955" t="s">
        <v>562</v>
      </c>
      <c r="K1955" t="s">
        <v>442</v>
      </c>
      <c r="L1955" t="s">
        <v>1727</v>
      </c>
      <c r="M1955" s="14">
        <v>5629</v>
      </c>
      <c r="N1955" s="14"/>
      <c r="O1955" s="14"/>
      <c r="P1955" s="17">
        <v>45345</v>
      </c>
      <c r="Q1955" t="s">
        <v>1532</v>
      </c>
      <c r="R1955">
        <v>1</v>
      </c>
      <c r="S1955" s="27">
        <v>1</v>
      </c>
    </row>
    <row r="1956" spans="1:19" customFormat="1" ht="14.5" hidden="1" x14ac:dyDescent="0.35">
      <c r="A1956" t="s">
        <v>50</v>
      </c>
      <c r="B1956" t="s">
        <v>31</v>
      </c>
      <c r="C1956" s="3">
        <v>45351</v>
      </c>
      <c r="D1956" t="s">
        <v>151</v>
      </c>
      <c r="E1956" s="4"/>
      <c r="H1956" t="s">
        <v>440</v>
      </c>
      <c r="J1956" t="s">
        <v>2166</v>
      </c>
      <c r="K1956" t="s">
        <v>442</v>
      </c>
      <c r="L1956" t="s">
        <v>2167</v>
      </c>
      <c r="M1956" s="14">
        <v>8219</v>
      </c>
      <c r="N1956" s="14"/>
      <c r="O1956" s="14"/>
      <c r="P1956" s="17">
        <v>45346</v>
      </c>
      <c r="Q1956" s="4" t="s">
        <v>1496</v>
      </c>
      <c r="R1956">
        <v>1</v>
      </c>
      <c r="S1956" s="27">
        <v>1</v>
      </c>
    </row>
    <row r="1957" spans="1:19" customFormat="1" ht="14.5" hidden="1" x14ac:dyDescent="0.35">
      <c r="A1957" t="s">
        <v>50</v>
      </c>
      <c r="B1957" t="s">
        <v>31</v>
      </c>
      <c r="C1957" s="3">
        <v>45351</v>
      </c>
      <c r="D1957" t="s">
        <v>151</v>
      </c>
      <c r="E1957" s="4"/>
      <c r="H1957" t="s">
        <v>440</v>
      </c>
      <c r="J1957" t="s">
        <v>523</v>
      </c>
      <c r="K1957" t="s">
        <v>442</v>
      </c>
      <c r="L1957" t="s">
        <v>2168</v>
      </c>
      <c r="M1957" s="14" t="s">
        <v>2170</v>
      </c>
      <c r="N1957" s="14"/>
      <c r="O1957" s="14"/>
      <c r="P1957" s="17">
        <v>45346</v>
      </c>
      <c r="Q1957" t="s">
        <v>1532</v>
      </c>
      <c r="R1957">
        <v>1</v>
      </c>
      <c r="S1957" s="27">
        <v>1</v>
      </c>
    </row>
    <row r="1958" spans="1:19" customFormat="1" ht="14.5" hidden="1" x14ac:dyDescent="0.35">
      <c r="A1958" t="s">
        <v>50</v>
      </c>
      <c r="B1958" t="s">
        <v>31</v>
      </c>
      <c r="C1958" s="3">
        <v>45351</v>
      </c>
      <c r="D1958" t="s">
        <v>151</v>
      </c>
      <c r="E1958" s="4"/>
      <c r="H1958" t="s">
        <v>440</v>
      </c>
      <c r="J1958" t="s">
        <v>496</v>
      </c>
      <c r="K1958" t="s">
        <v>157</v>
      </c>
      <c r="L1958" t="s">
        <v>2169</v>
      </c>
      <c r="M1958" s="14">
        <v>5331</v>
      </c>
      <c r="N1958" s="14"/>
      <c r="O1958" s="14"/>
      <c r="P1958" s="17">
        <v>45346</v>
      </c>
      <c r="Q1958" t="s">
        <v>1532</v>
      </c>
      <c r="R1958">
        <v>1</v>
      </c>
      <c r="S1958" s="27">
        <v>1</v>
      </c>
    </row>
    <row r="1959" spans="1:19" customFormat="1" ht="14.5" hidden="1" x14ac:dyDescent="0.35">
      <c r="A1959" t="s">
        <v>50</v>
      </c>
      <c r="B1959" t="s">
        <v>31</v>
      </c>
      <c r="C1959" s="3">
        <v>45351</v>
      </c>
      <c r="D1959" t="s">
        <v>151</v>
      </c>
      <c r="E1959" s="4"/>
      <c r="H1959" t="s">
        <v>440</v>
      </c>
      <c r="J1959" t="s">
        <v>162</v>
      </c>
      <c r="K1959" t="s">
        <v>163</v>
      </c>
      <c r="L1959" t="s">
        <v>411</v>
      </c>
      <c r="M1959" s="14">
        <v>215</v>
      </c>
      <c r="N1959" s="14"/>
      <c r="O1959" s="14"/>
      <c r="P1959" s="17">
        <v>45346</v>
      </c>
      <c r="Q1959" t="s">
        <v>721</v>
      </c>
      <c r="R1959">
        <v>1</v>
      </c>
      <c r="S1959" s="27">
        <v>1</v>
      </c>
    </row>
    <row r="1960" spans="1:19" customFormat="1" ht="14.5" hidden="1" x14ac:dyDescent="0.35">
      <c r="A1960" t="s">
        <v>50</v>
      </c>
      <c r="B1960" t="s">
        <v>31</v>
      </c>
      <c r="C1960" s="3">
        <v>45351</v>
      </c>
      <c r="D1960" t="s">
        <v>151</v>
      </c>
      <c r="E1960" s="4"/>
      <c r="H1960" t="s">
        <v>440</v>
      </c>
      <c r="J1960" t="s">
        <v>2171</v>
      </c>
      <c r="K1960" t="s">
        <v>2172</v>
      </c>
      <c r="L1960" t="s">
        <v>2173</v>
      </c>
      <c r="M1960" s="14" t="s">
        <v>1977</v>
      </c>
      <c r="N1960" s="14"/>
      <c r="O1960" s="14"/>
      <c r="P1960" s="17">
        <v>45347</v>
      </c>
      <c r="Q1960" t="s">
        <v>1289</v>
      </c>
      <c r="R1960">
        <v>1</v>
      </c>
      <c r="S1960" s="27">
        <v>1</v>
      </c>
    </row>
    <row r="1961" spans="1:19" customFormat="1" ht="14.5" hidden="1" x14ac:dyDescent="0.35">
      <c r="A1961" t="s">
        <v>50</v>
      </c>
      <c r="B1961" t="s">
        <v>31</v>
      </c>
      <c r="C1961" s="3">
        <v>45351</v>
      </c>
      <c r="D1961" t="s">
        <v>151</v>
      </c>
      <c r="E1961" s="4"/>
      <c r="H1961" t="s">
        <v>440</v>
      </c>
      <c r="J1961" t="s">
        <v>1535</v>
      </c>
      <c r="K1961" t="s">
        <v>1536</v>
      </c>
      <c r="L1961" t="s">
        <v>2174</v>
      </c>
      <c r="M1961" s="14">
        <v>2520</v>
      </c>
      <c r="N1961" s="14"/>
      <c r="O1961" s="14"/>
      <c r="P1961" s="17">
        <v>45348</v>
      </c>
      <c r="Q1961" s="4" t="s">
        <v>1531</v>
      </c>
      <c r="R1961" s="121">
        <v>1</v>
      </c>
      <c r="S1961" s="27">
        <v>1</v>
      </c>
    </row>
    <row r="1962" spans="1:19" customFormat="1" ht="14.5" hidden="1" x14ac:dyDescent="0.35">
      <c r="A1962" t="s">
        <v>50</v>
      </c>
      <c r="B1962" t="s">
        <v>31</v>
      </c>
      <c r="C1962" s="3">
        <v>45351</v>
      </c>
      <c r="D1962" t="s">
        <v>151</v>
      </c>
      <c r="E1962" s="4"/>
      <c r="H1962" t="s">
        <v>440</v>
      </c>
      <c r="J1962" t="s">
        <v>1535</v>
      </c>
      <c r="K1962" t="s">
        <v>1536</v>
      </c>
      <c r="L1962" t="s">
        <v>2174</v>
      </c>
      <c r="M1962" s="14">
        <v>9545</v>
      </c>
      <c r="N1962" s="14"/>
      <c r="O1962" s="14"/>
      <c r="P1962" s="17">
        <v>45348</v>
      </c>
      <c r="Q1962" s="4" t="s">
        <v>1531</v>
      </c>
      <c r="R1962" s="121"/>
      <c r="S1962" s="27">
        <v>1</v>
      </c>
    </row>
    <row r="1963" spans="1:19" customFormat="1" ht="14.5" hidden="1" x14ac:dyDescent="0.35">
      <c r="A1963" t="s">
        <v>50</v>
      </c>
      <c r="B1963" t="s">
        <v>31</v>
      </c>
      <c r="C1963" s="3">
        <v>45351</v>
      </c>
      <c r="D1963" t="s">
        <v>151</v>
      </c>
      <c r="E1963" s="4"/>
      <c r="H1963" t="s">
        <v>440</v>
      </c>
      <c r="J1963" t="s">
        <v>525</v>
      </c>
      <c r="K1963" t="s">
        <v>494</v>
      </c>
      <c r="L1963" t="s">
        <v>2175</v>
      </c>
      <c r="M1963" s="14">
        <v>2831</v>
      </c>
      <c r="N1963" s="14"/>
      <c r="O1963" s="14"/>
      <c r="P1963" s="17">
        <v>45348</v>
      </c>
      <c r="Q1963" t="s">
        <v>1532</v>
      </c>
      <c r="R1963">
        <v>1</v>
      </c>
      <c r="S1963" s="27">
        <v>1</v>
      </c>
    </row>
    <row r="1964" spans="1:19" customFormat="1" ht="14.5" hidden="1" x14ac:dyDescent="0.35">
      <c r="A1964" t="s">
        <v>50</v>
      </c>
      <c r="B1964" t="s">
        <v>31</v>
      </c>
      <c r="C1964" s="3">
        <v>45351</v>
      </c>
      <c r="D1964" t="s">
        <v>151</v>
      </c>
      <c r="E1964" s="4"/>
      <c r="H1964" t="s">
        <v>440</v>
      </c>
      <c r="J1964" t="s">
        <v>523</v>
      </c>
      <c r="K1964" t="s">
        <v>442</v>
      </c>
      <c r="L1964" t="s">
        <v>2168</v>
      </c>
      <c r="M1964" s="14">
        <v>3121</v>
      </c>
      <c r="N1964" s="14"/>
      <c r="O1964" s="14"/>
      <c r="P1964" s="17">
        <v>45348</v>
      </c>
      <c r="Q1964" t="s">
        <v>1532</v>
      </c>
      <c r="R1964">
        <v>1</v>
      </c>
      <c r="S1964" s="27">
        <v>1</v>
      </c>
    </row>
    <row r="1965" spans="1:19" customFormat="1" ht="14.5" hidden="1" x14ac:dyDescent="0.35">
      <c r="A1965" t="s">
        <v>50</v>
      </c>
      <c r="B1965" t="s">
        <v>31</v>
      </c>
      <c r="C1965" s="3">
        <v>45351</v>
      </c>
      <c r="D1965" t="s">
        <v>151</v>
      </c>
      <c r="E1965" s="4"/>
      <c r="H1965" t="s">
        <v>440</v>
      </c>
      <c r="J1965" t="s">
        <v>2176</v>
      </c>
      <c r="K1965" t="s">
        <v>526</v>
      </c>
      <c r="L1965" t="s">
        <v>2177</v>
      </c>
      <c r="M1965" s="14">
        <v>9532</v>
      </c>
      <c r="N1965" s="14"/>
      <c r="O1965" s="14"/>
      <c r="P1965" s="17">
        <v>45348</v>
      </c>
      <c r="Q1965" t="s">
        <v>2178</v>
      </c>
      <c r="R1965" s="121">
        <v>1</v>
      </c>
      <c r="S1965" s="27">
        <v>1</v>
      </c>
    </row>
    <row r="1966" spans="1:19" customFormat="1" ht="14.5" hidden="1" x14ac:dyDescent="0.35">
      <c r="A1966" t="s">
        <v>50</v>
      </c>
      <c r="B1966" t="s">
        <v>31</v>
      </c>
      <c r="C1966" s="3">
        <v>45351</v>
      </c>
      <c r="D1966" t="s">
        <v>151</v>
      </c>
      <c r="E1966" s="4"/>
      <c r="H1966" t="s">
        <v>440</v>
      </c>
      <c r="J1966" t="s">
        <v>2176</v>
      </c>
      <c r="K1966" t="s">
        <v>526</v>
      </c>
      <c r="L1966" t="s">
        <v>2177</v>
      </c>
      <c r="M1966" s="14">
        <v>1661</v>
      </c>
      <c r="N1966" s="14"/>
      <c r="O1966" s="14"/>
      <c r="P1966" s="17">
        <v>45348</v>
      </c>
      <c r="Q1966" t="s">
        <v>2178</v>
      </c>
      <c r="R1966" s="121"/>
      <c r="S1966" s="27">
        <v>1</v>
      </c>
    </row>
    <row r="1967" spans="1:19" customFormat="1" ht="14.5" hidden="1" x14ac:dyDescent="0.35">
      <c r="A1967" t="s">
        <v>50</v>
      </c>
      <c r="B1967" t="s">
        <v>31</v>
      </c>
      <c r="C1967" s="3">
        <v>45351</v>
      </c>
      <c r="D1967" t="s">
        <v>151</v>
      </c>
      <c r="E1967" s="4"/>
      <c r="H1967" t="s">
        <v>440</v>
      </c>
      <c r="J1967" t="s">
        <v>2176</v>
      </c>
      <c r="K1967" t="s">
        <v>526</v>
      </c>
      <c r="L1967" t="s">
        <v>2177</v>
      </c>
      <c r="M1967" s="14">
        <v>9531</v>
      </c>
      <c r="N1967" s="14"/>
      <c r="O1967" s="14"/>
      <c r="P1967" s="17">
        <v>45348</v>
      </c>
      <c r="Q1967" t="s">
        <v>2178</v>
      </c>
      <c r="R1967" s="121"/>
      <c r="S1967" s="27">
        <v>1</v>
      </c>
    </row>
    <row r="1968" spans="1:19" customFormat="1" ht="14.5" hidden="1" x14ac:dyDescent="0.35">
      <c r="A1968" t="s">
        <v>50</v>
      </c>
      <c r="B1968" t="s">
        <v>31</v>
      </c>
      <c r="C1968" s="3">
        <v>45351</v>
      </c>
      <c r="D1968" t="s">
        <v>151</v>
      </c>
      <c r="E1968" s="4"/>
      <c r="H1968" t="s">
        <v>440</v>
      </c>
      <c r="J1968" t="s">
        <v>1535</v>
      </c>
      <c r="K1968" t="s">
        <v>1536</v>
      </c>
      <c r="L1968" t="s">
        <v>1538</v>
      </c>
      <c r="M1968" s="14">
        <v>9853</v>
      </c>
      <c r="N1968" s="14"/>
      <c r="O1968" s="14"/>
      <c r="P1968" s="17">
        <v>45348</v>
      </c>
      <c r="Q1968" t="s">
        <v>1289</v>
      </c>
      <c r="R1968" s="121">
        <v>1</v>
      </c>
      <c r="S1968" s="27">
        <v>1</v>
      </c>
    </row>
    <row r="1969" spans="1:19" customFormat="1" ht="14.5" hidden="1" x14ac:dyDescent="0.35">
      <c r="A1969" t="s">
        <v>50</v>
      </c>
      <c r="B1969" t="s">
        <v>31</v>
      </c>
      <c r="C1969" s="3">
        <v>45351</v>
      </c>
      <c r="D1969" t="s">
        <v>151</v>
      </c>
      <c r="E1969" s="4"/>
      <c r="H1969" t="s">
        <v>440</v>
      </c>
      <c r="J1969" t="s">
        <v>1535</v>
      </c>
      <c r="K1969" t="s">
        <v>1536</v>
      </c>
      <c r="L1969" t="s">
        <v>1538</v>
      </c>
      <c r="M1969" s="14">
        <v>9858</v>
      </c>
      <c r="N1969" s="14"/>
      <c r="O1969" s="14"/>
      <c r="P1969" s="17">
        <v>45348</v>
      </c>
      <c r="Q1969" t="s">
        <v>1289</v>
      </c>
      <c r="R1969" s="121"/>
      <c r="S1969" s="27">
        <v>1</v>
      </c>
    </row>
    <row r="1970" spans="1:19" customFormat="1" ht="14.5" hidden="1" x14ac:dyDescent="0.35">
      <c r="A1970" t="s">
        <v>50</v>
      </c>
      <c r="B1970" t="s">
        <v>31</v>
      </c>
      <c r="C1970" s="3">
        <v>45351</v>
      </c>
      <c r="D1970" t="s">
        <v>151</v>
      </c>
      <c r="E1970" s="4"/>
      <c r="H1970" t="s">
        <v>440</v>
      </c>
      <c r="J1970" t="s">
        <v>1535</v>
      </c>
      <c r="K1970" t="s">
        <v>1536</v>
      </c>
      <c r="L1970" t="s">
        <v>1538</v>
      </c>
      <c r="M1970" s="14">
        <v>9844</v>
      </c>
      <c r="N1970" s="14"/>
      <c r="O1970" s="14"/>
      <c r="P1970" s="17">
        <v>45348</v>
      </c>
      <c r="Q1970" t="s">
        <v>1289</v>
      </c>
      <c r="R1970" s="121"/>
      <c r="S1970" s="27">
        <v>1</v>
      </c>
    </row>
    <row r="1971" spans="1:19" customFormat="1" ht="14.5" hidden="1" x14ac:dyDescent="0.35">
      <c r="A1971" t="s">
        <v>50</v>
      </c>
      <c r="B1971" t="s">
        <v>31</v>
      </c>
      <c r="C1971" s="3">
        <v>45351</v>
      </c>
      <c r="D1971" t="s">
        <v>151</v>
      </c>
      <c r="E1971" s="4"/>
      <c r="H1971" t="s">
        <v>440</v>
      </c>
      <c r="J1971" t="s">
        <v>1535</v>
      </c>
      <c r="K1971" t="s">
        <v>1536</v>
      </c>
      <c r="L1971" t="s">
        <v>1538</v>
      </c>
      <c r="M1971" s="14">
        <v>2536</v>
      </c>
      <c r="N1971" s="14"/>
      <c r="O1971" s="14"/>
      <c r="P1971" s="17">
        <v>45348</v>
      </c>
      <c r="Q1971" t="s">
        <v>1289</v>
      </c>
      <c r="R1971" s="121"/>
      <c r="S1971" s="27">
        <v>1</v>
      </c>
    </row>
    <row r="1972" spans="1:19" customFormat="1" ht="14.5" hidden="1" x14ac:dyDescent="0.35">
      <c r="A1972" t="s">
        <v>50</v>
      </c>
      <c r="B1972" t="s">
        <v>31</v>
      </c>
      <c r="C1972" s="3">
        <v>45351</v>
      </c>
      <c r="D1972" t="s">
        <v>151</v>
      </c>
      <c r="E1972" s="4"/>
      <c r="H1972" t="s">
        <v>440</v>
      </c>
      <c r="J1972" t="s">
        <v>504</v>
      </c>
      <c r="K1972" t="s">
        <v>442</v>
      </c>
      <c r="L1972" t="s">
        <v>1262</v>
      </c>
      <c r="M1972" s="14">
        <v>3683</v>
      </c>
      <c r="N1972" s="14"/>
      <c r="O1972" s="14"/>
      <c r="P1972" s="17">
        <v>45349</v>
      </c>
      <c r="Q1972" t="s">
        <v>1289</v>
      </c>
      <c r="R1972" s="121">
        <v>1</v>
      </c>
      <c r="S1972" s="27">
        <v>1</v>
      </c>
    </row>
    <row r="1973" spans="1:19" customFormat="1" ht="14.5" hidden="1" x14ac:dyDescent="0.35">
      <c r="A1973" t="s">
        <v>50</v>
      </c>
      <c r="B1973" t="s">
        <v>31</v>
      </c>
      <c r="C1973" s="3">
        <v>45351</v>
      </c>
      <c r="D1973" t="s">
        <v>151</v>
      </c>
      <c r="E1973" s="4"/>
      <c r="H1973" t="s">
        <v>440</v>
      </c>
      <c r="J1973" t="s">
        <v>504</v>
      </c>
      <c r="K1973" t="s">
        <v>442</v>
      </c>
      <c r="L1973" t="s">
        <v>1262</v>
      </c>
      <c r="M1973" s="14">
        <v>3691</v>
      </c>
      <c r="N1973" s="14"/>
      <c r="O1973" s="14"/>
      <c r="P1973" s="17">
        <v>45349</v>
      </c>
      <c r="Q1973" t="s">
        <v>1532</v>
      </c>
      <c r="R1973" s="121"/>
      <c r="S1973" s="27">
        <v>1</v>
      </c>
    </row>
    <row r="1974" spans="1:19" customFormat="1" ht="14.5" hidden="1" x14ac:dyDescent="0.35">
      <c r="A1974" t="s">
        <v>50</v>
      </c>
      <c r="B1974" t="s">
        <v>31</v>
      </c>
      <c r="C1974" s="3">
        <v>45351</v>
      </c>
      <c r="D1974" t="s">
        <v>151</v>
      </c>
      <c r="E1974" s="4"/>
      <c r="H1974" t="s">
        <v>440</v>
      </c>
      <c r="J1974" t="s">
        <v>162</v>
      </c>
      <c r="K1974" t="s">
        <v>163</v>
      </c>
      <c r="L1974" t="s">
        <v>411</v>
      </c>
      <c r="M1974" s="14">
        <v>3376</v>
      </c>
      <c r="N1974" s="14"/>
      <c r="O1974" s="14"/>
      <c r="P1974" s="17">
        <v>45349</v>
      </c>
      <c r="Q1974" s="4" t="s">
        <v>573</v>
      </c>
      <c r="R1974">
        <v>1</v>
      </c>
      <c r="S1974" s="27">
        <v>1</v>
      </c>
    </row>
    <row r="1975" spans="1:19" customFormat="1" ht="14.5" hidden="1" x14ac:dyDescent="0.35">
      <c r="A1975" t="s">
        <v>50</v>
      </c>
      <c r="B1975" t="s">
        <v>31</v>
      </c>
      <c r="C1975" s="3">
        <v>45351</v>
      </c>
      <c r="D1975" t="s">
        <v>151</v>
      </c>
      <c r="E1975" s="4"/>
      <c r="H1975" t="s">
        <v>440</v>
      </c>
      <c r="J1975" t="s">
        <v>500</v>
      </c>
      <c r="K1975" t="s">
        <v>153</v>
      </c>
      <c r="L1975" t="s">
        <v>154</v>
      </c>
      <c r="M1975" s="14">
        <v>2748</v>
      </c>
      <c r="N1975" s="14"/>
      <c r="O1975" s="14"/>
      <c r="P1975" s="17">
        <v>45350</v>
      </c>
      <c r="Q1975" s="4" t="s">
        <v>502</v>
      </c>
      <c r="R1975">
        <v>1</v>
      </c>
      <c r="S1975" s="27">
        <v>1</v>
      </c>
    </row>
    <row r="1976" spans="1:19" customFormat="1" ht="14.5" hidden="1" x14ac:dyDescent="0.35">
      <c r="A1976" t="s">
        <v>50</v>
      </c>
      <c r="B1976" t="s">
        <v>31</v>
      </c>
      <c r="C1976" s="3">
        <v>45351</v>
      </c>
      <c r="D1976" t="s">
        <v>151</v>
      </c>
      <c r="E1976" s="4"/>
      <c r="H1976" t="s">
        <v>440</v>
      </c>
      <c r="J1976" t="s">
        <v>441</v>
      </c>
      <c r="K1976" t="s">
        <v>442</v>
      </c>
      <c r="L1976" t="s">
        <v>1260</v>
      </c>
      <c r="M1976" s="14">
        <v>1603</v>
      </c>
      <c r="N1976" s="14"/>
      <c r="O1976" s="14"/>
      <c r="P1976" s="17">
        <v>45350</v>
      </c>
      <c r="Q1976" t="s">
        <v>1261</v>
      </c>
      <c r="R1976" s="121">
        <v>1</v>
      </c>
      <c r="S1976" s="27">
        <v>1</v>
      </c>
    </row>
    <row r="1977" spans="1:19" customFormat="1" ht="14.5" hidden="1" x14ac:dyDescent="0.35">
      <c r="A1977" t="s">
        <v>50</v>
      </c>
      <c r="B1977" t="s">
        <v>31</v>
      </c>
      <c r="C1977" s="3">
        <v>45351</v>
      </c>
      <c r="D1977" t="s">
        <v>151</v>
      </c>
      <c r="E1977" s="4"/>
      <c r="H1977" t="s">
        <v>440</v>
      </c>
      <c r="J1977" t="s">
        <v>441</v>
      </c>
      <c r="K1977" t="s">
        <v>442</v>
      </c>
      <c r="L1977" t="s">
        <v>1260</v>
      </c>
      <c r="M1977" s="14">
        <v>2101</v>
      </c>
      <c r="N1977" s="14"/>
      <c r="O1977" s="14"/>
      <c r="P1977" s="17">
        <v>45350</v>
      </c>
      <c r="Q1977" t="s">
        <v>1532</v>
      </c>
      <c r="R1977" s="121"/>
      <c r="S1977" s="27">
        <v>1</v>
      </c>
    </row>
    <row r="1978" spans="1:19" customFormat="1" ht="14.5" hidden="1" x14ac:dyDescent="0.35">
      <c r="A1978" t="s">
        <v>50</v>
      </c>
      <c r="B1978" t="s">
        <v>31</v>
      </c>
      <c r="C1978" s="3">
        <v>45351</v>
      </c>
      <c r="D1978" t="s">
        <v>151</v>
      </c>
      <c r="E1978" s="4"/>
      <c r="H1978" t="s">
        <v>440</v>
      </c>
      <c r="J1978" t="s">
        <v>2179</v>
      </c>
      <c r="K1978" t="s">
        <v>729</v>
      </c>
      <c r="L1978" t="s">
        <v>2180</v>
      </c>
      <c r="M1978" s="15" t="s">
        <v>2181</v>
      </c>
      <c r="N1978" s="14"/>
      <c r="O1978" s="14"/>
      <c r="P1978" s="17">
        <v>45350</v>
      </c>
      <c r="Q1978" s="4" t="s">
        <v>1531</v>
      </c>
      <c r="R1978">
        <v>1</v>
      </c>
      <c r="S1978" s="27">
        <v>1</v>
      </c>
    </row>
    <row r="1979" spans="1:19" customFormat="1" ht="14.5" hidden="1" x14ac:dyDescent="0.35">
      <c r="A1979" t="s">
        <v>50</v>
      </c>
      <c r="B1979" t="s">
        <v>31</v>
      </c>
      <c r="C1979" s="3">
        <v>45351</v>
      </c>
      <c r="D1979" t="s">
        <v>151</v>
      </c>
      <c r="E1979" s="4"/>
      <c r="H1979" t="s">
        <v>440</v>
      </c>
      <c r="J1979" t="s">
        <v>496</v>
      </c>
      <c r="K1979" t="s">
        <v>157</v>
      </c>
      <c r="L1979" t="s">
        <v>2169</v>
      </c>
      <c r="M1979" s="14">
        <v>4879</v>
      </c>
      <c r="N1979" s="14"/>
      <c r="O1979" s="14"/>
      <c r="P1979" s="17">
        <v>45350</v>
      </c>
      <c r="Q1979" s="4" t="s">
        <v>1496</v>
      </c>
      <c r="R1979">
        <v>1</v>
      </c>
      <c r="S1979" s="27">
        <v>1</v>
      </c>
    </row>
    <row r="1980" spans="1:19" customFormat="1" ht="14.5" hidden="1" x14ac:dyDescent="0.35">
      <c r="A1980" t="s">
        <v>50</v>
      </c>
      <c r="B1980" t="s">
        <v>31</v>
      </c>
      <c r="C1980" s="3">
        <v>45351</v>
      </c>
      <c r="D1980" t="s">
        <v>151</v>
      </c>
      <c r="E1980" s="4"/>
      <c r="H1980" t="s">
        <v>440</v>
      </c>
      <c r="J1980" t="s">
        <v>162</v>
      </c>
      <c r="K1980" t="s">
        <v>163</v>
      </c>
      <c r="L1980" t="s">
        <v>411</v>
      </c>
      <c r="M1980" s="14">
        <v>9664</v>
      </c>
      <c r="N1980" s="14"/>
      <c r="O1980" s="14"/>
      <c r="P1980" s="17">
        <v>45350</v>
      </c>
      <c r="Q1980" t="s">
        <v>503</v>
      </c>
      <c r="R1980">
        <v>1</v>
      </c>
      <c r="S1980" s="27">
        <v>1</v>
      </c>
    </row>
    <row r="1981" spans="1:19" customFormat="1" ht="14.5" hidden="1" x14ac:dyDescent="0.35">
      <c r="A1981" t="s">
        <v>50</v>
      </c>
      <c r="B1981" t="s">
        <v>31</v>
      </c>
      <c r="C1981" s="3">
        <v>45351</v>
      </c>
      <c r="D1981" t="s">
        <v>151</v>
      </c>
      <c r="E1981" s="4"/>
      <c r="H1981" t="s">
        <v>440</v>
      </c>
      <c r="J1981" t="s">
        <v>1706</v>
      </c>
      <c r="K1981" t="s">
        <v>732</v>
      </c>
      <c r="L1981" t="s">
        <v>2182</v>
      </c>
      <c r="M1981" s="14">
        <v>8583</v>
      </c>
      <c r="N1981" s="14"/>
      <c r="O1981" s="14"/>
      <c r="P1981" s="17">
        <v>45350</v>
      </c>
      <c r="Q1981" s="4" t="s">
        <v>1496</v>
      </c>
      <c r="R1981" s="121">
        <v>1</v>
      </c>
      <c r="S1981" s="27">
        <v>1</v>
      </c>
    </row>
    <row r="1982" spans="1:19" customFormat="1" ht="14.5" hidden="1" x14ac:dyDescent="0.35">
      <c r="A1982" t="s">
        <v>50</v>
      </c>
      <c r="B1982" t="s">
        <v>31</v>
      </c>
      <c r="C1982" s="3">
        <v>45351</v>
      </c>
      <c r="D1982" t="s">
        <v>151</v>
      </c>
      <c r="E1982" s="4"/>
      <c r="H1982" t="s">
        <v>440</v>
      </c>
      <c r="J1982" t="s">
        <v>1706</v>
      </c>
      <c r="K1982" t="s">
        <v>732</v>
      </c>
      <c r="L1982" t="s">
        <v>2182</v>
      </c>
      <c r="M1982" s="14" t="s">
        <v>30</v>
      </c>
      <c r="N1982" s="14"/>
      <c r="O1982" s="14"/>
      <c r="P1982" s="17">
        <v>45350</v>
      </c>
      <c r="Q1982" s="4" t="s">
        <v>1496</v>
      </c>
      <c r="R1982" s="121"/>
      <c r="S1982" s="27">
        <v>1</v>
      </c>
    </row>
    <row r="1983" spans="1:19" customFormat="1" ht="14.5" hidden="1" x14ac:dyDescent="0.35">
      <c r="A1983" t="s">
        <v>50</v>
      </c>
      <c r="B1983" t="s">
        <v>26</v>
      </c>
      <c r="C1983" s="3">
        <v>45351</v>
      </c>
      <c r="D1983" t="s">
        <v>830</v>
      </c>
      <c r="E1983" s="4" t="s">
        <v>834</v>
      </c>
      <c r="H1983" t="s">
        <v>1774</v>
      </c>
      <c r="J1983" t="s">
        <v>1791</v>
      </c>
      <c r="K1983" t="s">
        <v>1792</v>
      </c>
      <c r="L1983" t="s">
        <v>1793</v>
      </c>
      <c r="M1983" s="14">
        <v>582</v>
      </c>
      <c r="N1983" s="14" t="s">
        <v>480</v>
      </c>
      <c r="O1983" s="14"/>
      <c r="P1983" s="17">
        <v>45343</v>
      </c>
      <c r="Q1983" s="4" t="s">
        <v>2183</v>
      </c>
      <c r="R1983" s="121">
        <v>1</v>
      </c>
      <c r="S1983">
        <v>1</v>
      </c>
    </row>
    <row r="1984" spans="1:19" customFormat="1" ht="14.5" hidden="1" x14ac:dyDescent="0.35">
      <c r="A1984" t="s">
        <v>50</v>
      </c>
      <c r="B1984" t="s">
        <v>26</v>
      </c>
      <c r="C1984" s="3">
        <v>45351</v>
      </c>
      <c r="D1984" t="s">
        <v>830</v>
      </c>
      <c r="E1984" s="4" t="s">
        <v>834</v>
      </c>
      <c r="H1984" t="s">
        <v>1774</v>
      </c>
      <c r="J1984" t="s">
        <v>1791</v>
      </c>
      <c r="K1984" t="s">
        <v>1792</v>
      </c>
      <c r="L1984" t="s">
        <v>1793</v>
      </c>
      <c r="M1984" s="14">
        <v>673</v>
      </c>
      <c r="N1984" s="14" t="s">
        <v>480</v>
      </c>
      <c r="O1984" s="14"/>
      <c r="P1984" s="17">
        <v>45343</v>
      </c>
      <c r="Q1984" s="4" t="s">
        <v>2184</v>
      </c>
      <c r="R1984" s="121"/>
      <c r="S1984">
        <v>1</v>
      </c>
    </row>
    <row r="1985" spans="1:19" customFormat="1" ht="14.5" hidden="1" x14ac:dyDescent="0.35">
      <c r="A1985" t="s">
        <v>50</v>
      </c>
      <c r="B1985" t="s">
        <v>26</v>
      </c>
      <c r="C1985" s="3">
        <v>45351</v>
      </c>
      <c r="D1985" t="s">
        <v>830</v>
      </c>
      <c r="E1985" s="4" t="s">
        <v>834</v>
      </c>
      <c r="H1985" t="s">
        <v>1774</v>
      </c>
      <c r="J1985" t="s">
        <v>1791</v>
      </c>
      <c r="K1985" t="s">
        <v>1792</v>
      </c>
      <c r="L1985" t="s">
        <v>1793</v>
      </c>
      <c r="M1985" s="14">
        <v>619</v>
      </c>
      <c r="N1985" s="14" t="s">
        <v>480</v>
      </c>
      <c r="O1985" s="14"/>
      <c r="P1985" s="17">
        <v>45343</v>
      </c>
      <c r="Q1985" s="4" t="s">
        <v>2184</v>
      </c>
      <c r="R1985" s="121"/>
      <c r="S1985">
        <v>1</v>
      </c>
    </row>
    <row r="1986" spans="1:19" customFormat="1" ht="14.5" hidden="1" x14ac:dyDescent="0.35">
      <c r="A1986" t="s">
        <v>50</v>
      </c>
      <c r="B1986" t="s">
        <v>26</v>
      </c>
      <c r="C1986" s="3">
        <v>45351</v>
      </c>
      <c r="D1986" t="s">
        <v>830</v>
      </c>
      <c r="E1986" s="4" t="s">
        <v>834</v>
      </c>
      <c r="H1986" t="s">
        <v>1774</v>
      </c>
      <c r="J1986" t="s">
        <v>1791</v>
      </c>
      <c r="K1986" t="s">
        <v>1792</v>
      </c>
      <c r="L1986" t="s">
        <v>1793</v>
      </c>
      <c r="M1986" s="14">
        <v>694</v>
      </c>
      <c r="N1986" s="14" t="s">
        <v>480</v>
      </c>
      <c r="O1986" s="14"/>
      <c r="P1986" s="17">
        <v>45343</v>
      </c>
      <c r="Q1986" s="4" t="s">
        <v>2184</v>
      </c>
      <c r="R1986" s="121"/>
      <c r="S1986">
        <v>1</v>
      </c>
    </row>
    <row r="1987" spans="1:19" customFormat="1" ht="14.5" hidden="1" x14ac:dyDescent="0.35">
      <c r="A1987" t="s">
        <v>50</v>
      </c>
      <c r="B1987" t="s">
        <v>26</v>
      </c>
      <c r="C1987" s="3">
        <v>45351</v>
      </c>
      <c r="D1987" t="s">
        <v>830</v>
      </c>
      <c r="E1987" s="4" t="s">
        <v>834</v>
      </c>
      <c r="H1987" t="s">
        <v>1774</v>
      </c>
      <c r="J1987" t="s">
        <v>1791</v>
      </c>
      <c r="K1987" t="s">
        <v>1792</v>
      </c>
      <c r="L1987" t="s">
        <v>1793</v>
      </c>
      <c r="M1987" s="14">
        <v>568</v>
      </c>
      <c r="N1987" s="14" t="s">
        <v>480</v>
      </c>
      <c r="O1987" s="14"/>
      <c r="P1987" s="17">
        <v>45343</v>
      </c>
      <c r="Q1987" s="4" t="s">
        <v>2185</v>
      </c>
      <c r="R1987" s="121"/>
      <c r="S1987">
        <v>1</v>
      </c>
    </row>
    <row r="1988" spans="1:19" customFormat="1" ht="14.5" hidden="1" x14ac:dyDescent="0.35">
      <c r="A1988" t="s">
        <v>50</v>
      </c>
      <c r="B1988" t="s">
        <v>26</v>
      </c>
      <c r="C1988" s="3">
        <v>45351</v>
      </c>
      <c r="D1988" t="s">
        <v>830</v>
      </c>
      <c r="E1988" s="4" t="s">
        <v>834</v>
      </c>
      <c r="H1988" t="s">
        <v>1774</v>
      </c>
      <c r="J1988" t="s">
        <v>1791</v>
      </c>
      <c r="K1988" t="s">
        <v>1792</v>
      </c>
      <c r="L1988" t="s">
        <v>1793</v>
      </c>
      <c r="M1988" s="14">
        <v>708</v>
      </c>
      <c r="N1988" s="14" t="s">
        <v>480</v>
      </c>
      <c r="O1988" s="14"/>
      <c r="P1988" s="17">
        <v>45343</v>
      </c>
      <c r="Q1988" s="4" t="s">
        <v>2185</v>
      </c>
      <c r="R1988" s="121"/>
      <c r="S1988">
        <v>1</v>
      </c>
    </row>
    <row r="1989" spans="1:19" customFormat="1" ht="14.5" hidden="1" x14ac:dyDescent="0.35">
      <c r="A1989" t="s">
        <v>50</v>
      </c>
      <c r="B1989" t="s">
        <v>26</v>
      </c>
      <c r="C1989" s="3">
        <v>45351</v>
      </c>
      <c r="D1989" t="s">
        <v>830</v>
      </c>
      <c r="E1989" s="4" t="s">
        <v>834</v>
      </c>
      <c r="H1989" t="s">
        <v>1774</v>
      </c>
      <c r="J1989" t="s">
        <v>1791</v>
      </c>
      <c r="K1989" t="s">
        <v>1792</v>
      </c>
      <c r="L1989" t="s">
        <v>1793</v>
      </c>
      <c r="M1989" s="14">
        <v>854</v>
      </c>
      <c r="N1989" s="14" t="s">
        <v>480</v>
      </c>
      <c r="O1989" s="14"/>
      <c r="P1989" s="17">
        <v>45343</v>
      </c>
      <c r="Q1989" s="4" t="s">
        <v>2184</v>
      </c>
      <c r="R1989" s="121"/>
      <c r="S1989">
        <v>1</v>
      </c>
    </row>
    <row r="1990" spans="1:19" customFormat="1" ht="14.5" hidden="1" x14ac:dyDescent="0.35">
      <c r="A1990" t="s">
        <v>50</v>
      </c>
      <c r="B1990" t="s">
        <v>26</v>
      </c>
      <c r="C1990" s="3">
        <v>45351</v>
      </c>
      <c r="D1990" t="s">
        <v>830</v>
      </c>
      <c r="E1990" s="4" t="s">
        <v>834</v>
      </c>
      <c r="H1990" t="s">
        <v>1774</v>
      </c>
      <c r="J1990" t="s">
        <v>1791</v>
      </c>
      <c r="K1990" t="s">
        <v>1792</v>
      </c>
      <c r="L1990" t="s">
        <v>1793</v>
      </c>
      <c r="M1990" s="14">
        <v>728</v>
      </c>
      <c r="N1990" s="14" t="s">
        <v>480</v>
      </c>
      <c r="O1990" s="14"/>
      <c r="P1990" s="17">
        <v>45343</v>
      </c>
      <c r="Q1990" s="4" t="s">
        <v>2184</v>
      </c>
      <c r="R1990" s="121"/>
      <c r="S1990">
        <v>1</v>
      </c>
    </row>
    <row r="1991" spans="1:19" customFormat="1" ht="14.5" hidden="1" x14ac:dyDescent="0.35">
      <c r="A1991" t="s">
        <v>50</v>
      </c>
      <c r="B1991" t="s">
        <v>26</v>
      </c>
      <c r="C1991" s="3">
        <v>45351</v>
      </c>
      <c r="D1991" t="s">
        <v>830</v>
      </c>
      <c r="E1991" s="4" t="s">
        <v>834</v>
      </c>
      <c r="H1991" t="s">
        <v>1774</v>
      </c>
      <c r="J1991" t="s">
        <v>1791</v>
      </c>
      <c r="K1991" t="s">
        <v>1792</v>
      </c>
      <c r="L1991" t="s">
        <v>1793</v>
      </c>
      <c r="M1991" s="14">
        <v>704</v>
      </c>
      <c r="N1991" s="14" t="s">
        <v>480</v>
      </c>
      <c r="O1991" s="14"/>
      <c r="P1991" s="17">
        <v>45343</v>
      </c>
      <c r="Q1991" s="4" t="s">
        <v>2185</v>
      </c>
      <c r="R1991" s="121"/>
      <c r="S1991">
        <v>1</v>
      </c>
    </row>
    <row r="1992" spans="1:19" customFormat="1" ht="14.5" hidden="1" x14ac:dyDescent="0.35">
      <c r="A1992" t="s">
        <v>50</v>
      </c>
      <c r="B1992" t="s">
        <v>26</v>
      </c>
      <c r="C1992" s="3">
        <v>45351</v>
      </c>
      <c r="D1992" t="s">
        <v>830</v>
      </c>
      <c r="E1992" s="4" t="s">
        <v>834</v>
      </c>
      <c r="H1992" t="s">
        <v>1774</v>
      </c>
      <c r="J1992" t="s">
        <v>1791</v>
      </c>
      <c r="K1992" t="s">
        <v>1792</v>
      </c>
      <c r="L1992" t="s">
        <v>1793</v>
      </c>
      <c r="M1992" s="14">
        <v>763</v>
      </c>
      <c r="N1992" s="14" t="s">
        <v>480</v>
      </c>
      <c r="O1992" s="14"/>
      <c r="P1992" s="17">
        <v>45343</v>
      </c>
      <c r="Q1992" s="4" t="s">
        <v>2185</v>
      </c>
      <c r="R1992" s="121"/>
      <c r="S1992">
        <v>1</v>
      </c>
    </row>
    <row r="1993" spans="1:19" customFormat="1" ht="14.5" hidden="1" x14ac:dyDescent="0.35">
      <c r="A1993" t="s">
        <v>50</v>
      </c>
      <c r="B1993" t="s">
        <v>26</v>
      </c>
      <c r="C1993" s="3">
        <v>45351</v>
      </c>
      <c r="D1993" t="s">
        <v>830</v>
      </c>
      <c r="E1993" s="4" t="s">
        <v>834</v>
      </c>
      <c r="H1993" t="s">
        <v>1774</v>
      </c>
      <c r="J1993" t="s">
        <v>1791</v>
      </c>
      <c r="K1993" t="s">
        <v>1792</v>
      </c>
      <c r="L1993" t="s">
        <v>1793</v>
      </c>
      <c r="M1993" s="14">
        <v>705</v>
      </c>
      <c r="N1993" s="14" t="s">
        <v>480</v>
      </c>
      <c r="O1993" s="14"/>
      <c r="P1993" s="17">
        <v>45343</v>
      </c>
      <c r="Q1993" s="4" t="s">
        <v>2185</v>
      </c>
      <c r="R1993" s="121"/>
      <c r="S1993">
        <v>1</v>
      </c>
    </row>
    <row r="1994" spans="1:19" customFormat="1" ht="14.5" hidden="1" x14ac:dyDescent="0.35">
      <c r="A1994" t="s">
        <v>50</v>
      </c>
      <c r="B1994" t="s">
        <v>26</v>
      </c>
      <c r="C1994" s="3">
        <v>45351</v>
      </c>
      <c r="D1994" t="s">
        <v>830</v>
      </c>
      <c r="E1994" s="4" t="s">
        <v>834</v>
      </c>
      <c r="H1994" t="s">
        <v>1774</v>
      </c>
      <c r="J1994" t="s">
        <v>1791</v>
      </c>
      <c r="K1994" t="s">
        <v>1792</v>
      </c>
      <c r="L1994" t="s">
        <v>1793</v>
      </c>
      <c r="M1994" s="14">
        <v>653</v>
      </c>
      <c r="N1994" s="14" t="s">
        <v>480</v>
      </c>
      <c r="O1994" s="14"/>
      <c r="P1994" s="17">
        <v>45343</v>
      </c>
      <c r="Q1994" s="4" t="s">
        <v>2185</v>
      </c>
      <c r="R1994" s="121"/>
      <c r="S1994">
        <v>1</v>
      </c>
    </row>
    <row r="1995" spans="1:19" customFormat="1" ht="14.5" hidden="1" x14ac:dyDescent="0.35">
      <c r="A1995" t="s">
        <v>50</v>
      </c>
      <c r="B1995" t="s">
        <v>26</v>
      </c>
      <c r="C1995" s="3">
        <v>45351</v>
      </c>
      <c r="D1995" t="s">
        <v>830</v>
      </c>
      <c r="E1995" s="4"/>
      <c r="H1995" t="s">
        <v>1774</v>
      </c>
      <c r="J1995" t="s">
        <v>1787</v>
      </c>
      <c r="K1995" t="s">
        <v>1788</v>
      </c>
      <c r="L1995" t="s">
        <v>1789</v>
      </c>
      <c r="M1995" s="14">
        <v>5426</v>
      </c>
      <c r="N1995" s="14" t="s">
        <v>480</v>
      </c>
      <c r="O1995" s="14"/>
      <c r="P1995" s="17">
        <v>45342</v>
      </c>
      <c r="Q1995" s="4" t="s">
        <v>2183</v>
      </c>
      <c r="R1995" s="121">
        <v>1</v>
      </c>
      <c r="S1995">
        <v>1</v>
      </c>
    </row>
    <row r="1996" spans="1:19" customFormat="1" ht="14.5" hidden="1" x14ac:dyDescent="0.35">
      <c r="A1996" t="s">
        <v>50</v>
      </c>
      <c r="B1996" t="s">
        <v>26</v>
      </c>
      <c r="C1996" s="3">
        <v>45351</v>
      </c>
      <c r="D1996" t="s">
        <v>830</v>
      </c>
      <c r="E1996" s="4"/>
      <c r="H1996" t="s">
        <v>1774</v>
      </c>
      <c r="J1996" t="s">
        <v>1787</v>
      </c>
      <c r="K1996" t="s">
        <v>1788</v>
      </c>
      <c r="L1996" t="s">
        <v>1789</v>
      </c>
      <c r="M1996" s="14" t="s">
        <v>2186</v>
      </c>
      <c r="N1996" s="14" t="s">
        <v>480</v>
      </c>
      <c r="O1996" s="14"/>
      <c r="P1996" s="17">
        <v>45342</v>
      </c>
      <c r="Q1996" s="4" t="s">
        <v>2183</v>
      </c>
      <c r="R1996" s="121"/>
      <c r="S1996">
        <v>1</v>
      </c>
    </row>
    <row r="1997" spans="1:19" customFormat="1" ht="14.5" hidden="1" x14ac:dyDescent="0.35">
      <c r="A1997" t="s">
        <v>50</v>
      </c>
      <c r="B1997" t="s">
        <v>446</v>
      </c>
      <c r="C1997" s="3">
        <v>45351</v>
      </c>
      <c r="D1997" t="s">
        <v>447</v>
      </c>
      <c r="E1997" s="4" t="s">
        <v>448</v>
      </c>
      <c r="H1997" t="s">
        <v>449</v>
      </c>
      <c r="J1997" t="s">
        <v>1029</v>
      </c>
      <c r="K1997" t="s">
        <v>448</v>
      </c>
      <c r="M1997" s="14">
        <v>2426</v>
      </c>
      <c r="N1997" s="14"/>
      <c r="O1997" s="14" t="s">
        <v>480</v>
      </c>
      <c r="P1997" s="17">
        <v>45338</v>
      </c>
      <c r="Q1997" t="s">
        <v>503</v>
      </c>
      <c r="R1997">
        <v>1</v>
      </c>
      <c r="S1997">
        <v>1</v>
      </c>
    </row>
    <row r="1998" spans="1:19" customFormat="1" ht="14.5" hidden="1" x14ac:dyDescent="0.35">
      <c r="A1998" t="s">
        <v>50</v>
      </c>
      <c r="B1998" t="s">
        <v>446</v>
      </c>
      <c r="C1998" s="3">
        <v>45351</v>
      </c>
      <c r="D1998" t="s">
        <v>447</v>
      </c>
      <c r="E1998" s="4" t="s">
        <v>448</v>
      </c>
      <c r="H1998" t="s">
        <v>449</v>
      </c>
      <c r="J1998" t="s">
        <v>450</v>
      </c>
      <c r="K1998" t="s">
        <v>451</v>
      </c>
      <c r="M1998" s="14">
        <v>8452</v>
      </c>
      <c r="N1998" s="14"/>
      <c r="O1998" s="14" t="s">
        <v>480</v>
      </c>
      <c r="P1998" s="17">
        <v>45342</v>
      </c>
      <c r="Q1998" t="s">
        <v>1112</v>
      </c>
      <c r="R1998">
        <v>1</v>
      </c>
      <c r="S1998">
        <v>1</v>
      </c>
    </row>
    <row r="1999" spans="1:19" customFormat="1" ht="14.5" hidden="1" x14ac:dyDescent="0.35">
      <c r="A1999" t="s">
        <v>50</v>
      </c>
      <c r="B1999" t="s">
        <v>446</v>
      </c>
      <c r="C1999" s="3">
        <v>45351</v>
      </c>
      <c r="D1999" t="s">
        <v>447</v>
      </c>
      <c r="E1999" s="4" t="s">
        <v>448</v>
      </c>
      <c r="H1999" t="s">
        <v>449</v>
      </c>
      <c r="J1999" t="s">
        <v>450</v>
      </c>
      <c r="K1999" t="s">
        <v>451</v>
      </c>
      <c r="M1999" s="14">
        <v>182</v>
      </c>
      <c r="N1999" s="14"/>
      <c r="O1999" s="14" t="s">
        <v>480</v>
      </c>
      <c r="P1999" s="17">
        <v>45343</v>
      </c>
      <c r="Q1999" t="s">
        <v>1112</v>
      </c>
      <c r="R1999">
        <v>1</v>
      </c>
      <c r="S1999">
        <v>1</v>
      </c>
    </row>
    <row r="2000" spans="1:19" customFormat="1" ht="14.5" hidden="1" x14ac:dyDescent="0.35">
      <c r="A2000" t="s">
        <v>50</v>
      </c>
      <c r="B2000" t="s">
        <v>446</v>
      </c>
      <c r="C2000" s="3">
        <v>45351</v>
      </c>
      <c r="D2000" t="s">
        <v>447</v>
      </c>
      <c r="E2000" s="4" t="s">
        <v>448</v>
      </c>
      <c r="H2000" t="s">
        <v>449</v>
      </c>
      <c r="J2000" t="s">
        <v>2187</v>
      </c>
      <c r="K2000" t="s">
        <v>2188</v>
      </c>
      <c r="M2000" s="14">
        <v>6403</v>
      </c>
      <c r="N2000" s="14"/>
      <c r="O2000" s="14" t="s">
        <v>480</v>
      </c>
      <c r="P2000" s="17">
        <v>45344</v>
      </c>
      <c r="Q2000" t="s">
        <v>1112</v>
      </c>
      <c r="R2000">
        <v>1</v>
      </c>
      <c r="S2000">
        <v>1</v>
      </c>
    </row>
    <row r="2001" spans="1:19" customFormat="1" ht="14.5" hidden="1" x14ac:dyDescent="0.35">
      <c r="A2001" t="s">
        <v>50</v>
      </c>
      <c r="B2001" t="s">
        <v>446</v>
      </c>
      <c r="C2001" s="3">
        <v>45351</v>
      </c>
      <c r="D2001" t="s">
        <v>447</v>
      </c>
      <c r="E2001" s="4" t="s">
        <v>448</v>
      </c>
      <c r="H2001" t="s">
        <v>449</v>
      </c>
      <c r="J2001" t="s">
        <v>1029</v>
      </c>
      <c r="K2001" t="s">
        <v>448</v>
      </c>
      <c r="M2001" s="14">
        <v>8370</v>
      </c>
      <c r="N2001" s="14"/>
      <c r="O2001" s="14" t="s">
        <v>480</v>
      </c>
      <c r="P2001" s="17">
        <v>45345</v>
      </c>
      <c r="Q2001" t="s">
        <v>503</v>
      </c>
      <c r="R2001">
        <v>1</v>
      </c>
      <c r="S2001">
        <v>1</v>
      </c>
    </row>
    <row r="2002" spans="1:19" customFormat="1" ht="14.5" hidden="1" x14ac:dyDescent="0.35">
      <c r="A2002" t="s">
        <v>50</v>
      </c>
      <c r="B2002" t="s">
        <v>446</v>
      </c>
      <c r="C2002" s="3">
        <v>45351</v>
      </c>
      <c r="D2002" t="s">
        <v>447</v>
      </c>
      <c r="E2002" s="4" t="s">
        <v>448</v>
      </c>
      <c r="H2002" t="s">
        <v>449</v>
      </c>
      <c r="J2002" t="s">
        <v>1252</v>
      </c>
      <c r="K2002" t="s">
        <v>1041</v>
      </c>
      <c r="M2002" s="14">
        <v>5359</v>
      </c>
      <c r="N2002" s="14"/>
      <c r="O2002" s="14" t="s">
        <v>480</v>
      </c>
      <c r="P2002" s="17">
        <v>45346</v>
      </c>
      <c r="Q2002" t="s">
        <v>1330</v>
      </c>
      <c r="R2002">
        <v>1</v>
      </c>
      <c r="S2002">
        <v>1</v>
      </c>
    </row>
    <row r="2003" spans="1:19" customFormat="1" ht="14.5" hidden="1" x14ac:dyDescent="0.35">
      <c r="A2003" t="s">
        <v>50</v>
      </c>
      <c r="B2003" t="s">
        <v>446</v>
      </c>
      <c r="C2003" s="3">
        <v>45351</v>
      </c>
      <c r="D2003" t="s">
        <v>447</v>
      </c>
      <c r="E2003" s="4" t="s">
        <v>448</v>
      </c>
      <c r="H2003" t="s">
        <v>449</v>
      </c>
      <c r="J2003" t="s">
        <v>595</v>
      </c>
      <c r="K2003" t="s">
        <v>36</v>
      </c>
      <c r="M2003" s="14">
        <v>8223</v>
      </c>
      <c r="N2003" s="14"/>
      <c r="O2003" s="14" t="s">
        <v>480</v>
      </c>
      <c r="P2003" s="17">
        <v>45346</v>
      </c>
      <c r="Q2003" s="4" t="s">
        <v>596</v>
      </c>
      <c r="R2003">
        <v>1</v>
      </c>
      <c r="S2003">
        <v>1</v>
      </c>
    </row>
    <row r="2004" spans="1:19" customFormat="1" ht="14.5" hidden="1" x14ac:dyDescent="0.35">
      <c r="A2004" t="s">
        <v>50</v>
      </c>
      <c r="B2004" t="s">
        <v>446</v>
      </c>
      <c r="C2004" s="3">
        <v>45351</v>
      </c>
      <c r="D2004" t="s">
        <v>447</v>
      </c>
      <c r="E2004" s="4" t="s">
        <v>448</v>
      </c>
      <c r="H2004" t="s">
        <v>449</v>
      </c>
      <c r="J2004" t="s">
        <v>2189</v>
      </c>
      <c r="K2004" t="s">
        <v>36</v>
      </c>
      <c r="M2004" s="14">
        <v>2148</v>
      </c>
      <c r="N2004" s="14"/>
      <c r="O2004" s="14" t="s">
        <v>480</v>
      </c>
      <c r="P2004" s="17">
        <v>45348</v>
      </c>
      <c r="Q2004" s="4" t="s">
        <v>596</v>
      </c>
      <c r="R2004">
        <v>1</v>
      </c>
      <c r="S2004">
        <v>1</v>
      </c>
    </row>
    <row r="2005" spans="1:19" customFormat="1" ht="14.5" hidden="1" x14ac:dyDescent="0.35">
      <c r="A2005" t="s">
        <v>50</v>
      </c>
      <c r="B2005" t="s">
        <v>446</v>
      </c>
      <c r="C2005" s="3">
        <v>45351</v>
      </c>
      <c r="D2005" t="s">
        <v>447</v>
      </c>
      <c r="E2005" s="4" t="s">
        <v>448</v>
      </c>
      <c r="H2005" t="s">
        <v>449</v>
      </c>
      <c r="J2005" t="s">
        <v>2190</v>
      </c>
      <c r="K2005" t="s">
        <v>2191</v>
      </c>
      <c r="M2005" s="14">
        <v>2465</v>
      </c>
      <c r="N2005" s="14"/>
      <c r="O2005" s="14" t="s">
        <v>480</v>
      </c>
      <c r="P2005" s="17">
        <v>45350</v>
      </c>
      <c r="Q2005" s="4" t="s">
        <v>2192</v>
      </c>
      <c r="R2005" s="121">
        <v>1</v>
      </c>
      <c r="S2005">
        <v>1</v>
      </c>
    </row>
    <row r="2006" spans="1:19" customFormat="1" ht="14.5" hidden="1" x14ac:dyDescent="0.35">
      <c r="A2006" t="s">
        <v>50</v>
      </c>
      <c r="B2006" t="s">
        <v>446</v>
      </c>
      <c r="C2006" s="3">
        <v>45351</v>
      </c>
      <c r="D2006" t="s">
        <v>447</v>
      </c>
      <c r="E2006" s="4" t="s">
        <v>448</v>
      </c>
      <c r="H2006" t="s">
        <v>449</v>
      </c>
      <c r="J2006" t="s">
        <v>2190</v>
      </c>
      <c r="K2006" t="s">
        <v>2191</v>
      </c>
      <c r="M2006" s="14" t="s">
        <v>1039</v>
      </c>
      <c r="N2006" s="14"/>
      <c r="O2006" s="14" t="s">
        <v>480</v>
      </c>
      <c r="P2006" s="17">
        <v>45350</v>
      </c>
      <c r="Q2006" s="4" t="s">
        <v>2192</v>
      </c>
      <c r="R2006" s="121"/>
      <c r="S2006">
        <v>1</v>
      </c>
    </row>
    <row r="2007" spans="1:19" customFormat="1" ht="14.5" hidden="1" x14ac:dyDescent="0.35">
      <c r="A2007" t="s">
        <v>50</v>
      </c>
      <c r="B2007" t="s">
        <v>301</v>
      </c>
      <c r="C2007" s="3">
        <v>45352</v>
      </c>
      <c r="D2007" t="s">
        <v>310</v>
      </c>
      <c r="E2007" s="4"/>
      <c r="H2007" t="s">
        <v>965</v>
      </c>
      <c r="J2007" t="s">
        <v>2193</v>
      </c>
      <c r="M2007" s="15" t="s">
        <v>745</v>
      </c>
      <c r="N2007" s="14"/>
      <c r="O2007" s="14"/>
      <c r="P2007" s="17">
        <v>45345</v>
      </c>
      <c r="Q2007" s="4" t="s">
        <v>1158</v>
      </c>
      <c r="R2007" s="121">
        <v>1</v>
      </c>
      <c r="S2007">
        <v>1</v>
      </c>
    </row>
    <row r="2008" spans="1:19" customFormat="1" ht="14.5" hidden="1" x14ac:dyDescent="0.35">
      <c r="A2008" t="s">
        <v>50</v>
      </c>
      <c r="B2008" t="s">
        <v>301</v>
      </c>
      <c r="C2008" s="3">
        <v>45352</v>
      </c>
      <c r="D2008" t="s">
        <v>310</v>
      </c>
      <c r="E2008" s="4"/>
      <c r="H2008" t="s">
        <v>965</v>
      </c>
      <c r="J2008" t="s">
        <v>2193</v>
      </c>
      <c r="M2008" s="15" t="s">
        <v>2194</v>
      </c>
      <c r="N2008" s="14"/>
      <c r="O2008" s="14"/>
      <c r="P2008" s="17">
        <v>45345</v>
      </c>
      <c r="Q2008" s="4" t="s">
        <v>1158</v>
      </c>
      <c r="R2008" s="121"/>
      <c r="S2008">
        <v>1</v>
      </c>
    </row>
    <row r="2009" spans="1:19" customFormat="1" ht="14.5" hidden="1" x14ac:dyDescent="0.35">
      <c r="A2009" t="s">
        <v>50</v>
      </c>
      <c r="B2009" t="s">
        <v>287</v>
      </c>
      <c r="C2009" s="3">
        <v>45352</v>
      </c>
      <c r="D2009" t="s">
        <v>350</v>
      </c>
      <c r="E2009" s="4" t="s">
        <v>1343</v>
      </c>
      <c r="H2009" t="s">
        <v>1335</v>
      </c>
      <c r="I2009" t="s">
        <v>870</v>
      </c>
      <c r="J2009" t="s">
        <v>877</v>
      </c>
      <c r="K2009" t="s">
        <v>867</v>
      </c>
      <c r="L2009" t="s">
        <v>878</v>
      </c>
      <c r="M2009" s="14">
        <v>2107</v>
      </c>
      <c r="N2009" s="14"/>
      <c r="O2009" s="14" t="s">
        <v>480</v>
      </c>
      <c r="P2009" s="17">
        <v>45348</v>
      </c>
      <c r="Q2009" t="s">
        <v>119</v>
      </c>
      <c r="R2009">
        <v>1</v>
      </c>
      <c r="S2009">
        <v>1</v>
      </c>
    </row>
    <row r="2010" spans="1:19" customFormat="1" ht="14.5" hidden="1" x14ac:dyDescent="0.35">
      <c r="A2010" t="s">
        <v>50</v>
      </c>
      <c r="B2010" t="s">
        <v>287</v>
      </c>
      <c r="C2010" s="3">
        <v>45352</v>
      </c>
      <c r="D2010" t="s">
        <v>350</v>
      </c>
      <c r="E2010" s="4" t="s">
        <v>1343</v>
      </c>
      <c r="H2010" t="s">
        <v>1335</v>
      </c>
      <c r="I2010" t="s">
        <v>870</v>
      </c>
      <c r="J2010" t="s">
        <v>877</v>
      </c>
      <c r="K2010" t="s">
        <v>867</v>
      </c>
      <c r="L2010" t="s">
        <v>878</v>
      </c>
      <c r="M2010" s="14" t="s">
        <v>2195</v>
      </c>
      <c r="N2010" s="14"/>
      <c r="O2010" s="14" t="s">
        <v>480</v>
      </c>
      <c r="P2010" s="17">
        <v>45350</v>
      </c>
      <c r="Q2010" t="s">
        <v>119</v>
      </c>
      <c r="R2010">
        <v>1</v>
      </c>
      <c r="S2010">
        <v>1</v>
      </c>
    </row>
    <row r="2011" spans="1:19" customFormat="1" ht="14.5" hidden="1" x14ac:dyDescent="0.35">
      <c r="A2011" t="s">
        <v>2196</v>
      </c>
      <c r="B2011" t="s">
        <v>287</v>
      </c>
      <c r="C2011" s="3">
        <v>45352</v>
      </c>
      <c r="D2011" t="s">
        <v>297</v>
      </c>
      <c r="E2011" s="4" t="s">
        <v>2197</v>
      </c>
      <c r="H2011" t="s">
        <v>284</v>
      </c>
      <c r="J2011" t="s">
        <v>2198</v>
      </c>
      <c r="K2011" t="s">
        <v>2199</v>
      </c>
      <c r="M2011" s="14">
        <v>8008</v>
      </c>
      <c r="N2011" s="14"/>
      <c r="O2011" s="14"/>
      <c r="P2011" s="17">
        <v>45352</v>
      </c>
      <c r="Q2011" t="s">
        <v>1812</v>
      </c>
      <c r="R2011" s="121">
        <v>1</v>
      </c>
      <c r="S2011">
        <v>1</v>
      </c>
    </row>
    <row r="2012" spans="1:19" customFormat="1" ht="14.5" hidden="1" x14ac:dyDescent="0.35">
      <c r="A2012" t="s">
        <v>2196</v>
      </c>
      <c r="B2012" t="s">
        <v>287</v>
      </c>
      <c r="C2012" s="3">
        <v>45352</v>
      </c>
      <c r="D2012" t="s">
        <v>297</v>
      </c>
      <c r="E2012" s="4" t="s">
        <v>2197</v>
      </c>
      <c r="H2012" t="s">
        <v>284</v>
      </c>
      <c r="J2012" t="s">
        <v>2198</v>
      </c>
      <c r="K2012" t="s">
        <v>2199</v>
      </c>
      <c r="M2012" s="15" t="s">
        <v>2200</v>
      </c>
      <c r="N2012" s="14"/>
      <c r="O2012" s="14"/>
      <c r="P2012" s="17">
        <v>45352</v>
      </c>
      <c r="Q2012" t="s">
        <v>1812</v>
      </c>
      <c r="R2012" s="121"/>
      <c r="S2012">
        <v>1</v>
      </c>
    </row>
    <row r="2013" spans="1:19" customFormat="1" ht="14.5" hidden="1" x14ac:dyDescent="0.35">
      <c r="A2013" t="s">
        <v>2196</v>
      </c>
      <c r="B2013" t="s">
        <v>287</v>
      </c>
      <c r="C2013" s="3">
        <v>45352</v>
      </c>
      <c r="D2013" t="s">
        <v>297</v>
      </c>
      <c r="E2013" s="4" t="s">
        <v>2197</v>
      </c>
      <c r="H2013" t="s">
        <v>284</v>
      </c>
      <c r="J2013" t="s">
        <v>2198</v>
      </c>
      <c r="K2013" t="s">
        <v>2199</v>
      </c>
      <c r="M2013" s="15" t="s">
        <v>2201</v>
      </c>
      <c r="N2013" s="14"/>
      <c r="O2013" s="14"/>
      <c r="P2013" s="17">
        <v>45352</v>
      </c>
      <c r="Q2013" t="s">
        <v>1812</v>
      </c>
      <c r="R2013" s="121"/>
      <c r="S2013">
        <v>1</v>
      </c>
    </row>
    <row r="2014" spans="1:19" customFormat="1" ht="14.5" hidden="1" x14ac:dyDescent="0.35">
      <c r="A2014" t="s">
        <v>2196</v>
      </c>
      <c r="B2014" t="s">
        <v>287</v>
      </c>
      <c r="C2014" s="3">
        <v>45352</v>
      </c>
      <c r="D2014" t="s">
        <v>297</v>
      </c>
      <c r="E2014" s="4" t="s">
        <v>2197</v>
      </c>
      <c r="H2014" t="s">
        <v>284</v>
      </c>
      <c r="J2014" t="s">
        <v>2198</v>
      </c>
      <c r="K2014" t="s">
        <v>2199</v>
      </c>
      <c r="M2014" s="15" t="s">
        <v>2202</v>
      </c>
      <c r="N2014" s="14"/>
      <c r="O2014" s="14"/>
      <c r="P2014" s="17">
        <v>45352</v>
      </c>
      <c r="Q2014" t="s">
        <v>1812</v>
      </c>
      <c r="R2014" s="121"/>
      <c r="S2014">
        <v>1</v>
      </c>
    </row>
    <row r="2015" spans="1:19" customFormat="1" ht="14.5" hidden="1" x14ac:dyDescent="0.35">
      <c r="A2015" t="s">
        <v>2196</v>
      </c>
      <c r="B2015" t="s">
        <v>287</v>
      </c>
      <c r="C2015" s="3">
        <v>45352</v>
      </c>
      <c r="D2015" t="s">
        <v>297</v>
      </c>
      <c r="E2015" s="4" t="s">
        <v>2197</v>
      </c>
      <c r="H2015" t="s">
        <v>284</v>
      </c>
      <c r="J2015" t="s">
        <v>2198</v>
      </c>
      <c r="K2015" t="s">
        <v>2199</v>
      </c>
      <c r="M2015" s="15" t="s">
        <v>127</v>
      </c>
      <c r="N2015" s="14"/>
      <c r="O2015" s="14"/>
      <c r="P2015" s="17">
        <v>45352</v>
      </c>
      <c r="Q2015" t="s">
        <v>1812</v>
      </c>
      <c r="R2015" s="121"/>
      <c r="S2015">
        <v>1</v>
      </c>
    </row>
    <row r="2016" spans="1:19" customFormat="1" ht="14.5" hidden="1" x14ac:dyDescent="0.35">
      <c r="A2016" t="s">
        <v>2196</v>
      </c>
      <c r="B2016" t="s">
        <v>287</v>
      </c>
      <c r="C2016" s="3">
        <v>45352</v>
      </c>
      <c r="D2016" t="s">
        <v>297</v>
      </c>
      <c r="E2016" s="4" t="s">
        <v>2197</v>
      </c>
      <c r="H2016" t="s">
        <v>284</v>
      </c>
      <c r="J2016" t="s">
        <v>2198</v>
      </c>
      <c r="K2016" t="s">
        <v>2199</v>
      </c>
      <c r="M2016" s="15" t="s">
        <v>2203</v>
      </c>
      <c r="N2016" s="14"/>
      <c r="O2016" s="14"/>
      <c r="P2016" s="17">
        <v>45352</v>
      </c>
      <c r="Q2016" t="s">
        <v>1812</v>
      </c>
      <c r="R2016" s="121"/>
      <c r="S2016">
        <v>1</v>
      </c>
    </row>
    <row r="2017" spans="1:19" customFormat="1" ht="14.5" hidden="1" x14ac:dyDescent="0.35">
      <c r="A2017" t="s">
        <v>2196</v>
      </c>
      <c r="B2017" t="s">
        <v>287</v>
      </c>
      <c r="C2017" s="3">
        <v>45352</v>
      </c>
      <c r="D2017" t="s">
        <v>297</v>
      </c>
      <c r="E2017" s="4" t="s">
        <v>2197</v>
      </c>
      <c r="H2017" t="s">
        <v>284</v>
      </c>
      <c r="J2017" t="s">
        <v>2198</v>
      </c>
      <c r="K2017" t="s">
        <v>2199</v>
      </c>
      <c r="M2017" s="14">
        <v>1888</v>
      </c>
      <c r="N2017" s="14"/>
      <c r="O2017" s="14"/>
      <c r="P2017" s="17">
        <v>45352</v>
      </c>
      <c r="Q2017" t="s">
        <v>1812</v>
      </c>
      <c r="R2017" s="121"/>
      <c r="S2017">
        <v>1</v>
      </c>
    </row>
    <row r="2018" spans="1:19" customFormat="1" ht="14.5" hidden="1" x14ac:dyDescent="0.35">
      <c r="A2018" t="s">
        <v>2196</v>
      </c>
      <c r="B2018" t="s">
        <v>287</v>
      </c>
      <c r="C2018" s="3">
        <v>45352</v>
      </c>
      <c r="D2018" t="s">
        <v>297</v>
      </c>
      <c r="E2018" s="4" t="s">
        <v>2197</v>
      </c>
      <c r="H2018" t="s">
        <v>284</v>
      </c>
      <c r="J2018" t="s">
        <v>2198</v>
      </c>
      <c r="K2018" t="s">
        <v>2199</v>
      </c>
      <c r="M2018" s="15" t="s">
        <v>2204</v>
      </c>
      <c r="N2018" s="14"/>
      <c r="O2018" s="14"/>
      <c r="P2018" s="17">
        <v>45352</v>
      </c>
      <c r="Q2018" t="s">
        <v>1812</v>
      </c>
      <c r="R2018" s="121"/>
      <c r="S2018">
        <v>1</v>
      </c>
    </row>
    <row r="2019" spans="1:19" customFormat="1" ht="14.5" hidden="1" x14ac:dyDescent="0.35">
      <c r="A2019" t="s">
        <v>2196</v>
      </c>
      <c r="B2019" t="s">
        <v>287</v>
      </c>
      <c r="C2019" s="3">
        <v>45352</v>
      </c>
      <c r="D2019" t="s">
        <v>297</v>
      </c>
      <c r="E2019" s="4" t="s">
        <v>2197</v>
      </c>
      <c r="H2019" t="s">
        <v>284</v>
      </c>
      <c r="J2019" t="s">
        <v>2198</v>
      </c>
      <c r="K2019" t="s">
        <v>2199</v>
      </c>
      <c r="M2019" s="15" t="s">
        <v>2205</v>
      </c>
      <c r="N2019" s="14"/>
      <c r="O2019" s="14"/>
      <c r="P2019" s="17">
        <v>45352</v>
      </c>
      <c r="Q2019" t="s">
        <v>1812</v>
      </c>
      <c r="R2019" s="121"/>
      <c r="S2019">
        <v>1</v>
      </c>
    </row>
    <row r="2020" spans="1:19" customFormat="1" ht="14.5" hidden="1" x14ac:dyDescent="0.35">
      <c r="A2020" t="s">
        <v>2196</v>
      </c>
      <c r="B2020" t="s">
        <v>287</v>
      </c>
      <c r="C2020" s="3">
        <v>45352</v>
      </c>
      <c r="D2020" t="s">
        <v>297</v>
      </c>
      <c r="E2020" s="4" t="s">
        <v>2197</v>
      </c>
      <c r="H2020" t="s">
        <v>284</v>
      </c>
      <c r="J2020" t="s">
        <v>2198</v>
      </c>
      <c r="K2020" t="s">
        <v>2199</v>
      </c>
      <c r="M2020" s="15" t="s">
        <v>2206</v>
      </c>
      <c r="N2020" s="14"/>
      <c r="O2020" s="14"/>
      <c r="P2020" s="17">
        <v>45352</v>
      </c>
      <c r="Q2020" t="s">
        <v>1812</v>
      </c>
      <c r="R2020" s="121"/>
      <c r="S2020">
        <v>1</v>
      </c>
    </row>
    <row r="2021" spans="1:19" customFormat="1" ht="14.5" hidden="1" x14ac:dyDescent="0.35">
      <c r="A2021" t="s">
        <v>50</v>
      </c>
      <c r="B2021" t="s">
        <v>286</v>
      </c>
      <c r="C2021" s="3">
        <v>45352</v>
      </c>
      <c r="D2021" t="s">
        <v>420</v>
      </c>
      <c r="E2021" s="4" t="s">
        <v>460</v>
      </c>
      <c r="H2021" t="s">
        <v>766</v>
      </c>
      <c r="J2021" t="s">
        <v>767</v>
      </c>
      <c r="K2021" t="s">
        <v>643</v>
      </c>
      <c r="L2021" t="s">
        <v>1118</v>
      </c>
      <c r="M2021" s="14" t="s">
        <v>2207</v>
      </c>
      <c r="N2021" s="14"/>
      <c r="O2021" s="14"/>
      <c r="P2021" s="17">
        <v>45323</v>
      </c>
      <c r="Q2021" s="4" t="s">
        <v>1124</v>
      </c>
      <c r="S2021">
        <v>1</v>
      </c>
    </row>
    <row r="2022" spans="1:19" customFormat="1" ht="14.5" hidden="1" x14ac:dyDescent="0.35">
      <c r="A2022" t="s">
        <v>50</v>
      </c>
      <c r="B2022" t="s">
        <v>286</v>
      </c>
      <c r="C2022" s="3">
        <v>45352</v>
      </c>
      <c r="D2022" t="s">
        <v>420</v>
      </c>
      <c r="E2022" s="4" t="s">
        <v>460</v>
      </c>
      <c r="H2022" t="s">
        <v>766</v>
      </c>
      <c r="J2022" t="s">
        <v>767</v>
      </c>
      <c r="K2022" t="s">
        <v>643</v>
      </c>
      <c r="L2022" t="s">
        <v>1118</v>
      </c>
      <c r="M2022" s="14" t="s">
        <v>809</v>
      </c>
      <c r="N2022" s="14"/>
      <c r="O2022" s="14"/>
      <c r="P2022" s="17">
        <v>45323</v>
      </c>
      <c r="Q2022" s="4" t="s">
        <v>1124</v>
      </c>
      <c r="S2022">
        <v>1</v>
      </c>
    </row>
    <row r="2023" spans="1:19" customFormat="1" ht="14.5" hidden="1" x14ac:dyDescent="0.35">
      <c r="A2023" t="s">
        <v>50</v>
      </c>
      <c r="B2023" t="s">
        <v>286</v>
      </c>
      <c r="C2023" s="3">
        <v>45352</v>
      </c>
      <c r="D2023" t="s">
        <v>420</v>
      </c>
      <c r="E2023" s="4" t="s">
        <v>460</v>
      </c>
      <c r="H2023" t="s">
        <v>766</v>
      </c>
      <c r="J2023" t="s">
        <v>767</v>
      </c>
      <c r="K2023" t="s">
        <v>643</v>
      </c>
      <c r="L2023" t="s">
        <v>1118</v>
      </c>
      <c r="M2023" s="14" t="s">
        <v>807</v>
      </c>
      <c r="N2023" s="14"/>
      <c r="O2023" s="14"/>
      <c r="P2023" s="17">
        <v>45324</v>
      </c>
      <c r="Q2023" s="4" t="s">
        <v>1124</v>
      </c>
      <c r="S2023">
        <v>1</v>
      </c>
    </row>
    <row r="2024" spans="1:19" customFormat="1" ht="14.5" hidden="1" x14ac:dyDescent="0.35">
      <c r="A2024" t="s">
        <v>50</v>
      </c>
      <c r="B2024" t="s">
        <v>286</v>
      </c>
      <c r="C2024" s="3">
        <v>45352</v>
      </c>
      <c r="D2024" t="s">
        <v>420</v>
      </c>
      <c r="E2024" s="4" t="s">
        <v>460</v>
      </c>
      <c r="H2024" t="s">
        <v>766</v>
      </c>
      <c r="J2024" t="s">
        <v>767</v>
      </c>
      <c r="K2024" t="s">
        <v>643</v>
      </c>
      <c r="L2024" t="s">
        <v>1118</v>
      </c>
      <c r="M2024" s="14" t="s">
        <v>2208</v>
      </c>
      <c r="N2024" s="14"/>
      <c r="O2024" s="14"/>
      <c r="P2024" s="17">
        <v>45324</v>
      </c>
      <c r="Q2024" s="4" t="s">
        <v>1124</v>
      </c>
      <c r="S2024">
        <v>1</v>
      </c>
    </row>
    <row r="2025" spans="1:19" customFormat="1" ht="14.5" hidden="1" x14ac:dyDescent="0.35">
      <c r="A2025" t="s">
        <v>50</v>
      </c>
      <c r="B2025" t="s">
        <v>286</v>
      </c>
      <c r="C2025" s="3">
        <v>45352</v>
      </c>
      <c r="D2025" t="s">
        <v>420</v>
      </c>
      <c r="E2025" s="4" t="s">
        <v>460</v>
      </c>
      <c r="H2025" t="s">
        <v>766</v>
      </c>
      <c r="J2025" t="s">
        <v>767</v>
      </c>
      <c r="K2025" t="s">
        <v>643</v>
      </c>
      <c r="L2025" t="s">
        <v>1118</v>
      </c>
      <c r="M2025" s="14">
        <v>980</v>
      </c>
      <c r="N2025" s="14"/>
      <c r="O2025" s="14"/>
      <c r="P2025" s="17">
        <v>45324</v>
      </c>
      <c r="Q2025" s="17" t="s">
        <v>2209</v>
      </c>
      <c r="S2025">
        <v>1</v>
      </c>
    </row>
    <row r="2026" spans="1:19" customFormat="1" ht="14.5" hidden="1" x14ac:dyDescent="0.35">
      <c r="A2026" t="s">
        <v>50</v>
      </c>
      <c r="B2026" t="s">
        <v>286</v>
      </c>
      <c r="C2026" s="3">
        <v>45352</v>
      </c>
      <c r="D2026" t="s">
        <v>420</v>
      </c>
      <c r="E2026" s="4" t="s">
        <v>460</v>
      </c>
      <c r="H2026" t="s">
        <v>766</v>
      </c>
      <c r="J2026" t="s">
        <v>767</v>
      </c>
      <c r="K2026" t="s">
        <v>643</v>
      </c>
      <c r="L2026" t="s">
        <v>1118</v>
      </c>
      <c r="M2026" s="14" t="s">
        <v>2210</v>
      </c>
      <c r="N2026" s="14"/>
      <c r="O2026" s="14"/>
      <c r="P2026" s="17">
        <v>45325</v>
      </c>
      <c r="Q2026" s="4" t="s">
        <v>1587</v>
      </c>
      <c r="S2026">
        <v>1</v>
      </c>
    </row>
    <row r="2027" spans="1:19" customFormat="1" ht="14.5" hidden="1" x14ac:dyDescent="0.35">
      <c r="A2027" t="s">
        <v>50</v>
      </c>
      <c r="B2027" t="s">
        <v>286</v>
      </c>
      <c r="C2027" s="3">
        <v>45352</v>
      </c>
      <c r="D2027" t="s">
        <v>420</v>
      </c>
      <c r="E2027" s="4" t="s">
        <v>460</v>
      </c>
      <c r="H2027" t="s">
        <v>766</v>
      </c>
      <c r="J2027" t="s">
        <v>767</v>
      </c>
      <c r="K2027" t="s">
        <v>643</v>
      </c>
      <c r="L2027" t="s">
        <v>1118</v>
      </c>
      <c r="M2027" s="14" t="s">
        <v>2211</v>
      </c>
      <c r="N2027" s="14"/>
      <c r="O2027" s="14"/>
      <c r="P2027" s="17">
        <v>45325</v>
      </c>
      <c r="Q2027" s="4" t="s">
        <v>1587</v>
      </c>
      <c r="S2027">
        <v>1</v>
      </c>
    </row>
    <row r="2028" spans="1:19" customFormat="1" ht="14.5" hidden="1" x14ac:dyDescent="0.35">
      <c r="A2028" t="s">
        <v>50</v>
      </c>
      <c r="B2028" t="s">
        <v>286</v>
      </c>
      <c r="C2028" s="3">
        <v>45352</v>
      </c>
      <c r="D2028" t="s">
        <v>420</v>
      </c>
      <c r="E2028" s="4" t="s">
        <v>460</v>
      </c>
      <c r="H2028" t="s">
        <v>766</v>
      </c>
      <c r="J2028" t="s">
        <v>767</v>
      </c>
      <c r="K2028" t="s">
        <v>643</v>
      </c>
      <c r="L2028" t="s">
        <v>1118</v>
      </c>
      <c r="M2028" s="14" t="s">
        <v>2212</v>
      </c>
      <c r="N2028" s="14"/>
      <c r="O2028" s="14"/>
      <c r="P2028" s="17">
        <v>45325</v>
      </c>
      <c r="Q2028" s="4" t="s">
        <v>1868</v>
      </c>
      <c r="S2028">
        <v>1</v>
      </c>
    </row>
    <row r="2029" spans="1:19" customFormat="1" ht="14.5" hidden="1" x14ac:dyDescent="0.35">
      <c r="A2029" t="s">
        <v>50</v>
      </c>
      <c r="B2029" t="s">
        <v>286</v>
      </c>
      <c r="C2029" s="3">
        <v>45352</v>
      </c>
      <c r="D2029" t="s">
        <v>420</v>
      </c>
      <c r="E2029" s="4" t="s">
        <v>460</v>
      </c>
      <c r="H2029" t="s">
        <v>766</v>
      </c>
      <c r="J2029" t="s">
        <v>767</v>
      </c>
      <c r="K2029" t="s">
        <v>643</v>
      </c>
      <c r="L2029" t="s">
        <v>1118</v>
      </c>
      <c r="M2029" s="14" t="s">
        <v>2213</v>
      </c>
      <c r="N2029" s="14"/>
      <c r="O2029" s="14"/>
      <c r="P2029" s="17">
        <v>45326</v>
      </c>
      <c r="Q2029" s="4" t="s">
        <v>1158</v>
      </c>
      <c r="S2029">
        <v>1</v>
      </c>
    </row>
    <row r="2030" spans="1:19" customFormat="1" ht="14.5" hidden="1" x14ac:dyDescent="0.35">
      <c r="A2030" t="s">
        <v>50</v>
      </c>
      <c r="B2030" t="s">
        <v>286</v>
      </c>
      <c r="C2030" s="3">
        <v>45352</v>
      </c>
      <c r="D2030" t="s">
        <v>420</v>
      </c>
      <c r="E2030" s="4" t="s">
        <v>460</v>
      </c>
      <c r="H2030" t="s">
        <v>766</v>
      </c>
      <c r="J2030" t="s">
        <v>767</v>
      </c>
      <c r="K2030" t="s">
        <v>643</v>
      </c>
      <c r="L2030" t="s">
        <v>1118</v>
      </c>
      <c r="M2030" s="14" t="s">
        <v>2214</v>
      </c>
      <c r="N2030" s="14"/>
      <c r="O2030" s="14"/>
      <c r="P2030" s="17">
        <v>45328</v>
      </c>
      <c r="Q2030" s="4" t="s">
        <v>1587</v>
      </c>
      <c r="S2030">
        <v>1</v>
      </c>
    </row>
    <row r="2031" spans="1:19" customFormat="1" ht="14.5" hidden="1" x14ac:dyDescent="0.35">
      <c r="A2031" t="s">
        <v>50</v>
      </c>
      <c r="B2031" t="s">
        <v>286</v>
      </c>
      <c r="C2031" s="3">
        <v>45352</v>
      </c>
      <c r="D2031" t="s">
        <v>420</v>
      </c>
      <c r="E2031" s="4" t="s">
        <v>460</v>
      </c>
      <c r="H2031" t="s">
        <v>766</v>
      </c>
      <c r="J2031" t="s">
        <v>767</v>
      </c>
      <c r="K2031" t="s">
        <v>643</v>
      </c>
      <c r="L2031" t="s">
        <v>1118</v>
      </c>
      <c r="M2031" s="14" t="s">
        <v>2215</v>
      </c>
      <c r="N2031" s="14"/>
      <c r="O2031" s="14"/>
      <c r="P2031" s="17">
        <v>45329</v>
      </c>
      <c r="Q2031" s="4" t="s">
        <v>1587</v>
      </c>
      <c r="S2031">
        <v>1</v>
      </c>
    </row>
    <row r="2032" spans="1:19" customFormat="1" ht="14.5" hidden="1" x14ac:dyDescent="0.35">
      <c r="A2032" t="s">
        <v>50</v>
      </c>
      <c r="B2032" t="s">
        <v>286</v>
      </c>
      <c r="C2032" s="3">
        <v>45352</v>
      </c>
      <c r="D2032" t="s">
        <v>420</v>
      </c>
      <c r="E2032" s="4" t="s">
        <v>460</v>
      </c>
      <c r="H2032" t="s">
        <v>766</v>
      </c>
      <c r="J2032" t="s">
        <v>767</v>
      </c>
      <c r="K2032" t="s">
        <v>643</v>
      </c>
      <c r="L2032" t="s">
        <v>1118</v>
      </c>
      <c r="M2032" s="14" t="s">
        <v>788</v>
      </c>
      <c r="N2032" s="14"/>
      <c r="O2032" s="14"/>
      <c r="P2032" s="17">
        <v>45329</v>
      </c>
      <c r="Q2032" s="4" t="s">
        <v>2217</v>
      </c>
      <c r="S2032">
        <v>1</v>
      </c>
    </row>
    <row r="2033" spans="1:19" customFormat="1" ht="14.5" hidden="1" x14ac:dyDescent="0.35">
      <c r="A2033" t="s">
        <v>50</v>
      </c>
      <c r="B2033" t="s">
        <v>286</v>
      </c>
      <c r="C2033" s="3">
        <v>45352</v>
      </c>
      <c r="D2033" t="s">
        <v>420</v>
      </c>
      <c r="E2033" s="4" t="s">
        <v>460</v>
      </c>
      <c r="H2033" t="s">
        <v>766</v>
      </c>
      <c r="J2033" t="s">
        <v>767</v>
      </c>
      <c r="K2033" t="s">
        <v>643</v>
      </c>
      <c r="L2033" t="s">
        <v>1118</v>
      </c>
      <c r="M2033" s="14" t="s">
        <v>2216</v>
      </c>
      <c r="N2033" s="14"/>
      <c r="O2033" s="14"/>
      <c r="P2033" s="17">
        <v>45329</v>
      </c>
      <c r="Q2033" s="4" t="s">
        <v>2217</v>
      </c>
      <c r="S2033">
        <v>1</v>
      </c>
    </row>
    <row r="2034" spans="1:19" customFormat="1" ht="14.5" hidden="1" x14ac:dyDescent="0.35">
      <c r="A2034" t="s">
        <v>50</v>
      </c>
      <c r="B2034" t="s">
        <v>286</v>
      </c>
      <c r="C2034" s="3">
        <v>45352</v>
      </c>
      <c r="D2034" t="s">
        <v>420</v>
      </c>
      <c r="E2034" s="4" t="s">
        <v>460</v>
      </c>
      <c r="H2034" t="s">
        <v>766</v>
      </c>
      <c r="J2034" t="s">
        <v>767</v>
      </c>
      <c r="K2034" t="s">
        <v>643</v>
      </c>
      <c r="L2034" t="s">
        <v>1118</v>
      </c>
      <c r="M2034" s="14" t="s">
        <v>777</v>
      </c>
      <c r="N2034" s="14"/>
      <c r="O2034" s="14"/>
      <c r="P2034" s="17">
        <v>45329</v>
      </c>
      <c r="Q2034" s="4" t="s">
        <v>2217</v>
      </c>
      <c r="S2034">
        <v>1</v>
      </c>
    </row>
    <row r="2035" spans="1:19" customFormat="1" ht="14.5" hidden="1" x14ac:dyDescent="0.35">
      <c r="A2035" t="s">
        <v>50</v>
      </c>
      <c r="B2035" t="s">
        <v>286</v>
      </c>
      <c r="C2035" s="3">
        <v>45352</v>
      </c>
      <c r="D2035" t="s">
        <v>420</v>
      </c>
      <c r="E2035" s="4" t="s">
        <v>460</v>
      </c>
      <c r="H2035" t="s">
        <v>766</v>
      </c>
      <c r="J2035" t="s">
        <v>767</v>
      </c>
      <c r="K2035" t="s">
        <v>643</v>
      </c>
      <c r="L2035" t="s">
        <v>1118</v>
      </c>
      <c r="M2035" s="14" t="s">
        <v>2218</v>
      </c>
      <c r="N2035" s="14"/>
      <c r="O2035" s="14"/>
      <c r="P2035" s="17">
        <v>45330</v>
      </c>
      <c r="Q2035" s="4" t="s">
        <v>1124</v>
      </c>
      <c r="S2035">
        <v>1</v>
      </c>
    </row>
    <row r="2036" spans="1:19" customFormat="1" ht="14.5" hidden="1" x14ac:dyDescent="0.35">
      <c r="A2036" t="s">
        <v>50</v>
      </c>
      <c r="B2036" t="s">
        <v>286</v>
      </c>
      <c r="C2036" s="3">
        <v>45352</v>
      </c>
      <c r="D2036" t="s">
        <v>420</v>
      </c>
      <c r="E2036" s="4" t="s">
        <v>460</v>
      </c>
      <c r="H2036" t="s">
        <v>766</v>
      </c>
      <c r="J2036" t="s">
        <v>767</v>
      </c>
      <c r="K2036" t="s">
        <v>643</v>
      </c>
      <c r="L2036" t="s">
        <v>1118</v>
      </c>
      <c r="M2036" s="14">
        <v>566</v>
      </c>
      <c r="N2036" s="14"/>
      <c r="O2036" s="14"/>
      <c r="P2036" s="17">
        <v>45330</v>
      </c>
      <c r="Q2036" s="4" t="s">
        <v>314</v>
      </c>
      <c r="S2036">
        <v>1</v>
      </c>
    </row>
    <row r="2037" spans="1:19" customFormat="1" ht="14.5" hidden="1" x14ac:dyDescent="0.35">
      <c r="A2037" t="s">
        <v>50</v>
      </c>
      <c r="B2037" t="s">
        <v>286</v>
      </c>
      <c r="C2037" s="3">
        <v>45352</v>
      </c>
      <c r="D2037" t="s">
        <v>420</v>
      </c>
      <c r="E2037" s="4" t="s">
        <v>460</v>
      </c>
      <c r="H2037" t="s">
        <v>766</v>
      </c>
      <c r="J2037" t="s">
        <v>767</v>
      </c>
      <c r="K2037" t="s">
        <v>643</v>
      </c>
      <c r="L2037" t="s">
        <v>1118</v>
      </c>
      <c r="M2037" s="14" t="s">
        <v>2219</v>
      </c>
      <c r="N2037" s="14"/>
      <c r="O2037" s="14"/>
      <c r="P2037" s="17">
        <v>45330</v>
      </c>
      <c r="Q2037" s="4" t="s">
        <v>2220</v>
      </c>
      <c r="S2037">
        <v>1</v>
      </c>
    </row>
    <row r="2038" spans="1:19" customFormat="1" ht="14.5" hidden="1" x14ac:dyDescent="0.35">
      <c r="A2038" t="s">
        <v>50</v>
      </c>
      <c r="B2038" t="s">
        <v>286</v>
      </c>
      <c r="C2038" s="3">
        <v>45352</v>
      </c>
      <c r="D2038" t="s">
        <v>420</v>
      </c>
      <c r="E2038" s="4" t="s">
        <v>460</v>
      </c>
      <c r="H2038" t="s">
        <v>766</v>
      </c>
      <c r="J2038" t="s">
        <v>767</v>
      </c>
      <c r="K2038" t="s">
        <v>643</v>
      </c>
      <c r="L2038" t="s">
        <v>1118</v>
      </c>
      <c r="M2038" s="14" t="s">
        <v>2221</v>
      </c>
      <c r="N2038" s="14"/>
      <c r="O2038" s="14"/>
      <c r="P2038" s="17">
        <v>45330</v>
      </c>
      <c r="Q2038" s="4" t="s">
        <v>1124</v>
      </c>
      <c r="S2038">
        <v>1</v>
      </c>
    </row>
    <row r="2039" spans="1:19" customFormat="1" ht="14.5" hidden="1" x14ac:dyDescent="0.35">
      <c r="A2039" t="s">
        <v>50</v>
      </c>
      <c r="B2039" t="s">
        <v>286</v>
      </c>
      <c r="C2039" s="3">
        <v>45352</v>
      </c>
      <c r="D2039" t="s">
        <v>420</v>
      </c>
      <c r="E2039" s="4" t="s">
        <v>460</v>
      </c>
      <c r="H2039" t="s">
        <v>766</v>
      </c>
      <c r="J2039" t="s">
        <v>767</v>
      </c>
      <c r="K2039" t="s">
        <v>643</v>
      </c>
      <c r="L2039" t="s">
        <v>1118</v>
      </c>
      <c r="M2039" s="14" t="s">
        <v>2222</v>
      </c>
      <c r="N2039" s="14"/>
      <c r="O2039" s="14"/>
      <c r="P2039" s="17">
        <v>45332</v>
      </c>
      <c r="Q2039" s="4" t="s">
        <v>1158</v>
      </c>
      <c r="S2039">
        <v>1</v>
      </c>
    </row>
    <row r="2040" spans="1:19" customFormat="1" ht="14.5" hidden="1" x14ac:dyDescent="0.35">
      <c r="A2040" t="s">
        <v>50</v>
      </c>
      <c r="B2040" t="s">
        <v>286</v>
      </c>
      <c r="C2040" s="3">
        <v>45352</v>
      </c>
      <c r="D2040" t="s">
        <v>420</v>
      </c>
      <c r="E2040" s="4" t="s">
        <v>460</v>
      </c>
      <c r="H2040" t="s">
        <v>766</v>
      </c>
      <c r="J2040" t="s">
        <v>767</v>
      </c>
      <c r="K2040" t="s">
        <v>643</v>
      </c>
      <c r="L2040" t="s">
        <v>1118</v>
      </c>
      <c r="M2040" s="14" t="s">
        <v>2223</v>
      </c>
      <c r="N2040" s="14"/>
      <c r="O2040" s="14"/>
      <c r="P2040" s="17">
        <v>45335</v>
      </c>
      <c r="Q2040" s="4" t="s">
        <v>1587</v>
      </c>
      <c r="S2040">
        <v>1</v>
      </c>
    </row>
    <row r="2041" spans="1:19" customFormat="1" ht="14.5" hidden="1" x14ac:dyDescent="0.35">
      <c r="A2041" t="s">
        <v>50</v>
      </c>
      <c r="B2041" t="s">
        <v>286</v>
      </c>
      <c r="C2041" s="3">
        <v>45352</v>
      </c>
      <c r="D2041" t="s">
        <v>420</v>
      </c>
      <c r="E2041" s="4" t="s">
        <v>460</v>
      </c>
      <c r="H2041" t="s">
        <v>766</v>
      </c>
      <c r="J2041" t="s">
        <v>767</v>
      </c>
      <c r="K2041" t="s">
        <v>643</v>
      </c>
      <c r="L2041" t="s">
        <v>1118</v>
      </c>
      <c r="M2041" s="14" t="s">
        <v>2224</v>
      </c>
      <c r="N2041" s="14"/>
      <c r="O2041" s="14"/>
      <c r="P2041" s="17">
        <v>45335</v>
      </c>
      <c r="Q2041" s="4" t="s">
        <v>1124</v>
      </c>
      <c r="S2041">
        <v>1</v>
      </c>
    </row>
    <row r="2042" spans="1:19" customFormat="1" ht="14.5" hidden="1" x14ac:dyDescent="0.35">
      <c r="A2042" t="s">
        <v>50</v>
      </c>
      <c r="B2042" t="s">
        <v>286</v>
      </c>
      <c r="C2042" s="3">
        <v>45352</v>
      </c>
      <c r="D2042" t="s">
        <v>420</v>
      </c>
      <c r="E2042" s="4" t="s">
        <v>460</v>
      </c>
      <c r="H2042" t="s">
        <v>766</v>
      </c>
      <c r="J2042" t="s">
        <v>767</v>
      </c>
      <c r="K2042" t="s">
        <v>643</v>
      </c>
      <c r="L2042" t="s">
        <v>1118</v>
      </c>
      <c r="M2042" s="14" t="s">
        <v>2225</v>
      </c>
      <c r="N2042" s="14"/>
      <c r="O2042" s="14"/>
      <c r="P2042" s="17">
        <v>45337</v>
      </c>
      <c r="Q2042" s="4" t="s">
        <v>1158</v>
      </c>
      <c r="S2042">
        <v>1</v>
      </c>
    </row>
    <row r="2043" spans="1:19" customFormat="1" ht="14.5" hidden="1" x14ac:dyDescent="0.35">
      <c r="A2043" t="s">
        <v>50</v>
      </c>
      <c r="B2043" t="s">
        <v>286</v>
      </c>
      <c r="C2043" s="3">
        <v>45352</v>
      </c>
      <c r="D2043" t="s">
        <v>420</v>
      </c>
      <c r="E2043" s="4" t="s">
        <v>460</v>
      </c>
      <c r="H2043" t="s">
        <v>766</v>
      </c>
      <c r="J2043" t="s">
        <v>767</v>
      </c>
      <c r="K2043" t="s">
        <v>643</v>
      </c>
      <c r="L2043" t="s">
        <v>1118</v>
      </c>
      <c r="M2043" s="14" t="s">
        <v>2226</v>
      </c>
      <c r="N2043" s="14"/>
      <c r="O2043" s="14"/>
      <c r="P2043" s="17">
        <v>45337</v>
      </c>
      <c r="Q2043" s="4" t="s">
        <v>1158</v>
      </c>
      <c r="S2043">
        <v>1</v>
      </c>
    </row>
    <row r="2044" spans="1:19" customFormat="1" ht="14.5" hidden="1" x14ac:dyDescent="0.35">
      <c r="A2044" t="s">
        <v>50</v>
      </c>
      <c r="B2044" t="s">
        <v>286</v>
      </c>
      <c r="C2044" s="3">
        <v>45352</v>
      </c>
      <c r="D2044" t="s">
        <v>420</v>
      </c>
      <c r="E2044" s="4" t="s">
        <v>460</v>
      </c>
      <c r="H2044" t="s">
        <v>766</v>
      </c>
      <c r="J2044" t="s">
        <v>767</v>
      </c>
      <c r="K2044" t="s">
        <v>643</v>
      </c>
      <c r="L2044" t="s">
        <v>1118</v>
      </c>
      <c r="M2044" s="14" t="s">
        <v>2227</v>
      </c>
      <c r="N2044" s="14"/>
      <c r="O2044" s="14"/>
      <c r="P2044" s="17">
        <v>45337</v>
      </c>
      <c r="Q2044" s="4" t="s">
        <v>2217</v>
      </c>
      <c r="S2044">
        <v>1</v>
      </c>
    </row>
    <row r="2045" spans="1:19" customFormat="1" ht="14.5" hidden="1" x14ac:dyDescent="0.35">
      <c r="A2045" t="s">
        <v>50</v>
      </c>
      <c r="B2045" t="s">
        <v>286</v>
      </c>
      <c r="C2045" s="3">
        <v>45352</v>
      </c>
      <c r="D2045" t="s">
        <v>420</v>
      </c>
      <c r="E2045" s="4" t="s">
        <v>460</v>
      </c>
      <c r="H2045" t="s">
        <v>766</v>
      </c>
      <c r="J2045" t="s">
        <v>767</v>
      </c>
      <c r="K2045" t="s">
        <v>643</v>
      </c>
      <c r="L2045" t="s">
        <v>1118</v>
      </c>
      <c r="M2045" s="14">
        <v>603</v>
      </c>
      <c r="N2045" s="14"/>
      <c r="O2045" s="14"/>
      <c r="P2045" s="17">
        <v>45341</v>
      </c>
      <c r="Q2045" s="4" t="s">
        <v>2209</v>
      </c>
      <c r="S2045">
        <v>1</v>
      </c>
    </row>
    <row r="2046" spans="1:19" customFormat="1" ht="14.5" hidden="1" x14ac:dyDescent="0.35">
      <c r="A2046" t="s">
        <v>50</v>
      </c>
      <c r="B2046" t="s">
        <v>286</v>
      </c>
      <c r="C2046" s="3">
        <v>45352</v>
      </c>
      <c r="D2046" t="s">
        <v>420</v>
      </c>
      <c r="E2046" s="4" t="s">
        <v>460</v>
      </c>
      <c r="H2046" t="s">
        <v>766</v>
      </c>
      <c r="J2046" t="s">
        <v>767</v>
      </c>
      <c r="K2046" t="s">
        <v>643</v>
      </c>
      <c r="L2046" t="s">
        <v>1118</v>
      </c>
      <c r="M2046" s="14" t="s">
        <v>2228</v>
      </c>
      <c r="N2046" s="14"/>
      <c r="O2046" s="14"/>
      <c r="P2046" s="17">
        <v>45342</v>
      </c>
      <c r="Q2046" s="4" t="s">
        <v>1158</v>
      </c>
      <c r="S2046">
        <v>1</v>
      </c>
    </row>
    <row r="2047" spans="1:19" customFormat="1" ht="14.5" hidden="1" x14ac:dyDescent="0.35">
      <c r="A2047" t="s">
        <v>50</v>
      </c>
      <c r="B2047" t="s">
        <v>286</v>
      </c>
      <c r="C2047" s="3">
        <v>45352</v>
      </c>
      <c r="D2047" t="s">
        <v>420</v>
      </c>
      <c r="E2047" s="4" t="s">
        <v>460</v>
      </c>
      <c r="H2047" t="s">
        <v>766</v>
      </c>
      <c r="J2047" t="s">
        <v>767</v>
      </c>
      <c r="K2047" t="s">
        <v>643</v>
      </c>
      <c r="L2047" t="s">
        <v>1118</v>
      </c>
      <c r="M2047" s="14" t="s">
        <v>2229</v>
      </c>
      <c r="N2047" s="14"/>
      <c r="O2047" s="14"/>
      <c r="P2047" s="17">
        <v>45342</v>
      </c>
      <c r="Q2047" s="4" t="s">
        <v>1158</v>
      </c>
      <c r="S2047">
        <v>1</v>
      </c>
    </row>
    <row r="2048" spans="1:19" customFormat="1" ht="14.5" hidden="1" x14ac:dyDescent="0.35">
      <c r="A2048" t="s">
        <v>50</v>
      </c>
      <c r="B2048" t="s">
        <v>286</v>
      </c>
      <c r="C2048" s="3">
        <v>45352</v>
      </c>
      <c r="D2048" t="s">
        <v>420</v>
      </c>
      <c r="E2048" s="4" t="s">
        <v>460</v>
      </c>
      <c r="H2048" t="s">
        <v>766</v>
      </c>
      <c r="J2048" t="s">
        <v>767</v>
      </c>
      <c r="K2048" t="s">
        <v>643</v>
      </c>
      <c r="L2048" t="s">
        <v>1118</v>
      </c>
      <c r="M2048" s="14" t="s">
        <v>2230</v>
      </c>
      <c r="N2048" s="14"/>
      <c r="O2048" s="14"/>
      <c r="P2048" s="17">
        <v>45342</v>
      </c>
      <c r="Q2048" s="4" t="s">
        <v>2209</v>
      </c>
      <c r="S2048">
        <v>1</v>
      </c>
    </row>
    <row r="2049" spans="1:19" customFormat="1" ht="14.5" hidden="1" x14ac:dyDescent="0.35">
      <c r="A2049" t="s">
        <v>50</v>
      </c>
      <c r="B2049" t="s">
        <v>286</v>
      </c>
      <c r="C2049" s="3">
        <v>45352</v>
      </c>
      <c r="D2049" t="s">
        <v>420</v>
      </c>
      <c r="E2049" s="4" t="s">
        <v>460</v>
      </c>
      <c r="H2049" t="s">
        <v>766</v>
      </c>
      <c r="J2049" t="s">
        <v>767</v>
      </c>
      <c r="K2049" t="s">
        <v>643</v>
      </c>
      <c r="L2049" t="s">
        <v>1118</v>
      </c>
      <c r="M2049" s="14" t="s">
        <v>2231</v>
      </c>
      <c r="N2049" s="14"/>
      <c r="O2049" s="14"/>
      <c r="P2049" s="17">
        <v>45342</v>
      </c>
      <c r="Q2049" s="4" t="s">
        <v>1158</v>
      </c>
      <c r="S2049">
        <v>1</v>
      </c>
    </row>
    <row r="2050" spans="1:19" customFormat="1" ht="14.5" hidden="1" x14ac:dyDescent="0.35">
      <c r="A2050" t="s">
        <v>50</v>
      </c>
      <c r="B2050" t="s">
        <v>286</v>
      </c>
      <c r="C2050" s="3">
        <v>45352</v>
      </c>
      <c r="D2050" t="s">
        <v>420</v>
      </c>
      <c r="E2050" s="4" t="s">
        <v>460</v>
      </c>
      <c r="H2050" t="s">
        <v>766</v>
      </c>
      <c r="J2050" t="s">
        <v>767</v>
      </c>
      <c r="K2050" t="s">
        <v>643</v>
      </c>
      <c r="L2050" t="s">
        <v>1118</v>
      </c>
      <c r="M2050" s="14" t="s">
        <v>2231</v>
      </c>
      <c r="N2050" s="14"/>
      <c r="O2050" s="14"/>
      <c r="P2050" s="17">
        <v>45343</v>
      </c>
      <c r="Q2050" s="4" t="s">
        <v>2217</v>
      </c>
      <c r="S2050">
        <v>1</v>
      </c>
    </row>
    <row r="2051" spans="1:19" customFormat="1" ht="14.5" hidden="1" x14ac:dyDescent="0.35">
      <c r="A2051" t="s">
        <v>50</v>
      </c>
      <c r="B2051" t="s">
        <v>286</v>
      </c>
      <c r="C2051" s="3">
        <v>45352</v>
      </c>
      <c r="D2051" t="s">
        <v>420</v>
      </c>
      <c r="E2051" s="4" t="s">
        <v>460</v>
      </c>
      <c r="H2051" t="s">
        <v>766</v>
      </c>
      <c r="J2051" t="s">
        <v>767</v>
      </c>
      <c r="K2051" t="s">
        <v>643</v>
      </c>
      <c r="L2051" t="s">
        <v>1118</v>
      </c>
      <c r="M2051" s="14" t="s">
        <v>2232</v>
      </c>
      <c r="N2051" s="14"/>
      <c r="O2051" s="14"/>
      <c r="P2051" s="17">
        <v>45343</v>
      </c>
      <c r="Q2051" s="4" t="s">
        <v>1158</v>
      </c>
      <c r="S2051">
        <v>1</v>
      </c>
    </row>
    <row r="2052" spans="1:19" customFormat="1" ht="14.5" hidden="1" x14ac:dyDescent="0.35">
      <c r="A2052" t="s">
        <v>50</v>
      </c>
      <c r="B2052" t="s">
        <v>286</v>
      </c>
      <c r="C2052" s="3">
        <v>45352</v>
      </c>
      <c r="D2052" t="s">
        <v>420</v>
      </c>
      <c r="E2052" s="4" t="s">
        <v>460</v>
      </c>
      <c r="H2052" t="s">
        <v>766</v>
      </c>
      <c r="J2052" t="s">
        <v>767</v>
      </c>
      <c r="K2052" t="s">
        <v>643</v>
      </c>
      <c r="L2052" t="s">
        <v>1118</v>
      </c>
      <c r="M2052" s="14" t="s">
        <v>801</v>
      </c>
      <c r="N2052" s="14"/>
      <c r="O2052" s="14"/>
      <c r="P2052" s="17">
        <v>45343</v>
      </c>
      <c r="Q2052" s="4" t="s">
        <v>1158</v>
      </c>
      <c r="S2052">
        <v>1</v>
      </c>
    </row>
    <row r="2053" spans="1:19" customFormat="1" ht="14.5" hidden="1" x14ac:dyDescent="0.35">
      <c r="A2053" t="s">
        <v>50</v>
      </c>
      <c r="B2053" t="s">
        <v>286</v>
      </c>
      <c r="C2053" s="3">
        <v>45352</v>
      </c>
      <c r="D2053" t="s">
        <v>420</v>
      </c>
      <c r="E2053" s="4" t="s">
        <v>460</v>
      </c>
      <c r="H2053" t="s">
        <v>766</v>
      </c>
      <c r="J2053" t="s">
        <v>767</v>
      </c>
      <c r="K2053" t="s">
        <v>643</v>
      </c>
      <c r="L2053" t="s">
        <v>1118</v>
      </c>
      <c r="M2053" s="14" t="s">
        <v>2233</v>
      </c>
      <c r="N2053" s="14"/>
      <c r="O2053" s="14"/>
      <c r="P2053" s="17">
        <v>45345</v>
      </c>
      <c r="Q2053" s="4" t="s">
        <v>1587</v>
      </c>
      <c r="S2053">
        <v>1</v>
      </c>
    </row>
    <row r="2054" spans="1:19" customFormat="1" ht="14.5" hidden="1" x14ac:dyDescent="0.35">
      <c r="A2054" t="s">
        <v>50</v>
      </c>
      <c r="B2054" t="s">
        <v>286</v>
      </c>
      <c r="C2054" s="3">
        <v>45352</v>
      </c>
      <c r="D2054" t="s">
        <v>420</v>
      </c>
      <c r="E2054" s="4" t="s">
        <v>460</v>
      </c>
      <c r="H2054" t="s">
        <v>766</v>
      </c>
      <c r="J2054" t="s">
        <v>767</v>
      </c>
      <c r="K2054" t="s">
        <v>643</v>
      </c>
      <c r="L2054" t="s">
        <v>1118</v>
      </c>
      <c r="M2054" s="14" t="s">
        <v>2234</v>
      </c>
      <c r="N2054" s="14"/>
      <c r="O2054" s="14"/>
      <c r="P2054" s="17">
        <v>45345</v>
      </c>
      <c r="Q2054" s="4" t="s">
        <v>1158</v>
      </c>
      <c r="S2054">
        <v>1</v>
      </c>
    </row>
    <row r="2055" spans="1:19" customFormat="1" ht="14.5" hidden="1" x14ac:dyDescent="0.35">
      <c r="A2055" t="s">
        <v>50</v>
      </c>
      <c r="B2055" t="s">
        <v>286</v>
      </c>
      <c r="C2055" s="3">
        <v>45352</v>
      </c>
      <c r="D2055" t="s">
        <v>420</v>
      </c>
      <c r="E2055" s="4" t="s">
        <v>460</v>
      </c>
      <c r="H2055" t="s">
        <v>766</v>
      </c>
      <c r="J2055" t="s">
        <v>767</v>
      </c>
      <c r="K2055" t="s">
        <v>643</v>
      </c>
      <c r="L2055" t="s">
        <v>1118</v>
      </c>
      <c r="M2055" s="14" t="s">
        <v>2235</v>
      </c>
      <c r="N2055" s="14"/>
      <c r="O2055" s="14"/>
      <c r="P2055" s="17">
        <v>45346</v>
      </c>
      <c r="Q2055" s="4" t="s">
        <v>1158</v>
      </c>
      <c r="S2055">
        <v>1</v>
      </c>
    </row>
    <row r="2056" spans="1:19" customFormat="1" ht="14.5" hidden="1" x14ac:dyDescent="0.35">
      <c r="A2056" t="s">
        <v>50</v>
      </c>
      <c r="B2056" t="s">
        <v>286</v>
      </c>
      <c r="C2056" s="3">
        <v>45352</v>
      </c>
      <c r="D2056" t="s">
        <v>420</v>
      </c>
      <c r="E2056" s="4" t="s">
        <v>460</v>
      </c>
      <c r="H2056" t="s">
        <v>766</v>
      </c>
      <c r="J2056" t="s">
        <v>767</v>
      </c>
      <c r="K2056" t="s">
        <v>643</v>
      </c>
      <c r="L2056" t="s">
        <v>1118</v>
      </c>
      <c r="M2056" s="14" t="s">
        <v>2236</v>
      </c>
      <c r="N2056" s="14"/>
      <c r="O2056" s="14"/>
      <c r="P2056" s="17">
        <v>45346</v>
      </c>
      <c r="Q2056" s="4" t="s">
        <v>2209</v>
      </c>
      <c r="S2056">
        <v>1</v>
      </c>
    </row>
    <row r="2057" spans="1:19" customFormat="1" ht="14.5" hidden="1" x14ac:dyDescent="0.35">
      <c r="A2057" t="s">
        <v>50</v>
      </c>
      <c r="B2057" t="s">
        <v>286</v>
      </c>
      <c r="C2057" s="3">
        <v>45352</v>
      </c>
      <c r="D2057" t="s">
        <v>420</v>
      </c>
      <c r="E2057" s="4" t="s">
        <v>460</v>
      </c>
      <c r="H2057" t="s">
        <v>766</v>
      </c>
      <c r="J2057" t="s">
        <v>767</v>
      </c>
      <c r="K2057" t="s">
        <v>643</v>
      </c>
      <c r="L2057" t="s">
        <v>1118</v>
      </c>
      <c r="M2057" s="14" t="s">
        <v>2237</v>
      </c>
      <c r="N2057" s="14"/>
      <c r="O2057" s="14"/>
      <c r="P2057" s="17">
        <v>45346</v>
      </c>
      <c r="Q2057" s="4" t="s">
        <v>1158</v>
      </c>
      <c r="S2057">
        <v>1</v>
      </c>
    </row>
    <row r="2058" spans="1:19" customFormat="1" ht="14.5" hidden="1" x14ac:dyDescent="0.35">
      <c r="A2058" t="s">
        <v>50</v>
      </c>
      <c r="B2058" t="s">
        <v>286</v>
      </c>
      <c r="C2058" s="3">
        <v>45352</v>
      </c>
      <c r="D2058" t="s">
        <v>420</v>
      </c>
      <c r="E2058" s="4" t="s">
        <v>460</v>
      </c>
      <c r="H2058" t="s">
        <v>766</v>
      </c>
      <c r="J2058" t="s">
        <v>767</v>
      </c>
      <c r="K2058" t="s">
        <v>643</v>
      </c>
      <c r="L2058" t="s">
        <v>1118</v>
      </c>
      <c r="M2058" s="14" t="s">
        <v>787</v>
      </c>
      <c r="N2058" s="14"/>
      <c r="O2058" s="14"/>
      <c r="P2058" s="17">
        <v>45346</v>
      </c>
      <c r="Q2058" s="4" t="s">
        <v>2238</v>
      </c>
      <c r="S2058">
        <v>1</v>
      </c>
    </row>
    <row r="2059" spans="1:19" customFormat="1" ht="14.5" hidden="1" x14ac:dyDescent="0.35">
      <c r="A2059" t="s">
        <v>50</v>
      </c>
      <c r="B2059" t="s">
        <v>286</v>
      </c>
      <c r="C2059" s="3">
        <v>45352</v>
      </c>
      <c r="D2059" t="s">
        <v>420</v>
      </c>
      <c r="E2059" s="4" t="s">
        <v>460</v>
      </c>
      <c r="H2059" t="s">
        <v>766</v>
      </c>
      <c r="J2059" t="s">
        <v>767</v>
      </c>
      <c r="K2059" t="s">
        <v>643</v>
      </c>
      <c r="L2059" t="s">
        <v>1118</v>
      </c>
      <c r="M2059" s="14" t="s">
        <v>2213</v>
      </c>
      <c r="N2059" s="14"/>
      <c r="O2059" s="14"/>
      <c r="P2059" s="17">
        <v>45346</v>
      </c>
      <c r="Q2059" s="4" t="s">
        <v>1158</v>
      </c>
      <c r="S2059">
        <v>1</v>
      </c>
    </row>
    <row r="2060" spans="1:19" customFormat="1" ht="14.5" hidden="1" x14ac:dyDescent="0.35">
      <c r="A2060" t="s">
        <v>50</v>
      </c>
      <c r="B2060" t="s">
        <v>286</v>
      </c>
      <c r="C2060" s="3">
        <v>45352</v>
      </c>
      <c r="D2060" t="s">
        <v>420</v>
      </c>
      <c r="E2060" s="4" t="s">
        <v>460</v>
      </c>
      <c r="H2060" t="s">
        <v>766</v>
      </c>
      <c r="J2060" t="s">
        <v>767</v>
      </c>
      <c r="K2060" t="s">
        <v>643</v>
      </c>
      <c r="L2060" t="s">
        <v>1118</v>
      </c>
      <c r="M2060" s="14" t="s">
        <v>1121</v>
      </c>
      <c r="N2060" s="14"/>
      <c r="O2060" s="14"/>
      <c r="P2060" s="17">
        <v>45349</v>
      </c>
      <c r="Q2060" s="4" t="s">
        <v>1158</v>
      </c>
      <c r="S2060">
        <v>1</v>
      </c>
    </row>
    <row r="2061" spans="1:19" customFormat="1" ht="14.5" hidden="1" x14ac:dyDescent="0.35">
      <c r="A2061" t="s">
        <v>50</v>
      </c>
      <c r="B2061" t="s">
        <v>286</v>
      </c>
      <c r="C2061" s="3">
        <v>45352</v>
      </c>
      <c r="D2061" t="s">
        <v>420</v>
      </c>
      <c r="E2061" s="4" t="s">
        <v>460</v>
      </c>
      <c r="H2061" t="s">
        <v>766</v>
      </c>
      <c r="J2061" t="s">
        <v>767</v>
      </c>
      <c r="K2061" t="s">
        <v>643</v>
      </c>
      <c r="L2061" t="s">
        <v>1118</v>
      </c>
      <c r="M2061" s="14" t="s">
        <v>1138</v>
      </c>
      <c r="N2061" s="14"/>
      <c r="O2061" s="14"/>
      <c r="P2061" s="17">
        <v>45350</v>
      </c>
      <c r="Q2061" s="4" t="s">
        <v>2209</v>
      </c>
      <c r="S2061">
        <v>1</v>
      </c>
    </row>
    <row r="2062" spans="1:19" customFormat="1" ht="14.5" hidden="1" x14ac:dyDescent="0.35">
      <c r="A2062" t="s">
        <v>50</v>
      </c>
      <c r="B2062" t="s">
        <v>286</v>
      </c>
      <c r="C2062" s="3">
        <v>45352</v>
      </c>
      <c r="D2062" t="s">
        <v>420</v>
      </c>
      <c r="E2062" s="4" t="s">
        <v>460</v>
      </c>
      <c r="H2062" t="s">
        <v>766</v>
      </c>
      <c r="J2062" t="s">
        <v>767</v>
      </c>
      <c r="K2062" t="s">
        <v>643</v>
      </c>
      <c r="L2062" t="s">
        <v>1118</v>
      </c>
      <c r="M2062" s="14" t="s">
        <v>1138</v>
      </c>
      <c r="N2062" s="14"/>
      <c r="O2062" s="14"/>
      <c r="P2062" s="17">
        <v>45351</v>
      </c>
      <c r="Q2062" s="4" t="s">
        <v>1124</v>
      </c>
      <c r="S2062">
        <v>1</v>
      </c>
    </row>
    <row r="2063" spans="1:19" customFormat="1" ht="14.5" hidden="1" x14ac:dyDescent="0.35">
      <c r="A2063" t="s">
        <v>50</v>
      </c>
      <c r="B2063" t="s">
        <v>26</v>
      </c>
      <c r="C2063" s="3">
        <v>45352</v>
      </c>
      <c r="D2063" t="s">
        <v>830</v>
      </c>
      <c r="E2063" s="4" t="s">
        <v>831</v>
      </c>
      <c r="H2063" t="s">
        <v>840</v>
      </c>
      <c r="J2063" t="s">
        <v>841</v>
      </c>
      <c r="K2063" t="s">
        <v>2239</v>
      </c>
      <c r="L2063" t="s">
        <v>843</v>
      </c>
      <c r="M2063" s="14">
        <v>6779</v>
      </c>
      <c r="N2063" s="14"/>
      <c r="O2063" s="14" t="s">
        <v>480</v>
      </c>
      <c r="P2063" s="17">
        <v>45343</v>
      </c>
      <c r="Q2063" t="s">
        <v>608</v>
      </c>
      <c r="R2063" s="121">
        <v>1</v>
      </c>
      <c r="S2063">
        <v>1</v>
      </c>
    </row>
    <row r="2064" spans="1:19" customFormat="1" ht="14.5" hidden="1" x14ac:dyDescent="0.35">
      <c r="A2064" t="s">
        <v>50</v>
      </c>
      <c r="B2064" t="s">
        <v>26</v>
      </c>
      <c r="C2064" s="3">
        <v>45352</v>
      </c>
      <c r="D2064" t="s">
        <v>830</v>
      </c>
      <c r="E2064" s="4" t="s">
        <v>831</v>
      </c>
      <c r="H2064" t="s">
        <v>840</v>
      </c>
      <c r="J2064" t="s">
        <v>841</v>
      </c>
      <c r="K2064" t="s">
        <v>2239</v>
      </c>
      <c r="L2064" t="s">
        <v>843</v>
      </c>
      <c r="M2064" s="15" t="s">
        <v>844</v>
      </c>
      <c r="N2064" s="14"/>
      <c r="O2064" s="14" t="s">
        <v>480</v>
      </c>
      <c r="P2064" s="17">
        <v>45343</v>
      </c>
      <c r="Q2064" t="s">
        <v>608</v>
      </c>
      <c r="R2064" s="121"/>
      <c r="S2064">
        <v>1</v>
      </c>
    </row>
    <row r="2065" spans="1:19" customFormat="1" ht="14.5" hidden="1" x14ac:dyDescent="0.35">
      <c r="A2065" t="s">
        <v>50</v>
      </c>
      <c r="B2065" t="s">
        <v>26</v>
      </c>
      <c r="C2065" s="3">
        <v>45352</v>
      </c>
      <c r="D2065" t="s">
        <v>830</v>
      </c>
      <c r="E2065" s="4" t="s">
        <v>831</v>
      </c>
      <c r="H2065" t="s">
        <v>840</v>
      </c>
      <c r="J2065" t="s">
        <v>841</v>
      </c>
      <c r="K2065" t="s">
        <v>2239</v>
      </c>
      <c r="L2065" t="s">
        <v>843</v>
      </c>
      <c r="M2065" s="14">
        <v>5934</v>
      </c>
      <c r="N2065" s="14"/>
      <c r="O2065" s="14" t="s">
        <v>480</v>
      </c>
      <c r="P2065" s="17">
        <v>45345</v>
      </c>
      <c r="Q2065" t="s">
        <v>608</v>
      </c>
      <c r="R2065" s="121">
        <v>1</v>
      </c>
      <c r="S2065">
        <v>1</v>
      </c>
    </row>
    <row r="2066" spans="1:19" customFormat="1" ht="14.5" hidden="1" x14ac:dyDescent="0.35">
      <c r="A2066" t="s">
        <v>50</v>
      </c>
      <c r="B2066" t="s">
        <v>26</v>
      </c>
      <c r="C2066" s="3">
        <v>45352</v>
      </c>
      <c r="D2066" t="s">
        <v>830</v>
      </c>
      <c r="E2066" s="4" t="s">
        <v>831</v>
      </c>
      <c r="H2066" t="s">
        <v>840</v>
      </c>
      <c r="J2066" t="s">
        <v>841</v>
      </c>
      <c r="K2066" t="s">
        <v>2239</v>
      </c>
      <c r="L2066" t="s">
        <v>843</v>
      </c>
      <c r="M2066" s="14">
        <v>6256</v>
      </c>
      <c r="N2066" s="14"/>
      <c r="O2066" s="14" t="s">
        <v>480</v>
      </c>
      <c r="P2066" s="17">
        <v>45345</v>
      </c>
      <c r="Q2066" t="s">
        <v>608</v>
      </c>
      <c r="R2066" s="121"/>
      <c r="S2066">
        <v>1</v>
      </c>
    </row>
    <row r="2067" spans="1:19" customFormat="1" ht="14.5" hidden="1" x14ac:dyDescent="0.35">
      <c r="A2067" t="s">
        <v>50</v>
      </c>
      <c r="B2067" t="s">
        <v>26</v>
      </c>
      <c r="C2067" s="3">
        <v>45352</v>
      </c>
      <c r="D2067" t="s">
        <v>830</v>
      </c>
      <c r="E2067" s="4" t="s">
        <v>831</v>
      </c>
      <c r="H2067" t="s">
        <v>840</v>
      </c>
      <c r="J2067" t="s">
        <v>841</v>
      </c>
      <c r="K2067" t="s">
        <v>2239</v>
      </c>
      <c r="L2067" t="s">
        <v>843</v>
      </c>
      <c r="M2067" s="14" t="s">
        <v>2240</v>
      </c>
      <c r="N2067" s="14"/>
      <c r="O2067" s="14" t="s">
        <v>480</v>
      </c>
      <c r="P2067" s="17">
        <v>45345</v>
      </c>
      <c r="Q2067" t="s">
        <v>608</v>
      </c>
      <c r="R2067" s="121"/>
      <c r="S2067">
        <v>1</v>
      </c>
    </row>
    <row r="2068" spans="1:19" customFormat="1" ht="14.5" hidden="1" x14ac:dyDescent="0.35">
      <c r="A2068" t="s">
        <v>50</v>
      </c>
      <c r="B2068" t="s">
        <v>26</v>
      </c>
      <c r="C2068" s="3">
        <v>45352</v>
      </c>
      <c r="D2068" t="s">
        <v>830</v>
      </c>
      <c r="E2068" s="4" t="s">
        <v>831</v>
      </c>
      <c r="H2068" t="s">
        <v>840</v>
      </c>
      <c r="J2068" t="s">
        <v>841</v>
      </c>
      <c r="K2068" t="s">
        <v>2239</v>
      </c>
      <c r="L2068" t="s">
        <v>843</v>
      </c>
      <c r="M2068" s="14">
        <v>8763</v>
      </c>
      <c r="N2068" s="14"/>
      <c r="O2068" s="14" t="s">
        <v>480</v>
      </c>
      <c r="P2068" s="17">
        <v>45345</v>
      </c>
      <c r="Q2068" t="s">
        <v>1112</v>
      </c>
      <c r="R2068" s="121"/>
      <c r="S2068">
        <v>1</v>
      </c>
    </row>
    <row r="2069" spans="1:19" customFormat="1" ht="14.5" hidden="1" x14ac:dyDescent="0.35">
      <c r="A2069" t="s">
        <v>50</v>
      </c>
      <c r="B2069" t="s">
        <v>26</v>
      </c>
      <c r="C2069" s="3">
        <v>45352</v>
      </c>
      <c r="D2069" t="s">
        <v>830</v>
      </c>
      <c r="E2069" s="4" t="s">
        <v>831</v>
      </c>
      <c r="H2069" t="s">
        <v>840</v>
      </c>
      <c r="J2069" t="s">
        <v>841</v>
      </c>
      <c r="K2069" t="s">
        <v>2239</v>
      </c>
      <c r="L2069" t="s">
        <v>843</v>
      </c>
      <c r="M2069" s="14">
        <v>4560</v>
      </c>
      <c r="N2069" s="14"/>
      <c r="O2069" s="14" t="s">
        <v>480</v>
      </c>
      <c r="P2069" s="17">
        <v>45345</v>
      </c>
      <c r="Q2069" t="s">
        <v>1112</v>
      </c>
      <c r="R2069" s="121"/>
      <c r="S2069">
        <v>1</v>
      </c>
    </row>
    <row r="2070" spans="1:19" customFormat="1" ht="14.5" hidden="1" x14ac:dyDescent="0.35">
      <c r="A2070" t="s">
        <v>50</v>
      </c>
      <c r="B2070" t="s">
        <v>26</v>
      </c>
      <c r="C2070" s="3">
        <v>45352</v>
      </c>
      <c r="D2070" t="s">
        <v>830</v>
      </c>
      <c r="E2070" s="4" t="s">
        <v>831</v>
      </c>
      <c r="H2070" t="s">
        <v>840</v>
      </c>
      <c r="J2070" t="s">
        <v>841</v>
      </c>
      <c r="K2070" t="s">
        <v>2239</v>
      </c>
      <c r="L2070" t="s">
        <v>843</v>
      </c>
      <c r="M2070" s="14">
        <v>2641</v>
      </c>
      <c r="N2070" s="14"/>
      <c r="O2070" s="14" t="s">
        <v>480</v>
      </c>
      <c r="P2070" s="17">
        <v>45348</v>
      </c>
      <c r="Q2070" t="s">
        <v>2241</v>
      </c>
      <c r="R2070">
        <v>1</v>
      </c>
      <c r="S2070">
        <v>1</v>
      </c>
    </row>
    <row r="2071" spans="1:19" customFormat="1" ht="14.5" hidden="1" x14ac:dyDescent="0.35">
      <c r="A2071" t="s">
        <v>50</v>
      </c>
      <c r="B2071" t="s">
        <v>26</v>
      </c>
      <c r="C2071" s="3">
        <v>45352</v>
      </c>
      <c r="D2071" t="s">
        <v>830</v>
      </c>
      <c r="E2071" s="4" t="s">
        <v>831</v>
      </c>
      <c r="H2071" t="s">
        <v>840</v>
      </c>
      <c r="J2071" t="s">
        <v>2242</v>
      </c>
      <c r="K2071" t="s">
        <v>2243</v>
      </c>
      <c r="L2071" t="s">
        <v>2244</v>
      </c>
      <c r="M2071" s="14" t="s">
        <v>211</v>
      </c>
      <c r="N2071" s="14"/>
      <c r="O2071" s="14" t="s">
        <v>480</v>
      </c>
      <c r="P2071" s="17">
        <v>45337</v>
      </c>
      <c r="Q2071" t="s">
        <v>604</v>
      </c>
      <c r="R2071">
        <v>1</v>
      </c>
      <c r="S2071">
        <v>1</v>
      </c>
    </row>
    <row r="2072" spans="1:19" customFormat="1" ht="14.5" hidden="1" x14ac:dyDescent="0.35">
      <c r="A2072" t="s">
        <v>50</v>
      </c>
      <c r="B2072" t="s">
        <v>26</v>
      </c>
      <c r="C2072" s="3">
        <v>45352</v>
      </c>
      <c r="D2072" t="s">
        <v>830</v>
      </c>
      <c r="E2072" s="4" t="s">
        <v>831</v>
      </c>
      <c r="H2072" t="s">
        <v>840</v>
      </c>
      <c r="J2072" t="s">
        <v>2245</v>
      </c>
      <c r="K2072" t="s">
        <v>2246</v>
      </c>
      <c r="L2072" t="s">
        <v>2247</v>
      </c>
      <c r="M2072" s="14">
        <v>3421</v>
      </c>
      <c r="N2072" s="14"/>
      <c r="O2072" s="14" t="s">
        <v>480</v>
      </c>
      <c r="P2072" s="17">
        <v>45347</v>
      </c>
      <c r="Q2072" t="s">
        <v>604</v>
      </c>
      <c r="R2072">
        <v>1</v>
      </c>
      <c r="S2072">
        <v>1</v>
      </c>
    </row>
    <row r="2073" spans="1:19" customFormat="1" ht="14.5" hidden="1" x14ac:dyDescent="0.35">
      <c r="A2073" t="s">
        <v>50</v>
      </c>
      <c r="B2073" t="s">
        <v>446</v>
      </c>
      <c r="C2073" s="3">
        <v>45352</v>
      </c>
      <c r="D2073" t="s">
        <v>447</v>
      </c>
      <c r="E2073" s="4"/>
      <c r="H2073" t="s">
        <v>1745</v>
      </c>
      <c r="J2073" t="s">
        <v>2248</v>
      </c>
      <c r="K2073" t="s">
        <v>2249</v>
      </c>
      <c r="L2073" t="s">
        <v>2250</v>
      </c>
      <c r="M2073" s="14">
        <v>5882</v>
      </c>
      <c r="N2073" s="14"/>
      <c r="O2073" s="14"/>
      <c r="P2073" s="17">
        <v>45341</v>
      </c>
      <c r="Q2073" t="s">
        <v>608</v>
      </c>
      <c r="R2073" s="121">
        <v>1</v>
      </c>
      <c r="S2073">
        <v>1</v>
      </c>
    </row>
    <row r="2074" spans="1:19" customFormat="1" ht="14.5" hidden="1" x14ac:dyDescent="0.35">
      <c r="A2074" t="s">
        <v>50</v>
      </c>
      <c r="B2074" t="s">
        <v>446</v>
      </c>
      <c r="C2074" s="3">
        <v>45352</v>
      </c>
      <c r="D2074" t="s">
        <v>447</v>
      </c>
      <c r="E2074" s="4"/>
      <c r="H2074" t="s">
        <v>1745</v>
      </c>
      <c r="J2074" t="s">
        <v>2248</v>
      </c>
      <c r="K2074" t="s">
        <v>2249</v>
      </c>
      <c r="L2074" t="s">
        <v>2250</v>
      </c>
      <c r="M2074" s="14">
        <v>9793</v>
      </c>
      <c r="N2074" s="14"/>
      <c r="O2074" s="14"/>
      <c r="P2074" s="17">
        <v>45341</v>
      </c>
      <c r="Q2074" t="s">
        <v>608</v>
      </c>
      <c r="R2074" s="121"/>
      <c r="S2074">
        <v>1</v>
      </c>
    </row>
    <row r="2075" spans="1:19" customFormat="1" ht="14.5" hidden="1" x14ac:dyDescent="0.35">
      <c r="A2075" t="s">
        <v>50</v>
      </c>
      <c r="B2075" t="s">
        <v>446</v>
      </c>
      <c r="C2075" s="3">
        <v>45352</v>
      </c>
      <c r="D2075" t="s">
        <v>447</v>
      </c>
      <c r="E2075" s="4"/>
      <c r="H2075" t="s">
        <v>1745</v>
      </c>
      <c r="J2075" t="s">
        <v>2248</v>
      </c>
      <c r="K2075" t="s">
        <v>2249</v>
      </c>
      <c r="L2075" t="s">
        <v>2250</v>
      </c>
      <c r="M2075" s="14">
        <v>5884</v>
      </c>
      <c r="N2075" s="14"/>
      <c r="O2075" s="14"/>
      <c r="P2075" s="17">
        <v>45341</v>
      </c>
      <c r="Q2075" t="s">
        <v>608</v>
      </c>
      <c r="R2075" s="121"/>
      <c r="S2075">
        <v>1</v>
      </c>
    </row>
    <row r="2076" spans="1:19" customFormat="1" ht="14.5" hidden="1" x14ac:dyDescent="0.35">
      <c r="A2076" t="s">
        <v>50</v>
      </c>
      <c r="B2076" t="s">
        <v>446</v>
      </c>
      <c r="C2076" s="3">
        <v>45352</v>
      </c>
      <c r="D2076" t="s">
        <v>447</v>
      </c>
      <c r="E2076" s="4"/>
      <c r="H2076" t="s">
        <v>1745</v>
      </c>
      <c r="J2076" t="s">
        <v>2248</v>
      </c>
      <c r="K2076" t="s">
        <v>2249</v>
      </c>
      <c r="L2076" t="s">
        <v>2250</v>
      </c>
      <c r="M2076" s="14">
        <v>5907</v>
      </c>
      <c r="N2076" s="14"/>
      <c r="O2076" s="14"/>
      <c r="P2076" s="17">
        <v>45341</v>
      </c>
      <c r="Q2076" t="s">
        <v>608</v>
      </c>
      <c r="R2076" s="121"/>
      <c r="S2076">
        <v>1</v>
      </c>
    </row>
    <row r="2077" spans="1:19" customFormat="1" ht="14.5" hidden="1" x14ac:dyDescent="0.35">
      <c r="A2077" t="s">
        <v>50</v>
      </c>
      <c r="B2077" t="s">
        <v>446</v>
      </c>
      <c r="C2077" s="3">
        <v>45352</v>
      </c>
      <c r="D2077" t="s">
        <v>447</v>
      </c>
      <c r="E2077" s="4"/>
      <c r="H2077" t="s">
        <v>1745</v>
      </c>
      <c r="J2077" t="s">
        <v>2248</v>
      </c>
      <c r="K2077" t="s">
        <v>2249</v>
      </c>
      <c r="L2077" t="s">
        <v>2250</v>
      </c>
      <c r="M2077" s="14">
        <v>3495</v>
      </c>
      <c r="N2077" s="14"/>
      <c r="O2077" s="14"/>
      <c r="P2077" s="17">
        <v>45341</v>
      </c>
      <c r="Q2077" t="s">
        <v>608</v>
      </c>
      <c r="R2077" s="121"/>
      <c r="S2077">
        <v>1</v>
      </c>
    </row>
    <row r="2078" spans="1:19" customFormat="1" ht="14.5" hidden="1" x14ac:dyDescent="0.35">
      <c r="A2078" t="s">
        <v>50</v>
      </c>
      <c r="B2078" t="s">
        <v>446</v>
      </c>
      <c r="C2078" s="3">
        <v>45352</v>
      </c>
      <c r="D2078" t="s">
        <v>447</v>
      </c>
      <c r="E2078" s="4"/>
      <c r="H2078" t="s">
        <v>1745</v>
      </c>
      <c r="J2078" t="s">
        <v>2248</v>
      </c>
      <c r="K2078" t="s">
        <v>2249</v>
      </c>
      <c r="L2078" t="s">
        <v>2250</v>
      </c>
      <c r="M2078" s="14">
        <v>3694</v>
      </c>
      <c r="N2078" s="14"/>
      <c r="O2078" s="14"/>
      <c r="P2078" s="17">
        <v>45341</v>
      </c>
      <c r="Q2078" t="s">
        <v>608</v>
      </c>
      <c r="R2078" s="121"/>
      <c r="S2078">
        <v>1</v>
      </c>
    </row>
    <row r="2079" spans="1:19" customFormat="1" ht="14.5" hidden="1" x14ac:dyDescent="0.35">
      <c r="A2079" t="s">
        <v>50</v>
      </c>
      <c r="B2079" t="s">
        <v>446</v>
      </c>
      <c r="C2079" s="3">
        <v>45352</v>
      </c>
      <c r="D2079" t="s">
        <v>447</v>
      </c>
      <c r="E2079" s="4"/>
      <c r="H2079" t="s">
        <v>1745</v>
      </c>
      <c r="J2079" t="s">
        <v>2248</v>
      </c>
      <c r="K2079" t="s">
        <v>2249</v>
      </c>
      <c r="L2079" t="s">
        <v>2250</v>
      </c>
      <c r="M2079" s="14">
        <v>3696</v>
      </c>
      <c r="N2079" s="14"/>
      <c r="O2079" s="14"/>
      <c r="P2079" s="17">
        <v>45341</v>
      </c>
      <c r="Q2079" t="s">
        <v>608</v>
      </c>
      <c r="R2079" s="121"/>
      <c r="S2079">
        <v>1</v>
      </c>
    </row>
    <row r="2080" spans="1:19" customFormat="1" ht="14.5" hidden="1" x14ac:dyDescent="0.35">
      <c r="A2080" t="s">
        <v>50</v>
      </c>
      <c r="B2080" t="s">
        <v>446</v>
      </c>
      <c r="C2080" s="3">
        <v>45352</v>
      </c>
      <c r="D2080" t="s">
        <v>447</v>
      </c>
      <c r="E2080" s="4"/>
      <c r="H2080" t="s">
        <v>1745</v>
      </c>
      <c r="J2080" t="s">
        <v>2248</v>
      </c>
      <c r="K2080" t="s">
        <v>2249</v>
      </c>
      <c r="L2080" t="s">
        <v>2250</v>
      </c>
      <c r="M2080" s="14">
        <v>4067</v>
      </c>
      <c r="N2080" s="14"/>
      <c r="O2080" s="14"/>
      <c r="P2080" s="17">
        <v>45341</v>
      </c>
      <c r="Q2080" t="s">
        <v>608</v>
      </c>
      <c r="R2080" s="121"/>
      <c r="S2080">
        <v>1</v>
      </c>
    </row>
    <row r="2081" spans="1:19" customFormat="1" ht="14.5" hidden="1" x14ac:dyDescent="0.35">
      <c r="A2081" t="s">
        <v>50</v>
      </c>
      <c r="B2081" t="s">
        <v>446</v>
      </c>
      <c r="C2081" s="3">
        <v>45352</v>
      </c>
      <c r="D2081" t="s">
        <v>447</v>
      </c>
      <c r="E2081" s="4"/>
      <c r="H2081" t="s">
        <v>1745</v>
      </c>
      <c r="J2081" t="s">
        <v>2248</v>
      </c>
      <c r="K2081" t="s">
        <v>2249</v>
      </c>
      <c r="L2081" t="s">
        <v>2250</v>
      </c>
      <c r="M2081" s="14">
        <v>3693</v>
      </c>
      <c r="N2081" s="14"/>
      <c r="O2081" s="14"/>
      <c r="P2081" s="17">
        <v>45341</v>
      </c>
      <c r="Q2081" t="s">
        <v>608</v>
      </c>
      <c r="R2081" s="121"/>
      <c r="S2081">
        <v>1</v>
      </c>
    </row>
    <row r="2082" spans="1:19" customFormat="1" ht="14.5" hidden="1" x14ac:dyDescent="0.35">
      <c r="A2082" t="s">
        <v>50</v>
      </c>
      <c r="B2082" t="s">
        <v>446</v>
      </c>
      <c r="C2082" s="3">
        <v>45352</v>
      </c>
      <c r="D2082" t="s">
        <v>447</v>
      </c>
      <c r="E2082" s="4"/>
      <c r="H2082" t="s">
        <v>1745</v>
      </c>
      <c r="J2082" t="s">
        <v>2248</v>
      </c>
      <c r="K2082" t="s">
        <v>2249</v>
      </c>
      <c r="L2082" t="s">
        <v>2250</v>
      </c>
      <c r="M2082" s="14">
        <v>3699</v>
      </c>
      <c r="N2082" s="14"/>
      <c r="O2082" s="14"/>
      <c r="P2082" s="17">
        <v>45341</v>
      </c>
      <c r="Q2082" s="4" t="s">
        <v>2010</v>
      </c>
      <c r="R2082" s="121"/>
      <c r="S2082">
        <v>1</v>
      </c>
    </row>
    <row r="2083" spans="1:19" customFormat="1" ht="14.5" hidden="1" x14ac:dyDescent="0.35">
      <c r="A2083" t="s">
        <v>50</v>
      </c>
      <c r="B2083" t="s">
        <v>446</v>
      </c>
      <c r="C2083" s="3">
        <v>45352</v>
      </c>
      <c r="D2083" t="s">
        <v>447</v>
      </c>
      <c r="E2083" s="4"/>
      <c r="H2083" t="s">
        <v>1745</v>
      </c>
      <c r="J2083" t="s">
        <v>2248</v>
      </c>
      <c r="K2083" t="s">
        <v>2249</v>
      </c>
      <c r="L2083" t="s">
        <v>2250</v>
      </c>
      <c r="M2083" s="14">
        <v>4061</v>
      </c>
      <c r="N2083" s="14"/>
      <c r="O2083" s="14"/>
      <c r="P2083" s="17">
        <v>45341</v>
      </c>
      <c r="Q2083" s="4" t="s">
        <v>2010</v>
      </c>
      <c r="R2083" s="121"/>
      <c r="S2083">
        <v>1</v>
      </c>
    </row>
    <row r="2084" spans="1:19" customFormat="1" ht="14.5" hidden="1" x14ac:dyDescent="0.35">
      <c r="A2084" t="s">
        <v>50</v>
      </c>
      <c r="B2084" t="s">
        <v>446</v>
      </c>
      <c r="C2084" s="3">
        <v>45352</v>
      </c>
      <c r="D2084" t="s">
        <v>447</v>
      </c>
      <c r="E2084" s="4"/>
      <c r="H2084" t="s">
        <v>1745</v>
      </c>
      <c r="J2084" t="s">
        <v>2248</v>
      </c>
      <c r="K2084" t="s">
        <v>2249</v>
      </c>
      <c r="L2084" t="s">
        <v>2250</v>
      </c>
      <c r="M2084" s="14">
        <v>3697</v>
      </c>
      <c r="N2084" s="14"/>
      <c r="O2084" s="14"/>
      <c r="P2084" s="17">
        <v>45341</v>
      </c>
      <c r="Q2084" s="4" t="s">
        <v>2010</v>
      </c>
      <c r="R2084" s="121"/>
      <c r="S2084">
        <v>1</v>
      </c>
    </row>
    <row r="2085" spans="1:19" customFormat="1" ht="14.5" hidden="1" x14ac:dyDescent="0.35">
      <c r="A2085" t="s">
        <v>50</v>
      </c>
      <c r="B2085" t="s">
        <v>446</v>
      </c>
      <c r="C2085" s="3">
        <v>45352</v>
      </c>
      <c r="D2085" t="s">
        <v>447</v>
      </c>
      <c r="E2085" s="4"/>
      <c r="H2085" t="s">
        <v>1745</v>
      </c>
      <c r="J2085" t="s">
        <v>2248</v>
      </c>
      <c r="K2085" t="s">
        <v>2249</v>
      </c>
      <c r="L2085" t="s">
        <v>2250</v>
      </c>
      <c r="M2085" s="14">
        <v>3698</v>
      </c>
      <c r="N2085" s="14"/>
      <c r="O2085" s="14"/>
      <c r="P2085" s="17">
        <v>45341</v>
      </c>
      <c r="Q2085" s="4" t="s">
        <v>2010</v>
      </c>
      <c r="R2085" s="121"/>
      <c r="S2085">
        <v>1</v>
      </c>
    </row>
    <row r="2086" spans="1:19" customFormat="1" ht="14.5" hidden="1" x14ac:dyDescent="0.35">
      <c r="A2086" t="s">
        <v>50</v>
      </c>
      <c r="B2086" t="s">
        <v>446</v>
      </c>
      <c r="C2086" s="3">
        <v>45352</v>
      </c>
      <c r="D2086" t="s">
        <v>447</v>
      </c>
      <c r="E2086" s="4"/>
      <c r="H2086" t="s">
        <v>1745</v>
      </c>
      <c r="J2086" t="s">
        <v>2248</v>
      </c>
      <c r="K2086" t="s">
        <v>2249</v>
      </c>
      <c r="L2086" t="s">
        <v>2250</v>
      </c>
      <c r="M2086" s="14">
        <v>4068</v>
      </c>
      <c r="N2086" s="14"/>
      <c r="O2086" s="14"/>
      <c r="P2086" s="17">
        <v>45341</v>
      </c>
      <c r="Q2086" s="4" t="s">
        <v>2010</v>
      </c>
      <c r="R2086" s="121"/>
      <c r="S2086">
        <v>1</v>
      </c>
    </row>
    <row r="2087" spans="1:19" customFormat="1" ht="14.5" hidden="1" x14ac:dyDescent="0.35">
      <c r="A2087" t="s">
        <v>50</v>
      </c>
      <c r="B2087" t="s">
        <v>446</v>
      </c>
      <c r="C2087" s="3">
        <v>45352</v>
      </c>
      <c r="D2087" t="s">
        <v>447</v>
      </c>
      <c r="E2087" s="4"/>
      <c r="H2087" t="s">
        <v>1745</v>
      </c>
      <c r="J2087" t="s">
        <v>2248</v>
      </c>
      <c r="K2087" t="s">
        <v>2249</v>
      </c>
      <c r="L2087" t="s">
        <v>2250</v>
      </c>
      <c r="M2087" s="14">
        <v>4064</v>
      </c>
      <c r="N2087" s="14"/>
      <c r="O2087" s="14"/>
      <c r="P2087" s="17">
        <v>45341</v>
      </c>
      <c r="Q2087" s="4" t="s">
        <v>2010</v>
      </c>
      <c r="R2087" s="121"/>
      <c r="S2087">
        <v>1</v>
      </c>
    </row>
    <row r="2088" spans="1:19" customFormat="1" ht="14.5" hidden="1" x14ac:dyDescent="0.35">
      <c r="A2088" t="s">
        <v>50</v>
      </c>
      <c r="B2088" t="s">
        <v>446</v>
      </c>
      <c r="C2088" s="3">
        <v>45352</v>
      </c>
      <c r="D2088" t="s">
        <v>447</v>
      </c>
      <c r="E2088" s="4"/>
      <c r="H2088" t="s">
        <v>1745</v>
      </c>
      <c r="J2088" t="s">
        <v>2248</v>
      </c>
      <c r="K2088" t="s">
        <v>2249</v>
      </c>
      <c r="L2088" t="s">
        <v>2250</v>
      </c>
      <c r="M2088" s="14">
        <v>4077</v>
      </c>
      <c r="N2088" s="14"/>
      <c r="O2088" s="14"/>
      <c r="P2088" s="17">
        <v>45341</v>
      </c>
      <c r="Q2088" s="4" t="s">
        <v>2010</v>
      </c>
      <c r="R2088" s="121"/>
      <c r="S2088">
        <v>1</v>
      </c>
    </row>
    <row r="2089" spans="1:19" customFormat="1" ht="14.5" hidden="1" x14ac:dyDescent="0.35">
      <c r="A2089" t="s">
        <v>50</v>
      </c>
      <c r="B2089" t="s">
        <v>446</v>
      </c>
      <c r="C2089" s="3">
        <v>45352</v>
      </c>
      <c r="D2089" t="s">
        <v>447</v>
      </c>
      <c r="E2089" s="4"/>
      <c r="H2089" t="s">
        <v>1745</v>
      </c>
      <c r="J2089" t="s">
        <v>2248</v>
      </c>
      <c r="K2089" t="s">
        <v>2249</v>
      </c>
      <c r="L2089" t="s">
        <v>2250</v>
      </c>
      <c r="M2089" s="14">
        <v>4071</v>
      </c>
      <c r="N2089" s="14"/>
      <c r="O2089" s="14"/>
      <c r="P2089" s="17">
        <v>45341</v>
      </c>
      <c r="Q2089" s="4" t="s">
        <v>815</v>
      </c>
      <c r="R2089" s="121"/>
      <c r="S2089">
        <v>1</v>
      </c>
    </row>
    <row r="2090" spans="1:19" customFormat="1" ht="14.5" hidden="1" x14ac:dyDescent="0.35">
      <c r="A2090" t="s">
        <v>50</v>
      </c>
      <c r="B2090" t="s">
        <v>446</v>
      </c>
      <c r="C2090" s="3">
        <v>45352</v>
      </c>
      <c r="D2090" t="s">
        <v>447</v>
      </c>
      <c r="E2090" s="4"/>
      <c r="H2090" t="s">
        <v>1745</v>
      </c>
      <c r="J2090" t="s">
        <v>2251</v>
      </c>
      <c r="K2090" t="s">
        <v>2249</v>
      </c>
      <c r="L2090" t="s">
        <v>2252</v>
      </c>
      <c r="M2090" s="14">
        <v>5913</v>
      </c>
      <c r="N2090" s="14"/>
      <c r="O2090" s="14"/>
      <c r="P2090" s="17">
        <v>45341</v>
      </c>
      <c r="Q2090" s="4" t="s">
        <v>2255</v>
      </c>
      <c r="R2090" s="121">
        <v>1</v>
      </c>
      <c r="S2090">
        <v>1</v>
      </c>
    </row>
    <row r="2091" spans="1:19" customFormat="1" ht="14.5" hidden="1" x14ac:dyDescent="0.35">
      <c r="A2091" t="s">
        <v>50</v>
      </c>
      <c r="B2091" t="s">
        <v>446</v>
      </c>
      <c r="C2091" s="3">
        <v>45352</v>
      </c>
      <c r="D2091" t="s">
        <v>447</v>
      </c>
      <c r="E2091" s="4"/>
      <c r="H2091" t="s">
        <v>1745</v>
      </c>
      <c r="J2091" t="s">
        <v>2251</v>
      </c>
      <c r="K2091" t="s">
        <v>2249</v>
      </c>
      <c r="L2091" t="s">
        <v>2252</v>
      </c>
      <c r="M2091" s="14">
        <v>5919</v>
      </c>
      <c r="N2091" s="14"/>
      <c r="O2091" s="14"/>
      <c r="P2091" s="17">
        <v>45341</v>
      </c>
      <c r="Q2091" s="4" t="s">
        <v>2255</v>
      </c>
      <c r="R2091" s="121"/>
      <c r="S2091">
        <v>1</v>
      </c>
    </row>
    <row r="2092" spans="1:19" customFormat="1" ht="14.5" hidden="1" x14ac:dyDescent="0.35">
      <c r="A2092" t="s">
        <v>50</v>
      </c>
      <c r="B2092" t="s">
        <v>446</v>
      </c>
      <c r="C2092" s="3">
        <v>45352</v>
      </c>
      <c r="D2092" t="s">
        <v>447</v>
      </c>
      <c r="E2092" s="4"/>
      <c r="H2092" t="s">
        <v>1745</v>
      </c>
      <c r="J2092" t="s">
        <v>2251</v>
      </c>
      <c r="K2092" t="s">
        <v>2249</v>
      </c>
      <c r="L2092" t="s">
        <v>2252</v>
      </c>
      <c r="M2092" s="14">
        <v>4097</v>
      </c>
      <c r="N2092" s="14"/>
      <c r="O2092" s="14"/>
      <c r="P2092" s="17">
        <v>45341</v>
      </c>
      <c r="Q2092" s="4" t="s">
        <v>2255</v>
      </c>
      <c r="R2092" s="121"/>
      <c r="S2092">
        <v>1</v>
      </c>
    </row>
    <row r="2093" spans="1:19" customFormat="1" ht="14.5" hidden="1" x14ac:dyDescent="0.35">
      <c r="A2093" t="s">
        <v>50</v>
      </c>
      <c r="B2093" t="s">
        <v>446</v>
      </c>
      <c r="C2093" s="3">
        <v>45352</v>
      </c>
      <c r="D2093" t="s">
        <v>447</v>
      </c>
      <c r="E2093" s="4"/>
      <c r="H2093" t="s">
        <v>1745</v>
      </c>
      <c r="J2093" t="s">
        <v>2251</v>
      </c>
      <c r="K2093" t="s">
        <v>2249</v>
      </c>
      <c r="L2093" t="s">
        <v>2252</v>
      </c>
      <c r="M2093" s="14">
        <v>4010</v>
      </c>
      <c r="N2093" s="14"/>
      <c r="O2093" s="14"/>
      <c r="P2093" s="17">
        <v>45341</v>
      </c>
      <c r="Q2093" s="4" t="s">
        <v>2255</v>
      </c>
      <c r="R2093" s="121"/>
      <c r="S2093">
        <v>1</v>
      </c>
    </row>
    <row r="2094" spans="1:19" customFormat="1" ht="14.5" hidden="1" x14ac:dyDescent="0.35">
      <c r="A2094" t="s">
        <v>50</v>
      </c>
      <c r="B2094" t="s">
        <v>446</v>
      </c>
      <c r="C2094" s="3">
        <v>45352</v>
      </c>
      <c r="D2094" t="s">
        <v>447</v>
      </c>
      <c r="E2094" s="4"/>
      <c r="H2094" t="s">
        <v>1745</v>
      </c>
      <c r="J2094" t="s">
        <v>2253</v>
      </c>
      <c r="K2094" t="s">
        <v>2249</v>
      </c>
      <c r="L2094" t="s">
        <v>2254</v>
      </c>
      <c r="M2094" s="14">
        <v>5109</v>
      </c>
      <c r="N2094" s="14"/>
      <c r="O2094" s="14"/>
      <c r="P2094" s="17">
        <v>45331</v>
      </c>
      <c r="Q2094" s="4" t="s">
        <v>2255</v>
      </c>
      <c r="R2094" s="121">
        <v>1</v>
      </c>
      <c r="S2094">
        <v>1</v>
      </c>
    </row>
    <row r="2095" spans="1:19" customFormat="1" ht="14.5" hidden="1" x14ac:dyDescent="0.35">
      <c r="A2095" t="s">
        <v>50</v>
      </c>
      <c r="B2095" t="s">
        <v>446</v>
      </c>
      <c r="C2095" s="3">
        <v>45352</v>
      </c>
      <c r="D2095" t="s">
        <v>447</v>
      </c>
      <c r="E2095" s="4"/>
      <c r="H2095" t="s">
        <v>1745</v>
      </c>
      <c r="J2095" t="s">
        <v>2253</v>
      </c>
      <c r="K2095" t="s">
        <v>2249</v>
      </c>
      <c r="L2095" t="s">
        <v>2254</v>
      </c>
      <c r="M2095" s="14">
        <v>5132</v>
      </c>
      <c r="N2095" s="14"/>
      <c r="O2095" s="14"/>
      <c r="P2095" s="17">
        <v>45331</v>
      </c>
      <c r="Q2095" s="4" t="s">
        <v>2255</v>
      </c>
      <c r="R2095" s="121"/>
      <c r="S2095">
        <v>1</v>
      </c>
    </row>
    <row r="2096" spans="1:19" customFormat="1" ht="14.5" hidden="1" x14ac:dyDescent="0.35">
      <c r="A2096" t="s">
        <v>50</v>
      </c>
      <c r="B2096" t="s">
        <v>446</v>
      </c>
      <c r="C2096" s="3">
        <v>45352</v>
      </c>
      <c r="D2096" t="s">
        <v>447</v>
      </c>
      <c r="E2096" s="4"/>
      <c r="H2096" t="s">
        <v>1745</v>
      </c>
      <c r="J2096" t="s">
        <v>2253</v>
      </c>
      <c r="K2096" t="s">
        <v>2249</v>
      </c>
      <c r="L2096" t="s">
        <v>2254</v>
      </c>
      <c r="M2096" s="14">
        <v>5128</v>
      </c>
      <c r="N2096" s="14"/>
      <c r="O2096" s="14"/>
      <c r="P2096" s="17">
        <v>45331</v>
      </c>
      <c r="Q2096" s="4" t="s">
        <v>2255</v>
      </c>
      <c r="R2096" s="121"/>
      <c r="S2096">
        <v>1</v>
      </c>
    </row>
    <row r="2097" spans="1:19" customFormat="1" ht="14.5" hidden="1" x14ac:dyDescent="0.35">
      <c r="A2097" t="s">
        <v>50</v>
      </c>
      <c r="B2097" t="s">
        <v>446</v>
      </c>
      <c r="C2097" s="3">
        <v>45352</v>
      </c>
      <c r="D2097" t="s">
        <v>447</v>
      </c>
      <c r="E2097" s="4"/>
      <c r="H2097" t="s">
        <v>1745</v>
      </c>
      <c r="J2097" t="s">
        <v>2253</v>
      </c>
      <c r="K2097" t="s">
        <v>2249</v>
      </c>
      <c r="L2097" t="s">
        <v>2254</v>
      </c>
      <c r="M2097" s="14">
        <v>5136</v>
      </c>
      <c r="N2097" s="14"/>
      <c r="O2097" s="14"/>
      <c r="P2097" s="17">
        <v>45331</v>
      </c>
      <c r="Q2097" s="4" t="s">
        <v>815</v>
      </c>
      <c r="R2097" s="121"/>
      <c r="S2097">
        <v>1</v>
      </c>
    </row>
    <row r="2098" spans="1:19" customFormat="1" ht="14.5" hidden="1" x14ac:dyDescent="0.35">
      <c r="A2098" t="s">
        <v>50</v>
      </c>
      <c r="B2098" t="s">
        <v>446</v>
      </c>
      <c r="C2098" s="3">
        <v>45352</v>
      </c>
      <c r="D2098" t="s">
        <v>447</v>
      </c>
      <c r="E2098" s="4"/>
      <c r="H2098" t="s">
        <v>1745</v>
      </c>
      <c r="J2098" t="s">
        <v>2256</v>
      </c>
      <c r="K2098" t="s">
        <v>591</v>
      </c>
      <c r="L2098" t="s">
        <v>2257</v>
      </c>
      <c r="M2098" s="14">
        <v>6266</v>
      </c>
      <c r="N2098" s="14"/>
      <c r="O2098" s="14"/>
      <c r="P2098" s="17">
        <v>45331</v>
      </c>
      <c r="Q2098" s="4" t="s">
        <v>815</v>
      </c>
      <c r="R2098">
        <v>1</v>
      </c>
      <c r="S2098">
        <v>1</v>
      </c>
    </row>
    <row r="2099" spans="1:19" customFormat="1" ht="14.5" hidden="1" x14ac:dyDescent="0.35">
      <c r="A2099" t="s">
        <v>50</v>
      </c>
      <c r="B2099" t="s">
        <v>446</v>
      </c>
      <c r="C2099" s="3">
        <v>45352</v>
      </c>
      <c r="D2099" t="s">
        <v>447</v>
      </c>
      <c r="E2099" s="4"/>
      <c r="H2099" t="s">
        <v>1745</v>
      </c>
      <c r="J2099" t="s">
        <v>2258</v>
      </c>
      <c r="K2099" t="s">
        <v>2259</v>
      </c>
      <c r="M2099" s="14" t="s">
        <v>1100</v>
      </c>
      <c r="N2099" s="14"/>
      <c r="O2099" s="14"/>
      <c r="P2099" s="17">
        <v>45351</v>
      </c>
      <c r="Q2099" s="4" t="s">
        <v>815</v>
      </c>
      <c r="R2099" s="121">
        <v>1</v>
      </c>
      <c r="S2099">
        <v>1</v>
      </c>
    </row>
    <row r="2100" spans="1:19" customFormat="1" ht="14.5" hidden="1" x14ac:dyDescent="0.35">
      <c r="A2100" t="s">
        <v>50</v>
      </c>
      <c r="B2100" t="s">
        <v>446</v>
      </c>
      <c r="C2100" s="3">
        <v>45352</v>
      </c>
      <c r="D2100" t="s">
        <v>447</v>
      </c>
      <c r="E2100" s="4"/>
      <c r="H2100" t="s">
        <v>1745</v>
      </c>
      <c r="J2100" t="s">
        <v>2258</v>
      </c>
      <c r="K2100" t="s">
        <v>2259</v>
      </c>
      <c r="M2100" s="15" t="s">
        <v>2260</v>
      </c>
      <c r="N2100" s="14"/>
      <c r="O2100" s="14"/>
      <c r="P2100" s="17">
        <v>45351</v>
      </c>
      <c r="Q2100" s="4" t="s">
        <v>815</v>
      </c>
      <c r="R2100" s="121"/>
      <c r="S2100">
        <v>1</v>
      </c>
    </row>
    <row r="2101" spans="1:19" customFormat="1" ht="15" hidden="1" thickBot="1" x14ac:dyDescent="0.4">
      <c r="A2101" s="28" t="s">
        <v>2261</v>
      </c>
      <c r="B2101" s="28" t="s">
        <v>2261</v>
      </c>
      <c r="C2101" s="28" t="s">
        <v>2261</v>
      </c>
      <c r="D2101" s="28" t="s">
        <v>2261</v>
      </c>
      <c r="E2101" s="28" t="s">
        <v>2261</v>
      </c>
      <c r="F2101" s="28" t="s">
        <v>2261</v>
      </c>
      <c r="G2101" s="28" t="s">
        <v>2261</v>
      </c>
      <c r="H2101" s="28" t="s">
        <v>2261</v>
      </c>
      <c r="I2101" s="28" t="s">
        <v>2261</v>
      </c>
      <c r="J2101" s="28" t="s">
        <v>2261</v>
      </c>
      <c r="K2101" s="28" t="s">
        <v>2261</v>
      </c>
      <c r="L2101" s="28" t="s">
        <v>2261</v>
      </c>
      <c r="M2101" s="28" t="s">
        <v>2261</v>
      </c>
      <c r="N2101" s="28" t="s">
        <v>2261</v>
      </c>
      <c r="O2101" s="28" t="s">
        <v>2261</v>
      </c>
      <c r="P2101" s="28" t="s">
        <v>2261</v>
      </c>
      <c r="Q2101" s="28" t="s">
        <v>2261</v>
      </c>
      <c r="R2101" s="28">
        <f>SUM(R1836:R2100)</f>
        <v>69</v>
      </c>
      <c r="S2101" s="28">
        <f>SUM(S1836:S2100)</f>
        <v>259</v>
      </c>
    </row>
    <row r="2102" spans="1:19" customFormat="1" ht="14.5" hidden="1" x14ac:dyDescent="0.35">
      <c r="A2102" t="s">
        <v>2262</v>
      </c>
      <c r="B2102" t="s">
        <v>2262</v>
      </c>
      <c r="C2102" t="s">
        <v>2262</v>
      </c>
      <c r="D2102" t="s">
        <v>2262</v>
      </c>
      <c r="E2102" t="s">
        <v>2262</v>
      </c>
      <c r="F2102" t="s">
        <v>2262</v>
      </c>
      <c r="G2102" t="s">
        <v>2262</v>
      </c>
      <c r="H2102" t="s">
        <v>2262</v>
      </c>
      <c r="I2102" t="s">
        <v>2262</v>
      </c>
      <c r="J2102" t="s">
        <v>2262</v>
      </c>
      <c r="K2102" t="s">
        <v>2262</v>
      </c>
      <c r="L2102" t="s">
        <v>2262</v>
      </c>
      <c r="M2102" t="s">
        <v>2262</v>
      </c>
      <c r="N2102" t="s">
        <v>2262</v>
      </c>
      <c r="O2102" t="s">
        <v>2262</v>
      </c>
      <c r="P2102" t="s">
        <v>2262</v>
      </c>
      <c r="Q2102" t="s">
        <v>2262</v>
      </c>
      <c r="R2102" t="s">
        <v>2591</v>
      </c>
      <c r="S2102" t="s">
        <v>2592</v>
      </c>
    </row>
    <row r="2103" spans="1:19" customFormat="1" ht="14.5" hidden="1" x14ac:dyDescent="0.35">
      <c r="A2103" t="s">
        <v>2196</v>
      </c>
      <c r="B2103" t="s">
        <v>301</v>
      </c>
      <c r="C2103" s="3">
        <v>45355</v>
      </c>
      <c r="D2103" t="s">
        <v>326</v>
      </c>
      <c r="E2103" t="s">
        <v>2264</v>
      </c>
      <c r="H2103" t="s">
        <v>1879</v>
      </c>
      <c r="J2103" t="s">
        <v>2265</v>
      </c>
      <c r="K2103" t="s">
        <v>2266</v>
      </c>
      <c r="L2103" t="s">
        <v>2267</v>
      </c>
      <c r="M2103" s="14" t="s">
        <v>2268</v>
      </c>
      <c r="N2103" s="14"/>
      <c r="O2103" s="14"/>
      <c r="P2103" s="17">
        <v>45352</v>
      </c>
      <c r="Q2103" s="4" t="s">
        <v>2269</v>
      </c>
      <c r="R2103" s="121">
        <v>1</v>
      </c>
      <c r="S2103">
        <v>1</v>
      </c>
    </row>
    <row r="2104" spans="1:19" customFormat="1" ht="14.5" hidden="1" x14ac:dyDescent="0.35">
      <c r="A2104" t="s">
        <v>2196</v>
      </c>
      <c r="B2104" t="s">
        <v>301</v>
      </c>
      <c r="C2104" s="3">
        <v>45355</v>
      </c>
      <c r="D2104" t="s">
        <v>326</v>
      </c>
      <c r="E2104" t="s">
        <v>2264</v>
      </c>
      <c r="H2104" t="s">
        <v>1879</v>
      </c>
      <c r="J2104" t="s">
        <v>2265</v>
      </c>
      <c r="K2104" t="s">
        <v>2266</v>
      </c>
      <c r="L2104" t="s">
        <v>2267</v>
      </c>
      <c r="M2104" s="14">
        <v>8283</v>
      </c>
      <c r="N2104" s="14"/>
      <c r="O2104" s="14"/>
      <c r="P2104" s="17">
        <v>45352</v>
      </c>
      <c r="Q2104" s="4" t="s">
        <v>2269</v>
      </c>
      <c r="R2104" s="121"/>
      <c r="S2104">
        <v>1</v>
      </c>
    </row>
    <row r="2105" spans="1:19" customFormat="1" ht="14.5" hidden="1" x14ac:dyDescent="0.35">
      <c r="A2105" t="s">
        <v>2196</v>
      </c>
      <c r="B2105" t="s">
        <v>301</v>
      </c>
      <c r="C2105" s="3">
        <v>45355</v>
      </c>
      <c r="D2105" t="s">
        <v>326</v>
      </c>
      <c r="E2105" t="s">
        <v>2264</v>
      </c>
      <c r="H2105" t="s">
        <v>1879</v>
      </c>
      <c r="J2105" t="s">
        <v>2265</v>
      </c>
      <c r="K2105" t="s">
        <v>2266</v>
      </c>
      <c r="L2105" t="s">
        <v>2267</v>
      </c>
      <c r="M2105" s="14">
        <v>8539</v>
      </c>
      <c r="N2105" s="14"/>
      <c r="O2105" s="14"/>
      <c r="P2105" s="17">
        <v>45352</v>
      </c>
      <c r="Q2105" s="4" t="s">
        <v>2269</v>
      </c>
      <c r="R2105" s="121"/>
      <c r="S2105">
        <v>1</v>
      </c>
    </row>
    <row r="2106" spans="1:19" customFormat="1" ht="14.5" hidden="1" x14ac:dyDescent="0.35">
      <c r="A2106" t="s">
        <v>2196</v>
      </c>
      <c r="B2106" t="s">
        <v>301</v>
      </c>
      <c r="C2106" s="3">
        <v>45355</v>
      </c>
      <c r="D2106" t="s">
        <v>326</v>
      </c>
      <c r="E2106" t="s">
        <v>2264</v>
      </c>
      <c r="H2106" t="s">
        <v>1879</v>
      </c>
      <c r="J2106" t="s">
        <v>2265</v>
      </c>
      <c r="K2106" t="s">
        <v>2266</v>
      </c>
      <c r="L2106" t="s">
        <v>2267</v>
      </c>
      <c r="M2106" s="14">
        <v>5034</v>
      </c>
      <c r="N2106" s="14"/>
      <c r="O2106" s="14"/>
      <c r="P2106" s="17">
        <v>45352</v>
      </c>
      <c r="Q2106" s="4" t="s">
        <v>2269</v>
      </c>
      <c r="R2106" s="121"/>
      <c r="S2106">
        <v>1</v>
      </c>
    </row>
    <row r="2107" spans="1:19" customFormat="1" ht="14.5" hidden="1" x14ac:dyDescent="0.35">
      <c r="A2107" t="s">
        <v>2196</v>
      </c>
      <c r="B2107" t="s">
        <v>301</v>
      </c>
      <c r="C2107" s="3">
        <v>45355</v>
      </c>
      <c r="D2107" t="s">
        <v>326</v>
      </c>
      <c r="E2107" t="s">
        <v>2264</v>
      </c>
      <c r="H2107" t="s">
        <v>1879</v>
      </c>
      <c r="J2107" t="s">
        <v>2265</v>
      </c>
      <c r="K2107" t="s">
        <v>2266</v>
      </c>
      <c r="L2107" t="s">
        <v>2267</v>
      </c>
      <c r="M2107" s="14" t="s">
        <v>2270</v>
      </c>
      <c r="N2107" s="14"/>
      <c r="O2107" s="14"/>
      <c r="P2107" s="17">
        <v>45352</v>
      </c>
      <c r="Q2107" s="4" t="s">
        <v>2269</v>
      </c>
      <c r="R2107" s="121"/>
      <c r="S2107">
        <v>1</v>
      </c>
    </row>
    <row r="2108" spans="1:19" customFormat="1" ht="14.5" hidden="1" x14ac:dyDescent="0.35">
      <c r="A2108" t="s">
        <v>2196</v>
      </c>
      <c r="B2108" t="s">
        <v>301</v>
      </c>
      <c r="C2108" s="3">
        <v>45355</v>
      </c>
      <c r="D2108" t="s">
        <v>326</v>
      </c>
      <c r="E2108" t="s">
        <v>2264</v>
      </c>
      <c r="H2108" t="s">
        <v>1879</v>
      </c>
      <c r="J2108" t="s">
        <v>2265</v>
      </c>
      <c r="K2108" t="s">
        <v>2266</v>
      </c>
      <c r="L2108" t="s">
        <v>2267</v>
      </c>
      <c r="M2108" s="14" t="s">
        <v>2271</v>
      </c>
      <c r="N2108" s="14"/>
      <c r="O2108" s="14"/>
      <c r="P2108" s="17">
        <v>45352</v>
      </c>
      <c r="Q2108" s="4" t="s">
        <v>2269</v>
      </c>
      <c r="R2108" s="121"/>
      <c r="S2108">
        <v>1</v>
      </c>
    </row>
    <row r="2109" spans="1:19" customFormat="1" ht="14.5" hidden="1" x14ac:dyDescent="0.35">
      <c r="A2109" t="s">
        <v>2196</v>
      </c>
      <c r="B2109" t="s">
        <v>301</v>
      </c>
      <c r="C2109" s="3">
        <v>45355</v>
      </c>
      <c r="D2109" t="s">
        <v>326</v>
      </c>
      <c r="E2109" t="s">
        <v>2264</v>
      </c>
      <c r="H2109" t="s">
        <v>1879</v>
      </c>
      <c r="J2109" t="s">
        <v>2265</v>
      </c>
      <c r="K2109" t="s">
        <v>2266</v>
      </c>
      <c r="L2109" t="s">
        <v>2267</v>
      </c>
      <c r="M2109" s="14">
        <v>8531</v>
      </c>
      <c r="N2109" s="14"/>
      <c r="O2109" s="14"/>
      <c r="P2109" s="17">
        <v>45352</v>
      </c>
      <c r="Q2109" s="4" t="s">
        <v>2269</v>
      </c>
      <c r="R2109" s="121"/>
      <c r="S2109">
        <v>1</v>
      </c>
    </row>
    <row r="2110" spans="1:19" customFormat="1" ht="14.5" hidden="1" x14ac:dyDescent="0.35">
      <c r="A2110" t="s">
        <v>2196</v>
      </c>
      <c r="B2110" t="s">
        <v>301</v>
      </c>
      <c r="C2110" s="3">
        <v>45355</v>
      </c>
      <c r="D2110" t="s">
        <v>326</v>
      </c>
      <c r="E2110" t="s">
        <v>2264</v>
      </c>
      <c r="H2110" t="s">
        <v>1879</v>
      </c>
      <c r="J2110" t="s">
        <v>2265</v>
      </c>
      <c r="K2110" t="s">
        <v>2266</v>
      </c>
      <c r="L2110" t="s">
        <v>2267</v>
      </c>
      <c r="M2110" s="14">
        <v>8533</v>
      </c>
      <c r="N2110" s="14"/>
      <c r="O2110" s="14"/>
      <c r="P2110" s="17">
        <v>45352</v>
      </c>
      <c r="Q2110" s="4" t="s">
        <v>2269</v>
      </c>
      <c r="R2110" s="121"/>
      <c r="S2110">
        <v>1</v>
      </c>
    </row>
    <row r="2111" spans="1:19" customFormat="1" ht="14.5" hidden="1" x14ac:dyDescent="0.35">
      <c r="A2111" t="s">
        <v>2196</v>
      </c>
      <c r="B2111" t="s">
        <v>301</v>
      </c>
      <c r="C2111" s="3">
        <v>45355</v>
      </c>
      <c r="D2111" t="s">
        <v>326</v>
      </c>
      <c r="E2111" t="s">
        <v>2264</v>
      </c>
      <c r="H2111" t="s">
        <v>1879</v>
      </c>
      <c r="J2111" t="s">
        <v>2265</v>
      </c>
      <c r="K2111" t="s">
        <v>2266</v>
      </c>
      <c r="L2111" t="s">
        <v>2267</v>
      </c>
      <c r="M2111" s="14">
        <v>8300</v>
      </c>
      <c r="N2111" s="14"/>
      <c r="O2111" s="14"/>
      <c r="P2111" s="17">
        <v>45352</v>
      </c>
      <c r="Q2111" s="4" t="s">
        <v>2269</v>
      </c>
      <c r="R2111" s="121"/>
      <c r="S2111">
        <v>1</v>
      </c>
    </row>
    <row r="2112" spans="1:19" customFormat="1" ht="14.5" hidden="1" x14ac:dyDescent="0.35">
      <c r="A2112" t="s">
        <v>2196</v>
      </c>
      <c r="B2112" t="s">
        <v>301</v>
      </c>
      <c r="C2112" s="3">
        <v>45355</v>
      </c>
      <c r="D2112" t="s">
        <v>326</v>
      </c>
      <c r="E2112" t="s">
        <v>2264</v>
      </c>
      <c r="H2112" t="s">
        <v>1879</v>
      </c>
      <c r="J2112" t="s">
        <v>2265</v>
      </c>
      <c r="K2112" t="s">
        <v>2266</v>
      </c>
      <c r="L2112" t="s">
        <v>2267</v>
      </c>
      <c r="M2112" s="14">
        <v>7101</v>
      </c>
      <c r="N2112" s="14"/>
      <c r="O2112" s="14"/>
      <c r="P2112" s="17">
        <v>45352</v>
      </c>
      <c r="Q2112" s="4" t="s">
        <v>2269</v>
      </c>
      <c r="R2112" s="121"/>
      <c r="S2112">
        <v>1</v>
      </c>
    </row>
    <row r="2113" spans="1:19" customFormat="1" ht="14.5" hidden="1" x14ac:dyDescent="0.35">
      <c r="A2113" t="s">
        <v>2196</v>
      </c>
      <c r="B2113" t="s">
        <v>301</v>
      </c>
      <c r="C2113" s="3">
        <v>45355</v>
      </c>
      <c r="D2113" t="s">
        <v>326</v>
      </c>
      <c r="E2113" t="s">
        <v>2264</v>
      </c>
      <c r="H2113" t="s">
        <v>1879</v>
      </c>
      <c r="J2113" t="s">
        <v>2265</v>
      </c>
      <c r="K2113" t="s">
        <v>2266</v>
      </c>
      <c r="L2113" t="s">
        <v>2267</v>
      </c>
      <c r="M2113" s="14">
        <v>59</v>
      </c>
      <c r="N2113" s="14"/>
      <c r="O2113" s="14"/>
      <c r="P2113" s="17">
        <v>45352</v>
      </c>
      <c r="Q2113" s="4" t="s">
        <v>2272</v>
      </c>
      <c r="R2113" s="121"/>
      <c r="S2113">
        <v>1</v>
      </c>
    </row>
    <row r="2114" spans="1:19" customFormat="1" ht="14.5" hidden="1" x14ac:dyDescent="0.35">
      <c r="A2114" t="s">
        <v>2196</v>
      </c>
      <c r="B2114" t="s">
        <v>301</v>
      </c>
      <c r="C2114" s="3">
        <v>45355</v>
      </c>
      <c r="D2114" t="s">
        <v>326</v>
      </c>
      <c r="E2114" t="s">
        <v>2264</v>
      </c>
      <c r="H2114" t="s">
        <v>1879</v>
      </c>
      <c r="J2114" t="s">
        <v>2265</v>
      </c>
      <c r="K2114" t="s">
        <v>2266</v>
      </c>
      <c r="L2114" t="s">
        <v>2267</v>
      </c>
      <c r="M2114" s="14">
        <v>8500</v>
      </c>
      <c r="N2114" s="14"/>
      <c r="O2114" s="14"/>
      <c r="P2114" s="17">
        <v>45352</v>
      </c>
      <c r="Q2114" s="4" t="s">
        <v>2272</v>
      </c>
      <c r="R2114" s="121"/>
      <c r="S2114">
        <v>1</v>
      </c>
    </row>
    <row r="2115" spans="1:19" customFormat="1" ht="14.5" hidden="1" x14ac:dyDescent="0.35">
      <c r="A2115" t="s">
        <v>2196</v>
      </c>
      <c r="B2115" t="s">
        <v>301</v>
      </c>
      <c r="C2115" s="3">
        <v>45355</v>
      </c>
      <c r="D2115" t="s">
        <v>326</v>
      </c>
      <c r="E2115" t="s">
        <v>2264</v>
      </c>
      <c r="H2115" t="s">
        <v>1879</v>
      </c>
      <c r="J2115" t="s">
        <v>2265</v>
      </c>
      <c r="K2115" t="s">
        <v>2266</v>
      </c>
      <c r="L2115" t="s">
        <v>2267</v>
      </c>
      <c r="M2115" s="14" t="s">
        <v>2020</v>
      </c>
      <c r="N2115" s="14"/>
      <c r="O2115" s="14"/>
      <c r="P2115" s="17">
        <v>45352</v>
      </c>
      <c r="Q2115" s="4" t="s">
        <v>2272</v>
      </c>
      <c r="R2115" s="121"/>
      <c r="S2115">
        <v>1</v>
      </c>
    </row>
    <row r="2116" spans="1:19" customFormat="1" ht="14.5" hidden="1" x14ac:dyDescent="0.35">
      <c r="A2116" t="s">
        <v>2196</v>
      </c>
      <c r="B2116" t="s">
        <v>301</v>
      </c>
      <c r="C2116" s="3">
        <v>45355</v>
      </c>
      <c r="D2116" t="s">
        <v>302</v>
      </c>
      <c r="E2116" s="4"/>
      <c r="H2116" t="s">
        <v>1879</v>
      </c>
      <c r="J2116" t="s">
        <v>2273</v>
      </c>
      <c r="K2116" t="s">
        <v>2274</v>
      </c>
      <c r="L2116" t="s">
        <v>2275</v>
      </c>
      <c r="M2116" s="14">
        <v>5645</v>
      </c>
      <c r="N2116" s="14"/>
      <c r="O2116" s="14"/>
      <c r="P2116" s="17">
        <v>45352</v>
      </c>
      <c r="Q2116" s="4" t="s">
        <v>2220</v>
      </c>
      <c r="R2116" s="121">
        <v>1</v>
      </c>
      <c r="S2116">
        <v>1</v>
      </c>
    </row>
    <row r="2117" spans="1:19" customFormat="1" ht="14.5" hidden="1" x14ac:dyDescent="0.35">
      <c r="A2117" t="s">
        <v>2196</v>
      </c>
      <c r="B2117" t="s">
        <v>301</v>
      </c>
      <c r="C2117" s="3">
        <v>45355</v>
      </c>
      <c r="D2117" t="s">
        <v>302</v>
      </c>
      <c r="E2117" s="4"/>
      <c r="H2117" t="s">
        <v>1879</v>
      </c>
      <c r="J2117" t="s">
        <v>2273</v>
      </c>
      <c r="K2117" t="s">
        <v>2274</v>
      </c>
      <c r="L2117" t="s">
        <v>2275</v>
      </c>
      <c r="M2117" s="14">
        <v>6390</v>
      </c>
      <c r="N2117" s="14"/>
      <c r="O2117" s="14"/>
      <c r="P2117" s="17">
        <v>45352</v>
      </c>
      <c r="Q2117" s="4" t="s">
        <v>2220</v>
      </c>
      <c r="R2117" s="121"/>
      <c r="S2117">
        <v>1</v>
      </c>
    </row>
    <row r="2118" spans="1:19" customFormat="1" ht="14.5" hidden="1" x14ac:dyDescent="0.35">
      <c r="A2118" t="s">
        <v>2196</v>
      </c>
      <c r="B2118" t="s">
        <v>301</v>
      </c>
      <c r="C2118" s="3">
        <v>45355</v>
      </c>
      <c r="D2118" t="s">
        <v>302</v>
      </c>
      <c r="E2118" s="4"/>
      <c r="H2118" t="s">
        <v>1879</v>
      </c>
      <c r="J2118" t="s">
        <v>2273</v>
      </c>
      <c r="K2118" t="s">
        <v>2274</v>
      </c>
      <c r="L2118" t="s">
        <v>2275</v>
      </c>
      <c r="M2118" s="14">
        <v>6386</v>
      </c>
      <c r="N2118" s="14"/>
      <c r="O2118" s="14"/>
      <c r="P2118" s="17">
        <v>45352</v>
      </c>
      <c r="Q2118" s="4" t="s">
        <v>2220</v>
      </c>
      <c r="R2118" s="121"/>
      <c r="S2118">
        <v>1</v>
      </c>
    </row>
    <row r="2119" spans="1:19" customFormat="1" ht="14.5" hidden="1" x14ac:dyDescent="0.35">
      <c r="A2119" t="s">
        <v>2196</v>
      </c>
      <c r="B2119" t="s">
        <v>301</v>
      </c>
      <c r="C2119" s="3">
        <v>45355</v>
      </c>
      <c r="D2119" t="s">
        <v>302</v>
      </c>
      <c r="E2119" s="4"/>
      <c r="H2119" t="s">
        <v>1879</v>
      </c>
      <c r="J2119" t="s">
        <v>2273</v>
      </c>
      <c r="K2119" t="s">
        <v>2274</v>
      </c>
      <c r="L2119" t="s">
        <v>2275</v>
      </c>
      <c r="M2119" s="14">
        <v>5647</v>
      </c>
      <c r="N2119" s="14"/>
      <c r="O2119" s="14"/>
      <c r="P2119" s="17">
        <v>45352</v>
      </c>
      <c r="Q2119" s="4" t="s">
        <v>2220</v>
      </c>
      <c r="R2119" s="121"/>
      <c r="S2119">
        <v>1</v>
      </c>
    </row>
    <row r="2120" spans="1:19" customFormat="1" ht="14.5" hidden="1" x14ac:dyDescent="0.35">
      <c r="A2120" t="s">
        <v>2196</v>
      </c>
      <c r="B2120" t="s">
        <v>301</v>
      </c>
      <c r="C2120" s="3">
        <v>45355</v>
      </c>
      <c r="D2120" t="s">
        <v>302</v>
      </c>
      <c r="E2120" s="4"/>
      <c r="H2120" t="s">
        <v>1879</v>
      </c>
      <c r="J2120" t="s">
        <v>2273</v>
      </c>
      <c r="K2120" t="s">
        <v>2274</v>
      </c>
      <c r="L2120" t="s">
        <v>2275</v>
      </c>
      <c r="M2120" s="14">
        <v>6402</v>
      </c>
      <c r="N2120" s="14"/>
      <c r="O2120" s="14"/>
      <c r="P2120" s="17">
        <v>45352</v>
      </c>
      <c r="Q2120" s="4" t="s">
        <v>2220</v>
      </c>
      <c r="R2120" s="121"/>
      <c r="S2120">
        <v>1</v>
      </c>
    </row>
    <row r="2121" spans="1:19" customFormat="1" ht="14.5" hidden="1" x14ac:dyDescent="0.35">
      <c r="A2121" t="s">
        <v>2196</v>
      </c>
      <c r="B2121" t="s">
        <v>301</v>
      </c>
      <c r="C2121" s="3">
        <v>45355</v>
      </c>
      <c r="D2121" t="s">
        <v>302</v>
      </c>
      <c r="E2121" s="4"/>
      <c r="H2121" t="s">
        <v>1879</v>
      </c>
      <c r="J2121" t="s">
        <v>2273</v>
      </c>
      <c r="K2121" t="s">
        <v>2274</v>
      </c>
      <c r="L2121" t="s">
        <v>2275</v>
      </c>
      <c r="M2121" s="14">
        <v>6127</v>
      </c>
      <c r="N2121" s="14"/>
      <c r="O2121" s="14"/>
      <c r="P2121" s="17">
        <v>45352</v>
      </c>
      <c r="Q2121" s="4" t="s">
        <v>2220</v>
      </c>
      <c r="R2121" s="121"/>
      <c r="S2121">
        <v>1</v>
      </c>
    </row>
    <row r="2122" spans="1:19" customFormat="1" ht="14.5" hidden="1" x14ac:dyDescent="0.35">
      <c r="A2122" t="s">
        <v>2196</v>
      </c>
      <c r="B2122" t="s">
        <v>301</v>
      </c>
      <c r="C2122" s="3">
        <v>45355</v>
      </c>
      <c r="D2122" t="s">
        <v>302</v>
      </c>
      <c r="E2122" s="4"/>
      <c r="H2122" t="s">
        <v>1879</v>
      </c>
      <c r="J2122" t="s">
        <v>2273</v>
      </c>
      <c r="K2122" t="s">
        <v>2274</v>
      </c>
      <c r="L2122" t="s">
        <v>2275</v>
      </c>
      <c r="M2122" s="14">
        <v>4599</v>
      </c>
      <c r="N2122" s="14"/>
      <c r="O2122" s="14"/>
      <c r="P2122" s="17">
        <v>45352</v>
      </c>
      <c r="Q2122" s="4" t="s">
        <v>2220</v>
      </c>
      <c r="R2122" s="121"/>
      <c r="S2122">
        <v>1</v>
      </c>
    </row>
    <row r="2123" spans="1:19" customFormat="1" ht="14.5" hidden="1" x14ac:dyDescent="0.35">
      <c r="A2123" t="s">
        <v>2196</v>
      </c>
      <c r="B2123" t="s">
        <v>301</v>
      </c>
      <c r="C2123" s="3">
        <v>45355</v>
      </c>
      <c r="D2123" t="s">
        <v>302</v>
      </c>
      <c r="E2123" s="4"/>
      <c r="H2123" t="s">
        <v>1879</v>
      </c>
      <c r="J2123" t="s">
        <v>2273</v>
      </c>
      <c r="K2123" t="s">
        <v>2274</v>
      </c>
      <c r="L2123" t="s">
        <v>2275</v>
      </c>
      <c r="M2123" s="14">
        <v>5646</v>
      </c>
      <c r="N2123" s="14"/>
      <c r="O2123" s="14"/>
      <c r="P2123" s="17">
        <v>45352</v>
      </c>
      <c r="Q2123" s="4" t="s">
        <v>2220</v>
      </c>
      <c r="R2123" s="121"/>
      <c r="S2123">
        <v>1</v>
      </c>
    </row>
    <row r="2124" spans="1:19" customFormat="1" ht="14.5" hidden="1" x14ac:dyDescent="0.35">
      <c r="A2124" t="s">
        <v>2196</v>
      </c>
      <c r="B2124" t="s">
        <v>301</v>
      </c>
      <c r="C2124" s="3">
        <v>45355</v>
      </c>
      <c r="D2124" t="s">
        <v>302</v>
      </c>
      <c r="E2124" s="4"/>
      <c r="H2124" t="s">
        <v>1879</v>
      </c>
      <c r="J2124" t="s">
        <v>2273</v>
      </c>
      <c r="K2124" t="s">
        <v>2274</v>
      </c>
      <c r="L2124" t="s">
        <v>2275</v>
      </c>
      <c r="M2124" s="14">
        <v>6135</v>
      </c>
      <c r="N2124" s="14"/>
      <c r="O2124" s="14"/>
      <c r="P2124" s="17">
        <v>45352</v>
      </c>
      <c r="Q2124" s="4" t="s">
        <v>2220</v>
      </c>
      <c r="R2124" s="121"/>
      <c r="S2124">
        <v>1</v>
      </c>
    </row>
    <row r="2125" spans="1:19" customFormat="1" ht="14.5" hidden="1" x14ac:dyDescent="0.35">
      <c r="A2125" t="s">
        <v>2196</v>
      </c>
      <c r="B2125" t="s">
        <v>301</v>
      </c>
      <c r="C2125" s="3">
        <v>45355</v>
      </c>
      <c r="D2125" t="s">
        <v>302</v>
      </c>
      <c r="E2125" s="4"/>
      <c r="H2125" t="s">
        <v>1879</v>
      </c>
      <c r="J2125" t="s">
        <v>2273</v>
      </c>
      <c r="K2125" t="s">
        <v>2274</v>
      </c>
      <c r="L2125" t="s">
        <v>2275</v>
      </c>
      <c r="M2125" s="14">
        <v>7651</v>
      </c>
      <c r="N2125" s="14"/>
      <c r="O2125" s="14"/>
      <c r="P2125" s="17">
        <v>45352</v>
      </c>
      <c r="Q2125" s="4" t="s">
        <v>2220</v>
      </c>
      <c r="R2125" s="121"/>
      <c r="S2125">
        <v>1</v>
      </c>
    </row>
    <row r="2126" spans="1:19" customFormat="1" ht="14.5" hidden="1" x14ac:dyDescent="0.35">
      <c r="A2126" t="s">
        <v>2196</v>
      </c>
      <c r="B2126" t="s">
        <v>301</v>
      </c>
      <c r="C2126" s="3">
        <v>45355</v>
      </c>
      <c r="D2126" t="s">
        <v>302</v>
      </c>
      <c r="E2126" s="4"/>
      <c r="H2126" t="s">
        <v>1879</v>
      </c>
      <c r="J2126" t="s">
        <v>2273</v>
      </c>
      <c r="K2126" t="s">
        <v>2274</v>
      </c>
      <c r="L2126" t="s">
        <v>2275</v>
      </c>
      <c r="M2126" s="14">
        <v>3434</v>
      </c>
      <c r="N2126" s="14"/>
      <c r="O2126" s="14"/>
      <c r="P2126" s="17">
        <v>45352</v>
      </c>
      <c r="Q2126" s="4" t="s">
        <v>2220</v>
      </c>
      <c r="R2126" s="121"/>
      <c r="S2126">
        <v>1</v>
      </c>
    </row>
    <row r="2127" spans="1:19" customFormat="1" ht="14.5" hidden="1" x14ac:dyDescent="0.35">
      <c r="A2127" t="s">
        <v>2196</v>
      </c>
      <c r="B2127" t="s">
        <v>301</v>
      </c>
      <c r="C2127" s="3">
        <v>45355</v>
      </c>
      <c r="D2127" t="s">
        <v>302</v>
      </c>
      <c r="E2127" s="4"/>
      <c r="H2127" t="s">
        <v>1879</v>
      </c>
      <c r="J2127" t="s">
        <v>2273</v>
      </c>
      <c r="K2127" t="s">
        <v>2274</v>
      </c>
      <c r="L2127" t="s">
        <v>2275</v>
      </c>
      <c r="M2127" s="14">
        <v>6393</v>
      </c>
      <c r="N2127" s="14"/>
      <c r="O2127" s="14"/>
      <c r="P2127" s="17">
        <v>45352</v>
      </c>
      <c r="Q2127" s="4" t="s">
        <v>2220</v>
      </c>
      <c r="R2127" s="121"/>
      <c r="S2127">
        <v>1</v>
      </c>
    </row>
    <row r="2128" spans="1:19" customFormat="1" ht="14.5" hidden="1" x14ac:dyDescent="0.35">
      <c r="A2128" t="s">
        <v>2196</v>
      </c>
      <c r="B2128" t="s">
        <v>301</v>
      </c>
      <c r="C2128" s="3">
        <v>45355</v>
      </c>
      <c r="D2128" t="s">
        <v>302</v>
      </c>
      <c r="E2128" s="4"/>
      <c r="H2128" t="s">
        <v>1879</v>
      </c>
      <c r="J2128" t="s">
        <v>2273</v>
      </c>
      <c r="K2128" t="s">
        <v>2274</v>
      </c>
      <c r="L2128" t="s">
        <v>2275</v>
      </c>
      <c r="M2128" s="14">
        <v>7283</v>
      </c>
      <c r="N2128" s="14"/>
      <c r="O2128" s="14"/>
      <c r="P2128" s="17">
        <v>45352</v>
      </c>
      <c r="Q2128" s="4" t="s">
        <v>2220</v>
      </c>
      <c r="R2128" s="121"/>
      <c r="S2128">
        <v>1</v>
      </c>
    </row>
    <row r="2129" spans="1:19" customFormat="1" ht="14.5" hidden="1" x14ac:dyDescent="0.35">
      <c r="A2129" t="s">
        <v>2196</v>
      </c>
      <c r="B2129" t="s">
        <v>301</v>
      </c>
      <c r="C2129" s="3">
        <v>45355</v>
      </c>
      <c r="D2129" t="s">
        <v>326</v>
      </c>
      <c r="E2129" t="s">
        <v>2264</v>
      </c>
      <c r="H2129" t="s">
        <v>1879</v>
      </c>
      <c r="J2129" t="s">
        <v>2276</v>
      </c>
      <c r="K2129" t="s">
        <v>2264</v>
      </c>
      <c r="M2129" s="14" t="s">
        <v>1977</v>
      </c>
      <c r="N2129" s="14"/>
      <c r="O2129" s="14"/>
      <c r="P2129" s="17">
        <v>45352</v>
      </c>
      <c r="Q2129" s="4" t="s">
        <v>1886</v>
      </c>
      <c r="R2129" s="121">
        <v>1</v>
      </c>
      <c r="S2129">
        <v>1</v>
      </c>
    </row>
    <row r="2130" spans="1:19" customFormat="1" ht="14.5" hidden="1" x14ac:dyDescent="0.35">
      <c r="A2130" t="s">
        <v>2196</v>
      </c>
      <c r="B2130" t="s">
        <v>301</v>
      </c>
      <c r="C2130" s="3">
        <v>45355</v>
      </c>
      <c r="D2130" t="s">
        <v>326</v>
      </c>
      <c r="E2130" t="s">
        <v>2264</v>
      </c>
      <c r="H2130" t="s">
        <v>1879</v>
      </c>
      <c r="J2130" t="s">
        <v>2276</v>
      </c>
      <c r="K2130" t="s">
        <v>2264</v>
      </c>
      <c r="M2130" s="14" t="s">
        <v>2277</v>
      </c>
      <c r="N2130" s="14"/>
      <c r="O2130" s="14"/>
      <c r="P2130" s="17">
        <v>45352</v>
      </c>
      <c r="Q2130" s="4" t="s">
        <v>1886</v>
      </c>
      <c r="R2130" s="121"/>
      <c r="S2130">
        <v>1</v>
      </c>
    </row>
    <row r="2131" spans="1:19" customFormat="1" ht="14.5" hidden="1" x14ac:dyDescent="0.35">
      <c r="A2131" t="s">
        <v>2196</v>
      </c>
      <c r="B2131" t="s">
        <v>301</v>
      </c>
      <c r="C2131" s="3">
        <v>45355</v>
      </c>
      <c r="D2131" t="s">
        <v>326</v>
      </c>
      <c r="E2131" s="4"/>
      <c r="H2131" t="s">
        <v>1879</v>
      </c>
      <c r="J2131" t="s">
        <v>2278</v>
      </c>
      <c r="K2131" t="s">
        <v>2279</v>
      </c>
      <c r="M2131" s="14" t="s">
        <v>2280</v>
      </c>
      <c r="N2131" s="14"/>
      <c r="O2131" s="14"/>
      <c r="P2131" s="17">
        <v>45352</v>
      </c>
      <c r="Q2131" s="4" t="s">
        <v>1886</v>
      </c>
      <c r="R2131" s="121">
        <v>1</v>
      </c>
      <c r="S2131">
        <v>1</v>
      </c>
    </row>
    <row r="2132" spans="1:19" customFormat="1" ht="14.5" hidden="1" x14ac:dyDescent="0.35">
      <c r="A2132" t="s">
        <v>2196</v>
      </c>
      <c r="B2132" t="s">
        <v>301</v>
      </c>
      <c r="C2132" s="3">
        <v>45355</v>
      </c>
      <c r="D2132" t="s">
        <v>326</v>
      </c>
      <c r="E2132" s="4"/>
      <c r="H2132" t="s">
        <v>1879</v>
      </c>
      <c r="J2132" t="s">
        <v>2278</v>
      </c>
      <c r="K2132" t="s">
        <v>2279</v>
      </c>
      <c r="M2132" s="14" t="s">
        <v>2281</v>
      </c>
      <c r="N2132" s="14"/>
      <c r="O2132" s="14"/>
      <c r="P2132" s="17">
        <v>45352</v>
      </c>
      <c r="Q2132" s="4" t="s">
        <v>1886</v>
      </c>
      <c r="R2132" s="121"/>
      <c r="S2132">
        <v>1</v>
      </c>
    </row>
    <row r="2133" spans="1:19" customFormat="1" ht="14.5" hidden="1" x14ac:dyDescent="0.35">
      <c r="A2133" t="s">
        <v>50</v>
      </c>
      <c r="B2133" t="s">
        <v>446</v>
      </c>
      <c r="C2133" s="3">
        <v>45355</v>
      </c>
      <c r="D2133" t="s">
        <v>1658</v>
      </c>
      <c r="E2133" t="s">
        <v>66</v>
      </c>
      <c r="H2133" t="s">
        <v>2284</v>
      </c>
      <c r="J2133" s="14" t="s">
        <v>1659</v>
      </c>
      <c r="K2133" t="s">
        <v>80</v>
      </c>
      <c r="L2133" t="s">
        <v>1660</v>
      </c>
      <c r="M2133" s="14">
        <v>5409</v>
      </c>
      <c r="N2133" s="14" t="s">
        <v>480</v>
      </c>
      <c r="O2133" s="14"/>
      <c r="P2133" s="17">
        <v>45343</v>
      </c>
      <c r="Q2133" s="4" t="s">
        <v>2282</v>
      </c>
      <c r="R2133" s="121">
        <v>1</v>
      </c>
      <c r="S2133">
        <v>1</v>
      </c>
    </row>
    <row r="2134" spans="1:19" customFormat="1" ht="14.5" hidden="1" x14ac:dyDescent="0.35">
      <c r="A2134" t="s">
        <v>50</v>
      </c>
      <c r="B2134" t="s">
        <v>446</v>
      </c>
      <c r="C2134" s="3">
        <v>45355</v>
      </c>
      <c r="D2134" t="s">
        <v>1658</v>
      </c>
      <c r="E2134" t="s">
        <v>66</v>
      </c>
      <c r="H2134" t="s">
        <v>2284</v>
      </c>
      <c r="J2134" s="14" t="s">
        <v>1659</v>
      </c>
      <c r="K2134" t="s">
        <v>80</v>
      </c>
      <c r="L2134" t="s">
        <v>1660</v>
      </c>
      <c r="M2134" s="14">
        <v>5526</v>
      </c>
      <c r="N2134" s="14" t="s">
        <v>480</v>
      </c>
      <c r="O2134" s="14"/>
      <c r="P2134" s="17">
        <v>45343</v>
      </c>
      <c r="Q2134" s="4" t="s">
        <v>2282</v>
      </c>
      <c r="R2134" s="121"/>
      <c r="S2134">
        <v>1</v>
      </c>
    </row>
    <row r="2135" spans="1:19" customFormat="1" ht="14.5" hidden="1" x14ac:dyDescent="0.35">
      <c r="A2135" t="s">
        <v>50</v>
      </c>
      <c r="B2135" t="s">
        <v>446</v>
      </c>
      <c r="C2135" s="3">
        <v>45355</v>
      </c>
      <c r="D2135" t="s">
        <v>1658</v>
      </c>
      <c r="E2135" t="s">
        <v>66</v>
      </c>
      <c r="H2135" t="s">
        <v>2284</v>
      </c>
      <c r="J2135" s="14" t="s">
        <v>1659</v>
      </c>
      <c r="K2135" t="s">
        <v>80</v>
      </c>
      <c r="L2135" t="s">
        <v>1660</v>
      </c>
      <c r="M2135" s="14">
        <v>4882</v>
      </c>
      <c r="N2135" s="14" t="s">
        <v>480</v>
      </c>
      <c r="O2135" s="14"/>
      <c r="P2135" s="17">
        <v>45343</v>
      </c>
      <c r="Q2135" s="4" t="s">
        <v>1158</v>
      </c>
      <c r="R2135" s="121"/>
      <c r="S2135">
        <v>1</v>
      </c>
    </row>
    <row r="2136" spans="1:19" customFormat="1" ht="14.5" hidden="1" x14ac:dyDescent="0.35">
      <c r="A2136" t="s">
        <v>50</v>
      </c>
      <c r="B2136" t="s">
        <v>446</v>
      </c>
      <c r="C2136" s="3">
        <v>45355</v>
      </c>
      <c r="D2136" t="s">
        <v>1658</v>
      </c>
      <c r="E2136" t="s">
        <v>66</v>
      </c>
      <c r="H2136" t="s">
        <v>2284</v>
      </c>
      <c r="J2136" s="14" t="s">
        <v>1659</v>
      </c>
      <c r="K2136" t="s">
        <v>80</v>
      </c>
      <c r="L2136" t="s">
        <v>1660</v>
      </c>
      <c r="M2136" s="14" t="s">
        <v>2283</v>
      </c>
      <c r="N2136" s="14" t="s">
        <v>480</v>
      </c>
      <c r="O2136" s="14"/>
      <c r="P2136" s="17">
        <v>45343</v>
      </c>
      <c r="Q2136" s="4" t="s">
        <v>1158</v>
      </c>
      <c r="R2136" s="121"/>
      <c r="S2136">
        <v>1</v>
      </c>
    </row>
    <row r="2137" spans="1:19" customFormat="1" ht="14.5" hidden="1" x14ac:dyDescent="0.35">
      <c r="A2137" t="s">
        <v>50</v>
      </c>
      <c r="B2137" t="s">
        <v>446</v>
      </c>
      <c r="C2137" s="3">
        <v>45355</v>
      </c>
      <c r="D2137" t="s">
        <v>1658</v>
      </c>
      <c r="E2137" t="s">
        <v>66</v>
      </c>
      <c r="H2137" t="s">
        <v>2284</v>
      </c>
      <c r="J2137" s="14" t="s">
        <v>1659</v>
      </c>
      <c r="K2137" t="s">
        <v>80</v>
      </c>
      <c r="L2137" t="s">
        <v>1660</v>
      </c>
      <c r="M2137" s="14">
        <v>4884</v>
      </c>
      <c r="N2137" s="14" t="s">
        <v>480</v>
      </c>
      <c r="O2137" s="14"/>
      <c r="P2137" s="17">
        <v>45343</v>
      </c>
      <c r="Q2137" s="4" t="s">
        <v>1158</v>
      </c>
      <c r="R2137" s="121"/>
      <c r="S2137">
        <v>1</v>
      </c>
    </row>
    <row r="2138" spans="1:19" customFormat="1" ht="14.5" hidden="1" x14ac:dyDescent="0.35">
      <c r="A2138" t="s">
        <v>50</v>
      </c>
      <c r="B2138" t="s">
        <v>446</v>
      </c>
      <c r="C2138" s="3">
        <v>45355</v>
      </c>
      <c r="D2138" t="s">
        <v>1658</v>
      </c>
      <c r="E2138" t="s">
        <v>66</v>
      </c>
      <c r="H2138" t="s">
        <v>2284</v>
      </c>
      <c r="J2138" s="14" t="s">
        <v>1659</v>
      </c>
      <c r="K2138" t="s">
        <v>80</v>
      </c>
      <c r="L2138" t="s">
        <v>1660</v>
      </c>
      <c r="M2138" s="14">
        <v>5536</v>
      </c>
      <c r="N2138" s="14" t="s">
        <v>480</v>
      </c>
      <c r="O2138" s="14"/>
      <c r="P2138" s="17">
        <v>45343</v>
      </c>
      <c r="Q2138" s="4" t="s">
        <v>2282</v>
      </c>
      <c r="R2138" s="121"/>
      <c r="S2138">
        <v>1</v>
      </c>
    </row>
    <row r="2139" spans="1:19" customFormat="1" ht="14.5" hidden="1" x14ac:dyDescent="0.35">
      <c r="A2139" t="s">
        <v>50</v>
      </c>
      <c r="B2139" t="s">
        <v>446</v>
      </c>
      <c r="C2139" s="3">
        <v>45355</v>
      </c>
      <c r="D2139" t="s">
        <v>1658</v>
      </c>
      <c r="E2139" t="s">
        <v>66</v>
      </c>
      <c r="H2139" t="s">
        <v>2284</v>
      </c>
      <c r="J2139" s="14" t="s">
        <v>1661</v>
      </c>
      <c r="K2139" t="s">
        <v>80</v>
      </c>
      <c r="L2139" t="s">
        <v>1662</v>
      </c>
      <c r="M2139" s="14">
        <v>5482</v>
      </c>
      <c r="N2139" s="14" t="s">
        <v>480</v>
      </c>
      <c r="O2139" s="14"/>
      <c r="P2139" s="17">
        <v>45343</v>
      </c>
      <c r="Q2139" s="4" t="s">
        <v>1158</v>
      </c>
      <c r="R2139" s="121">
        <v>1</v>
      </c>
      <c r="S2139">
        <v>1</v>
      </c>
    </row>
    <row r="2140" spans="1:19" customFormat="1" ht="14.5" hidden="1" x14ac:dyDescent="0.35">
      <c r="A2140" t="s">
        <v>50</v>
      </c>
      <c r="B2140" t="s">
        <v>446</v>
      </c>
      <c r="C2140" s="3">
        <v>45355</v>
      </c>
      <c r="D2140" t="s">
        <v>1658</v>
      </c>
      <c r="E2140" t="s">
        <v>66</v>
      </c>
      <c r="H2140" t="s">
        <v>2284</v>
      </c>
      <c r="J2140" s="14" t="s">
        <v>1661</v>
      </c>
      <c r="K2140" t="s">
        <v>80</v>
      </c>
      <c r="L2140" t="s">
        <v>1662</v>
      </c>
      <c r="M2140" s="14">
        <v>5436</v>
      </c>
      <c r="N2140" s="14" t="s">
        <v>480</v>
      </c>
      <c r="O2140" s="14"/>
      <c r="P2140" s="17">
        <v>45343</v>
      </c>
      <c r="Q2140" s="4" t="s">
        <v>1158</v>
      </c>
      <c r="R2140" s="121"/>
      <c r="S2140">
        <v>1</v>
      </c>
    </row>
    <row r="2141" spans="1:19" customFormat="1" ht="14.5" hidden="1" x14ac:dyDescent="0.35">
      <c r="A2141" t="s">
        <v>50</v>
      </c>
      <c r="B2141" t="s">
        <v>446</v>
      </c>
      <c r="C2141" s="3">
        <v>45355</v>
      </c>
      <c r="D2141" t="s">
        <v>1658</v>
      </c>
      <c r="E2141" t="s">
        <v>66</v>
      </c>
      <c r="H2141" t="s">
        <v>2284</v>
      </c>
      <c r="J2141" s="14" t="s">
        <v>1661</v>
      </c>
      <c r="K2141" t="s">
        <v>80</v>
      </c>
      <c r="L2141" t="s">
        <v>1662</v>
      </c>
      <c r="M2141" s="14">
        <v>5438</v>
      </c>
      <c r="N2141" s="14" t="s">
        <v>480</v>
      </c>
      <c r="O2141" s="14"/>
      <c r="P2141" s="17">
        <v>45343</v>
      </c>
      <c r="Q2141" s="4" t="s">
        <v>1158</v>
      </c>
      <c r="R2141" s="121"/>
      <c r="S2141">
        <v>1</v>
      </c>
    </row>
    <row r="2142" spans="1:19" customFormat="1" ht="14.5" hidden="1" x14ac:dyDescent="0.35">
      <c r="A2142" t="s">
        <v>50</v>
      </c>
      <c r="B2142" t="s">
        <v>446</v>
      </c>
      <c r="C2142" s="3">
        <v>45355</v>
      </c>
      <c r="D2142" t="s">
        <v>1658</v>
      </c>
      <c r="E2142" t="s">
        <v>66</v>
      </c>
      <c r="H2142" t="s">
        <v>2284</v>
      </c>
      <c r="J2142" s="14" t="s">
        <v>1661</v>
      </c>
      <c r="K2142" t="s">
        <v>80</v>
      </c>
      <c r="L2142" t="s">
        <v>1662</v>
      </c>
      <c r="M2142" s="14">
        <v>7148</v>
      </c>
      <c r="N2142" s="14" t="s">
        <v>480</v>
      </c>
      <c r="O2142" s="14"/>
      <c r="P2142" s="17">
        <v>45343</v>
      </c>
      <c r="Q2142" s="4" t="s">
        <v>1158</v>
      </c>
      <c r="R2142" s="121"/>
      <c r="S2142">
        <v>1</v>
      </c>
    </row>
    <row r="2143" spans="1:19" customFormat="1" ht="14.5" hidden="1" x14ac:dyDescent="0.35">
      <c r="A2143" t="s">
        <v>50</v>
      </c>
      <c r="B2143" t="s">
        <v>446</v>
      </c>
      <c r="C2143" s="3">
        <v>45355</v>
      </c>
      <c r="D2143" t="s">
        <v>1658</v>
      </c>
      <c r="E2143" t="s">
        <v>66</v>
      </c>
      <c r="H2143" t="s">
        <v>2284</v>
      </c>
      <c r="J2143" s="14" t="s">
        <v>1663</v>
      </c>
      <c r="K2143" t="s">
        <v>80</v>
      </c>
      <c r="L2143" t="s">
        <v>1664</v>
      </c>
      <c r="M2143" s="14">
        <v>5027</v>
      </c>
      <c r="N2143" s="14" t="s">
        <v>480</v>
      </c>
      <c r="O2143" s="14"/>
      <c r="P2143" s="17">
        <v>45343</v>
      </c>
      <c r="Q2143" s="4" t="s">
        <v>1158</v>
      </c>
      <c r="R2143" s="121">
        <v>1</v>
      </c>
      <c r="S2143">
        <v>1</v>
      </c>
    </row>
    <row r="2144" spans="1:19" customFormat="1" ht="14.5" hidden="1" x14ac:dyDescent="0.35">
      <c r="A2144" t="s">
        <v>50</v>
      </c>
      <c r="B2144" t="s">
        <v>446</v>
      </c>
      <c r="C2144" s="3">
        <v>45355</v>
      </c>
      <c r="D2144" t="s">
        <v>1658</v>
      </c>
      <c r="E2144" t="s">
        <v>66</v>
      </c>
      <c r="H2144" t="s">
        <v>2284</v>
      </c>
      <c r="J2144" s="14" t="s">
        <v>1663</v>
      </c>
      <c r="K2144" t="s">
        <v>80</v>
      </c>
      <c r="L2144" t="s">
        <v>1664</v>
      </c>
      <c r="M2144" s="14">
        <v>8765</v>
      </c>
      <c r="N2144" s="14" t="s">
        <v>480</v>
      </c>
      <c r="O2144" s="14"/>
      <c r="P2144" s="17">
        <v>45343</v>
      </c>
      <c r="Q2144" s="4" t="s">
        <v>1158</v>
      </c>
      <c r="R2144" s="121"/>
      <c r="S2144">
        <v>1</v>
      </c>
    </row>
    <row r="2145" spans="1:19" customFormat="1" ht="14.5" hidden="1" x14ac:dyDescent="0.35">
      <c r="A2145" t="s">
        <v>50</v>
      </c>
      <c r="B2145" t="s">
        <v>446</v>
      </c>
      <c r="C2145" s="3">
        <v>45355</v>
      </c>
      <c r="D2145" t="s">
        <v>1658</v>
      </c>
      <c r="E2145" t="s">
        <v>66</v>
      </c>
      <c r="H2145" t="s">
        <v>2284</v>
      </c>
      <c r="J2145" s="14" t="s">
        <v>1663</v>
      </c>
      <c r="K2145" t="s">
        <v>80</v>
      </c>
      <c r="L2145" t="s">
        <v>1664</v>
      </c>
      <c r="M2145" s="14">
        <v>8768</v>
      </c>
      <c r="N2145" s="14" t="s">
        <v>480</v>
      </c>
      <c r="O2145" s="14"/>
      <c r="P2145" s="17">
        <v>45343</v>
      </c>
      <c r="Q2145" s="4" t="s">
        <v>1158</v>
      </c>
      <c r="R2145" s="121"/>
      <c r="S2145">
        <v>1</v>
      </c>
    </row>
    <row r="2146" spans="1:19" customFormat="1" ht="14.5" hidden="1" x14ac:dyDescent="0.35">
      <c r="A2146" t="s">
        <v>50</v>
      </c>
      <c r="B2146" t="s">
        <v>446</v>
      </c>
      <c r="C2146" s="3">
        <v>45355</v>
      </c>
      <c r="D2146" t="s">
        <v>1658</v>
      </c>
      <c r="E2146" t="s">
        <v>66</v>
      </c>
      <c r="H2146" t="s">
        <v>2284</v>
      </c>
      <c r="J2146" s="14" t="s">
        <v>1663</v>
      </c>
      <c r="K2146" t="s">
        <v>80</v>
      </c>
      <c r="L2146" t="s">
        <v>1664</v>
      </c>
      <c r="M2146" s="14">
        <v>8769</v>
      </c>
      <c r="N2146" s="14" t="s">
        <v>480</v>
      </c>
      <c r="O2146" s="14"/>
      <c r="P2146" s="17">
        <v>45343</v>
      </c>
      <c r="Q2146" s="4" t="s">
        <v>1158</v>
      </c>
      <c r="R2146" s="121"/>
      <c r="S2146">
        <v>1</v>
      </c>
    </row>
    <row r="2147" spans="1:19" customFormat="1" ht="14.5" hidden="1" x14ac:dyDescent="0.35">
      <c r="A2147" t="s">
        <v>50</v>
      </c>
      <c r="B2147" t="s">
        <v>446</v>
      </c>
      <c r="C2147" s="3">
        <v>45355</v>
      </c>
      <c r="D2147" t="s">
        <v>1658</v>
      </c>
      <c r="E2147" t="s">
        <v>66</v>
      </c>
      <c r="H2147" t="s">
        <v>2284</v>
      </c>
      <c r="J2147" s="14" t="s">
        <v>1661</v>
      </c>
      <c r="K2147" t="s">
        <v>80</v>
      </c>
      <c r="L2147" t="s">
        <v>1662</v>
      </c>
      <c r="M2147" s="14">
        <v>5449</v>
      </c>
      <c r="N2147" s="14"/>
      <c r="O2147" s="14" t="s">
        <v>480</v>
      </c>
      <c r="P2147" s="17">
        <v>45334</v>
      </c>
      <c r="Q2147" s="4" t="s">
        <v>2285</v>
      </c>
      <c r="R2147">
        <v>1</v>
      </c>
      <c r="S2147">
        <v>1</v>
      </c>
    </row>
    <row r="2148" spans="1:19" customFormat="1" ht="14.5" hidden="1" x14ac:dyDescent="0.35">
      <c r="A2148" t="s">
        <v>50</v>
      </c>
      <c r="B2148" t="s">
        <v>446</v>
      </c>
      <c r="C2148" s="3">
        <v>45355</v>
      </c>
      <c r="D2148" t="s">
        <v>1658</v>
      </c>
      <c r="E2148" t="s">
        <v>66</v>
      </c>
      <c r="H2148" t="s">
        <v>2284</v>
      </c>
      <c r="J2148" s="14" t="s">
        <v>2286</v>
      </c>
      <c r="K2148" t="s">
        <v>2287</v>
      </c>
      <c r="M2148" s="14">
        <v>7943</v>
      </c>
      <c r="N2148" s="14"/>
      <c r="O2148" s="14" t="s">
        <v>480</v>
      </c>
      <c r="P2148" s="17">
        <v>45335</v>
      </c>
      <c r="Q2148" s="4" t="s">
        <v>2282</v>
      </c>
      <c r="R2148">
        <v>1</v>
      </c>
      <c r="S2148">
        <v>1</v>
      </c>
    </row>
    <row r="2149" spans="1:19" customFormat="1" ht="14.5" hidden="1" x14ac:dyDescent="0.35">
      <c r="A2149" t="s">
        <v>50</v>
      </c>
      <c r="B2149" t="s">
        <v>446</v>
      </c>
      <c r="C2149" s="3">
        <v>45355</v>
      </c>
      <c r="D2149" t="s">
        <v>1658</v>
      </c>
      <c r="E2149" t="s">
        <v>66</v>
      </c>
      <c r="H2149" t="s">
        <v>2284</v>
      </c>
      <c r="J2149" s="14" t="s">
        <v>1663</v>
      </c>
      <c r="K2149" t="s">
        <v>80</v>
      </c>
      <c r="L2149" t="s">
        <v>1664</v>
      </c>
      <c r="M2149" s="15" t="s">
        <v>2288</v>
      </c>
      <c r="N2149" s="14"/>
      <c r="O2149" s="14" t="s">
        <v>480</v>
      </c>
      <c r="P2149" s="17">
        <v>45337</v>
      </c>
      <c r="Q2149" s="4" t="s">
        <v>2282</v>
      </c>
      <c r="R2149" s="121">
        <v>1</v>
      </c>
      <c r="S2149">
        <v>1</v>
      </c>
    </row>
    <row r="2150" spans="1:19" customFormat="1" ht="14.5" hidden="1" x14ac:dyDescent="0.35">
      <c r="A2150" t="s">
        <v>50</v>
      </c>
      <c r="B2150" t="s">
        <v>446</v>
      </c>
      <c r="C2150" s="3">
        <v>45355</v>
      </c>
      <c r="D2150" t="s">
        <v>1658</v>
      </c>
      <c r="E2150" t="s">
        <v>66</v>
      </c>
      <c r="H2150" t="s">
        <v>2284</v>
      </c>
      <c r="J2150" s="14" t="s">
        <v>1663</v>
      </c>
      <c r="K2150" t="s">
        <v>80</v>
      </c>
      <c r="L2150" t="s">
        <v>1664</v>
      </c>
      <c r="M2150" s="15" t="s">
        <v>2289</v>
      </c>
      <c r="N2150" s="14"/>
      <c r="O2150" s="14" t="s">
        <v>480</v>
      </c>
      <c r="P2150" s="17">
        <v>45337</v>
      </c>
      <c r="Q2150" s="4" t="s">
        <v>2282</v>
      </c>
      <c r="R2150" s="121"/>
      <c r="S2150">
        <v>1</v>
      </c>
    </row>
    <row r="2151" spans="1:19" customFormat="1" ht="14.5" hidden="1" x14ac:dyDescent="0.35">
      <c r="A2151" t="s">
        <v>50</v>
      </c>
      <c r="B2151" t="s">
        <v>446</v>
      </c>
      <c r="C2151" s="3">
        <v>45355</v>
      </c>
      <c r="D2151" t="s">
        <v>1658</v>
      </c>
      <c r="E2151" t="s">
        <v>66</v>
      </c>
      <c r="H2151" t="s">
        <v>2284</v>
      </c>
      <c r="J2151" s="14" t="s">
        <v>2290</v>
      </c>
      <c r="K2151" t="s">
        <v>2291</v>
      </c>
      <c r="M2151" s="14">
        <v>7043</v>
      </c>
      <c r="N2151" s="14"/>
      <c r="O2151" s="14" t="s">
        <v>480</v>
      </c>
      <c r="P2151" s="17">
        <v>45337</v>
      </c>
      <c r="Q2151" s="4" t="s">
        <v>2292</v>
      </c>
      <c r="R2151">
        <v>1</v>
      </c>
      <c r="S2151">
        <v>1</v>
      </c>
    </row>
    <row r="2152" spans="1:19" customFormat="1" ht="14.5" hidden="1" x14ac:dyDescent="0.35">
      <c r="A2152" t="s">
        <v>50</v>
      </c>
      <c r="B2152" t="s">
        <v>446</v>
      </c>
      <c r="C2152" s="3">
        <v>45355</v>
      </c>
      <c r="D2152" t="s">
        <v>1658</v>
      </c>
      <c r="E2152" t="s">
        <v>66</v>
      </c>
      <c r="H2152" t="s">
        <v>2284</v>
      </c>
      <c r="J2152" s="14" t="s">
        <v>2293</v>
      </c>
      <c r="K2152" t="s">
        <v>42</v>
      </c>
      <c r="M2152" s="14">
        <v>4983</v>
      </c>
      <c r="N2152" s="14"/>
      <c r="O2152" s="14" t="s">
        <v>480</v>
      </c>
      <c r="P2152" s="17">
        <v>45337</v>
      </c>
      <c r="Q2152" s="4" t="s">
        <v>2282</v>
      </c>
      <c r="R2152" s="121">
        <v>1</v>
      </c>
      <c r="S2152">
        <v>1</v>
      </c>
    </row>
    <row r="2153" spans="1:19" customFormat="1" ht="14.5" hidden="1" x14ac:dyDescent="0.35">
      <c r="A2153" t="s">
        <v>50</v>
      </c>
      <c r="B2153" t="s">
        <v>446</v>
      </c>
      <c r="C2153" s="3">
        <v>45355</v>
      </c>
      <c r="D2153" t="s">
        <v>1658</v>
      </c>
      <c r="E2153" t="s">
        <v>66</v>
      </c>
      <c r="H2153" t="s">
        <v>2284</v>
      </c>
      <c r="J2153" s="14" t="s">
        <v>2293</v>
      </c>
      <c r="K2153" t="s">
        <v>42</v>
      </c>
      <c r="M2153" s="14">
        <v>1890</v>
      </c>
      <c r="N2153" s="14"/>
      <c r="O2153" s="14" t="s">
        <v>480</v>
      </c>
      <c r="P2153" s="17">
        <v>45337</v>
      </c>
      <c r="Q2153" s="4" t="s">
        <v>2282</v>
      </c>
      <c r="R2153" s="121"/>
      <c r="S2153">
        <v>1</v>
      </c>
    </row>
    <row r="2154" spans="1:19" customFormat="1" ht="14.5" hidden="1" x14ac:dyDescent="0.35">
      <c r="A2154" t="s">
        <v>50</v>
      </c>
      <c r="B2154" t="s">
        <v>446</v>
      </c>
      <c r="C2154" s="3">
        <v>45355</v>
      </c>
      <c r="D2154" t="s">
        <v>1658</v>
      </c>
      <c r="E2154" t="s">
        <v>66</v>
      </c>
      <c r="H2154" t="s">
        <v>2284</v>
      </c>
      <c r="J2154" s="14" t="s">
        <v>2294</v>
      </c>
      <c r="K2154" t="s">
        <v>2295</v>
      </c>
      <c r="M2154" s="14" t="s">
        <v>992</v>
      </c>
      <c r="N2154" s="14" t="s">
        <v>480</v>
      </c>
      <c r="O2154" s="14"/>
      <c r="P2154" s="17">
        <v>45351</v>
      </c>
      <c r="Q2154" s="4" t="s">
        <v>2296</v>
      </c>
      <c r="R2154">
        <v>1</v>
      </c>
      <c r="S2154">
        <v>1</v>
      </c>
    </row>
    <row r="2155" spans="1:19" customFormat="1" ht="14.5" hidden="1" x14ac:dyDescent="0.35">
      <c r="A2155" t="s">
        <v>2196</v>
      </c>
      <c r="B2155" t="s">
        <v>446</v>
      </c>
      <c r="C2155" s="3">
        <v>45355</v>
      </c>
      <c r="D2155" t="s">
        <v>1658</v>
      </c>
      <c r="E2155" t="s">
        <v>66</v>
      </c>
      <c r="H2155" t="s">
        <v>2284</v>
      </c>
      <c r="J2155" s="14" t="s">
        <v>2294</v>
      </c>
      <c r="K2155" t="s">
        <v>2295</v>
      </c>
      <c r="M2155" s="14" t="s">
        <v>2297</v>
      </c>
      <c r="N2155" s="14" t="s">
        <v>480</v>
      </c>
      <c r="O2155" s="14"/>
      <c r="P2155" s="17">
        <v>45352</v>
      </c>
      <c r="Q2155" s="4" t="s">
        <v>2296</v>
      </c>
      <c r="R2155" s="121">
        <v>1</v>
      </c>
      <c r="S2155">
        <v>1</v>
      </c>
    </row>
    <row r="2156" spans="1:19" customFormat="1" ht="14.5" hidden="1" x14ac:dyDescent="0.35">
      <c r="A2156" t="s">
        <v>2196</v>
      </c>
      <c r="B2156" t="s">
        <v>446</v>
      </c>
      <c r="C2156" s="3">
        <v>45355</v>
      </c>
      <c r="D2156" t="s">
        <v>1658</v>
      </c>
      <c r="E2156" t="s">
        <v>66</v>
      </c>
      <c r="H2156" t="s">
        <v>2284</v>
      </c>
      <c r="J2156" s="14" t="s">
        <v>2294</v>
      </c>
      <c r="K2156" t="s">
        <v>2295</v>
      </c>
      <c r="M2156" s="14" t="s">
        <v>1170</v>
      </c>
      <c r="N2156" s="14" t="s">
        <v>480</v>
      </c>
      <c r="O2156" s="14"/>
      <c r="P2156" s="17">
        <v>45352</v>
      </c>
      <c r="Q2156" s="4" t="s">
        <v>2298</v>
      </c>
      <c r="R2156" s="121"/>
      <c r="S2156">
        <v>1</v>
      </c>
    </row>
    <row r="2157" spans="1:19" customFormat="1" ht="14.5" hidden="1" x14ac:dyDescent="0.35">
      <c r="A2157" t="s">
        <v>2196</v>
      </c>
      <c r="B2157" t="s">
        <v>446</v>
      </c>
      <c r="C2157" s="3">
        <v>45355</v>
      </c>
      <c r="D2157" t="s">
        <v>1658</v>
      </c>
      <c r="E2157" t="s">
        <v>66</v>
      </c>
      <c r="H2157" t="s">
        <v>2284</v>
      </c>
      <c r="J2157" s="14" t="s">
        <v>2290</v>
      </c>
      <c r="K2157" t="s">
        <v>2291</v>
      </c>
      <c r="M2157" s="14">
        <v>7041</v>
      </c>
      <c r="N2157" s="14" t="s">
        <v>480</v>
      </c>
      <c r="O2157" s="14"/>
      <c r="P2157" s="17">
        <v>45352</v>
      </c>
      <c r="Q2157" s="4" t="s">
        <v>2282</v>
      </c>
      <c r="R2157">
        <v>1</v>
      </c>
      <c r="S2157">
        <v>1</v>
      </c>
    </row>
    <row r="2158" spans="1:19" customFormat="1" ht="14.5" hidden="1" x14ac:dyDescent="0.35">
      <c r="A2158" t="s">
        <v>50</v>
      </c>
      <c r="B2158" t="s">
        <v>286</v>
      </c>
      <c r="C2158" s="3">
        <v>45355</v>
      </c>
      <c r="D2158" t="s">
        <v>459</v>
      </c>
      <c r="E2158" s="4" t="s">
        <v>460</v>
      </c>
      <c r="H2158" t="s">
        <v>300</v>
      </c>
      <c r="J2158" s="14" t="s">
        <v>2299</v>
      </c>
      <c r="K2158" t="s">
        <v>2300</v>
      </c>
      <c r="M2158" s="14" t="s">
        <v>2301</v>
      </c>
      <c r="N2158" s="14" t="s">
        <v>480</v>
      </c>
      <c r="O2158" s="14"/>
      <c r="P2158" s="17">
        <v>45336</v>
      </c>
      <c r="Q2158" t="s">
        <v>604</v>
      </c>
      <c r="R2158" s="121">
        <v>1</v>
      </c>
      <c r="S2158">
        <v>1</v>
      </c>
    </row>
    <row r="2159" spans="1:19" customFormat="1" ht="14.5" hidden="1" x14ac:dyDescent="0.35">
      <c r="A2159" t="s">
        <v>50</v>
      </c>
      <c r="B2159" t="s">
        <v>286</v>
      </c>
      <c r="C2159" s="3">
        <v>45355</v>
      </c>
      <c r="D2159" t="s">
        <v>459</v>
      </c>
      <c r="E2159" s="4" t="s">
        <v>460</v>
      </c>
      <c r="H2159" t="s">
        <v>300</v>
      </c>
      <c r="J2159" s="14" t="s">
        <v>2299</v>
      </c>
      <c r="K2159" t="s">
        <v>2300</v>
      </c>
      <c r="M2159" s="14" t="s">
        <v>2302</v>
      </c>
      <c r="N2159" s="14" t="s">
        <v>480</v>
      </c>
      <c r="O2159" s="14"/>
      <c r="P2159" s="17">
        <v>45336</v>
      </c>
      <c r="Q2159" t="s">
        <v>608</v>
      </c>
      <c r="R2159" s="121"/>
      <c r="S2159">
        <v>1</v>
      </c>
    </row>
    <row r="2160" spans="1:19" customFormat="1" ht="14.5" hidden="1" x14ac:dyDescent="0.35">
      <c r="A2160" t="s">
        <v>50</v>
      </c>
      <c r="B2160" t="s">
        <v>286</v>
      </c>
      <c r="C2160" s="3">
        <v>45355</v>
      </c>
      <c r="D2160" t="s">
        <v>459</v>
      </c>
      <c r="E2160" s="4" t="s">
        <v>460</v>
      </c>
      <c r="H2160" t="s">
        <v>300</v>
      </c>
      <c r="J2160" s="14" t="s">
        <v>2299</v>
      </c>
      <c r="K2160" t="s">
        <v>2300</v>
      </c>
      <c r="M2160" s="14" t="s">
        <v>2303</v>
      </c>
      <c r="N2160" s="14" t="s">
        <v>480</v>
      </c>
      <c r="O2160" s="14"/>
      <c r="P2160" s="17">
        <v>45336</v>
      </c>
      <c r="Q2160" t="s">
        <v>608</v>
      </c>
      <c r="R2160" s="121"/>
      <c r="S2160">
        <v>1</v>
      </c>
    </row>
    <row r="2161" spans="1:19" customFormat="1" ht="14.5" hidden="1" x14ac:dyDescent="0.35">
      <c r="A2161" t="s">
        <v>50</v>
      </c>
      <c r="B2161" t="s">
        <v>286</v>
      </c>
      <c r="C2161" s="3">
        <v>45355</v>
      </c>
      <c r="D2161" t="s">
        <v>459</v>
      </c>
      <c r="E2161" s="4" t="s">
        <v>460</v>
      </c>
      <c r="H2161" t="s">
        <v>300</v>
      </c>
      <c r="J2161" s="14" t="s">
        <v>2299</v>
      </c>
      <c r="K2161" t="s">
        <v>2300</v>
      </c>
      <c r="M2161" s="14" t="s">
        <v>2304</v>
      </c>
      <c r="N2161" s="14" t="s">
        <v>480</v>
      </c>
      <c r="O2161" s="14"/>
      <c r="P2161" s="17">
        <v>45336</v>
      </c>
      <c r="Q2161" t="s">
        <v>608</v>
      </c>
      <c r="R2161" s="121"/>
      <c r="S2161">
        <v>1</v>
      </c>
    </row>
    <row r="2162" spans="1:19" customFormat="1" ht="14.5" hidden="1" x14ac:dyDescent="0.35">
      <c r="A2162" t="s">
        <v>50</v>
      </c>
      <c r="B2162" t="s">
        <v>286</v>
      </c>
      <c r="C2162" s="3">
        <v>45355</v>
      </c>
      <c r="D2162" t="s">
        <v>459</v>
      </c>
      <c r="E2162" s="4" t="s">
        <v>460</v>
      </c>
      <c r="H2162" t="s">
        <v>300</v>
      </c>
      <c r="J2162" s="14" t="s">
        <v>2299</v>
      </c>
      <c r="K2162" t="s">
        <v>2300</v>
      </c>
      <c r="M2162" s="14" t="s">
        <v>2305</v>
      </c>
      <c r="N2162" s="14" t="s">
        <v>480</v>
      </c>
      <c r="O2162" s="14"/>
      <c r="P2162" s="17">
        <v>45336</v>
      </c>
      <c r="Q2162" t="s">
        <v>608</v>
      </c>
      <c r="R2162" s="121"/>
      <c r="S2162">
        <v>1</v>
      </c>
    </row>
    <row r="2163" spans="1:19" customFormat="1" ht="14.5" hidden="1" x14ac:dyDescent="0.35">
      <c r="A2163" t="s">
        <v>50</v>
      </c>
      <c r="B2163" t="s">
        <v>286</v>
      </c>
      <c r="C2163" s="3">
        <v>45355</v>
      </c>
      <c r="D2163" t="s">
        <v>459</v>
      </c>
      <c r="E2163" s="4" t="s">
        <v>460</v>
      </c>
      <c r="H2163" t="s">
        <v>300</v>
      </c>
      <c r="J2163" s="14" t="s">
        <v>2299</v>
      </c>
      <c r="K2163" t="s">
        <v>2300</v>
      </c>
      <c r="M2163" s="14" t="s">
        <v>2306</v>
      </c>
      <c r="N2163" s="14" t="s">
        <v>480</v>
      </c>
      <c r="O2163" s="14"/>
      <c r="P2163" s="17">
        <v>45336</v>
      </c>
      <c r="Q2163" t="s">
        <v>608</v>
      </c>
      <c r="R2163" s="121"/>
      <c r="S2163">
        <v>1</v>
      </c>
    </row>
    <row r="2164" spans="1:19" customFormat="1" ht="14.5" hidden="1" x14ac:dyDescent="0.35">
      <c r="A2164" t="s">
        <v>50</v>
      </c>
      <c r="B2164" t="s">
        <v>286</v>
      </c>
      <c r="C2164" s="3">
        <v>45355</v>
      </c>
      <c r="D2164" t="s">
        <v>459</v>
      </c>
      <c r="E2164" s="4" t="s">
        <v>460</v>
      </c>
      <c r="H2164" t="s">
        <v>300</v>
      </c>
      <c r="J2164" s="14" t="s">
        <v>2299</v>
      </c>
      <c r="K2164" t="s">
        <v>2300</v>
      </c>
      <c r="M2164" s="14" t="s">
        <v>2307</v>
      </c>
      <c r="N2164" s="14" t="s">
        <v>480</v>
      </c>
      <c r="O2164" s="14"/>
      <c r="P2164" s="17">
        <v>45336</v>
      </c>
      <c r="Q2164" t="s">
        <v>608</v>
      </c>
      <c r="R2164" s="121"/>
      <c r="S2164">
        <v>1</v>
      </c>
    </row>
    <row r="2165" spans="1:19" customFormat="1" ht="14.5" hidden="1" x14ac:dyDescent="0.35">
      <c r="A2165" t="s">
        <v>50</v>
      </c>
      <c r="B2165" t="s">
        <v>286</v>
      </c>
      <c r="C2165" s="3">
        <v>45355</v>
      </c>
      <c r="D2165" t="s">
        <v>459</v>
      </c>
      <c r="E2165" s="4" t="s">
        <v>460</v>
      </c>
      <c r="H2165" t="s">
        <v>300</v>
      </c>
      <c r="J2165" s="14" t="s">
        <v>2299</v>
      </c>
      <c r="K2165" t="s">
        <v>2300</v>
      </c>
      <c r="M2165" s="14" t="s">
        <v>2308</v>
      </c>
      <c r="N2165" s="14" t="s">
        <v>480</v>
      </c>
      <c r="O2165" s="14"/>
      <c r="P2165" s="17">
        <v>45336</v>
      </c>
      <c r="Q2165" t="s">
        <v>608</v>
      </c>
      <c r="R2165" s="121"/>
      <c r="S2165">
        <v>1</v>
      </c>
    </row>
    <row r="2166" spans="1:19" customFormat="1" ht="14.5" hidden="1" x14ac:dyDescent="0.35">
      <c r="A2166" t="s">
        <v>50</v>
      </c>
      <c r="B2166" t="s">
        <v>286</v>
      </c>
      <c r="C2166" s="3">
        <v>45355</v>
      </c>
      <c r="D2166" t="s">
        <v>459</v>
      </c>
      <c r="E2166" s="4" t="s">
        <v>460</v>
      </c>
      <c r="H2166" t="s">
        <v>300</v>
      </c>
      <c r="J2166" s="14" t="s">
        <v>2309</v>
      </c>
      <c r="K2166" t="s">
        <v>627</v>
      </c>
      <c r="M2166" s="14" t="s">
        <v>2310</v>
      </c>
      <c r="N2166" s="14" t="s">
        <v>480</v>
      </c>
      <c r="O2166" s="14"/>
      <c r="P2166" s="17">
        <v>45337</v>
      </c>
      <c r="Q2166" t="s">
        <v>2311</v>
      </c>
      <c r="R2166" s="121">
        <v>1</v>
      </c>
      <c r="S2166">
        <v>1</v>
      </c>
    </row>
    <row r="2167" spans="1:19" customFormat="1" ht="14.5" hidden="1" x14ac:dyDescent="0.35">
      <c r="A2167" t="s">
        <v>50</v>
      </c>
      <c r="B2167" t="s">
        <v>286</v>
      </c>
      <c r="C2167" s="3">
        <v>45355</v>
      </c>
      <c r="D2167" t="s">
        <v>459</v>
      </c>
      <c r="E2167" s="4" t="s">
        <v>460</v>
      </c>
      <c r="H2167" t="s">
        <v>300</v>
      </c>
      <c r="J2167" s="14" t="s">
        <v>2309</v>
      </c>
      <c r="K2167" t="s">
        <v>627</v>
      </c>
      <c r="M2167" s="14" t="s">
        <v>2312</v>
      </c>
      <c r="N2167" s="14" t="s">
        <v>480</v>
      </c>
      <c r="O2167" s="14"/>
      <c r="P2167" s="17">
        <v>45337</v>
      </c>
      <c r="Q2167" t="s">
        <v>2311</v>
      </c>
      <c r="R2167" s="121"/>
      <c r="S2167">
        <v>1</v>
      </c>
    </row>
    <row r="2168" spans="1:19" customFormat="1" ht="14.5" hidden="1" x14ac:dyDescent="0.35">
      <c r="A2168" t="s">
        <v>50</v>
      </c>
      <c r="B2168" t="s">
        <v>286</v>
      </c>
      <c r="C2168" s="3">
        <v>45355</v>
      </c>
      <c r="D2168" t="s">
        <v>459</v>
      </c>
      <c r="E2168" s="4" t="s">
        <v>460</v>
      </c>
      <c r="H2168" t="s">
        <v>300</v>
      </c>
      <c r="J2168" s="14" t="s">
        <v>2309</v>
      </c>
      <c r="K2168" t="s">
        <v>627</v>
      </c>
      <c r="M2168" s="14" t="s">
        <v>2313</v>
      </c>
      <c r="N2168" s="14" t="s">
        <v>480</v>
      </c>
      <c r="O2168" s="14"/>
      <c r="P2168" s="17">
        <v>45337</v>
      </c>
      <c r="Q2168" t="s">
        <v>2311</v>
      </c>
      <c r="R2168" s="121"/>
      <c r="S2168">
        <v>1</v>
      </c>
    </row>
    <row r="2169" spans="1:19" customFormat="1" ht="14.5" hidden="1" x14ac:dyDescent="0.35">
      <c r="A2169" t="s">
        <v>50</v>
      </c>
      <c r="B2169" t="s">
        <v>286</v>
      </c>
      <c r="C2169" s="3">
        <v>45355</v>
      </c>
      <c r="D2169" t="s">
        <v>459</v>
      </c>
      <c r="E2169" s="4" t="s">
        <v>460</v>
      </c>
      <c r="H2169" t="s">
        <v>300</v>
      </c>
      <c r="J2169" s="14" t="s">
        <v>2309</v>
      </c>
      <c r="K2169" t="s">
        <v>627</v>
      </c>
      <c r="M2169" s="14" t="s">
        <v>2314</v>
      </c>
      <c r="N2169" s="14" t="s">
        <v>480</v>
      </c>
      <c r="O2169" s="14"/>
      <c r="P2169" s="17">
        <v>45337</v>
      </c>
      <c r="Q2169" t="s">
        <v>2311</v>
      </c>
      <c r="R2169" s="121"/>
      <c r="S2169">
        <v>1</v>
      </c>
    </row>
    <row r="2170" spans="1:19" customFormat="1" ht="14.5" hidden="1" x14ac:dyDescent="0.35">
      <c r="A2170" t="s">
        <v>50</v>
      </c>
      <c r="B2170" t="s">
        <v>286</v>
      </c>
      <c r="C2170" s="3">
        <v>45355</v>
      </c>
      <c r="D2170" t="s">
        <v>459</v>
      </c>
      <c r="E2170" s="4" t="s">
        <v>460</v>
      </c>
      <c r="H2170" t="s">
        <v>300</v>
      </c>
      <c r="J2170" s="14" t="s">
        <v>2309</v>
      </c>
      <c r="K2170" t="s">
        <v>627</v>
      </c>
      <c r="M2170" s="14" t="s">
        <v>2315</v>
      </c>
      <c r="N2170" s="14" t="s">
        <v>480</v>
      </c>
      <c r="O2170" s="14"/>
      <c r="P2170" s="17">
        <v>45337</v>
      </c>
      <c r="Q2170" t="s">
        <v>2311</v>
      </c>
      <c r="R2170" s="121"/>
      <c r="S2170">
        <v>1</v>
      </c>
    </row>
    <row r="2171" spans="1:19" customFormat="1" ht="14.5" hidden="1" x14ac:dyDescent="0.35">
      <c r="A2171" t="s">
        <v>50</v>
      </c>
      <c r="B2171" t="s">
        <v>286</v>
      </c>
      <c r="C2171" s="3">
        <v>45355</v>
      </c>
      <c r="D2171" t="s">
        <v>459</v>
      </c>
      <c r="E2171" s="4" t="s">
        <v>460</v>
      </c>
      <c r="H2171" t="s">
        <v>300</v>
      </c>
      <c r="J2171" s="14" t="s">
        <v>2309</v>
      </c>
      <c r="K2171" t="s">
        <v>627</v>
      </c>
      <c r="M2171" s="14" t="s">
        <v>2316</v>
      </c>
      <c r="N2171" s="14" t="s">
        <v>480</v>
      </c>
      <c r="O2171" s="14"/>
      <c r="P2171" s="17">
        <v>45337</v>
      </c>
      <c r="Q2171" t="s">
        <v>2311</v>
      </c>
      <c r="R2171" s="121"/>
      <c r="S2171">
        <v>1</v>
      </c>
    </row>
    <row r="2172" spans="1:19" customFormat="1" ht="14.5" hidden="1" x14ac:dyDescent="0.35">
      <c r="A2172" t="s">
        <v>50</v>
      </c>
      <c r="B2172" t="s">
        <v>286</v>
      </c>
      <c r="C2172" s="3">
        <v>45355</v>
      </c>
      <c r="D2172" t="s">
        <v>459</v>
      </c>
      <c r="E2172" s="4" t="s">
        <v>460</v>
      </c>
      <c r="H2172" t="s">
        <v>300</v>
      </c>
      <c r="J2172" s="14" t="s">
        <v>2309</v>
      </c>
      <c r="K2172" t="s">
        <v>627</v>
      </c>
      <c r="M2172" s="14" t="s">
        <v>2317</v>
      </c>
      <c r="N2172" s="14" t="s">
        <v>480</v>
      </c>
      <c r="O2172" s="14"/>
      <c r="P2172" s="17">
        <v>45337</v>
      </c>
      <c r="Q2172" t="s">
        <v>2311</v>
      </c>
      <c r="R2172" s="121"/>
      <c r="S2172">
        <v>1</v>
      </c>
    </row>
    <row r="2173" spans="1:19" customFormat="1" ht="14.5" hidden="1" x14ac:dyDescent="0.35">
      <c r="A2173" t="s">
        <v>50</v>
      </c>
      <c r="B2173" t="s">
        <v>286</v>
      </c>
      <c r="C2173" s="3">
        <v>45355</v>
      </c>
      <c r="D2173" t="s">
        <v>459</v>
      </c>
      <c r="E2173" s="4" t="s">
        <v>460</v>
      </c>
      <c r="H2173" t="s">
        <v>300</v>
      </c>
      <c r="J2173" s="14" t="s">
        <v>2309</v>
      </c>
      <c r="K2173" t="s">
        <v>627</v>
      </c>
      <c r="M2173" s="14" t="s">
        <v>2318</v>
      </c>
      <c r="N2173" s="14" t="s">
        <v>480</v>
      </c>
      <c r="O2173" s="14"/>
      <c r="P2173" s="17">
        <v>45337</v>
      </c>
      <c r="Q2173" t="s">
        <v>2311</v>
      </c>
      <c r="R2173" s="121"/>
      <c r="S2173">
        <v>1</v>
      </c>
    </row>
    <row r="2174" spans="1:19" customFormat="1" ht="14.5" hidden="1" x14ac:dyDescent="0.35">
      <c r="A2174" t="s">
        <v>50</v>
      </c>
      <c r="B2174" t="s">
        <v>286</v>
      </c>
      <c r="C2174" s="3">
        <v>45355</v>
      </c>
      <c r="D2174" t="s">
        <v>459</v>
      </c>
      <c r="E2174" s="4" t="s">
        <v>460</v>
      </c>
      <c r="H2174" t="s">
        <v>300</v>
      </c>
      <c r="J2174" s="14" t="s">
        <v>2309</v>
      </c>
      <c r="K2174" t="s">
        <v>627</v>
      </c>
      <c r="M2174" s="14" t="s">
        <v>2319</v>
      </c>
      <c r="N2174" s="14" t="s">
        <v>480</v>
      </c>
      <c r="O2174" s="14"/>
      <c r="P2174" s="17">
        <v>45337</v>
      </c>
      <c r="Q2174" s="4" t="s">
        <v>698</v>
      </c>
      <c r="R2174" s="121"/>
      <c r="S2174">
        <v>1</v>
      </c>
    </row>
    <row r="2175" spans="1:19" customFormat="1" ht="14.5" hidden="1" x14ac:dyDescent="0.35">
      <c r="A2175" t="s">
        <v>50</v>
      </c>
      <c r="B2175" t="s">
        <v>286</v>
      </c>
      <c r="C2175" s="3">
        <v>45355</v>
      </c>
      <c r="D2175" t="s">
        <v>459</v>
      </c>
      <c r="E2175" s="4" t="s">
        <v>460</v>
      </c>
      <c r="H2175" t="s">
        <v>300</v>
      </c>
      <c r="J2175" s="14" t="s">
        <v>2309</v>
      </c>
      <c r="K2175" t="s">
        <v>627</v>
      </c>
      <c r="M2175" s="14" t="s">
        <v>2320</v>
      </c>
      <c r="N2175" s="14" t="s">
        <v>480</v>
      </c>
      <c r="O2175" s="14"/>
      <c r="P2175" s="17">
        <v>45337</v>
      </c>
      <c r="Q2175" s="4" t="s">
        <v>698</v>
      </c>
      <c r="R2175" s="121"/>
      <c r="S2175">
        <v>1</v>
      </c>
    </row>
    <row r="2176" spans="1:19" customFormat="1" ht="14.5" hidden="1" x14ac:dyDescent="0.35">
      <c r="A2176" t="s">
        <v>50</v>
      </c>
      <c r="B2176" t="s">
        <v>286</v>
      </c>
      <c r="C2176" s="3">
        <v>45355</v>
      </c>
      <c r="D2176" t="s">
        <v>459</v>
      </c>
      <c r="E2176" s="4" t="s">
        <v>460</v>
      </c>
      <c r="H2176" t="s">
        <v>300</v>
      </c>
      <c r="J2176" s="14" t="s">
        <v>2309</v>
      </c>
      <c r="K2176" t="s">
        <v>627</v>
      </c>
      <c r="M2176" s="14" t="s">
        <v>2321</v>
      </c>
      <c r="N2176" s="14" t="s">
        <v>480</v>
      </c>
      <c r="O2176" s="14"/>
      <c r="P2176" s="17">
        <v>45337</v>
      </c>
      <c r="Q2176" s="4" t="s">
        <v>698</v>
      </c>
      <c r="R2176" s="121"/>
      <c r="S2176">
        <v>1</v>
      </c>
    </row>
    <row r="2177" spans="1:19" customFormat="1" ht="14.5" hidden="1" x14ac:dyDescent="0.35">
      <c r="A2177" t="s">
        <v>50</v>
      </c>
      <c r="B2177" t="s">
        <v>286</v>
      </c>
      <c r="C2177" s="3">
        <v>45355</v>
      </c>
      <c r="D2177" t="s">
        <v>459</v>
      </c>
      <c r="E2177" s="4" t="s">
        <v>460</v>
      </c>
      <c r="H2177" t="s">
        <v>300</v>
      </c>
      <c r="J2177" s="14" t="s">
        <v>2322</v>
      </c>
      <c r="K2177" t="s">
        <v>1871</v>
      </c>
      <c r="M2177" s="14">
        <v>5876</v>
      </c>
      <c r="N2177" s="14"/>
      <c r="O2177" s="14" t="s">
        <v>480</v>
      </c>
      <c r="P2177" s="17">
        <v>45336</v>
      </c>
      <c r="Q2177" s="4" t="s">
        <v>698</v>
      </c>
      <c r="R2177" s="121">
        <v>1</v>
      </c>
      <c r="S2177">
        <v>1</v>
      </c>
    </row>
    <row r="2178" spans="1:19" customFormat="1" ht="14.5" hidden="1" x14ac:dyDescent="0.35">
      <c r="A2178" t="s">
        <v>50</v>
      </c>
      <c r="B2178" t="s">
        <v>286</v>
      </c>
      <c r="C2178" s="3">
        <v>45355</v>
      </c>
      <c r="D2178" t="s">
        <v>459</v>
      </c>
      <c r="E2178" s="4" t="s">
        <v>460</v>
      </c>
      <c r="H2178" t="s">
        <v>300</v>
      </c>
      <c r="J2178" s="14" t="s">
        <v>2322</v>
      </c>
      <c r="K2178" t="s">
        <v>1871</v>
      </c>
      <c r="M2178" s="14">
        <v>5869</v>
      </c>
      <c r="N2178" s="14"/>
      <c r="O2178" s="14" t="s">
        <v>480</v>
      </c>
      <c r="P2178" s="17">
        <v>45336</v>
      </c>
      <c r="Q2178" s="4" t="s">
        <v>639</v>
      </c>
      <c r="R2178" s="121"/>
      <c r="S2178">
        <v>1</v>
      </c>
    </row>
    <row r="2179" spans="1:19" customFormat="1" ht="14.5" hidden="1" x14ac:dyDescent="0.35">
      <c r="A2179" t="s">
        <v>50</v>
      </c>
      <c r="B2179" t="s">
        <v>286</v>
      </c>
      <c r="C2179" s="3">
        <v>45355</v>
      </c>
      <c r="D2179" t="s">
        <v>459</v>
      </c>
      <c r="E2179" s="4" t="s">
        <v>460</v>
      </c>
      <c r="H2179" t="s">
        <v>300</v>
      </c>
      <c r="J2179" s="14" t="s">
        <v>2323</v>
      </c>
      <c r="K2179" t="s">
        <v>2324</v>
      </c>
      <c r="M2179" s="14">
        <v>657</v>
      </c>
      <c r="N2179" s="14" t="s">
        <v>480</v>
      </c>
      <c r="O2179" s="14"/>
      <c r="P2179" s="17">
        <v>45336</v>
      </c>
      <c r="Q2179" s="4" t="s">
        <v>2325</v>
      </c>
      <c r="R2179" s="121">
        <v>1</v>
      </c>
      <c r="S2179">
        <v>1</v>
      </c>
    </row>
    <row r="2180" spans="1:19" customFormat="1" ht="14.5" hidden="1" x14ac:dyDescent="0.35">
      <c r="A2180" t="s">
        <v>50</v>
      </c>
      <c r="B2180" t="s">
        <v>286</v>
      </c>
      <c r="C2180" s="3">
        <v>45355</v>
      </c>
      <c r="D2180" t="s">
        <v>459</v>
      </c>
      <c r="E2180" s="4" t="s">
        <v>460</v>
      </c>
      <c r="H2180" t="s">
        <v>300</v>
      </c>
      <c r="J2180" s="14" t="s">
        <v>2323</v>
      </c>
      <c r="K2180" t="s">
        <v>2324</v>
      </c>
      <c r="M2180" s="14">
        <v>1844</v>
      </c>
      <c r="N2180" s="14" t="s">
        <v>480</v>
      </c>
      <c r="O2180" s="14"/>
      <c r="P2180" s="17">
        <v>45336</v>
      </c>
      <c r="Q2180" s="4" t="s">
        <v>2325</v>
      </c>
      <c r="R2180" s="121"/>
      <c r="S2180">
        <v>1</v>
      </c>
    </row>
    <row r="2181" spans="1:19" customFormat="1" ht="14.5" hidden="1" x14ac:dyDescent="0.35">
      <c r="A2181" t="s">
        <v>50</v>
      </c>
      <c r="B2181" t="s">
        <v>286</v>
      </c>
      <c r="C2181" s="3">
        <v>45355</v>
      </c>
      <c r="D2181" t="s">
        <v>459</v>
      </c>
      <c r="E2181" s="4" t="s">
        <v>460</v>
      </c>
      <c r="H2181" t="s">
        <v>300</v>
      </c>
      <c r="J2181" s="14" t="s">
        <v>2323</v>
      </c>
      <c r="K2181" t="s">
        <v>2324</v>
      </c>
      <c r="M2181" s="14">
        <v>1886</v>
      </c>
      <c r="N2181" s="14" t="s">
        <v>480</v>
      </c>
      <c r="O2181" s="14"/>
      <c r="P2181" s="17">
        <v>45336</v>
      </c>
      <c r="Q2181" s="4" t="s">
        <v>2325</v>
      </c>
      <c r="R2181" s="121"/>
      <c r="S2181">
        <v>1</v>
      </c>
    </row>
    <row r="2182" spans="1:19" customFormat="1" ht="14.5" hidden="1" x14ac:dyDescent="0.35">
      <c r="A2182" t="s">
        <v>50</v>
      </c>
      <c r="B2182" t="s">
        <v>286</v>
      </c>
      <c r="C2182" s="3">
        <v>45355</v>
      </c>
      <c r="D2182" t="s">
        <v>459</v>
      </c>
      <c r="E2182" s="4" t="s">
        <v>460</v>
      </c>
      <c r="H2182" t="s">
        <v>300</v>
      </c>
      <c r="J2182" s="14" t="s">
        <v>2323</v>
      </c>
      <c r="K2182" t="s">
        <v>2324</v>
      </c>
      <c r="M2182" s="14">
        <v>1896</v>
      </c>
      <c r="N2182" s="14" t="s">
        <v>480</v>
      </c>
      <c r="O2182" s="14"/>
      <c r="P2182" s="17">
        <v>45336</v>
      </c>
      <c r="Q2182" s="4" t="s">
        <v>2325</v>
      </c>
      <c r="R2182" s="121"/>
      <c r="S2182">
        <v>1</v>
      </c>
    </row>
    <row r="2183" spans="1:19" customFormat="1" ht="14.5" hidden="1" x14ac:dyDescent="0.35">
      <c r="A2183" t="s">
        <v>50</v>
      </c>
      <c r="B2183" t="s">
        <v>286</v>
      </c>
      <c r="C2183" s="3">
        <v>45355</v>
      </c>
      <c r="D2183" t="s">
        <v>459</v>
      </c>
      <c r="E2183" s="4" t="s">
        <v>460</v>
      </c>
      <c r="H2183" t="s">
        <v>300</v>
      </c>
      <c r="J2183" s="14" t="s">
        <v>2323</v>
      </c>
      <c r="K2183" t="s">
        <v>2324</v>
      </c>
      <c r="M2183" s="14">
        <v>1839</v>
      </c>
      <c r="N2183" s="14" t="s">
        <v>480</v>
      </c>
      <c r="O2183" s="14"/>
      <c r="P2183" s="17">
        <v>45336</v>
      </c>
      <c r="Q2183" s="4" t="s">
        <v>2326</v>
      </c>
      <c r="R2183" s="121"/>
      <c r="S2183">
        <v>1</v>
      </c>
    </row>
    <row r="2184" spans="1:19" customFormat="1" ht="14.5" hidden="1" x14ac:dyDescent="0.35">
      <c r="A2184" t="s">
        <v>50</v>
      </c>
      <c r="B2184" t="s">
        <v>286</v>
      </c>
      <c r="C2184" s="3">
        <v>45355</v>
      </c>
      <c r="D2184" t="s">
        <v>459</v>
      </c>
      <c r="E2184" s="4" t="s">
        <v>460</v>
      </c>
      <c r="H2184" t="s">
        <v>300</v>
      </c>
      <c r="J2184" s="14" t="s">
        <v>2323</v>
      </c>
      <c r="K2184" t="s">
        <v>2324</v>
      </c>
      <c r="M2184" s="14">
        <v>1840</v>
      </c>
      <c r="N2184" s="14" t="s">
        <v>480</v>
      </c>
      <c r="O2184" s="14"/>
      <c r="P2184" s="17">
        <v>45336</v>
      </c>
      <c r="Q2184" s="4" t="s">
        <v>2326</v>
      </c>
      <c r="R2184" s="121"/>
      <c r="S2184">
        <v>1</v>
      </c>
    </row>
    <row r="2185" spans="1:19" customFormat="1" ht="14.5" hidden="1" x14ac:dyDescent="0.35">
      <c r="A2185" t="s">
        <v>50</v>
      </c>
      <c r="B2185" t="s">
        <v>286</v>
      </c>
      <c r="C2185" s="3">
        <v>45355</v>
      </c>
      <c r="D2185" t="s">
        <v>459</v>
      </c>
      <c r="E2185" s="4" t="s">
        <v>460</v>
      </c>
      <c r="H2185" t="s">
        <v>300</v>
      </c>
      <c r="J2185" s="14" t="s">
        <v>2323</v>
      </c>
      <c r="K2185" t="s">
        <v>2324</v>
      </c>
      <c r="M2185" s="14">
        <v>1870</v>
      </c>
      <c r="N2185" s="14" t="s">
        <v>480</v>
      </c>
      <c r="O2185" s="14"/>
      <c r="P2185" s="17">
        <v>45336</v>
      </c>
      <c r="Q2185" s="4" t="s">
        <v>2326</v>
      </c>
      <c r="R2185" s="121"/>
      <c r="S2185">
        <v>1</v>
      </c>
    </row>
    <row r="2186" spans="1:19" customFormat="1" ht="14.5" hidden="1" x14ac:dyDescent="0.35">
      <c r="A2186" t="s">
        <v>50</v>
      </c>
      <c r="B2186" t="s">
        <v>286</v>
      </c>
      <c r="C2186" s="3">
        <v>45355</v>
      </c>
      <c r="D2186" t="s">
        <v>459</v>
      </c>
      <c r="E2186" s="4" t="s">
        <v>460</v>
      </c>
      <c r="H2186" t="s">
        <v>300</v>
      </c>
      <c r="J2186" s="14" t="s">
        <v>2323</v>
      </c>
      <c r="K2186" t="s">
        <v>2324</v>
      </c>
      <c r="M2186" s="14">
        <v>1876</v>
      </c>
      <c r="N2186" s="14" t="s">
        <v>480</v>
      </c>
      <c r="O2186" s="14"/>
      <c r="P2186" s="17">
        <v>45336</v>
      </c>
      <c r="Q2186" s="4" t="s">
        <v>2326</v>
      </c>
      <c r="R2186" s="121"/>
      <c r="S2186">
        <v>1</v>
      </c>
    </row>
    <row r="2187" spans="1:19" customFormat="1" ht="14.5" hidden="1" x14ac:dyDescent="0.35">
      <c r="A2187" t="s">
        <v>50</v>
      </c>
      <c r="B2187" t="s">
        <v>286</v>
      </c>
      <c r="C2187" s="3">
        <v>45355</v>
      </c>
      <c r="D2187" t="s">
        <v>459</v>
      </c>
      <c r="E2187" s="4" t="s">
        <v>460</v>
      </c>
      <c r="H2187" t="s">
        <v>300</v>
      </c>
      <c r="J2187" s="14" t="s">
        <v>2323</v>
      </c>
      <c r="K2187" t="s">
        <v>2324</v>
      </c>
      <c r="M2187" s="14">
        <v>1887</v>
      </c>
      <c r="N2187" s="14" t="s">
        <v>480</v>
      </c>
      <c r="O2187" s="14"/>
      <c r="P2187" s="17">
        <v>45336</v>
      </c>
      <c r="Q2187" s="4" t="s">
        <v>2326</v>
      </c>
      <c r="R2187" s="121"/>
      <c r="S2187">
        <v>1</v>
      </c>
    </row>
    <row r="2188" spans="1:19" customFormat="1" ht="14.5" hidden="1" x14ac:dyDescent="0.35">
      <c r="A2188" t="s">
        <v>50</v>
      </c>
      <c r="B2188" t="s">
        <v>286</v>
      </c>
      <c r="C2188" s="3">
        <v>45355</v>
      </c>
      <c r="D2188" t="s">
        <v>459</v>
      </c>
      <c r="E2188" s="4" t="s">
        <v>460</v>
      </c>
      <c r="H2188" t="s">
        <v>300</v>
      </c>
      <c r="J2188" s="14" t="s">
        <v>2323</v>
      </c>
      <c r="K2188" t="s">
        <v>2324</v>
      </c>
      <c r="M2188" s="14">
        <v>1868</v>
      </c>
      <c r="N2188" s="14" t="s">
        <v>480</v>
      </c>
      <c r="O2188" s="14"/>
      <c r="P2188" s="17">
        <v>45336</v>
      </c>
      <c r="Q2188" s="4" t="s">
        <v>2327</v>
      </c>
      <c r="R2188" s="121"/>
      <c r="S2188">
        <v>1</v>
      </c>
    </row>
    <row r="2189" spans="1:19" customFormat="1" ht="14.5" hidden="1" x14ac:dyDescent="0.35">
      <c r="A2189" t="s">
        <v>50</v>
      </c>
      <c r="B2189" t="s">
        <v>286</v>
      </c>
      <c r="C2189" s="3">
        <v>45355</v>
      </c>
      <c r="D2189" t="s">
        <v>459</v>
      </c>
      <c r="E2189" s="4" t="s">
        <v>460</v>
      </c>
      <c r="H2189" t="s">
        <v>300</v>
      </c>
      <c r="J2189" s="14" t="s">
        <v>2323</v>
      </c>
      <c r="K2189" t="s">
        <v>2324</v>
      </c>
      <c r="M2189" s="14">
        <v>1883</v>
      </c>
      <c r="N2189" s="14" t="s">
        <v>480</v>
      </c>
      <c r="O2189" s="14"/>
      <c r="P2189" s="17">
        <v>45336</v>
      </c>
      <c r="Q2189" s="4" t="s">
        <v>2327</v>
      </c>
      <c r="R2189" s="121"/>
      <c r="S2189">
        <v>1</v>
      </c>
    </row>
    <row r="2190" spans="1:19" customFormat="1" ht="14.5" hidden="1" x14ac:dyDescent="0.35">
      <c r="A2190" t="s">
        <v>50</v>
      </c>
      <c r="B2190" t="s">
        <v>286</v>
      </c>
      <c r="C2190" s="3">
        <v>45355</v>
      </c>
      <c r="D2190" t="s">
        <v>459</v>
      </c>
      <c r="E2190" s="4" t="s">
        <v>460</v>
      </c>
      <c r="H2190" t="s">
        <v>300</v>
      </c>
      <c r="J2190" s="14" t="s">
        <v>2323</v>
      </c>
      <c r="K2190" t="s">
        <v>2324</v>
      </c>
      <c r="M2190" s="14">
        <v>1860</v>
      </c>
      <c r="N2190" s="14" t="s">
        <v>480</v>
      </c>
      <c r="O2190" s="14"/>
      <c r="P2190" s="17">
        <v>45336</v>
      </c>
      <c r="Q2190" t="s">
        <v>2328</v>
      </c>
      <c r="R2190" s="121"/>
      <c r="S2190">
        <v>1</v>
      </c>
    </row>
    <row r="2191" spans="1:19" customFormat="1" ht="14.5" hidden="1" x14ac:dyDescent="0.35">
      <c r="A2191" t="s">
        <v>50</v>
      </c>
      <c r="B2191" t="s">
        <v>286</v>
      </c>
      <c r="C2191" s="3">
        <v>45355</v>
      </c>
      <c r="D2191" t="s">
        <v>459</v>
      </c>
      <c r="E2191" s="4" t="s">
        <v>460</v>
      </c>
      <c r="H2191" t="s">
        <v>300</v>
      </c>
      <c r="J2191" s="14" t="s">
        <v>2323</v>
      </c>
      <c r="K2191" t="s">
        <v>2324</v>
      </c>
      <c r="M2191" s="14">
        <v>1890</v>
      </c>
      <c r="N2191" s="14" t="s">
        <v>480</v>
      </c>
      <c r="O2191" s="14"/>
      <c r="P2191" s="17">
        <v>45336</v>
      </c>
      <c r="Q2191" t="s">
        <v>2329</v>
      </c>
      <c r="R2191" s="121"/>
      <c r="S2191">
        <v>1</v>
      </c>
    </row>
    <row r="2192" spans="1:19" customFormat="1" ht="14.5" hidden="1" x14ac:dyDescent="0.35">
      <c r="A2192" t="s">
        <v>50</v>
      </c>
      <c r="B2192" t="s">
        <v>286</v>
      </c>
      <c r="C2192" s="3">
        <v>45355</v>
      </c>
      <c r="D2192" t="s">
        <v>459</v>
      </c>
      <c r="E2192" s="4" t="s">
        <v>460</v>
      </c>
      <c r="H2192" t="s">
        <v>300</v>
      </c>
      <c r="J2192" s="14" t="s">
        <v>2323</v>
      </c>
      <c r="K2192" t="s">
        <v>2324</v>
      </c>
      <c r="M2192" s="14">
        <v>1810</v>
      </c>
      <c r="N2192" s="14" t="s">
        <v>480</v>
      </c>
      <c r="O2192" s="14"/>
      <c r="P2192" s="17">
        <v>45336</v>
      </c>
      <c r="Q2192" s="4" t="s">
        <v>2330</v>
      </c>
      <c r="R2192" s="121"/>
      <c r="S2192">
        <v>1</v>
      </c>
    </row>
    <row r="2193" spans="1:19" customFormat="1" ht="14.5" hidden="1" x14ac:dyDescent="0.35">
      <c r="A2193" t="s">
        <v>50</v>
      </c>
      <c r="B2193" t="s">
        <v>286</v>
      </c>
      <c r="C2193" s="3">
        <v>45355</v>
      </c>
      <c r="D2193" t="s">
        <v>459</v>
      </c>
      <c r="E2193" s="4" t="s">
        <v>460</v>
      </c>
      <c r="H2193" t="s">
        <v>300</v>
      </c>
      <c r="J2193" s="14" t="s">
        <v>648</v>
      </c>
      <c r="K2193" t="s">
        <v>647</v>
      </c>
      <c r="M2193" s="14">
        <v>9148</v>
      </c>
      <c r="N2193" s="14"/>
      <c r="O2193" s="14" t="s">
        <v>480</v>
      </c>
      <c r="P2193" s="17">
        <v>45343</v>
      </c>
      <c r="Q2193" t="s">
        <v>629</v>
      </c>
      <c r="R2193" s="121">
        <v>1</v>
      </c>
      <c r="S2193">
        <v>1</v>
      </c>
    </row>
    <row r="2194" spans="1:19" customFormat="1" ht="14.5" hidden="1" x14ac:dyDescent="0.35">
      <c r="A2194" t="s">
        <v>50</v>
      </c>
      <c r="B2194" t="s">
        <v>286</v>
      </c>
      <c r="C2194" s="3">
        <v>45355</v>
      </c>
      <c r="D2194" t="s">
        <v>459</v>
      </c>
      <c r="E2194" s="4" t="s">
        <v>460</v>
      </c>
      <c r="H2194" t="s">
        <v>300</v>
      </c>
      <c r="J2194" s="14" t="s">
        <v>648</v>
      </c>
      <c r="K2194" t="s">
        <v>647</v>
      </c>
      <c r="M2194" s="14" t="s">
        <v>2331</v>
      </c>
      <c r="N2194" s="14"/>
      <c r="O2194" s="14" t="s">
        <v>480</v>
      </c>
      <c r="P2194" s="17">
        <v>45343</v>
      </c>
      <c r="Q2194" t="s">
        <v>629</v>
      </c>
      <c r="R2194" s="121"/>
      <c r="S2194">
        <v>1</v>
      </c>
    </row>
    <row r="2195" spans="1:19" customFormat="1" ht="14.5" hidden="1" x14ac:dyDescent="0.35">
      <c r="A2195" t="s">
        <v>50</v>
      </c>
      <c r="B2195" t="s">
        <v>286</v>
      </c>
      <c r="C2195" s="3">
        <v>45355</v>
      </c>
      <c r="D2195" t="s">
        <v>459</v>
      </c>
      <c r="E2195" s="4" t="s">
        <v>460</v>
      </c>
      <c r="H2195" t="s">
        <v>300</v>
      </c>
      <c r="J2195" s="14" t="s">
        <v>349</v>
      </c>
      <c r="K2195" t="s">
        <v>461</v>
      </c>
      <c r="M2195" s="14">
        <v>58</v>
      </c>
      <c r="N2195" s="14"/>
      <c r="O2195" s="14" t="s">
        <v>480</v>
      </c>
      <c r="P2195" s="17">
        <v>45348</v>
      </c>
      <c r="Q2195" t="s">
        <v>757</v>
      </c>
      <c r="R2195" s="121">
        <v>1</v>
      </c>
      <c r="S2195">
        <v>1</v>
      </c>
    </row>
    <row r="2196" spans="1:19" customFormat="1" ht="14.5" hidden="1" x14ac:dyDescent="0.35">
      <c r="A2196" t="s">
        <v>50</v>
      </c>
      <c r="B2196" t="s">
        <v>286</v>
      </c>
      <c r="C2196" s="3">
        <v>45355</v>
      </c>
      <c r="D2196" t="s">
        <v>459</v>
      </c>
      <c r="E2196" s="4" t="s">
        <v>460</v>
      </c>
      <c r="H2196" t="s">
        <v>300</v>
      </c>
      <c r="J2196" s="14" t="s">
        <v>349</v>
      </c>
      <c r="K2196" t="s">
        <v>461</v>
      </c>
      <c r="M2196" s="14">
        <v>14</v>
      </c>
      <c r="N2196" s="14"/>
      <c r="O2196" s="14" t="s">
        <v>480</v>
      </c>
      <c r="P2196" s="17">
        <v>45348</v>
      </c>
      <c r="Q2196" t="s">
        <v>757</v>
      </c>
      <c r="R2196" s="121"/>
      <c r="S2196">
        <v>1</v>
      </c>
    </row>
    <row r="2197" spans="1:19" customFormat="1" ht="14.5" hidden="1" x14ac:dyDescent="0.35">
      <c r="A2197" t="s">
        <v>50</v>
      </c>
      <c r="B2197" t="s">
        <v>286</v>
      </c>
      <c r="C2197" s="3">
        <v>45355</v>
      </c>
      <c r="D2197" t="s">
        <v>459</v>
      </c>
      <c r="E2197" s="4" t="s">
        <v>460</v>
      </c>
      <c r="H2197" t="s">
        <v>300</v>
      </c>
      <c r="J2197" s="14" t="s">
        <v>349</v>
      </c>
      <c r="K2197" t="s">
        <v>461</v>
      </c>
      <c r="M2197" s="14">
        <v>8875</v>
      </c>
      <c r="N2197" s="14"/>
      <c r="O2197" s="14" t="s">
        <v>480</v>
      </c>
      <c r="P2197" s="17">
        <v>45348</v>
      </c>
      <c r="Q2197" t="s">
        <v>757</v>
      </c>
      <c r="R2197" s="121"/>
      <c r="S2197">
        <v>1</v>
      </c>
    </row>
    <row r="2198" spans="1:19" customFormat="1" ht="14.5" hidden="1" x14ac:dyDescent="0.35">
      <c r="A2198" t="s">
        <v>2196</v>
      </c>
      <c r="B2198" t="s">
        <v>286</v>
      </c>
      <c r="C2198" s="3">
        <v>45355</v>
      </c>
      <c r="D2198" t="s">
        <v>459</v>
      </c>
      <c r="E2198" s="4" t="s">
        <v>2332</v>
      </c>
      <c r="H2198" t="s">
        <v>1524</v>
      </c>
      <c r="I2198" t="s">
        <v>300</v>
      </c>
      <c r="J2198" s="14" t="s">
        <v>2333</v>
      </c>
      <c r="K2198" t="s">
        <v>2334</v>
      </c>
      <c r="M2198" s="15" t="s">
        <v>2335</v>
      </c>
      <c r="N2198" s="14"/>
      <c r="O2198" s="14" t="s">
        <v>480</v>
      </c>
      <c r="P2198" s="17">
        <v>45353</v>
      </c>
      <c r="Q2198" t="s">
        <v>2336</v>
      </c>
      <c r="R2198" s="121">
        <v>1</v>
      </c>
      <c r="S2198">
        <v>1</v>
      </c>
    </row>
    <row r="2199" spans="1:19" customFormat="1" ht="14.5" hidden="1" x14ac:dyDescent="0.35">
      <c r="A2199" t="s">
        <v>2196</v>
      </c>
      <c r="B2199" t="s">
        <v>286</v>
      </c>
      <c r="C2199" s="3">
        <v>45355</v>
      </c>
      <c r="D2199" t="s">
        <v>459</v>
      </c>
      <c r="E2199" s="4" t="s">
        <v>2332</v>
      </c>
      <c r="H2199" t="s">
        <v>1524</v>
      </c>
      <c r="I2199" t="s">
        <v>300</v>
      </c>
      <c r="J2199" s="14" t="s">
        <v>2333</v>
      </c>
      <c r="K2199" t="s">
        <v>2334</v>
      </c>
      <c r="M2199" s="15" t="s">
        <v>2337</v>
      </c>
      <c r="N2199" s="14" t="s">
        <v>480</v>
      </c>
      <c r="O2199" s="14"/>
      <c r="P2199" s="17">
        <v>45353</v>
      </c>
      <c r="Q2199" t="s">
        <v>2336</v>
      </c>
      <c r="R2199" s="121"/>
      <c r="S2199">
        <v>1</v>
      </c>
    </row>
    <row r="2200" spans="1:19" customFormat="1" ht="14.5" hidden="1" x14ac:dyDescent="0.35">
      <c r="A2200" t="s">
        <v>2196</v>
      </c>
      <c r="B2200" t="s">
        <v>286</v>
      </c>
      <c r="C2200" s="3">
        <v>45355</v>
      </c>
      <c r="D2200" t="s">
        <v>459</v>
      </c>
      <c r="E2200" s="4" t="s">
        <v>2332</v>
      </c>
      <c r="H2200" t="s">
        <v>1524</v>
      </c>
      <c r="I2200" t="s">
        <v>300</v>
      </c>
      <c r="J2200" s="14" t="s">
        <v>2333</v>
      </c>
      <c r="K2200" t="s">
        <v>2334</v>
      </c>
      <c r="M2200" s="15" t="s">
        <v>1689</v>
      </c>
      <c r="N2200" s="14" t="s">
        <v>480</v>
      </c>
      <c r="O2200" s="14"/>
      <c r="P2200" s="17">
        <v>45353</v>
      </c>
      <c r="Q2200" t="s">
        <v>2336</v>
      </c>
      <c r="R2200" s="121"/>
      <c r="S2200">
        <v>1</v>
      </c>
    </row>
    <row r="2201" spans="1:19" customFormat="1" ht="14.5" hidden="1" x14ac:dyDescent="0.35">
      <c r="A2201" t="s">
        <v>2196</v>
      </c>
      <c r="B2201" t="s">
        <v>286</v>
      </c>
      <c r="C2201" s="3">
        <v>45355</v>
      </c>
      <c r="D2201" t="s">
        <v>459</v>
      </c>
      <c r="E2201" s="4" t="s">
        <v>2332</v>
      </c>
      <c r="H2201" t="s">
        <v>1524</v>
      </c>
      <c r="I2201" t="s">
        <v>300</v>
      </c>
      <c r="J2201" s="14" t="s">
        <v>2333</v>
      </c>
      <c r="K2201" t="s">
        <v>2334</v>
      </c>
      <c r="M2201" s="15" t="s">
        <v>2338</v>
      </c>
      <c r="N2201" s="14" t="s">
        <v>480</v>
      </c>
      <c r="O2201" s="14"/>
      <c r="P2201" s="17">
        <v>45353</v>
      </c>
      <c r="Q2201" t="s">
        <v>2336</v>
      </c>
      <c r="R2201" s="121"/>
      <c r="S2201">
        <v>1</v>
      </c>
    </row>
    <row r="2202" spans="1:19" customFormat="1" ht="14.5" hidden="1" x14ac:dyDescent="0.35">
      <c r="A2202" t="s">
        <v>2196</v>
      </c>
      <c r="B2202" t="s">
        <v>286</v>
      </c>
      <c r="C2202" s="3">
        <v>45355</v>
      </c>
      <c r="D2202" t="s">
        <v>459</v>
      </c>
      <c r="E2202" s="4" t="s">
        <v>2332</v>
      </c>
      <c r="H2202" t="s">
        <v>1524</v>
      </c>
      <c r="I2202" t="s">
        <v>300</v>
      </c>
      <c r="J2202" s="14" t="s">
        <v>2333</v>
      </c>
      <c r="K2202" t="s">
        <v>2334</v>
      </c>
      <c r="M2202" s="15" t="s">
        <v>2339</v>
      </c>
      <c r="N2202" s="14" t="s">
        <v>480</v>
      </c>
      <c r="O2202" s="14"/>
      <c r="P2202" s="17">
        <v>45353</v>
      </c>
      <c r="Q2202" t="s">
        <v>2336</v>
      </c>
      <c r="R2202" s="121"/>
      <c r="S2202">
        <v>1</v>
      </c>
    </row>
    <row r="2203" spans="1:19" customFormat="1" ht="14.5" hidden="1" x14ac:dyDescent="0.35">
      <c r="A2203" t="s">
        <v>2196</v>
      </c>
      <c r="B2203" t="s">
        <v>286</v>
      </c>
      <c r="C2203" s="3">
        <v>45355</v>
      </c>
      <c r="D2203" t="s">
        <v>459</v>
      </c>
      <c r="E2203" s="4" t="s">
        <v>2332</v>
      </c>
      <c r="H2203" t="s">
        <v>1524</v>
      </c>
      <c r="I2203" t="s">
        <v>300</v>
      </c>
      <c r="J2203" s="14" t="s">
        <v>2333</v>
      </c>
      <c r="K2203" t="s">
        <v>2334</v>
      </c>
      <c r="M2203" s="15" t="s">
        <v>897</v>
      </c>
      <c r="N2203" s="14" t="s">
        <v>480</v>
      </c>
      <c r="O2203" s="14"/>
      <c r="P2203" s="17">
        <v>45353</v>
      </c>
      <c r="Q2203" t="s">
        <v>2340</v>
      </c>
      <c r="R2203" s="121"/>
      <c r="S2203">
        <v>1</v>
      </c>
    </row>
    <row r="2204" spans="1:19" customFormat="1" ht="14.5" hidden="1" x14ac:dyDescent="0.35">
      <c r="A2204" t="s">
        <v>2196</v>
      </c>
      <c r="B2204" t="s">
        <v>286</v>
      </c>
      <c r="C2204" s="3">
        <v>45355</v>
      </c>
      <c r="D2204" t="s">
        <v>459</v>
      </c>
      <c r="E2204" s="4" t="s">
        <v>2332</v>
      </c>
      <c r="H2204" t="s">
        <v>1524</v>
      </c>
      <c r="I2204" t="s">
        <v>300</v>
      </c>
      <c r="J2204" s="14" t="s">
        <v>2333</v>
      </c>
      <c r="K2204" t="s">
        <v>2334</v>
      </c>
      <c r="M2204" s="15" t="s">
        <v>2341</v>
      </c>
      <c r="N2204" s="14" t="s">
        <v>480</v>
      </c>
      <c r="O2204" s="14"/>
      <c r="P2204" s="17">
        <v>45353</v>
      </c>
      <c r="Q2204" t="s">
        <v>2340</v>
      </c>
      <c r="R2204" s="121"/>
      <c r="S2204">
        <v>1</v>
      </c>
    </row>
    <row r="2205" spans="1:19" customFormat="1" ht="14.5" hidden="1" x14ac:dyDescent="0.35">
      <c r="A2205" t="s">
        <v>2196</v>
      </c>
      <c r="B2205" t="s">
        <v>286</v>
      </c>
      <c r="C2205" s="3">
        <v>45355</v>
      </c>
      <c r="D2205" t="s">
        <v>459</v>
      </c>
      <c r="E2205" s="4" t="s">
        <v>2332</v>
      </c>
      <c r="H2205" t="s">
        <v>1524</v>
      </c>
      <c r="I2205" t="s">
        <v>300</v>
      </c>
      <c r="J2205" s="14" t="s">
        <v>2333</v>
      </c>
      <c r="K2205" t="s">
        <v>2334</v>
      </c>
      <c r="M2205" s="15" t="s">
        <v>896</v>
      </c>
      <c r="N2205" s="14" t="s">
        <v>480</v>
      </c>
      <c r="O2205" s="14"/>
      <c r="P2205" s="17">
        <v>45353</v>
      </c>
      <c r="Q2205" t="s">
        <v>2340</v>
      </c>
      <c r="R2205" s="121"/>
      <c r="S2205">
        <v>1</v>
      </c>
    </row>
    <row r="2206" spans="1:19" customFormat="1" ht="14.5" hidden="1" x14ac:dyDescent="0.35">
      <c r="A2206" t="s">
        <v>2196</v>
      </c>
      <c r="B2206" t="s">
        <v>286</v>
      </c>
      <c r="C2206" s="3">
        <v>45355</v>
      </c>
      <c r="D2206" t="s">
        <v>459</v>
      </c>
      <c r="E2206" s="4" t="s">
        <v>2332</v>
      </c>
      <c r="H2206" t="s">
        <v>1524</v>
      </c>
      <c r="I2206" t="s">
        <v>300</v>
      </c>
      <c r="J2206" s="14" t="s">
        <v>2333</v>
      </c>
      <c r="K2206" t="s">
        <v>2334</v>
      </c>
      <c r="M2206" s="15" t="s">
        <v>2342</v>
      </c>
      <c r="N2206" s="14" t="s">
        <v>480</v>
      </c>
      <c r="O2206" s="14"/>
      <c r="P2206" s="17">
        <v>45353</v>
      </c>
      <c r="Q2206" t="s">
        <v>2340</v>
      </c>
      <c r="R2206" s="121"/>
      <c r="S2206">
        <v>1</v>
      </c>
    </row>
    <row r="2207" spans="1:19" customFormat="1" ht="14.5" hidden="1" x14ac:dyDescent="0.35">
      <c r="A2207" t="s">
        <v>2196</v>
      </c>
      <c r="B2207" t="s">
        <v>286</v>
      </c>
      <c r="C2207" s="3">
        <v>45355</v>
      </c>
      <c r="D2207" t="s">
        <v>459</v>
      </c>
      <c r="E2207" s="4" t="s">
        <v>2332</v>
      </c>
      <c r="H2207" t="s">
        <v>1524</v>
      </c>
      <c r="I2207" t="s">
        <v>300</v>
      </c>
      <c r="J2207" s="14" t="s">
        <v>2333</v>
      </c>
      <c r="K2207" t="s">
        <v>2334</v>
      </c>
      <c r="M2207" s="15" t="s">
        <v>2343</v>
      </c>
      <c r="N2207" s="14" t="s">
        <v>480</v>
      </c>
      <c r="O2207" s="14"/>
      <c r="P2207" s="17">
        <v>45353</v>
      </c>
      <c r="Q2207" t="s">
        <v>2340</v>
      </c>
      <c r="R2207" s="121"/>
      <c r="S2207">
        <v>1</v>
      </c>
    </row>
    <row r="2208" spans="1:19" customFormat="1" ht="14.5" hidden="1" x14ac:dyDescent="0.35">
      <c r="A2208" t="s">
        <v>2196</v>
      </c>
      <c r="B2208" t="s">
        <v>286</v>
      </c>
      <c r="C2208" s="3">
        <v>45355</v>
      </c>
      <c r="D2208" t="s">
        <v>459</v>
      </c>
      <c r="E2208" s="4" t="s">
        <v>2332</v>
      </c>
      <c r="H2208" t="s">
        <v>1524</v>
      </c>
      <c r="I2208" t="s">
        <v>300</v>
      </c>
      <c r="J2208" s="14" t="s">
        <v>2333</v>
      </c>
      <c r="K2208" t="s">
        <v>2334</v>
      </c>
      <c r="M2208" s="15" t="s">
        <v>889</v>
      </c>
      <c r="N2208" s="14" t="s">
        <v>480</v>
      </c>
      <c r="O2208" s="14"/>
      <c r="P2208" s="17">
        <v>45353</v>
      </c>
      <c r="Q2208" t="s">
        <v>2340</v>
      </c>
      <c r="R2208" s="121"/>
      <c r="S2208">
        <v>1</v>
      </c>
    </row>
    <row r="2209" spans="1:19" customFormat="1" ht="14.5" hidden="1" x14ac:dyDescent="0.35">
      <c r="A2209" t="s">
        <v>2196</v>
      </c>
      <c r="B2209" t="s">
        <v>286</v>
      </c>
      <c r="C2209" s="3">
        <v>45355</v>
      </c>
      <c r="D2209" t="s">
        <v>459</v>
      </c>
      <c r="E2209" s="4" t="s">
        <v>2332</v>
      </c>
      <c r="H2209" t="s">
        <v>1524</v>
      </c>
      <c r="I2209" t="s">
        <v>300</v>
      </c>
      <c r="J2209" s="14" t="s">
        <v>2333</v>
      </c>
      <c r="K2209" t="s">
        <v>2334</v>
      </c>
      <c r="M2209" s="15" t="s">
        <v>2344</v>
      </c>
      <c r="N2209" s="14" t="s">
        <v>480</v>
      </c>
      <c r="O2209" s="14"/>
      <c r="P2209" s="17">
        <v>45353</v>
      </c>
      <c r="Q2209" t="s">
        <v>2340</v>
      </c>
      <c r="R2209" s="121"/>
      <c r="S2209">
        <v>1</v>
      </c>
    </row>
    <row r="2210" spans="1:19" customFormat="1" ht="14.5" hidden="1" x14ac:dyDescent="0.35">
      <c r="A2210" t="s">
        <v>2196</v>
      </c>
      <c r="B2210" t="s">
        <v>286</v>
      </c>
      <c r="C2210" s="3">
        <v>45355</v>
      </c>
      <c r="D2210" t="s">
        <v>459</v>
      </c>
      <c r="E2210" s="4" t="s">
        <v>2332</v>
      </c>
      <c r="H2210" t="s">
        <v>1524</v>
      </c>
      <c r="I2210" t="s">
        <v>300</v>
      </c>
      <c r="J2210" s="14" t="s">
        <v>2333</v>
      </c>
      <c r="K2210" t="s">
        <v>2334</v>
      </c>
      <c r="M2210" s="14" t="s">
        <v>30</v>
      </c>
      <c r="N2210" s="14" t="s">
        <v>480</v>
      </c>
      <c r="O2210" s="14"/>
      <c r="P2210" s="17">
        <v>45353</v>
      </c>
      <c r="Q2210" t="s">
        <v>2340</v>
      </c>
      <c r="R2210" s="121"/>
      <c r="S2210">
        <v>1</v>
      </c>
    </row>
    <row r="2211" spans="1:19" customFormat="1" ht="14.5" hidden="1" x14ac:dyDescent="0.35">
      <c r="A2211" t="s">
        <v>2196</v>
      </c>
      <c r="B2211" t="s">
        <v>286</v>
      </c>
      <c r="C2211" s="3">
        <v>45355</v>
      </c>
      <c r="D2211" t="s">
        <v>459</v>
      </c>
      <c r="E2211" s="4" t="s">
        <v>2332</v>
      </c>
      <c r="H2211" t="s">
        <v>1524</v>
      </c>
      <c r="I2211" t="s">
        <v>300</v>
      </c>
      <c r="J2211" s="14" t="s">
        <v>2333</v>
      </c>
      <c r="K2211" t="s">
        <v>2334</v>
      </c>
      <c r="M2211" s="15" t="s">
        <v>2355</v>
      </c>
      <c r="N2211" s="14" t="s">
        <v>480</v>
      </c>
      <c r="O2211" s="14"/>
      <c r="P2211" s="17">
        <v>45353</v>
      </c>
      <c r="Q2211" t="s">
        <v>1113</v>
      </c>
      <c r="R2211" s="121"/>
      <c r="S2211">
        <v>1</v>
      </c>
    </row>
    <row r="2212" spans="1:19" customFormat="1" ht="14.5" hidden="1" x14ac:dyDescent="0.35">
      <c r="A2212" t="s">
        <v>2196</v>
      </c>
      <c r="B2212" t="s">
        <v>286</v>
      </c>
      <c r="C2212" s="3">
        <v>45355</v>
      </c>
      <c r="D2212" t="s">
        <v>459</v>
      </c>
      <c r="E2212" s="4" t="s">
        <v>2332</v>
      </c>
      <c r="H2212" t="s">
        <v>1524</v>
      </c>
      <c r="I2212" t="s">
        <v>300</v>
      </c>
      <c r="J2212" s="14" t="s">
        <v>2333</v>
      </c>
      <c r="K2212" t="s">
        <v>2334</v>
      </c>
      <c r="M2212" s="15" t="s">
        <v>2356</v>
      </c>
      <c r="N2212" s="14" t="s">
        <v>480</v>
      </c>
      <c r="O2212" s="14"/>
      <c r="P2212" s="17">
        <v>45353</v>
      </c>
      <c r="Q2212" t="s">
        <v>698</v>
      </c>
      <c r="R2212" s="121"/>
      <c r="S2212">
        <v>1</v>
      </c>
    </row>
    <row r="2213" spans="1:19" customFormat="1" ht="14.5" hidden="1" x14ac:dyDescent="0.35">
      <c r="A2213" t="s">
        <v>2196</v>
      </c>
      <c r="B2213" t="s">
        <v>286</v>
      </c>
      <c r="C2213" s="3">
        <v>45355</v>
      </c>
      <c r="D2213" t="s">
        <v>459</v>
      </c>
      <c r="E2213" s="4" t="s">
        <v>2332</v>
      </c>
      <c r="H2213" t="s">
        <v>1524</v>
      </c>
      <c r="I2213" t="s">
        <v>300</v>
      </c>
      <c r="J2213" s="14" t="s">
        <v>2333</v>
      </c>
      <c r="K2213" t="s">
        <v>2334</v>
      </c>
      <c r="M2213" s="15" t="s">
        <v>2357</v>
      </c>
      <c r="N2213" s="14" t="s">
        <v>480</v>
      </c>
      <c r="O2213" s="14"/>
      <c r="P2213" s="17">
        <v>45353</v>
      </c>
      <c r="Q2213" t="s">
        <v>698</v>
      </c>
      <c r="R2213" s="121"/>
      <c r="S2213">
        <v>1</v>
      </c>
    </row>
    <row r="2214" spans="1:19" customFormat="1" ht="14.5" hidden="1" x14ac:dyDescent="0.35">
      <c r="A2214" t="s">
        <v>2196</v>
      </c>
      <c r="B2214" t="s">
        <v>286</v>
      </c>
      <c r="C2214" s="3">
        <v>45355</v>
      </c>
      <c r="D2214" t="s">
        <v>459</v>
      </c>
      <c r="E2214" s="4" t="s">
        <v>2332</v>
      </c>
      <c r="H2214" t="s">
        <v>1524</v>
      </c>
      <c r="I2214" t="s">
        <v>300</v>
      </c>
      <c r="J2214" s="14" t="s">
        <v>2333</v>
      </c>
      <c r="K2214" t="s">
        <v>2334</v>
      </c>
      <c r="M2214" s="15" t="s">
        <v>2358</v>
      </c>
      <c r="N2214" s="14" t="s">
        <v>480</v>
      </c>
      <c r="O2214" s="14"/>
      <c r="P2214" s="17">
        <v>45353</v>
      </c>
      <c r="Q2214" t="s">
        <v>698</v>
      </c>
      <c r="R2214" s="121"/>
      <c r="S2214">
        <v>1</v>
      </c>
    </row>
    <row r="2215" spans="1:19" customFormat="1" ht="14.5" hidden="1" x14ac:dyDescent="0.35">
      <c r="A2215" t="s">
        <v>2196</v>
      </c>
      <c r="B2215" t="s">
        <v>286</v>
      </c>
      <c r="C2215" s="3">
        <v>45355</v>
      </c>
      <c r="D2215" t="s">
        <v>459</v>
      </c>
      <c r="E2215" s="4" t="s">
        <v>2332</v>
      </c>
      <c r="H2215" t="s">
        <v>1524</v>
      </c>
      <c r="I2215" t="s">
        <v>300</v>
      </c>
      <c r="J2215" s="14" t="s">
        <v>2333</v>
      </c>
      <c r="K2215" t="s">
        <v>2334</v>
      </c>
      <c r="M2215" s="15" t="s">
        <v>2359</v>
      </c>
      <c r="N2215" s="14" t="s">
        <v>480</v>
      </c>
      <c r="O2215" s="14"/>
      <c r="P2215" s="17">
        <v>45353</v>
      </c>
      <c r="Q2215" t="s">
        <v>639</v>
      </c>
      <c r="R2215" s="121"/>
      <c r="S2215">
        <v>1</v>
      </c>
    </row>
    <row r="2216" spans="1:19" customFormat="1" ht="14.5" hidden="1" x14ac:dyDescent="0.35">
      <c r="A2216" t="s">
        <v>2196</v>
      </c>
      <c r="B2216" t="s">
        <v>286</v>
      </c>
      <c r="C2216" s="3">
        <v>45355</v>
      </c>
      <c r="D2216" t="s">
        <v>459</v>
      </c>
      <c r="E2216" s="4" t="s">
        <v>2332</v>
      </c>
      <c r="H2216" t="s">
        <v>1524</v>
      </c>
      <c r="I2216" t="s">
        <v>300</v>
      </c>
      <c r="J2216" s="14" t="s">
        <v>2333</v>
      </c>
      <c r="K2216" t="s">
        <v>2334</v>
      </c>
      <c r="M2216" s="15" t="s">
        <v>2360</v>
      </c>
      <c r="N2216" s="14" t="s">
        <v>480</v>
      </c>
      <c r="O2216" s="14"/>
      <c r="P2216" s="17">
        <v>45353</v>
      </c>
      <c r="Q2216" t="s">
        <v>639</v>
      </c>
      <c r="R2216" s="121"/>
      <c r="S2216">
        <v>1</v>
      </c>
    </row>
    <row r="2217" spans="1:19" customFormat="1" ht="14.5" hidden="1" x14ac:dyDescent="0.35">
      <c r="A2217" t="s">
        <v>2196</v>
      </c>
      <c r="B2217" t="s">
        <v>286</v>
      </c>
      <c r="C2217" s="3">
        <v>45355</v>
      </c>
      <c r="D2217" t="s">
        <v>459</v>
      </c>
      <c r="E2217" s="4" t="s">
        <v>2332</v>
      </c>
      <c r="H2217" t="s">
        <v>1524</v>
      </c>
      <c r="I2217" t="s">
        <v>300</v>
      </c>
      <c r="J2217" s="14" t="s">
        <v>2333</v>
      </c>
      <c r="K2217" t="s">
        <v>2334</v>
      </c>
      <c r="M2217" s="15" t="s">
        <v>2361</v>
      </c>
      <c r="N2217" s="14" t="s">
        <v>480</v>
      </c>
      <c r="O2217" s="14"/>
      <c r="P2217" s="17">
        <v>45353</v>
      </c>
      <c r="Q2217" t="s">
        <v>639</v>
      </c>
      <c r="R2217" s="121"/>
      <c r="S2217">
        <v>1</v>
      </c>
    </row>
    <row r="2218" spans="1:19" customFormat="1" ht="14.5" hidden="1" x14ac:dyDescent="0.35">
      <c r="A2218" t="s">
        <v>2196</v>
      </c>
      <c r="B2218" t="s">
        <v>286</v>
      </c>
      <c r="C2218" s="3">
        <v>45355</v>
      </c>
      <c r="D2218" t="s">
        <v>459</v>
      </c>
      <c r="E2218" s="4" t="s">
        <v>2332</v>
      </c>
      <c r="H2218" t="s">
        <v>1524</v>
      </c>
      <c r="I2218" t="s">
        <v>300</v>
      </c>
      <c r="J2218" s="14" t="s">
        <v>2333</v>
      </c>
      <c r="K2218" t="s">
        <v>2334</v>
      </c>
      <c r="M2218" s="15" t="s">
        <v>898</v>
      </c>
      <c r="N2218" s="14" t="s">
        <v>480</v>
      </c>
      <c r="O2218" s="14"/>
      <c r="P2218" s="17">
        <v>45353</v>
      </c>
      <c r="Q2218" t="s">
        <v>639</v>
      </c>
      <c r="R2218" s="121"/>
      <c r="S2218">
        <v>1</v>
      </c>
    </row>
    <row r="2219" spans="1:19" customFormat="1" ht="14.5" hidden="1" x14ac:dyDescent="0.35">
      <c r="A2219" t="s">
        <v>2196</v>
      </c>
      <c r="B2219" t="s">
        <v>286</v>
      </c>
      <c r="C2219" s="3">
        <v>45355</v>
      </c>
      <c r="D2219" t="s">
        <v>459</v>
      </c>
      <c r="E2219" s="4" t="s">
        <v>2332</v>
      </c>
      <c r="H2219" t="s">
        <v>1524</v>
      </c>
      <c r="I2219" t="s">
        <v>300</v>
      </c>
      <c r="J2219" s="14" t="s">
        <v>2333</v>
      </c>
      <c r="K2219" t="s">
        <v>2334</v>
      </c>
      <c r="M2219" s="15" t="s">
        <v>2362</v>
      </c>
      <c r="N2219" s="14" t="s">
        <v>480</v>
      </c>
      <c r="O2219" s="14"/>
      <c r="P2219" s="17">
        <v>45353</v>
      </c>
      <c r="Q2219" t="s">
        <v>639</v>
      </c>
      <c r="R2219" s="121"/>
      <c r="S2219">
        <v>1</v>
      </c>
    </row>
    <row r="2220" spans="1:19" customFormat="1" ht="14.5" hidden="1" x14ac:dyDescent="0.35">
      <c r="A2220" t="s">
        <v>2196</v>
      </c>
      <c r="B2220" t="s">
        <v>286</v>
      </c>
      <c r="C2220" s="3">
        <v>45355</v>
      </c>
      <c r="D2220" t="s">
        <v>459</v>
      </c>
      <c r="E2220" s="4" t="s">
        <v>2332</v>
      </c>
      <c r="H2220" t="s">
        <v>1524</v>
      </c>
      <c r="I2220" t="s">
        <v>300</v>
      </c>
      <c r="J2220" s="14" t="s">
        <v>2333</v>
      </c>
      <c r="K2220" t="s">
        <v>2334</v>
      </c>
      <c r="M2220" s="15" t="s">
        <v>904</v>
      </c>
      <c r="N2220" s="14" t="s">
        <v>480</v>
      </c>
      <c r="O2220" s="14"/>
      <c r="P2220" s="17">
        <v>45353</v>
      </c>
      <c r="Q2220" t="s">
        <v>639</v>
      </c>
      <c r="R2220" s="121"/>
      <c r="S2220">
        <v>1</v>
      </c>
    </row>
    <row r="2221" spans="1:19" customFormat="1" ht="14.5" hidden="1" x14ac:dyDescent="0.35">
      <c r="A2221" t="s">
        <v>2196</v>
      </c>
      <c r="B2221" t="s">
        <v>286</v>
      </c>
      <c r="C2221" s="3">
        <v>45355</v>
      </c>
      <c r="D2221" t="s">
        <v>459</v>
      </c>
      <c r="E2221" s="4" t="s">
        <v>2332</v>
      </c>
      <c r="H2221" t="s">
        <v>1524</v>
      </c>
      <c r="I2221" t="s">
        <v>300</v>
      </c>
      <c r="J2221" s="14" t="s">
        <v>2333</v>
      </c>
      <c r="K2221" t="s">
        <v>2334</v>
      </c>
      <c r="M2221" s="15" t="s">
        <v>100</v>
      </c>
      <c r="N2221" s="14" t="s">
        <v>480</v>
      </c>
      <c r="O2221" s="14"/>
      <c r="P2221" s="17">
        <v>45353</v>
      </c>
      <c r="Q2221" t="s">
        <v>639</v>
      </c>
      <c r="R2221" s="121"/>
      <c r="S2221">
        <v>1</v>
      </c>
    </row>
    <row r="2222" spans="1:19" customFormat="1" ht="14.5" hidden="1" x14ac:dyDescent="0.35">
      <c r="A2222" t="s">
        <v>2196</v>
      </c>
      <c r="B2222" t="s">
        <v>286</v>
      </c>
      <c r="C2222" s="3">
        <v>45355</v>
      </c>
      <c r="D2222" t="s">
        <v>459</v>
      </c>
      <c r="E2222" s="4" t="s">
        <v>2332</v>
      </c>
      <c r="H2222" t="s">
        <v>1524</v>
      </c>
      <c r="I2222" t="s">
        <v>300</v>
      </c>
      <c r="J2222" s="14" t="s">
        <v>2333</v>
      </c>
      <c r="K2222" t="s">
        <v>2334</v>
      </c>
      <c r="M2222" s="15" t="s">
        <v>2363</v>
      </c>
      <c r="N2222" s="14" t="s">
        <v>480</v>
      </c>
      <c r="O2222" s="14"/>
      <c r="P2222" s="17">
        <v>45353</v>
      </c>
      <c r="Q2222" t="s">
        <v>639</v>
      </c>
      <c r="R2222" s="121"/>
      <c r="S2222">
        <v>1</v>
      </c>
    </row>
    <row r="2223" spans="1:19" customFormat="1" ht="14.5" hidden="1" x14ac:dyDescent="0.35">
      <c r="A2223" t="s">
        <v>50</v>
      </c>
      <c r="B2223" t="s">
        <v>286</v>
      </c>
      <c r="C2223" s="3">
        <v>45355</v>
      </c>
      <c r="D2223" t="s">
        <v>459</v>
      </c>
      <c r="E2223" s="4"/>
      <c r="H2223" t="s">
        <v>1524</v>
      </c>
      <c r="J2223" s="14" t="s">
        <v>2345</v>
      </c>
      <c r="K2223" t="s">
        <v>2346</v>
      </c>
      <c r="M2223" s="15" t="s">
        <v>2347</v>
      </c>
      <c r="N2223" s="14" t="s">
        <v>480</v>
      </c>
      <c r="O2223" s="14"/>
      <c r="P2223" s="17">
        <v>45340</v>
      </c>
      <c r="Q2223" s="4" t="s">
        <v>108</v>
      </c>
      <c r="R2223" s="121">
        <v>1</v>
      </c>
      <c r="S2223">
        <v>1</v>
      </c>
    </row>
    <row r="2224" spans="1:19" customFormat="1" ht="14.5" hidden="1" x14ac:dyDescent="0.35">
      <c r="A2224" t="s">
        <v>50</v>
      </c>
      <c r="B2224" t="s">
        <v>286</v>
      </c>
      <c r="C2224" s="3">
        <v>45355</v>
      </c>
      <c r="D2224" t="s">
        <v>459</v>
      </c>
      <c r="E2224" s="4"/>
      <c r="H2224" t="s">
        <v>1524</v>
      </c>
      <c r="J2224" s="14" t="s">
        <v>2345</v>
      </c>
      <c r="K2224" t="s">
        <v>2346</v>
      </c>
      <c r="M2224" s="15" t="s">
        <v>2348</v>
      </c>
      <c r="N2224" s="14" t="s">
        <v>480</v>
      </c>
      <c r="O2224" s="14"/>
      <c r="P2224" s="17">
        <v>45340</v>
      </c>
      <c r="Q2224" t="s">
        <v>2349</v>
      </c>
      <c r="R2224" s="121"/>
      <c r="S2224">
        <v>1</v>
      </c>
    </row>
    <row r="2225" spans="1:19" customFormat="1" ht="14.5" hidden="1" x14ac:dyDescent="0.35">
      <c r="A2225" t="s">
        <v>50</v>
      </c>
      <c r="B2225" t="s">
        <v>286</v>
      </c>
      <c r="C2225" s="3">
        <v>45355</v>
      </c>
      <c r="D2225" t="s">
        <v>459</v>
      </c>
      <c r="E2225" s="4"/>
      <c r="H2225" t="s">
        <v>1524</v>
      </c>
      <c r="J2225" s="14" t="s">
        <v>2345</v>
      </c>
      <c r="K2225" t="s">
        <v>2346</v>
      </c>
      <c r="M2225" s="14">
        <v>5511</v>
      </c>
      <c r="N2225" s="14" t="s">
        <v>480</v>
      </c>
      <c r="O2225" s="14"/>
      <c r="P2225" s="17">
        <v>45340</v>
      </c>
      <c r="Q2225" t="s">
        <v>608</v>
      </c>
      <c r="R2225" s="121"/>
      <c r="S2225">
        <v>1</v>
      </c>
    </row>
    <row r="2226" spans="1:19" customFormat="1" ht="14.5" hidden="1" x14ac:dyDescent="0.35">
      <c r="A2226" t="s">
        <v>50</v>
      </c>
      <c r="B2226" t="s">
        <v>286</v>
      </c>
      <c r="C2226" s="3">
        <v>45355</v>
      </c>
      <c r="D2226" t="s">
        <v>459</v>
      </c>
      <c r="E2226" s="4"/>
      <c r="H2226" t="s">
        <v>1524</v>
      </c>
      <c r="J2226" s="14" t="s">
        <v>2345</v>
      </c>
      <c r="K2226" t="s">
        <v>2346</v>
      </c>
      <c r="M2226" s="14">
        <v>3944</v>
      </c>
      <c r="N2226" s="14" t="s">
        <v>480</v>
      </c>
      <c r="O2226" s="14"/>
      <c r="P2226" s="17">
        <v>45340</v>
      </c>
      <c r="Q2226" t="s">
        <v>608</v>
      </c>
      <c r="R2226" s="121"/>
      <c r="S2226">
        <v>1</v>
      </c>
    </row>
    <row r="2227" spans="1:19" customFormat="1" ht="14.5" hidden="1" x14ac:dyDescent="0.35">
      <c r="A2227" t="s">
        <v>50</v>
      </c>
      <c r="B2227" t="s">
        <v>286</v>
      </c>
      <c r="C2227" s="3">
        <v>45355</v>
      </c>
      <c r="D2227" t="s">
        <v>459</v>
      </c>
      <c r="E2227" s="4"/>
      <c r="H2227" t="s">
        <v>1524</v>
      </c>
      <c r="J2227" s="14" t="s">
        <v>2345</v>
      </c>
      <c r="K2227" t="s">
        <v>2346</v>
      </c>
      <c r="M2227" s="14">
        <v>980</v>
      </c>
      <c r="N2227" s="14" t="s">
        <v>480</v>
      </c>
      <c r="O2227" s="14"/>
      <c r="P2227" s="17">
        <v>45340</v>
      </c>
      <c r="Q2227" t="s">
        <v>608</v>
      </c>
      <c r="R2227" s="121"/>
      <c r="S2227">
        <v>1</v>
      </c>
    </row>
    <row r="2228" spans="1:19" customFormat="1" ht="14.5" hidden="1" x14ac:dyDescent="0.35">
      <c r="A2228" t="s">
        <v>50</v>
      </c>
      <c r="B2228" t="s">
        <v>286</v>
      </c>
      <c r="C2228" s="3">
        <v>45355</v>
      </c>
      <c r="D2228" t="s">
        <v>459</v>
      </c>
      <c r="E2228" s="4"/>
      <c r="H2228" t="s">
        <v>1524</v>
      </c>
      <c r="J2228" s="14" t="s">
        <v>2345</v>
      </c>
      <c r="K2228" t="s">
        <v>2346</v>
      </c>
      <c r="M2228" s="14">
        <v>5506</v>
      </c>
      <c r="N2228" s="14" t="s">
        <v>480</v>
      </c>
      <c r="O2228" s="14"/>
      <c r="P2228" s="17">
        <v>45340</v>
      </c>
      <c r="Q2228" t="s">
        <v>608</v>
      </c>
      <c r="R2228" s="121"/>
      <c r="S2228">
        <v>1</v>
      </c>
    </row>
    <row r="2229" spans="1:19" customFormat="1" ht="14.5" hidden="1" x14ac:dyDescent="0.35">
      <c r="A2229" t="s">
        <v>50</v>
      </c>
      <c r="B2229" t="s">
        <v>286</v>
      </c>
      <c r="C2229" s="3">
        <v>45355</v>
      </c>
      <c r="D2229" t="s">
        <v>459</v>
      </c>
      <c r="E2229" s="4"/>
      <c r="H2229" t="s">
        <v>1524</v>
      </c>
      <c r="J2229" s="14" t="s">
        <v>2345</v>
      </c>
      <c r="K2229" t="s">
        <v>2346</v>
      </c>
      <c r="M2229" s="15" t="s">
        <v>676</v>
      </c>
      <c r="N2229" s="14" t="s">
        <v>480</v>
      </c>
      <c r="O2229" s="14"/>
      <c r="P2229" s="17">
        <v>45353</v>
      </c>
      <c r="Q2229" t="s">
        <v>608</v>
      </c>
      <c r="R2229">
        <v>1</v>
      </c>
      <c r="S2229">
        <v>1</v>
      </c>
    </row>
    <row r="2230" spans="1:19" customFormat="1" ht="14.5" hidden="1" x14ac:dyDescent="0.35">
      <c r="A2230" t="s">
        <v>50</v>
      </c>
      <c r="B2230" t="s">
        <v>286</v>
      </c>
      <c r="C2230" s="3">
        <v>45355</v>
      </c>
      <c r="D2230" t="s">
        <v>459</v>
      </c>
      <c r="E2230" s="4"/>
      <c r="H2230" t="s">
        <v>1524</v>
      </c>
      <c r="J2230" s="14" t="s">
        <v>2350</v>
      </c>
      <c r="K2230" t="s">
        <v>111</v>
      </c>
      <c r="L2230" t="s">
        <v>2351</v>
      </c>
      <c r="M2230" s="14">
        <v>9545</v>
      </c>
      <c r="N2230" s="14" t="s">
        <v>480</v>
      </c>
      <c r="O2230" s="14"/>
      <c r="P2230" s="17">
        <v>45295</v>
      </c>
      <c r="Q2230" t="s">
        <v>2352</v>
      </c>
      <c r="R2230" s="121">
        <v>1</v>
      </c>
      <c r="S2230">
        <v>1</v>
      </c>
    </row>
    <row r="2231" spans="1:19" customFormat="1" ht="14.5" hidden="1" x14ac:dyDescent="0.35">
      <c r="A2231" t="s">
        <v>50</v>
      </c>
      <c r="B2231" t="s">
        <v>286</v>
      </c>
      <c r="C2231" s="3">
        <v>45355</v>
      </c>
      <c r="D2231" t="s">
        <v>459</v>
      </c>
      <c r="E2231" s="4"/>
      <c r="H2231" t="s">
        <v>1524</v>
      </c>
      <c r="J2231" s="14" t="s">
        <v>2350</v>
      </c>
      <c r="K2231" t="s">
        <v>111</v>
      </c>
      <c r="L2231" t="s">
        <v>2351</v>
      </c>
      <c r="M2231" s="14">
        <v>9544</v>
      </c>
      <c r="N2231" s="14" t="s">
        <v>480</v>
      </c>
      <c r="O2231" s="14"/>
      <c r="P2231" s="17">
        <v>45295</v>
      </c>
      <c r="Q2231" t="s">
        <v>2352</v>
      </c>
      <c r="R2231" s="121"/>
      <c r="S2231">
        <v>1</v>
      </c>
    </row>
    <row r="2232" spans="1:19" customFormat="1" ht="14.5" hidden="1" x14ac:dyDescent="0.35">
      <c r="A2232" t="s">
        <v>50</v>
      </c>
      <c r="B2232" t="s">
        <v>286</v>
      </c>
      <c r="C2232" s="3">
        <v>45355</v>
      </c>
      <c r="D2232" t="s">
        <v>459</v>
      </c>
      <c r="E2232" s="4"/>
      <c r="H2232" t="s">
        <v>1524</v>
      </c>
      <c r="J2232" s="14" t="s">
        <v>2350</v>
      </c>
      <c r="K2232" t="s">
        <v>111</v>
      </c>
      <c r="L2232" t="s">
        <v>2351</v>
      </c>
      <c r="M2232" s="14">
        <v>9535</v>
      </c>
      <c r="N2232" s="14" t="s">
        <v>480</v>
      </c>
      <c r="O2232" s="14"/>
      <c r="P2232" s="17">
        <v>45295</v>
      </c>
      <c r="Q2232" t="s">
        <v>2352</v>
      </c>
      <c r="R2232" s="121"/>
      <c r="S2232">
        <v>1</v>
      </c>
    </row>
    <row r="2233" spans="1:19" customFormat="1" ht="14.5" hidden="1" x14ac:dyDescent="0.35">
      <c r="A2233" t="s">
        <v>50</v>
      </c>
      <c r="B2233" t="s">
        <v>286</v>
      </c>
      <c r="C2233" s="3">
        <v>45355</v>
      </c>
      <c r="D2233" t="s">
        <v>459</v>
      </c>
      <c r="E2233" s="4"/>
      <c r="H2233" t="s">
        <v>1524</v>
      </c>
      <c r="J2233" s="14" t="s">
        <v>2350</v>
      </c>
      <c r="K2233" t="s">
        <v>111</v>
      </c>
      <c r="L2233" t="s">
        <v>2351</v>
      </c>
      <c r="M2233" s="15" t="s">
        <v>2353</v>
      </c>
      <c r="N2233" s="14" t="s">
        <v>480</v>
      </c>
      <c r="O2233" s="14"/>
      <c r="P2233" s="17">
        <v>45295</v>
      </c>
      <c r="Q2233" t="s">
        <v>2352</v>
      </c>
      <c r="R2233" s="121"/>
      <c r="S2233">
        <v>1</v>
      </c>
    </row>
    <row r="2234" spans="1:19" customFormat="1" ht="14.5" hidden="1" x14ac:dyDescent="0.35">
      <c r="A2234" t="s">
        <v>50</v>
      </c>
      <c r="B2234" t="s">
        <v>286</v>
      </c>
      <c r="C2234" s="3">
        <v>45355</v>
      </c>
      <c r="D2234" t="s">
        <v>459</v>
      </c>
      <c r="E2234" s="4"/>
      <c r="H2234" t="s">
        <v>1524</v>
      </c>
      <c r="J2234" s="14" t="s">
        <v>2350</v>
      </c>
      <c r="K2234" t="s">
        <v>111</v>
      </c>
      <c r="L2234" t="s">
        <v>2351</v>
      </c>
      <c r="M2234" s="15" t="s">
        <v>2354</v>
      </c>
      <c r="N2234" s="14" t="s">
        <v>480</v>
      </c>
      <c r="O2234" s="14"/>
      <c r="P2234" s="17">
        <v>45295</v>
      </c>
      <c r="Q2234" t="s">
        <v>2352</v>
      </c>
      <c r="R2234" s="121"/>
      <c r="S2234">
        <v>1</v>
      </c>
    </row>
    <row r="2235" spans="1:19" customFormat="1" ht="14.5" hidden="1" x14ac:dyDescent="0.35">
      <c r="A2235" t="s">
        <v>50</v>
      </c>
      <c r="B2235" t="s">
        <v>286</v>
      </c>
      <c r="C2235" s="3">
        <v>45355</v>
      </c>
      <c r="D2235" t="s">
        <v>459</v>
      </c>
      <c r="E2235" s="4"/>
      <c r="H2235" t="s">
        <v>1524</v>
      </c>
      <c r="J2235" s="14" t="s">
        <v>2350</v>
      </c>
      <c r="K2235" t="s">
        <v>111</v>
      </c>
      <c r="L2235" t="s">
        <v>2351</v>
      </c>
      <c r="M2235" s="14">
        <v>9546</v>
      </c>
      <c r="N2235" s="14" t="s">
        <v>480</v>
      </c>
      <c r="O2235" s="14"/>
      <c r="P2235" s="17">
        <v>45295</v>
      </c>
      <c r="Q2235" t="s">
        <v>2352</v>
      </c>
      <c r="R2235" s="121"/>
      <c r="S2235">
        <v>1</v>
      </c>
    </row>
    <row r="2236" spans="1:19" customFormat="1" ht="14.5" hidden="1" x14ac:dyDescent="0.35">
      <c r="A2236" t="s">
        <v>50</v>
      </c>
      <c r="B2236" t="s">
        <v>286</v>
      </c>
      <c r="C2236" s="3">
        <v>45355</v>
      </c>
      <c r="D2236" t="s">
        <v>459</v>
      </c>
      <c r="E2236" s="4"/>
      <c r="H2236" t="s">
        <v>1524</v>
      </c>
      <c r="J2236" s="14" t="s">
        <v>2364</v>
      </c>
      <c r="K2236" t="s">
        <v>111</v>
      </c>
      <c r="L2236" t="s">
        <v>2365</v>
      </c>
      <c r="M2236" s="14">
        <v>4525</v>
      </c>
      <c r="N2236" s="14" t="s">
        <v>480</v>
      </c>
      <c r="O2236" s="14"/>
      <c r="P2236" s="17">
        <v>45332</v>
      </c>
      <c r="Q2236" t="s">
        <v>608</v>
      </c>
      <c r="R2236" s="121">
        <v>1</v>
      </c>
      <c r="S2236">
        <v>1</v>
      </c>
    </row>
    <row r="2237" spans="1:19" customFormat="1" ht="14.5" hidden="1" x14ac:dyDescent="0.35">
      <c r="A2237" t="s">
        <v>50</v>
      </c>
      <c r="B2237" t="s">
        <v>286</v>
      </c>
      <c r="C2237" s="3">
        <v>45355</v>
      </c>
      <c r="D2237" t="s">
        <v>459</v>
      </c>
      <c r="E2237" s="4"/>
      <c r="H2237" t="s">
        <v>1524</v>
      </c>
      <c r="J2237" s="14" t="s">
        <v>2364</v>
      </c>
      <c r="K2237" t="s">
        <v>111</v>
      </c>
      <c r="L2237" t="s">
        <v>2365</v>
      </c>
      <c r="M2237" s="14">
        <v>3425</v>
      </c>
      <c r="N2237" s="14" t="s">
        <v>480</v>
      </c>
      <c r="O2237" s="14"/>
      <c r="P2237" s="17">
        <v>45332</v>
      </c>
      <c r="Q2237" t="s">
        <v>608</v>
      </c>
      <c r="R2237" s="121"/>
      <c r="S2237">
        <v>1</v>
      </c>
    </row>
    <row r="2238" spans="1:19" customFormat="1" ht="14.5" hidden="1" x14ac:dyDescent="0.35">
      <c r="A2238" t="s">
        <v>50</v>
      </c>
      <c r="B2238" t="s">
        <v>286</v>
      </c>
      <c r="C2238" s="3">
        <v>45355</v>
      </c>
      <c r="D2238" t="s">
        <v>459</v>
      </c>
      <c r="E2238" s="4"/>
      <c r="H2238" t="s">
        <v>1524</v>
      </c>
      <c r="J2238" s="14" t="s">
        <v>2366</v>
      </c>
      <c r="K2238" t="s">
        <v>2367</v>
      </c>
      <c r="L2238" t="s">
        <v>2368</v>
      </c>
      <c r="M2238" s="14">
        <v>9808</v>
      </c>
      <c r="N2238" s="14" t="s">
        <v>480</v>
      </c>
      <c r="O2238" s="14"/>
      <c r="P2238" s="17">
        <v>45311</v>
      </c>
      <c r="Q2238" s="4" t="s">
        <v>698</v>
      </c>
      <c r="R2238" s="121">
        <v>1</v>
      </c>
      <c r="S2238">
        <v>1</v>
      </c>
    </row>
    <row r="2239" spans="1:19" customFormat="1" ht="14.5" hidden="1" x14ac:dyDescent="0.35">
      <c r="A2239" t="s">
        <v>50</v>
      </c>
      <c r="B2239" t="s">
        <v>286</v>
      </c>
      <c r="C2239" s="3">
        <v>45355</v>
      </c>
      <c r="D2239" t="s">
        <v>459</v>
      </c>
      <c r="E2239" s="4"/>
      <c r="H2239" t="s">
        <v>1524</v>
      </c>
      <c r="J2239" s="14" t="s">
        <v>2366</v>
      </c>
      <c r="K2239" t="s">
        <v>2367</v>
      </c>
      <c r="L2239" t="s">
        <v>2368</v>
      </c>
      <c r="M2239" s="14">
        <v>4397</v>
      </c>
      <c r="N2239" s="14" t="s">
        <v>480</v>
      </c>
      <c r="O2239" s="14"/>
      <c r="P2239" s="17">
        <v>45311</v>
      </c>
      <c r="Q2239" s="4" t="s">
        <v>698</v>
      </c>
      <c r="R2239" s="121"/>
      <c r="S2239">
        <v>1</v>
      </c>
    </row>
    <row r="2240" spans="1:19" customFormat="1" ht="14.5" hidden="1" x14ac:dyDescent="0.35">
      <c r="A2240" t="s">
        <v>50</v>
      </c>
      <c r="B2240" t="s">
        <v>286</v>
      </c>
      <c r="C2240" s="3">
        <v>45355</v>
      </c>
      <c r="D2240" t="s">
        <v>459</v>
      </c>
      <c r="E2240" s="4"/>
      <c r="H2240" t="s">
        <v>1524</v>
      </c>
      <c r="J2240" s="14" t="s">
        <v>2366</v>
      </c>
      <c r="K2240" t="s">
        <v>2367</v>
      </c>
      <c r="L2240" t="s">
        <v>2368</v>
      </c>
      <c r="M2240" s="14">
        <v>5885</v>
      </c>
      <c r="N2240" s="14" t="s">
        <v>480</v>
      </c>
      <c r="O2240" s="14"/>
      <c r="P2240" s="17">
        <v>45311</v>
      </c>
      <c r="Q2240" s="4" t="s">
        <v>698</v>
      </c>
      <c r="R2240" s="121"/>
      <c r="S2240">
        <v>1</v>
      </c>
    </row>
    <row r="2241" spans="1:19" customFormat="1" ht="14.5" hidden="1" x14ac:dyDescent="0.35">
      <c r="A2241" t="s">
        <v>50</v>
      </c>
      <c r="B2241" t="s">
        <v>286</v>
      </c>
      <c r="C2241" s="3">
        <v>45355</v>
      </c>
      <c r="D2241" t="s">
        <v>459</v>
      </c>
      <c r="E2241" s="4"/>
      <c r="H2241" t="s">
        <v>1524</v>
      </c>
      <c r="J2241" s="14" t="s">
        <v>2366</v>
      </c>
      <c r="K2241" t="s">
        <v>2367</v>
      </c>
      <c r="L2241" t="s">
        <v>2368</v>
      </c>
      <c r="M2241" s="14">
        <v>5984</v>
      </c>
      <c r="N2241" s="14" t="s">
        <v>480</v>
      </c>
      <c r="O2241" s="14"/>
      <c r="P2241" s="17">
        <v>45311</v>
      </c>
      <c r="Q2241" s="4" t="s">
        <v>698</v>
      </c>
      <c r="R2241" s="121"/>
      <c r="S2241">
        <v>1</v>
      </c>
    </row>
    <row r="2242" spans="1:19" customFormat="1" ht="14.5" hidden="1" x14ac:dyDescent="0.35">
      <c r="A2242" t="s">
        <v>50</v>
      </c>
      <c r="B2242" t="s">
        <v>286</v>
      </c>
      <c r="C2242" s="3">
        <v>45355</v>
      </c>
      <c r="D2242" t="s">
        <v>459</v>
      </c>
      <c r="E2242" s="4" t="s">
        <v>111</v>
      </c>
      <c r="H2242" t="s">
        <v>1524</v>
      </c>
      <c r="J2242" s="14" t="s">
        <v>2369</v>
      </c>
      <c r="K2242" t="s">
        <v>2370</v>
      </c>
      <c r="M2242" s="14">
        <v>4610</v>
      </c>
      <c r="N2242" s="14" t="s">
        <v>480</v>
      </c>
      <c r="O2242" s="14"/>
      <c r="P2242" s="17">
        <v>45315</v>
      </c>
      <c r="Q2242" t="s">
        <v>608</v>
      </c>
      <c r="R2242" s="121">
        <v>1</v>
      </c>
      <c r="S2242">
        <v>1</v>
      </c>
    </row>
    <row r="2243" spans="1:19" customFormat="1" ht="14.5" hidden="1" x14ac:dyDescent="0.35">
      <c r="A2243" t="s">
        <v>50</v>
      </c>
      <c r="B2243" t="s">
        <v>286</v>
      </c>
      <c r="C2243" s="3">
        <v>45355</v>
      </c>
      <c r="D2243" t="s">
        <v>459</v>
      </c>
      <c r="E2243" s="4" t="s">
        <v>111</v>
      </c>
      <c r="H2243" t="s">
        <v>1524</v>
      </c>
      <c r="J2243" s="14" t="s">
        <v>2369</v>
      </c>
      <c r="K2243" t="s">
        <v>2370</v>
      </c>
      <c r="M2243" s="14">
        <v>4502</v>
      </c>
      <c r="N2243" s="14" t="s">
        <v>480</v>
      </c>
      <c r="O2243" s="14"/>
      <c r="P2243" s="17">
        <v>45315</v>
      </c>
      <c r="Q2243" t="s">
        <v>2352</v>
      </c>
      <c r="R2243" s="121"/>
      <c r="S2243">
        <v>1</v>
      </c>
    </row>
    <row r="2244" spans="1:19" customFormat="1" ht="14.5" hidden="1" x14ac:dyDescent="0.35">
      <c r="A2244" t="s">
        <v>50</v>
      </c>
      <c r="B2244" t="s">
        <v>286</v>
      </c>
      <c r="C2244" s="3">
        <v>45355</v>
      </c>
      <c r="D2244" t="s">
        <v>459</v>
      </c>
      <c r="E2244" s="4" t="s">
        <v>111</v>
      </c>
      <c r="H2244" t="s">
        <v>1524</v>
      </c>
      <c r="J2244" s="14" t="s">
        <v>2369</v>
      </c>
      <c r="K2244" t="s">
        <v>2370</v>
      </c>
      <c r="M2244" s="14">
        <v>4606</v>
      </c>
      <c r="N2244" s="14" t="s">
        <v>480</v>
      </c>
      <c r="O2244" s="14"/>
      <c r="P2244" s="17">
        <v>45315</v>
      </c>
      <c r="Q2244" t="s">
        <v>2352</v>
      </c>
      <c r="R2244" s="121"/>
      <c r="S2244">
        <v>1</v>
      </c>
    </row>
    <row r="2245" spans="1:19" customFormat="1" ht="14.5" hidden="1" x14ac:dyDescent="0.35">
      <c r="A2245" t="s">
        <v>50</v>
      </c>
      <c r="B2245" t="s">
        <v>286</v>
      </c>
      <c r="C2245" s="3">
        <v>45355</v>
      </c>
      <c r="D2245" t="s">
        <v>459</v>
      </c>
      <c r="E2245" s="4" t="s">
        <v>111</v>
      </c>
      <c r="H2245" t="s">
        <v>1524</v>
      </c>
      <c r="J2245" s="14" t="s">
        <v>2369</v>
      </c>
      <c r="K2245" t="s">
        <v>2370</v>
      </c>
      <c r="M2245" s="14">
        <v>4593</v>
      </c>
      <c r="N2245" s="14" t="s">
        <v>480</v>
      </c>
      <c r="O2245" s="14"/>
      <c r="P2245" s="17">
        <v>45315</v>
      </c>
      <c r="Q2245" t="s">
        <v>2352</v>
      </c>
      <c r="R2245" s="121"/>
      <c r="S2245">
        <v>1</v>
      </c>
    </row>
    <row r="2246" spans="1:19" customFormat="1" ht="14.5" hidden="1" x14ac:dyDescent="0.35">
      <c r="A2246" t="s">
        <v>50</v>
      </c>
      <c r="B2246" t="s">
        <v>286</v>
      </c>
      <c r="C2246" s="3">
        <v>45355</v>
      </c>
      <c r="D2246" t="s">
        <v>459</v>
      </c>
      <c r="E2246" s="4" t="s">
        <v>111</v>
      </c>
      <c r="H2246" t="s">
        <v>1524</v>
      </c>
      <c r="J2246" s="14" t="s">
        <v>2369</v>
      </c>
      <c r="K2246" t="s">
        <v>2370</v>
      </c>
      <c r="M2246" s="14">
        <v>4611</v>
      </c>
      <c r="N2246" s="14" t="s">
        <v>480</v>
      </c>
      <c r="O2246" s="14"/>
      <c r="P2246" s="17">
        <v>45315</v>
      </c>
      <c r="Q2246" t="s">
        <v>2352</v>
      </c>
      <c r="R2246" s="121"/>
      <c r="S2246">
        <v>1</v>
      </c>
    </row>
    <row r="2247" spans="1:19" customFormat="1" ht="14.5" hidden="1" x14ac:dyDescent="0.35">
      <c r="A2247" t="s">
        <v>50</v>
      </c>
      <c r="B2247" t="s">
        <v>286</v>
      </c>
      <c r="C2247" s="3">
        <v>45355</v>
      </c>
      <c r="D2247" t="s">
        <v>459</v>
      </c>
      <c r="E2247" s="4" t="s">
        <v>111</v>
      </c>
      <c r="H2247" t="s">
        <v>1524</v>
      </c>
      <c r="J2247" s="14" t="s">
        <v>2369</v>
      </c>
      <c r="K2247" t="s">
        <v>2370</v>
      </c>
      <c r="M2247" s="14">
        <v>4595</v>
      </c>
      <c r="N2247" s="14" t="s">
        <v>480</v>
      </c>
      <c r="O2247" s="14"/>
      <c r="P2247" s="17">
        <v>45315</v>
      </c>
      <c r="Q2247" t="s">
        <v>2352</v>
      </c>
      <c r="R2247" s="121"/>
      <c r="S2247">
        <v>1</v>
      </c>
    </row>
    <row r="2248" spans="1:19" customFormat="1" ht="14.5" hidden="1" x14ac:dyDescent="0.35">
      <c r="A2248" t="s">
        <v>50</v>
      </c>
      <c r="B2248" t="s">
        <v>286</v>
      </c>
      <c r="C2248" s="3">
        <v>45355</v>
      </c>
      <c r="D2248" t="s">
        <v>459</v>
      </c>
      <c r="E2248" s="4" t="s">
        <v>111</v>
      </c>
      <c r="H2248" t="s">
        <v>1524</v>
      </c>
      <c r="J2248" s="14" t="s">
        <v>2369</v>
      </c>
      <c r="K2248" t="s">
        <v>2370</v>
      </c>
      <c r="M2248" s="14">
        <v>4618</v>
      </c>
      <c r="N2248" s="14" t="s">
        <v>480</v>
      </c>
      <c r="O2248" s="14"/>
      <c r="P2248" s="17">
        <v>45315</v>
      </c>
      <c r="Q2248" t="s">
        <v>2352</v>
      </c>
      <c r="R2248" s="121"/>
      <c r="S2248">
        <v>1</v>
      </c>
    </row>
    <row r="2249" spans="1:19" customFormat="1" ht="14.5" hidden="1" x14ac:dyDescent="0.35">
      <c r="A2249" t="s">
        <v>50</v>
      </c>
      <c r="B2249" t="s">
        <v>286</v>
      </c>
      <c r="C2249" s="3">
        <v>45355</v>
      </c>
      <c r="D2249" t="s">
        <v>459</v>
      </c>
      <c r="E2249" s="4" t="s">
        <v>111</v>
      </c>
      <c r="H2249" t="s">
        <v>1524</v>
      </c>
      <c r="J2249" s="14" t="s">
        <v>2369</v>
      </c>
      <c r="K2249" t="s">
        <v>2370</v>
      </c>
      <c r="M2249" s="14">
        <v>4613</v>
      </c>
      <c r="N2249" s="14" t="s">
        <v>480</v>
      </c>
      <c r="O2249" s="14"/>
      <c r="P2249" s="17">
        <v>45315</v>
      </c>
      <c r="Q2249" t="s">
        <v>2352</v>
      </c>
      <c r="R2249" s="121"/>
      <c r="S2249">
        <v>1</v>
      </c>
    </row>
    <row r="2250" spans="1:19" customFormat="1" ht="14.5" hidden="1" x14ac:dyDescent="0.35">
      <c r="A2250" t="s">
        <v>50</v>
      </c>
      <c r="B2250" t="s">
        <v>286</v>
      </c>
      <c r="C2250" s="3">
        <v>45355</v>
      </c>
      <c r="D2250" t="s">
        <v>459</v>
      </c>
      <c r="E2250" s="4" t="s">
        <v>111</v>
      </c>
      <c r="H2250" t="s">
        <v>1524</v>
      </c>
      <c r="J2250" s="14" t="s">
        <v>2369</v>
      </c>
      <c r="K2250" t="s">
        <v>2370</v>
      </c>
      <c r="M2250" s="14">
        <v>4597</v>
      </c>
      <c r="N2250" s="14" t="s">
        <v>480</v>
      </c>
      <c r="O2250" s="14"/>
      <c r="P2250" s="17">
        <v>45315</v>
      </c>
      <c r="Q2250" t="s">
        <v>2352</v>
      </c>
      <c r="R2250" s="121"/>
      <c r="S2250">
        <v>1</v>
      </c>
    </row>
    <row r="2251" spans="1:19" customFormat="1" ht="14.5" hidden="1" x14ac:dyDescent="0.35">
      <c r="A2251" t="s">
        <v>50</v>
      </c>
      <c r="B2251" t="s">
        <v>286</v>
      </c>
      <c r="C2251" s="3">
        <v>45355</v>
      </c>
      <c r="D2251" t="s">
        <v>459</v>
      </c>
      <c r="E2251" s="4"/>
      <c r="H2251" t="s">
        <v>1524</v>
      </c>
      <c r="J2251" s="14" t="s">
        <v>1300</v>
      </c>
      <c r="K2251" t="s">
        <v>2371</v>
      </c>
      <c r="L2251" t="s">
        <v>2372</v>
      </c>
      <c r="M2251" s="14">
        <v>9826</v>
      </c>
      <c r="N2251" s="14" t="s">
        <v>480</v>
      </c>
      <c r="O2251" s="14"/>
      <c r="P2251" s="17">
        <v>45327</v>
      </c>
      <c r="Q2251" t="s">
        <v>2349</v>
      </c>
      <c r="R2251" s="121">
        <v>1</v>
      </c>
      <c r="S2251">
        <v>1</v>
      </c>
    </row>
    <row r="2252" spans="1:19" customFormat="1" ht="14.5" hidden="1" x14ac:dyDescent="0.35">
      <c r="A2252" t="s">
        <v>50</v>
      </c>
      <c r="B2252" t="s">
        <v>286</v>
      </c>
      <c r="C2252" s="3">
        <v>45355</v>
      </c>
      <c r="D2252" t="s">
        <v>459</v>
      </c>
      <c r="E2252" s="4"/>
      <c r="H2252" t="s">
        <v>1524</v>
      </c>
      <c r="J2252" s="14" t="s">
        <v>1300</v>
      </c>
      <c r="K2252" t="s">
        <v>2371</v>
      </c>
      <c r="L2252" t="s">
        <v>2372</v>
      </c>
      <c r="M2252" s="14">
        <v>9728</v>
      </c>
      <c r="N2252" s="14" t="s">
        <v>480</v>
      </c>
      <c r="O2252" s="14"/>
      <c r="P2252" s="17">
        <v>45327</v>
      </c>
      <c r="Q2252" t="s">
        <v>608</v>
      </c>
      <c r="R2252" s="121"/>
      <c r="S2252">
        <v>1</v>
      </c>
    </row>
    <row r="2253" spans="1:19" customFormat="1" ht="14.5" hidden="1" x14ac:dyDescent="0.35">
      <c r="A2253" t="s">
        <v>50</v>
      </c>
      <c r="B2253" t="s">
        <v>286</v>
      </c>
      <c r="C2253" s="3">
        <v>45355</v>
      </c>
      <c r="D2253" t="s">
        <v>459</v>
      </c>
      <c r="E2253" s="4" t="s">
        <v>2332</v>
      </c>
      <c r="H2253" t="s">
        <v>1524</v>
      </c>
      <c r="J2253" s="14" t="s">
        <v>2373</v>
      </c>
      <c r="K2253" t="s">
        <v>2370</v>
      </c>
      <c r="M2253" s="14" t="s">
        <v>2374</v>
      </c>
      <c r="N2253" s="14" t="s">
        <v>480</v>
      </c>
      <c r="O2253" s="14"/>
      <c r="P2253" s="17">
        <v>45311</v>
      </c>
      <c r="Q2253" t="s">
        <v>2340</v>
      </c>
      <c r="R2253" s="121">
        <v>1</v>
      </c>
      <c r="S2253">
        <v>1</v>
      </c>
    </row>
    <row r="2254" spans="1:19" customFormat="1" ht="14.5" hidden="1" x14ac:dyDescent="0.35">
      <c r="A2254" t="s">
        <v>50</v>
      </c>
      <c r="B2254" t="s">
        <v>286</v>
      </c>
      <c r="C2254" s="3">
        <v>45355</v>
      </c>
      <c r="D2254" t="s">
        <v>459</v>
      </c>
      <c r="E2254" s="4" t="s">
        <v>2332</v>
      </c>
      <c r="H2254" t="s">
        <v>1524</v>
      </c>
      <c r="J2254" s="14" t="s">
        <v>2373</v>
      </c>
      <c r="K2254" t="s">
        <v>2370</v>
      </c>
      <c r="M2254" s="14" t="s">
        <v>2375</v>
      </c>
      <c r="N2254" s="14" t="s">
        <v>480</v>
      </c>
      <c r="O2254" s="14"/>
      <c r="P2254" s="17">
        <v>45311</v>
      </c>
      <c r="Q2254" t="s">
        <v>2340</v>
      </c>
      <c r="R2254" s="121"/>
      <c r="S2254">
        <v>1</v>
      </c>
    </row>
    <row r="2255" spans="1:19" customFormat="1" ht="14.5" hidden="1" x14ac:dyDescent="0.35">
      <c r="A2255" t="s">
        <v>50</v>
      </c>
      <c r="B2255" t="s">
        <v>286</v>
      </c>
      <c r="C2255" s="3">
        <v>45355</v>
      </c>
      <c r="D2255" t="s">
        <v>459</v>
      </c>
      <c r="E2255" s="4" t="s">
        <v>2332</v>
      </c>
      <c r="H2255" t="s">
        <v>1524</v>
      </c>
      <c r="J2255" s="14" t="s">
        <v>2373</v>
      </c>
      <c r="K2255" t="s">
        <v>2370</v>
      </c>
      <c r="M2255" s="14" t="s">
        <v>2376</v>
      </c>
      <c r="N2255" s="14" t="s">
        <v>480</v>
      </c>
      <c r="O2255" s="14"/>
      <c r="P2255" s="17">
        <v>45311</v>
      </c>
      <c r="Q2255" t="s">
        <v>2340</v>
      </c>
      <c r="R2255" s="121"/>
      <c r="S2255">
        <v>1</v>
      </c>
    </row>
    <row r="2256" spans="1:19" customFormat="1" ht="14.5" hidden="1" x14ac:dyDescent="0.35">
      <c r="A2256" t="s">
        <v>50</v>
      </c>
      <c r="B2256" t="s">
        <v>286</v>
      </c>
      <c r="C2256" s="3">
        <v>45355</v>
      </c>
      <c r="D2256" t="s">
        <v>459</v>
      </c>
      <c r="E2256" s="4" t="s">
        <v>2332</v>
      </c>
      <c r="H2256" t="s">
        <v>1524</v>
      </c>
      <c r="J2256" s="14" t="s">
        <v>2373</v>
      </c>
      <c r="K2256" t="s">
        <v>2370</v>
      </c>
      <c r="M2256" s="14" t="s">
        <v>1239</v>
      </c>
      <c r="N2256" s="14" t="s">
        <v>480</v>
      </c>
      <c r="O2256" s="14"/>
      <c r="P2256" s="17">
        <v>45311</v>
      </c>
      <c r="Q2256" t="s">
        <v>2340</v>
      </c>
      <c r="R2256" s="121"/>
      <c r="S2256">
        <v>1</v>
      </c>
    </row>
    <row r="2257" spans="1:19" customFormat="1" ht="14.5" hidden="1" x14ac:dyDescent="0.35">
      <c r="A2257" t="s">
        <v>50</v>
      </c>
      <c r="B2257" t="s">
        <v>286</v>
      </c>
      <c r="C2257" s="3">
        <v>45355</v>
      </c>
      <c r="D2257" t="s">
        <v>459</v>
      </c>
      <c r="E2257" s="4" t="s">
        <v>2332</v>
      </c>
      <c r="H2257" t="s">
        <v>1524</v>
      </c>
      <c r="J2257" s="14" t="s">
        <v>2373</v>
      </c>
      <c r="K2257" t="s">
        <v>2370</v>
      </c>
      <c r="M2257" s="14" t="s">
        <v>333</v>
      </c>
      <c r="N2257" s="14" t="s">
        <v>480</v>
      </c>
      <c r="O2257" s="14"/>
      <c r="P2257" s="17">
        <v>45311</v>
      </c>
      <c r="Q2257" t="s">
        <v>2340</v>
      </c>
      <c r="R2257" s="121"/>
      <c r="S2257">
        <v>1</v>
      </c>
    </row>
    <row r="2258" spans="1:19" customFormat="1" ht="14.5" hidden="1" x14ac:dyDescent="0.35">
      <c r="A2258" t="s">
        <v>50</v>
      </c>
      <c r="B2258" t="s">
        <v>286</v>
      </c>
      <c r="C2258" s="3">
        <v>45355</v>
      </c>
      <c r="D2258" t="s">
        <v>459</v>
      </c>
      <c r="E2258" s="4" t="s">
        <v>2332</v>
      </c>
      <c r="H2258" t="s">
        <v>1524</v>
      </c>
      <c r="J2258" s="14" t="s">
        <v>2373</v>
      </c>
      <c r="K2258" t="s">
        <v>2370</v>
      </c>
      <c r="M2258" s="14" t="s">
        <v>1100</v>
      </c>
      <c r="N2258" s="14" t="s">
        <v>480</v>
      </c>
      <c r="O2258" s="14"/>
      <c r="P2258" s="17">
        <v>45311</v>
      </c>
      <c r="Q2258" t="s">
        <v>2340</v>
      </c>
      <c r="R2258" s="121"/>
      <c r="S2258">
        <v>1</v>
      </c>
    </row>
    <row r="2259" spans="1:19" customFormat="1" ht="14.5" hidden="1" x14ac:dyDescent="0.35">
      <c r="A2259" t="s">
        <v>50</v>
      </c>
      <c r="B2259" t="s">
        <v>286</v>
      </c>
      <c r="C2259" s="3">
        <v>45355</v>
      </c>
      <c r="D2259" t="s">
        <v>459</v>
      </c>
      <c r="E2259" s="4" t="s">
        <v>2332</v>
      </c>
      <c r="H2259" t="s">
        <v>1524</v>
      </c>
      <c r="J2259" s="14" t="s">
        <v>2377</v>
      </c>
      <c r="K2259" t="s">
        <v>111</v>
      </c>
      <c r="M2259" s="14">
        <v>8224</v>
      </c>
      <c r="N2259" s="14"/>
      <c r="O2259" s="14" t="s">
        <v>480</v>
      </c>
      <c r="P2259" s="17">
        <v>45333</v>
      </c>
      <c r="Q2259" t="s">
        <v>608</v>
      </c>
      <c r="R2259">
        <v>1</v>
      </c>
      <c r="S2259">
        <v>1</v>
      </c>
    </row>
    <row r="2260" spans="1:19" customFormat="1" ht="14.5" hidden="1" x14ac:dyDescent="0.35">
      <c r="A2260" t="s">
        <v>50</v>
      </c>
      <c r="B2260" t="s">
        <v>286</v>
      </c>
      <c r="C2260" s="3">
        <v>45355</v>
      </c>
      <c r="D2260" t="s">
        <v>459</v>
      </c>
      <c r="E2260" s="4" t="s">
        <v>2332</v>
      </c>
      <c r="H2260" t="s">
        <v>1524</v>
      </c>
      <c r="J2260" s="14" t="s">
        <v>2378</v>
      </c>
      <c r="K2260" t="s">
        <v>2332</v>
      </c>
      <c r="M2260" s="14">
        <v>4817</v>
      </c>
      <c r="N2260" s="14" t="s">
        <v>480</v>
      </c>
      <c r="O2260" s="14"/>
      <c r="P2260" s="17">
        <v>45338</v>
      </c>
      <c r="Q2260" s="4" t="s">
        <v>651</v>
      </c>
      <c r="R2260" s="121">
        <v>1</v>
      </c>
      <c r="S2260">
        <v>1</v>
      </c>
    </row>
    <row r="2261" spans="1:19" customFormat="1" ht="14.5" hidden="1" x14ac:dyDescent="0.35">
      <c r="A2261" t="s">
        <v>50</v>
      </c>
      <c r="B2261" t="s">
        <v>286</v>
      </c>
      <c r="C2261" s="3">
        <v>45355</v>
      </c>
      <c r="D2261" t="s">
        <v>459</v>
      </c>
      <c r="E2261" s="4" t="s">
        <v>2332</v>
      </c>
      <c r="H2261" t="s">
        <v>1524</v>
      </c>
      <c r="J2261" s="14" t="s">
        <v>2378</v>
      </c>
      <c r="K2261" t="s">
        <v>2332</v>
      </c>
      <c r="M2261" s="14">
        <v>4628</v>
      </c>
      <c r="N2261" s="14" t="s">
        <v>480</v>
      </c>
      <c r="O2261" s="14"/>
      <c r="P2261" s="17">
        <v>45338</v>
      </c>
      <c r="Q2261" s="4" t="s">
        <v>651</v>
      </c>
      <c r="R2261" s="121"/>
      <c r="S2261">
        <v>1</v>
      </c>
    </row>
    <row r="2262" spans="1:19" customFormat="1" ht="14.5" hidden="1" x14ac:dyDescent="0.35">
      <c r="A2262" t="s">
        <v>50</v>
      </c>
      <c r="B2262" t="s">
        <v>286</v>
      </c>
      <c r="C2262" s="3">
        <v>45355</v>
      </c>
      <c r="D2262" t="s">
        <v>459</v>
      </c>
      <c r="E2262" s="4" t="s">
        <v>2332</v>
      </c>
      <c r="H2262" t="s">
        <v>1524</v>
      </c>
      <c r="J2262" s="14" t="s">
        <v>2379</v>
      </c>
      <c r="K2262" t="s">
        <v>2332</v>
      </c>
      <c r="M2262" s="14">
        <v>8476</v>
      </c>
      <c r="N2262" s="14" t="s">
        <v>480</v>
      </c>
      <c r="O2262" s="14"/>
      <c r="P2262" s="17">
        <v>45323</v>
      </c>
      <c r="Q2262" t="s">
        <v>2352</v>
      </c>
      <c r="R2262">
        <v>1</v>
      </c>
      <c r="S2262">
        <v>1</v>
      </c>
    </row>
    <row r="2263" spans="1:19" customFormat="1" ht="14.5" hidden="1" x14ac:dyDescent="0.35">
      <c r="A2263" t="s">
        <v>50</v>
      </c>
      <c r="B2263" t="s">
        <v>446</v>
      </c>
      <c r="C2263" s="3">
        <v>45356</v>
      </c>
      <c r="D2263" t="s">
        <v>447</v>
      </c>
      <c r="E2263" s="4" t="s">
        <v>2188</v>
      </c>
      <c r="H2263" t="s">
        <v>1364</v>
      </c>
      <c r="J2263" s="14" t="s">
        <v>2380</v>
      </c>
      <c r="K2263" t="s">
        <v>2381</v>
      </c>
      <c r="M2263" s="14">
        <v>2315</v>
      </c>
      <c r="N2263" s="14"/>
      <c r="O2263" s="14" t="s">
        <v>1221</v>
      </c>
      <c r="P2263" s="17">
        <v>45338</v>
      </c>
      <c r="Q2263" s="4" t="s">
        <v>2382</v>
      </c>
      <c r="R2263">
        <v>1</v>
      </c>
      <c r="S2263">
        <v>1</v>
      </c>
    </row>
    <row r="2264" spans="1:19" customFormat="1" ht="14.5" hidden="1" x14ac:dyDescent="0.35">
      <c r="A2264" t="s">
        <v>50</v>
      </c>
      <c r="B2264" t="s">
        <v>446</v>
      </c>
      <c r="C2264" s="3">
        <v>45356</v>
      </c>
      <c r="D2264" t="s">
        <v>447</v>
      </c>
      <c r="E2264" s="4" t="s">
        <v>2188</v>
      </c>
      <c r="H2264" t="s">
        <v>1364</v>
      </c>
      <c r="J2264" s="14" t="s">
        <v>2380</v>
      </c>
      <c r="K2264" t="s">
        <v>2381</v>
      </c>
      <c r="M2264" s="14">
        <v>2353</v>
      </c>
      <c r="N2264" s="14"/>
      <c r="O2264" s="14" t="s">
        <v>1221</v>
      </c>
      <c r="P2264" s="17">
        <v>45341</v>
      </c>
      <c r="Q2264" s="4" t="s">
        <v>2382</v>
      </c>
      <c r="R2264">
        <v>1</v>
      </c>
      <c r="S2264">
        <v>1</v>
      </c>
    </row>
    <row r="2265" spans="1:19" customFormat="1" ht="14.5" hidden="1" x14ac:dyDescent="0.35">
      <c r="A2265" t="s">
        <v>50</v>
      </c>
      <c r="B2265" t="s">
        <v>446</v>
      </c>
      <c r="C2265" s="3">
        <v>45356</v>
      </c>
      <c r="D2265" t="s">
        <v>447</v>
      </c>
      <c r="E2265" s="4" t="s">
        <v>2188</v>
      </c>
      <c r="H2265" t="s">
        <v>1364</v>
      </c>
      <c r="J2265" s="14" t="s">
        <v>2380</v>
      </c>
      <c r="K2265" t="s">
        <v>2381</v>
      </c>
      <c r="M2265" s="14">
        <v>2328</v>
      </c>
      <c r="N2265" s="14"/>
      <c r="O2265" s="14" t="s">
        <v>1221</v>
      </c>
      <c r="P2265" s="17">
        <v>45342</v>
      </c>
      <c r="Q2265" s="4" t="s">
        <v>2382</v>
      </c>
      <c r="R2265">
        <v>1</v>
      </c>
      <c r="S2265">
        <v>1</v>
      </c>
    </row>
    <row r="2266" spans="1:19" customFormat="1" ht="14.5" hidden="1" x14ac:dyDescent="0.35">
      <c r="A2266" t="s">
        <v>50</v>
      </c>
      <c r="B2266" t="s">
        <v>446</v>
      </c>
      <c r="C2266" s="3">
        <v>45356</v>
      </c>
      <c r="D2266" t="s">
        <v>447</v>
      </c>
      <c r="E2266" s="4" t="s">
        <v>2188</v>
      </c>
      <c r="H2266" t="s">
        <v>1364</v>
      </c>
      <c r="J2266" s="14" t="s">
        <v>2383</v>
      </c>
      <c r="K2266" t="s">
        <v>2384</v>
      </c>
      <c r="M2266" s="14">
        <v>5625</v>
      </c>
      <c r="N2266" s="14"/>
      <c r="O2266" s="14" t="s">
        <v>1221</v>
      </c>
      <c r="P2266" s="17">
        <v>45342</v>
      </c>
      <c r="Q2266" s="4" t="s">
        <v>1377</v>
      </c>
      <c r="R2266">
        <v>1</v>
      </c>
      <c r="S2266">
        <v>1</v>
      </c>
    </row>
    <row r="2267" spans="1:19" customFormat="1" ht="14.5" hidden="1" x14ac:dyDescent="0.35">
      <c r="A2267" t="s">
        <v>50</v>
      </c>
      <c r="B2267" t="s">
        <v>446</v>
      </c>
      <c r="C2267" s="3">
        <v>45356</v>
      </c>
      <c r="D2267" t="s">
        <v>447</v>
      </c>
      <c r="E2267" s="4" t="s">
        <v>2188</v>
      </c>
      <c r="H2267" t="s">
        <v>1364</v>
      </c>
      <c r="J2267" s="14" t="s">
        <v>1364</v>
      </c>
      <c r="K2267" t="s">
        <v>1387</v>
      </c>
      <c r="M2267" s="14">
        <v>5717</v>
      </c>
      <c r="N2267" s="14"/>
      <c r="O2267" s="14" t="s">
        <v>1221</v>
      </c>
      <c r="P2267" s="17">
        <v>45343</v>
      </c>
      <c r="Q2267" s="4" t="s">
        <v>2385</v>
      </c>
      <c r="R2267" s="121">
        <v>1</v>
      </c>
      <c r="S2267">
        <v>1</v>
      </c>
    </row>
    <row r="2268" spans="1:19" customFormat="1" ht="14.5" hidden="1" x14ac:dyDescent="0.35">
      <c r="A2268" t="s">
        <v>50</v>
      </c>
      <c r="B2268" t="s">
        <v>446</v>
      </c>
      <c r="C2268" s="3">
        <v>45356</v>
      </c>
      <c r="D2268" t="s">
        <v>447</v>
      </c>
      <c r="E2268" s="4" t="s">
        <v>2188</v>
      </c>
      <c r="H2268" t="s">
        <v>1364</v>
      </c>
      <c r="J2268" s="14" t="s">
        <v>1364</v>
      </c>
      <c r="K2268" t="s">
        <v>1387</v>
      </c>
      <c r="M2268" s="14">
        <v>5716</v>
      </c>
      <c r="N2268" s="14"/>
      <c r="O2268" s="14" t="s">
        <v>1221</v>
      </c>
      <c r="P2268" s="17">
        <v>45343</v>
      </c>
      <c r="Q2268" s="4" t="s">
        <v>2385</v>
      </c>
      <c r="R2268" s="121"/>
      <c r="S2268">
        <v>1</v>
      </c>
    </row>
    <row r="2269" spans="1:19" customFormat="1" ht="14.5" hidden="1" x14ac:dyDescent="0.35">
      <c r="A2269" t="s">
        <v>50</v>
      </c>
      <c r="B2269" t="s">
        <v>446</v>
      </c>
      <c r="C2269" s="3">
        <v>45356</v>
      </c>
      <c r="D2269" t="s">
        <v>447</v>
      </c>
      <c r="E2269" s="4" t="s">
        <v>2188</v>
      </c>
      <c r="H2269" t="s">
        <v>1364</v>
      </c>
      <c r="J2269" s="14" t="s">
        <v>2380</v>
      </c>
      <c r="K2269" t="s">
        <v>2191</v>
      </c>
      <c r="M2269" s="14">
        <v>5940</v>
      </c>
      <c r="N2269" s="14"/>
      <c r="O2269" s="14" t="s">
        <v>1221</v>
      </c>
      <c r="P2269" s="17">
        <v>45344</v>
      </c>
      <c r="Q2269" s="4" t="s">
        <v>2382</v>
      </c>
      <c r="R2269" s="121">
        <v>1</v>
      </c>
      <c r="S2269">
        <v>1</v>
      </c>
    </row>
    <row r="2270" spans="1:19" customFormat="1" ht="14.5" hidden="1" x14ac:dyDescent="0.35">
      <c r="A2270" t="s">
        <v>50</v>
      </c>
      <c r="B2270" t="s">
        <v>446</v>
      </c>
      <c r="C2270" s="3">
        <v>45356</v>
      </c>
      <c r="D2270" t="s">
        <v>447</v>
      </c>
      <c r="E2270" s="4" t="s">
        <v>2188</v>
      </c>
      <c r="H2270" t="s">
        <v>1364</v>
      </c>
      <c r="J2270" s="14" t="s">
        <v>2380</v>
      </c>
      <c r="K2270" t="s">
        <v>2191</v>
      </c>
      <c r="M2270" s="14">
        <v>5696</v>
      </c>
      <c r="N2270" s="14"/>
      <c r="O2270" s="14" t="s">
        <v>1221</v>
      </c>
      <c r="P2270" s="17">
        <v>45344</v>
      </c>
      <c r="Q2270" s="4" t="s">
        <v>2382</v>
      </c>
      <c r="R2270" s="121"/>
      <c r="S2270">
        <v>1</v>
      </c>
    </row>
    <row r="2271" spans="1:19" customFormat="1" ht="14.5" hidden="1" x14ac:dyDescent="0.35">
      <c r="A2271" t="s">
        <v>50</v>
      </c>
      <c r="B2271" t="s">
        <v>446</v>
      </c>
      <c r="C2271" s="3">
        <v>45356</v>
      </c>
      <c r="D2271" t="s">
        <v>447</v>
      </c>
      <c r="E2271" s="4" t="s">
        <v>2188</v>
      </c>
      <c r="H2271" t="s">
        <v>1364</v>
      </c>
      <c r="J2271" s="14" t="s">
        <v>2380</v>
      </c>
      <c r="K2271" t="s">
        <v>2191</v>
      </c>
      <c r="M2271" s="14">
        <v>6372</v>
      </c>
      <c r="N2271" s="14"/>
      <c r="O2271" s="14" t="s">
        <v>1221</v>
      </c>
      <c r="P2271" s="17">
        <v>45345</v>
      </c>
      <c r="Q2271" s="4" t="s">
        <v>2382</v>
      </c>
      <c r="R2271">
        <v>1</v>
      </c>
      <c r="S2271">
        <v>1</v>
      </c>
    </row>
    <row r="2272" spans="1:19" customFormat="1" ht="14.5" hidden="1" x14ac:dyDescent="0.35">
      <c r="A2272" t="s">
        <v>50</v>
      </c>
      <c r="B2272" t="s">
        <v>446</v>
      </c>
      <c r="C2272" s="3">
        <v>45356</v>
      </c>
      <c r="D2272" t="s">
        <v>447</v>
      </c>
      <c r="E2272" s="4" t="s">
        <v>2188</v>
      </c>
      <c r="H2272" t="s">
        <v>1364</v>
      </c>
      <c r="J2272" s="14" t="s">
        <v>2380</v>
      </c>
      <c r="K2272" t="s">
        <v>2191</v>
      </c>
      <c r="M2272" s="14">
        <v>5938</v>
      </c>
      <c r="N2272" s="14"/>
      <c r="O2272" s="14" t="s">
        <v>1221</v>
      </c>
      <c r="P2272" s="17">
        <v>45346</v>
      </c>
      <c r="Q2272" s="4" t="s">
        <v>2382</v>
      </c>
      <c r="R2272">
        <v>1</v>
      </c>
      <c r="S2272">
        <v>1</v>
      </c>
    </row>
    <row r="2273" spans="1:19" customFormat="1" ht="14.5" hidden="1" x14ac:dyDescent="0.35">
      <c r="A2273" t="s">
        <v>50</v>
      </c>
      <c r="B2273" t="s">
        <v>446</v>
      </c>
      <c r="C2273" s="3">
        <v>45356</v>
      </c>
      <c r="D2273" t="s">
        <v>447</v>
      </c>
      <c r="E2273" s="4" t="s">
        <v>2188</v>
      </c>
      <c r="H2273" t="s">
        <v>1364</v>
      </c>
      <c r="J2273" s="14" t="s">
        <v>2380</v>
      </c>
      <c r="K2273" t="s">
        <v>2191</v>
      </c>
      <c r="M2273" s="14" t="s">
        <v>2386</v>
      </c>
      <c r="N2273" s="14"/>
      <c r="O2273" s="14" t="s">
        <v>1221</v>
      </c>
      <c r="P2273" s="17">
        <v>45347</v>
      </c>
      <c r="Q2273" s="4" t="s">
        <v>2382</v>
      </c>
      <c r="R2273">
        <v>1</v>
      </c>
      <c r="S2273">
        <v>1</v>
      </c>
    </row>
    <row r="2274" spans="1:19" customFormat="1" ht="14.5" hidden="1" x14ac:dyDescent="0.35">
      <c r="A2274" t="s">
        <v>50</v>
      </c>
      <c r="B2274" t="s">
        <v>446</v>
      </c>
      <c r="C2274" s="3">
        <v>45356</v>
      </c>
      <c r="D2274" t="s">
        <v>447</v>
      </c>
      <c r="E2274" s="4" t="s">
        <v>2188</v>
      </c>
      <c r="H2274" t="s">
        <v>1364</v>
      </c>
      <c r="J2274" s="14" t="s">
        <v>1364</v>
      </c>
      <c r="K2274" t="s">
        <v>1387</v>
      </c>
      <c r="M2274" s="14">
        <v>5715</v>
      </c>
      <c r="N2274" s="14"/>
      <c r="O2274" s="14" t="s">
        <v>1221</v>
      </c>
      <c r="P2274" s="17">
        <v>45349</v>
      </c>
      <c r="Q2274" s="4" t="s">
        <v>2382</v>
      </c>
      <c r="R2274">
        <v>1</v>
      </c>
      <c r="S2274">
        <v>1</v>
      </c>
    </row>
    <row r="2275" spans="1:19" customFormat="1" ht="14.5" hidden="1" x14ac:dyDescent="0.35">
      <c r="A2275" t="s">
        <v>50</v>
      </c>
      <c r="B2275" t="s">
        <v>446</v>
      </c>
      <c r="C2275" s="3">
        <v>45356</v>
      </c>
      <c r="D2275" t="s">
        <v>447</v>
      </c>
      <c r="E2275" s="4" t="s">
        <v>1043</v>
      </c>
      <c r="H2275" t="s">
        <v>1044</v>
      </c>
      <c r="J2275" s="14" t="s">
        <v>2387</v>
      </c>
      <c r="K2275" t="s">
        <v>1043</v>
      </c>
      <c r="L2275" t="s">
        <v>1080</v>
      </c>
      <c r="M2275" s="14" t="s">
        <v>1078</v>
      </c>
      <c r="N2275" s="14"/>
      <c r="O2275" s="14" t="s">
        <v>480</v>
      </c>
      <c r="P2275" s="17">
        <v>45304</v>
      </c>
      <c r="Q2275" t="s">
        <v>2390</v>
      </c>
      <c r="R2275">
        <v>1</v>
      </c>
      <c r="S2275">
        <v>1</v>
      </c>
    </row>
    <row r="2276" spans="1:19" customFormat="1" ht="14.5" hidden="1" x14ac:dyDescent="0.35">
      <c r="A2276" t="s">
        <v>50</v>
      </c>
      <c r="B2276" t="s">
        <v>446</v>
      </c>
      <c r="C2276" s="3">
        <v>45356</v>
      </c>
      <c r="D2276" t="s">
        <v>447</v>
      </c>
      <c r="E2276" s="4" t="s">
        <v>1043</v>
      </c>
      <c r="H2276" t="s">
        <v>1044</v>
      </c>
      <c r="J2276" s="14" t="s">
        <v>1081</v>
      </c>
      <c r="K2276" t="s">
        <v>1043</v>
      </c>
      <c r="L2276" t="s">
        <v>2388</v>
      </c>
      <c r="M2276" s="14" t="s">
        <v>1083</v>
      </c>
      <c r="N2276" s="14"/>
      <c r="O2276" s="14" t="s">
        <v>480</v>
      </c>
      <c r="P2276" s="17">
        <v>45310</v>
      </c>
      <c r="Q2276" s="4" t="s">
        <v>108</v>
      </c>
      <c r="R2276">
        <v>1</v>
      </c>
      <c r="S2276">
        <v>1</v>
      </c>
    </row>
    <row r="2277" spans="1:19" customFormat="1" ht="14.5" hidden="1" x14ac:dyDescent="0.35">
      <c r="A2277" t="s">
        <v>50</v>
      </c>
      <c r="B2277" t="s">
        <v>446</v>
      </c>
      <c r="C2277" s="3">
        <v>45356</v>
      </c>
      <c r="D2277" t="s">
        <v>447</v>
      </c>
      <c r="E2277" s="4" t="s">
        <v>1043</v>
      </c>
      <c r="H2277" t="s">
        <v>1044</v>
      </c>
      <c r="J2277" s="14" t="s">
        <v>1084</v>
      </c>
      <c r="K2277" t="s">
        <v>1043</v>
      </c>
      <c r="L2277" t="s">
        <v>2389</v>
      </c>
      <c r="M2277" s="14">
        <v>6664</v>
      </c>
      <c r="N2277" s="14"/>
      <c r="O2277" s="14" t="s">
        <v>480</v>
      </c>
      <c r="P2277" s="17">
        <v>45310</v>
      </c>
      <c r="Q2277" t="s">
        <v>608</v>
      </c>
      <c r="R2277" s="121">
        <v>1</v>
      </c>
      <c r="S2277">
        <v>1</v>
      </c>
    </row>
    <row r="2278" spans="1:19" customFormat="1" ht="14.5" hidden="1" x14ac:dyDescent="0.35">
      <c r="A2278" t="s">
        <v>50</v>
      </c>
      <c r="B2278" t="s">
        <v>446</v>
      </c>
      <c r="C2278" s="3">
        <v>45356</v>
      </c>
      <c r="D2278" t="s">
        <v>447</v>
      </c>
      <c r="E2278" s="4" t="s">
        <v>1043</v>
      </c>
      <c r="H2278" t="s">
        <v>1044</v>
      </c>
      <c r="J2278" s="14" t="s">
        <v>1084</v>
      </c>
      <c r="K2278" t="s">
        <v>1043</v>
      </c>
      <c r="L2278" t="s">
        <v>2389</v>
      </c>
      <c r="M2278" s="14">
        <v>3056</v>
      </c>
      <c r="N2278" s="14"/>
      <c r="O2278" s="14" t="s">
        <v>480</v>
      </c>
      <c r="P2278" s="17">
        <v>45310</v>
      </c>
      <c r="Q2278" t="s">
        <v>608</v>
      </c>
      <c r="R2278" s="121"/>
      <c r="S2278">
        <v>1</v>
      </c>
    </row>
    <row r="2279" spans="1:19" customFormat="1" ht="14.5" hidden="1" x14ac:dyDescent="0.35">
      <c r="A2279" t="s">
        <v>50</v>
      </c>
      <c r="B2279" t="s">
        <v>446</v>
      </c>
      <c r="C2279" s="3">
        <v>45356</v>
      </c>
      <c r="D2279" t="s">
        <v>447</v>
      </c>
      <c r="E2279" s="4" t="s">
        <v>1043</v>
      </c>
      <c r="H2279" t="s">
        <v>1044</v>
      </c>
      <c r="J2279" s="14" t="s">
        <v>1084</v>
      </c>
      <c r="K2279" t="s">
        <v>1043</v>
      </c>
      <c r="L2279" t="s">
        <v>2389</v>
      </c>
      <c r="M2279" s="14">
        <v>5804</v>
      </c>
      <c r="N2279" s="14"/>
      <c r="O2279" s="14" t="s">
        <v>480</v>
      </c>
      <c r="P2279" s="17">
        <v>45310</v>
      </c>
      <c r="Q2279" t="s">
        <v>608</v>
      </c>
      <c r="R2279" s="121"/>
      <c r="S2279">
        <v>1</v>
      </c>
    </row>
    <row r="2280" spans="1:19" customFormat="1" ht="14.5" hidden="1" x14ac:dyDescent="0.35">
      <c r="A2280" t="s">
        <v>50</v>
      </c>
      <c r="B2280" t="s">
        <v>446</v>
      </c>
      <c r="C2280" s="3">
        <v>45356</v>
      </c>
      <c r="D2280" t="s">
        <v>447</v>
      </c>
      <c r="E2280" s="4" t="s">
        <v>1043</v>
      </c>
      <c r="H2280" t="s">
        <v>1044</v>
      </c>
      <c r="J2280" s="14" t="s">
        <v>1084</v>
      </c>
      <c r="K2280" t="s">
        <v>1043</v>
      </c>
      <c r="L2280" t="s">
        <v>2389</v>
      </c>
      <c r="M2280" s="14">
        <v>5812</v>
      </c>
      <c r="N2280" s="14"/>
      <c r="O2280" s="14" t="s">
        <v>480</v>
      </c>
      <c r="P2280" s="17">
        <v>45310</v>
      </c>
      <c r="Q2280" t="s">
        <v>608</v>
      </c>
      <c r="R2280" s="121"/>
      <c r="S2280">
        <v>1</v>
      </c>
    </row>
    <row r="2281" spans="1:19" customFormat="1" ht="14.5" hidden="1" x14ac:dyDescent="0.35">
      <c r="A2281" t="s">
        <v>50</v>
      </c>
      <c r="B2281" t="s">
        <v>446</v>
      </c>
      <c r="C2281" s="3">
        <v>45356</v>
      </c>
      <c r="D2281" t="s">
        <v>447</v>
      </c>
      <c r="E2281" s="4" t="s">
        <v>1043</v>
      </c>
      <c r="H2281" t="s">
        <v>1044</v>
      </c>
      <c r="J2281" s="14" t="s">
        <v>1084</v>
      </c>
      <c r="K2281" t="s">
        <v>1043</v>
      </c>
      <c r="L2281" t="s">
        <v>2389</v>
      </c>
      <c r="M2281" s="14">
        <v>5805</v>
      </c>
      <c r="N2281" s="14"/>
      <c r="O2281" s="14" t="s">
        <v>480</v>
      </c>
      <c r="P2281" s="17">
        <v>45310</v>
      </c>
      <c r="Q2281" t="s">
        <v>608</v>
      </c>
      <c r="R2281" s="121"/>
      <c r="S2281">
        <v>1</v>
      </c>
    </row>
    <row r="2282" spans="1:19" customFormat="1" ht="14.5" hidden="1" x14ac:dyDescent="0.35">
      <c r="A2282" t="s">
        <v>50</v>
      </c>
      <c r="B2282" t="s">
        <v>446</v>
      </c>
      <c r="C2282" s="3">
        <v>45356</v>
      </c>
      <c r="D2282" t="s">
        <v>447</v>
      </c>
      <c r="E2282" s="4" t="s">
        <v>1043</v>
      </c>
      <c r="H2282" t="s">
        <v>1044</v>
      </c>
      <c r="J2282" s="14" t="s">
        <v>1084</v>
      </c>
      <c r="K2282" t="s">
        <v>1043</v>
      </c>
      <c r="L2282" t="s">
        <v>2389</v>
      </c>
      <c r="M2282" s="14">
        <v>3057</v>
      </c>
      <c r="N2282" s="14"/>
      <c r="O2282" s="14" t="s">
        <v>480</v>
      </c>
      <c r="P2282" s="17">
        <v>45310</v>
      </c>
      <c r="Q2282" t="s">
        <v>608</v>
      </c>
      <c r="R2282" s="121"/>
      <c r="S2282">
        <v>1</v>
      </c>
    </row>
    <row r="2283" spans="1:19" customFormat="1" ht="14.5" hidden="1" x14ac:dyDescent="0.35">
      <c r="A2283" t="s">
        <v>50</v>
      </c>
      <c r="B2283" t="s">
        <v>446</v>
      </c>
      <c r="C2283" s="3">
        <v>45356</v>
      </c>
      <c r="D2283" t="s">
        <v>447</v>
      </c>
      <c r="E2283" s="4" t="s">
        <v>1043</v>
      </c>
      <c r="H2283" t="s">
        <v>1044</v>
      </c>
      <c r="J2283" s="14" t="s">
        <v>1084</v>
      </c>
      <c r="K2283" t="s">
        <v>1043</v>
      </c>
      <c r="L2283" t="s">
        <v>2389</v>
      </c>
      <c r="M2283" s="14">
        <v>3052</v>
      </c>
      <c r="N2283" s="14"/>
      <c r="O2283" s="14" t="s">
        <v>480</v>
      </c>
      <c r="P2283" s="17">
        <v>45310</v>
      </c>
      <c r="Q2283" t="s">
        <v>608</v>
      </c>
      <c r="R2283" s="121"/>
      <c r="S2283">
        <v>1</v>
      </c>
    </row>
    <row r="2284" spans="1:19" customFormat="1" ht="14.5" hidden="1" x14ac:dyDescent="0.35">
      <c r="A2284" t="s">
        <v>50</v>
      </c>
      <c r="B2284" t="s">
        <v>446</v>
      </c>
      <c r="C2284" s="3">
        <v>45356</v>
      </c>
      <c r="D2284" t="s">
        <v>447</v>
      </c>
      <c r="E2284" s="4" t="s">
        <v>1043</v>
      </c>
      <c r="H2284" t="s">
        <v>1044</v>
      </c>
      <c r="J2284" s="14" t="s">
        <v>1084</v>
      </c>
      <c r="K2284" t="s">
        <v>1043</v>
      </c>
      <c r="L2284" t="s">
        <v>2389</v>
      </c>
      <c r="M2284" s="14">
        <v>4230</v>
      </c>
      <c r="N2284" s="14"/>
      <c r="O2284" s="14" t="s">
        <v>480</v>
      </c>
      <c r="P2284" s="17">
        <v>45310</v>
      </c>
      <c r="Q2284" t="s">
        <v>608</v>
      </c>
      <c r="R2284" s="121"/>
      <c r="S2284">
        <v>1</v>
      </c>
    </row>
    <row r="2285" spans="1:19" customFormat="1" ht="14.5" hidden="1" x14ac:dyDescent="0.35">
      <c r="A2285" t="s">
        <v>50</v>
      </c>
      <c r="B2285" t="s">
        <v>446</v>
      </c>
      <c r="C2285" s="3">
        <v>45356</v>
      </c>
      <c r="D2285" t="s">
        <v>447</v>
      </c>
      <c r="E2285" s="4" t="s">
        <v>1043</v>
      </c>
      <c r="H2285" t="s">
        <v>1044</v>
      </c>
      <c r="J2285" s="14" t="s">
        <v>1060</v>
      </c>
      <c r="K2285" t="s">
        <v>1043</v>
      </c>
      <c r="L2285" t="s">
        <v>1061</v>
      </c>
      <c r="M2285" s="14">
        <v>1480</v>
      </c>
      <c r="N2285" s="14"/>
      <c r="O2285" s="14" t="s">
        <v>480</v>
      </c>
      <c r="P2285" s="17">
        <v>45320</v>
      </c>
      <c r="Q2285" t="s">
        <v>2390</v>
      </c>
      <c r="R2285" s="121">
        <v>1</v>
      </c>
      <c r="S2285">
        <v>1</v>
      </c>
    </row>
    <row r="2286" spans="1:19" customFormat="1" ht="14.5" hidden="1" x14ac:dyDescent="0.35">
      <c r="A2286" t="s">
        <v>50</v>
      </c>
      <c r="B2286" t="s">
        <v>446</v>
      </c>
      <c r="C2286" s="3">
        <v>45356</v>
      </c>
      <c r="D2286" t="s">
        <v>447</v>
      </c>
      <c r="E2286" s="4" t="s">
        <v>1043</v>
      </c>
      <c r="H2286" t="s">
        <v>1044</v>
      </c>
      <c r="J2286" s="14" t="s">
        <v>1060</v>
      </c>
      <c r="K2286" t="s">
        <v>1043</v>
      </c>
      <c r="L2286" t="s">
        <v>1061</v>
      </c>
      <c r="M2286" s="14">
        <v>5773</v>
      </c>
      <c r="N2286" s="14"/>
      <c r="O2286" s="14" t="s">
        <v>480</v>
      </c>
      <c r="P2286" s="17">
        <v>45320</v>
      </c>
      <c r="Q2286" t="s">
        <v>2390</v>
      </c>
      <c r="R2286" s="121"/>
      <c r="S2286">
        <v>1</v>
      </c>
    </row>
    <row r="2287" spans="1:19" customFormat="1" ht="14.5" hidden="1" x14ac:dyDescent="0.35">
      <c r="A2287" t="s">
        <v>50</v>
      </c>
      <c r="B2287" t="s">
        <v>446</v>
      </c>
      <c r="C2287" s="3">
        <v>45356</v>
      </c>
      <c r="D2287" t="s">
        <v>447</v>
      </c>
      <c r="E2287" s="4" t="s">
        <v>1043</v>
      </c>
      <c r="H2287" t="s">
        <v>1044</v>
      </c>
      <c r="J2287" s="14" t="s">
        <v>1057</v>
      </c>
      <c r="K2287" t="s">
        <v>2391</v>
      </c>
      <c r="L2287" t="s">
        <v>2392</v>
      </c>
      <c r="M2287" s="14">
        <v>1200</v>
      </c>
      <c r="N2287" s="14"/>
      <c r="O2287" s="14" t="s">
        <v>480</v>
      </c>
      <c r="P2287" s="17">
        <v>45322</v>
      </c>
      <c r="Q2287" t="s">
        <v>2390</v>
      </c>
      <c r="R2287">
        <v>1</v>
      </c>
      <c r="S2287">
        <v>1</v>
      </c>
    </row>
    <row r="2288" spans="1:19" customFormat="1" ht="14.5" hidden="1" x14ac:dyDescent="0.35">
      <c r="A2288" t="s">
        <v>50</v>
      </c>
      <c r="B2288" t="s">
        <v>446</v>
      </c>
      <c r="C2288" s="3">
        <v>45356</v>
      </c>
      <c r="D2288" t="s">
        <v>447</v>
      </c>
      <c r="E2288" s="4" t="s">
        <v>1043</v>
      </c>
      <c r="H2288" t="s">
        <v>1044</v>
      </c>
      <c r="J2288" s="14" t="s">
        <v>1060</v>
      </c>
      <c r="K2288" t="s">
        <v>1043</v>
      </c>
      <c r="L2288" t="s">
        <v>1061</v>
      </c>
      <c r="M2288" s="14">
        <v>5775</v>
      </c>
      <c r="N2288" s="14"/>
      <c r="O2288" s="14" t="s">
        <v>480</v>
      </c>
      <c r="P2288" s="17">
        <v>45324</v>
      </c>
      <c r="Q2288" t="s">
        <v>2390</v>
      </c>
      <c r="R2288">
        <v>1</v>
      </c>
      <c r="S2288">
        <v>1</v>
      </c>
    </row>
    <row r="2289" spans="1:19" customFormat="1" ht="14.5" hidden="1" x14ac:dyDescent="0.35">
      <c r="A2289" t="s">
        <v>50</v>
      </c>
      <c r="B2289" t="s">
        <v>446</v>
      </c>
      <c r="C2289" s="3">
        <v>45356</v>
      </c>
      <c r="D2289" t="s">
        <v>447</v>
      </c>
      <c r="E2289" s="4" t="s">
        <v>1043</v>
      </c>
      <c r="H2289" t="s">
        <v>1044</v>
      </c>
      <c r="J2289" s="14" t="s">
        <v>2393</v>
      </c>
      <c r="K2289" t="s">
        <v>1046</v>
      </c>
      <c r="L2289" t="s">
        <v>1047</v>
      </c>
      <c r="M2289" s="14">
        <v>3608</v>
      </c>
      <c r="N2289" s="14"/>
      <c r="O2289" s="14" t="s">
        <v>480</v>
      </c>
      <c r="P2289" s="17">
        <v>45325</v>
      </c>
      <c r="Q2289" t="s">
        <v>629</v>
      </c>
      <c r="R2289">
        <v>1</v>
      </c>
      <c r="S2289">
        <v>1</v>
      </c>
    </row>
    <row r="2290" spans="1:19" customFormat="1" ht="14.5" hidden="1" x14ac:dyDescent="0.35">
      <c r="A2290" t="s">
        <v>50</v>
      </c>
      <c r="B2290" t="s">
        <v>446</v>
      </c>
      <c r="C2290" s="3">
        <v>45356</v>
      </c>
      <c r="D2290" t="s">
        <v>447</v>
      </c>
      <c r="E2290" s="4" t="s">
        <v>1043</v>
      </c>
      <c r="H2290" t="s">
        <v>1044</v>
      </c>
      <c r="J2290" s="14" t="s">
        <v>1060</v>
      </c>
      <c r="K2290" t="s">
        <v>1043</v>
      </c>
      <c r="L2290" t="s">
        <v>1061</v>
      </c>
      <c r="M2290" s="14">
        <v>1479</v>
      </c>
      <c r="N2290" s="14"/>
      <c r="O2290" s="14" t="s">
        <v>480</v>
      </c>
      <c r="P2290" s="17">
        <v>45327</v>
      </c>
      <c r="Q2290" t="s">
        <v>2390</v>
      </c>
      <c r="R2290">
        <v>1</v>
      </c>
      <c r="S2290">
        <v>1</v>
      </c>
    </row>
    <row r="2291" spans="1:19" customFormat="1" ht="14.5" hidden="1" x14ac:dyDescent="0.35">
      <c r="A2291" t="s">
        <v>50</v>
      </c>
      <c r="B2291" t="s">
        <v>446</v>
      </c>
      <c r="C2291" s="3">
        <v>45356</v>
      </c>
      <c r="D2291" t="s">
        <v>447</v>
      </c>
      <c r="E2291" s="4" t="s">
        <v>1043</v>
      </c>
      <c r="H2291" t="s">
        <v>1044</v>
      </c>
      <c r="J2291" s="14" t="s">
        <v>2387</v>
      </c>
      <c r="K2291" t="s">
        <v>1043</v>
      </c>
      <c r="L2291" t="s">
        <v>1080</v>
      </c>
      <c r="M2291" s="14">
        <v>2887</v>
      </c>
      <c r="N2291" s="14"/>
      <c r="O2291" s="14" t="s">
        <v>480</v>
      </c>
      <c r="P2291" s="17">
        <v>45333</v>
      </c>
      <c r="Q2291" t="s">
        <v>629</v>
      </c>
      <c r="R2291">
        <v>1</v>
      </c>
      <c r="S2291">
        <v>1</v>
      </c>
    </row>
    <row r="2292" spans="1:19" customFormat="1" ht="14.5" hidden="1" x14ac:dyDescent="0.35">
      <c r="A2292" t="s">
        <v>50</v>
      </c>
      <c r="B2292" t="s">
        <v>446</v>
      </c>
      <c r="C2292" s="3">
        <v>45356</v>
      </c>
      <c r="D2292" t="s">
        <v>447</v>
      </c>
      <c r="E2292" s="4" t="s">
        <v>1043</v>
      </c>
      <c r="H2292" t="s">
        <v>1044</v>
      </c>
      <c r="J2292" s="14" t="s">
        <v>1081</v>
      </c>
      <c r="K2292" t="s">
        <v>1043</v>
      </c>
      <c r="L2292" t="s">
        <v>2388</v>
      </c>
      <c r="M2292" s="15" t="s">
        <v>2394</v>
      </c>
      <c r="N2292" s="14"/>
      <c r="O2292" s="14" t="s">
        <v>480</v>
      </c>
      <c r="P2292" s="17">
        <v>45334</v>
      </c>
      <c r="Q2292" t="s">
        <v>629</v>
      </c>
      <c r="R2292">
        <v>1</v>
      </c>
      <c r="S2292">
        <v>1</v>
      </c>
    </row>
    <row r="2293" spans="1:19" customFormat="1" ht="14.5" hidden="1" x14ac:dyDescent="0.35">
      <c r="A2293" t="s">
        <v>50</v>
      </c>
      <c r="B2293" t="s">
        <v>446</v>
      </c>
      <c r="C2293" s="3">
        <v>45356</v>
      </c>
      <c r="D2293" t="s">
        <v>447</v>
      </c>
      <c r="E2293" s="4" t="s">
        <v>1043</v>
      </c>
      <c r="H2293" t="s">
        <v>1044</v>
      </c>
      <c r="J2293" s="14" t="s">
        <v>1081</v>
      </c>
      <c r="K2293" t="s">
        <v>1043</v>
      </c>
      <c r="L2293" t="s">
        <v>2388</v>
      </c>
      <c r="M2293" s="14" t="s">
        <v>2395</v>
      </c>
      <c r="N2293" s="14"/>
      <c r="O2293" s="14" t="s">
        <v>480</v>
      </c>
      <c r="P2293" s="17">
        <v>45337</v>
      </c>
      <c r="Q2293" t="s">
        <v>612</v>
      </c>
      <c r="R2293">
        <v>1</v>
      </c>
      <c r="S2293">
        <v>1</v>
      </c>
    </row>
    <row r="2294" spans="1:19" customFormat="1" ht="14.5" hidden="1" x14ac:dyDescent="0.35">
      <c r="A2294" t="s">
        <v>50</v>
      </c>
      <c r="B2294" t="s">
        <v>446</v>
      </c>
      <c r="C2294" s="3">
        <v>45356</v>
      </c>
      <c r="D2294" t="s">
        <v>447</v>
      </c>
      <c r="E2294" s="4" t="s">
        <v>1043</v>
      </c>
      <c r="H2294" t="s">
        <v>1044</v>
      </c>
      <c r="J2294" s="14" t="s">
        <v>1060</v>
      </c>
      <c r="K2294" t="s">
        <v>1043</v>
      </c>
      <c r="L2294" t="s">
        <v>1061</v>
      </c>
      <c r="M2294" s="14">
        <v>3777</v>
      </c>
      <c r="N2294" s="14"/>
      <c r="O2294" s="14" t="s">
        <v>480</v>
      </c>
      <c r="P2294" s="17">
        <v>45337</v>
      </c>
      <c r="Q2294" t="s">
        <v>629</v>
      </c>
      <c r="R2294">
        <v>1</v>
      </c>
      <c r="S2294">
        <v>1</v>
      </c>
    </row>
    <row r="2295" spans="1:19" customFormat="1" ht="14.5" hidden="1" x14ac:dyDescent="0.35">
      <c r="A2295" t="s">
        <v>50</v>
      </c>
      <c r="B2295" t="s">
        <v>446</v>
      </c>
      <c r="C2295" s="3">
        <v>45356</v>
      </c>
      <c r="D2295" t="s">
        <v>447</v>
      </c>
      <c r="E2295" s="4" t="s">
        <v>1043</v>
      </c>
      <c r="H2295" t="s">
        <v>1044</v>
      </c>
      <c r="J2295" s="14" t="s">
        <v>2396</v>
      </c>
      <c r="K2295" t="s">
        <v>2397</v>
      </c>
      <c r="L2295" t="s">
        <v>2398</v>
      </c>
      <c r="M2295" s="14">
        <v>5534</v>
      </c>
      <c r="N2295" s="14"/>
      <c r="O2295" s="14" t="s">
        <v>480</v>
      </c>
      <c r="P2295" s="17">
        <v>45342</v>
      </c>
      <c r="Q2295" t="s">
        <v>612</v>
      </c>
      <c r="R2295">
        <v>1</v>
      </c>
      <c r="S2295">
        <v>1</v>
      </c>
    </row>
    <row r="2296" spans="1:19" customFormat="1" ht="14.5" hidden="1" x14ac:dyDescent="0.35">
      <c r="A2296" t="s">
        <v>50</v>
      </c>
      <c r="B2296" t="s">
        <v>446</v>
      </c>
      <c r="C2296" s="3">
        <v>45356</v>
      </c>
      <c r="D2296" t="s">
        <v>447</v>
      </c>
      <c r="E2296" s="4" t="s">
        <v>1043</v>
      </c>
      <c r="H2296" t="s">
        <v>1044</v>
      </c>
      <c r="J2296" s="14" t="s">
        <v>2399</v>
      </c>
      <c r="K2296" t="s">
        <v>1052</v>
      </c>
      <c r="L2296" t="s">
        <v>2400</v>
      </c>
      <c r="M2296" s="14" t="s">
        <v>2115</v>
      </c>
      <c r="N2296" s="14"/>
      <c r="O2296" s="14" t="s">
        <v>480</v>
      </c>
      <c r="P2296" s="17">
        <v>45343</v>
      </c>
      <c r="Q2296" t="s">
        <v>629</v>
      </c>
      <c r="R2296">
        <v>1</v>
      </c>
      <c r="S2296">
        <v>1</v>
      </c>
    </row>
    <row r="2297" spans="1:19" customFormat="1" ht="14.5" hidden="1" x14ac:dyDescent="0.35">
      <c r="A2297" t="s">
        <v>50</v>
      </c>
      <c r="B2297" t="s">
        <v>446</v>
      </c>
      <c r="C2297" s="3">
        <v>45356</v>
      </c>
      <c r="D2297" t="s">
        <v>447</v>
      </c>
      <c r="E2297" s="4" t="s">
        <v>1043</v>
      </c>
      <c r="H2297" t="s">
        <v>1044</v>
      </c>
      <c r="J2297" s="14" t="s">
        <v>2401</v>
      </c>
      <c r="K2297" t="s">
        <v>2391</v>
      </c>
      <c r="L2297" t="s">
        <v>2402</v>
      </c>
      <c r="M2297" s="15" t="s">
        <v>2403</v>
      </c>
      <c r="N2297" s="14"/>
      <c r="O2297" s="14" t="s">
        <v>480</v>
      </c>
      <c r="P2297" s="17">
        <v>45343</v>
      </c>
      <c r="Q2297" t="s">
        <v>2390</v>
      </c>
      <c r="R2297">
        <v>1</v>
      </c>
      <c r="S2297">
        <v>1</v>
      </c>
    </row>
    <row r="2298" spans="1:19" customFormat="1" ht="14.5" hidden="1" x14ac:dyDescent="0.35">
      <c r="A2298" t="s">
        <v>2196</v>
      </c>
      <c r="B2298" t="s">
        <v>446</v>
      </c>
      <c r="C2298" s="3">
        <v>45357</v>
      </c>
      <c r="D2298" t="s">
        <v>51</v>
      </c>
      <c r="E2298" s="4"/>
      <c r="H2298" t="s">
        <v>52</v>
      </c>
      <c r="J2298" s="14" t="s">
        <v>2421</v>
      </c>
      <c r="K2298" t="s">
        <v>2113</v>
      </c>
      <c r="L2298" t="s">
        <v>2422</v>
      </c>
      <c r="M2298" s="14">
        <v>3841</v>
      </c>
      <c r="N2298" s="14"/>
      <c r="O2298" s="14" t="s">
        <v>480</v>
      </c>
      <c r="P2298" s="17">
        <v>45353</v>
      </c>
      <c r="Q2298" t="s">
        <v>2423</v>
      </c>
      <c r="R2298">
        <v>1</v>
      </c>
      <c r="S2298">
        <v>1</v>
      </c>
    </row>
    <row r="2299" spans="1:19" customFormat="1" ht="14.5" hidden="1" x14ac:dyDescent="0.35">
      <c r="A2299" t="s">
        <v>2196</v>
      </c>
      <c r="B2299" t="s">
        <v>446</v>
      </c>
      <c r="C2299" s="3">
        <v>45357</v>
      </c>
      <c r="D2299" t="s">
        <v>51</v>
      </c>
      <c r="E2299" s="4"/>
      <c r="H2299" t="s">
        <v>52</v>
      </c>
      <c r="J2299" s="14" t="s">
        <v>53</v>
      </c>
      <c r="K2299" t="s">
        <v>54</v>
      </c>
      <c r="M2299" s="14">
        <v>9585</v>
      </c>
      <c r="N2299" s="14"/>
      <c r="O2299" s="14" t="s">
        <v>480</v>
      </c>
      <c r="P2299" s="17">
        <v>45354</v>
      </c>
      <c r="Q2299" t="s">
        <v>2424</v>
      </c>
      <c r="R2299">
        <v>1</v>
      </c>
      <c r="S2299">
        <v>1</v>
      </c>
    </row>
    <row r="2300" spans="1:19" customFormat="1" ht="14.5" hidden="1" x14ac:dyDescent="0.35">
      <c r="A2300" t="s">
        <v>2196</v>
      </c>
      <c r="B2300" t="s">
        <v>446</v>
      </c>
      <c r="C2300" s="3">
        <v>45357</v>
      </c>
      <c r="D2300" t="s">
        <v>51</v>
      </c>
      <c r="E2300" s="4"/>
      <c r="H2300" t="s">
        <v>52</v>
      </c>
      <c r="J2300" s="14" t="s">
        <v>677</v>
      </c>
      <c r="K2300" t="s">
        <v>547</v>
      </c>
      <c r="L2300" t="s">
        <v>1600</v>
      </c>
      <c r="M2300" s="14">
        <v>7776</v>
      </c>
      <c r="N2300" s="14"/>
      <c r="O2300" s="14" t="s">
        <v>480</v>
      </c>
      <c r="P2300" s="17">
        <v>45355</v>
      </c>
      <c r="Q2300" t="s">
        <v>2424</v>
      </c>
      <c r="R2300">
        <v>1</v>
      </c>
      <c r="S2300">
        <v>1</v>
      </c>
    </row>
    <row r="2301" spans="1:19" customFormat="1" ht="14.5" hidden="1" x14ac:dyDescent="0.35">
      <c r="A2301" t="s">
        <v>2196</v>
      </c>
      <c r="B2301" t="s">
        <v>446</v>
      </c>
      <c r="C2301" s="3">
        <v>45357</v>
      </c>
      <c r="D2301" t="s">
        <v>51</v>
      </c>
      <c r="E2301" s="4"/>
      <c r="H2301" t="s">
        <v>52</v>
      </c>
      <c r="J2301" s="14" t="s">
        <v>452</v>
      </c>
      <c r="K2301" t="s">
        <v>453</v>
      </c>
      <c r="L2301" t="s">
        <v>454</v>
      </c>
      <c r="M2301" s="14">
        <v>3426</v>
      </c>
      <c r="N2301" s="14"/>
      <c r="O2301" s="14" t="s">
        <v>480</v>
      </c>
      <c r="P2301" s="17">
        <v>45356</v>
      </c>
      <c r="Q2301" t="s">
        <v>1599</v>
      </c>
      <c r="R2301">
        <v>1</v>
      </c>
      <c r="S2301">
        <v>1</v>
      </c>
    </row>
    <row r="2302" spans="1:19" customFormat="1" ht="14.5" hidden="1" x14ac:dyDescent="0.35">
      <c r="A2302" t="s">
        <v>50</v>
      </c>
      <c r="B2302" t="s">
        <v>301</v>
      </c>
      <c r="C2302" s="3">
        <v>45357</v>
      </c>
      <c r="D2302" t="s">
        <v>310</v>
      </c>
      <c r="E2302" s="4" t="s">
        <v>1878</v>
      </c>
      <c r="H2302" t="s">
        <v>1156</v>
      </c>
      <c r="J2302" t="s">
        <v>1911</v>
      </c>
      <c r="K2302" t="s">
        <v>1878</v>
      </c>
      <c r="M2302" s="14" t="s">
        <v>1912</v>
      </c>
      <c r="N2302" s="14" t="s">
        <v>480</v>
      </c>
      <c r="O2302" s="14"/>
      <c r="P2302" s="17">
        <v>45331</v>
      </c>
      <c r="Q2302" t="s">
        <v>612</v>
      </c>
      <c r="R2302" s="121">
        <v>1</v>
      </c>
      <c r="S2302">
        <v>1</v>
      </c>
    </row>
    <row r="2303" spans="1:19" customFormat="1" ht="14.5" hidden="1" x14ac:dyDescent="0.35">
      <c r="A2303" t="s">
        <v>50</v>
      </c>
      <c r="B2303" t="s">
        <v>301</v>
      </c>
      <c r="C2303" s="3">
        <v>45357</v>
      </c>
      <c r="D2303" t="s">
        <v>310</v>
      </c>
      <c r="E2303" s="4" t="s">
        <v>1878</v>
      </c>
      <c r="H2303" t="s">
        <v>1156</v>
      </c>
      <c r="J2303" t="s">
        <v>1911</v>
      </c>
      <c r="K2303" t="s">
        <v>1878</v>
      </c>
      <c r="M2303" s="14" t="s">
        <v>1913</v>
      </c>
      <c r="N2303" s="14" t="s">
        <v>480</v>
      </c>
      <c r="O2303" s="14"/>
      <c r="P2303" s="17">
        <v>45331</v>
      </c>
      <c r="Q2303" t="s">
        <v>612</v>
      </c>
      <c r="R2303" s="121"/>
      <c r="S2303">
        <v>1</v>
      </c>
    </row>
    <row r="2304" spans="1:19" customFormat="1" ht="14.5" hidden="1" x14ac:dyDescent="0.35">
      <c r="A2304" t="s">
        <v>50</v>
      </c>
      <c r="B2304" t="s">
        <v>301</v>
      </c>
      <c r="C2304" s="3">
        <v>45357</v>
      </c>
      <c r="D2304" t="s">
        <v>310</v>
      </c>
      <c r="E2304" s="4" t="s">
        <v>1878</v>
      </c>
      <c r="H2304" t="s">
        <v>1156</v>
      </c>
      <c r="J2304" t="s">
        <v>1911</v>
      </c>
      <c r="K2304" t="s">
        <v>1878</v>
      </c>
      <c r="M2304" s="14" t="s">
        <v>1914</v>
      </c>
      <c r="N2304" s="14" t="s">
        <v>480</v>
      </c>
      <c r="O2304" s="14"/>
      <c r="P2304" s="17">
        <v>45331</v>
      </c>
      <c r="Q2304" t="s">
        <v>612</v>
      </c>
      <c r="R2304" s="121"/>
      <c r="S2304">
        <v>1</v>
      </c>
    </row>
    <row r="2305" spans="1:19" customFormat="1" ht="14.5" hidden="1" x14ac:dyDescent="0.35">
      <c r="A2305" t="s">
        <v>50</v>
      </c>
      <c r="B2305" t="s">
        <v>301</v>
      </c>
      <c r="C2305" s="3">
        <v>45357</v>
      </c>
      <c r="D2305" t="s">
        <v>310</v>
      </c>
      <c r="E2305" s="4" t="s">
        <v>1878</v>
      </c>
      <c r="H2305" t="s">
        <v>1156</v>
      </c>
      <c r="J2305" t="s">
        <v>1911</v>
      </c>
      <c r="K2305" t="s">
        <v>1878</v>
      </c>
      <c r="M2305" s="14" t="s">
        <v>264</v>
      </c>
      <c r="N2305" s="14" t="s">
        <v>480</v>
      </c>
      <c r="O2305" s="14"/>
      <c r="P2305" s="17">
        <v>45331</v>
      </c>
      <c r="Q2305" t="s">
        <v>612</v>
      </c>
      <c r="R2305" s="121"/>
      <c r="S2305">
        <v>1</v>
      </c>
    </row>
    <row r="2306" spans="1:19" customFormat="1" ht="14.5" hidden="1" x14ac:dyDescent="0.35">
      <c r="A2306" t="s">
        <v>50</v>
      </c>
      <c r="B2306" t="s">
        <v>301</v>
      </c>
      <c r="C2306" s="3">
        <v>45357</v>
      </c>
      <c r="D2306" t="s">
        <v>310</v>
      </c>
      <c r="E2306" s="4" t="s">
        <v>1878</v>
      </c>
      <c r="H2306" t="s">
        <v>1156</v>
      </c>
      <c r="J2306" t="s">
        <v>1911</v>
      </c>
      <c r="K2306" t="s">
        <v>1878</v>
      </c>
      <c r="M2306" s="14" t="s">
        <v>1917</v>
      </c>
      <c r="N2306" s="14" t="s">
        <v>480</v>
      </c>
      <c r="O2306" s="14"/>
      <c r="P2306" s="17">
        <v>45331</v>
      </c>
      <c r="Q2306" t="s">
        <v>608</v>
      </c>
      <c r="R2306" s="121"/>
      <c r="S2306">
        <v>1</v>
      </c>
    </row>
    <row r="2307" spans="1:19" customFormat="1" ht="14.5" hidden="1" x14ac:dyDescent="0.35">
      <c r="A2307" t="s">
        <v>50</v>
      </c>
      <c r="B2307" t="s">
        <v>301</v>
      </c>
      <c r="C2307" s="3">
        <v>45357</v>
      </c>
      <c r="D2307" t="s">
        <v>310</v>
      </c>
      <c r="E2307" s="4" t="s">
        <v>1878</v>
      </c>
      <c r="H2307" t="s">
        <v>1156</v>
      </c>
      <c r="J2307" t="s">
        <v>1911</v>
      </c>
      <c r="K2307" t="s">
        <v>1878</v>
      </c>
      <c r="M2307" s="14" t="s">
        <v>1919</v>
      </c>
      <c r="N2307" s="14" t="s">
        <v>480</v>
      </c>
      <c r="O2307" s="14"/>
      <c r="P2307" s="17">
        <v>45331</v>
      </c>
      <c r="Q2307" t="s">
        <v>612</v>
      </c>
      <c r="R2307" s="121"/>
      <c r="S2307">
        <v>1</v>
      </c>
    </row>
    <row r="2308" spans="1:19" customFormat="1" ht="14.5" hidden="1" x14ac:dyDescent="0.35">
      <c r="A2308" t="s">
        <v>2196</v>
      </c>
      <c r="B2308" t="s">
        <v>301</v>
      </c>
      <c r="C2308" s="3">
        <v>45357</v>
      </c>
      <c r="D2308" t="s">
        <v>310</v>
      </c>
      <c r="E2308" s="4" t="s">
        <v>1927</v>
      </c>
      <c r="H2308" t="s">
        <v>1928</v>
      </c>
      <c r="J2308" t="s">
        <v>2131</v>
      </c>
      <c r="K2308" t="s">
        <v>1927</v>
      </c>
      <c r="L2308" t="s">
        <v>2132</v>
      </c>
      <c r="M2308" s="14" t="s">
        <v>1078</v>
      </c>
      <c r="N2308" s="14" t="s">
        <v>480</v>
      </c>
      <c r="O2308" s="14"/>
      <c r="P2308" s="17">
        <v>45352</v>
      </c>
      <c r="Q2308" s="14" t="s">
        <v>1587</v>
      </c>
      <c r="R2308" s="121">
        <v>1</v>
      </c>
      <c r="S2308">
        <v>1</v>
      </c>
    </row>
    <row r="2309" spans="1:19" customFormat="1" ht="14.5" hidden="1" x14ac:dyDescent="0.35">
      <c r="A2309" t="s">
        <v>2196</v>
      </c>
      <c r="B2309" t="s">
        <v>301</v>
      </c>
      <c r="C2309" s="3">
        <v>45357</v>
      </c>
      <c r="D2309" t="s">
        <v>310</v>
      </c>
      <c r="E2309" s="4" t="s">
        <v>1927</v>
      </c>
      <c r="H2309" t="s">
        <v>1928</v>
      </c>
      <c r="J2309" t="s">
        <v>2131</v>
      </c>
      <c r="K2309" t="s">
        <v>1927</v>
      </c>
      <c r="L2309" t="s">
        <v>2132</v>
      </c>
      <c r="M2309" s="14" t="s">
        <v>2133</v>
      </c>
      <c r="N2309" s="14" t="s">
        <v>480</v>
      </c>
      <c r="O2309" s="14"/>
      <c r="P2309" s="17">
        <v>45352</v>
      </c>
      <c r="Q2309" s="14" t="s">
        <v>1587</v>
      </c>
      <c r="R2309" s="121"/>
      <c r="S2309">
        <v>1</v>
      </c>
    </row>
    <row r="2310" spans="1:19" customFormat="1" ht="14.5" hidden="1" x14ac:dyDescent="0.35">
      <c r="A2310" t="s">
        <v>2196</v>
      </c>
      <c r="B2310" t="s">
        <v>301</v>
      </c>
      <c r="C2310" s="3">
        <v>45357</v>
      </c>
      <c r="D2310" t="s">
        <v>310</v>
      </c>
      <c r="E2310" s="4" t="s">
        <v>1927</v>
      </c>
      <c r="H2310" t="s">
        <v>1928</v>
      </c>
      <c r="J2310" t="s">
        <v>2131</v>
      </c>
      <c r="K2310" t="s">
        <v>1927</v>
      </c>
      <c r="L2310" t="s">
        <v>2132</v>
      </c>
      <c r="M2310" s="14" t="s">
        <v>1190</v>
      </c>
      <c r="N2310" s="14" t="s">
        <v>480</v>
      </c>
      <c r="O2310" s="14"/>
      <c r="P2310" s="17">
        <v>45352</v>
      </c>
      <c r="Q2310" s="14" t="s">
        <v>1587</v>
      </c>
      <c r="R2310" s="121"/>
      <c r="S2310">
        <v>1</v>
      </c>
    </row>
    <row r="2311" spans="1:19" customFormat="1" ht="14.5" hidden="1" x14ac:dyDescent="0.35">
      <c r="A2311" t="s">
        <v>2196</v>
      </c>
      <c r="B2311" t="s">
        <v>301</v>
      </c>
      <c r="C2311" s="3">
        <v>45357</v>
      </c>
      <c r="D2311" t="s">
        <v>310</v>
      </c>
      <c r="E2311" s="4" t="s">
        <v>1927</v>
      </c>
      <c r="H2311" t="s">
        <v>1928</v>
      </c>
      <c r="J2311" t="s">
        <v>2131</v>
      </c>
      <c r="K2311" t="s">
        <v>1927</v>
      </c>
      <c r="L2311" t="s">
        <v>2132</v>
      </c>
      <c r="M2311" s="14" t="s">
        <v>2134</v>
      </c>
      <c r="N2311" s="14" t="s">
        <v>480</v>
      </c>
      <c r="O2311" s="14"/>
      <c r="P2311" s="17">
        <v>45352</v>
      </c>
      <c r="Q2311" s="4" t="s">
        <v>2209</v>
      </c>
      <c r="R2311" s="121"/>
      <c r="S2311">
        <v>1</v>
      </c>
    </row>
    <row r="2312" spans="1:19" customFormat="1" ht="14.5" hidden="1" x14ac:dyDescent="0.35">
      <c r="A2312" t="s">
        <v>2196</v>
      </c>
      <c r="B2312" t="s">
        <v>301</v>
      </c>
      <c r="C2312" s="3">
        <v>45357</v>
      </c>
      <c r="D2312" t="s">
        <v>310</v>
      </c>
      <c r="E2312" s="4" t="s">
        <v>1927</v>
      </c>
      <c r="H2312" t="s">
        <v>1928</v>
      </c>
      <c r="J2312" t="s">
        <v>2131</v>
      </c>
      <c r="K2312" t="s">
        <v>1927</v>
      </c>
      <c r="L2312" t="s">
        <v>2132</v>
      </c>
      <c r="M2312" s="14" t="s">
        <v>2135</v>
      </c>
      <c r="N2312" s="14" t="s">
        <v>480</v>
      </c>
      <c r="O2312" s="14"/>
      <c r="P2312" s="17">
        <v>45352</v>
      </c>
      <c r="Q2312" s="4" t="s">
        <v>2209</v>
      </c>
      <c r="R2312" s="121"/>
      <c r="S2312">
        <v>1</v>
      </c>
    </row>
    <row r="2313" spans="1:19" customFormat="1" ht="14.5" hidden="1" x14ac:dyDescent="0.35">
      <c r="A2313" t="s">
        <v>2196</v>
      </c>
      <c r="B2313" t="s">
        <v>301</v>
      </c>
      <c r="C2313" s="3">
        <v>45357</v>
      </c>
      <c r="D2313" t="s">
        <v>310</v>
      </c>
      <c r="E2313" s="4" t="s">
        <v>1927</v>
      </c>
      <c r="H2313" t="s">
        <v>1928</v>
      </c>
      <c r="J2313" t="s">
        <v>2131</v>
      </c>
      <c r="K2313" t="s">
        <v>1927</v>
      </c>
      <c r="L2313" t="s">
        <v>2132</v>
      </c>
      <c r="M2313" s="14" t="s">
        <v>2136</v>
      </c>
      <c r="N2313" s="14" t="s">
        <v>480</v>
      </c>
      <c r="O2313" s="14"/>
      <c r="P2313" s="17">
        <v>45352</v>
      </c>
      <c r="Q2313" s="4" t="s">
        <v>2209</v>
      </c>
      <c r="R2313" s="121"/>
      <c r="S2313">
        <v>1</v>
      </c>
    </row>
    <row r="2314" spans="1:19" customFormat="1" ht="14.5" hidden="1" x14ac:dyDescent="0.35">
      <c r="A2314" t="s">
        <v>2196</v>
      </c>
      <c r="B2314" t="s">
        <v>301</v>
      </c>
      <c r="C2314" s="3">
        <v>45357</v>
      </c>
      <c r="D2314" t="s">
        <v>310</v>
      </c>
      <c r="E2314" s="4" t="s">
        <v>1927</v>
      </c>
      <c r="H2314" t="s">
        <v>1928</v>
      </c>
      <c r="J2314" t="s">
        <v>2131</v>
      </c>
      <c r="K2314" t="s">
        <v>1927</v>
      </c>
      <c r="L2314" t="s">
        <v>2132</v>
      </c>
      <c r="M2314" s="14" t="s">
        <v>2137</v>
      </c>
      <c r="N2314" s="14" t="s">
        <v>480</v>
      </c>
      <c r="O2314" s="14"/>
      <c r="P2314" s="17">
        <v>45352</v>
      </c>
      <c r="Q2314" s="4" t="s">
        <v>2209</v>
      </c>
      <c r="R2314" s="121"/>
      <c r="S2314">
        <v>1</v>
      </c>
    </row>
    <row r="2315" spans="1:19" customFormat="1" ht="14.5" hidden="1" x14ac:dyDescent="0.35">
      <c r="A2315" t="s">
        <v>2196</v>
      </c>
      <c r="B2315" t="s">
        <v>301</v>
      </c>
      <c r="C2315" s="3">
        <v>45357</v>
      </c>
      <c r="D2315" t="s">
        <v>310</v>
      </c>
      <c r="E2315" s="4" t="s">
        <v>1927</v>
      </c>
      <c r="H2315" t="s">
        <v>1928</v>
      </c>
      <c r="J2315" t="s">
        <v>2131</v>
      </c>
      <c r="K2315" t="s">
        <v>1927</v>
      </c>
      <c r="L2315" t="s">
        <v>2132</v>
      </c>
      <c r="M2315" s="14" t="s">
        <v>63</v>
      </c>
      <c r="N2315" s="14" t="s">
        <v>480</v>
      </c>
      <c r="O2315" s="14"/>
      <c r="P2315" s="17">
        <v>45352</v>
      </c>
      <c r="Q2315" s="4" t="s">
        <v>2209</v>
      </c>
      <c r="R2315" s="121"/>
      <c r="S2315">
        <v>1</v>
      </c>
    </row>
    <row r="2316" spans="1:19" customFormat="1" ht="14.5" hidden="1" x14ac:dyDescent="0.35">
      <c r="A2316" t="s">
        <v>2196</v>
      </c>
      <c r="B2316" t="s">
        <v>301</v>
      </c>
      <c r="C2316" s="3">
        <v>45357</v>
      </c>
      <c r="D2316" t="s">
        <v>310</v>
      </c>
      <c r="E2316" s="4" t="s">
        <v>1927</v>
      </c>
      <c r="H2316" t="s">
        <v>1928</v>
      </c>
      <c r="J2316" t="s">
        <v>2131</v>
      </c>
      <c r="K2316" t="s">
        <v>1927</v>
      </c>
      <c r="L2316" t="s">
        <v>2132</v>
      </c>
      <c r="M2316" s="14" t="s">
        <v>2138</v>
      </c>
      <c r="N2316" s="14" t="s">
        <v>480</v>
      </c>
      <c r="O2316" s="14"/>
      <c r="P2316" s="17">
        <v>45352</v>
      </c>
      <c r="Q2316" t="s">
        <v>608</v>
      </c>
      <c r="R2316" s="121"/>
      <c r="S2316">
        <v>1</v>
      </c>
    </row>
    <row r="2317" spans="1:19" customFormat="1" ht="14.5" hidden="1" x14ac:dyDescent="0.35">
      <c r="A2317" t="s">
        <v>2196</v>
      </c>
      <c r="B2317" t="s">
        <v>301</v>
      </c>
      <c r="C2317" s="3">
        <v>45357</v>
      </c>
      <c r="D2317" t="s">
        <v>310</v>
      </c>
      <c r="E2317" s="4" t="s">
        <v>1927</v>
      </c>
      <c r="H2317" t="s">
        <v>1928</v>
      </c>
      <c r="J2317" t="s">
        <v>2131</v>
      </c>
      <c r="K2317" t="s">
        <v>1927</v>
      </c>
      <c r="L2317" t="s">
        <v>2132</v>
      </c>
      <c r="M2317" s="14" t="s">
        <v>2139</v>
      </c>
      <c r="N2317" s="14" t="s">
        <v>480</v>
      </c>
      <c r="O2317" s="14"/>
      <c r="P2317" s="17">
        <v>45352</v>
      </c>
      <c r="Q2317" t="s">
        <v>608</v>
      </c>
      <c r="R2317" s="121"/>
      <c r="S2317">
        <v>1</v>
      </c>
    </row>
    <row r="2318" spans="1:19" customFormat="1" ht="14.5" hidden="1" x14ac:dyDescent="0.35">
      <c r="A2318" t="s">
        <v>2196</v>
      </c>
      <c r="B2318" t="s">
        <v>301</v>
      </c>
      <c r="C2318" s="3">
        <v>45357</v>
      </c>
      <c r="D2318" t="s">
        <v>310</v>
      </c>
      <c r="E2318" s="4" t="s">
        <v>1927</v>
      </c>
      <c r="H2318" t="s">
        <v>1928</v>
      </c>
      <c r="J2318" t="s">
        <v>2131</v>
      </c>
      <c r="K2318" t="s">
        <v>1927</v>
      </c>
      <c r="L2318" t="s">
        <v>2132</v>
      </c>
      <c r="M2318" s="14" t="s">
        <v>2140</v>
      </c>
      <c r="N2318" s="14" t="s">
        <v>480</v>
      </c>
      <c r="O2318" s="14"/>
      <c r="P2318" s="17">
        <v>45352</v>
      </c>
      <c r="Q2318" t="s">
        <v>608</v>
      </c>
      <c r="R2318" s="121"/>
      <c r="S2318">
        <v>1</v>
      </c>
    </row>
    <row r="2319" spans="1:19" customFormat="1" ht="14.5" hidden="1" x14ac:dyDescent="0.35">
      <c r="A2319" t="s">
        <v>2196</v>
      </c>
      <c r="B2319" t="s">
        <v>301</v>
      </c>
      <c r="C2319" s="3">
        <v>45357</v>
      </c>
      <c r="D2319" t="s">
        <v>310</v>
      </c>
      <c r="E2319" s="4" t="s">
        <v>1927</v>
      </c>
      <c r="H2319" t="s">
        <v>1928</v>
      </c>
      <c r="J2319" t="s">
        <v>2131</v>
      </c>
      <c r="K2319" t="s">
        <v>1927</v>
      </c>
      <c r="L2319" t="s">
        <v>2132</v>
      </c>
      <c r="M2319" s="14" t="s">
        <v>2141</v>
      </c>
      <c r="N2319" s="14" t="s">
        <v>480</v>
      </c>
      <c r="O2319" s="14"/>
      <c r="P2319" s="17">
        <v>45352</v>
      </c>
      <c r="Q2319" t="s">
        <v>608</v>
      </c>
      <c r="R2319" s="121"/>
      <c r="S2319">
        <v>1</v>
      </c>
    </row>
    <row r="2320" spans="1:19" customFormat="1" ht="14.5" hidden="1" x14ac:dyDescent="0.35">
      <c r="A2320" t="s">
        <v>2196</v>
      </c>
      <c r="B2320" t="s">
        <v>301</v>
      </c>
      <c r="C2320" s="3">
        <v>45357</v>
      </c>
      <c r="D2320" t="s">
        <v>310</v>
      </c>
      <c r="E2320" s="4" t="s">
        <v>1927</v>
      </c>
      <c r="H2320" t="s">
        <v>1928</v>
      </c>
      <c r="J2320" t="s">
        <v>2131</v>
      </c>
      <c r="K2320" t="s">
        <v>1927</v>
      </c>
      <c r="L2320" t="s">
        <v>2132</v>
      </c>
      <c r="M2320" s="14" t="s">
        <v>2142</v>
      </c>
      <c r="N2320" s="14" t="s">
        <v>480</v>
      </c>
      <c r="O2320" s="14"/>
      <c r="P2320" s="17">
        <v>45352</v>
      </c>
      <c r="Q2320" t="s">
        <v>608</v>
      </c>
      <c r="R2320" s="121"/>
      <c r="S2320">
        <v>1</v>
      </c>
    </row>
    <row r="2321" spans="1:19" customFormat="1" ht="14.5" hidden="1" x14ac:dyDescent="0.35">
      <c r="A2321" t="s">
        <v>2196</v>
      </c>
      <c r="B2321" t="s">
        <v>301</v>
      </c>
      <c r="C2321" s="3">
        <v>45357</v>
      </c>
      <c r="D2321" t="s">
        <v>310</v>
      </c>
      <c r="E2321" s="4" t="s">
        <v>1927</v>
      </c>
      <c r="H2321" t="s">
        <v>1928</v>
      </c>
      <c r="J2321" t="s">
        <v>2131</v>
      </c>
      <c r="K2321" t="s">
        <v>1927</v>
      </c>
      <c r="L2321" t="s">
        <v>2132</v>
      </c>
      <c r="M2321" s="14" t="s">
        <v>2143</v>
      </c>
      <c r="N2321" s="14" t="s">
        <v>480</v>
      </c>
      <c r="O2321" s="14"/>
      <c r="P2321" s="17">
        <v>45352</v>
      </c>
      <c r="Q2321" t="s">
        <v>608</v>
      </c>
      <c r="R2321" s="121"/>
      <c r="S2321">
        <v>1</v>
      </c>
    </row>
    <row r="2322" spans="1:19" customFormat="1" ht="14.5" hidden="1" x14ac:dyDescent="0.35">
      <c r="A2322" t="s">
        <v>2196</v>
      </c>
      <c r="B2322" t="s">
        <v>301</v>
      </c>
      <c r="C2322" s="3">
        <v>45357</v>
      </c>
      <c r="D2322" t="s">
        <v>310</v>
      </c>
      <c r="E2322" s="4" t="s">
        <v>1927</v>
      </c>
      <c r="H2322" t="s">
        <v>1928</v>
      </c>
      <c r="J2322" t="s">
        <v>1940</v>
      </c>
      <c r="K2322" t="s">
        <v>1927</v>
      </c>
      <c r="L2322" t="s">
        <v>1941</v>
      </c>
      <c r="M2322" s="14" t="s">
        <v>2129</v>
      </c>
      <c r="N2322" s="14" t="s">
        <v>480</v>
      </c>
      <c r="O2322" s="14"/>
      <c r="P2322" s="17">
        <v>45352</v>
      </c>
      <c r="Q2322" s="4" t="s">
        <v>2209</v>
      </c>
      <c r="R2322" s="121">
        <v>1</v>
      </c>
      <c r="S2322">
        <v>1</v>
      </c>
    </row>
    <row r="2323" spans="1:19" customFormat="1" ht="14.5" hidden="1" x14ac:dyDescent="0.35">
      <c r="A2323" t="s">
        <v>2196</v>
      </c>
      <c r="B2323" t="s">
        <v>301</v>
      </c>
      <c r="C2323" s="3">
        <v>45357</v>
      </c>
      <c r="D2323" t="s">
        <v>310</v>
      </c>
      <c r="E2323" s="4" t="s">
        <v>1927</v>
      </c>
      <c r="H2323" t="s">
        <v>1928</v>
      </c>
      <c r="J2323" t="s">
        <v>1940</v>
      </c>
      <c r="K2323" t="s">
        <v>1927</v>
      </c>
      <c r="L2323" t="s">
        <v>1941</v>
      </c>
      <c r="M2323" s="14" t="s">
        <v>1858</v>
      </c>
      <c r="N2323" s="14" t="s">
        <v>480</v>
      </c>
      <c r="O2323" s="14"/>
      <c r="P2323" s="17">
        <v>45352</v>
      </c>
      <c r="Q2323" s="4" t="s">
        <v>1587</v>
      </c>
      <c r="R2323" s="121"/>
      <c r="S2323">
        <v>1</v>
      </c>
    </row>
    <row r="2324" spans="1:19" customFormat="1" ht="14.5" hidden="1" x14ac:dyDescent="0.35">
      <c r="A2324" t="s">
        <v>2196</v>
      </c>
      <c r="B2324" t="s">
        <v>301</v>
      </c>
      <c r="C2324" s="3">
        <v>45357</v>
      </c>
      <c r="D2324" t="s">
        <v>310</v>
      </c>
      <c r="E2324" s="4" t="s">
        <v>1927</v>
      </c>
      <c r="H2324" t="s">
        <v>1928</v>
      </c>
      <c r="J2324" t="s">
        <v>1940</v>
      </c>
      <c r="K2324" t="s">
        <v>1927</v>
      </c>
      <c r="L2324" t="s">
        <v>1941</v>
      </c>
      <c r="M2324" s="14" t="s">
        <v>2130</v>
      </c>
      <c r="N2324" s="14" t="s">
        <v>480</v>
      </c>
      <c r="O2324" s="14"/>
      <c r="P2324" s="17">
        <v>45352</v>
      </c>
      <c r="Q2324" s="4" t="s">
        <v>1157</v>
      </c>
      <c r="R2324" s="121"/>
      <c r="S2324">
        <v>1</v>
      </c>
    </row>
    <row r="2325" spans="1:19" customFormat="1" ht="14.5" hidden="1" x14ac:dyDescent="0.35">
      <c r="A2325" t="s">
        <v>2196</v>
      </c>
      <c r="B2325" t="s">
        <v>301</v>
      </c>
      <c r="C2325" s="3">
        <v>45357</v>
      </c>
      <c r="D2325" t="s">
        <v>310</v>
      </c>
      <c r="E2325" s="4" t="s">
        <v>1927</v>
      </c>
      <c r="H2325" t="s">
        <v>1928</v>
      </c>
      <c r="J2325" t="s">
        <v>1940</v>
      </c>
      <c r="K2325" t="s">
        <v>1927</v>
      </c>
      <c r="L2325" t="s">
        <v>1941</v>
      </c>
      <c r="M2325" s="14" t="s">
        <v>1470</v>
      </c>
      <c r="N2325" s="14" t="s">
        <v>480</v>
      </c>
      <c r="O2325" s="14"/>
      <c r="P2325" s="17">
        <v>45352</v>
      </c>
      <c r="Q2325" s="4" t="s">
        <v>1157</v>
      </c>
      <c r="R2325" s="121"/>
      <c r="S2325">
        <v>1</v>
      </c>
    </row>
    <row r="2326" spans="1:19" customFormat="1" ht="14.5" hidden="1" x14ac:dyDescent="0.35">
      <c r="A2326" t="s">
        <v>50</v>
      </c>
      <c r="B2326" t="s">
        <v>301</v>
      </c>
      <c r="C2326" s="3">
        <v>45357</v>
      </c>
      <c r="D2326" t="s">
        <v>302</v>
      </c>
      <c r="E2326" s="4"/>
      <c r="H2326" t="s">
        <v>1156</v>
      </c>
      <c r="J2326" t="s">
        <v>1160</v>
      </c>
      <c r="K2326" t="s">
        <v>1161</v>
      </c>
      <c r="M2326" s="14">
        <v>2999</v>
      </c>
      <c r="N2326" s="14" t="s">
        <v>480</v>
      </c>
      <c r="O2326" s="14"/>
      <c r="P2326" s="17">
        <v>45331</v>
      </c>
      <c r="Q2326" t="s">
        <v>2425</v>
      </c>
      <c r="R2326" s="121">
        <v>1</v>
      </c>
      <c r="S2326">
        <v>1</v>
      </c>
    </row>
    <row r="2327" spans="1:19" customFormat="1" ht="14.5" hidden="1" x14ac:dyDescent="0.35">
      <c r="A2327" t="s">
        <v>50</v>
      </c>
      <c r="B2327" t="s">
        <v>301</v>
      </c>
      <c r="C2327" s="3">
        <v>45357</v>
      </c>
      <c r="D2327" t="s">
        <v>302</v>
      </c>
      <c r="E2327" s="4"/>
      <c r="H2327" t="s">
        <v>1156</v>
      </c>
      <c r="J2327" t="s">
        <v>1160</v>
      </c>
      <c r="K2327" t="s">
        <v>1161</v>
      </c>
      <c r="M2327" s="14">
        <v>2987</v>
      </c>
      <c r="N2327" s="14" t="s">
        <v>480</v>
      </c>
      <c r="O2327" s="14"/>
      <c r="P2327" s="17">
        <v>45331</v>
      </c>
      <c r="Q2327" t="s">
        <v>2425</v>
      </c>
      <c r="R2327" s="121"/>
      <c r="S2327">
        <v>1</v>
      </c>
    </row>
    <row r="2328" spans="1:19" customFormat="1" ht="14.5" hidden="1" x14ac:dyDescent="0.35">
      <c r="A2328" t="s">
        <v>50</v>
      </c>
      <c r="B2328" t="s">
        <v>301</v>
      </c>
      <c r="C2328" s="3">
        <v>45357</v>
      </c>
      <c r="D2328" t="s">
        <v>302</v>
      </c>
      <c r="E2328" s="4"/>
      <c r="H2328" t="s">
        <v>1156</v>
      </c>
      <c r="J2328" t="s">
        <v>1160</v>
      </c>
      <c r="K2328" t="s">
        <v>1161</v>
      </c>
      <c r="M2328" s="14">
        <v>2998</v>
      </c>
      <c r="N2328" s="14" t="s">
        <v>480</v>
      </c>
      <c r="O2328" s="14"/>
      <c r="P2328" s="17">
        <v>45331</v>
      </c>
      <c r="Q2328" t="s">
        <v>2425</v>
      </c>
      <c r="R2328" s="121"/>
      <c r="S2328">
        <v>1</v>
      </c>
    </row>
    <row r="2329" spans="1:19" customFormat="1" ht="14.5" hidden="1" x14ac:dyDescent="0.35">
      <c r="A2329" t="s">
        <v>50</v>
      </c>
      <c r="B2329" t="s">
        <v>301</v>
      </c>
      <c r="C2329" s="3">
        <v>45357</v>
      </c>
      <c r="D2329" t="s">
        <v>302</v>
      </c>
      <c r="E2329" s="4"/>
      <c r="H2329" t="s">
        <v>1156</v>
      </c>
      <c r="J2329" t="s">
        <v>1160</v>
      </c>
      <c r="K2329" t="s">
        <v>1161</v>
      </c>
      <c r="M2329" s="14">
        <v>3001</v>
      </c>
      <c r="N2329" s="14" t="s">
        <v>480</v>
      </c>
      <c r="O2329" s="14"/>
      <c r="P2329" s="17">
        <v>45331</v>
      </c>
      <c r="Q2329" t="s">
        <v>2425</v>
      </c>
      <c r="R2329" s="121"/>
      <c r="S2329">
        <v>1</v>
      </c>
    </row>
    <row r="2330" spans="1:19" customFormat="1" ht="14.5" hidden="1" x14ac:dyDescent="0.35">
      <c r="A2330" t="s">
        <v>50</v>
      </c>
      <c r="B2330" t="s">
        <v>301</v>
      </c>
      <c r="C2330" s="3">
        <v>45357</v>
      </c>
      <c r="D2330" t="s">
        <v>302</v>
      </c>
      <c r="E2330" s="4"/>
      <c r="H2330" t="s">
        <v>1156</v>
      </c>
      <c r="J2330" t="s">
        <v>1160</v>
      </c>
      <c r="K2330" t="s">
        <v>1161</v>
      </c>
      <c r="M2330" s="14">
        <v>3002</v>
      </c>
      <c r="N2330" s="14" t="s">
        <v>480</v>
      </c>
      <c r="O2330" s="14"/>
      <c r="P2330" s="17">
        <v>45331</v>
      </c>
      <c r="Q2330" t="s">
        <v>2425</v>
      </c>
      <c r="R2330" s="121"/>
      <c r="S2330">
        <v>1</v>
      </c>
    </row>
    <row r="2331" spans="1:19" customFormat="1" ht="14.5" hidden="1" x14ac:dyDescent="0.35">
      <c r="A2331" t="s">
        <v>50</v>
      </c>
      <c r="B2331" t="s">
        <v>301</v>
      </c>
      <c r="C2331" s="3">
        <v>45357</v>
      </c>
      <c r="D2331" t="s">
        <v>302</v>
      </c>
      <c r="E2331" s="4"/>
      <c r="H2331" t="s">
        <v>1156</v>
      </c>
      <c r="J2331" t="s">
        <v>1160</v>
      </c>
      <c r="K2331" t="s">
        <v>1161</v>
      </c>
      <c r="M2331" s="14">
        <v>3000</v>
      </c>
      <c r="N2331" s="14" t="s">
        <v>480</v>
      </c>
      <c r="O2331" s="14"/>
      <c r="P2331" s="17">
        <v>45331</v>
      </c>
      <c r="Q2331" t="s">
        <v>2425</v>
      </c>
      <c r="R2331" s="121"/>
      <c r="S2331">
        <v>1</v>
      </c>
    </row>
    <row r="2332" spans="1:19" customFormat="1" ht="14.5" hidden="1" x14ac:dyDescent="0.35">
      <c r="A2332" t="s">
        <v>2196</v>
      </c>
      <c r="B2332" t="s">
        <v>301</v>
      </c>
      <c r="C2332" s="3">
        <v>45357</v>
      </c>
      <c r="D2332" t="s">
        <v>302</v>
      </c>
      <c r="E2332" s="4"/>
      <c r="H2332" t="s">
        <v>1156</v>
      </c>
      <c r="J2332" t="s">
        <v>1900</v>
      </c>
      <c r="K2332" t="s">
        <v>1151</v>
      </c>
      <c r="M2332" s="14">
        <v>9572</v>
      </c>
      <c r="N2332" s="14" t="s">
        <v>480</v>
      </c>
      <c r="O2332" s="14"/>
      <c r="P2332" s="17">
        <v>45352</v>
      </c>
      <c r="Q2332" t="s">
        <v>612</v>
      </c>
      <c r="R2332" s="121">
        <v>1</v>
      </c>
      <c r="S2332">
        <v>1</v>
      </c>
    </row>
    <row r="2333" spans="1:19" customFormat="1" ht="14.5" hidden="1" x14ac:dyDescent="0.35">
      <c r="A2333" t="s">
        <v>2196</v>
      </c>
      <c r="B2333" t="s">
        <v>301</v>
      </c>
      <c r="C2333" s="3">
        <v>45357</v>
      </c>
      <c r="D2333" t="s">
        <v>302</v>
      </c>
      <c r="E2333" s="4"/>
      <c r="H2333" t="s">
        <v>1156</v>
      </c>
      <c r="J2333" t="s">
        <v>1900</v>
      </c>
      <c r="K2333" t="s">
        <v>1151</v>
      </c>
      <c r="M2333" s="14" t="s">
        <v>1901</v>
      </c>
      <c r="N2333" s="14" t="s">
        <v>480</v>
      </c>
      <c r="O2333" s="14"/>
      <c r="P2333" s="17">
        <v>45352</v>
      </c>
      <c r="Q2333" t="s">
        <v>608</v>
      </c>
      <c r="R2333" s="121"/>
      <c r="S2333">
        <v>1</v>
      </c>
    </row>
    <row r="2334" spans="1:19" customFormat="1" ht="14.5" hidden="1" x14ac:dyDescent="0.35">
      <c r="A2334" t="s">
        <v>2196</v>
      </c>
      <c r="B2334" t="s">
        <v>301</v>
      </c>
      <c r="C2334" s="3">
        <v>45357</v>
      </c>
      <c r="D2334" t="s">
        <v>302</v>
      </c>
      <c r="E2334" s="4"/>
      <c r="H2334" t="s">
        <v>1156</v>
      </c>
      <c r="J2334" t="s">
        <v>1900</v>
      </c>
      <c r="K2334" t="s">
        <v>1151</v>
      </c>
      <c r="M2334" s="14">
        <v>9409</v>
      </c>
      <c r="N2334" s="14" t="s">
        <v>480</v>
      </c>
      <c r="O2334" s="14"/>
      <c r="P2334" s="17">
        <v>45352</v>
      </c>
      <c r="Q2334" t="s">
        <v>612</v>
      </c>
      <c r="R2334" s="121"/>
      <c r="S2334">
        <v>1</v>
      </c>
    </row>
    <row r="2335" spans="1:19" customFormat="1" ht="14.5" hidden="1" x14ac:dyDescent="0.35">
      <c r="A2335" t="s">
        <v>2196</v>
      </c>
      <c r="B2335" t="s">
        <v>301</v>
      </c>
      <c r="C2335" s="3">
        <v>45357</v>
      </c>
      <c r="D2335" t="s">
        <v>302</v>
      </c>
      <c r="E2335" s="4"/>
      <c r="H2335" t="s">
        <v>1156</v>
      </c>
      <c r="J2335" t="s">
        <v>1900</v>
      </c>
      <c r="K2335" t="s">
        <v>1151</v>
      </c>
      <c r="M2335" s="14">
        <v>9405</v>
      </c>
      <c r="N2335" s="14" t="s">
        <v>480</v>
      </c>
      <c r="O2335" s="14"/>
      <c r="P2335" s="17">
        <v>45352</v>
      </c>
      <c r="Q2335" t="s">
        <v>612</v>
      </c>
      <c r="R2335" s="121"/>
      <c r="S2335">
        <v>1</v>
      </c>
    </row>
    <row r="2336" spans="1:19" customFormat="1" ht="14.5" hidden="1" x14ac:dyDescent="0.35">
      <c r="A2336" t="s">
        <v>2196</v>
      </c>
      <c r="B2336" t="s">
        <v>301</v>
      </c>
      <c r="C2336" s="3">
        <v>45357</v>
      </c>
      <c r="D2336" t="s">
        <v>302</v>
      </c>
      <c r="E2336" s="4"/>
      <c r="H2336" t="s">
        <v>1156</v>
      </c>
      <c r="J2336" t="s">
        <v>1900</v>
      </c>
      <c r="K2336" t="s">
        <v>1151</v>
      </c>
      <c r="M2336" s="14">
        <v>9570</v>
      </c>
      <c r="N2336" s="14" t="s">
        <v>480</v>
      </c>
      <c r="O2336" s="14"/>
      <c r="P2336" s="17">
        <v>45352</v>
      </c>
      <c r="Q2336" t="s">
        <v>612</v>
      </c>
      <c r="R2336" s="121"/>
      <c r="S2336">
        <v>1</v>
      </c>
    </row>
    <row r="2337" spans="1:19" customFormat="1" ht="14.5" hidden="1" x14ac:dyDescent="0.35">
      <c r="A2337" t="s">
        <v>2196</v>
      </c>
      <c r="B2337" t="s">
        <v>301</v>
      </c>
      <c r="C2337" s="3">
        <v>45357</v>
      </c>
      <c r="D2337" t="s">
        <v>302</v>
      </c>
      <c r="E2337" s="4"/>
      <c r="H2337" t="s">
        <v>1156</v>
      </c>
      <c r="J2337" t="s">
        <v>1900</v>
      </c>
      <c r="K2337" t="s">
        <v>1151</v>
      </c>
      <c r="M2337" s="14">
        <v>9572</v>
      </c>
      <c r="N2337" s="14" t="s">
        <v>480</v>
      </c>
      <c r="O2337" s="14"/>
      <c r="P2337" s="17">
        <v>45352</v>
      </c>
      <c r="Q2337" t="s">
        <v>612</v>
      </c>
      <c r="R2337" s="121"/>
      <c r="S2337">
        <v>1</v>
      </c>
    </row>
    <row r="2338" spans="1:19" customFormat="1" ht="14.5" hidden="1" x14ac:dyDescent="0.35">
      <c r="A2338" t="s">
        <v>2196</v>
      </c>
      <c r="B2338" t="s">
        <v>301</v>
      </c>
      <c r="C2338" s="3">
        <v>45357</v>
      </c>
      <c r="D2338" t="s">
        <v>302</v>
      </c>
      <c r="E2338" s="4"/>
      <c r="H2338" t="s">
        <v>1156</v>
      </c>
      <c r="J2338" t="s">
        <v>1900</v>
      </c>
      <c r="K2338" t="s">
        <v>1151</v>
      </c>
      <c r="M2338" s="14" t="s">
        <v>1902</v>
      </c>
      <c r="N2338" s="14" t="s">
        <v>480</v>
      </c>
      <c r="O2338" s="14"/>
      <c r="P2338" s="17">
        <v>45352</v>
      </c>
      <c r="Q2338" t="s">
        <v>608</v>
      </c>
      <c r="R2338" s="121"/>
      <c r="S2338">
        <v>1</v>
      </c>
    </row>
    <row r="2339" spans="1:19" customFormat="1" ht="14.5" hidden="1" x14ac:dyDescent="0.35">
      <c r="A2339" t="s">
        <v>2196</v>
      </c>
      <c r="B2339" t="s">
        <v>301</v>
      </c>
      <c r="C2339" s="3">
        <v>45357</v>
      </c>
      <c r="D2339" t="s">
        <v>302</v>
      </c>
      <c r="E2339" s="4"/>
      <c r="H2339" t="s">
        <v>1156</v>
      </c>
      <c r="J2339" t="s">
        <v>1900</v>
      </c>
      <c r="K2339" t="s">
        <v>1151</v>
      </c>
      <c r="M2339" s="14">
        <v>2472</v>
      </c>
      <c r="N2339" s="14" t="s">
        <v>480</v>
      </c>
      <c r="O2339" s="14"/>
      <c r="P2339" s="17">
        <v>45352</v>
      </c>
      <c r="Q2339" t="s">
        <v>612</v>
      </c>
      <c r="R2339" s="121"/>
      <c r="S2339">
        <v>1</v>
      </c>
    </row>
    <row r="2340" spans="1:19" customFormat="1" ht="14.5" hidden="1" x14ac:dyDescent="0.35">
      <c r="A2340" t="s">
        <v>2196</v>
      </c>
      <c r="B2340" t="s">
        <v>301</v>
      </c>
      <c r="C2340" s="3">
        <v>45357</v>
      </c>
      <c r="D2340" t="s">
        <v>302</v>
      </c>
      <c r="E2340" s="4"/>
      <c r="H2340" t="s">
        <v>1156</v>
      </c>
      <c r="J2340" t="s">
        <v>1900</v>
      </c>
      <c r="K2340" t="s">
        <v>1151</v>
      </c>
      <c r="M2340" s="14">
        <v>9569</v>
      </c>
      <c r="N2340" s="14" t="s">
        <v>480</v>
      </c>
      <c r="O2340" s="14"/>
      <c r="P2340" s="17">
        <v>45352</v>
      </c>
      <c r="Q2340" t="s">
        <v>612</v>
      </c>
      <c r="R2340" s="121"/>
      <c r="S2340">
        <v>1</v>
      </c>
    </row>
    <row r="2341" spans="1:19" customFormat="1" ht="14.5" hidden="1" x14ac:dyDescent="0.35">
      <c r="A2341" t="s">
        <v>2196</v>
      </c>
      <c r="B2341" t="s">
        <v>31</v>
      </c>
      <c r="C2341" s="3">
        <v>45358</v>
      </c>
      <c r="D2341" t="s">
        <v>462</v>
      </c>
      <c r="E2341" s="4"/>
      <c r="H2341" t="s">
        <v>463</v>
      </c>
      <c r="J2341" t="s">
        <v>464</v>
      </c>
      <c r="K2341" t="s">
        <v>465</v>
      </c>
      <c r="M2341" s="14" t="s">
        <v>2465</v>
      </c>
      <c r="N2341" s="14"/>
      <c r="O2341" s="14"/>
      <c r="P2341" s="17">
        <v>45355</v>
      </c>
      <c r="Q2341" t="s">
        <v>2466</v>
      </c>
      <c r="R2341">
        <v>1</v>
      </c>
      <c r="S2341">
        <v>1</v>
      </c>
    </row>
    <row r="2342" spans="1:19" customFormat="1" ht="14.5" hidden="1" x14ac:dyDescent="0.35">
      <c r="A2342" t="s">
        <v>2196</v>
      </c>
      <c r="B2342" t="s">
        <v>31</v>
      </c>
      <c r="C2342" s="3">
        <v>45358</v>
      </c>
      <c r="D2342" t="s">
        <v>462</v>
      </c>
      <c r="E2342" s="4"/>
      <c r="H2342" t="s">
        <v>463</v>
      </c>
      <c r="J2342" t="s">
        <v>464</v>
      </c>
      <c r="K2342" t="s">
        <v>465</v>
      </c>
      <c r="M2342" s="15" t="s">
        <v>1654</v>
      </c>
      <c r="N2342" s="14"/>
      <c r="O2342" s="14"/>
      <c r="P2342" s="17">
        <v>45356</v>
      </c>
      <c r="Q2342" t="s">
        <v>2466</v>
      </c>
      <c r="R2342" s="121">
        <v>1</v>
      </c>
      <c r="S2342">
        <v>1</v>
      </c>
    </row>
    <row r="2343" spans="1:19" customFormat="1" ht="14.5" hidden="1" x14ac:dyDescent="0.35">
      <c r="A2343" t="s">
        <v>2196</v>
      </c>
      <c r="B2343" t="s">
        <v>31</v>
      </c>
      <c r="C2343" s="3">
        <v>45358</v>
      </c>
      <c r="D2343" t="s">
        <v>462</v>
      </c>
      <c r="E2343" s="4"/>
      <c r="H2343" t="s">
        <v>463</v>
      </c>
      <c r="J2343" t="s">
        <v>464</v>
      </c>
      <c r="K2343" t="s">
        <v>465</v>
      </c>
      <c r="M2343" s="14">
        <v>7865</v>
      </c>
      <c r="N2343" s="14"/>
      <c r="O2343" s="14"/>
      <c r="P2343" s="17">
        <v>45356</v>
      </c>
      <c r="Q2343" t="s">
        <v>2466</v>
      </c>
      <c r="R2343" s="121"/>
      <c r="S2343">
        <v>1</v>
      </c>
    </row>
    <row r="2344" spans="1:19" customFormat="1" ht="14.5" hidden="1" x14ac:dyDescent="0.35">
      <c r="A2344" t="s">
        <v>2196</v>
      </c>
      <c r="B2344" t="s">
        <v>31</v>
      </c>
      <c r="C2344" s="3">
        <v>45358</v>
      </c>
      <c r="D2344" t="s">
        <v>462</v>
      </c>
      <c r="E2344" s="4"/>
      <c r="H2344" t="s">
        <v>463</v>
      </c>
      <c r="J2344" t="s">
        <v>469</v>
      </c>
      <c r="K2344" t="s">
        <v>470</v>
      </c>
      <c r="M2344" s="14" t="s">
        <v>2467</v>
      </c>
      <c r="N2344" s="14"/>
      <c r="O2344" s="14"/>
      <c r="P2344" s="17">
        <v>45354</v>
      </c>
      <c r="Q2344" t="s">
        <v>2027</v>
      </c>
      <c r="R2344" s="121">
        <v>1</v>
      </c>
      <c r="S2344">
        <v>1</v>
      </c>
    </row>
    <row r="2345" spans="1:19" customFormat="1" ht="14.5" hidden="1" x14ac:dyDescent="0.35">
      <c r="A2345" t="s">
        <v>2196</v>
      </c>
      <c r="B2345" t="s">
        <v>31</v>
      </c>
      <c r="C2345" s="3">
        <v>45358</v>
      </c>
      <c r="D2345" t="s">
        <v>462</v>
      </c>
      <c r="E2345" s="4"/>
      <c r="H2345" t="s">
        <v>463</v>
      </c>
      <c r="J2345" t="s">
        <v>469</v>
      </c>
      <c r="K2345" t="s">
        <v>470</v>
      </c>
      <c r="M2345" s="14" t="s">
        <v>2468</v>
      </c>
      <c r="N2345" s="14"/>
      <c r="O2345" s="14"/>
      <c r="P2345" s="17">
        <v>45354</v>
      </c>
      <c r="Q2345" t="s">
        <v>2027</v>
      </c>
      <c r="R2345" s="121"/>
      <c r="S2345">
        <v>1</v>
      </c>
    </row>
    <row r="2346" spans="1:19" customFormat="1" ht="14.5" hidden="1" x14ac:dyDescent="0.35">
      <c r="A2346" t="s">
        <v>2196</v>
      </c>
      <c r="B2346" t="s">
        <v>31</v>
      </c>
      <c r="C2346" s="3">
        <v>45358</v>
      </c>
      <c r="D2346" t="s">
        <v>462</v>
      </c>
      <c r="E2346" s="4"/>
      <c r="H2346" t="s">
        <v>463</v>
      </c>
      <c r="J2346" t="s">
        <v>2028</v>
      </c>
      <c r="K2346" t="s">
        <v>2469</v>
      </c>
      <c r="M2346" s="14">
        <v>7701</v>
      </c>
      <c r="N2346" s="14"/>
      <c r="O2346" s="14"/>
      <c r="P2346" s="17">
        <v>45357</v>
      </c>
      <c r="Q2346" t="s">
        <v>2470</v>
      </c>
      <c r="R2346">
        <v>1</v>
      </c>
      <c r="S2346">
        <v>1</v>
      </c>
    </row>
    <row r="2347" spans="1:19" customFormat="1" ht="14.5" hidden="1" x14ac:dyDescent="0.35">
      <c r="A2347" t="s">
        <v>2196</v>
      </c>
      <c r="B2347" t="s">
        <v>31</v>
      </c>
      <c r="C2347" s="3">
        <v>45358</v>
      </c>
      <c r="D2347" t="s">
        <v>1225</v>
      </c>
      <c r="E2347" s="4" t="s">
        <v>130</v>
      </c>
      <c r="H2347" t="s">
        <v>1625</v>
      </c>
      <c r="J2347" t="s">
        <v>2471</v>
      </c>
      <c r="K2347" t="s">
        <v>2472</v>
      </c>
      <c r="L2347" t="s">
        <v>2473</v>
      </c>
      <c r="M2347" s="14">
        <v>9157</v>
      </c>
      <c r="N2347" s="14"/>
      <c r="O2347" s="14" t="s">
        <v>480</v>
      </c>
      <c r="P2347" s="17">
        <v>45352</v>
      </c>
      <c r="Q2347" t="s">
        <v>1799</v>
      </c>
      <c r="R2347" s="121">
        <v>1</v>
      </c>
      <c r="S2347">
        <v>1</v>
      </c>
    </row>
    <row r="2348" spans="1:19" customFormat="1" ht="14.5" hidden="1" x14ac:dyDescent="0.35">
      <c r="A2348" t="s">
        <v>2196</v>
      </c>
      <c r="B2348" t="s">
        <v>31</v>
      </c>
      <c r="C2348" s="3">
        <v>45358</v>
      </c>
      <c r="D2348" t="s">
        <v>1225</v>
      </c>
      <c r="E2348" s="4" t="s">
        <v>130</v>
      </c>
      <c r="H2348" t="s">
        <v>1625</v>
      </c>
      <c r="J2348" t="s">
        <v>2471</v>
      </c>
      <c r="K2348" t="s">
        <v>2472</v>
      </c>
      <c r="L2348" t="s">
        <v>2473</v>
      </c>
      <c r="M2348" s="14">
        <v>3656</v>
      </c>
      <c r="N2348" s="14"/>
      <c r="O2348" s="14" t="s">
        <v>480</v>
      </c>
      <c r="P2348" s="17">
        <v>45352</v>
      </c>
      <c r="Q2348" t="s">
        <v>1799</v>
      </c>
      <c r="R2348" s="121"/>
      <c r="S2348">
        <v>1</v>
      </c>
    </row>
    <row r="2349" spans="1:19" customFormat="1" ht="14.5" hidden="1" x14ac:dyDescent="0.35">
      <c r="A2349" t="s">
        <v>2196</v>
      </c>
      <c r="B2349" t="s">
        <v>31</v>
      </c>
      <c r="C2349" s="3">
        <v>45358</v>
      </c>
      <c r="D2349" t="s">
        <v>1225</v>
      </c>
      <c r="E2349" s="4" t="s">
        <v>130</v>
      </c>
      <c r="H2349" t="s">
        <v>1625</v>
      </c>
      <c r="J2349" t="s">
        <v>2474</v>
      </c>
      <c r="K2349" t="s">
        <v>1636</v>
      </c>
      <c r="L2349" t="s">
        <v>2475</v>
      </c>
      <c r="M2349" s="14">
        <v>6201</v>
      </c>
      <c r="N2349" s="14"/>
      <c r="O2349" s="14" t="s">
        <v>480</v>
      </c>
      <c r="P2349" s="17">
        <v>45355</v>
      </c>
      <c r="Q2349" t="s">
        <v>1799</v>
      </c>
      <c r="R2349">
        <v>1</v>
      </c>
      <c r="S2349">
        <v>1</v>
      </c>
    </row>
    <row r="2350" spans="1:19" customFormat="1" ht="14.5" hidden="1" x14ac:dyDescent="0.35">
      <c r="A2350" t="s">
        <v>2196</v>
      </c>
      <c r="B2350" t="s">
        <v>31</v>
      </c>
      <c r="C2350" s="3">
        <v>45358</v>
      </c>
      <c r="D2350" t="s">
        <v>1225</v>
      </c>
      <c r="E2350" s="4" t="s">
        <v>130</v>
      </c>
      <c r="H2350" t="s">
        <v>1625</v>
      </c>
      <c r="J2350" t="s">
        <v>2476</v>
      </c>
      <c r="K2350" t="s">
        <v>2477</v>
      </c>
      <c r="L2350" t="s">
        <v>2478</v>
      </c>
      <c r="M2350" s="14">
        <v>9857</v>
      </c>
      <c r="N2350" s="14"/>
      <c r="O2350" s="14" t="s">
        <v>480</v>
      </c>
      <c r="P2350" s="17">
        <v>45357</v>
      </c>
      <c r="Q2350" t="s">
        <v>1632</v>
      </c>
      <c r="R2350" s="121">
        <v>1</v>
      </c>
      <c r="S2350">
        <v>1</v>
      </c>
    </row>
    <row r="2351" spans="1:19" customFormat="1" ht="14.5" hidden="1" x14ac:dyDescent="0.35">
      <c r="A2351" t="s">
        <v>2196</v>
      </c>
      <c r="B2351" t="s">
        <v>31</v>
      </c>
      <c r="C2351" s="3">
        <v>45358</v>
      </c>
      <c r="D2351" t="s">
        <v>1225</v>
      </c>
      <c r="E2351" s="4" t="s">
        <v>130</v>
      </c>
      <c r="H2351" t="s">
        <v>1625</v>
      </c>
      <c r="J2351" t="s">
        <v>2476</v>
      </c>
      <c r="K2351" t="s">
        <v>2477</v>
      </c>
      <c r="L2351" t="s">
        <v>2478</v>
      </c>
      <c r="M2351" s="14">
        <v>9068</v>
      </c>
      <c r="N2351" s="14"/>
      <c r="O2351" s="14" t="s">
        <v>480</v>
      </c>
      <c r="P2351" s="17">
        <v>45357</v>
      </c>
      <c r="Q2351" t="s">
        <v>1799</v>
      </c>
      <c r="R2351" s="121"/>
      <c r="S2351">
        <v>1</v>
      </c>
    </row>
    <row r="2352" spans="1:19" customFormat="1" ht="14.5" hidden="1" x14ac:dyDescent="0.35">
      <c r="A2352" t="s">
        <v>50</v>
      </c>
      <c r="B2352" t="s">
        <v>31</v>
      </c>
      <c r="C2352" s="3">
        <v>45358</v>
      </c>
      <c r="D2352" t="s">
        <v>151</v>
      </c>
      <c r="E2352" s="4"/>
      <c r="H2352" t="s">
        <v>440</v>
      </c>
      <c r="J2352" t="s">
        <v>500</v>
      </c>
      <c r="K2352" t="s">
        <v>153</v>
      </c>
      <c r="L2352" t="s">
        <v>154</v>
      </c>
      <c r="M2352" s="14">
        <v>2749</v>
      </c>
      <c r="N2352" s="14"/>
      <c r="O2352" s="14"/>
      <c r="P2352" s="17">
        <v>45351</v>
      </c>
      <c r="Q2352" t="s">
        <v>503</v>
      </c>
      <c r="R2352">
        <v>1</v>
      </c>
      <c r="S2352">
        <v>1</v>
      </c>
    </row>
    <row r="2353" spans="1:19" customFormat="1" ht="14.5" hidden="1" x14ac:dyDescent="0.35">
      <c r="A2353" t="s">
        <v>50</v>
      </c>
      <c r="B2353" t="s">
        <v>31</v>
      </c>
      <c r="C2353" s="3">
        <v>45358</v>
      </c>
      <c r="D2353" t="s">
        <v>151</v>
      </c>
      <c r="E2353" s="4"/>
      <c r="H2353" t="s">
        <v>440</v>
      </c>
      <c r="J2353" t="s">
        <v>2479</v>
      </c>
      <c r="K2353" t="s">
        <v>359</v>
      </c>
      <c r="L2353" t="s">
        <v>2480</v>
      </c>
      <c r="M2353" s="14">
        <v>9755</v>
      </c>
      <c r="N2353" s="14"/>
      <c r="O2353" s="14"/>
      <c r="P2353" s="17">
        <v>45351</v>
      </c>
      <c r="Q2353" t="s">
        <v>1289</v>
      </c>
      <c r="R2353" s="121">
        <v>1</v>
      </c>
      <c r="S2353">
        <v>1</v>
      </c>
    </row>
    <row r="2354" spans="1:19" customFormat="1" ht="14.5" hidden="1" x14ac:dyDescent="0.35">
      <c r="A2354" t="s">
        <v>50</v>
      </c>
      <c r="B2354" t="s">
        <v>31</v>
      </c>
      <c r="C2354" s="3">
        <v>45358</v>
      </c>
      <c r="D2354" t="s">
        <v>151</v>
      </c>
      <c r="E2354" s="4"/>
      <c r="H2354" t="s">
        <v>440</v>
      </c>
      <c r="J2354" t="s">
        <v>2479</v>
      </c>
      <c r="K2354" t="s">
        <v>359</v>
      </c>
      <c r="L2354" t="s">
        <v>2480</v>
      </c>
      <c r="M2354" s="14">
        <v>9757</v>
      </c>
      <c r="N2354" s="14"/>
      <c r="O2354" s="14"/>
      <c r="P2354" s="17">
        <v>45351</v>
      </c>
      <c r="Q2354" t="s">
        <v>1289</v>
      </c>
      <c r="R2354" s="121"/>
      <c r="S2354">
        <v>1</v>
      </c>
    </row>
    <row r="2355" spans="1:19" customFormat="1" ht="14.5" hidden="1" x14ac:dyDescent="0.35">
      <c r="A2355" t="s">
        <v>50</v>
      </c>
      <c r="B2355" t="s">
        <v>31</v>
      </c>
      <c r="C2355" s="3">
        <v>45358</v>
      </c>
      <c r="D2355" t="s">
        <v>151</v>
      </c>
      <c r="E2355" s="4"/>
      <c r="H2355" t="s">
        <v>440</v>
      </c>
      <c r="J2355" t="s">
        <v>2479</v>
      </c>
      <c r="K2355" t="s">
        <v>359</v>
      </c>
      <c r="L2355" t="s">
        <v>2480</v>
      </c>
      <c r="M2355" s="14">
        <v>1351</v>
      </c>
      <c r="N2355" s="14"/>
      <c r="O2355" s="14"/>
      <c r="P2355" s="17">
        <v>45351</v>
      </c>
      <c r="Q2355" t="s">
        <v>1289</v>
      </c>
      <c r="R2355" s="121"/>
      <c r="S2355">
        <v>1</v>
      </c>
    </row>
    <row r="2356" spans="1:19" customFormat="1" ht="14.5" hidden="1" x14ac:dyDescent="0.35">
      <c r="A2356" t="s">
        <v>50</v>
      </c>
      <c r="B2356" t="s">
        <v>31</v>
      </c>
      <c r="C2356" s="3">
        <v>45358</v>
      </c>
      <c r="D2356" t="s">
        <v>151</v>
      </c>
      <c r="E2356" s="4"/>
      <c r="H2356" t="s">
        <v>440</v>
      </c>
      <c r="J2356" t="s">
        <v>2479</v>
      </c>
      <c r="K2356" t="s">
        <v>359</v>
      </c>
      <c r="L2356" t="s">
        <v>2480</v>
      </c>
      <c r="M2356" s="14">
        <v>9753</v>
      </c>
      <c r="N2356" s="14"/>
      <c r="O2356" s="14"/>
      <c r="P2356" s="17">
        <v>45351</v>
      </c>
      <c r="Q2356" t="s">
        <v>1289</v>
      </c>
      <c r="R2356" s="121"/>
      <c r="S2356">
        <v>1</v>
      </c>
    </row>
    <row r="2357" spans="1:19" customFormat="1" ht="14.5" hidden="1" x14ac:dyDescent="0.35">
      <c r="A2357" t="s">
        <v>50</v>
      </c>
      <c r="B2357" t="s">
        <v>31</v>
      </c>
      <c r="C2357" s="3">
        <v>45358</v>
      </c>
      <c r="D2357" t="s">
        <v>151</v>
      </c>
      <c r="E2357" s="4"/>
      <c r="H2357" t="s">
        <v>440</v>
      </c>
      <c r="J2357" t="s">
        <v>2479</v>
      </c>
      <c r="K2357" t="s">
        <v>359</v>
      </c>
      <c r="L2357" t="s">
        <v>2480</v>
      </c>
      <c r="M2357" s="14">
        <v>3693</v>
      </c>
      <c r="N2357" s="14"/>
      <c r="O2357" s="14"/>
      <c r="P2357" s="17">
        <v>45351</v>
      </c>
      <c r="Q2357" t="s">
        <v>1289</v>
      </c>
      <c r="R2357" s="121"/>
      <c r="S2357">
        <v>1</v>
      </c>
    </row>
    <row r="2358" spans="1:19" customFormat="1" ht="14.5" hidden="1" x14ac:dyDescent="0.35">
      <c r="A2358" t="s">
        <v>50</v>
      </c>
      <c r="B2358" t="s">
        <v>31</v>
      </c>
      <c r="C2358" s="3">
        <v>45358</v>
      </c>
      <c r="D2358" t="s">
        <v>151</v>
      </c>
      <c r="E2358" s="4"/>
      <c r="H2358" t="s">
        <v>440</v>
      </c>
      <c r="J2358" t="s">
        <v>2479</v>
      </c>
      <c r="K2358" t="s">
        <v>359</v>
      </c>
      <c r="L2358" t="s">
        <v>2480</v>
      </c>
      <c r="M2358" s="14" t="s">
        <v>2481</v>
      </c>
      <c r="N2358" s="14"/>
      <c r="O2358" s="14"/>
      <c r="P2358" s="17">
        <v>45351</v>
      </c>
      <c r="Q2358" t="s">
        <v>1289</v>
      </c>
      <c r="R2358" s="121"/>
      <c r="S2358">
        <v>1</v>
      </c>
    </row>
    <row r="2359" spans="1:19" customFormat="1" ht="14.5" hidden="1" x14ac:dyDescent="0.35">
      <c r="A2359" t="s">
        <v>50</v>
      </c>
      <c r="B2359" t="s">
        <v>31</v>
      </c>
      <c r="C2359" s="3">
        <v>45358</v>
      </c>
      <c r="D2359" t="s">
        <v>151</v>
      </c>
      <c r="E2359" s="4"/>
      <c r="H2359" t="s">
        <v>440</v>
      </c>
      <c r="J2359" t="s">
        <v>2479</v>
      </c>
      <c r="K2359" t="s">
        <v>359</v>
      </c>
      <c r="L2359" t="s">
        <v>2480</v>
      </c>
      <c r="M2359" s="14">
        <v>7561</v>
      </c>
      <c r="N2359" s="14"/>
      <c r="O2359" s="14"/>
      <c r="P2359" s="17">
        <v>45351</v>
      </c>
      <c r="Q2359" t="s">
        <v>1289</v>
      </c>
      <c r="R2359" s="121"/>
      <c r="S2359">
        <v>1</v>
      </c>
    </row>
    <row r="2360" spans="1:19" customFormat="1" ht="14.5" hidden="1" x14ac:dyDescent="0.35">
      <c r="A2360" t="s">
        <v>50</v>
      </c>
      <c r="B2360" t="s">
        <v>31</v>
      </c>
      <c r="C2360" s="3">
        <v>45358</v>
      </c>
      <c r="D2360" t="s">
        <v>1225</v>
      </c>
      <c r="E2360" s="4"/>
      <c r="H2360" t="s">
        <v>440</v>
      </c>
      <c r="J2360" t="s">
        <v>2482</v>
      </c>
      <c r="K2360" t="s">
        <v>2483</v>
      </c>
      <c r="L2360" t="s">
        <v>2484</v>
      </c>
      <c r="M2360" s="14" t="s">
        <v>1200</v>
      </c>
      <c r="N2360" s="14"/>
      <c r="O2360" s="14"/>
      <c r="P2360" s="17">
        <v>45351</v>
      </c>
      <c r="Q2360" t="s">
        <v>1289</v>
      </c>
      <c r="R2360">
        <v>1</v>
      </c>
      <c r="S2360">
        <v>1</v>
      </c>
    </row>
    <row r="2361" spans="1:19" customFormat="1" ht="14.5" hidden="1" x14ac:dyDescent="0.35">
      <c r="A2361" t="s">
        <v>50</v>
      </c>
      <c r="B2361" t="s">
        <v>31</v>
      </c>
      <c r="C2361" s="3">
        <v>45358</v>
      </c>
      <c r="D2361" t="s">
        <v>151</v>
      </c>
      <c r="E2361" s="4"/>
      <c r="H2361" t="s">
        <v>440</v>
      </c>
      <c r="J2361" t="s">
        <v>525</v>
      </c>
      <c r="K2361" t="s">
        <v>494</v>
      </c>
      <c r="L2361" t="s">
        <v>2485</v>
      </c>
      <c r="M2361" s="15" t="s">
        <v>2486</v>
      </c>
      <c r="N2361" s="14"/>
      <c r="O2361" s="14"/>
      <c r="P2361" s="17">
        <v>45351</v>
      </c>
      <c r="Q2361" s="4" t="s">
        <v>1496</v>
      </c>
      <c r="R2361">
        <v>1</v>
      </c>
      <c r="S2361">
        <v>1</v>
      </c>
    </row>
    <row r="2362" spans="1:19" customFormat="1" ht="14.5" hidden="1" x14ac:dyDescent="0.35">
      <c r="A2362" t="s">
        <v>2196</v>
      </c>
      <c r="B2362" t="s">
        <v>31</v>
      </c>
      <c r="C2362" s="3">
        <v>45358</v>
      </c>
      <c r="D2362" t="s">
        <v>151</v>
      </c>
      <c r="E2362" s="4"/>
      <c r="H2362" t="s">
        <v>440</v>
      </c>
      <c r="J2362" t="s">
        <v>2487</v>
      </c>
      <c r="K2362" t="s">
        <v>374</v>
      </c>
      <c r="L2362" t="s">
        <v>2488</v>
      </c>
      <c r="M2362" s="14">
        <v>5881</v>
      </c>
      <c r="N2362" s="14"/>
      <c r="O2362" s="14"/>
      <c r="P2362" s="17">
        <v>45352</v>
      </c>
      <c r="Q2362" s="4" t="s">
        <v>2489</v>
      </c>
      <c r="R2362">
        <v>1</v>
      </c>
      <c r="S2362">
        <v>1</v>
      </c>
    </row>
    <row r="2363" spans="1:19" customFormat="1" ht="14.5" hidden="1" x14ac:dyDescent="0.35">
      <c r="A2363" t="s">
        <v>2196</v>
      </c>
      <c r="B2363" t="s">
        <v>31</v>
      </c>
      <c r="C2363" s="3">
        <v>45358</v>
      </c>
      <c r="D2363" t="s">
        <v>151</v>
      </c>
      <c r="E2363" s="4"/>
      <c r="H2363" t="s">
        <v>440</v>
      </c>
      <c r="J2363" t="s">
        <v>2490</v>
      </c>
      <c r="K2363" t="s">
        <v>442</v>
      </c>
      <c r="L2363" t="s">
        <v>2491</v>
      </c>
      <c r="M2363" s="14">
        <v>1153</v>
      </c>
      <c r="N2363" s="14"/>
      <c r="O2363" s="14"/>
      <c r="P2363" s="17">
        <v>45352</v>
      </c>
      <c r="Q2363" s="4" t="s">
        <v>2489</v>
      </c>
      <c r="R2363">
        <v>1</v>
      </c>
      <c r="S2363">
        <v>1</v>
      </c>
    </row>
    <row r="2364" spans="1:19" customFormat="1" ht="14.5" hidden="1" x14ac:dyDescent="0.35">
      <c r="A2364" t="s">
        <v>2196</v>
      </c>
      <c r="B2364" t="s">
        <v>31</v>
      </c>
      <c r="C2364" s="3">
        <v>45358</v>
      </c>
      <c r="D2364" t="s">
        <v>151</v>
      </c>
      <c r="E2364" s="4" t="s">
        <v>163</v>
      </c>
      <c r="H2364" t="s">
        <v>440</v>
      </c>
      <c r="J2364" t="s">
        <v>1320</v>
      </c>
      <c r="K2364" t="s">
        <v>2492</v>
      </c>
      <c r="L2364" t="s">
        <v>2493</v>
      </c>
      <c r="M2364" s="14">
        <v>4888</v>
      </c>
      <c r="N2364" s="14"/>
      <c r="O2364" s="14"/>
      <c r="P2364" s="17">
        <v>45352</v>
      </c>
      <c r="Q2364" s="4" t="s">
        <v>2489</v>
      </c>
      <c r="R2364" s="121">
        <v>1</v>
      </c>
      <c r="S2364">
        <v>1</v>
      </c>
    </row>
    <row r="2365" spans="1:19" customFormat="1" ht="14.5" hidden="1" x14ac:dyDescent="0.35">
      <c r="A2365" t="s">
        <v>2196</v>
      </c>
      <c r="B2365" t="s">
        <v>31</v>
      </c>
      <c r="C2365" s="3">
        <v>45358</v>
      </c>
      <c r="D2365" t="s">
        <v>151</v>
      </c>
      <c r="E2365" s="4" t="s">
        <v>163</v>
      </c>
      <c r="H2365" t="s">
        <v>440</v>
      </c>
      <c r="J2365" t="s">
        <v>1320</v>
      </c>
      <c r="K2365" t="s">
        <v>2492</v>
      </c>
      <c r="L2365" t="s">
        <v>2493</v>
      </c>
      <c r="M2365" s="14">
        <v>9538</v>
      </c>
      <c r="N2365" s="14"/>
      <c r="O2365" s="14"/>
      <c r="P2365" s="17">
        <v>45352</v>
      </c>
      <c r="Q2365" s="4" t="s">
        <v>2489</v>
      </c>
      <c r="R2365" s="121"/>
      <c r="S2365">
        <v>1</v>
      </c>
    </row>
    <row r="2366" spans="1:19" customFormat="1" ht="14.5" hidden="1" x14ac:dyDescent="0.35">
      <c r="A2366" t="s">
        <v>2196</v>
      </c>
      <c r="B2366" t="s">
        <v>31</v>
      </c>
      <c r="C2366" s="3">
        <v>45358</v>
      </c>
      <c r="D2366" t="s">
        <v>151</v>
      </c>
      <c r="E2366" s="4" t="s">
        <v>163</v>
      </c>
      <c r="H2366" t="s">
        <v>440</v>
      </c>
      <c r="J2366" t="s">
        <v>1320</v>
      </c>
      <c r="K2366" t="s">
        <v>2492</v>
      </c>
      <c r="L2366" t="s">
        <v>2493</v>
      </c>
      <c r="M2366" s="14">
        <v>9537</v>
      </c>
      <c r="N2366" s="14"/>
      <c r="O2366" s="14"/>
      <c r="P2366" s="17">
        <v>45352</v>
      </c>
      <c r="Q2366" s="4" t="s">
        <v>2489</v>
      </c>
      <c r="R2366" s="121"/>
      <c r="S2366">
        <v>1</v>
      </c>
    </row>
    <row r="2367" spans="1:19" customFormat="1" ht="14.5" hidden="1" x14ac:dyDescent="0.35">
      <c r="A2367" t="s">
        <v>2196</v>
      </c>
      <c r="B2367" t="s">
        <v>31</v>
      </c>
      <c r="C2367" s="3">
        <v>45358</v>
      </c>
      <c r="D2367" t="s">
        <v>151</v>
      </c>
      <c r="E2367" s="4" t="s">
        <v>163</v>
      </c>
      <c r="H2367" t="s">
        <v>440</v>
      </c>
      <c r="J2367" t="s">
        <v>1320</v>
      </c>
      <c r="K2367" t="s">
        <v>2492</v>
      </c>
      <c r="L2367" t="s">
        <v>2493</v>
      </c>
      <c r="M2367" s="15" t="s">
        <v>2494</v>
      </c>
      <c r="N2367" s="14"/>
      <c r="O2367" s="14"/>
      <c r="P2367" s="17">
        <v>45352</v>
      </c>
      <c r="Q2367" s="4" t="s">
        <v>2489</v>
      </c>
      <c r="R2367" s="121"/>
      <c r="S2367">
        <v>1</v>
      </c>
    </row>
    <row r="2368" spans="1:19" customFormat="1" ht="14.5" hidden="1" x14ac:dyDescent="0.35">
      <c r="A2368" t="s">
        <v>2196</v>
      </c>
      <c r="B2368" t="s">
        <v>31</v>
      </c>
      <c r="C2368" s="3">
        <v>45358</v>
      </c>
      <c r="D2368" t="s">
        <v>151</v>
      </c>
      <c r="E2368" s="4" t="s">
        <v>163</v>
      </c>
      <c r="H2368" t="s">
        <v>440</v>
      </c>
      <c r="J2368" t="s">
        <v>1320</v>
      </c>
      <c r="K2368" t="s">
        <v>2492</v>
      </c>
      <c r="L2368" t="s">
        <v>2493</v>
      </c>
      <c r="M2368" s="14">
        <v>4374</v>
      </c>
      <c r="N2368" s="14"/>
      <c r="O2368" s="14"/>
      <c r="P2368" s="17">
        <v>45352</v>
      </c>
      <c r="Q2368" s="4" t="s">
        <v>2489</v>
      </c>
      <c r="R2368" s="121"/>
      <c r="S2368">
        <v>1</v>
      </c>
    </row>
    <row r="2369" spans="1:19" customFormat="1" ht="14.5" hidden="1" x14ac:dyDescent="0.35">
      <c r="A2369" t="s">
        <v>2196</v>
      </c>
      <c r="B2369" t="s">
        <v>31</v>
      </c>
      <c r="C2369" s="3">
        <v>45358</v>
      </c>
      <c r="D2369" t="s">
        <v>151</v>
      </c>
      <c r="E2369" s="4"/>
      <c r="H2369" t="s">
        <v>440</v>
      </c>
      <c r="J2369" t="s">
        <v>2495</v>
      </c>
      <c r="K2369" t="s">
        <v>404</v>
      </c>
      <c r="L2369" t="s">
        <v>417</v>
      </c>
      <c r="M2369" s="14">
        <v>1521</v>
      </c>
      <c r="N2369" s="14"/>
      <c r="O2369" s="14"/>
      <c r="P2369" s="17">
        <v>45352</v>
      </c>
      <c r="Q2369" s="4" t="s">
        <v>2496</v>
      </c>
      <c r="R2369" s="121">
        <v>1</v>
      </c>
      <c r="S2369">
        <v>1</v>
      </c>
    </row>
    <row r="2370" spans="1:19" customFormat="1" ht="14.5" hidden="1" x14ac:dyDescent="0.35">
      <c r="A2370" t="s">
        <v>2196</v>
      </c>
      <c r="B2370" t="s">
        <v>31</v>
      </c>
      <c r="C2370" s="3">
        <v>45358</v>
      </c>
      <c r="D2370" t="s">
        <v>151</v>
      </c>
      <c r="E2370" s="4"/>
      <c r="H2370" t="s">
        <v>440</v>
      </c>
      <c r="J2370" t="s">
        <v>2495</v>
      </c>
      <c r="K2370" t="s">
        <v>404</v>
      </c>
      <c r="L2370" t="s">
        <v>417</v>
      </c>
      <c r="M2370" s="14">
        <v>4875</v>
      </c>
      <c r="N2370" s="14"/>
      <c r="O2370" s="14"/>
      <c r="P2370" s="17">
        <v>45352</v>
      </c>
      <c r="Q2370" s="4" t="s">
        <v>2496</v>
      </c>
      <c r="R2370" s="121"/>
      <c r="S2370">
        <v>1</v>
      </c>
    </row>
    <row r="2371" spans="1:19" customFormat="1" ht="14.5" hidden="1" x14ac:dyDescent="0.35">
      <c r="A2371" t="s">
        <v>2196</v>
      </c>
      <c r="B2371" t="s">
        <v>31</v>
      </c>
      <c r="C2371" s="3">
        <v>45358</v>
      </c>
      <c r="D2371" t="s">
        <v>151</v>
      </c>
      <c r="E2371" s="4"/>
      <c r="H2371" t="s">
        <v>440</v>
      </c>
      <c r="J2371" t="s">
        <v>496</v>
      </c>
      <c r="K2371" t="s">
        <v>157</v>
      </c>
      <c r="L2371" t="s">
        <v>2169</v>
      </c>
      <c r="M2371" s="14">
        <v>9421</v>
      </c>
      <c r="N2371" s="14"/>
      <c r="O2371" s="14"/>
      <c r="P2371" s="17">
        <v>45352</v>
      </c>
      <c r="Q2371" s="4" t="s">
        <v>2489</v>
      </c>
      <c r="R2371" s="121">
        <v>1</v>
      </c>
      <c r="S2371">
        <v>1</v>
      </c>
    </row>
    <row r="2372" spans="1:19" customFormat="1" ht="14.5" hidden="1" x14ac:dyDescent="0.35">
      <c r="A2372" t="s">
        <v>2196</v>
      </c>
      <c r="B2372" t="s">
        <v>31</v>
      </c>
      <c r="C2372" s="3">
        <v>45358</v>
      </c>
      <c r="D2372" t="s">
        <v>151</v>
      </c>
      <c r="E2372" s="4"/>
      <c r="H2372" t="s">
        <v>440</v>
      </c>
      <c r="J2372" t="s">
        <v>496</v>
      </c>
      <c r="K2372" t="s">
        <v>157</v>
      </c>
      <c r="L2372" t="s">
        <v>2169</v>
      </c>
      <c r="M2372" s="14">
        <v>9480</v>
      </c>
      <c r="N2372" s="14"/>
      <c r="O2372" s="14"/>
      <c r="P2372" s="17">
        <v>45352</v>
      </c>
      <c r="Q2372" s="4" t="s">
        <v>2489</v>
      </c>
      <c r="R2372" s="121"/>
      <c r="S2372">
        <v>1</v>
      </c>
    </row>
    <row r="2373" spans="1:19" customFormat="1" ht="14.5" hidden="1" x14ac:dyDescent="0.35">
      <c r="A2373" t="s">
        <v>2196</v>
      </c>
      <c r="B2373" t="s">
        <v>31</v>
      </c>
      <c r="C2373" s="3">
        <v>45358</v>
      </c>
      <c r="D2373" t="s">
        <v>151</v>
      </c>
      <c r="E2373" s="4"/>
      <c r="H2373" t="s">
        <v>440</v>
      </c>
      <c r="J2373" t="s">
        <v>2166</v>
      </c>
      <c r="K2373" t="s">
        <v>442</v>
      </c>
      <c r="L2373" t="s">
        <v>2167</v>
      </c>
      <c r="M2373" s="14" t="s">
        <v>506</v>
      </c>
      <c r="N2373" s="14"/>
      <c r="O2373" s="14"/>
      <c r="P2373" s="17">
        <v>45354</v>
      </c>
      <c r="Q2373" s="4" t="s">
        <v>2497</v>
      </c>
      <c r="R2373" s="121">
        <v>1</v>
      </c>
      <c r="S2373">
        <v>1</v>
      </c>
    </row>
    <row r="2374" spans="1:19" customFormat="1" ht="14.5" hidden="1" x14ac:dyDescent="0.35">
      <c r="A2374" t="s">
        <v>2196</v>
      </c>
      <c r="B2374" t="s">
        <v>31</v>
      </c>
      <c r="C2374" s="3">
        <v>45358</v>
      </c>
      <c r="D2374" t="s">
        <v>151</v>
      </c>
      <c r="E2374" s="4"/>
      <c r="H2374" t="s">
        <v>440</v>
      </c>
      <c r="J2374" t="s">
        <v>2166</v>
      </c>
      <c r="K2374" t="s">
        <v>442</v>
      </c>
      <c r="L2374" t="s">
        <v>2167</v>
      </c>
      <c r="M2374" s="14">
        <v>9443</v>
      </c>
      <c r="N2374" s="14"/>
      <c r="O2374" s="14"/>
      <c r="P2374" s="17">
        <v>45354</v>
      </c>
      <c r="Q2374" s="4" t="s">
        <v>2489</v>
      </c>
      <c r="R2374" s="121"/>
      <c r="S2374">
        <v>1</v>
      </c>
    </row>
    <row r="2375" spans="1:19" customFormat="1" ht="14.5" hidden="1" x14ac:dyDescent="0.35">
      <c r="A2375" t="s">
        <v>2196</v>
      </c>
      <c r="B2375" t="s">
        <v>31</v>
      </c>
      <c r="C2375" s="3">
        <v>45358</v>
      </c>
      <c r="D2375" t="s">
        <v>151</v>
      </c>
      <c r="E2375" s="4"/>
      <c r="H2375" t="s">
        <v>440</v>
      </c>
      <c r="J2375" t="s">
        <v>2166</v>
      </c>
      <c r="K2375" t="s">
        <v>442</v>
      </c>
      <c r="L2375" t="s">
        <v>2167</v>
      </c>
      <c r="M2375" s="14" t="s">
        <v>614</v>
      </c>
      <c r="N2375" s="14"/>
      <c r="O2375" s="14"/>
      <c r="P2375" s="17">
        <v>45354</v>
      </c>
      <c r="Q2375" s="4" t="s">
        <v>1496</v>
      </c>
      <c r="R2375" s="121"/>
      <c r="S2375">
        <v>1</v>
      </c>
    </row>
    <row r="2376" spans="1:19" customFormat="1" ht="14.5" hidden="1" x14ac:dyDescent="0.35">
      <c r="A2376" t="s">
        <v>2196</v>
      </c>
      <c r="B2376" t="s">
        <v>31</v>
      </c>
      <c r="C2376" s="3">
        <v>45358</v>
      </c>
      <c r="D2376" t="s">
        <v>151</v>
      </c>
      <c r="E2376" s="4"/>
      <c r="H2376" t="s">
        <v>440</v>
      </c>
      <c r="J2376" t="s">
        <v>162</v>
      </c>
      <c r="K2376" t="s">
        <v>163</v>
      </c>
      <c r="L2376" t="s">
        <v>411</v>
      </c>
      <c r="M2376" s="14">
        <v>307</v>
      </c>
      <c r="N2376" s="14"/>
      <c r="O2376" s="14"/>
      <c r="P2376" s="17">
        <v>45354</v>
      </c>
      <c r="Q2376" s="4" t="s">
        <v>573</v>
      </c>
      <c r="R2376" s="121">
        <v>1</v>
      </c>
      <c r="S2376">
        <v>1</v>
      </c>
    </row>
    <row r="2377" spans="1:19" customFormat="1" ht="14.5" hidden="1" x14ac:dyDescent="0.35">
      <c r="A2377" t="s">
        <v>2196</v>
      </c>
      <c r="B2377" t="s">
        <v>31</v>
      </c>
      <c r="C2377" s="3">
        <v>45358</v>
      </c>
      <c r="D2377" t="s">
        <v>151</v>
      </c>
      <c r="E2377" s="4"/>
      <c r="H2377" t="s">
        <v>440</v>
      </c>
      <c r="J2377" t="s">
        <v>162</v>
      </c>
      <c r="K2377" t="s">
        <v>163</v>
      </c>
      <c r="L2377" t="s">
        <v>411</v>
      </c>
      <c r="M2377" s="14">
        <v>3486</v>
      </c>
      <c r="N2377" s="14"/>
      <c r="O2377" s="14"/>
      <c r="P2377" s="17">
        <v>45354</v>
      </c>
      <c r="Q2377" s="4" t="s">
        <v>573</v>
      </c>
      <c r="R2377" s="121"/>
      <c r="S2377">
        <v>1</v>
      </c>
    </row>
    <row r="2378" spans="1:19" customFormat="1" ht="14.5" hidden="1" x14ac:dyDescent="0.35">
      <c r="A2378" t="s">
        <v>2196</v>
      </c>
      <c r="B2378" t="s">
        <v>31</v>
      </c>
      <c r="C2378" s="3">
        <v>45358</v>
      </c>
      <c r="D2378" t="s">
        <v>151</v>
      </c>
      <c r="E2378" s="4"/>
      <c r="H2378" t="s">
        <v>440</v>
      </c>
      <c r="J2378" t="s">
        <v>500</v>
      </c>
      <c r="K2378" t="s">
        <v>153</v>
      </c>
      <c r="L2378" t="s">
        <v>154</v>
      </c>
      <c r="M2378" s="14">
        <v>9822</v>
      </c>
      <c r="N2378" s="14"/>
      <c r="O2378" s="14"/>
      <c r="P2378" s="17">
        <v>45355</v>
      </c>
      <c r="Q2378" s="4" t="s">
        <v>502</v>
      </c>
      <c r="R2378">
        <v>1</v>
      </c>
      <c r="S2378">
        <v>1</v>
      </c>
    </row>
    <row r="2379" spans="1:19" customFormat="1" ht="14.5" hidden="1" x14ac:dyDescent="0.35">
      <c r="A2379" t="s">
        <v>2196</v>
      </c>
      <c r="B2379" t="s">
        <v>31</v>
      </c>
      <c r="C2379" s="3">
        <v>45358</v>
      </c>
      <c r="D2379" t="s">
        <v>151</v>
      </c>
      <c r="E2379" s="4"/>
      <c r="H2379" t="s">
        <v>440</v>
      </c>
      <c r="J2379" t="s">
        <v>523</v>
      </c>
      <c r="K2379" t="s">
        <v>442</v>
      </c>
      <c r="L2379" t="s">
        <v>2168</v>
      </c>
      <c r="M2379" s="14">
        <v>3468</v>
      </c>
      <c r="N2379" s="14"/>
      <c r="O2379" s="14"/>
      <c r="P2379" s="17">
        <v>45355</v>
      </c>
      <c r="Q2379" s="4" t="s">
        <v>1496</v>
      </c>
      <c r="R2379">
        <v>1</v>
      </c>
      <c r="S2379">
        <v>1</v>
      </c>
    </row>
    <row r="2380" spans="1:19" customFormat="1" ht="14.5" hidden="1" x14ac:dyDescent="0.35">
      <c r="A2380" t="s">
        <v>2196</v>
      </c>
      <c r="B2380" t="s">
        <v>31</v>
      </c>
      <c r="C2380" s="3">
        <v>45358</v>
      </c>
      <c r="D2380" t="s">
        <v>151</v>
      </c>
      <c r="E2380" s="4"/>
      <c r="H2380" t="s">
        <v>440</v>
      </c>
      <c r="J2380" t="s">
        <v>2498</v>
      </c>
      <c r="K2380" t="s">
        <v>2499</v>
      </c>
      <c r="L2380" t="s">
        <v>2500</v>
      </c>
      <c r="M2380" s="14">
        <v>6555</v>
      </c>
      <c r="N2380" s="14"/>
      <c r="O2380" s="14"/>
      <c r="P2380" s="17">
        <v>45355</v>
      </c>
      <c r="Q2380" s="4" t="s">
        <v>1496</v>
      </c>
      <c r="R2380">
        <v>1</v>
      </c>
      <c r="S2380">
        <v>1</v>
      </c>
    </row>
    <row r="2381" spans="1:19" customFormat="1" ht="14.5" hidden="1" x14ac:dyDescent="0.35">
      <c r="A2381" t="s">
        <v>2196</v>
      </c>
      <c r="B2381" t="s">
        <v>31</v>
      </c>
      <c r="C2381" s="3">
        <v>45358</v>
      </c>
      <c r="D2381" t="s">
        <v>1225</v>
      </c>
      <c r="E2381" s="4"/>
      <c r="H2381" t="s">
        <v>440</v>
      </c>
      <c r="J2381" t="s">
        <v>1728</v>
      </c>
      <c r="K2381" t="s">
        <v>1729</v>
      </c>
      <c r="L2381" t="s">
        <v>2501</v>
      </c>
      <c r="M2381" s="14">
        <v>5754</v>
      </c>
      <c r="N2381" s="14"/>
      <c r="O2381" s="14"/>
      <c r="P2381" s="17">
        <v>45355</v>
      </c>
      <c r="Q2381" s="4" t="s">
        <v>1496</v>
      </c>
      <c r="R2381">
        <v>1</v>
      </c>
      <c r="S2381">
        <v>1</v>
      </c>
    </row>
    <row r="2382" spans="1:19" customFormat="1" ht="14.5" hidden="1" x14ac:dyDescent="0.35">
      <c r="A2382" t="s">
        <v>2196</v>
      </c>
      <c r="B2382" t="s">
        <v>31</v>
      </c>
      <c r="C2382" s="3">
        <v>45358</v>
      </c>
      <c r="D2382" t="s">
        <v>151</v>
      </c>
      <c r="E2382" s="4"/>
      <c r="H2382" t="s">
        <v>440</v>
      </c>
      <c r="J2382" t="s">
        <v>513</v>
      </c>
      <c r="K2382" t="s">
        <v>2499</v>
      </c>
      <c r="L2382" t="s">
        <v>2502</v>
      </c>
      <c r="M2382" s="14">
        <v>7958</v>
      </c>
      <c r="N2382" s="14"/>
      <c r="O2382" s="14"/>
      <c r="P2382" s="17">
        <v>45355</v>
      </c>
      <c r="Q2382" s="4" t="s">
        <v>1531</v>
      </c>
      <c r="R2382" s="121">
        <v>1</v>
      </c>
      <c r="S2382">
        <v>1</v>
      </c>
    </row>
    <row r="2383" spans="1:19" customFormat="1" ht="14.5" hidden="1" x14ac:dyDescent="0.35">
      <c r="A2383" t="s">
        <v>2196</v>
      </c>
      <c r="B2383" t="s">
        <v>31</v>
      </c>
      <c r="C2383" s="3">
        <v>45358</v>
      </c>
      <c r="D2383" t="s">
        <v>151</v>
      </c>
      <c r="E2383" s="4"/>
      <c r="H2383" t="s">
        <v>440</v>
      </c>
      <c r="J2383" t="s">
        <v>513</v>
      </c>
      <c r="K2383" t="s">
        <v>2499</v>
      </c>
      <c r="L2383" t="s">
        <v>2502</v>
      </c>
      <c r="M2383" s="14">
        <v>7959</v>
      </c>
      <c r="N2383" s="14"/>
      <c r="O2383" s="14"/>
      <c r="P2383" s="17">
        <v>45355</v>
      </c>
      <c r="Q2383" s="4" t="s">
        <v>1531</v>
      </c>
      <c r="R2383" s="121"/>
      <c r="S2383">
        <v>1</v>
      </c>
    </row>
    <row r="2384" spans="1:19" customFormat="1" ht="14.5" hidden="1" x14ac:dyDescent="0.35">
      <c r="A2384" t="s">
        <v>2196</v>
      </c>
      <c r="B2384" t="s">
        <v>31</v>
      </c>
      <c r="C2384" s="3">
        <v>45358</v>
      </c>
      <c r="D2384" t="s">
        <v>1225</v>
      </c>
      <c r="E2384" s="4"/>
      <c r="H2384" t="s">
        <v>440</v>
      </c>
      <c r="J2384" t="s">
        <v>2503</v>
      </c>
      <c r="K2384" t="s">
        <v>1729</v>
      </c>
      <c r="L2384" t="s">
        <v>2504</v>
      </c>
      <c r="M2384" s="15" t="s">
        <v>2505</v>
      </c>
      <c r="N2384" s="14"/>
      <c r="O2384" s="14"/>
      <c r="P2384" s="17">
        <v>45357</v>
      </c>
      <c r="Q2384" t="s">
        <v>2506</v>
      </c>
      <c r="R2384" s="121">
        <v>1</v>
      </c>
      <c r="S2384">
        <v>1</v>
      </c>
    </row>
    <row r="2385" spans="1:19" customFormat="1" ht="14.5" hidden="1" x14ac:dyDescent="0.35">
      <c r="A2385" t="s">
        <v>2196</v>
      </c>
      <c r="B2385" t="s">
        <v>31</v>
      </c>
      <c r="C2385" s="3">
        <v>45358</v>
      </c>
      <c r="D2385" t="s">
        <v>1225</v>
      </c>
      <c r="E2385" s="4"/>
      <c r="H2385" t="s">
        <v>440</v>
      </c>
      <c r="J2385" t="s">
        <v>2503</v>
      </c>
      <c r="K2385" t="s">
        <v>1729</v>
      </c>
      <c r="L2385" t="s">
        <v>2504</v>
      </c>
      <c r="M2385" s="14">
        <v>2424</v>
      </c>
      <c r="N2385" s="14"/>
      <c r="O2385" s="14"/>
      <c r="P2385" s="17">
        <v>45357</v>
      </c>
      <c r="Q2385" t="s">
        <v>2506</v>
      </c>
      <c r="R2385" s="121"/>
      <c r="S2385">
        <v>1</v>
      </c>
    </row>
    <row r="2386" spans="1:19" customFormat="1" ht="14.5" hidden="1" x14ac:dyDescent="0.35">
      <c r="A2386" t="s">
        <v>2196</v>
      </c>
      <c r="B2386" t="s">
        <v>31</v>
      </c>
      <c r="C2386" s="3">
        <v>45358</v>
      </c>
      <c r="D2386" t="s">
        <v>1225</v>
      </c>
      <c r="E2386" s="4"/>
      <c r="H2386" t="s">
        <v>440</v>
      </c>
      <c r="J2386" t="s">
        <v>2503</v>
      </c>
      <c r="K2386" t="s">
        <v>1729</v>
      </c>
      <c r="L2386" t="s">
        <v>2504</v>
      </c>
      <c r="M2386" s="14">
        <v>9977</v>
      </c>
      <c r="N2386" s="14"/>
      <c r="O2386" s="14"/>
      <c r="P2386" s="17">
        <v>45357</v>
      </c>
      <c r="Q2386" t="s">
        <v>1532</v>
      </c>
      <c r="R2386" s="121"/>
      <c r="S2386">
        <v>1</v>
      </c>
    </row>
    <row r="2387" spans="1:19" customFormat="1" ht="14.5" hidden="1" x14ac:dyDescent="0.35">
      <c r="A2387" t="s">
        <v>2196</v>
      </c>
      <c r="B2387" t="s">
        <v>31</v>
      </c>
      <c r="C2387" s="3">
        <v>45358</v>
      </c>
      <c r="D2387" t="s">
        <v>1225</v>
      </c>
      <c r="E2387" s="4"/>
      <c r="H2387" t="s">
        <v>440</v>
      </c>
      <c r="J2387" t="s">
        <v>2503</v>
      </c>
      <c r="K2387" t="s">
        <v>1729</v>
      </c>
      <c r="L2387" t="s">
        <v>2504</v>
      </c>
      <c r="M2387" s="14" t="s">
        <v>1977</v>
      </c>
      <c r="N2387" s="14"/>
      <c r="O2387" s="14"/>
      <c r="P2387" s="17">
        <v>45357</v>
      </c>
      <c r="Q2387" t="s">
        <v>2506</v>
      </c>
      <c r="R2387" s="121"/>
      <c r="S2387">
        <v>1</v>
      </c>
    </row>
    <row r="2388" spans="1:19" customFormat="1" ht="14.5" hidden="1" x14ac:dyDescent="0.35">
      <c r="A2388" t="s">
        <v>2196</v>
      </c>
      <c r="B2388" t="s">
        <v>31</v>
      </c>
      <c r="C2388" s="3">
        <v>45358</v>
      </c>
      <c r="D2388" t="s">
        <v>1225</v>
      </c>
      <c r="E2388" s="4"/>
      <c r="H2388" t="s">
        <v>440</v>
      </c>
      <c r="J2388" t="s">
        <v>2503</v>
      </c>
      <c r="K2388" t="s">
        <v>1729</v>
      </c>
      <c r="L2388" t="s">
        <v>2504</v>
      </c>
      <c r="M2388" s="14">
        <v>5715</v>
      </c>
      <c r="N2388" s="14"/>
      <c r="O2388" s="14"/>
      <c r="P2388" s="17">
        <v>45357</v>
      </c>
      <c r="Q2388" t="s">
        <v>2507</v>
      </c>
      <c r="R2388" s="121"/>
      <c r="S2388">
        <v>1</v>
      </c>
    </row>
    <row r="2389" spans="1:19" customFormat="1" ht="14.5" hidden="1" x14ac:dyDescent="0.35">
      <c r="A2389" t="s">
        <v>2196</v>
      </c>
      <c r="B2389" t="s">
        <v>31</v>
      </c>
      <c r="C2389" s="3">
        <v>45358</v>
      </c>
      <c r="D2389" t="s">
        <v>1225</v>
      </c>
      <c r="E2389" s="4"/>
      <c r="H2389" t="s">
        <v>440</v>
      </c>
      <c r="J2389" t="s">
        <v>2503</v>
      </c>
      <c r="K2389" t="s">
        <v>1729</v>
      </c>
      <c r="L2389" t="s">
        <v>2504</v>
      </c>
      <c r="M2389" s="15" t="s">
        <v>2508</v>
      </c>
      <c r="N2389" s="14"/>
      <c r="O2389" s="14"/>
      <c r="P2389" s="17">
        <v>45357</v>
      </c>
      <c r="Q2389" t="s">
        <v>2506</v>
      </c>
      <c r="R2389" s="121"/>
      <c r="S2389">
        <v>1</v>
      </c>
    </row>
    <row r="2390" spans="1:19" customFormat="1" ht="14.5" hidden="1" x14ac:dyDescent="0.35">
      <c r="A2390" t="s">
        <v>2196</v>
      </c>
      <c r="B2390" t="s">
        <v>31</v>
      </c>
      <c r="C2390" s="3">
        <v>45358</v>
      </c>
      <c r="D2390" t="s">
        <v>1225</v>
      </c>
      <c r="E2390" s="4"/>
      <c r="H2390" t="s">
        <v>440</v>
      </c>
      <c r="J2390" t="s">
        <v>2503</v>
      </c>
      <c r="K2390" t="s">
        <v>1729</v>
      </c>
      <c r="L2390" t="s">
        <v>2504</v>
      </c>
      <c r="M2390" s="14">
        <v>4958</v>
      </c>
      <c r="N2390" s="14"/>
      <c r="O2390" s="14"/>
      <c r="P2390" s="17">
        <v>45357</v>
      </c>
      <c r="Q2390" t="s">
        <v>2506</v>
      </c>
      <c r="R2390" s="121"/>
      <c r="S2390">
        <v>1</v>
      </c>
    </row>
    <row r="2391" spans="1:19" customFormat="1" ht="14.5" hidden="1" x14ac:dyDescent="0.35">
      <c r="A2391" t="s">
        <v>2196</v>
      </c>
      <c r="B2391" t="s">
        <v>31</v>
      </c>
      <c r="C2391" s="3">
        <v>45358</v>
      </c>
      <c r="D2391" t="s">
        <v>1225</v>
      </c>
      <c r="E2391" s="4"/>
      <c r="H2391" t="s">
        <v>440</v>
      </c>
      <c r="J2391" t="s">
        <v>2503</v>
      </c>
      <c r="K2391" t="s">
        <v>1729</v>
      </c>
      <c r="L2391" t="s">
        <v>2504</v>
      </c>
      <c r="M2391" s="14">
        <v>7098</v>
      </c>
      <c r="N2391" s="14"/>
      <c r="O2391" s="14"/>
      <c r="P2391" s="17">
        <v>45357</v>
      </c>
      <c r="Q2391" t="s">
        <v>2506</v>
      </c>
      <c r="R2391" s="121"/>
      <c r="S2391">
        <v>1</v>
      </c>
    </row>
    <row r="2392" spans="1:19" customFormat="1" ht="14.5" hidden="1" x14ac:dyDescent="0.35">
      <c r="A2392" t="s">
        <v>2196</v>
      </c>
      <c r="B2392" t="s">
        <v>31</v>
      </c>
      <c r="C2392" s="3">
        <v>45358</v>
      </c>
      <c r="D2392" t="s">
        <v>1225</v>
      </c>
      <c r="E2392" s="4"/>
      <c r="H2392" t="s">
        <v>440</v>
      </c>
      <c r="J2392" t="s">
        <v>2503</v>
      </c>
      <c r="K2392" t="s">
        <v>1729</v>
      </c>
      <c r="L2392" t="s">
        <v>2504</v>
      </c>
      <c r="M2392" s="15" t="s">
        <v>2509</v>
      </c>
      <c r="N2392" s="14"/>
      <c r="O2392" s="14"/>
      <c r="P2392" s="17">
        <v>45357</v>
      </c>
      <c r="Q2392" t="s">
        <v>2506</v>
      </c>
      <c r="R2392" s="121"/>
      <c r="S2392">
        <v>1</v>
      </c>
    </row>
    <row r="2393" spans="1:19" customFormat="1" ht="14.5" hidden="1" x14ac:dyDescent="0.35">
      <c r="A2393" t="s">
        <v>2196</v>
      </c>
      <c r="B2393" t="s">
        <v>31</v>
      </c>
      <c r="C2393" s="3">
        <v>45358</v>
      </c>
      <c r="D2393" t="s">
        <v>1225</v>
      </c>
      <c r="E2393" s="4"/>
      <c r="H2393" t="s">
        <v>440</v>
      </c>
      <c r="J2393" t="s">
        <v>2503</v>
      </c>
      <c r="K2393" t="s">
        <v>1729</v>
      </c>
      <c r="L2393" t="s">
        <v>2504</v>
      </c>
      <c r="M2393" s="14">
        <v>7093</v>
      </c>
      <c r="N2393" s="14"/>
      <c r="O2393" s="14"/>
      <c r="P2393" s="17">
        <v>45357</v>
      </c>
      <c r="Q2393" s="4" t="s">
        <v>1496</v>
      </c>
      <c r="R2393" s="121"/>
      <c r="S2393">
        <v>1</v>
      </c>
    </row>
    <row r="2394" spans="1:19" customFormat="1" ht="14.5" hidden="1" x14ac:dyDescent="0.35">
      <c r="A2394" t="s">
        <v>2196</v>
      </c>
      <c r="B2394" t="s">
        <v>31</v>
      </c>
      <c r="C2394" s="3">
        <v>45358</v>
      </c>
      <c r="D2394" t="s">
        <v>1225</v>
      </c>
      <c r="E2394" s="4"/>
      <c r="H2394" t="s">
        <v>440</v>
      </c>
      <c r="J2394" t="s">
        <v>2503</v>
      </c>
      <c r="K2394" t="s">
        <v>1729</v>
      </c>
      <c r="L2394" t="s">
        <v>2504</v>
      </c>
      <c r="M2394" s="14">
        <v>2061</v>
      </c>
      <c r="N2394" s="14"/>
      <c r="O2394" s="14"/>
      <c r="P2394" s="17">
        <v>45357</v>
      </c>
      <c r="Q2394" s="4" t="s">
        <v>1496</v>
      </c>
      <c r="R2394" s="121"/>
      <c r="S2394">
        <v>1</v>
      </c>
    </row>
    <row r="2395" spans="1:19" customFormat="1" ht="14.5" hidden="1" x14ac:dyDescent="0.35">
      <c r="A2395" t="s">
        <v>2196</v>
      </c>
      <c r="B2395" t="s">
        <v>31</v>
      </c>
      <c r="C2395" s="3">
        <v>45358</v>
      </c>
      <c r="D2395" t="s">
        <v>1225</v>
      </c>
      <c r="E2395" s="4"/>
      <c r="H2395" t="s">
        <v>440</v>
      </c>
      <c r="J2395" t="s">
        <v>2503</v>
      </c>
      <c r="K2395" t="s">
        <v>1729</v>
      </c>
      <c r="L2395" t="s">
        <v>2504</v>
      </c>
      <c r="M2395" s="14">
        <v>6793</v>
      </c>
      <c r="N2395" s="14"/>
      <c r="O2395" s="14"/>
      <c r="P2395" s="17">
        <v>45357</v>
      </c>
      <c r="Q2395" t="s">
        <v>1532</v>
      </c>
      <c r="R2395" s="121"/>
      <c r="S2395">
        <v>1</v>
      </c>
    </row>
    <row r="2396" spans="1:19" customFormat="1" ht="14.5" hidden="1" x14ac:dyDescent="0.35">
      <c r="A2396" t="s">
        <v>2196</v>
      </c>
      <c r="B2396" t="s">
        <v>31</v>
      </c>
      <c r="C2396" s="3">
        <v>45358</v>
      </c>
      <c r="D2396" t="s">
        <v>1225</v>
      </c>
      <c r="E2396" s="4"/>
      <c r="H2396" t="s">
        <v>440</v>
      </c>
      <c r="J2396" t="s">
        <v>2503</v>
      </c>
      <c r="K2396" t="s">
        <v>1729</v>
      </c>
      <c r="L2396" t="s">
        <v>2504</v>
      </c>
      <c r="M2396" s="14">
        <v>7088</v>
      </c>
      <c r="N2396" s="14"/>
      <c r="O2396" s="14"/>
      <c r="P2396" s="17">
        <v>45357</v>
      </c>
      <c r="Q2396" t="s">
        <v>2506</v>
      </c>
      <c r="R2396" s="121"/>
      <c r="S2396">
        <v>1</v>
      </c>
    </row>
    <row r="2397" spans="1:19" customFormat="1" ht="14.5" hidden="1" x14ac:dyDescent="0.35">
      <c r="A2397" t="s">
        <v>2196</v>
      </c>
      <c r="B2397" t="s">
        <v>31</v>
      </c>
      <c r="C2397" s="3">
        <v>45358</v>
      </c>
      <c r="D2397" t="s">
        <v>1225</v>
      </c>
      <c r="E2397" s="4"/>
      <c r="H2397" t="s">
        <v>440</v>
      </c>
      <c r="J2397" t="s">
        <v>2503</v>
      </c>
      <c r="K2397" t="s">
        <v>1729</v>
      </c>
      <c r="L2397" t="s">
        <v>2504</v>
      </c>
      <c r="M2397" s="14">
        <v>6055</v>
      </c>
      <c r="N2397" s="14"/>
      <c r="O2397" s="14"/>
      <c r="P2397" s="17">
        <v>45357</v>
      </c>
      <c r="Q2397" t="s">
        <v>2506</v>
      </c>
      <c r="R2397" s="121"/>
      <c r="S2397">
        <v>1</v>
      </c>
    </row>
    <row r="2398" spans="1:19" x14ac:dyDescent="0.3">
      <c r="C2398" s="48"/>
      <c r="P2398" s="51"/>
      <c r="Q2398" s="35"/>
      <c r="R2398" s="129"/>
    </row>
    <row r="2399" spans="1:19" x14ac:dyDescent="0.3">
      <c r="C2399" s="48"/>
      <c r="P2399" s="51"/>
      <c r="Q2399" s="35"/>
      <c r="R2399" s="129"/>
    </row>
    <row r="2400" spans="1:19" x14ac:dyDescent="0.3">
      <c r="C2400" s="48"/>
      <c r="P2400" s="51"/>
      <c r="Q2400" s="35"/>
      <c r="R2400" s="129"/>
    </row>
    <row r="2401" spans="3:18" x14ac:dyDescent="0.3">
      <c r="C2401" s="48"/>
      <c r="P2401" s="51"/>
      <c r="Q2401" s="35"/>
      <c r="R2401" s="129"/>
    </row>
    <row r="2402" spans="3:18" x14ac:dyDescent="0.3">
      <c r="C2402" s="48"/>
      <c r="P2402" s="51"/>
      <c r="Q2402" s="35"/>
      <c r="R2402" s="129"/>
    </row>
    <row r="2403" spans="3:18" x14ac:dyDescent="0.3">
      <c r="C2403" s="48"/>
      <c r="P2403" s="51"/>
      <c r="Q2403" s="35"/>
      <c r="R2403" s="129"/>
    </row>
    <row r="2404" spans="3:18" x14ac:dyDescent="0.3">
      <c r="C2404" s="48"/>
      <c r="P2404" s="51"/>
      <c r="Q2404" s="35"/>
      <c r="R2404" s="129"/>
    </row>
    <row r="2405" spans="3:18" x14ac:dyDescent="0.3">
      <c r="C2405" s="48"/>
      <c r="P2405" s="51"/>
      <c r="Q2405" s="35"/>
      <c r="R2405" s="129"/>
    </row>
    <row r="2406" spans="3:18" x14ac:dyDescent="0.3">
      <c r="C2406" s="48"/>
      <c r="P2406" s="51"/>
      <c r="Q2406" s="35"/>
      <c r="R2406" s="129"/>
    </row>
    <row r="2407" spans="3:18" x14ac:dyDescent="0.3">
      <c r="C2407" s="48"/>
      <c r="P2407" s="51"/>
      <c r="Q2407" s="35"/>
      <c r="R2407" s="129"/>
    </row>
    <row r="2408" spans="3:18" x14ac:dyDescent="0.3">
      <c r="C2408" s="48"/>
      <c r="P2408" s="51"/>
      <c r="Q2408" s="35"/>
      <c r="R2408" s="129"/>
    </row>
    <row r="2409" spans="3:18" x14ac:dyDescent="0.3">
      <c r="C2409" s="48"/>
      <c r="P2409" s="51"/>
      <c r="Q2409" s="35"/>
      <c r="R2409" s="129"/>
    </row>
    <row r="2410" spans="3:18" x14ac:dyDescent="0.3">
      <c r="C2410" s="48"/>
      <c r="P2410" s="51"/>
      <c r="R2410" s="129"/>
    </row>
    <row r="2411" spans="3:18" x14ac:dyDescent="0.3">
      <c r="C2411" s="48"/>
      <c r="P2411" s="51"/>
      <c r="R2411" s="129"/>
    </row>
    <row r="2412" spans="3:18" x14ac:dyDescent="0.3">
      <c r="C2412" s="48"/>
      <c r="P2412" s="51"/>
      <c r="Q2412" s="35"/>
      <c r="R2412" s="129"/>
    </row>
    <row r="2413" spans="3:18" x14ac:dyDescent="0.3">
      <c r="C2413" s="48"/>
      <c r="P2413" s="51"/>
      <c r="Q2413" s="35"/>
      <c r="R2413" s="129"/>
    </row>
    <row r="2414" spans="3:18" x14ac:dyDescent="0.3">
      <c r="C2414" s="48"/>
      <c r="P2414" s="51"/>
      <c r="Q2414" s="35"/>
      <c r="R2414" s="129"/>
    </row>
    <row r="2415" spans="3:18" x14ac:dyDescent="0.3">
      <c r="C2415" s="48"/>
      <c r="P2415" s="51"/>
      <c r="Q2415" s="35"/>
      <c r="R2415" s="129"/>
    </row>
    <row r="2416" spans="3:18" x14ac:dyDescent="0.3">
      <c r="C2416" s="48"/>
      <c r="P2416" s="51"/>
      <c r="R2416" s="129"/>
    </row>
    <row r="2417" spans="1:19" x14ac:dyDescent="0.3">
      <c r="C2417" s="48"/>
      <c r="P2417" s="51"/>
      <c r="R2417" s="129"/>
    </row>
    <row r="2418" spans="1:19" x14ac:dyDescent="0.3">
      <c r="C2418" s="48"/>
      <c r="P2418" s="51"/>
      <c r="Q2418" s="35"/>
      <c r="R2418" s="129"/>
    </row>
    <row r="2419" spans="1:19" x14ac:dyDescent="0.3">
      <c r="C2419" s="48"/>
      <c r="P2419" s="51"/>
      <c r="Q2419" s="35"/>
      <c r="R2419" s="129"/>
    </row>
    <row r="2420" spans="1:19" x14ac:dyDescent="0.3">
      <c r="C2420" s="48"/>
      <c r="P2420" s="51"/>
      <c r="Q2420" s="35"/>
      <c r="R2420" s="129"/>
    </row>
    <row r="2421" spans="1:19" x14ac:dyDescent="0.3">
      <c r="C2421" s="48"/>
      <c r="P2421" s="51"/>
      <c r="Q2421" s="35"/>
      <c r="R2421" s="129"/>
    </row>
    <row r="2422" spans="1:19" x14ac:dyDescent="0.3">
      <c r="C2422" s="48"/>
      <c r="P2422" s="51"/>
      <c r="Q2422" s="35"/>
      <c r="R2422" s="129"/>
    </row>
    <row r="2423" spans="1:19" customFormat="1" ht="14.5" hidden="1" x14ac:dyDescent="0.35">
      <c r="A2423" t="s">
        <v>2196</v>
      </c>
      <c r="B2423" t="s">
        <v>301</v>
      </c>
      <c r="C2423" s="3">
        <v>45358</v>
      </c>
      <c r="D2423" t="s">
        <v>310</v>
      </c>
      <c r="E2423" s="4"/>
      <c r="H2423" t="s">
        <v>965</v>
      </c>
      <c r="J2423" t="s">
        <v>2523</v>
      </c>
      <c r="M2423" s="14" t="s">
        <v>685</v>
      </c>
      <c r="N2423" s="14"/>
      <c r="O2423" s="14"/>
      <c r="P2423" s="17">
        <v>45357</v>
      </c>
      <c r="Q2423" s="4" t="s">
        <v>1522</v>
      </c>
      <c r="R2423">
        <v>1</v>
      </c>
      <c r="S2423">
        <v>1</v>
      </c>
    </row>
    <row r="2424" spans="1:19" customFormat="1" ht="14.5" hidden="1" x14ac:dyDescent="0.35">
      <c r="A2424" t="s">
        <v>2196</v>
      </c>
      <c r="B2424" t="s">
        <v>301</v>
      </c>
      <c r="C2424" s="3">
        <v>45358</v>
      </c>
      <c r="D2424" t="s">
        <v>310</v>
      </c>
      <c r="E2424" s="4"/>
      <c r="H2424" t="s">
        <v>965</v>
      </c>
      <c r="J2424" t="s">
        <v>2057</v>
      </c>
      <c r="M2424" s="15" t="s">
        <v>2524</v>
      </c>
      <c r="N2424" s="14"/>
      <c r="O2424" s="14"/>
      <c r="P2424" s="17">
        <v>45354</v>
      </c>
      <c r="Q2424" s="4" t="s">
        <v>1158</v>
      </c>
      <c r="R2424">
        <v>1</v>
      </c>
      <c r="S2424">
        <v>1</v>
      </c>
    </row>
    <row r="2425" spans="1:19" customFormat="1" ht="14.5" hidden="1" x14ac:dyDescent="0.35">
      <c r="A2425" t="s">
        <v>2196</v>
      </c>
      <c r="B2425" t="s">
        <v>26</v>
      </c>
      <c r="C2425" s="3">
        <v>45359</v>
      </c>
      <c r="D2425" t="s">
        <v>91</v>
      </c>
      <c r="E2425" s="4"/>
      <c r="H2425" t="s">
        <v>27</v>
      </c>
      <c r="J2425" t="s">
        <v>2525</v>
      </c>
      <c r="K2425" t="s">
        <v>29</v>
      </c>
      <c r="M2425" s="14">
        <v>9360</v>
      </c>
      <c r="N2425" s="14" t="s">
        <v>480</v>
      </c>
      <c r="O2425" s="14"/>
      <c r="P2425" s="17">
        <v>45357</v>
      </c>
      <c r="Q2425" s="4" t="s">
        <v>1173</v>
      </c>
      <c r="R2425" s="121">
        <v>1</v>
      </c>
      <c r="S2425">
        <v>1</v>
      </c>
    </row>
    <row r="2426" spans="1:19" customFormat="1" ht="14.5" hidden="1" x14ac:dyDescent="0.35">
      <c r="A2426" t="s">
        <v>2196</v>
      </c>
      <c r="B2426" t="s">
        <v>26</v>
      </c>
      <c r="C2426" s="3">
        <v>45359</v>
      </c>
      <c r="D2426" t="s">
        <v>91</v>
      </c>
      <c r="E2426" s="4"/>
      <c r="H2426" t="s">
        <v>27</v>
      </c>
      <c r="J2426" t="s">
        <v>2525</v>
      </c>
      <c r="K2426" t="s">
        <v>29</v>
      </c>
      <c r="M2426" s="14">
        <v>3187</v>
      </c>
      <c r="N2426" s="14" t="s">
        <v>480</v>
      </c>
      <c r="O2426" s="14"/>
      <c r="P2426" s="17">
        <v>45357</v>
      </c>
      <c r="Q2426" t="s">
        <v>604</v>
      </c>
      <c r="R2426" s="121"/>
      <c r="S2426">
        <v>1</v>
      </c>
    </row>
    <row r="2427" spans="1:19" customFormat="1" ht="14.5" hidden="1" x14ac:dyDescent="0.35">
      <c r="A2427" t="s">
        <v>2196</v>
      </c>
      <c r="B2427" t="s">
        <v>26</v>
      </c>
      <c r="C2427" s="3">
        <v>45359</v>
      </c>
      <c r="D2427" t="s">
        <v>91</v>
      </c>
      <c r="E2427" s="4"/>
      <c r="H2427" t="s">
        <v>27</v>
      </c>
      <c r="J2427" t="s">
        <v>2525</v>
      </c>
      <c r="K2427" t="s">
        <v>29</v>
      </c>
      <c r="M2427" s="14">
        <v>8169</v>
      </c>
      <c r="N2427" s="14" t="s">
        <v>480</v>
      </c>
      <c r="O2427" s="14"/>
      <c r="P2427" s="17">
        <v>45357</v>
      </c>
      <c r="Q2427" t="s">
        <v>756</v>
      </c>
      <c r="R2427" s="121"/>
      <c r="S2427">
        <v>1</v>
      </c>
    </row>
    <row r="2428" spans="1:19" customFormat="1" ht="14.5" hidden="1" x14ac:dyDescent="0.35">
      <c r="A2428" t="s">
        <v>2196</v>
      </c>
      <c r="B2428" t="s">
        <v>26</v>
      </c>
      <c r="C2428" s="3">
        <v>45359</v>
      </c>
      <c r="D2428" t="s">
        <v>91</v>
      </c>
      <c r="E2428" s="4"/>
      <c r="H2428" t="s">
        <v>27</v>
      </c>
      <c r="J2428" t="s">
        <v>2525</v>
      </c>
      <c r="K2428" t="s">
        <v>29</v>
      </c>
      <c r="M2428" s="14">
        <v>2436</v>
      </c>
      <c r="N2428" s="14" t="s">
        <v>480</v>
      </c>
      <c r="O2428" s="14"/>
      <c r="P2428" s="17">
        <v>45357</v>
      </c>
      <c r="Q2428" t="s">
        <v>756</v>
      </c>
      <c r="R2428" s="121"/>
      <c r="S2428">
        <v>1</v>
      </c>
    </row>
    <row r="2429" spans="1:19" customFormat="1" ht="14.5" hidden="1" x14ac:dyDescent="0.35">
      <c r="A2429" t="s">
        <v>2196</v>
      </c>
      <c r="B2429" t="s">
        <v>26</v>
      </c>
      <c r="C2429" s="3">
        <v>45359</v>
      </c>
      <c r="D2429" t="s">
        <v>91</v>
      </c>
      <c r="E2429" s="4"/>
      <c r="H2429" t="s">
        <v>27</v>
      </c>
      <c r="J2429" t="s">
        <v>2525</v>
      </c>
      <c r="K2429" t="s">
        <v>29</v>
      </c>
      <c r="M2429" s="14">
        <v>3609</v>
      </c>
      <c r="N2429" s="14" t="s">
        <v>480</v>
      </c>
      <c r="O2429" s="14"/>
      <c r="P2429" s="17">
        <v>45357</v>
      </c>
      <c r="Q2429" t="s">
        <v>756</v>
      </c>
      <c r="R2429" s="121"/>
      <c r="S2429">
        <v>1</v>
      </c>
    </row>
    <row r="2430" spans="1:19" customFormat="1" ht="14.5" hidden="1" x14ac:dyDescent="0.35">
      <c r="A2430" t="s">
        <v>2196</v>
      </c>
      <c r="B2430" t="s">
        <v>26</v>
      </c>
      <c r="C2430" s="3">
        <v>45359</v>
      </c>
      <c r="D2430" t="s">
        <v>91</v>
      </c>
      <c r="E2430" s="4"/>
      <c r="H2430" t="s">
        <v>27</v>
      </c>
      <c r="J2430" t="s">
        <v>2525</v>
      </c>
      <c r="K2430" t="s">
        <v>29</v>
      </c>
      <c r="M2430" s="14">
        <v>3159</v>
      </c>
      <c r="N2430" s="14" t="s">
        <v>480</v>
      </c>
      <c r="O2430" s="14"/>
      <c r="P2430" s="17">
        <v>45357</v>
      </c>
      <c r="Q2430" t="s">
        <v>756</v>
      </c>
      <c r="R2430" s="121"/>
      <c r="S2430">
        <v>1</v>
      </c>
    </row>
    <row r="2431" spans="1:19" customFormat="1" ht="14.5" hidden="1" x14ac:dyDescent="0.35">
      <c r="A2431" t="s">
        <v>2196</v>
      </c>
      <c r="B2431" t="s">
        <v>26</v>
      </c>
      <c r="C2431" s="3">
        <v>45359</v>
      </c>
      <c r="D2431" t="s">
        <v>91</v>
      </c>
      <c r="E2431" s="4"/>
      <c r="H2431" t="s">
        <v>27</v>
      </c>
      <c r="J2431" t="s">
        <v>2525</v>
      </c>
      <c r="K2431" t="s">
        <v>29</v>
      </c>
      <c r="M2431" s="14">
        <v>7379</v>
      </c>
      <c r="N2431" s="14" t="s">
        <v>480</v>
      </c>
      <c r="O2431" s="14"/>
      <c r="P2431" s="17">
        <v>45357</v>
      </c>
      <c r="Q2431" t="s">
        <v>756</v>
      </c>
      <c r="R2431" s="121"/>
      <c r="S2431">
        <v>1</v>
      </c>
    </row>
    <row r="2432" spans="1:19" customFormat="1" ht="14.5" hidden="1" x14ac:dyDescent="0.35">
      <c r="A2432" t="s">
        <v>2196</v>
      </c>
      <c r="B2432" t="s">
        <v>26</v>
      </c>
      <c r="C2432" s="3">
        <v>45359</v>
      </c>
      <c r="D2432" t="s">
        <v>91</v>
      </c>
      <c r="E2432" s="4"/>
      <c r="H2432" t="s">
        <v>27</v>
      </c>
      <c r="J2432" t="s">
        <v>2525</v>
      </c>
      <c r="K2432" t="s">
        <v>29</v>
      </c>
      <c r="M2432" s="14">
        <v>3182</v>
      </c>
      <c r="N2432" s="14" t="s">
        <v>480</v>
      </c>
      <c r="O2432" s="14"/>
      <c r="P2432" s="17">
        <v>45357</v>
      </c>
      <c r="Q2432" t="s">
        <v>756</v>
      </c>
      <c r="R2432" s="121"/>
      <c r="S2432">
        <v>1</v>
      </c>
    </row>
    <row r="2433" spans="1:19" customFormat="1" ht="14.5" hidden="1" x14ac:dyDescent="0.35">
      <c r="A2433" t="s">
        <v>2196</v>
      </c>
      <c r="B2433" t="s">
        <v>26</v>
      </c>
      <c r="C2433" s="3">
        <v>45359</v>
      </c>
      <c r="D2433" t="s">
        <v>91</v>
      </c>
      <c r="E2433" s="4"/>
      <c r="H2433" t="s">
        <v>27</v>
      </c>
      <c r="J2433" t="s">
        <v>2525</v>
      </c>
      <c r="K2433" t="s">
        <v>29</v>
      </c>
      <c r="M2433" s="14">
        <v>3145</v>
      </c>
      <c r="N2433" s="14" t="s">
        <v>480</v>
      </c>
      <c r="O2433" s="14"/>
      <c r="P2433" s="17">
        <v>45357</v>
      </c>
      <c r="Q2433" t="s">
        <v>756</v>
      </c>
      <c r="R2433" s="121"/>
      <c r="S2433">
        <v>1</v>
      </c>
    </row>
    <row r="2434" spans="1:19" customFormat="1" ht="14.5" hidden="1" x14ac:dyDescent="0.35">
      <c r="A2434" t="s">
        <v>2196</v>
      </c>
      <c r="B2434" t="s">
        <v>26</v>
      </c>
      <c r="C2434" s="3">
        <v>45359</v>
      </c>
      <c r="D2434" t="s">
        <v>91</v>
      </c>
      <c r="E2434" s="4"/>
      <c r="H2434" t="s">
        <v>27</v>
      </c>
      <c r="J2434" t="s">
        <v>2525</v>
      </c>
      <c r="K2434" t="s">
        <v>29</v>
      </c>
      <c r="M2434" s="14">
        <v>5315</v>
      </c>
      <c r="N2434" s="14" t="s">
        <v>480</v>
      </c>
      <c r="O2434" s="14"/>
      <c r="P2434" s="17">
        <v>45357</v>
      </c>
      <c r="Q2434" t="s">
        <v>756</v>
      </c>
      <c r="R2434" s="121"/>
      <c r="S2434">
        <v>1</v>
      </c>
    </row>
    <row r="2435" spans="1:19" customFormat="1" ht="14.5" hidden="1" x14ac:dyDescent="0.35">
      <c r="A2435" t="s">
        <v>2196</v>
      </c>
      <c r="B2435" t="s">
        <v>26</v>
      </c>
      <c r="C2435" s="3">
        <v>45359</v>
      </c>
      <c r="D2435" t="s">
        <v>91</v>
      </c>
      <c r="E2435" s="4"/>
      <c r="H2435" t="s">
        <v>27</v>
      </c>
      <c r="J2435" t="s">
        <v>2525</v>
      </c>
      <c r="K2435" t="s">
        <v>29</v>
      </c>
      <c r="M2435" s="14">
        <v>9354</v>
      </c>
      <c r="N2435" s="14" t="s">
        <v>480</v>
      </c>
      <c r="O2435" s="14"/>
      <c r="P2435" s="17">
        <v>45357</v>
      </c>
      <c r="Q2435" t="s">
        <v>756</v>
      </c>
      <c r="R2435" s="121"/>
      <c r="S2435">
        <v>1</v>
      </c>
    </row>
    <row r="2436" spans="1:19" customFormat="1" ht="14.5" hidden="1" x14ac:dyDescent="0.35">
      <c r="A2436" t="s">
        <v>2196</v>
      </c>
      <c r="B2436" t="s">
        <v>26</v>
      </c>
      <c r="C2436" s="3">
        <v>45359</v>
      </c>
      <c r="D2436" t="s">
        <v>91</v>
      </c>
      <c r="E2436" s="4"/>
      <c r="H2436" t="s">
        <v>27</v>
      </c>
      <c r="J2436" t="s">
        <v>2525</v>
      </c>
      <c r="K2436" t="s">
        <v>29</v>
      </c>
      <c r="M2436" s="14">
        <v>8469</v>
      </c>
      <c r="N2436" s="14" t="s">
        <v>480</v>
      </c>
      <c r="O2436" s="14"/>
      <c r="P2436" s="17">
        <v>45357</v>
      </c>
      <c r="Q2436" t="s">
        <v>756</v>
      </c>
      <c r="R2436" s="121"/>
      <c r="S2436">
        <v>1</v>
      </c>
    </row>
    <row r="2437" spans="1:19" customFormat="1" ht="14.5" hidden="1" x14ac:dyDescent="0.35">
      <c r="A2437" t="s">
        <v>2196</v>
      </c>
      <c r="B2437" t="s">
        <v>26</v>
      </c>
      <c r="C2437" s="3">
        <v>45359</v>
      </c>
      <c r="D2437" t="s">
        <v>91</v>
      </c>
      <c r="E2437" s="4"/>
      <c r="H2437" t="s">
        <v>27</v>
      </c>
      <c r="J2437" t="s">
        <v>2525</v>
      </c>
      <c r="K2437" t="s">
        <v>29</v>
      </c>
      <c r="M2437" s="14">
        <v>5166</v>
      </c>
      <c r="N2437" s="14" t="s">
        <v>480</v>
      </c>
      <c r="O2437" s="14"/>
      <c r="P2437" s="17">
        <v>45357</v>
      </c>
      <c r="Q2437" t="s">
        <v>756</v>
      </c>
      <c r="R2437" s="121"/>
      <c r="S2437">
        <v>1</v>
      </c>
    </row>
    <row r="2438" spans="1:19" customFormat="1" ht="14.5" hidden="1" x14ac:dyDescent="0.35">
      <c r="A2438" t="s">
        <v>2196</v>
      </c>
      <c r="B2438" t="s">
        <v>26</v>
      </c>
      <c r="C2438" s="3">
        <v>45359</v>
      </c>
      <c r="D2438" t="s">
        <v>91</v>
      </c>
      <c r="E2438" s="4"/>
      <c r="H2438" t="s">
        <v>27</v>
      </c>
      <c r="J2438" t="s">
        <v>2525</v>
      </c>
      <c r="K2438" t="s">
        <v>29</v>
      </c>
      <c r="M2438" s="15" t="s">
        <v>2526</v>
      </c>
      <c r="N2438" s="14" t="s">
        <v>480</v>
      </c>
      <c r="O2438" s="14"/>
      <c r="P2438" s="17">
        <v>45357</v>
      </c>
      <c r="Q2438" t="s">
        <v>756</v>
      </c>
      <c r="R2438" s="121"/>
      <c r="S2438">
        <v>1</v>
      </c>
    </row>
    <row r="2439" spans="1:19" customFormat="1" ht="14.5" hidden="1" x14ac:dyDescent="0.35">
      <c r="A2439" t="s">
        <v>2196</v>
      </c>
      <c r="B2439" t="s">
        <v>301</v>
      </c>
      <c r="C2439" s="3">
        <v>45359</v>
      </c>
      <c r="D2439" t="s">
        <v>1678</v>
      </c>
      <c r="E2439" s="4" t="s">
        <v>124</v>
      </c>
      <c r="H2439" t="s">
        <v>2043</v>
      </c>
      <c r="I2439" t="s">
        <v>27</v>
      </c>
      <c r="J2439" t="s">
        <v>2527</v>
      </c>
      <c r="K2439" t="s">
        <v>124</v>
      </c>
      <c r="L2439" t="s">
        <v>2528</v>
      </c>
      <c r="M2439" s="14" t="s">
        <v>2529</v>
      </c>
      <c r="N2439" s="14" t="s">
        <v>480</v>
      </c>
      <c r="O2439" s="14"/>
      <c r="P2439" s="17">
        <v>45358</v>
      </c>
      <c r="Q2439" t="s">
        <v>612</v>
      </c>
      <c r="R2439" s="121">
        <v>1</v>
      </c>
      <c r="S2439">
        <v>1</v>
      </c>
    </row>
    <row r="2440" spans="1:19" customFormat="1" ht="14.5" hidden="1" x14ac:dyDescent="0.35">
      <c r="A2440" t="s">
        <v>2196</v>
      </c>
      <c r="B2440" t="s">
        <v>301</v>
      </c>
      <c r="C2440" s="3">
        <v>45359</v>
      </c>
      <c r="D2440" t="s">
        <v>1678</v>
      </c>
      <c r="E2440" s="4" t="s">
        <v>124</v>
      </c>
      <c r="H2440" t="s">
        <v>2043</v>
      </c>
      <c r="I2440" t="s">
        <v>27</v>
      </c>
      <c r="J2440" t="s">
        <v>2527</v>
      </c>
      <c r="K2440" t="s">
        <v>124</v>
      </c>
      <c r="L2440" t="s">
        <v>2528</v>
      </c>
      <c r="M2440" s="14" t="s">
        <v>2021</v>
      </c>
      <c r="N2440" s="14" t="s">
        <v>480</v>
      </c>
      <c r="O2440" s="14"/>
      <c r="P2440" s="17">
        <v>45358</v>
      </c>
      <c r="Q2440" t="s">
        <v>612</v>
      </c>
      <c r="R2440" s="121"/>
      <c r="S2440">
        <v>1</v>
      </c>
    </row>
    <row r="2441" spans="1:19" customFormat="1" ht="14.5" hidden="1" x14ac:dyDescent="0.35">
      <c r="A2441" t="s">
        <v>2196</v>
      </c>
      <c r="B2441" t="s">
        <v>301</v>
      </c>
      <c r="C2441" s="3">
        <v>45359</v>
      </c>
      <c r="D2441" t="s">
        <v>1678</v>
      </c>
      <c r="E2441" s="4" t="s">
        <v>124</v>
      </c>
      <c r="H2441" t="s">
        <v>2043</v>
      </c>
      <c r="I2441" t="s">
        <v>27</v>
      </c>
      <c r="J2441" t="s">
        <v>2527</v>
      </c>
      <c r="K2441" t="s">
        <v>124</v>
      </c>
      <c r="L2441" t="s">
        <v>2528</v>
      </c>
      <c r="M2441" s="14" t="s">
        <v>2530</v>
      </c>
      <c r="N2441" s="14" t="s">
        <v>480</v>
      </c>
      <c r="O2441" s="14"/>
      <c r="P2441" s="17">
        <v>45358</v>
      </c>
      <c r="Q2441" t="s">
        <v>612</v>
      </c>
      <c r="R2441" s="121"/>
      <c r="S2441">
        <v>1</v>
      </c>
    </row>
    <row r="2442" spans="1:19" customFormat="1" ht="14.5" hidden="1" x14ac:dyDescent="0.35">
      <c r="A2442" t="s">
        <v>2196</v>
      </c>
      <c r="B2442" t="s">
        <v>301</v>
      </c>
      <c r="C2442" s="3">
        <v>45359</v>
      </c>
      <c r="D2442" t="s">
        <v>1678</v>
      </c>
      <c r="E2442" s="4" t="s">
        <v>124</v>
      </c>
      <c r="H2442" t="s">
        <v>2043</v>
      </c>
      <c r="I2442" t="s">
        <v>27</v>
      </c>
      <c r="J2442" t="s">
        <v>2527</v>
      </c>
      <c r="K2442" t="s">
        <v>124</v>
      </c>
      <c r="L2442" t="s">
        <v>2528</v>
      </c>
      <c r="M2442" s="14">
        <v>108</v>
      </c>
      <c r="N2442" s="14" t="s">
        <v>480</v>
      </c>
      <c r="O2442" s="14"/>
      <c r="P2442" s="17">
        <v>45358</v>
      </c>
      <c r="Q2442" t="s">
        <v>612</v>
      </c>
      <c r="R2442" s="121"/>
      <c r="S2442">
        <v>1</v>
      </c>
    </row>
    <row r="2443" spans="1:19" customFormat="1" ht="14.5" hidden="1" x14ac:dyDescent="0.35">
      <c r="A2443" t="s">
        <v>2196</v>
      </c>
      <c r="B2443" t="s">
        <v>301</v>
      </c>
      <c r="C2443" s="3">
        <v>45359</v>
      </c>
      <c r="D2443" t="s">
        <v>1678</v>
      </c>
      <c r="E2443" s="4" t="s">
        <v>124</v>
      </c>
      <c r="H2443" t="s">
        <v>2043</v>
      </c>
      <c r="I2443" t="s">
        <v>27</v>
      </c>
      <c r="J2443" t="s">
        <v>2527</v>
      </c>
      <c r="K2443" t="s">
        <v>124</v>
      </c>
      <c r="L2443" t="s">
        <v>2528</v>
      </c>
      <c r="M2443" s="14" t="s">
        <v>2531</v>
      </c>
      <c r="N2443" s="14" t="s">
        <v>480</v>
      </c>
      <c r="O2443" s="14"/>
      <c r="P2443" s="17">
        <v>45358</v>
      </c>
      <c r="Q2443" t="s">
        <v>612</v>
      </c>
      <c r="R2443" s="121"/>
      <c r="S2443">
        <v>1</v>
      </c>
    </row>
    <row r="2444" spans="1:19" customFormat="1" ht="14.5" hidden="1" x14ac:dyDescent="0.35">
      <c r="A2444" t="s">
        <v>2196</v>
      </c>
      <c r="B2444" t="s">
        <v>301</v>
      </c>
      <c r="C2444" s="3">
        <v>45359</v>
      </c>
      <c r="D2444" t="s">
        <v>1678</v>
      </c>
      <c r="E2444" s="4" t="s">
        <v>124</v>
      </c>
      <c r="H2444" t="s">
        <v>2043</v>
      </c>
      <c r="I2444" t="s">
        <v>27</v>
      </c>
      <c r="J2444" t="s">
        <v>2527</v>
      </c>
      <c r="K2444" t="s">
        <v>124</v>
      </c>
      <c r="L2444" t="s">
        <v>2528</v>
      </c>
      <c r="M2444" s="14">
        <v>1492</v>
      </c>
      <c r="N2444" s="14" t="s">
        <v>480</v>
      </c>
      <c r="O2444" s="14"/>
      <c r="P2444" s="17">
        <v>45358</v>
      </c>
      <c r="Q2444" t="s">
        <v>612</v>
      </c>
      <c r="R2444" s="121"/>
      <c r="S2444">
        <v>1</v>
      </c>
    </row>
    <row r="2445" spans="1:19" customFormat="1" ht="14.5" hidden="1" x14ac:dyDescent="0.35">
      <c r="A2445" t="s">
        <v>2196</v>
      </c>
      <c r="B2445" t="s">
        <v>301</v>
      </c>
      <c r="C2445" s="3">
        <v>45359</v>
      </c>
      <c r="D2445" t="s">
        <v>1678</v>
      </c>
      <c r="E2445" s="4" t="s">
        <v>124</v>
      </c>
      <c r="H2445" t="s">
        <v>2043</v>
      </c>
      <c r="I2445" t="s">
        <v>27</v>
      </c>
      <c r="J2445" t="s">
        <v>2527</v>
      </c>
      <c r="K2445" t="s">
        <v>124</v>
      </c>
      <c r="L2445" t="s">
        <v>2528</v>
      </c>
      <c r="M2445" s="14">
        <v>8854</v>
      </c>
      <c r="N2445" s="14" t="s">
        <v>480</v>
      </c>
      <c r="O2445" s="14"/>
      <c r="P2445" s="17">
        <v>45358</v>
      </c>
      <c r="Q2445" t="s">
        <v>612</v>
      </c>
      <c r="R2445" s="121"/>
      <c r="S2445">
        <v>1</v>
      </c>
    </row>
    <row r="2446" spans="1:19" customFormat="1" ht="14.5" hidden="1" x14ac:dyDescent="0.35">
      <c r="A2446" t="s">
        <v>2196</v>
      </c>
      <c r="B2446" t="s">
        <v>301</v>
      </c>
      <c r="C2446" s="3">
        <v>45359</v>
      </c>
      <c r="D2446" t="s">
        <v>1678</v>
      </c>
      <c r="E2446" s="4" t="s">
        <v>124</v>
      </c>
      <c r="H2446" t="s">
        <v>2043</v>
      </c>
      <c r="I2446" t="s">
        <v>27</v>
      </c>
      <c r="J2446" t="s">
        <v>2527</v>
      </c>
      <c r="K2446" t="s">
        <v>124</v>
      </c>
      <c r="L2446" t="s">
        <v>2528</v>
      </c>
      <c r="M2446" s="14" t="s">
        <v>2532</v>
      </c>
      <c r="N2446" s="14" t="s">
        <v>480</v>
      </c>
      <c r="O2446" s="14"/>
      <c r="P2446" s="17">
        <v>45358</v>
      </c>
      <c r="Q2446" t="s">
        <v>612</v>
      </c>
      <c r="R2446" s="121"/>
      <c r="S2446">
        <v>1</v>
      </c>
    </row>
    <row r="2447" spans="1:19" customFormat="1" ht="14.5" hidden="1" x14ac:dyDescent="0.35">
      <c r="A2447" t="s">
        <v>2196</v>
      </c>
      <c r="B2447" t="s">
        <v>301</v>
      </c>
      <c r="C2447" s="3">
        <v>45359</v>
      </c>
      <c r="D2447" t="s">
        <v>1678</v>
      </c>
      <c r="E2447" s="4" t="s">
        <v>124</v>
      </c>
      <c r="H2447" t="s">
        <v>2043</v>
      </c>
      <c r="I2447" t="s">
        <v>27</v>
      </c>
      <c r="J2447" t="s">
        <v>2527</v>
      </c>
      <c r="K2447" t="s">
        <v>124</v>
      </c>
      <c r="L2447" t="s">
        <v>2528</v>
      </c>
      <c r="M2447" s="14" t="s">
        <v>667</v>
      </c>
      <c r="N2447" s="14" t="s">
        <v>480</v>
      </c>
      <c r="O2447" s="14"/>
      <c r="P2447" s="17">
        <v>45358</v>
      </c>
      <c r="Q2447" t="s">
        <v>612</v>
      </c>
      <c r="R2447" s="121"/>
      <c r="S2447">
        <v>1</v>
      </c>
    </row>
    <row r="2448" spans="1:19" customFormat="1" ht="14.5" hidden="1" x14ac:dyDescent="0.35">
      <c r="A2448" t="s">
        <v>2196</v>
      </c>
      <c r="B2448" t="s">
        <v>301</v>
      </c>
      <c r="C2448" s="3">
        <v>45359</v>
      </c>
      <c r="D2448" t="s">
        <v>1678</v>
      </c>
      <c r="E2448" s="4" t="s">
        <v>124</v>
      </c>
      <c r="H2448" t="s">
        <v>2043</v>
      </c>
      <c r="I2448" t="s">
        <v>27</v>
      </c>
      <c r="J2448" t="s">
        <v>2527</v>
      </c>
      <c r="K2448" t="s">
        <v>124</v>
      </c>
      <c r="L2448" t="s">
        <v>2528</v>
      </c>
      <c r="M2448" s="14" t="s">
        <v>2019</v>
      </c>
      <c r="N2448" s="14" t="s">
        <v>480</v>
      </c>
      <c r="O2448" s="14"/>
      <c r="P2448" s="17">
        <v>45358</v>
      </c>
      <c r="Q2448" t="s">
        <v>612</v>
      </c>
      <c r="R2448" s="121"/>
      <c r="S2448">
        <v>1</v>
      </c>
    </row>
    <row r="2449" spans="1:19" customFormat="1" ht="14.5" hidden="1" x14ac:dyDescent="0.35">
      <c r="A2449" t="s">
        <v>50</v>
      </c>
      <c r="B2449" t="s">
        <v>26</v>
      </c>
      <c r="C2449" s="3">
        <v>45359</v>
      </c>
      <c r="D2449" t="s">
        <v>91</v>
      </c>
      <c r="E2449" s="4"/>
      <c r="H2449" t="s">
        <v>27</v>
      </c>
      <c r="J2449" t="s">
        <v>28</v>
      </c>
      <c r="K2449" t="s">
        <v>29</v>
      </c>
      <c r="L2449" t="s">
        <v>1349</v>
      </c>
      <c r="M2449" s="14">
        <v>910</v>
      </c>
      <c r="N2449" s="14"/>
      <c r="O2449" s="14" t="s">
        <v>480</v>
      </c>
      <c r="P2449" s="17">
        <v>45348</v>
      </c>
      <c r="Q2449" t="s">
        <v>2533</v>
      </c>
      <c r="R2449">
        <v>1</v>
      </c>
      <c r="S2449">
        <v>1</v>
      </c>
    </row>
    <row r="2450" spans="1:19" customFormat="1" ht="14.5" hidden="1" x14ac:dyDescent="0.35">
      <c r="A2450" t="s">
        <v>2196</v>
      </c>
      <c r="B2450" t="s">
        <v>26</v>
      </c>
      <c r="C2450" s="3">
        <v>45359</v>
      </c>
      <c r="D2450" t="s">
        <v>91</v>
      </c>
      <c r="E2450" s="4"/>
      <c r="H2450" t="s">
        <v>27</v>
      </c>
      <c r="J2450" t="s">
        <v>2534</v>
      </c>
      <c r="K2450" t="s">
        <v>1354</v>
      </c>
      <c r="M2450" s="14">
        <v>9961</v>
      </c>
      <c r="N2450" s="14"/>
      <c r="O2450" s="14" t="s">
        <v>480</v>
      </c>
      <c r="P2450" s="17">
        <v>45354</v>
      </c>
      <c r="Q2450" t="s">
        <v>612</v>
      </c>
      <c r="R2450">
        <v>1</v>
      </c>
      <c r="S2450">
        <v>1</v>
      </c>
    </row>
    <row r="2451" spans="1:19" customFormat="1" ht="14.5" hidden="1" x14ac:dyDescent="0.35">
      <c r="A2451" t="s">
        <v>2196</v>
      </c>
      <c r="B2451" t="s">
        <v>26</v>
      </c>
      <c r="C2451" s="3">
        <v>45359</v>
      </c>
      <c r="D2451" t="s">
        <v>91</v>
      </c>
      <c r="E2451" s="4"/>
      <c r="H2451" t="s">
        <v>27</v>
      </c>
      <c r="J2451" t="s">
        <v>601</v>
      </c>
      <c r="K2451" t="s">
        <v>36</v>
      </c>
      <c r="M2451" s="14">
        <v>4523</v>
      </c>
      <c r="N2451" s="14"/>
      <c r="O2451" s="14" t="s">
        <v>480</v>
      </c>
      <c r="P2451" s="17">
        <v>45355</v>
      </c>
      <c r="Q2451" t="s">
        <v>608</v>
      </c>
      <c r="R2451" s="121">
        <v>1</v>
      </c>
      <c r="S2451">
        <v>1</v>
      </c>
    </row>
    <row r="2452" spans="1:19" customFormat="1" ht="14.5" hidden="1" x14ac:dyDescent="0.35">
      <c r="A2452" t="s">
        <v>2196</v>
      </c>
      <c r="B2452" t="s">
        <v>26</v>
      </c>
      <c r="C2452" s="3">
        <v>45359</v>
      </c>
      <c r="D2452" t="s">
        <v>91</v>
      </c>
      <c r="E2452" s="4"/>
      <c r="H2452" t="s">
        <v>27</v>
      </c>
      <c r="J2452" t="s">
        <v>601</v>
      </c>
      <c r="K2452" t="s">
        <v>36</v>
      </c>
      <c r="M2452" s="14" t="s">
        <v>330</v>
      </c>
      <c r="N2452" s="14"/>
      <c r="O2452" s="14" t="s">
        <v>480</v>
      </c>
      <c r="P2452" s="17">
        <v>45355</v>
      </c>
      <c r="Q2452" t="s">
        <v>608</v>
      </c>
      <c r="R2452" s="121"/>
      <c r="S2452">
        <v>1</v>
      </c>
    </row>
    <row r="2453" spans="1:19" customFormat="1" ht="14.5" hidden="1" x14ac:dyDescent="0.35">
      <c r="A2453" t="s">
        <v>2196</v>
      </c>
      <c r="B2453" t="s">
        <v>26</v>
      </c>
      <c r="C2453" s="3">
        <v>45359</v>
      </c>
      <c r="D2453" t="s">
        <v>2042</v>
      </c>
      <c r="E2453" s="4"/>
      <c r="H2453" t="s">
        <v>27</v>
      </c>
      <c r="J2453" t="s">
        <v>2535</v>
      </c>
      <c r="K2453" t="s">
        <v>2536</v>
      </c>
      <c r="M2453" s="14" t="s">
        <v>2537</v>
      </c>
      <c r="N2453" s="14" t="s">
        <v>480</v>
      </c>
      <c r="O2453" s="14"/>
      <c r="P2453" s="17">
        <v>45357</v>
      </c>
      <c r="Q2453" t="s">
        <v>2349</v>
      </c>
      <c r="R2453" s="121">
        <v>1</v>
      </c>
      <c r="S2453">
        <v>1</v>
      </c>
    </row>
    <row r="2454" spans="1:19" customFormat="1" ht="14.5" hidden="1" x14ac:dyDescent="0.35">
      <c r="A2454" t="s">
        <v>2196</v>
      </c>
      <c r="B2454" t="s">
        <v>26</v>
      </c>
      <c r="C2454" s="3">
        <v>45359</v>
      </c>
      <c r="D2454" t="s">
        <v>2042</v>
      </c>
      <c r="E2454" s="4"/>
      <c r="H2454" t="s">
        <v>27</v>
      </c>
      <c r="J2454" t="s">
        <v>2535</v>
      </c>
      <c r="K2454" t="s">
        <v>2536</v>
      </c>
      <c r="M2454" s="14" t="s">
        <v>2538</v>
      </c>
      <c r="N2454" s="14" t="s">
        <v>480</v>
      </c>
      <c r="O2454" s="14"/>
      <c r="P2454" s="17">
        <v>45357</v>
      </c>
      <c r="Q2454" t="s">
        <v>2349</v>
      </c>
      <c r="R2454" s="121"/>
      <c r="S2454">
        <v>1</v>
      </c>
    </row>
    <row r="2455" spans="1:19" customFormat="1" ht="14.5" hidden="1" x14ac:dyDescent="0.35">
      <c r="A2455" t="s">
        <v>2196</v>
      </c>
      <c r="B2455" t="s">
        <v>26</v>
      </c>
      <c r="C2455" s="3">
        <v>45359</v>
      </c>
      <c r="D2455" t="s">
        <v>91</v>
      </c>
      <c r="E2455" s="4"/>
      <c r="H2455" t="s">
        <v>27</v>
      </c>
      <c r="J2455" t="s">
        <v>2534</v>
      </c>
      <c r="K2455" t="s">
        <v>1354</v>
      </c>
      <c r="M2455" s="14" t="s">
        <v>2539</v>
      </c>
      <c r="N2455" s="14"/>
      <c r="O2455" s="14" t="s">
        <v>480</v>
      </c>
      <c r="P2455" s="17">
        <v>45357</v>
      </c>
      <c r="Q2455" t="s">
        <v>612</v>
      </c>
      <c r="R2455">
        <v>1</v>
      </c>
      <c r="S2455">
        <v>1</v>
      </c>
    </row>
    <row r="2456" spans="1:19" customFormat="1" ht="14.5" hidden="1" x14ac:dyDescent="0.35">
      <c r="A2456" t="s">
        <v>2196</v>
      </c>
      <c r="B2456" t="s">
        <v>26</v>
      </c>
      <c r="C2456" s="3">
        <v>45359</v>
      </c>
      <c r="D2456" t="s">
        <v>91</v>
      </c>
      <c r="E2456" s="4"/>
      <c r="H2456" t="s">
        <v>27</v>
      </c>
      <c r="J2456" t="s">
        <v>28</v>
      </c>
      <c r="K2456" t="s">
        <v>29</v>
      </c>
      <c r="L2456" t="s">
        <v>1349</v>
      </c>
      <c r="M2456" s="14">
        <v>9407</v>
      </c>
      <c r="N2456" s="14"/>
      <c r="O2456" s="14" t="s">
        <v>480</v>
      </c>
      <c r="P2456" s="17">
        <v>45357</v>
      </c>
      <c r="Q2456" t="s">
        <v>2533</v>
      </c>
      <c r="R2456" s="121">
        <v>1</v>
      </c>
      <c r="S2456">
        <v>1</v>
      </c>
    </row>
    <row r="2457" spans="1:19" customFormat="1" ht="14.5" hidden="1" x14ac:dyDescent="0.35">
      <c r="A2457" t="s">
        <v>2196</v>
      </c>
      <c r="B2457" t="s">
        <v>26</v>
      </c>
      <c r="C2457" s="3">
        <v>45359</v>
      </c>
      <c r="D2457" t="s">
        <v>91</v>
      </c>
      <c r="E2457" s="4"/>
      <c r="H2457" t="s">
        <v>27</v>
      </c>
      <c r="J2457" t="s">
        <v>28</v>
      </c>
      <c r="K2457" t="s">
        <v>29</v>
      </c>
      <c r="L2457" t="s">
        <v>1349</v>
      </c>
      <c r="M2457" s="14">
        <v>1598</v>
      </c>
      <c r="N2457" s="14"/>
      <c r="O2457" s="14" t="s">
        <v>480</v>
      </c>
      <c r="P2457" s="17">
        <v>45357</v>
      </c>
      <c r="Q2457" t="s">
        <v>2533</v>
      </c>
      <c r="R2457" s="121"/>
      <c r="S2457">
        <v>1</v>
      </c>
    </row>
    <row r="2458" spans="1:19" customFormat="1" ht="14.5" hidden="1" x14ac:dyDescent="0.35">
      <c r="A2458" t="s">
        <v>2196</v>
      </c>
      <c r="B2458" t="s">
        <v>26</v>
      </c>
      <c r="C2458" s="3">
        <v>45359</v>
      </c>
      <c r="D2458" t="s">
        <v>91</v>
      </c>
      <c r="E2458" s="4"/>
      <c r="H2458" t="s">
        <v>27</v>
      </c>
      <c r="J2458" t="s">
        <v>1669</v>
      </c>
      <c r="K2458" t="s">
        <v>606</v>
      </c>
      <c r="M2458" s="14" t="s">
        <v>2540</v>
      </c>
      <c r="N2458" s="14"/>
      <c r="O2458" s="14" t="s">
        <v>480</v>
      </c>
      <c r="P2458" s="17">
        <v>45358</v>
      </c>
      <c r="Q2458" t="s">
        <v>608</v>
      </c>
      <c r="R2458">
        <v>1</v>
      </c>
      <c r="S2458">
        <v>1</v>
      </c>
    </row>
    <row r="2459" spans="1:19" customFormat="1" ht="14.5" hidden="1" x14ac:dyDescent="0.35">
      <c r="A2459" t="s">
        <v>2196</v>
      </c>
      <c r="B2459" t="s">
        <v>287</v>
      </c>
      <c r="C2459" s="3">
        <v>45359</v>
      </c>
      <c r="D2459" t="s">
        <v>297</v>
      </c>
      <c r="E2459" s="4"/>
      <c r="H2459" t="s">
        <v>284</v>
      </c>
      <c r="J2459" t="s">
        <v>2541</v>
      </c>
      <c r="K2459" t="s">
        <v>2542</v>
      </c>
      <c r="M2459" s="14" t="s">
        <v>2543</v>
      </c>
      <c r="N2459" s="14"/>
      <c r="O2459" s="14"/>
      <c r="P2459" s="17">
        <v>45357</v>
      </c>
      <c r="Q2459" t="s">
        <v>2553</v>
      </c>
      <c r="R2459" s="121">
        <v>1</v>
      </c>
      <c r="S2459">
        <v>1</v>
      </c>
    </row>
    <row r="2460" spans="1:19" customFormat="1" ht="14.5" hidden="1" x14ac:dyDescent="0.35">
      <c r="A2460" t="s">
        <v>2196</v>
      </c>
      <c r="B2460" t="s">
        <v>287</v>
      </c>
      <c r="C2460" s="3">
        <v>45359</v>
      </c>
      <c r="D2460" t="s">
        <v>297</v>
      </c>
      <c r="E2460" s="4"/>
      <c r="H2460" t="s">
        <v>284</v>
      </c>
      <c r="J2460" t="s">
        <v>2541</v>
      </c>
      <c r="K2460" t="s">
        <v>2542</v>
      </c>
      <c r="M2460" s="14" t="s">
        <v>2544</v>
      </c>
      <c r="N2460" s="14"/>
      <c r="O2460" s="14"/>
      <c r="P2460" s="17">
        <v>45357</v>
      </c>
      <c r="Q2460" t="s">
        <v>2553</v>
      </c>
      <c r="R2460" s="121"/>
      <c r="S2460">
        <v>1</v>
      </c>
    </row>
    <row r="2461" spans="1:19" customFormat="1" ht="14.5" hidden="1" x14ac:dyDescent="0.35">
      <c r="A2461" t="s">
        <v>2196</v>
      </c>
      <c r="B2461" t="s">
        <v>287</v>
      </c>
      <c r="C2461" s="3">
        <v>45359</v>
      </c>
      <c r="D2461" t="s">
        <v>297</v>
      </c>
      <c r="E2461" s="4"/>
      <c r="H2461" t="s">
        <v>284</v>
      </c>
      <c r="J2461" t="s">
        <v>2541</v>
      </c>
      <c r="K2461" t="s">
        <v>2542</v>
      </c>
      <c r="M2461" s="14" t="s">
        <v>2545</v>
      </c>
      <c r="N2461" s="14"/>
      <c r="O2461" s="14"/>
      <c r="P2461" s="17">
        <v>45357</v>
      </c>
      <c r="Q2461" t="s">
        <v>2553</v>
      </c>
      <c r="R2461" s="121"/>
      <c r="S2461">
        <v>1</v>
      </c>
    </row>
    <row r="2462" spans="1:19" customFormat="1" ht="14.5" hidden="1" x14ac:dyDescent="0.35">
      <c r="A2462" t="s">
        <v>2196</v>
      </c>
      <c r="B2462" t="s">
        <v>287</v>
      </c>
      <c r="C2462" s="3">
        <v>45359</v>
      </c>
      <c r="D2462" t="s">
        <v>297</v>
      </c>
      <c r="E2462" s="4"/>
      <c r="H2462" t="s">
        <v>284</v>
      </c>
      <c r="J2462" t="s">
        <v>2541</v>
      </c>
      <c r="K2462" t="s">
        <v>2542</v>
      </c>
      <c r="M2462" s="14" t="s">
        <v>2546</v>
      </c>
      <c r="N2462" s="14"/>
      <c r="O2462" s="14"/>
      <c r="P2462" s="17">
        <v>45357</v>
      </c>
      <c r="Q2462" t="s">
        <v>2553</v>
      </c>
      <c r="R2462" s="121"/>
      <c r="S2462">
        <v>1</v>
      </c>
    </row>
    <row r="2463" spans="1:19" customFormat="1" ht="14.5" hidden="1" x14ac:dyDescent="0.35">
      <c r="A2463" t="s">
        <v>2196</v>
      </c>
      <c r="B2463" t="s">
        <v>287</v>
      </c>
      <c r="C2463" s="3">
        <v>45359</v>
      </c>
      <c r="D2463" t="s">
        <v>297</v>
      </c>
      <c r="E2463" s="4"/>
      <c r="H2463" t="s">
        <v>284</v>
      </c>
      <c r="J2463" t="s">
        <v>2541</v>
      </c>
      <c r="K2463" t="s">
        <v>2542</v>
      </c>
      <c r="M2463" s="14" t="s">
        <v>2547</v>
      </c>
      <c r="N2463" s="14"/>
      <c r="O2463" s="14"/>
      <c r="P2463" s="17">
        <v>45357</v>
      </c>
      <c r="Q2463" t="s">
        <v>2553</v>
      </c>
      <c r="R2463" s="121"/>
      <c r="S2463">
        <v>1</v>
      </c>
    </row>
    <row r="2464" spans="1:19" customFormat="1" ht="14.5" hidden="1" x14ac:dyDescent="0.35">
      <c r="A2464" t="s">
        <v>2196</v>
      </c>
      <c r="B2464" t="s">
        <v>287</v>
      </c>
      <c r="C2464" s="3">
        <v>45359</v>
      </c>
      <c r="D2464" t="s">
        <v>297</v>
      </c>
      <c r="E2464" s="4"/>
      <c r="H2464" t="s">
        <v>284</v>
      </c>
      <c r="J2464" t="s">
        <v>2541</v>
      </c>
      <c r="K2464" t="s">
        <v>2542</v>
      </c>
      <c r="M2464" s="14" t="s">
        <v>81</v>
      </c>
      <c r="N2464" s="14"/>
      <c r="O2464" s="14"/>
      <c r="P2464" s="17">
        <v>45357</v>
      </c>
      <c r="Q2464" t="s">
        <v>2553</v>
      </c>
      <c r="R2464" s="121"/>
      <c r="S2464">
        <v>1</v>
      </c>
    </row>
    <row r="2465" spans="1:38" customFormat="1" ht="14.5" hidden="1" x14ac:dyDescent="0.35">
      <c r="A2465" t="s">
        <v>2196</v>
      </c>
      <c r="B2465" t="s">
        <v>287</v>
      </c>
      <c r="C2465" s="3">
        <v>45359</v>
      </c>
      <c r="D2465" t="s">
        <v>297</v>
      </c>
      <c r="E2465" s="4"/>
      <c r="H2465" t="s">
        <v>284</v>
      </c>
      <c r="J2465" t="s">
        <v>2541</v>
      </c>
      <c r="K2465" t="s">
        <v>2542</v>
      </c>
      <c r="M2465" s="14" t="s">
        <v>2548</v>
      </c>
      <c r="N2465" s="14"/>
      <c r="O2465" s="14"/>
      <c r="P2465" s="17">
        <v>45357</v>
      </c>
      <c r="Q2465" t="s">
        <v>2553</v>
      </c>
      <c r="R2465" s="121"/>
      <c r="S2465">
        <v>1</v>
      </c>
    </row>
    <row r="2466" spans="1:38" customFormat="1" ht="14.5" hidden="1" x14ac:dyDescent="0.35">
      <c r="A2466" t="s">
        <v>2196</v>
      </c>
      <c r="B2466" t="s">
        <v>287</v>
      </c>
      <c r="C2466" s="3">
        <v>45359</v>
      </c>
      <c r="D2466" t="s">
        <v>297</v>
      </c>
      <c r="E2466" s="4"/>
      <c r="H2466" t="s">
        <v>284</v>
      </c>
      <c r="J2466" t="s">
        <v>2541</v>
      </c>
      <c r="K2466" t="s">
        <v>2542</v>
      </c>
      <c r="M2466" s="14" t="s">
        <v>2549</v>
      </c>
      <c r="N2466" s="14"/>
      <c r="O2466" s="14"/>
      <c r="P2466" s="17">
        <v>45357</v>
      </c>
      <c r="Q2466" t="s">
        <v>2553</v>
      </c>
      <c r="R2466" s="121"/>
      <c r="S2466">
        <v>1</v>
      </c>
    </row>
    <row r="2467" spans="1:38" customFormat="1" ht="14.5" hidden="1" x14ac:dyDescent="0.35">
      <c r="A2467" t="s">
        <v>2196</v>
      </c>
      <c r="B2467" t="s">
        <v>287</v>
      </c>
      <c r="C2467" s="3">
        <v>45359</v>
      </c>
      <c r="D2467" t="s">
        <v>297</v>
      </c>
      <c r="E2467" s="4"/>
      <c r="H2467" t="s">
        <v>284</v>
      </c>
      <c r="J2467" t="s">
        <v>2541</v>
      </c>
      <c r="K2467" t="s">
        <v>2542</v>
      </c>
      <c r="M2467" s="14" t="s">
        <v>30</v>
      </c>
      <c r="N2467" s="14"/>
      <c r="O2467" s="14"/>
      <c r="P2467" s="17">
        <v>45357</v>
      </c>
      <c r="Q2467" t="s">
        <v>1812</v>
      </c>
      <c r="R2467" s="121"/>
      <c r="S2467">
        <v>1</v>
      </c>
    </row>
    <row r="2468" spans="1:38" customFormat="1" ht="14.5" hidden="1" x14ac:dyDescent="0.35">
      <c r="A2468" t="s">
        <v>2196</v>
      </c>
      <c r="B2468" t="s">
        <v>287</v>
      </c>
      <c r="C2468" s="3">
        <v>45359</v>
      </c>
      <c r="D2468" t="s">
        <v>297</v>
      </c>
      <c r="E2468" s="4"/>
      <c r="H2468" t="s">
        <v>284</v>
      </c>
      <c r="J2468" t="s">
        <v>2541</v>
      </c>
      <c r="K2468" t="s">
        <v>2542</v>
      </c>
      <c r="M2468" s="14" t="s">
        <v>2550</v>
      </c>
      <c r="N2468" s="14"/>
      <c r="O2468" s="14"/>
      <c r="P2468" s="17">
        <v>45357</v>
      </c>
      <c r="Q2468" t="s">
        <v>1812</v>
      </c>
      <c r="R2468" s="121"/>
      <c r="S2468">
        <v>1</v>
      </c>
    </row>
    <row r="2469" spans="1:38" customFormat="1" ht="14.5" hidden="1" x14ac:dyDescent="0.35">
      <c r="A2469" t="s">
        <v>2196</v>
      </c>
      <c r="B2469" t="s">
        <v>287</v>
      </c>
      <c r="C2469" s="3">
        <v>45359</v>
      </c>
      <c r="D2469" t="s">
        <v>297</v>
      </c>
      <c r="E2469" s="4"/>
      <c r="H2469" t="s">
        <v>284</v>
      </c>
      <c r="J2469" t="s">
        <v>2541</v>
      </c>
      <c r="K2469" t="s">
        <v>2542</v>
      </c>
      <c r="M2469" s="14" t="s">
        <v>2551</v>
      </c>
      <c r="N2469" s="14"/>
      <c r="O2469" s="14"/>
      <c r="P2469" s="17">
        <v>45357</v>
      </c>
      <c r="Q2469" t="s">
        <v>1812</v>
      </c>
      <c r="R2469" s="121"/>
      <c r="S2469">
        <v>1</v>
      </c>
    </row>
    <row r="2470" spans="1:38" customFormat="1" ht="14.5" hidden="1" x14ac:dyDescent="0.35">
      <c r="A2470" t="s">
        <v>2196</v>
      </c>
      <c r="B2470" t="s">
        <v>287</v>
      </c>
      <c r="C2470" s="3">
        <v>45359</v>
      </c>
      <c r="D2470" t="s">
        <v>297</v>
      </c>
      <c r="E2470" s="4"/>
      <c r="H2470" t="s">
        <v>284</v>
      </c>
      <c r="J2470" t="s">
        <v>2541</v>
      </c>
      <c r="K2470" t="s">
        <v>2542</v>
      </c>
      <c r="M2470" s="14" t="s">
        <v>2552</v>
      </c>
      <c r="N2470" s="14"/>
      <c r="O2470" s="14"/>
      <c r="P2470" s="17">
        <v>45357</v>
      </c>
      <c r="Q2470" t="s">
        <v>2553</v>
      </c>
      <c r="R2470" s="121"/>
      <c r="S2470">
        <v>1</v>
      </c>
    </row>
    <row r="2471" spans="1:38" customFormat="1" ht="14.5" hidden="1" x14ac:dyDescent="0.35">
      <c r="A2471" t="s">
        <v>2196</v>
      </c>
      <c r="B2471" t="s">
        <v>287</v>
      </c>
      <c r="C2471" s="3">
        <v>45359</v>
      </c>
      <c r="D2471" t="s">
        <v>297</v>
      </c>
      <c r="E2471" s="4"/>
      <c r="H2471" t="s">
        <v>284</v>
      </c>
      <c r="J2471" t="s">
        <v>2541</v>
      </c>
      <c r="K2471" t="s">
        <v>2542</v>
      </c>
      <c r="M2471" s="14" t="s">
        <v>1110</v>
      </c>
      <c r="N2471" s="14"/>
      <c r="O2471" s="14"/>
      <c r="P2471" s="17">
        <v>45357</v>
      </c>
      <c r="Q2471" t="s">
        <v>1812</v>
      </c>
      <c r="R2471" s="121"/>
      <c r="S2471">
        <v>1</v>
      </c>
    </row>
    <row r="2472" spans="1:38" customFormat="1" ht="15" hidden="1" thickBot="1" x14ac:dyDescent="0.4">
      <c r="A2472" s="32" t="s">
        <v>2593</v>
      </c>
      <c r="B2472" s="32" t="s">
        <v>2593</v>
      </c>
      <c r="C2472" s="32" t="s">
        <v>2593</v>
      </c>
      <c r="D2472" s="32" t="s">
        <v>2593</v>
      </c>
      <c r="E2472" s="32" t="s">
        <v>2593</v>
      </c>
      <c r="F2472" s="32" t="s">
        <v>2593</v>
      </c>
      <c r="G2472" s="32" t="s">
        <v>2593</v>
      </c>
      <c r="H2472" s="32" t="s">
        <v>2593</v>
      </c>
      <c r="I2472" s="32" t="s">
        <v>2593</v>
      </c>
      <c r="J2472" s="32" t="s">
        <v>2593</v>
      </c>
      <c r="K2472" s="32" t="s">
        <v>2593</v>
      </c>
      <c r="L2472" s="32" t="s">
        <v>2593</v>
      </c>
      <c r="M2472" s="32" t="s">
        <v>2593</v>
      </c>
      <c r="N2472" s="32" t="s">
        <v>2593</v>
      </c>
      <c r="O2472" s="32" t="s">
        <v>2593</v>
      </c>
      <c r="P2472" s="32" t="s">
        <v>2593</v>
      </c>
      <c r="Q2472" s="32" t="s">
        <v>2593</v>
      </c>
      <c r="R2472" s="32">
        <f>SUM(R2103:R2471)</f>
        <v>103</v>
      </c>
      <c r="S2472" s="32">
        <f>SUM(S2103:S2471)</f>
        <v>344</v>
      </c>
    </row>
    <row r="2473" spans="1:38" customFormat="1" ht="14.5" hidden="1" x14ac:dyDescent="0.35">
      <c r="A2473" t="s">
        <v>2595</v>
      </c>
      <c r="B2473" t="s">
        <v>2595</v>
      </c>
      <c r="C2473" t="s">
        <v>2595</v>
      </c>
      <c r="D2473" t="s">
        <v>2595</v>
      </c>
      <c r="E2473" t="s">
        <v>2595</v>
      </c>
      <c r="F2473" t="s">
        <v>2595</v>
      </c>
      <c r="G2473" t="s">
        <v>2595</v>
      </c>
      <c r="H2473" t="s">
        <v>2595</v>
      </c>
      <c r="I2473" t="s">
        <v>2595</v>
      </c>
      <c r="J2473" t="s">
        <v>2595</v>
      </c>
      <c r="K2473" t="s">
        <v>2595</v>
      </c>
      <c r="L2473" t="s">
        <v>2595</v>
      </c>
      <c r="M2473" t="s">
        <v>2595</v>
      </c>
      <c r="N2473" t="s">
        <v>2595</v>
      </c>
      <c r="O2473" t="s">
        <v>2595</v>
      </c>
      <c r="P2473" t="s">
        <v>2595</v>
      </c>
      <c r="Q2473" t="s">
        <v>2595</v>
      </c>
    </row>
    <row r="2474" spans="1:38" customFormat="1" ht="14.5" hidden="1" x14ac:dyDescent="0.35">
      <c r="A2474" t="s">
        <v>2196</v>
      </c>
      <c r="B2474" t="s">
        <v>446</v>
      </c>
      <c r="C2474" s="3">
        <v>45362</v>
      </c>
      <c r="D2474" t="s">
        <v>447</v>
      </c>
      <c r="E2474" s="4"/>
      <c r="H2474" t="s">
        <v>449</v>
      </c>
      <c r="J2474" t="s">
        <v>1252</v>
      </c>
      <c r="K2474" t="s">
        <v>1041</v>
      </c>
      <c r="M2474" s="14">
        <v>5398</v>
      </c>
      <c r="N2474" s="14"/>
      <c r="O2474" s="14" t="s">
        <v>480</v>
      </c>
      <c r="P2474" s="17">
        <v>45353</v>
      </c>
      <c r="Q2474" t="s">
        <v>1330</v>
      </c>
      <c r="R2474">
        <v>1</v>
      </c>
      <c r="S2474">
        <v>1</v>
      </c>
      <c r="T2474" t="s">
        <v>2196</v>
      </c>
      <c r="V2474" s="3">
        <v>45362</v>
      </c>
      <c r="X2474" s="4"/>
      <c r="AF2474" s="14" t="s">
        <v>2599</v>
      </c>
      <c r="AG2474" s="14"/>
      <c r="AH2474" s="14"/>
      <c r="AI2474" s="17">
        <v>45359</v>
      </c>
      <c r="AJ2474" s="4" t="s">
        <v>2596</v>
      </c>
      <c r="AK2474" s="121">
        <v>1</v>
      </c>
      <c r="AL2474">
        <v>1</v>
      </c>
    </row>
    <row r="2475" spans="1:38" customFormat="1" ht="14.5" hidden="1" x14ac:dyDescent="0.35">
      <c r="A2475" t="s">
        <v>2196</v>
      </c>
      <c r="B2475" t="s">
        <v>446</v>
      </c>
      <c r="C2475" s="3">
        <v>45362</v>
      </c>
      <c r="D2475" t="s">
        <v>447</v>
      </c>
      <c r="E2475" s="4"/>
      <c r="H2475" t="s">
        <v>449</v>
      </c>
      <c r="J2475" t="s">
        <v>2600</v>
      </c>
      <c r="K2475" t="s">
        <v>591</v>
      </c>
      <c r="M2475" s="14">
        <v>6753</v>
      </c>
      <c r="N2475" s="14"/>
      <c r="O2475" s="14" t="s">
        <v>480</v>
      </c>
      <c r="P2475" s="17">
        <v>45354</v>
      </c>
      <c r="Q2475" s="4" t="s">
        <v>2601</v>
      </c>
      <c r="R2475">
        <v>1</v>
      </c>
      <c r="S2475">
        <v>1</v>
      </c>
      <c r="T2475" t="s">
        <v>2196</v>
      </c>
      <c r="V2475" s="3">
        <v>45362</v>
      </c>
      <c r="X2475" s="4"/>
      <c r="AF2475" s="14" t="s">
        <v>1566</v>
      </c>
      <c r="AG2475" s="14"/>
      <c r="AH2475" s="14"/>
      <c r="AI2475" s="17">
        <v>45359</v>
      </c>
      <c r="AJ2475" s="4" t="s">
        <v>2596</v>
      </c>
      <c r="AK2475" s="121"/>
      <c r="AL2475">
        <v>1</v>
      </c>
    </row>
    <row r="2476" spans="1:38" customFormat="1" ht="14.5" hidden="1" x14ac:dyDescent="0.35">
      <c r="A2476" t="s">
        <v>2196</v>
      </c>
      <c r="B2476" t="s">
        <v>446</v>
      </c>
      <c r="C2476" s="3">
        <v>45362</v>
      </c>
      <c r="D2476" t="s">
        <v>447</v>
      </c>
      <c r="E2476" s="4"/>
      <c r="H2476" t="s">
        <v>449</v>
      </c>
      <c r="J2476" t="s">
        <v>1033</v>
      </c>
      <c r="K2476" t="s">
        <v>1034</v>
      </c>
      <c r="M2476" s="15" t="s">
        <v>2602</v>
      </c>
      <c r="N2476" s="14"/>
      <c r="O2476" s="14" t="s">
        <v>480</v>
      </c>
      <c r="P2476" s="17">
        <v>45356</v>
      </c>
      <c r="Q2476" t="s">
        <v>2039</v>
      </c>
      <c r="R2476">
        <v>1</v>
      </c>
      <c r="S2476">
        <v>1</v>
      </c>
      <c r="T2476" t="s">
        <v>2196</v>
      </c>
      <c r="V2476" s="3">
        <v>45362</v>
      </c>
      <c r="X2476" s="4"/>
      <c r="AF2476" s="15" t="s">
        <v>2597</v>
      </c>
      <c r="AG2476" s="14"/>
      <c r="AH2476" s="14"/>
      <c r="AI2476" s="17">
        <v>45359</v>
      </c>
      <c r="AJ2476" s="4" t="s">
        <v>2596</v>
      </c>
      <c r="AK2476" s="121"/>
      <c r="AL2476">
        <v>1</v>
      </c>
    </row>
    <row r="2477" spans="1:38" customFormat="1" ht="14.5" hidden="1" x14ac:dyDescent="0.35">
      <c r="A2477" t="s">
        <v>2196</v>
      </c>
      <c r="B2477" t="s">
        <v>446</v>
      </c>
      <c r="C2477" s="3">
        <v>45362</v>
      </c>
      <c r="D2477" t="s">
        <v>447</v>
      </c>
      <c r="E2477" s="4"/>
      <c r="H2477" t="s">
        <v>449</v>
      </c>
      <c r="J2477" t="s">
        <v>1825</v>
      </c>
      <c r="K2477" t="s">
        <v>591</v>
      </c>
      <c r="M2477" s="14">
        <v>4122</v>
      </c>
      <c r="N2477" s="14"/>
      <c r="O2477" s="14" t="s">
        <v>480</v>
      </c>
      <c r="P2477" s="17">
        <v>45358</v>
      </c>
      <c r="Q2477" s="4" t="s">
        <v>1818</v>
      </c>
      <c r="R2477">
        <v>1</v>
      </c>
      <c r="S2477">
        <v>1</v>
      </c>
      <c r="T2477" t="s">
        <v>2196</v>
      </c>
      <c r="V2477" s="3">
        <v>45362</v>
      </c>
      <c r="X2477" s="4"/>
      <c r="AF2477" s="14">
        <v>1382</v>
      </c>
      <c r="AG2477" s="14"/>
      <c r="AH2477" s="14"/>
      <c r="AI2477" s="17">
        <v>45359</v>
      </c>
      <c r="AJ2477" s="4" t="s">
        <v>2596</v>
      </c>
      <c r="AK2477" s="121"/>
      <c r="AL2477">
        <v>1</v>
      </c>
    </row>
    <row r="2478" spans="1:38" customFormat="1" ht="14.5" hidden="1" x14ac:dyDescent="0.35">
      <c r="A2478" t="s">
        <v>2196</v>
      </c>
      <c r="B2478" t="s">
        <v>446</v>
      </c>
      <c r="C2478" s="3">
        <v>45362</v>
      </c>
      <c r="D2478" t="s">
        <v>447</v>
      </c>
      <c r="E2478" s="4"/>
      <c r="H2478" t="s">
        <v>449</v>
      </c>
      <c r="J2478" t="s">
        <v>2189</v>
      </c>
      <c r="K2478" t="s">
        <v>36</v>
      </c>
      <c r="M2478" s="14">
        <v>3531</v>
      </c>
      <c r="N2478" s="14"/>
      <c r="O2478" s="14" t="s">
        <v>480</v>
      </c>
      <c r="P2478" s="17">
        <v>45359</v>
      </c>
      <c r="Q2478" s="4" t="s">
        <v>596</v>
      </c>
      <c r="R2478">
        <v>1</v>
      </c>
      <c r="S2478">
        <v>1</v>
      </c>
      <c r="T2478" t="s">
        <v>2196</v>
      </c>
      <c r="V2478" s="3">
        <v>45362</v>
      </c>
      <c r="X2478" s="4"/>
      <c r="AF2478" s="14" t="s">
        <v>2598</v>
      </c>
      <c r="AG2478" s="14"/>
      <c r="AH2478" s="14"/>
      <c r="AI2478" s="17">
        <v>45359</v>
      </c>
      <c r="AJ2478" s="4" t="s">
        <v>2596</v>
      </c>
      <c r="AK2478" s="121"/>
      <c r="AL2478">
        <v>1</v>
      </c>
    </row>
    <row r="2479" spans="1:38" customFormat="1" ht="14.5" hidden="1" x14ac:dyDescent="0.35">
      <c r="A2479" t="s">
        <v>2196</v>
      </c>
      <c r="B2479" t="s">
        <v>446</v>
      </c>
      <c r="C2479" s="3">
        <v>45362</v>
      </c>
      <c r="D2479" t="s">
        <v>447</v>
      </c>
      <c r="E2479" s="4"/>
      <c r="H2479" t="s">
        <v>449</v>
      </c>
      <c r="J2479" t="s">
        <v>1825</v>
      </c>
      <c r="K2479" t="s">
        <v>591</v>
      </c>
      <c r="M2479" s="14">
        <v>4127</v>
      </c>
      <c r="N2479" s="14"/>
      <c r="O2479" s="14" t="s">
        <v>480</v>
      </c>
      <c r="P2479" s="17">
        <v>45359</v>
      </c>
      <c r="Q2479" t="s">
        <v>1330</v>
      </c>
      <c r="R2479">
        <v>1</v>
      </c>
      <c r="S2479">
        <v>1</v>
      </c>
      <c r="T2479" t="s">
        <v>2196</v>
      </c>
      <c r="V2479" s="3">
        <v>45362</v>
      </c>
      <c r="X2479" s="4"/>
      <c r="AF2479" s="14" t="s">
        <v>671</v>
      </c>
      <c r="AG2479" s="14"/>
      <c r="AH2479" s="14"/>
      <c r="AI2479" s="17">
        <v>45359</v>
      </c>
      <c r="AJ2479" s="4" t="s">
        <v>2596</v>
      </c>
      <c r="AK2479" s="121"/>
      <c r="AL2479">
        <v>1</v>
      </c>
    </row>
    <row r="2480" spans="1:38" customFormat="1" ht="14.5" hidden="1" x14ac:dyDescent="0.35">
      <c r="A2480" t="s">
        <v>2196</v>
      </c>
      <c r="B2480" t="s">
        <v>446</v>
      </c>
      <c r="C2480" s="3">
        <v>45362</v>
      </c>
      <c r="D2480" t="s">
        <v>447</v>
      </c>
      <c r="E2480" s="4"/>
      <c r="H2480" t="s">
        <v>449</v>
      </c>
      <c r="J2480" t="s">
        <v>2187</v>
      </c>
      <c r="K2480" t="s">
        <v>2188</v>
      </c>
      <c r="M2480" s="14">
        <v>5902</v>
      </c>
      <c r="N2480" s="14"/>
      <c r="O2480" s="14" t="s">
        <v>480</v>
      </c>
      <c r="P2480" s="17">
        <v>45359</v>
      </c>
      <c r="Q2480" t="s">
        <v>1330</v>
      </c>
      <c r="R2480">
        <v>1</v>
      </c>
      <c r="S2480">
        <v>1</v>
      </c>
      <c r="T2480" t="s">
        <v>2196</v>
      </c>
      <c r="V2480" s="3">
        <v>45362</v>
      </c>
      <c r="X2480" s="4"/>
      <c r="AF2480" s="14">
        <v>2343</v>
      </c>
      <c r="AG2480" s="14"/>
      <c r="AH2480" s="14"/>
      <c r="AI2480" s="17">
        <v>45359</v>
      </c>
      <c r="AJ2480" s="4" t="s">
        <v>2596</v>
      </c>
      <c r="AK2480" s="121"/>
      <c r="AL2480">
        <v>1</v>
      </c>
    </row>
    <row r="2481" spans="1:38" customFormat="1" ht="14.5" hidden="1" x14ac:dyDescent="0.35">
      <c r="A2481" t="s">
        <v>2196</v>
      </c>
      <c r="B2481" t="s">
        <v>446</v>
      </c>
      <c r="C2481" s="3">
        <v>45362</v>
      </c>
      <c r="D2481" t="s">
        <v>447</v>
      </c>
      <c r="E2481" s="4"/>
      <c r="H2481" t="s">
        <v>449</v>
      </c>
      <c r="J2481" t="s">
        <v>1033</v>
      </c>
      <c r="K2481" t="s">
        <v>1034</v>
      </c>
      <c r="M2481" s="14">
        <v>6408</v>
      </c>
      <c r="N2481" s="14"/>
      <c r="O2481" s="14" t="s">
        <v>480</v>
      </c>
      <c r="P2481" s="17">
        <v>45359</v>
      </c>
      <c r="Q2481" s="4" t="s">
        <v>1818</v>
      </c>
      <c r="R2481">
        <v>1</v>
      </c>
      <c r="S2481">
        <v>1</v>
      </c>
      <c r="T2481" t="s">
        <v>2196</v>
      </c>
      <c r="V2481" s="3">
        <v>45362</v>
      </c>
      <c r="X2481" s="4"/>
      <c r="AF2481" s="14">
        <v>2359</v>
      </c>
      <c r="AG2481" s="14"/>
      <c r="AH2481" s="14"/>
      <c r="AI2481" s="17">
        <v>45359</v>
      </c>
      <c r="AJ2481" s="4" t="s">
        <v>2596</v>
      </c>
      <c r="AK2481" s="121"/>
      <c r="AL2481">
        <v>1</v>
      </c>
    </row>
    <row r="2482" spans="1:38" customFormat="1" ht="14.5" hidden="1" x14ac:dyDescent="0.35">
      <c r="A2482" t="s">
        <v>2196</v>
      </c>
      <c r="B2482" t="s">
        <v>446</v>
      </c>
      <c r="C2482" s="3">
        <v>45362</v>
      </c>
      <c r="D2482" t="s">
        <v>447</v>
      </c>
      <c r="E2482" s="4"/>
      <c r="H2482" t="s">
        <v>449</v>
      </c>
      <c r="J2482" t="s">
        <v>2603</v>
      </c>
      <c r="K2482" t="s">
        <v>2191</v>
      </c>
      <c r="M2482" s="15" t="s">
        <v>2604</v>
      </c>
      <c r="N2482" s="14"/>
      <c r="O2482" s="14" t="s">
        <v>480</v>
      </c>
      <c r="P2482" s="17">
        <v>45359</v>
      </c>
      <c r="Q2482" t="s">
        <v>2605</v>
      </c>
      <c r="R2482">
        <v>1</v>
      </c>
      <c r="S2482">
        <v>1</v>
      </c>
      <c r="T2482" t="s">
        <v>2196</v>
      </c>
      <c r="V2482" s="3">
        <v>45362</v>
      </c>
      <c r="X2482" s="4"/>
      <c r="AF2482" s="14">
        <v>3128</v>
      </c>
      <c r="AG2482" s="14"/>
      <c r="AH2482" s="14"/>
      <c r="AI2482" s="17">
        <v>45359</v>
      </c>
      <c r="AJ2482" s="4" t="s">
        <v>2596</v>
      </c>
      <c r="AK2482" s="121"/>
      <c r="AL2482">
        <v>1</v>
      </c>
    </row>
    <row r="2483" spans="1:38" customFormat="1" ht="14.5" hidden="1" x14ac:dyDescent="0.35">
      <c r="A2483" t="s">
        <v>2196</v>
      </c>
      <c r="B2483" t="s">
        <v>446</v>
      </c>
      <c r="C2483" s="3">
        <v>45363</v>
      </c>
      <c r="D2483" t="s">
        <v>2606</v>
      </c>
      <c r="E2483" t="s">
        <v>2608</v>
      </c>
      <c r="H2483" t="s">
        <v>303</v>
      </c>
      <c r="J2483" t="s">
        <v>2607</v>
      </c>
      <c r="K2483" t="s">
        <v>2608</v>
      </c>
      <c r="L2483" t="s">
        <v>2609</v>
      </c>
      <c r="M2483" s="14">
        <v>17</v>
      </c>
      <c r="N2483" s="14"/>
      <c r="O2483" s="14"/>
      <c r="P2483" s="17">
        <v>45348</v>
      </c>
      <c r="Q2483" s="4" t="s">
        <v>1886</v>
      </c>
      <c r="R2483" s="121">
        <v>1</v>
      </c>
      <c r="S2483">
        <v>1</v>
      </c>
      <c r="T2483" t="s">
        <v>2196</v>
      </c>
      <c r="V2483" s="3">
        <v>45362</v>
      </c>
      <c r="X2483" s="4"/>
      <c r="AF2483" s="14">
        <v>2347</v>
      </c>
      <c r="AG2483" s="14"/>
      <c r="AH2483" s="14"/>
      <c r="AI2483" s="17">
        <v>45359</v>
      </c>
      <c r="AJ2483" s="4" t="s">
        <v>2596</v>
      </c>
      <c r="AK2483" s="121"/>
      <c r="AL2483">
        <v>1</v>
      </c>
    </row>
    <row r="2484" spans="1:38" customFormat="1" ht="14.5" hidden="1" x14ac:dyDescent="0.35">
      <c r="A2484" t="s">
        <v>2196</v>
      </c>
      <c r="B2484" t="s">
        <v>446</v>
      </c>
      <c r="C2484" s="3">
        <v>45363</v>
      </c>
      <c r="D2484" t="s">
        <v>2606</v>
      </c>
      <c r="E2484" t="s">
        <v>2608</v>
      </c>
      <c r="H2484" t="s">
        <v>303</v>
      </c>
      <c r="J2484" t="s">
        <v>2607</v>
      </c>
      <c r="K2484" t="s">
        <v>2608</v>
      </c>
      <c r="L2484" t="s">
        <v>2609</v>
      </c>
      <c r="M2484" s="14">
        <v>10</v>
      </c>
      <c r="N2484" s="14"/>
      <c r="O2484" s="14"/>
      <c r="P2484" s="17">
        <v>45348</v>
      </c>
      <c r="Q2484" s="4" t="s">
        <v>1886</v>
      </c>
      <c r="R2484" s="121"/>
      <c r="S2484">
        <v>1</v>
      </c>
    </row>
    <row r="2485" spans="1:38" customFormat="1" ht="14.5" hidden="1" x14ac:dyDescent="0.35">
      <c r="A2485" t="s">
        <v>2196</v>
      </c>
      <c r="B2485" t="s">
        <v>446</v>
      </c>
      <c r="C2485" s="3">
        <v>45363</v>
      </c>
      <c r="D2485" t="s">
        <v>2606</v>
      </c>
      <c r="E2485" t="s">
        <v>2608</v>
      </c>
      <c r="H2485" t="s">
        <v>303</v>
      </c>
      <c r="J2485" t="s">
        <v>2607</v>
      </c>
      <c r="K2485" t="s">
        <v>2608</v>
      </c>
      <c r="L2485" t="s">
        <v>2609</v>
      </c>
      <c r="M2485" s="14">
        <v>56</v>
      </c>
      <c r="N2485" s="14"/>
      <c r="O2485" s="14"/>
      <c r="P2485" s="17">
        <v>45348</v>
      </c>
      <c r="Q2485" s="4" t="s">
        <v>1886</v>
      </c>
      <c r="R2485" s="121"/>
      <c r="S2485">
        <v>1</v>
      </c>
    </row>
    <row r="2486" spans="1:38" customFormat="1" ht="14.5" hidden="1" x14ac:dyDescent="0.35">
      <c r="A2486" t="s">
        <v>2196</v>
      </c>
      <c r="B2486" t="s">
        <v>446</v>
      </c>
      <c r="C2486" s="3">
        <v>45363</v>
      </c>
      <c r="D2486" t="s">
        <v>2606</v>
      </c>
      <c r="E2486" t="s">
        <v>2608</v>
      </c>
      <c r="H2486" t="s">
        <v>303</v>
      </c>
      <c r="J2486" t="s">
        <v>2607</v>
      </c>
      <c r="K2486" t="s">
        <v>2608</v>
      </c>
      <c r="L2486" t="s">
        <v>2609</v>
      </c>
      <c r="M2486" s="14">
        <v>95</v>
      </c>
      <c r="N2486" s="14"/>
      <c r="O2486" s="14"/>
      <c r="P2486" s="17">
        <v>45348</v>
      </c>
      <c r="Q2486" s="4" t="s">
        <v>1886</v>
      </c>
      <c r="R2486" s="121"/>
      <c r="S2486">
        <v>1</v>
      </c>
    </row>
    <row r="2487" spans="1:38" customFormat="1" ht="14.5" hidden="1" x14ac:dyDescent="0.35">
      <c r="A2487" t="s">
        <v>2196</v>
      </c>
      <c r="B2487" t="s">
        <v>446</v>
      </c>
      <c r="C2487" s="3">
        <v>45363</v>
      </c>
      <c r="D2487" t="s">
        <v>2606</v>
      </c>
      <c r="E2487" t="s">
        <v>2608</v>
      </c>
      <c r="H2487" t="s">
        <v>303</v>
      </c>
      <c r="J2487" t="s">
        <v>2607</v>
      </c>
      <c r="K2487" t="s">
        <v>2608</v>
      </c>
      <c r="L2487" t="s">
        <v>2609</v>
      </c>
      <c r="M2487" s="14">
        <v>78</v>
      </c>
      <c r="N2487" s="14"/>
      <c r="O2487" s="14"/>
      <c r="P2487" s="17">
        <v>45348</v>
      </c>
      <c r="Q2487" s="4" t="s">
        <v>2220</v>
      </c>
      <c r="R2487" s="121"/>
      <c r="S2487">
        <v>1</v>
      </c>
    </row>
    <row r="2488" spans="1:38" customFormat="1" ht="14.5" hidden="1" x14ac:dyDescent="0.35">
      <c r="A2488" t="s">
        <v>2196</v>
      </c>
      <c r="B2488" t="s">
        <v>446</v>
      </c>
      <c r="C2488" s="3">
        <v>45363</v>
      </c>
      <c r="D2488" t="s">
        <v>2606</v>
      </c>
      <c r="E2488" t="s">
        <v>2608</v>
      </c>
      <c r="H2488" t="s">
        <v>303</v>
      </c>
      <c r="J2488" t="s">
        <v>2607</v>
      </c>
      <c r="K2488" t="s">
        <v>2608</v>
      </c>
      <c r="L2488" t="s">
        <v>2609</v>
      </c>
      <c r="M2488" s="14">
        <v>105</v>
      </c>
      <c r="N2488" s="14"/>
      <c r="O2488" s="14"/>
      <c r="P2488" s="17">
        <v>45348</v>
      </c>
      <c r="Q2488" s="4" t="s">
        <v>2220</v>
      </c>
      <c r="R2488" s="121"/>
      <c r="S2488">
        <v>1</v>
      </c>
    </row>
    <row r="2489" spans="1:38" customFormat="1" ht="14.5" hidden="1" x14ac:dyDescent="0.35">
      <c r="A2489" t="s">
        <v>2196</v>
      </c>
      <c r="B2489" t="s">
        <v>446</v>
      </c>
      <c r="C2489" s="3">
        <v>45363</v>
      </c>
      <c r="D2489" t="s">
        <v>2606</v>
      </c>
      <c r="E2489" t="s">
        <v>2608</v>
      </c>
      <c r="H2489" t="s">
        <v>303</v>
      </c>
      <c r="J2489" t="s">
        <v>2607</v>
      </c>
      <c r="K2489" t="s">
        <v>2608</v>
      </c>
      <c r="L2489" t="s">
        <v>2609</v>
      </c>
      <c r="M2489" s="14">
        <v>12</v>
      </c>
      <c r="N2489" s="14"/>
      <c r="O2489" s="14"/>
      <c r="P2489" s="17">
        <v>45348</v>
      </c>
      <c r="Q2489" s="4" t="s">
        <v>2220</v>
      </c>
      <c r="R2489" s="121"/>
      <c r="S2489">
        <v>1</v>
      </c>
    </row>
    <row r="2490" spans="1:38" customFormat="1" ht="14.5" hidden="1" x14ac:dyDescent="0.35">
      <c r="A2490" t="s">
        <v>2196</v>
      </c>
      <c r="B2490" t="s">
        <v>446</v>
      </c>
      <c r="C2490" s="3">
        <v>45363</v>
      </c>
      <c r="D2490" t="s">
        <v>2606</v>
      </c>
      <c r="E2490" t="s">
        <v>2608</v>
      </c>
      <c r="H2490" t="s">
        <v>303</v>
      </c>
      <c r="J2490" t="s">
        <v>2607</v>
      </c>
      <c r="K2490" t="s">
        <v>2608</v>
      </c>
      <c r="L2490" t="s">
        <v>2609</v>
      </c>
      <c r="M2490" s="14" t="s">
        <v>1190</v>
      </c>
      <c r="N2490" s="14"/>
      <c r="O2490" s="14"/>
      <c r="P2490" s="17">
        <v>45348</v>
      </c>
      <c r="Q2490" s="4" t="s">
        <v>2220</v>
      </c>
      <c r="R2490" s="121"/>
      <c r="S2490">
        <v>1</v>
      </c>
    </row>
    <row r="2491" spans="1:38" customFormat="1" ht="14.5" hidden="1" x14ac:dyDescent="0.35">
      <c r="A2491" t="s">
        <v>2196</v>
      </c>
      <c r="B2491" t="s">
        <v>446</v>
      </c>
      <c r="C2491" s="3">
        <v>45363</v>
      </c>
      <c r="D2491" t="s">
        <v>2606</v>
      </c>
      <c r="E2491" t="s">
        <v>2608</v>
      </c>
      <c r="H2491" t="s">
        <v>303</v>
      </c>
      <c r="J2491" t="s">
        <v>2607</v>
      </c>
      <c r="K2491" t="s">
        <v>2608</v>
      </c>
      <c r="L2491" t="s">
        <v>2609</v>
      </c>
      <c r="M2491" s="14">
        <v>71</v>
      </c>
      <c r="N2491" s="14"/>
      <c r="O2491" s="14"/>
      <c r="P2491" s="17">
        <v>45348</v>
      </c>
      <c r="Q2491" s="4" t="s">
        <v>1886</v>
      </c>
      <c r="R2491" s="121"/>
      <c r="S2491">
        <v>1</v>
      </c>
    </row>
    <row r="2492" spans="1:38" customFormat="1" ht="14.5" hidden="1" x14ac:dyDescent="0.35">
      <c r="A2492" t="s">
        <v>2196</v>
      </c>
      <c r="B2492" t="s">
        <v>446</v>
      </c>
      <c r="C2492" s="3">
        <v>45363</v>
      </c>
      <c r="D2492" t="s">
        <v>2606</v>
      </c>
      <c r="E2492" t="s">
        <v>2608</v>
      </c>
      <c r="H2492" t="s">
        <v>303</v>
      </c>
      <c r="J2492" t="s">
        <v>2607</v>
      </c>
      <c r="K2492" t="s">
        <v>2608</v>
      </c>
      <c r="L2492" t="s">
        <v>2609</v>
      </c>
      <c r="M2492" s="14">
        <v>145</v>
      </c>
      <c r="N2492" s="14"/>
      <c r="O2492" s="14"/>
      <c r="P2492" s="17">
        <v>45348</v>
      </c>
      <c r="Q2492" s="4" t="s">
        <v>1886</v>
      </c>
      <c r="R2492" s="121"/>
      <c r="S2492">
        <v>1</v>
      </c>
    </row>
    <row r="2493" spans="1:38" customFormat="1" ht="14.5" hidden="1" x14ac:dyDescent="0.35">
      <c r="A2493" t="s">
        <v>2196</v>
      </c>
      <c r="B2493" t="s">
        <v>446</v>
      </c>
      <c r="C2493" s="3">
        <v>45363</v>
      </c>
      <c r="D2493" t="s">
        <v>2606</v>
      </c>
      <c r="E2493" t="s">
        <v>2608</v>
      </c>
      <c r="H2493" t="s">
        <v>303</v>
      </c>
      <c r="J2493" t="s">
        <v>2607</v>
      </c>
      <c r="K2493" t="s">
        <v>2608</v>
      </c>
      <c r="L2493" t="s">
        <v>2609</v>
      </c>
      <c r="M2493" s="14">
        <v>45</v>
      </c>
      <c r="N2493" s="14"/>
      <c r="O2493" s="14"/>
      <c r="P2493" s="17">
        <v>45348</v>
      </c>
      <c r="Q2493" s="4" t="s">
        <v>1886</v>
      </c>
      <c r="R2493" s="121"/>
      <c r="S2493">
        <v>1</v>
      </c>
    </row>
    <row r="2494" spans="1:38" customFormat="1" ht="14.5" hidden="1" x14ac:dyDescent="0.35">
      <c r="A2494" t="s">
        <v>2196</v>
      </c>
      <c r="B2494" t="s">
        <v>446</v>
      </c>
      <c r="C2494" s="3">
        <v>45363</v>
      </c>
      <c r="D2494" t="s">
        <v>2606</v>
      </c>
      <c r="E2494" t="s">
        <v>2608</v>
      </c>
      <c r="H2494" t="s">
        <v>303</v>
      </c>
      <c r="J2494" t="s">
        <v>2607</v>
      </c>
      <c r="K2494" t="s">
        <v>2608</v>
      </c>
      <c r="L2494" t="s">
        <v>2609</v>
      </c>
      <c r="M2494" s="14">
        <v>137</v>
      </c>
      <c r="N2494" s="14"/>
      <c r="O2494" s="14"/>
      <c r="P2494" s="17">
        <v>45348</v>
      </c>
      <c r="Q2494" s="4" t="s">
        <v>1886</v>
      </c>
      <c r="R2494" s="121"/>
      <c r="S2494">
        <v>1</v>
      </c>
    </row>
    <row r="2495" spans="1:38" customFormat="1" ht="14.5" hidden="1" x14ac:dyDescent="0.35">
      <c r="A2495" t="s">
        <v>2196</v>
      </c>
      <c r="B2495" t="s">
        <v>446</v>
      </c>
      <c r="C2495" s="3">
        <v>45363</v>
      </c>
      <c r="D2495" t="s">
        <v>2606</v>
      </c>
      <c r="E2495" t="s">
        <v>2608</v>
      </c>
      <c r="H2495" t="s">
        <v>303</v>
      </c>
      <c r="J2495" t="s">
        <v>2607</v>
      </c>
      <c r="K2495" t="s">
        <v>2608</v>
      </c>
      <c r="L2495" t="s">
        <v>2609</v>
      </c>
      <c r="M2495" s="14">
        <v>63</v>
      </c>
      <c r="N2495" s="14"/>
      <c r="O2495" s="14"/>
      <c r="P2495" s="17">
        <v>45348</v>
      </c>
      <c r="Q2495" s="4" t="s">
        <v>1886</v>
      </c>
      <c r="R2495" s="121"/>
      <c r="S2495">
        <v>1</v>
      </c>
    </row>
    <row r="2496" spans="1:38" customFormat="1" ht="14.5" hidden="1" x14ac:dyDescent="0.35">
      <c r="A2496" t="s">
        <v>2196</v>
      </c>
      <c r="B2496" t="s">
        <v>446</v>
      </c>
      <c r="C2496" s="3">
        <v>45363</v>
      </c>
      <c r="D2496" t="s">
        <v>2606</v>
      </c>
      <c r="E2496" t="s">
        <v>2608</v>
      </c>
      <c r="H2496" t="s">
        <v>303</v>
      </c>
      <c r="J2496" t="s">
        <v>2607</v>
      </c>
      <c r="K2496" t="s">
        <v>2608</v>
      </c>
      <c r="L2496" t="s">
        <v>2609</v>
      </c>
      <c r="M2496" s="14">
        <v>147</v>
      </c>
      <c r="N2496" s="14"/>
      <c r="O2496" s="14"/>
      <c r="P2496" s="17">
        <v>45348</v>
      </c>
      <c r="Q2496" s="4" t="s">
        <v>1783</v>
      </c>
      <c r="R2496" s="121"/>
      <c r="S2496">
        <v>1</v>
      </c>
    </row>
    <row r="2497" spans="1:19" customFormat="1" ht="14.5" hidden="1" x14ac:dyDescent="0.35">
      <c r="A2497" t="s">
        <v>2196</v>
      </c>
      <c r="B2497" t="s">
        <v>446</v>
      </c>
      <c r="C2497" s="3">
        <v>45363</v>
      </c>
      <c r="D2497" t="s">
        <v>2606</v>
      </c>
      <c r="E2497" t="s">
        <v>2608</v>
      </c>
      <c r="H2497" t="s">
        <v>303</v>
      </c>
      <c r="J2497" t="s">
        <v>2607</v>
      </c>
      <c r="K2497" t="s">
        <v>2608</v>
      </c>
      <c r="L2497" t="s">
        <v>2609</v>
      </c>
      <c r="M2497" s="14">
        <v>8431</v>
      </c>
      <c r="N2497" s="14"/>
      <c r="O2497" s="14"/>
      <c r="P2497" s="17">
        <v>45348</v>
      </c>
      <c r="Q2497" s="4" t="s">
        <v>1783</v>
      </c>
      <c r="R2497" s="121"/>
      <c r="S2497">
        <v>1</v>
      </c>
    </row>
    <row r="2498" spans="1:19" customFormat="1" ht="14.5" hidden="1" x14ac:dyDescent="0.35">
      <c r="A2498" t="s">
        <v>2196</v>
      </c>
      <c r="B2498" t="s">
        <v>446</v>
      </c>
      <c r="C2498" s="3">
        <v>45363</v>
      </c>
      <c r="D2498" t="s">
        <v>2606</v>
      </c>
      <c r="E2498" t="s">
        <v>2608</v>
      </c>
      <c r="H2498" t="s">
        <v>303</v>
      </c>
      <c r="J2498" t="s">
        <v>2607</v>
      </c>
      <c r="K2498" t="s">
        <v>2608</v>
      </c>
      <c r="L2498" t="s">
        <v>2609</v>
      </c>
      <c r="M2498" s="14">
        <v>8</v>
      </c>
      <c r="N2498" s="14"/>
      <c r="O2498" s="14"/>
      <c r="P2498" s="17">
        <v>45348</v>
      </c>
      <c r="Q2498" s="4" t="s">
        <v>1783</v>
      </c>
      <c r="R2498" s="121"/>
      <c r="S2498">
        <v>1</v>
      </c>
    </row>
    <row r="2499" spans="1:19" customFormat="1" ht="14.5" hidden="1" x14ac:dyDescent="0.35">
      <c r="A2499" t="s">
        <v>2196</v>
      </c>
      <c r="B2499" t="s">
        <v>446</v>
      </c>
      <c r="C2499" s="3">
        <v>45363</v>
      </c>
      <c r="D2499" t="s">
        <v>2606</v>
      </c>
      <c r="E2499" t="s">
        <v>2608</v>
      </c>
      <c r="H2499" t="s">
        <v>303</v>
      </c>
      <c r="J2499" t="s">
        <v>2607</v>
      </c>
      <c r="K2499" t="s">
        <v>2608</v>
      </c>
      <c r="L2499" t="s">
        <v>2609</v>
      </c>
      <c r="M2499" s="14">
        <v>138</v>
      </c>
      <c r="N2499" s="14"/>
      <c r="O2499" s="14"/>
      <c r="P2499" s="17">
        <v>45348</v>
      </c>
      <c r="Q2499" s="4" t="s">
        <v>1783</v>
      </c>
      <c r="R2499" s="121"/>
      <c r="S2499">
        <v>1</v>
      </c>
    </row>
    <row r="2500" spans="1:19" customFormat="1" ht="14.5" hidden="1" x14ac:dyDescent="0.35">
      <c r="A2500" t="s">
        <v>2196</v>
      </c>
      <c r="B2500" t="s">
        <v>446</v>
      </c>
      <c r="C2500" s="3">
        <v>45363</v>
      </c>
      <c r="D2500" t="s">
        <v>2606</v>
      </c>
      <c r="E2500" t="s">
        <v>2608</v>
      </c>
      <c r="H2500" t="s">
        <v>303</v>
      </c>
      <c r="J2500" t="s">
        <v>2607</v>
      </c>
      <c r="K2500" t="s">
        <v>2608</v>
      </c>
      <c r="L2500" t="s">
        <v>2609</v>
      </c>
      <c r="M2500" s="14">
        <v>146</v>
      </c>
      <c r="N2500" s="14"/>
      <c r="O2500" s="14"/>
      <c r="P2500" s="17">
        <v>45348</v>
      </c>
      <c r="Q2500" s="4" t="s">
        <v>1783</v>
      </c>
      <c r="R2500" s="121"/>
      <c r="S2500">
        <v>1</v>
      </c>
    </row>
    <row r="2501" spans="1:19" customFormat="1" ht="14.5" hidden="1" x14ac:dyDescent="0.35">
      <c r="A2501" t="s">
        <v>2196</v>
      </c>
      <c r="B2501" t="s">
        <v>446</v>
      </c>
      <c r="C2501" s="3">
        <v>45363</v>
      </c>
      <c r="D2501" t="s">
        <v>2606</v>
      </c>
      <c r="E2501" t="s">
        <v>2608</v>
      </c>
      <c r="H2501" t="s">
        <v>303</v>
      </c>
      <c r="J2501" t="s">
        <v>2607</v>
      </c>
      <c r="K2501" t="s">
        <v>2608</v>
      </c>
      <c r="L2501" t="s">
        <v>2609</v>
      </c>
      <c r="M2501" s="14">
        <v>20</v>
      </c>
      <c r="N2501" s="14"/>
      <c r="O2501" s="14"/>
      <c r="P2501" s="17">
        <v>45348</v>
      </c>
      <c r="Q2501" s="4" t="s">
        <v>1886</v>
      </c>
      <c r="R2501" s="121"/>
      <c r="S2501">
        <v>1</v>
      </c>
    </row>
    <row r="2502" spans="1:19" customFormat="1" ht="14.5" hidden="1" x14ac:dyDescent="0.35">
      <c r="A2502" t="s">
        <v>2196</v>
      </c>
      <c r="B2502" t="s">
        <v>446</v>
      </c>
      <c r="C2502" s="3">
        <v>45363</v>
      </c>
      <c r="D2502" t="s">
        <v>2606</v>
      </c>
      <c r="E2502" t="s">
        <v>2608</v>
      </c>
      <c r="H2502" t="s">
        <v>303</v>
      </c>
      <c r="J2502" t="s">
        <v>2607</v>
      </c>
      <c r="K2502" t="s">
        <v>2608</v>
      </c>
      <c r="L2502" t="s">
        <v>2609</v>
      </c>
      <c r="M2502" s="14">
        <v>57</v>
      </c>
      <c r="N2502" s="14"/>
      <c r="O2502" s="14"/>
      <c r="P2502" s="17">
        <v>45348</v>
      </c>
      <c r="Q2502" s="4" t="s">
        <v>1886</v>
      </c>
      <c r="R2502" s="121"/>
      <c r="S2502">
        <v>1</v>
      </c>
    </row>
    <row r="2503" spans="1:19" customFormat="1" ht="14.5" hidden="1" x14ac:dyDescent="0.35">
      <c r="A2503" t="s">
        <v>2196</v>
      </c>
      <c r="B2503" t="s">
        <v>446</v>
      </c>
      <c r="C2503" s="3">
        <v>45363</v>
      </c>
      <c r="D2503" t="s">
        <v>2606</v>
      </c>
      <c r="E2503" t="s">
        <v>2608</v>
      </c>
      <c r="H2503" t="s">
        <v>303</v>
      </c>
      <c r="J2503" t="s">
        <v>2607</v>
      </c>
      <c r="K2503" t="s">
        <v>2608</v>
      </c>
      <c r="L2503" t="s">
        <v>2609</v>
      </c>
      <c r="M2503" s="14">
        <v>124</v>
      </c>
      <c r="N2503" s="14"/>
      <c r="O2503" s="14"/>
      <c r="P2503" s="17">
        <v>45348</v>
      </c>
      <c r="Q2503" s="4" t="s">
        <v>1886</v>
      </c>
      <c r="R2503" s="121"/>
      <c r="S2503">
        <v>1</v>
      </c>
    </row>
    <row r="2504" spans="1:19" customFormat="1" ht="14.5" hidden="1" x14ac:dyDescent="0.35">
      <c r="A2504" t="s">
        <v>2196</v>
      </c>
      <c r="B2504" t="s">
        <v>446</v>
      </c>
      <c r="C2504" s="3">
        <v>45363</v>
      </c>
      <c r="D2504" t="s">
        <v>2606</v>
      </c>
      <c r="E2504" t="s">
        <v>2608</v>
      </c>
      <c r="H2504" t="s">
        <v>303</v>
      </c>
      <c r="J2504" t="s">
        <v>2607</v>
      </c>
      <c r="K2504" t="s">
        <v>2608</v>
      </c>
      <c r="L2504" t="s">
        <v>2609</v>
      </c>
      <c r="M2504" s="14">
        <v>100</v>
      </c>
      <c r="N2504" s="14"/>
      <c r="O2504" s="14"/>
      <c r="P2504" s="17">
        <v>45348</v>
      </c>
      <c r="Q2504" s="4" t="s">
        <v>1886</v>
      </c>
      <c r="R2504" s="121"/>
      <c r="S2504">
        <v>1</v>
      </c>
    </row>
    <row r="2505" spans="1:19" customFormat="1" ht="14.5" hidden="1" x14ac:dyDescent="0.35">
      <c r="A2505" t="s">
        <v>2196</v>
      </c>
      <c r="B2505" t="s">
        <v>446</v>
      </c>
      <c r="C2505" s="3">
        <v>45363</v>
      </c>
      <c r="D2505" t="s">
        <v>2606</v>
      </c>
      <c r="E2505" t="s">
        <v>2608</v>
      </c>
      <c r="H2505" t="s">
        <v>303</v>
      </c>
      <c r="J2505" t="s">
        <v>2607</v>
      </c>
      <c r="K2505" t="s">
        <v>2608</v>
      </c>
      <c r="L2505" t="s">
        <v>2609</v>
      </c>
      <c r="M2505" s="14">
        <v>64</v>
      </c>
      <c r="N2505" s="14"/>
      <c r="O2505" s="14"/>
      <c r="P2505" s="17">
        <v>45348</v>
      </c>
      <c r="Q2505" s="4" t="s">
        <v>1886</v>
      </c>
      <c r="R2505" s="121"/>
      <c r="S2505">
        <v>1</v>
      </c>
    </row>
    <row r="2506" spans="1:19" customFormat="1" ht="14.5" hidden="1" x14ac:dyDescent="0.35">
      <c r="A2506" t="s">
        <v>2196</v>
      </c>
      <c r="B2506" t="s">
        <v>446</v>
      </c>
      <c r="C2506" s="3">
        <v>45363</v>
      </c>
      <c r="D2506" t="s">
        <v>2606</v>
      </c>
      <c r="E2506" t="s">
        <v>2608</v>
      </c>
      <c r="H2506" t="s">
        <v>303</v>
      </c>
      <c r="J2506" t="s">
        <v>2607</v>
      </c>
      <c r="K2506" t="s">
        <v>2608</v>
      </c>
      <c r="L2506" t="s">
        <v>2609</v>
      </c>
      <c r="M2506" s="14">
        <v>23</v>
      </c>
      <c r="N2506" s="14"/>
      <c r="O2506" s="14"/>
      <c r="P2506" s="17">
        <v>45348</v>
      </c>
      <c r="Q2506" s="4" t="s">
        <v>1886</v>
      </c>
      <c r="R2506" s="121"/>
      <c r="S2506">
        <v>1</v>
      </c>
    </row>
    <row r="2507" spans="1:19" customFormat="1" ht="14.5" hidden="1" x14ac:dyDescent="0.35">
      <c r="A2507" t="s">
        <v>2196</v>
      </c>
      <c r="B2507" t="s">
        <v>446</v>
      </c>
      <c r="C2507" s="3">
        <v>45363</v>
      </c>
      <c r="D2507" t="s">
        <v>2606</v>
      </c>
      <c r="E2507" t="s">
        <v>2608</v>
      </c>
      <c r="H2507" t="s">
        <v>303</v>
      </c>
      <c r="J2507" t="s">
        <v>2607</v>
      </c>
      <c r="K2507" t="s">
        <v>2608</v>
      </c>
      <c r="L2507" t="s">
        <v>2609</v>
      </c>
      <c r="M2507" s="14">
        <v>25</v>
      </c>
      <c r="N2507" s="14"/>
      <c r="O2507" s="14"/>
      <c r="P2507" s="17">
        <v>45348</v>
      </c>
      <c r="Q2507" s="4" t="s">
        <v>1886</v>
      </c>
      <c r="R2507" s="121"/>
      <c r="S2507">
        <v>1</v>
      </c>
    </row>
    <row r="2508" spans="1:19" customFormat="1" ht="14.5" hidden="1" x14ac:dyDescent="0.35">
      <c r="A2508" t="s">
        <v>2196</v>
      </c>
      <c r="B2508" t="s">
        <v>446</v>
      </c>
      <c r="C2508" s="3">
        <v>45363</v>
      </c>
      <c r="D2508" t="s">
        <v>2606</v>
      </c>
      <c r="E2508" t="s">
        <v>2608</v>
      </c>
      <c r="H2508" t="s">
        <v>303</v>
      </c>
      <c r="J2508" t="s">
        <v>2610</v>
      </c>
      <c r="K2508" t="s">
        <v>2608</v>
      </c>
      <c r="L2508" t="s">
        <v>2611</v>
      </c>
      <c r="M2508" s="14" t="s">
        <v>2612</v>
      </c>
      <c r="N2508" s="14"/>
      <c r="O2508" s="14"/>
      <c r="P2508" s="17">
        <v>45348</v>
      </c>
      <c r="Q2508" s="4" t="s">
        <v>1783</v>
      </c>
      <c r="R2508" s="121">
        <v>1</v>
      </c>
      <c r="S2508">
        <v>1</v>
      </c>
    </row>
    <row r="2509" spans="1:19" customFormat="1" ht="14.5" hidden="1" x14ac:dyDescent="0.35">
      <c r="A2509" t="s">
        <v>2196</v>
      </c>
      <c r="B2509" t="s">
        <v>446</v>
      </c>
      <c r="C2509" s="3">
        <v>45363</v>
      </c>
      <c r="D2509" t="s">
        <v>2606</v>
      </c>
      <c r="E2509" t="s">
        <v>2608</v>
      </c>
      <c r="H2509" t="s">
        <v>303</v>
      </c>
      <c r="J2509" t="s">
        <v>2610</v>
      </c>
      <c r="K2509" t="s">
        <v>2608</v>
      </c>
      <c r="L2509" t="s">
        <v>2611</v>
      </c>
      <c r="M2509" s="14" t="s">
        <v>959</v>
      </c>
      <c r="N2509" s="14"/>
      <c r="O2509" s="14"/>
      <c r="P2509" s="17">
        <v>45348</v>
      </c>
      <c r="Q2509" s="4" t="s">
        <v>1783</v>
      </c>
      <c r="R2509" s="121"/>
      <c r="S2509">
        <v>1</v>
      </c>
    </row>
    <row r="2510" spans="1:19" customFormat="1" ht="14.5" hidden="1" x14ac:dyDescent="0.35">
      <c r="A2510" t="s">
        <v>2196</v>
      </c>
      <c r="B2510" t="s">
        <v>446</v>
      </c>
      <c r="C2510" s="3">
        <v>45363</v>
      </c>
      <c r="D2510" t="s">
        <v>2606</v>
      </c>
      <c r="E2510" t="s">
        <v>2608</v>
      </c>
      <c r="H2510" t="s">
        <v>303</v>
      </c>
      <c r="J2510" t="s">
        <v>2610</v>
      </c>
      <c r="K2510" t="s">
        <v>2608</v>
      </c>
      <c r="L2510" t="s">
        <v>2611</v>
      </c>
      <c r="M2510" s="14" t="s">
        <v>2613</v>
      </c>
      <c r="N2510" s="14"/>
      <c r="O2510" s="14"/>
      <c r="P2510" s="17">
        <v>45348</v>
      </c>
      <c r="Q2510" s="4" t="s">
        <v>1783</v>
      </c>
      <c r="R2510" s="121"/>
      <c r="S2510">
        <v>1</v>
      </c>
    </row>
    <row r="2511" spans="1:19" customFormat="1" ht="14.5" hidden="1" x14ac:dyDescent="0.35">
      <c r="A2511" t="s">
        <v>2196</v>
      </c>
      <c r="B2511" t="s">
        <v>446</v>
      </c>
      <c r="C2511" s="3">
        <v>45363</v>
      </c>
      <c r="D2511" t="s">
        <v>2606</v>
      </c>
      <c r="E2511" t="s">
        <v>2608</v>
      </c>
      <c r="H2511" t="s">
        <v>303</v>
      </c>
      <c r="J2511" t="s">
        <v>2610</v>
      </c>
      <c r="K2511" t="s">
        <v>2608</v>
      </c>
      <c r="L2511" t="s">
        <v>2611</v>
      </c>
      <c r="M2511" s="14" t="s">
        <v>2614</v>
      </c>
      <c r="N2511" s="14"/>
      <c r="O2511" s="14"/>
      <c r="P2511" s="17">
        <v>45348</v>
      </c>
      <c r="Q2511" s="4" t="s">
        <v>1783</v>
      </c>
      <c r="R2511" s="121"/>
      <c r="S2511">
        <v>1</v>
      </c>
    </row>
    <row r="2512" spans="1:19" customFormat="1" ht="14.5" hidden="1" x14ac:dyDescent="0.35">
      <c r="A2512" t="s">
        <v>2196</v>
      </c>
      <c r="B2512" t="s">
        <v>446</v>
      </c>
      <c r="C2512" s="3">
        <v>45363</v>
      </c>
      <c r="D2512" t="s">
        <v>2606</v>
      </c>
      <c r="E2512" t="s">
        <v>2608</v>
      </c>
      <c r="H2512" t="s">
        <v>303</v>
      </c>
      <c r="J2512" t="s">
        <v>2610</v>
      </c>
      <c r="K2512" t="s">
        <v>2608</v>
      </c>
      <c r="L2512" t="s">
        <v>2611</v>
      </c>
      <c r="M2512" s="14" t="s">
        <v>2615</v>
      </c>
      <c r="N2512" s="14"/>
      <c r="O2512" s="14"/>
      <c r="P2512" s="17">
        <v>45348</v>
      </c>
      <c r="Q2512" s="4" t="s">
        <v>1783</v>
      </c>
      <c r="R2512" s="121"/>
      <c r="S2512">
        <v>1</v>
      </c>
    </row>
    <row r="2513" spans="1:19" customFormat="1" ht="14.5" hidden="1" x14ac:dyDescent="0.35">
      <c r="A2513" t="s">
        <v>2196</v>
      </c>
      <c r="B2513" t="s">
        <v>446</v>
      </c>
      <c r="C2513" s="3">
        <v>45363</v>
      </c>
      <c r="D2513" t="s">
        <v>2606</v>
      </c>
      <c r="E2513" t="s">
        <v>2608</v>
      </c>
      <c r="H2513" t="s">
        <v>303</v>
      </c>
      <c r="J2513" t="s">
        <v>2610</v>
      </c>
      <c r="K2513" t="s">
        <v>2608</v>
      </c>
      <c r="L2513" t="s">
        <v>2611</v>
      </c>
      <c r="M2513" s="14" t="s">
        <v>2451</v>
      </c>
      <c r="N2513" s="14"/>
      <c r="O2513" s="14"/>
      <c r="P2513" s="17">
        <v>45348</v>
      </c>
      <c r="Q2513" s="4" t="s">
        <v>1783</v>
      </c>
      <c r="R2513" s="121"/>
      <c r="S2513">
        <v>1</v>
      </c>
    </row>
    <row r="2514" spans="1:19" customFormat="1" ht="14.5" hidden="1" x14ac:dyDescent="0.35">
      <c r="A2514" t="s">
        <v>2196</v>
      </c>
      <c r="B2514" t="s">
        <v>446</v>
      </c>
      <c r="C2514" s="3">
        <v>45363</v>
      </c>
      <c r="D2514" t="s">
        <v>2606</v>
      </c>
      <c r="E2514" t="s">
        <v>2608</v>
      </c>
      <c r="H2514" t="s">
        <v>303</v>
      </c>
      <c r="J2514" t="s">
        <v>2610</v>
      </c>
      <c r="K2514" t="s">
        <v>2608</v>
      </c>
      <c r="L2514" t="s">
        <v>2611</v>
      </c>
      <c r="M2514" s="14">
        <v>7831</v>
      </c>
      <c r="N2514" s="14"/>
      <c r="O2514" s="14"/>
      <c r="P2514" s="17">
        <v>45348</v>
      </c>
      <c r="Q2514" s="4" t="s">
        <v>1783</v>
      </c>
      <c r="R2514" s="121"/>
      <c r="S2514">
        <v>1</v>
      </c>
    </row>
    <row r="2515" spans="1:19" customFormat="1" ht="14.5" hidden="1" x14ac:dyDescent="0.35">
      <c r="A2515" t="s">
        <v>2196</v>
      </c>
      <c r="B2515" t="s">
        <v>446</v>
      </c>
      <c r="C2515" s="3">
        <v>45363</v>
      </c>
      <c r="D2515" t="s">
        <v>2606</v>
      </c>
      <c r="E2515" t="s">
        <v>2608</v>
      </c>
      <c r="H2515" t="s">
        <v>303</v>
      </c>
      <c r="J2515" t="s">
        <v>2610</v>
      </c>
      <c r="K2515" t="s">
        <v>2608</v>
      </c>
      <c r="L2515" t="s">
        <v>2611</v>
      </c>
      <c r="M2515" s="14" t="s">
        <v>2616</v>
      </c>
      <c r="N2515" s="14"/>
      <c r="O2515" s="14"/>
      <c r="P2515" s="17">
        <v>45348</v>
      </c>
      <c r="Q2515" s="4" t="s">
        <v>317</v>
      </c>
      <c r="R2515" s="121"/>
      <c r="S2515">
        <v>1</v>
      </c>
    </row>
    <row r="2516" spans="1:19" customFormat="1" ht="14.5" hidden="1" x14ac:dyDescent="0.35">
      <c r="A2516" t="s">
        <v>2196</v>
      </c>
      <c r="B2516" t="s">
        <v>446</v>
      </c>
      <c r="C2516" s="3">
        <v>45363</v>
      </c>
      <c r="D2516" t="s">
        <v>2606</v>
      </c>
      <c r="E2516" t="s">
        <v>2608</v>
      </c>
      <c r="H2516" t="s">
        <v>303</v>
      </c>
      <c r="J2516" t="s">
        <v>2610</v>
      </c>
      <c r="K2516" t="s">
        <v>2608</v>
      </c>
      <c r="L2516" t="s">
        <v>2611</v>
      </c>
      <c r="M2516" s="14" t="s">
        <v>2091</v>
      </c>
      <c r="N2516" s="14"/>
      <c r="O2516" s="14"/>
      <c r="P2516" s="17">
        <v>45348</v>
      </c>
      <c r="Q2516" s="4" t="s">
        <v>317</v>
      </c>
      <c r="R2516" s="121"/>
      <c r="S2516">
        <v>1</v>
      </c>
    </row>
    <row r="2517" spans="1:19" customFormat="1" ht="14.5" hidden="1" x14ac:dyDescent="0.35">
      <c r="A2517" t="s">
        <v>2196</v>
      </c>
      <c r="B2517" t="s">
        <v>446</v>
      </c>
      <c r="C2517" s="3">
        <v>45363</v>
      </c>
      <c r="D2517" t="s">
        <v>2606</v>
      </c>
      <c r="E2517" t="s">
        <v>2608</v>
      </c>
      <c r="H2517" t="s">
        <v>303</v>
      </c>
      <c r="J2517" t="s">
        <v>2610</v>
      </c>
      <c r="K2517" t="s">
        <v>2608</v>
      </c>
      <c r="L2517" t="s">
        <v>2611</v>
      </c>
      <c r="M2517" s="14" t="s">
        <v>2617</v>
      </c>
      <c r="N2517" s="14"/>
      <c r="O2517" s="14"/>
      <c r="P2517" s="17">
        <v>45348</v>
      </c>
      <c r="Q2517" s="4" t="s">
        <v>317</v>
      </c>
      <c r="R2517" s="121"/>
      <c r="S2517">
        <v>1</v>
      </c>
    </row>
    <row r="2518" spans="1:19" customFormat="1" ht="14.5" hidden="1" x14ac:dyDescent="0.35">
      <c r="A2518" t="s">
        <v>2196</v>
      </c>
      <c r="B2518" t="s">
        <v>446</v>
      </c>
      <c r="C2518" s="3">
        <v>45363</v>
      </c>
      <c r="D2518" t="s">
        <v>2606</v>
      </c>
      <c r="E2518" t="s">
        <v>2608</v>
      </c>
      <c r="H2518" t="s">
        <v>303</v>
      </c>
      <c r="J2518" t="s">
        <v>2610</v>
      </c>
      <c r="K2518" t="s">
        <v>2608</v>
      </c>
      <c r="L2518" t="s">
        <v>2611</v>
      </c>
      <c r="M2518" s="14" t="s">
        <v>2618</v>
      </c>
      <c r="N2518" s="14"/>
      <c r="O2518" s="14"/>
      <c r="P2518" s="17">
        <v>45348</v>
      </c>
      <c r="Q2518" s="4" t="s">
        <v>317</v>
      </c>
      <c r="R2518" s="121"/>
      <c r="S2518">
        <v>1</v>
      </c>
    </row>
    <row r="2519" spans="1:19" customFormat="1" ht="14.5" hidden="1" x14ac:dyDescent="0.35">
      <c r="A2519" t="s">
        <v>2196</v>
      </c>
      <c r="B2519" t="s">
        <v>446</v>
      </c>
      <c r="C2519" s="3">
        <v>45363</v>
      </c>
      <c r="D2519" t="s">
        <v>2606</v>
      </c>
      <c r="E2519" t="s">
        <v>2608</v>
      </c>
      <c r="H2519" t="s">
        <v>303</v>
      </c>
      <c r="J2519" t="s">
        <v>2610</v>
      </c>
      <c r="K2519" t="s">
        <v>2608</v>
      </c>
      <c r="L2519" t="s">
        <v>2611</v>
      </c>
      <c r="M2519" s="14" t="s">
        <v>2619</v>
      </c>
      <c r="N2519" s="14"/>
      <c r="O2519" s="14"/>
      <c r="P2519" s="17">
        <v>45348</v>
      </c>
      <c r="Q2519" s="4" t="s">
        <v>317</v>
      </c>
      <c r="R2519" s="121"/>
      <c r="S2519">
        <v>1</v>
      </c>
    </row>
    <row r="2520" spans="1:19" customFormat="1" ht="14.5" hidden="1" x14ac:dyDescent="0.35">
      <c r="A2520" t="s">
        <v>2196</v>
      </c>
      <c r="B2520" t="s">
        <v>446</v>
      </c>
      <c r="C2520" s="3">
        <v>45363</v>
      </c>
      <c r="D2520" t="s">
        <v>2606</v>
      </c>
      <c r="E2520" t="s">
        <v>2608</v>
      </c>
      <c r="H2520" t="s">
        <v>303</v>
      </c>
      <c r="J2520" t="s">
        <v>2610</v>
      </c>
      <c r="K2520" t="s">
        <v>2608</v>
      </c>
      <c r="L2520" t="s">
        <v>2611</v>
      </c>
      <c r="M2520" s="14" t="s">
        <v>2620</v>
      </c>
      <c r="N2520" s="14"/>
      <c r="O2520" s="14"/>
      <c r="P2520" s="17">
        <v>45348</v>
      </c>
      <c r="Q2520" s="4" t="s">
        <v>317</v>
      </c>
      <c r="R2520" s="121"/>
      <c r="S2520">
        <v>1</v>
      </c>
    </row>
    <row r="2521" spans="1:19" customFormat="1" ht="14.5" hidden="1" x14ac:dyDescent="0.35">
      <c r="A2521" t="s">
        <v>2196</v>
      </c>
      <c r="B2521" t="s">
        <v>446</v>
      </c>
      <c r="C2521" s="3">
        <v>45363</v>
      </c>
      <c r="D2521" t="s">
        <v>2606</v>
      </c>
      <c r="E2521" t="s">
        <v>2608</v>
      </c>
      <c r="H2521" t="s">
        <v>303</v>
      </c>
      <c r="J2521" t="s">
        <v>2610</v>
      </c>
      <c r="K2521" t="s">
        <v>2608</v>
      </c>
      <c r="L2521" t="s">
        <v>2611</v>
      </c>
      <c r="M2521" s="14" t="s">
        <v>418</v>
      </c>
      <c r="N2521" s="14"/>
      <c r="O2521" s="14"/>
      <c r="P2521" s="17">
        <v>45348</v>
      </c>
      <c r="Q2521" s="4" t="s">
        <v>317</v>
      </c>
      <c r="R2521" s="121"/>
      <c r="S2521">
        <v>1</v>
      </c>
    </row>
    <row r="2522" spans="1:19" customFormat="1" ht="14.5" hidden="1" x14ac:dyDescent="0.35">
      <c r="A2522" t="s">
        <v>2196</v>
      </c>
      <c r="B2522" t="s">
        <v>446</v>
      </c>
      <c r="C2522" s="3">
        <v>45363</v>
      </c>
      <c r="D2522" t="s">
        <v>2606</v>
      </c>
      <c r="E2522" t="s">
        <v>2608</v>
      </c>
      <c r="H2522" t="s">
        <v>303</v>
      </c>
      <c r="J2522" t="s">
        <v>2610</v>
      </c>
      <c r="K2522" t="s">
        <v>2608</v>
      </c>
      <c r="L2522" t="s">
        <v>2611</v>
      </c>
      <c r="M2522" s="14" t="s">
        <v>214</v>
      </c>
      <c r="N2522" s="14"/>
      <c r="O2522" s="14"/>
      <c r="P2522" s="17">
        <v>45348</v>
      </c>
      <c r="Q2522" s="4" t="s">
        <v>317</v>
      </c>
      <c r="R2522" s="121"/>
      <c r="S2522">
        <v>1</v>
      </c>
    </row>
    <row r="2523" spans="1:19" customFormat="1" ht="14.5" hidden="1" x14ac:dyDescent="0.35">
      <c r="A2523" t="s">
        <v>2196</v>
      </c>
      <c r="B2523" t="s">
        <v>446</v>
      </c>
      <c r="C2523" s="3">
        <v>45363</v>
      </c>
      <c r="D2523" t="s">
        <v>2606</v>
      </c>
      <c r="E2523" t="s">
        <v>2608</v>
      </c>
      <c r="H2523" t="s">
        <v>303</v>
      </c>
      <c r="J2523" t="s">
        <v>2610</v>
      </c>
      <c r="K2523" t="s">
        <v>2608</v>
      </c>
      <c r="L2523" t="s">
        <v>2611</v>
      </c>
      <c r="M2523" s="14" t="s">
        <v>2621</v>
      </c>
      <c r="N2523" s="14"/>
      <c r="O2523" s="14"/>
      <c r="P2523" s="17">
        <v>45348</v>
      </c>
      <c r="Q2523" s="4" t="s">
        <v>317</v>
      </c>
      <c r="R2523" s="121"/>
      <c r="S2523">
        <v>1</v>
      </c>
    </row>
    <row r="2524" spans="1:19" customFormat="1" ht="14.5" hidden="1" x14ac:dyDescent="0.35">
      <c r="A2524" t="s">
        <v>2196</v>
      </c>
      <c r="B2524" t="s">
        <v>446</v>
      </c>
      <c r="C2524" s="3">
        <v>45363</v>
      </c>
      <c r="D2524" t="s">
        <v>2606</v>
      </c>
      <c r="E2524" t="s">
        <v>2608</v>
      </c>
      <c r="H2524" t="s">
        <v>303</v>
      </c>
      <c r="J2524" t="s">
        <v>2610</v>
      </c>
      <c r="K2524" t="s">
        <v>2608</v>
      </c>
      <c r="L2524" t="s">
        <v>2611</v>
      </c>
      <c r="M2524" s="14" t="s">
        <v>2622</v>
      </c>
      <c r="N2524" s="14"/>
      <c r="O2524" s="14"/>
      <c r="P2524" s="17">
        <v>45348</v>
      </c>
      <c r="Q2524" s="4" t="s">
        <v>317</v>
      </c>
      <c r="R2524" s="121"/>
      <c r="S2524">
        <v>1</v>
      </c>
    </row>
    <row r="2525" spans="1:19" customFormat="1" ht="14.5" hidden="1" x14ac:dyDescent="0.35">
      <c r="A2525" t="s">
        <v>2196</v>
      </c>
      <c r="B2525" t="s">
        <v>446</v>
      </c>
      <c r="C2525" s="3">
        <v>45363</v>
      </c>
      <c r="D2525" t="s">
        <v>2606</v>
      </c>
      <c r="E2525" t="s">
        <v>2608</v>
      </c>
      <c r="H2525" t="s">
        <v>303</v>
      </c>
      <c r="J2525" t="s">
        <v>2623</v>
      </c>
      <c r="K2525" t="s">
        <v>2608</v>
      </c>
      <c r="L2525" t="s">
        <v>2624</v>
      </c>
      <c r="M2525" s="14">
        <v>3717</v>
      </c>
      <c r="N2525" s="14"/>
      <c r="O2525" s="14"/>
      <c r="P2525" s="17">
        <v>45348</v>
      </c>
      <c r="Q2525" s="4" t="s">
        <v>1886</v>
      </c>
      <c r="R2525" s="121">
        <v>1</v>
      </c>
      <c r="S2525">
        <v>1</v>
      </c>
    </row>
    <row r="2526" spans="1:19" customFormat="1" ht="14.5" hidden="1" x14ac:dyDescent="0.35">
      <c r="A2526" t="s">
        <v>2196</v>
      </c>
      <c r="B2526" t="s">
        <v>446</v>
      </c>
      <c r="C2526" s="3">
        <v>45363</v>
      </c>
      <c r="D2526" t="s">
        <v>2606</v>
      </c>
      <c r="E2526" t="s">
        <v>2608</v>
      </c>
      <c r="H2526" t="s">
        <v>303</v>
      </c>
      <c r="J2526" t="s">
        <v>2623</v>
      </c>
      <c r="K2526" t="s">
        <v>2608</v>
      </c>
      <c r="L2526" t="s">
        <v>2624</v>
      </c>
      <c r="M2526" s="14">
        <v>3820</v>
      </c>
      <c r="N2526" s="14"/>
      <c r="O2526" s="14"/>
      <c r="P2526" s="17">
        <v>45348</v>
      </c>
      <c r="Q2526" s="4" t="s">
        <v>1886</v>
      </c>
      <c r="R2526" s="121"/>
      <c r="S2526">
        <v>1</v>
      </c>
    </row>
    <row r="2527" spans="1:19" customFormat="1" ht="14.5" hidden="1" x14ac:dyDescent="0.35">
      <c r="A2527" t="s">
        <v>2196</v>
      </c>
      <c r="B2527" t="s">
        <v>446</v>
      </c>
      <c r="C2527" s="3">
        <v>45363</v>
      </c>
      <c r="D2527" t="s">
        <v>2606</v>
      </c>
      <c r="E2527" t="s">
        <v>2608</v>
      </c>
      <c r="H2527" t="s">
        <v>303</v>
      </c>
      <c r="J2527" t="s">
        <v>2623</v>
      </c>
      <c r="K2527" t="s">
        <v>2608</v>
      </c>
      <c r="L2527" t="s">
        <v>2624</v>
      </c>
      <c r="M2527" s="14">
        <v>3719</v>
      </c>
      <c r="N2527" s="14"/>
      <c r="O2527" s="14"/>
      <c r="P2527" s="17">
        <v>45348</v>
      </c>
      <c r="Q2527" s="4" t="s">
        <v>1886</v>
      </c>
      <c r="R2527" s="121"/>
      <c r="S2527">
        <v>1</v>
      </c>
    </row>
    <row r="2528" spans="1:19" customFormat="1" ht="14.5" hidden="1" x14ac:dyDescent="0.35">
      <c r="A2528" t="s">
        <v>2196</v>
      </c>
      <c r="B2528" t="s">
        <v>446</v>
      </c>
      <c r="C2528" s="3">
        <v>45363</v>
      </c>
      <c r="D2528" t="s">
        <v>2606</v>
      </c>
      <c r="E2528" t="s">
        <v>2608</v>
      </c>
      <c r="H2528" t="s">
        <v>303</v>
      </c>
      <c r="J2528" t="s">
        <v>2623</v>
      </c>
      <c r="K2528" t="s">
        <v>2608</v>
      </c>
      <c r="L2528" t="s">
        <v>2624</v>
      </c>
      <c r="M2528" s="14">
        <v>3805</v>
      </c>
      <c r="N2528" s="14"/>
      <c r="O2528" s="14"/>
      <c r="P2528" s="17">
        <v>45348</v>
      </c>
      <c r="Q2528" s="4" t="s">
        <v>1886</v>
      </c>
      <c r="R2528" s="121"/>
      <c r="S2528">
        <v>1</v>
      </c>
    </row>
    <row r="2529" spans="1:19" customFormat="1" ht="14.5" hidden="1" x14ac:dyDescent="0.35">
      <c r="A2529" t="s">
        <v>2196</v>
      </c>
      <c r="B2529" t="s">
        <v>446</v>
      </c>
      <c r="C2529" s="3">
        <v>45363</v>
      </c>
      <c r="D2529" t="s">
        <v>2606</v>
      </c>
      <c r="E2529" t="s">
        <v>2608</v>
      </c>
      <c r="H2529" t="s">
        <v>303</v>
      </c>
      <c r="J2529" t="s">
        <v>2623</v>
      </c>
      <c r="K2529" t="s">
        <v>2608</v>
      </c>
      <c r="L2529" t="s">
        <v>2624</v>
      </c>
      <c r="M2529" s="14">
        <v>814</v>
      </c>
      <c r="N2529" s="14"/>
      <c r="O2529" s="14"/>
      <c r="P2529" s="17">
        <v>45348</v>
      </c>
      <c r="Q2529" s="4" t="s">
        <v>1886</v>
      </c>
      <c r="R2529" s="121"/>
      <c r="S2529">
        <v>1</v>
      </c>
    </row>
    <row r="2530" spans="1:19" customFormat="1" ht="14.5" hidden="1" x14ac:dyDescent="0.35">
      <c r="A2530" t="s">
        <v>2196</v>
      </c>
      <c r="B2530" t="s">
        <v>446</v>
      </c>
      <c r="C2530" s="3">
        <v>45363</v>
      </c>
      <c r="D2530" t="s">
        <v>2606</v>
      </c>
      <c r="E2530" t="s">
        <v>2608</v>
      </c>
      <c r="H2530" t="s">
        <v>303</v>
      </c>
      <c r="J2530" t="s">
        <v>2623</v>
      </c>
      <c r="K2530" t="s">
        <v>2608</v>
      </c>
      <c r="L2530" t="s">
        <v>2624</v>
      </c>
      <c r="M2530" s="14">
        <v>3702</v>
      </c>
      <c r="N2530" s="14"/>
      <c r="O2530" s="14"/>
      <c r="P2530" s="17">
        <v>45348</v>
      </c>
      <c r="Q2530" s="4" t="s">
        <v>1886</v>
      </c>
      <c r="R2530" s="121"/>
      <c r="S2530">
        <v>1</v>
      </c>
    </row>
    <row r="2531" spans="1:19" customFormat="1" ht="14.5" hidden="1" x14ac:dyDescent="0.35">
      <c r="A2531" t="s">
        <v>2196</v>
      </c>
      <c r="B2531" t="s">
        <v>446</v>
      </c>
      <c r="C2531" s="3">
        <v>45363</v>
      </c>
      <c r="D2531" t="s">
        <v>2606</v>
      </c>
      <c r="E2531" t="s">
        <v>2608</v>
      </c>
      <c r="H2531" t="s">
        <v>303</v>
      </c>
      <c r="J2531" t="s">
        <v>2623</v>
      </c>
      <c r="K2531" t="s">
        <v>2608</v>
      </c>
      <c r="L2531" t="s">
        <v>2624</v>
      </c>
      <c r="M2531" s="14">
        <v>3715</v>
      </c>
      <c r="N2531" s="14"/>
      <c r="O2531" s="14"/>
      <c r="P2531" s="17">
        <v>45348</v>
      </c>
      <c r="Q2531" s="4" t="s">
        <v>1886</v>
      </c>
      <c r="R2531" s="121"/>
      <c r="S2531">
        <v>1</v>
      </c>
    </row>
    <row r="2532" spans="1:19" customFormat="1" ht="14.5" hidden="1" x14ac:dyDescent="0.35">
      <c r="A2532" t="s">
        <v>2196</v>
      </c>
      <c r="B2532" t="s">
        <v>446</v>
      </c>
      <c r="C2532" s="3">
        <v>45363</v>
      </c>
      <c r="D2532" t="s">
        <v>2606</v>
      </c>
      <c r="E2532" t="s">
        <v>2608</v>
      </c>
      <c r="H2532" t="s">
        <v>303</v>
      </c>
      <c r="J2532" t="s">
        <v>2623</v>
      </c>
      <c r="K2532" t="s">
        <v>2608</v>
      </c>
      <c r="L2532" t="s">
        <v>2624</v>
      </c>
      <c r="M2532" s="14">
        <v>3724</v>
      </c>
      <c r="N2532" s="14"/>
      <c r="O2532" s="14"/>
      <c r="P2532" s="17">
        <v>45348</v>
      </c>
      <c r="Q2532" s="4" t="s">
        <v>1886</v>
      </c>
      <c r="R2532" s="121"/>
      <c r="S2532">
        <v>1</v>
      </c>
    </row>
    <row r="2533" spans="1:19" customFormat="1" ht="14.5" hidden="1" x14ac:dyDescent="0.35">
      <c r="A2533" t="s">
        <v>2196</v>
      </c>
      <c r="B2533" t="s">
        <v>446</v>
      </c>
      <c r="C2533" s="3">
        <v>45363</v>
      </c>
      <c r="D2533" t="s">
        <v>2606</v>
      </c>
      <c r="E2533" t="s">
        <v>2608</v>
      </c>
      <c r="H2533" t="s">
        <v>303</v>
      </c>
      <c r="J2533" t="s">
        <v>2623</v>
      </c>
      <c r="K2533" t="s">
        <v>2608</v>
      </c>
      <c r="L2533" t="s">
        <v>2624</v>
      </c>
      <c r="M2533" s="14">
        <v>3713</v>
      </c>
      <c r="N2533" s="14"/>
      <c r="O2533" s="14"/>
      <c r="P2533" s="17">
        <v>45348</v>
      </c>
      <c r="Q2533" s="4" t="s">
        <v>1886</v>
      </c>
      <c r="R2533" s="121"/>
      <c r="S2533">
        <v>1</v>
      </c>
    </row>
    <row r="2534" spans="1:19" customFormat="1" ht="14.5" hidden="1" x14ac:dyDescent="0.35">
      <c r="A2534" t="s">
        <v>2196</v>
      </c>
      <c r="B2534" t="s">
        <v>446</v>
      </c>
      <c r="C2534" s="3">
        <v>45363</v>
      </c>
      <c r="D2534" t="s">
        <v>2606</v>
      </c>
      <c r="E2534" t="s">
        <v>2608</v>
      </c>
      <c r="H2534" t="s">
        <v>303</v>
      </c>
      <c r="J2534" t="s">
        <v>2623</v>
      </c>
      <c r="K2534" t="s">
        <v>2608</v>
      </c>
      <c r="L2534" t="s">
        <v>2624</v>
      </c>
      <c r="M2534" s="14">
        <v>3710</v>
      </c>
      <c r="N2534" s="14"/>
      <c r="O2534" s="14"/>
      <c r="P2534" s="17">
        <v>45348</v>
      </c>
      <c r="Q2534" s="4" t="s">
        <v>1886</v>
      </c>
      <c r="R2534" s="121"/>
      <c r="S2534">
        <v>1</v>
      </c>
    </row>
    <row r="2535" spans="1:19" customFormat="1" ht="14.5" hidden="1" x14ac:dyDescent="0.35">
      <c r="A2535" t="s">
        <v>2196</v>
      </c>
      <c r="B2535" t="s">
        <v>446</v>
      </c>
      <c r="C2535" s="3">
        <v>45363</v>
      </c>
      <c r="D2535" t="s">
        <v>2606</v>
      </c>
      <c r="E2535" t="s">
        <v>2608</v>
      </c>
      <c r="H2535" t="s">
        <v>303</v>
      </c>
      <c r="J2535" t="s">
        <v>2623</v>
      </c>
      <c r="K2535" t="s">
        <v>2608</v>
      </c>
      <c r="L2535" t="s">
        <v>2624</v>
      </c>
      <c r="M2535" s="14">
        <v>3720</v>
      </c>
      <c r="N2535" s="14"/>
      <c r="O2535" s="14"/>
      <c r="P2535" s="17">
        <v>45348</v>
      </c>
      <c r="Q2535" s="4" t="s">
        <v>1783</v>
      </c>
      <c r="R2535" s="121"/>
      <c r="S2535">
        <v>1</v>
      </c>
    </row>
    <row r="2536" spans="1:19" customFormat="1" ht="14.5" hidden="1" x14ac:dyDescent="0.35">
      <c r="A2536" t="s">
        <v>2196</v>
      </c>
      <c r="B2536" t="s">
        <v>446</v>
      </c>
      <c r="C2536" s="3">
        <v>45363</v>
      </c>
      <c r="D2536" t="s">
        <v>2606</v>
      </c>
      <c r="E2536" t="s">
        <v>2608</v>
      </c>
      <c r="H2536" t="s">
        <v>303</v>
      </c>
      <c r="J2536" t="s">
        <v>2623</v>
      </c>
      <c r="K2536" t="s">
        <v>2608</v>
      </c>
      <c r="L2536" t="s">
        <v>2624</v>
      </c>
      <c r="M2536" s="14">
        <v>6182</v>
      </c>
      <c r="N2536" s="14"/>
      <c r="O2536" s="14"/>
      <c r="P2536" s="17">
        <v>45348</v>
      </c>
      <c r="Q2536" s="4" t="s">
        <v>1783</v>
      </c>
      <c r="R2536" s="121"/>
      <c r="S2536">
        <v>1</v>
      </c>
    </row>
    <row r="2537" spans="1:19" customFormat="1" ht="14.5" hidden="1" x14ac:dyDescent="0.35">
      <c r="A2537" t="s">
        <v>2196</v>
      </c>
      <c r="B2537" t="s">
        <v>446</v>
      </c>
      <c r="C2537" s="3">
        <v>45363</v>
      </c>
      <c r="D2537" t="s">
        <v>2606</v>
      </c>
      <c r="E2537" t="s">
        <v>2608</v>
      </c>
      <c r="H2537" t="s">
        <v>303</v>
      </c>
      <c r="J2537" t="s">
        <v>2623</v>
      </c>
      <c r="K2537" t="s">
        <v>2608</v>
      </c>
      <c r="L2537" t="s">
        <v>2624</v>
      </c>
      <c r="M2537" s="14">
        <v>3730</v>
      </c>
      <c r="N2537" s="14"/>
      <c r="O2537" s="14"/>
      <c r="P2537" s="17">
        <v>45348</v>
      </c>
      <c r="Q2537" s="4" t="s">
        <v>1783</v>
      </c>
      <c r="R2537" s="121"/>
      <c r="S2537">
        <v>1</v>
      </c>
    </row>
    <row r="2538" spans="1:19" customFormat="1" ht="14.5" hidden="1" x14ac:dyDescent="0.35">
      <c r="A2538" t="s">
        <v>2196</v>
      </c>
      <c r="B2538" t="s">
        <v>446</v>
      </c>
      <c r="C2538" s="3">
        <v>45363</v>
      </c>
      <c r="D2538" t="s">
        <v>2606</v>
      </c>
      <c r="E2538" t="s">
        <v>2608</v>
      </c>
      <c r="H2538" t="s">
        <v>303</v>
      </c>
      <c r="J2538" t="s">
        <v>2623</v>
      </c>
      <c r="K2538" t="s">
        <v>2608</v>
      </c>
      <c r="L2538" t="s">
        <v>2624</v>
      </c>
      <c r="M2538" s="14" t="s">
        <v>2625</v>
      </c>
      <c r="N2538" s="14"/>
      <c r="O2538" s="14"/>
      <c r="P2538" s="17">
        <v>45348</v>
      </c>
      <c r="Q2538" s="4" t="s">
        <v>1783</v>
      </c>
      <c r="R2538" s="121"/>
      <c r="S2538">
        <v>1</v>
      </c>
    </row>
    <row r="2539" spans="1:19" customFormat="1" ht="14.5" hidden="1" x14ac:dyDescent="0.35">
      <c r="A2539" t="s">
        <v>2196</v>
      </c>
      <c r="B2539" t="s">
        <v>446</v>
      </c>
      <c r="C2539" s="3">
        <v>45363</v>
      </c>
      <c r="D2539" t="s">
        <v>2606</v>
      </c>
      <c r="E2539" t="s">
        <v>2608</v>
      </c>
      <c r="H2539" t="s">
        <v>303</v>
      </c>
      <c r="J2539" t="s">
        <v>2623</v>
      </c>
      <c r="K2539" t="s">
        <v>2608</v>
      </c>
      <c r="L2539" t="s">
        <v>2624</v>
      </c>
      <c r="M2539" s="14">
        <v>3731</v>
      </c>
      <c r="N2539" s="14"/>
      <c r="O2539" s="14"/>
      <c r="P2539" s="17">
        <v>45348</v>
      </c>
      <c r="Q2539" s="4" t="s">
        <v>1783</v>
      </c>
      <c r="R2539" s="121"/>
      <c r="S2539">
        <v>1</v>
      </c>
    </row>
    <row r="2540" spans="1:19" customFormat="1" ht="14.5" hidden="1" x14ac:dyDescent="0.35">
      <c r="A2540" t="s">
        <v>2196</v>
      </c>
      <c r="B2540" t="s">
        <v>446</v>
      </c>
      <c r="C2540" s="3">
        <v>45363</v>
      </c>
      <c r="D2540" t="s">
        <v>2606</v>
      </c>
      <c r="E2540" t="s">
        <v>2608</v>
      </c>
      <c r="H2540" t="s">
        <v>303</v>
      </c>
      <c r="J2540" t="s">
        <v>2623</v>
      </c>
      <c r="K2540" t="s">
        <v>2608</v>
      </c>
      <c r="L2540" t="s">
        <v>2624</v>
      </c>
      <c r="M2540" s="14">
        <v>3815</v>
      </c>
      <c r="N2540" s="14"/>
      <c r="O2540" s="14"/>
      <c r="P2540" s="17">
        <v>45348</v>
      </c>
      <c r="Q2540" s="4" t="s">
        <v>1783</v>
      </c>
      <c r="R2540" s="121"/>
      <c r="S2540">
        <v>1</v>
      </c>
    </row>
    <row r="2541" spans="1:19" customFormat="1" ht="14.5" hidden="1" x14ac:dyDescent="0.35">
      <c r="A2541" t="s">
        <v>2196</v>
      </c>
      <c r="B2541" t="s">
        <v>446</v>
      </c>
      <c r="C2541" s="3">
        <v>45363</v>
      </c>
      <c r="D2541" t="s">
        <v>2606</v>
      </c>
      <c r="E2541" t="s">
        <v>2608</v>
      </c>
      <c r="H2541" t="s">
        <v>303</v>
      </c>
      <c r="J2541" t="s">
        <v>2623</v>
      </c>
      <c r="K2541" t="s">
        <v>2608</v>
      </c>
      <c r="L2541" t="s">
        <v>2624</v>
      </c>
      <c r="M2541" s="14" t="s">
        <v>2626</v>
      </c>
      <c r="N2541" s="14"/>
      <c r="O2541" s="14"/>
      <c r="P2541" s="17">
        <v>45348</v>
      </c>
      <c r="Q2541" s="4" t="s">
        <v>1783</v>
      </c>
      <c r="R2541" s="121"/>
      <c r="S2541">
        <v>1</v>
      </c>
    </row>
    <row r="2542" spans="1:19" customFormat="1" ht="14.5" hidden="1" x14ac:dyDescent="0.35">
      <c r="A2542" t="s">
        <v>2196</v>
      </c>
      <c r="B2542" t="s">
        <v>446</v>
      </c>
      <c r="C2542" s="3">
        <v>45363</v>
      </c>
      <c r="D2542" t="s">
        <v>2606</v>
      </c>
      <c r="E2542" t="s">
        <v>2608</v>
      </c>
      <c r="H2542" t="s">
        <v>303</v>
      </c>
      <c r="J2542" t="s">
        <v>2627</v>
      </c>
      <c r="K2542" t="s">
        <v>2608</v>
      </c>
      <c r="L2542" t="s">
        <v>2628</v>
      </c>
      <c r="M2542" s="14">
        <v>5697</v>
      </c>
      <c r="N2542" s="14"/>
      <c r="O2542" s="14"/>
      <c r="P2542" s="17">
        <v>45348</v>
      </c>
      <c r="Q2542" s="4" t="s">
        <v>2629</v>
      </c>
      <c r="R2542" s="121">
        <v>1</v>
      </c>
      <c r="S2542">
        <v>1</v>
      </c>
    </row>
    <row r="2543" spans="1:19" customFormat="1" ht="14.5" hidden="1" x14ac:dyDescent="0.35">
      <c r="A2543" t="s">
        <v>2196</v>
      </c>
      <c r="B2543" t="s">
        <v>446</v>
      </c>
      <c r="C2543" s="3">
        <v>45363</v>
      </c>
      <c r="D2543" t="s">
        <v>2606</v>
      </c>
      <c r="E2543" t="s">
        <v>2608</v>
      </c>
      <c r="H2543" t="s">
        <v>303</v>
      </c>
      <c r="J2543" t="s">
        <v>2627</v>
      </c>
      <c r="K2543" t="s">
        <v>2608</v>
      </c>
      <c r="L2543" t="s">
        <v>2628</v>
      </c>
      <c r="M2543" s="14">
        <v>5693</v>
      </c>
      <c r="N2543" s="14"/>
      <c r="O2543" s="14"/>
      <c r="P2543" s="17">
        <v>45348</v>
      </c>
      <c r="Q2543" s="4" t="s">
        <v>2629</v>
      </c>
      <c r="R2543" s="121"/>
      <c r="S2543">
        <v>1</v>
      </c>
    </row>
    <row r="2544" spans="1:19" customFormat="1" ht="14.5" hidden="1" x14ac:dyDescent="0.35">
      <c r="A2544" t="s">
        <v>2196</v>
      </c>
      <c r="B2544" t="s">
        <v>446</v>
      </c>
      <c r="C2544" s="3">
        <v>45363</v>
      </c>
      <c r="D2544" t="s">
        <v>2606</v>
      </c>
      <c r="E2544" t="s">
        <v>2608</v>
      </c>
      <c r="H2544" t="s">
        <v>303</v>
      </c>
      <c r="J2544" t="s">
        <v>2627</v>
      </c>
      <c r="K2544" t="s">
        <v>2608</v>
      </c>
      <c r="L2544" t="s">
        <v>2628</v>
      </c>
      <c r="M2544" s="14">
        <v>5698</v>
      </c>
      <c r="N2544" s="14"/>
      <c r="O2544" s="14"/>
      <c r="P2544" s="17">
        <v>45348</v>
      </c>
      <c r="Q2544" s="4" t="s">
        <v>2629</v>
      </c>
      <c r="R2544" s="121"/>
      <c r="S2544">
        <v>1</v>
      </c>
    </row>
    <row r="2545" spans="1:19" customFormat="1" ht="14.5" hidden="1" x14ac:dyDescent="0.35">
      <c r="A2545" t="s">
        <v>2196</v>
      </c>
      <c r="B2545" t="s">
        <v>446</v>
      </c>
      <c r="C2545" s="3">
        <v>45363</v>
      </c>
      <c r="D2545" t="s">
        <v>2606</v>
      </c>
      <c r="E2545" t="s">
        <v>2608</v>
      </c>
      <c r="H2545" t="s">
        <v>303</v>
      </c>
      <c r="J2545" t="s">
        <v>2627</v>
      </c>
      <c r="K2545" t="s">
        <v>2608</v>
      </c>
      <c r="L2545" t="s">
        <v>2628</v>
      </c>
      <c r="M2545" s="14">
        <v>3424</v>
      </c>
      <c r="N2545" s="14"/>
      <c r="O2545" s="14"/>
      <c r="P2545" s="17">
        <v>45348</v>
      </c>
      <c r="Q2545" s="4" t="s">
        <v>2629</v>
      </c>
      <c r="R2545" s="121"/>
      <c r="S2545">
        <v>1</v>
      </c>
    </row>
    <row r="2546" spans="1:19" customFormat="1" ht="14.5" hidden="1" x14ac:dyDescent="0.35">
      <c r="A2546" t="s">
        <v>2196</v>
      </c>
      <c r="B2546" t="s">
        <v>446</v>
      </c>
      <c r="C2546" s="3">
        <v>45363</v>
      </c>
      <c r="D2546" t="s">
        <v>2606</v>
      </c>
      <c r="E2546" t="s">
        <v>2608</v>
      </c>
      <c r="H2546" t="s">
        <v>303</v>
      </c>
      <c r="J2546" t="s">
        <v>2627</v>
      </c>
      <c r="K2546" t="s">
        <v>2608</v>
      </c>
      <c r="L2546" t="s">
        <v>2628</v>
      </c>
      <c r="M2546" s="14">
        <v>7844</v>
      </c>
      <c r="N2546" s="14"/>
      <c r="O2546" s="14"/>
      <c r="P2546" s="17">
        <v>45348</v>
      </c>
      <c r="Q2546" s="4" t="s">
        <v>1783</v>
      </c>
      <c r="R2546" s="121"/>
      <c r="S2546">
        <v>1</v>
      </c>
    </row>
    <row r="2547" spans="1:19" customFormat="1" ht="14.5" hidden="1" x14ac:dyDescent="0.35">
      <c r="A2547" t="s">
        <v>2196</v>
      </c>
      <c r="B2547" t="s">
        <v>446</v>
      </c>
      <c r="C2547" s="3">
        <v>45363</v>
      </c>
      <c r="D2547" t="s">
        <v>2606</v>
      </c>
      <c r="E2547" t="s">
        <v>2608</v>
      </c>
      <c r="H2547" t="s">
        <v>303</v>
      </c>
      <c r="J2547" t="s">
        <v>2627</v>
      </c>
      <c r="K2547" t="s">
        <v>2608</v>
      </c>
      <c r="L2547" t="s">
        <v>2628</v>
      </c>
      <c r="M2547" s="14">
        <v>7489</v>
      </c>
      <c r="N2547" s="14"/>
      <c r="O2547" s="14"/>
      <c r="P2547" s="17">
        <v>45348</v>
      </c>
      <c r="Q2547" s="4" t="s">
        <v>1783</v>
      </c>
      <c r="R2547" s="121"/>
      <c r="S2547">
        <v>1</v>
      </c>
    </row>
    <row r="2548" spans="1:19" customFormat="1" ht="14.5" hidden="1" x14ac:dyDescent="0.35">
      <c r="A2548" t="s">
        <v>2196</v>
      </c>
      <c r="B2548" t="s">
        <v>446</v>
      </c>
      <c r="C2548" s="3">
        <v>45363</v>
      </c>
      <c r="D2548" t="s">
        <v>2606</v>
      </c>
      <c r="E2548" t="s">
        <v>2608</v>
      </c>
      <c r="H2548" t="s">
        <v>303</v>
      </c>
      <c r="J2548" t="s">
        <v>2627</v>
      </c>
      <c r="K2548" t="s">
        <v>2608</v>
      </c>
      <c r="L2548" t="s">
        <v>2628</v>
      </c>
      <c r="M2548" s="14" t="s">
        <v>213</v>
      </c>
      <c r="N2548" s="14"/>
      <c r="O2548" s="14"/>
      <c r="P2548" s="17">
        <v>45348</v>
      </c>
      <c r="Q2548" s="4" t="s">
        <v>1783</v>
      </c>
      <c r="R2548" s="121"/>
      <c r="S2548">
        <v>1</v>
      </c>
    </row>
    <row r="2549" spans="1:19" customFormat="1" ht="14.5" hidden="1" x14ac:dyDescent="0.35">
      <c r="A2549" t="s">
        <v>2196</v>
      </c>
      <c r="B2549" t="s">
        <v>446</v>
      </c>
      <c r="C2549" s="3">
        <v>45363</v>
      </c>
      <c r="D2549" t="s">
        <v>2606</v>
      </c>
      <c r="E2549" t="s">
        <v>2608</v>
      </c>
      <c r="H2549" t="s">
        <v>303</v>
      </c>
      <c r="J2549" t="s">
        <v>2627</v>
      </c>
      <c r="K2549" t="s">
        <v>2608</v>
      </c>
      <c r="L2549" t="s">
        <v>2628</v>
      </c>
      <c r="M2549" s="14">
        <v>3789</v>
      </c>
      <c r="N2549" s="14"/>
      <c r="O2549" s="14"/>
      <c r="P2549" s="17">
        <v>45348</v>
      </c>
      <c r="Q2549" s="4" t="s">
        <v>1783</v>
      </c>
      <c r="R2549" s="121"/>
      <c r="S2549">
        <v>1</v>
      </c>
    </row>
    <row r="2550" spans="1:19" customFormat="1" ht="14.5" hidden="1" x14ac:dyDescent="0.35">
      <c r="A2550" t="s">
        <v>2196</v>
      </c>
      <c r="B2550" t="s">
        <v>446</v>
      </c>
      <c r="C2550" s="3">
        <v>45363</v>
      </c>
      <c r="D2550" t="s">
        <v>2606</v>
      </c>
      <c r="E2550" t="s">
        <v>2608</v>
      </c>
      <c r="H2550" t="s">
        <v>303</v>
      </c>
      <c r="J2550" t="s">
        <v>2627</v>
      </c>
      <c r="K2550" t="s">
        <v>2608</v>
      </c>
      <c r="L2550" t="s">
        <v>2628</v>
      </c>
      <c r="M2550" s="14">
        <v>7433</v>
      </c>
      <c r="N2550" s="14"/>
      <c r="O2550" s="14"/>
      <c r="P2550" s="17">
        <v>45348</v>
      </c>
      <c r="Q2550" s="4" t="s">
        <v>1783</v>
      </c>
      <c r="R2550" s="121"/>
      <c r="S2550">
        <v>1</v>
      </c>
    </row>
    <row r="2551" spans="1:19" customFormat="1" ht="14.5" hidden="1" x14ac:dyDescent="0.35">
      <c r="A2551" t="s">
        <v>2196</v>
      </c>
      <c r="B2551" t="s">
        <v>446</v>
      </c>
      <c r="C2551" s="3">
        <v>45363</v>
      </c>
      <c r="D2551" t="s">
        <v>2606</v>
      </c>
      <c r="E2551" t="s">
        <v>2608</v>
      </c>
      <c r="H2551" t="s">
        <v>303</v>
      </c>
      <c r="J2551" t="s">
        <v>2627</v>
      </c>
      <c r="K2551" t="s">
        <v>2608</v>
      </c>
      <c r="L2551" t="s">
        <v>2628</v>
      </c>
      <c r="M2551" s="14" t="s">
        <v>2630</v>
      </c>
      <c r="N2551" s="14"/>
      <c r="O2551" s="14"/>
      <c r="P2551" s="17">
        <v>45348</v>
      </c>
      <c r="Q2551" s="4" t="s">
        <v>1783</v>
      </c>
      <c r="R2551" s="121"/>
      <c r="S2551">
        <v>1</v>
      </c>
    </row>
    <row r="2552" spans="1:19" customFormat="1" ht="14.5" hidden="1" x14ac:dyDescent="0.35">
      <c r="A2552" t="s">
        <v>2196</v>
      </c>
      <c r="B2552" t="s">
        <v>446</v>
      </c>
      <c r="C2552" s="3">
        <v>45363</v>
      </c>
      <c r="D2552" t="s">
        <v>2606</v>
      </c>
      <c r="E2552" t="s">
        <v>2608</v>
      </c>
      <c r="H2552" t="s">
        <v>303</v>
      </c>
      <c r="J2552" t="s">
        <v>2627</v>
      </c>
      <c r="K2552" t="s">
        <v>2608</v>
      </c>
      <c r="L2552" t="s">
        <v>2628</v>
      </c>
      <c r="M2552" s="14">
        <v>3846</v>
      </c>
      <c r="N2552" s="14"/>
      <c r="O2552" s="14"/>
      <c r="P2552" s="17">
        <v>45348</v>
      </c>
      <c r="Q2552" s="4" t="s">
        <v>1783</v>
      </c>
      <c r="R2552" s="121"/>
      <c r="S2552">
        <v>1</v>
      </c>
    </row>
    <row r="2553" spans="1:19" customFormat="1" ht="14.5" hidden="1" x14ac:dyDescent="0.35">
      <c r="A2553" t="s">
        <v>2196</v>
      </c>
      <c r="B2553" t="s">
        <v>446</v>
      </c>
      <c r="C2553" s="3">
        <v>45363</v>
      </c>
      <c r="D2553" t="s">
        <v>2606</v>
      </c>
      <c r="E2553" t="s">
        <v>2608</v>
      </c>
      <c r="H2553" t="s">
        <v>303</v>
      </c>
      <c r="J2553" t="s">
        <v>2627</v>
      </c>
      <c r="K2553" t="s">
        <v>2608</v>
      </c>
      <c r="L2553" t="s">
        <v>2628</v>
      </c>
      <c r="M2553" s="14">
        <v>3823</v>
      </c>
      <c r="N2553" s="14"/>
      <c r="O2553" s="14"/>
      <c r="P2553" s="17">
        <v>45348</v>
      </c>
      <c r="Q2553" s="4" t="s">
        <v>317</v>
      </c>
      <c r="R2553" s="121"/>
      <c r="S2553">
        <v>1</v>
      </c>
    </row>
    <row r="2554" spans="1:19" customFormat="1" ht="14.5" hidden="1" x14ac:dyDescent="0.35">
      <c r="A2554" t="s">
        <v>2196</v>
      </c>
      <c r="B2554" t="s">
        <v>446</v>
      </c>
      <c r="C2554" s="3">
        <v>45363</v>
      </c>
      <c r="D2554" t="s">
        <v>2606</v>
      </c>
      <c r="E2554" t="s">
        <v>2608</v>
      </c>
      <c r="H2554" t="s">
        <v>303</v>
      </c>
      <c r="J2554" t="s">
        <v>2627</v>
      </c>
      <c r="K2554" t="s">
        <v>2608</v>
      </c>
      <c r="L2554" t="s">
        <v>2628</v>
      </c>
      <c r="M2554" s="14">
        <v>3782</v>
      </c>
      <c r="N2554" s="14"/>
      <c r="O2554" s="14"/>
      <c r="P2554" s="17">
        <v>45348</v>
      </c>
      <c r="Q2554" s="4" t="s">
        <v>317</v>
      </c>
      <c r="R2554" s="121"/>
      <c r="S2554">
        <v>1</v>
      </c>
    </row>
    <row r="2555" spans="1:19" customFormat="1" ht="14.5" hidden="1" x14ac:dyDescent="0.35">
      <c r="A2555" t="s">
        <v>2196</v>
      </c>
      <c r="B2555" t="s">
        <v>446</v>
      </c>
      <c r="C2555" s="3">
        <v>45363</v>
      </c>
      <c r="D2555" t="s">
        <v>2606</v>
      </c>
      <c r="E2555" t="s">
        <v>2608</v>
      </c>
      <c r="H2555" t="s">
        <v>303</v>
      </c>
      <c r="J2555" t="s">
        <v>2627</v>
      </c>
      <c r="K2555" t="s">
        <v>2608</v>
      </c>
      <c r="L2555" t="s">
        <v>2628</v>
      </c>
      <c r="M2555" s="14">
        <v>1803</v>
      </c>
      <c r="N2555" s="14"/>
      <c r="O2555" s="14"/>
      <c r="P2555" s="17">
        <v>45348</v>
      </c>
      <c r="Q2555" s="4" t="s">
        <v>317</v>
      </c>
      <c r="R2555" s="121"/>
      <c r="S2555">
        <v>1</v>
      </c>
    </row>
    <row r="2556" spans="1:19" customFormat="1" ht="14.5" hidden="1" x14ac:dyDescent="0.35">
      <c r="A2556" t="s">
        <v>2196</v>
      </c>
      <c r="B2556" t="s">
        <v>446</v>
      </c>
      <c r="C2556" s="3">
        <v>45363</v>
      </c>
      <c r="D2556" t="s">
        <v>2606</v>
      </c>
      <c r="E2556" t="s">
        <v>2608</v>
      </c>
      <c r="H2556" t="s">
        <v>303</v>
      </c>
      <c r="J2556" t="s">
        <v>2627</v>
      </c>
      <c r="K2556" t="s">
        <v>2608</v>
      </c>
      <c r="L2556" t="s">
        <v>2628</v>
      </c>
      <c r="M2556" s="14">
        <v>3794</v>
      </c>
      <c r="N2556" s="14"/>
      <c r="O2556" s="14"/>
      <c r="P2556" s="17">
        <v>45348</v>
      </c>
      <c r="Q2556" s="4" t="s">
        <v>317</v>
      </c>
      <c r="R2556" s="121"/>
      <c r="S2556">
        <v>1</v>
      </c>
    </row>
    <row r="2557" spans="1:19" customFormat="1" ht="14.5" hidden="1" x14ac:dyDescent="0.35">
      <c r="A2557" t="s">
        <v>2196</v>
      </c>
      <c r="B2557" t="s">
        <v>287</v>
      </c>
      <c r="C2557" s="3">
        <v>45365</v>
      </c>
      <c r="D2557" t="s">
        <v>297</v>
      </c>
      <c r="E2557" s="4"/>
      <c r="H2557" t="s">
        <v>284</v>
      </c>
      <c r="J2557" t="s">
        <v>2631</v>
      </c>
      <c r="K2557" t="s">
        <v>2632</v>
      </c>
      <c r="M2557" s="14">
        <v>2743</v>
      </c>
      <c r="N2557" s="14"/>
      <c r="O2557" s="14"/>
      <c r="P2557" s="17">
        <v>45364</v>
      </c>
      <c r="Q2557" t="s">
        <v>1812</v>
      </c>
      <c r="R2557" s="121">
        <v>1</v>
      </c>
      <c r="S2557">
        <v>1</v>
      </c>
    </row>
    <row r="2558" spans="1:19" customFormat="1" ht="14.5" hidden="1" x14ac:dyDescent="0.35">
      <c r="A2558" t="s">
        <v>2196</v>
      </c>
      <c r="B2558" t="s">
        <v>287</v>
      </c>
      <c r="C2558" s="3">
        <v>45365</v>
      </c>
      <c r="D2558" t="s">
        <v>297</v>
      </c>
      <c r="E2558" s="4"/>
      <c r="H2558" t="s">
        <v>284</v>
      </c>
      <c r="J2558" t="s">
        <v>2631</v>
      </c>
      <c r="K2558" t="s">
        <v>2632</v>
      </c>
      <c r="M2558" s="14">
        <v>6965</v>
      </c>
      <c r="N2558" s="14"/>
      <c r="O2558" s="14"/>
      <c r="P2558" s="17">
        <v>45364</v>
      </c>
      <c r="Q2558" t="s">
        <v>1812</v>
      </c>
      <c r="R2558" s="121"/>
      <c r="S2558">
        <v>1</v>
      </c>
    </row>
    <row r="2559" spans="1:19" customFormat="1" ht="14.5" hidden="1" x14ac:dyDescent="0.35">
      <c r="A2559" t="s">
        <v>2196</v>
      </c>
      <c r="B2559" t="s">
        <v>287</v>
      </c>
      <c r="C2559" s="3">
        <v>45365</v>
      </c>
      <c r="D2559" t="s">
        <v>297</v>
      </c>
      <c r="E2559" s="4"/>
      <c r="H2559" t="s">
        <v>284</v>
      </c>
      <c r="J2559" t="s">
        <v>2631</v>
      </c>
      <c r="K2559" t="s">
        <v>2632</v>
      </c>
      <c r="M2559" s="14">
        <v>6968</v>
      </c>
      <c r="N2559" s="14"/>
      <c r="O2559" s="14"/>
      <c r="P2559" s="17">
        <v>45364</v>
      </c>
      <c r="Q2559" t="s">
        <v>1812</v>
      </c>
      <c r="R2559" s="121"/>
      <c r="S2559">
        <v>1</v>
      </c>
    </row>
    <row r="2560" spans="1:19" customFormat="1" ht="14.5" hidden="1" x14ac:dyDescent="0.35">
      <c r="A2560" t="s">
        <v>2196</v>
      </c>
      <c r="B2560" t="s">
        <v>287</v>
      </c>
      <c r="C2560" s="3">
        <v>45365</v>
      </c>
      <c r="D2560" t="s">
        <v>297</v>
      </c>
      <c r="E2560" s="4"/>
      <c r="H2560" t="s">
        <v>284</v>
      </c>
      <c r="J2560" t="s">
        <v>2631</v>
      </c>
      <c r="K2560" t="s">
        <v>2632</v>
      </c>
      <c r="M2560" s="14">
        <v>6969</v>
      </c>
      <c r="N2560" s="14"/>
      <c r="O2560" s="14"/>
      <c r="P2560" s="17">
        <v>45364</v>
      </c>
      <c r="Q2560" t="s">
        <v>1812</v>
      </c>
      <c r="R2560" s="121"/>
      <c r="S2560">
        <v>1</v>
      </c>
    </row>
    <row r="2561" spans="1:19" customFormat="1" ht="14.5" hidden="1" x14ac:dyDescent="0.35">
      <c r="A2561" t="s">
        <v>2196</v>
      </c>
      <c r="B2561" t="s">
        <v>287</v>
      </c>
      <c r="C2561" s="3">
        <v>45365</v>
      </c>
      <c r="D2561" t="s">
        <v>297</v>
      </c>
      <c r="E2561" s="4"/>
      <c r="H2561" t="s">
        <v>284</v>
      </c>
      <c r="J2561" t="s">
        <v>2631</v>
      </c>
      <c r="K2561" t="s">
        <v>2632</v>
      </c>
      <c r="M2561" s="14">
        <v>6966</v>
      </c>
      <c r="N2561" s="14"/>
      <c r="O2561" s="14"/>
      <c r="P2561" s="17">
        <v>45364</v>
      </c>
      <c r="Q2561" t="s">
        <v>1812</v>
      </c>
      <c r="R2561" s="121"/>
      <c r="S2561">
        <v>1</v>
      </c>
    </row>
    <row r="2562" spans="1:19" customFormat="1" ht="14.5" hidden="1" x14ac:dyDescent="0.35">
      <c r="A2562" t="s">
        <v>2196</v>
      </c>
      <c r="B2562" t="s">
        <v>287</v>
      </c>
      <c r="C2562" s="3">
        <v>45365</v>
      </c>
      <c r="D2562" t="s">
        <v>297</v>
      </c>
      <c r="E2562" s="4"/>
      <c r="H2562" t="s">
        <v>284</v>
      </c>
      <c r="J2562" t="s">
        <v>2631</v>
      </c>
      <c r="K2562" t="s">
        <v>2632</v>
      </c>
      <c r="M2562" s="14">
        <v>6971</v>
      </c>
      <c r="N2562" s="14"/>
      <c r="O2562" s="14"/>
      <c r="P2562" s="17">
        <v>45364</v>
      </c>
      <c r="Q2562" t="s">
        <v>1812</v>
      </c>
      <c r="R2562" s="121"/>
      <c r="S2562">
        <v>1</v>
      </c>
    </row>
    <row r="2563" spans="1:19" customFormat="1" ht="14.5" hidden="1" x14ac:dyDescent="0.35">
      <c r="A2563" t="s">
        <v>2196</v>
      </c>
      <c r="B2563" t="s">
        <v>287</v>
      </c>
      <c r="C2563" s="3">
        <v>45365</v>
      </c>
      <c r="D2563" t="s">
        <v>297</v>
      </c>
      <c r="E2563" s="4"/>
      <c r="H2563" t="s">
        <v>284</v>
      </c>
      <c r="J2563" t="s">
        <v>2631</v>
      </c>
      <c r="K2563" t="s">
        <v>2632</v>
      </c>
      <c r="M2563" s="14" t="s">
        <v>2633</v>
      </c>
      <c r="N2563" s="14"/>
      <c r="O2563" s="14"/>
      <c r="P2563" s="17">
        <v>45364</v>
      </c>
      <c r="Q2563" t="s">
        <v>1812</v>
      </c>
      <c r="R2563" s="121"/>
      <c r="S2563">
        <v>1</v>
      </c>
    </row>
    <row r="2564" spans="1:19" customFormat="1" ht="14.5" hidden="1" x14ac:dyDescent="0.35">
      <c r="A2564" t="s">
        <v>2196</v>
      </c>
      <c r="B2564" t="s">
        <v>287</v>
      </c>
      <c r="C2564" s="3">
        <v>45365</v>
      </c>
      <c r="D2564" t="s">
        <v>297</v>
      </c>
      <c r="E2564" s="4"/>
      <c r="H2564" t="s">
        <v>284</v>
      </c>
      <c r="J2564" t="s">
        <v>2631</v>
      </c>
      <c r="K2564" t="s">
        <v>2632</v>
      </c>
      <c r="M2564" s="14">
        <v>6948</v>
      </c>
      <c r="N2564" s="14"/>
      <c r="O2564" s="14"/>
      <c r="P2564" s="17">
        <v>45364</v>
      </c>
      <c r="Q2564" t="s">
        <v>2635</v>
      </c>
      <c r="R2564" s="121"/>
      <c r="S2564">
        <v>1</v>
      </c>
    </row>
    <row r="2565" spans="1:19" customFormat="1" ht="14.5" hidden="1" x14ac:dyDescent="0.35">
      <c r="A2565" t="s">
        <v>2196</v>
      </c>
      <c r="B2565" t="s">
        <v>287</v>
      </c>
      <c r="C2565" s="3">
        <v>45365</v>
      </c>
      <c r="D2565" t="s">
        <v>297</v>
      </c>
      <c r="E2565" s="4"/>
      <c r="H2565" t="s">
        <v>284</v>
      </c>
      <c r="J2565" t="s">
        <v>2631</v>
      </c>
      <c r="K2565" t="s">
        <v>2632</v>
      </c>
      <c r="M2565" s="14">
        <v>6967</v>
      </c>
      <c r="N2565" s="14"/>
      <c r="O2565" s="14"/>
      <c r="P2565" s="17">
        <v>45364</v>
      </c>
      <c r="Q2565" t="s">
        <v>2635</v>
      </c>
      <c r="R2565" s="121"/>
      <c r="S2565">
        <v>1</v>
      </c>
    </row>
    <row r="2566" spans="1:19" customFormat="1" ht="14.5" hidden="1" x14ac:dyDescent="0.35">
      <c r="A2566" t="s">
        <v>2196</v>
      </c>
      <c r="B2566" t="s">
        <v>287</v>
      </c>
      <c r="C2566" s="3">
        <v>45365</v>
      </c>
      <c r="D2566" t="s">
        <v>297</v>
      </c>
      <c r="E2566" s="4"/>
      <c r="H2566" t="s">
        <v>284</v>
      </c>
      <c r="J2566" t="s">
        <v>2631</v>
      </c>
      <c r="K2566" t="s">
        <v>2632</v>
      </c>
      <c r="M2566" s="14">
        <v>6961</v>
      </c>
      <c r="N2566" s="14"/>
      <c r="O2566" s="14"/>
      <c r="P2566" s="17">
        <v>45364</v>
      </c>
      <c r="Q2566" t="s">
        <v>2635</v>
      </c>
      <c r="R2566" s="121"/>
      <c r="S2566">
        <v>1</v>
      </c>
    </row>
    <row r="2567" spans="1:19" customFormat="1" ht="14.5" hidden="1" x14ac:dyDescent="0.35">
      <c r="A2567" t="s">
        <v>2196</v>
      </c>
      <c r="B2567" t="s">
        <v>287</v>
      </c>
      <c r="C2567" s="3">
        <v>45365</v>
      </c>
      <c r="D2567" t="s">
        <v>297</v>
      </c>
      <c r="E2567" s="4"/>
      <c r="H2567" t="s">
        <v>284</v>
      </c>
      <c r="J2567" t="s">
        <v>2631</v>
      </c>
      <c r="K2567" t="s">
        <v>2632</v>
      </c>
      <c r="M2567" s="14" t="s">
        <v>2634</v>
      </c>
      <c r="N2567" s="14"/>
      <c r="O2567" s="14"/>
      <c r="P2567" s="17">
        <v>45364</v>
      </c>
      <c r="Q2567" t="s">
        <v>2635</v>
      </c>
      <c r="R2567" s="121"/>
      <c r="S2567">
        <v>1</v>
      </c>
    </row>
    <row r="2568" spans="1:19" customFormat="1" ht="14.5" hidden="1" x14ac:dyDescent="0.35">
      <c r="A2568" t="s">
        <v>2196</v>
      </c>
      <c r="B2568" t="s">
        <v>446</v>
      </c>
      <c r="C2568" s="3">
        <v>45365</v>
      </c>
      <c r="D2568" t="s">
        <v>447</v>
      </c>
      <c r="E2568" s="4"/>
      <c r="H2568" t="s">
        <v>449</v>
      </c>
      <c r="J2568" t="s">
        <v>1029</v>
      </c>
      <c r="K2568" t="s">
        <v>448</v>
      </c>
      <c r="M2568" s="14">
        <v>3103</v>
      </c>
      <c r="N2568" s="14"/>
      <c r="O2568" s="14" t="s">
        <v>480</v>
      </c>
      <c r="P2568" s="17">
        <v>45360</v>
      </c>
      <c r="Q2568" s="4" t="s">
        <v>1818</v>
      </c>
      <c r="R2568" s="121">
        <v>1</v>
      </c>
      <c r="S2568">
        <v>1</v>
      </c>
    </row>
    <row r="2569" spans="1:19" customFormat="1" ht="14.5" hidden="1" x14ac:dyDescent="0.35">
      <c r="A2569" t="s">
        <v>2196</v>
      </c>
      <c r="B2569" t="s">
        <v>446</v>
      </c>
      <c r="C2569" s="3">
        <v>45365</v>
      </c>
      <c r="D2569" t="s">
        <v>447</v>
      </c>
      <c r="E2569" s="4"/>
      <c r="H2569" t="s">
        <v>449</v>
      </c>
      <c r="J2569" t="s">
        <v>1029</v>
      </c>
      <c r="K2569" t="s">
        <v>448</v>
      </c>
      <c r="M2569" s="14">
        <v>2429</v>
      </c>
      <c r="N2569" s="14"/>
      <c r="O2569" s="14" t="s">
        <v>480</v>
      </c>
      <c r="P2569" s="17">
        <v>45360</v>
      </c>
      <c r="Q2569" t="s">
        <v>503</v>
      </c>
      <c r="R2569" s="121"/>
      <c r="S2569">
        <v>1</v>
      </c>
    </row>
    <row r="2570" spans="1:19" customFormat="1" ht="14.5" hidden="1" x14ac:dyDescent="0.35">
      <c r="A2570" t="s">
        <v>2196</v>
      </c>
      <c r="B2570" t="s">
        <v>446</v>
      </c>
      <c r="C2570" s="3">
        <v>45365</v>
      </c>
      <c r="D2570" t="s">
        <v>447</v>
      </c>
      <c r="E2570" s="4"/>
      <c r="H2570" t="s">
        <v>449</v>
      </c>
      <c r="J2570" t="s">
        <v>2189</v>
      </c>
      <c r="K2570" t="s">
        <v>36</v>
      </c>
      <c r="M2570" s="14">
        <v>2153</v>
      </c>
      <c r="N2570" s="14"/>
      <c r="O2570" s="14" t="s">
        <v>480</v>
      </c>
      <c r="P2570" s="17">
        <v>45360</v>
      </c>
      <c r="Q2570" s="4" t="s">
        <v>596</v>
      </c>
      <c r="R2570">
        <v>1</v>
      </c>
      <c r="S2570">
        <v>1</v>
      </c>
    </row>
    <row r="2571" spans="1:19" customFormat="1" ht="14.5" hidden="1" x14ac:dyDescent="0.35">
      <c r="A2571" t="s">
        <v>2196</v>
      </c>
      <c r="B2571" t="s">
        <v>446</v>
      </c>
      <c r="C2571" s="3">
        <v>45365</v>
      </c>
      <c r="D2571" t="s">
        <v>447</v>
      </c>
      <c r="E2571" s="4"/>
      <c r="H2571" t="s">
        <v>449</v>
      </c>
      <c r="J2571" t="s">
        <v>595</v>
      </c>
      <c r="K2571" t="s">
        <v>36</v>
      </c>
      <c r="M2571" s="14">
        <v>4827</v>
      </c>
      <c r="N2571" s="14"/>
      <c r="O2571" s="14" t="s">
        <v>480</v>
      </c>
      <c r="P2571" s="17">
        <v>45361</v>
      </c>
      <c r="Q2571" s="4" t="s">
        <v>1267</v>
      </c>
      <c r="R2571" s="121">
        <v>1</v>
      </c>
      <c r="S2571">
        <v>1</v>
      </c>
    </row>
    <row r="2572" spans="1:19" customFormat="1" ht="14.5" hidden="1" x14ac:dyDescent="0.35">
      <c r="A2572" t="s">
        <v>2196</v>
      </c>
      <c r="B2572" t="s">
        <v>446</v>
      </c>
      <c r="C2572" s="3">
        <v>45365</v>
      </c>
      <c r="D2572" t="s">
        <v>447</v>
      </c>
      <c r="E2572" s="4"/>
      <c r="H2572" t="s">
        <v>449</v>
      </c>
      <c r="J2572" t="s">
        <v>595</v>
      </c>
      <c r="K2572" t="s">
        <v>36</v>
      </c>
      <c r="M2572" s="14">
        <v>3509</v>
      </c>
      <c r="N2572" s="14"/>
      <c r="O2572" s="14" t="s">
        <v>480</v>
      </c>
      <c r="P2572" s="17">
        <v>45361</v>
      </c>
      <c r="Q2572" s="4" t="s">
        <v>1267</v>
      </c>
      <c r="R2572" s="121"/>
      <c r="S2572">
        <v>1</v>
      </c>
    </row>
    <row r="2573" spans="1:19" customFormat="1" ht="14.5" hidden="1" x14ac:dyDescent="0.35">
      <c r="A2573" t="s">
        <v>2196</v>
      </c>
      <c r="B2573" t="s">
        <v>446</v>
      </c>
      <c r="C2573" s="3">
        <v>45365</v>
      </c>
      <c r="D2573" t="s">
        <v>447</v>
      </c>
      <c r="E2573" s="4"/>
      <c r="H2573" t="s">
        <v>449</v>
      </c>
      <c r="J2573" t="s">
        <v>595</v>
      </c>
      <c r="K2573" t="s">
        <v>36</v>
      </c>
      <c r="M2573" s="14" t="s">
        <v>1039</v>
      </c>
      <c r="N2573" s="14"/>
      <c r="O2573" s="14" t="s">
        <v>480</v>
      </c>
      <c r="P2573" s="17">
        <v>45361</v>
      </c>
      <c r="Q2573" s="4" t="s">
        <v>1267</v>
      </c>
      <c r="R2573" s="121"/>
      <c r="S2573">
        <v>1</v>
      </c>
    </row>
    <row r="2574" spans="1:19" customFormat="1" ht="14.5" hidden="1" x14ac:dyDescent="0.35">
      <c r="A2574" t="s">
        <v>2196</v>
      </c>
      <c r="B2574" t="s">
        <v>446</v>
      </c>
      <c r="C2574" s="3">
        <v>45365</v>
      </c>
      <c r="D2574" t="s">
        <v>447</v>
      </c>
      <c r="E2574" s="4"/>
      <c r="H2574" t="s">
        <v>449</v>
      </c>
      <c r="J2574" t="s">
        <v>595</v>
      </c>
      <c r="K2574" t="s">
        <v>36</v>
      </c>
      <c r="M2574" s="14">
        <v>3510</v>
      </c>
      <c r="N2574" s="14"/>
      <c r="O2574" s="14" t="s">
        <v>480</v>
      </c>
      <c r="P2574" s="17">
        <v>45361</v>
      </c>
      <c r="Q2574" s="4" t="s">
        <v>1267</v>
      </c>
      <c r="R2574" s="121"/>
      <c r="S2574">
        <v>1</v>
      </c>
    </row>
    <row r="2575" spans="1:19" customFormat="1" ht="14.5" hidden="1" x14ac:dyDescent="0.35">
      <c r="A2575" t="s">
        <v>2196</v>
      </c>
      <c r="B2575" t="s">
        <v>446</v>
      </c>
      <c r="C2575" s="3">
        <v>45365</v>
      </c>
      <c r="D2575" t="s">
        <v>447</v>
      </c>
      <c r="E2575" s="4"/>
      <c r="H2575" t="s">
        <v>449</v>
      </c>
      <c r="J2575" t="s">
        <v>1029</v>
      </c>
      <c r="K2575" t="s">
        <v>448</v>
      </c>
      <c r="M2575" s="14">
        <v>9283</v>
      </c>
      <c r="N2575" s="14"/>
      <c r="O2575" s="14" t="s">
        <v>480</v>
      </c>
      <c r="P2575" s="17">
        <v>45362</v>
      </c>
      <c r="Q2575" t="s">
        <v>503</v>
      </c>
      <c r="R2575" s="121">
        <v>1</v>
      </c>
      <c r="S2575">
        <v>1</v>
      </c>
    </row>
    <row r="2576" spans="1:19" customFormat="1" ht="14.5" hidden="1" x14ac:dyDescent="0.35">
      <c r="A2576" t="s">
        <v>2196</v>
      </c>
      <c r="B2576" t="s">
        <v>446</v>
      </c>
      <c r="C2576" s="3">
        <v>45365</v>
      </c>
      <c r="D2576" t="s">
        <v>447</v>
      </c>
      <c r="E2576" s="4"/>
      <c r="H2576" t="s">
        <v>449</v>
      </c>
      <c r="J2576" t="s">
        <v>1029</v>
      </c>
      <c r="K2576" t="s">
        <v>448</v>
      </c>
      <c r="M2576" s="14">
        <v>2428</v>
      </c>
      <c r="N2576" s="14"/>
      <c r="O2576" s="14" t="s">
        <v>480</v>
      </c>
      <c r="P2576" s="17">
        <v>45362</v>
      </c>
      <c r="Q2576" t="s">
        <v>503</v>
      </c>
      <c r="R2576" s="121"/>
      <c r="S2576">
        <v>1</v>
      </c>
    </row>
    <row r="2577" spans="1:19" customFormat="1" ht="14.5" hidden="1" x14ac:dyDescent="0.35">
      <c r="A2577" t="s">
        <v>2196</v>
      </c>
      <c r="B2577" t="s">
        <v>446</v>
      </c>
      <c r="C2577" s="3">
        <v>45365</v>
      </c>
      <c r="D2577" t="s">
        <v>447</v>
      </c>
      <c r="E2577" s="4"/>
      <c r="H2577" t="s">
        <v>449</v>
      </c>
      <c r="J2577" t="s">
        <v>2636</v>
      </c>
      <c r="K2577" t="s">
        <v>591</v>
      </c>
      <c r="M2577" s="14">
        <v>6196</v>
      </c>
      <c r="N2577" s="14"/>
      <c r="O2577" s="14" t="s">
        <v>480</v>
      </c>
      <c r="P2577" s="17">
        <v>45363</v>
      </c>
      <c r="Q2577" t="s">
        <v>1330</v>
      </c>
      <c r="R2577">
        <v>1</v>
      </c>
      <c r="S2577">
        <v>1</v>
      </c>
    </row>
    <row r="2578" spans="1:19" customFormat="1" ht="14.5" hidden="1" x14ac:dyDescent="0.35">
      <c r="A2578" t="s">
        <v>2196</v>
      </c>
      <c r="B2578" t="s">
        <v>446</v>
      </c>
      <c r="C2578" s="3">
        <v>45365</v>
      </c>
      <c r="D2578" t="s">
        <v>447</v>
      </c>
      <c r="E2578" s="4"/>
      <c r="H2578" t="s">
        <v>449</v>
      </c>
      <c r="J2578" t="s">
        <v>595</v>
      </c>
      <c r="K2578" t="s">
        <v>36</v>
      </c>
      <c r="M2578" s="14">
        <v>5254</v>
      </c>
      <c r="N2578" s="14"/>
      <c r="O2578" s="14" t="s">
        <v>480</v>
      </c>
      <c r="P2578" s="17">
        <v>45363</v>
      </c>
      <c r="Q2578" s="4" t="s">
        <v>1267</v>
      </c>
      <c r="R2578">
        <v>1</v>
      </c>
      <c r="S2578">
        <v>1</v>
      </c>
    </row>
    <row r="2579" spans="1:19" customFormat="1" ht="14.5" hidden="1" x14ac:dyDescent="0.35">
      <c r="A2579" t="s">
        <v>2196</v>
      </c>
      <c r="B2579" t="s">
        <v>287</v>
      </c>
      <c r="C2579" s="3">
        <v>45365</v>
      </c>
      <c r="D2579" t="s">
        <v>350</v>
      </c>
      <c r="E2579" s="4" t="s">
        <v>951</v>
      </c>
      <c r="H2579" t="s">
        <v>182</v>
      </c>
      <c r="I2579" t="s">
        <v>1649</v>
      </c>
      <c r="J2579" t="s">
        <v>2637</v>
      </c>
      <c r="K2579" t="s">
        <v>2638</v>
      </c>
      <c r="L2579" t="s">
        <v>2639</v>
      </c>
      <c r="M2579" s="15" t="s">
        <v>2640</v>
      </c>
      <c r="N2579" s="14" t="s">
        <v>480</v>
      </c>
      <c r="O2579" s="14"/>
      <c r="P2579" s="17">
        <v>45358</v>
      </c>
      <c r="Q2579" t="s">
        <v>604</v>
      </c>
      <c r="R2579" s="121">
        <v>1</v>
      </c>
      <c r="S2579">
        <v>1</v>
      </c>
    </row>
    <row r="2580" spans="1:19" customFormat="1" ht="14.5" hidden="1" x14ac:dyDescent="0.35">
      <c r="A2580" t="s">
        <v>2196</v>
      </c>
      <c r="B2580" t="s">
        <v>287</v>
      </c>
      <c r="C2580" s="3">
        <v>45365</v>
      </c>
      <c r="D2580" t="s">
        <v>350</v>
      </c>
      <c r="E2580" s="4" t="s">
        <v>951</v>
      </c>
      <c r="H2580" t="s">
        <v>182</v>
      </c>
      <c r="I2580" t="s">
        <v>1649</v>
      </c>
      <c r="J2580" t="s">
        <v>2637</v>
      </c>
      <c r="K2580" t="s">
        <v>2638</v>
      </c>
      <c r="L2580" t="s">
        <v>2639</v>
      </c>
      <c r="M2580" s="14">
        <v>5938</v>
      </c>
      <c r="N2580" s="14" t="s">
        <v>480</v>
      </c>
      <c r="O2580" s="14"/>
      <c r="P2580" s="17">
        <v>45358</v>
      </c>
      <c r="Q2580" t="s">
        <v>604</v>
      </c>
      <c r="R2580" s="121"/>
      <c r="S2580">
        <v>1</v>
      </c>
    </row>
    <row r="2581" spans="1:19" customFormat="1" ht="14.5" hidden="1" x14ac:dyDescent="0.35">
      <c r="A2581" t="s">
        <v>2196</v>
      </c>
      <c r="B2581" t="s">
        <v>287</v>
      </c>
      <c r="C2581" s="3">
        <v>45365</v>
      </c>
      <c r="D2581" t="s">
        <v>350</v>
      </c>
      <c r="E2581" s="4" t="s">
        <v>951</v>
      </c>
      <c r="H2581" t="s">
        <v>182</v>
      </c>
      <c r="I2581" t="s">
        <v>1649</v>
      </c>
      <c r="J2581" t="s">
        <v>2637</v>
      </c>
      <c r="K2581" t="s">
        <v>2638</v>
      </c>
      <c r="L2581" t="s">
        <v>2639</v>
      </c>
      <c r="M2581" s="14">
        <v>8</v>
      </c>
      <c r="N2581" s="14" t="s">
        <v>480</v>
      </c>
      <c r="O2581" s="14"/>
      <c r="P2581" s="17">
        <v>45358</v>
      </c>
      <c r="Q2581" t="s">
        <v>604</v>
      </c>
      <c r="R2581" s="121"/>
      <c r="S2581">
        <v>1</v>
      </c>
    </row>
    <row r="2582" spans="1:19" customFormat="1" ht="14.5" hidden="1" x14ac:dyDescent="0.35">
      <c r="A2582" t="s">
        <v>2196</v>
      </c>
      <c r="B2582" t="s">
        <v>287</v>
      </c>
      <c r="C2582" s="3">
        <v>45365</v>
      </c>
      <c r="D2582" t="s">
        <v>350</v>
      </c>
      <c r="E2582" s="4" t="s">
        <v>951</v>
      </c>
      <c r="H2582" t="s">
        <v>182</v>
      </c>
      <c r="I2582" t="s">
        <v>1649</v>
      </c>
      <c r="J2582" t="s">
        <v>2637</v>
      </c>
      <c r="K2582" t="s">
        <v>2638</v>
      </c>
      <c r="L2582" t="s">
        <v>2639</v>
      </c>
      <c r="M2582" s="14">
        <v>8789</v>
      </c>
      <c r="N2582" s="14" t="s">
        <v>480</v>
      </c>
      <c r="O2582" s="14"/>
      <c r="P2582" s="17">
        <v>45358</v>
      </c>
      <c r="Q2582" t="s">
        <v>604</v>
      </c>
      <c r="R2582" s="121"/>
      <c r="S2582">
        <v>1</v>
      </c>
    </row>
    <row r="2583" spans="1:19" customFormat="1" ht="14.5" hidden="1" x14ac:dyDescent="0.35">
      <c r="A2583" t="s">
        <v>2196</v>
      </c>
      <c r="B2583" t="s">
        <v>287</v>
      </c>
      <c r="C2583" s="3">
        <v>45365</v>
      </c>
      <c r="D2583" t="s">
        <v>350</v>
      </c>
      <c r="E2583" s="4" t="s">
        <v>951</v>
      </c>
      <c r="H2583" t="s">
        <v>182</v>
      </c>
      <c r="I2583" t="s">
        <v>1649</v>
      </c>
      <c r="J2583" t="s">
        <v>2637</v>
      </c>
      <c r="K2583" t="s">
        <v>2638</v>
      </c>
      <c r="L2583" t="s">
        <v>2639</v>
      </c>
      <c r="M2583" s="14" t="s">
        <v>959</v>
      </c>
      <c r="N2583" s="14" t="s">
        <v>480</v>
      </c>
      <c r="O2583" s="14"/>
      <c r="P2583" s="17">
        <v>45358</v>
      </c>
      <c r="Q2583" t="s">
        <v>604</v>
      </c>
      <c r="R2583" s="121"/>
      <c r="S2583">
        <v>1</v>
      </c>
    </row>
    <row r="2584" spans="1:19" customFormat="1" ht="14.5" hidden="1" x14ac:dyDescent="0.35">
      <c r="A2584" t="s">
        <v>2196</v>
      </c>
      <c r="B2584" t="s">
        <v>287</v>
      </c>
      <c r="C2584" s="3">
        <v>45365</v>
      </c>
      <c r="D2584" t="s">
        <v>350</v>
      </c>
      <c r="E2584" s="4" t="s">
        <v>951</v>
      </c>
      <c r="H2584" t="s">
        <v>182</v>
      </c>
      <c r="I2584" t="s">
        <v>1649</v>
      </c>
      <c r="J2584" t="s">
        <v>2637</v>
      </c>
      <c r="K2584" t="s">
        <v>2638</v>
      </c>
      <c r="L2584" t="s">
        <v>2639</v>
      </c>
      <c r="M2584" s="14" t="s">
        <v>2641</v>
      </c>
      <c r="N2584" s="14" t="s">
        <v>480</v>
      </c>
      <c r="O2584" s="14"/>
      <c r="P2584" s="17">
        <v>45358</v>
      </c>
      <c r="Q2584" t="s">
        <v>604</v>
      </c>
      <c r="R2584" s="121"/>
      <c r="S2584">
        <v>1</v>
      </c>
    </row>
    <row r="2585" spans="1:19" customFormat="1" ht="14.5" hidden="1" x14ac:dyDescent="0.35">
      <c r="A2585" t="s">
        <v>2196</v>
      </c>
      <c r="B2585" t="s">
        <v>287</v>
      </c>
      <c r="C2585" s="3">
        <v>45365</v>
      </c>
      <c r="D2585" t="s">
        <v>350</v>
      </c>
      <c r="E2585" s="4" t="s">
        <v>951</v>
      </c>
      <c r="H2585" t="s">
        <v>182</v>
      </c>
      <c r="I2585" t="s">
        <v>1649</v>
      </c>
      <c r="J2585" t="s">
        <v>2637</v>
      </c>
      <c r="K2585" t="s">
        <v>2638</v>
      </c>
      <c r="L2585" t="s">
        <v>2639</v>
      </c>
      <c r="M2585" s="14" t="s">
        <v>1239</v>
      </c>
      <c r="N2585" s="14" t="s">
        <v>480</v>
      </c>
      <c r="O2585" s="14"/>
      <c r="P2585" s="17">
        <v>45358</v>
      </c>
      <c r="Q2585" t="s">
        <v>2642</v>
      </c>
      <c r="R2585" s="121"/>
      <c r="S2585">
        <v>1</v>
      </c>
    </row>
    <row r="2586" spans="1:19" customFormat="1" ht="14.5" hidden="1" x14ac:dyDescent="0.35">
      <c r="A2586" t="s">
        <v>2196</v>
      </c>
      <c r="B2586" t="s">
        <v>287</v>
      </c>
      <c r="C2586" s="3">
        <v>45365</v>
      </c>
      <c r="D2586" t="s">
        <v>350</v>
      </c>
      <c r="E2586" s="4" t="s">
        <v>951</v>
      </c>
      <c r="H2586" t="s">
        <v>182</v>
      </c>
      <c r="I2586" t="s">
        <v>1649</v>
      </c>
      <c r="J2586" t="s">
        <v>2637</v>
      </c>
      <c r="K2586" t="s">
        <v>2638</v>
      </c>
      <c r="L2586" t="s">
        <v>2639</v>
      </c>
      <c r="M2586" s="14" t="s">
        <v>242</v>
      </c>
      <c r="N2586" s="14" t="s">
        <v>480</v>
      </c>
      <c r="O2586" s="14"/>
      <c r="P2586" s="17">
        <v>45358</v>
      </c>
      <c r="Q2586" t="s">
        <v>2642</v>
      </c>
      <c r="R2586" s="121"/>
      <c r="S2586">
        <v>1</v>
      </c>
    </row>
    <row r="2587" spans="1:19" customFormat="1" ht="14.5" hidden="1" x14ac:dyDescent="0.35">
      <c r="A2587" t="s">
        <v>2196</v>
      </c>
      <c r="B2587" t="s">
        <v>287</v>
      </c>
      <c r="C2587" s="3">
        <v>45365</v>
      </c>
      <c r="D2587" t="s">
        <v>350</v>
      </c>
      <c r="E2587" s="4" t="s">
        <v>951</v>
      </c>
      <c r="H2587" t="s">
        <v>182</v>
      </c>
      <c r="I2587" t="s">
        <v>1649</v>
      </c>
      <c r="J2587" t="s">
        <v>2637</v>
      </c>
      <c r="K2587" t="s">
        <v>2638</v>
      </c>
      <c r="L2587" t="s">
        <v>2639</v>
      </c>
      <c r="M2587" s="14" t="s">
        <v>2643</v>
      </c>
      <c r="N2587" s="14" t="s">
        <v>480</v>
      </c>
      <c r="O2587" s="14"/>
      <c r="P2587" s="17">
        <v>45358</v>
      </c>
      <c r="Q2587" t="s">
        <v>2642</v>
      </c>
      <c r="R2587" s="121"/>
      <c r="S2587">
        <v>1</v>
      </c>
    </row>
    <row r="2588" spans="1:19" customFormat="1" ht="14.5" hidden="1" x14ac:dyDescent="0.35">
      <c r="A2588" t="s">
        <v>2196</v>
      </c>
      <c r="B2588" t="s">
        <v>287</v>
      </c>
      <c r="C2588" s="3">
        <v>45365</v>
      </c>
      <c r="D2588" t="s">
        <v>350</v>
      </c>
      <c r="E2588" s="4" t="s">
        <v>951</v>
      </c>
      <c r="H2588" t="s">
        <v>182</v>
      </c>
      <c r="I2588" t="s">
        <v>1649</v>
      </c>
      <c r="J2588" t="s">
        <v>2637</v>
      </c>
      <c r="K2588" t="s">
        <v>2638</v>
      </c>
      <c r="L2588" t="s">
        <v>2639</v>
      </c>
      <c r="M2588" s="14" t="s">
        <v>2644</v>
      </c>
      <c r="N2588" s="14" t="s">
        <v>480</v>
      </c>
      <c r="O2588" s="14"/>
      <c r="P2588" s="17">
        <v>45358</v>
      </c>
      <c r="Q2588" t="s">
        <v>2642</v>
      </c>
      <c r="R2588" s="121"/>
      <c r="S2588">
        <v>1</v>
      </c>
    </row>
    <row r="2589" spans="1:19" customFormat="1" ht="14.5" hidden="1" x14ac:dyDescent="0.35">
      <c r="A2589" t="s">
        <v>2196</v>
      </c>
      <c r="B2589" t="s">
        <v>287</v>
      </c>
      <c r="C2589" s="3">
        <v>45365</v>
      </c>
      <c r="D2589" t="s">
        <v>350</v>
      </c>
      <c r="E2589" s="4" t="s">
        <v>951</v>
      </c>
      <c r="H2589" t="s">
        <v>182</v>
      </c>
      <c r="I2589" t="s">
        <v>1649</v>
      </c>
      <c r="J2589" t="s">
        <v>2637</v>
      </c>
      <c r="K2589" t="s">
        <v>2638</v>
      </c>
      <c r="L2589" t="s">
        <v>2639</v>
      </c>
      <c r="M2589" s="14" t="s">
        <v>2645</v>
      </c>
      <c r="N2589" s="14" t="s">
        <v>480</v>
      </c>
      <c r="O2589" s="14"/>
      <c r="P2589" s="17">
        <v>45358</v>
      </c>
      <c r="Q2589" t="s">
        <v>2642</v>
      </c>
      <c r="R2589" s="121"/>
      <c r="S2589">
        <v>1</v>
      </c>
    </row>
    <row r="2590" spans="1:19" customFormat="1" ht="14.5" hidden="1" x14ac:dyDescent="0.35">
      <c r="A2590" t="s">
        <v>2196</v>
      </c>
      <c r="B2590" t="s">
        <v>287</v>
      </c>
      <c r="C2590" s="3">
        <v>45365</v>
      </c>
      <c r="D2590" t="s">
        <v>350</v>
      </c>
      <c r="E2590" s="4" t="s">
        <v>951</v>
      </c>
      <c r="H2590" t="s">
        <v>182</v>
      </c>
      <c r="I2590" t="s">
        <v>1649</v>
      </c>
      <c r="J2590" t="s">
        <v>2637</v>
      </c>
      <c r="K2590" t="s">
        <v>2638</v>
      </c>
      <c r="L2590" t="s">
        <v>2639</v>
      </c>
      <c r="M2590" s="14" t="s">
        <v>2646</v>
      </c>
      <c r="N2590" s="14" t="s">
        <v>480</v>
      </c>
      <c r="O2590" s="14"/>
      <c r="P2590" s="17">
        <v>45358</v>
      </c>
      <c r="Q2590" t="s">
        <v>2642</v>
      </c>
      <c r="R2590" s="121"/>
      <c r="S2590">
        <v>1</v>
      </c>
    </row>
    <row r="2591" spans="1:19" customFormat="1" ht="14.5" hidden="1" x14ac:dyDescent="0.35">
      <c r="A2591" t="s">
        <v>2196</v>
      </c>
      <c r="B2591" t="s">
        <v>287</v>
      </c>
      <c r="C2591" s="3">
        <v>45365</v>
      </c>
      <c r="D2591" t="s">
        <v>350</v>
      </c>
      <c r="E2591" s="4" t="s">
        <v>951</v>
      </c>
      <c r="H2591" t="s">
        <v>182</v>
      </c>
      <c r="I2591" t="s">
        <v>1649</v>
      </c>
      <c r="J2591" t="s">
        <v>2637</v>
      </c>
      <c r="K2591" t="s">
        <v>2638</v>
      </c>
      <c r="L2591" t="s">
        <v>2639</v>
      </c>
      <c r="M2591" s="14" t="s">
        <v>30</v>
      </c>
      <c r="N2591" s="14" t="s">
        <v>480</v>
      </c>
      <c r="O2591" s="14"/>
      <c r="P2591" s="17">
        <v>45358</v>
      </c>
      <c r="Q2591" t="s">
        <v>604</v>
      </c>
      <c r="R2591" s="121"/>
      <c r="S2591">
        <v>1</v>
      </c>
    </row>
    <row r="2592" spans="1:19" customFormat="1" ht="14.5" hidden="1" x14ac:dyDescent="0.35">
      <c r="A2592" t="s">
        <v>2196</v>
      </c>
      <c r="B2592" t="s">
        <v>287</v>
      </c>
      <c r="C2592" s="3">
        <v>45365</v>
      </c>
      <c r="D2592" t="s">
        <v>350</v>
      </c>
      <c r="E2592" s="4"/>
      <c r="H2592" t="s">
        <v>182</v>
      </c>
      <c r="I2592" t="s">
        <v>1649</v>
      </c>
      <c r="J2592" t="s">
        <v>2650</v>
      </c>
      <c r="K2592" t="s">
        <v>2651</v>
      </c>
      <c r="M2592" s="14">
        <v>83</v>
      </c>
      <c r="N2592" s="14" t="s">
        <v>480</v>
      </c>
      <c r="O2592" s="14"/>
      <c r="P2592" s="17">
        <v>45351</v>
      </c>
      <c r="Q2592" t="s">
        <v>960</v>
      </c>
      <c r="R2592" s="121">
        <v>1</v>
      </c>
      <c r="S2592">
        <v>1</v>
      </c>
    </row>
    <row r="2593" spans="1:19" customFormat="1" ht="14.5" hidden="1" x14ac:dyDescent="0.35">
      <c r="A2593" t="s">
        <v>2196</v>
      </c>
      <c r="B2593" t="s">
        <v>287</v>
      </c>
      <c r="C2593" s="3">
        <v>45365</v>
      </c>
      <c r="D2593" t="s">
        <v>350</v>
      </c>
      <c r="E2593" s="4"/>
      <c r="H2593" t="s">
        <v>182</v>
      </c>
      <c r="I2593" t="s">
        <v>1649</v>
      </c>
      <c r="J2593" t="s">
        <v>2650</v>
      </c>
      <c r="K2593" t="s">
        <v>2651</v>
      </c>
      <c r="M2593" s="14">
        <v>22</v>
      </c>
      <c r="N2593" s="14" t="s">
        <v>480</v>
      </c>
      <c r="O2593" s="14"/>
      <c r="P2593" s="17">
        <v>45351</v>
      </c>
      <c r="Q2593" t="s">
        <v>2652</v>
      </c>
      <c r="R2593" s="121"/>
      <c r="S2593">
        <v>1</v>
      </c>
    </row>
    <row r="2594" spans="1:19" customFormat="1" ht="14.5" hidden="1" x14ac:dyDescent="0.35">
      <c r="A2594" t="s">
        <v>2196</v>
      </c>
      <c r="B2594" t="s">
        <v>287</v>
      </c>
      <c r="C2594" s="3">
        <v>45365</v>
      </c>
      <c r="D2594" t="s">
        <v>350</v>
      </c>
      <c r="E2594" s="4"/>
      <c r="H2594" t="s">
        <v>182</v>
      </c>
      <c r="I2594" t="s">
        <v>1649</v>
      </c>
      <c r="J2594" t="s">
        <v>2650</v>
      </c>
      <c r="K2594" t="s">
        <v>2651</v>
      </c>
      <c r="M2594" s="14">
        <v>46</v>
      </c>
      <c r="N2594" s="14" t="s">
        <v>480</v>
      </c>
      <c r="O2594" s="14"/>
      <c r="P2594" s="17">
        <v>45351</v>
      </c>
      <c r="Q2594" t="s">
        <v>960</v>
      </c>
      <c r="R2594" s="121"/>
      <c r="S2594">
        <v>1</v>
      </c>
    </row>
    <row r="2595" spans="1:19" customFormat="1" ht="14.5" hidden="1" x14ac:dyDescent="0.35">
      <c r="A2595" t="s">
        <v>2196</v>
      </c>
      <c r="B2595" t="s">
        <v>287</v>
      </c>
      <c r="C2595" s="3">
        <v>45365</v>
      </c>
      <c r="D2595" t="s">
        <v>350</v>
      </c>
      <c r="E2595" s="4"/>
      <c r="H2595" t="s">
        <v>182</v>
      </c>
      <c r="I2595" t="s">
        <v>1649</v>
      </c>
      <c r="J2595" t="s">
        <v>2650</v>
      </c>
      <c r="K2595" t="s">
        <v>2651</v>
      </c>
      <c r="M2595" s="14">
        <v>8121</v>
      </c>
      <c r="N2595" s="14" t="s">
        <v>480</v>
      </c>
      <c r="O2595" s="14"/>
      <c r="P2595" s="17">
        <v>45351</v>
      </c>
      <c r="Q2595" s="4" t="s">
        <v>2653</v>
      </c>
      <c r="R2595" s="121"/>
      <c r="S2595">
        <v>1</v>
      </c>
    </row>
    <row r="2596" spans="1:19" customFormat="1" ht="14.5" hidden="1" x14ac:dyDescent="0.35">
      <c r="A2596" t="s">
        <v>2196</v>
      </c>
      <c r="B2596" t="s">
        <v>287</v>
      </c>
      <c r="C2596" s="3">
        <v>45365</v>
      </c>
      <c r="D2596" t="s">
        <v>350</v>
      </c>
      <c r="E2596" s="4"/>
      <c r="H2596" t="s">
        <v>182</v>
      </c>
      <c r="I2596" t="s">
        <v>1649</v>
      </c>
      <c r="J2596" t="s">
        <v>2650</v>
      </c>
      <c r="K2596" t="s">
        <v>2651</v>
      </c>
      <c r="M2596" s="14">
        <v>50</v>
      </c>
      <c r="N2596" s="14" t="s">
        <v>480</v>
      </c>
      <c r="O2596" s="14"/>
      <c r="P2596" s="17">
        <v>45351</v>
      </c>
      <c r="Q2596" t="s">
        <v>2652</v>
      </c>
      <c r="R2596" s="121"/>
      <c r="S2596">
        <v>1</v>
      </c>
    </row>
    <row r="2597" spans="1:19" customFormat="1" ht="14.5" hidden="1" x14ac:dyDescent="0.35">
      <c r="A2597" t="s">
        <v>2196</v>
      </c>
      <c r="B2597" t="s">
        <v>287</v>
      </c>
      <c r="C2597" s="3">
        <v>45365</v>
      </c>
      <c r="D2597" t="s">
        <v>350</v>
      </c>
      <c r="E2597" s="4"/>
      <c r="H2597" t="s">
        <v>182</v>
      </c>
      <c r="I2597" t="s">
        <v>1649</v>
      </c>
      <c r="J2597" t="s">
        <v>2072</v>
      </c>
      <c r="K2597" t="s">
        <v>2073</v>
      </c>
      <c r="M2597" s="15" t="s">
        <v>2654</v>
      </c>
      <c r="N2597" s="14" t="s">
        <v>480</v>
      </c>
      <c r="O2597" s="14"/>
      <c r="P2597" s="17">
        <v>45345</v>
      </c>
      <c r="Q2597" t="s">
        <v>2642</v>
      </c>
      <c r="R2597" s="121">
        <v>1</v>
      </c>
      <c r="S2597">
        <v>1</v>
      </c>
    </row>
    <row r="2598" spans="1:19" customFormat="1" ht="14.5" hidden="1" x14ac:dyDescent="0.35">
      <c r="A2598" t="s">
        <v>2196</v>
      </c>
      <c r="B2598" t="s">
        <v>287</v>
      </c>
      <c r="C2598" s="3">
        <v>45365</v>
      </c>
      <c r="D2598" t="s">
        <v>350</v>
      </c>
      <c r="E2598" s="4"/>
      <c r="H2598" t="s">
        <v>182</v>
      </c>
      <c r="I2598" t="s">
        <v>1649</v>
      </c>
      <c r="J2598" t="s">
        <v>2072</v>
      </c>
      <c r="K2598" t="s">
        <v>2073</v>
      </c>
      <c r="M2598" s="14">
        <v>5984</v>
      </c>
      <c r="N2598" s="14" t="s">
        <v>480</v>
      </c>
      <c r="O2598" s="14"/>
      <c r="P2598" s="17">
        <v>45345</v>
      </c>
      <c r="Q2598" t="s">
        <v>2642</v>
      </c>
      <c r="R2598" s="121"/>
      <c r="S2598">
        <v>1</v>
      </c>
    </row>
    <row r="2599" spans="1:19" customFormat="1" ht="14.5" hidden="1" x14ac:dyDescent="0.35">
      <c r="A2599" t="s">
        <v>2196</v>
      </c>
      <c r="B2599" t="s">
        <v>287</v>
      </c>
      <c r="C2599" s="3">
        <v>45365</v>
      </c>
      <c r="D2599" t="s">
        <v>350</v>
      </c>
      <c r="E2599" s="4"/>
      <c r="H2599" t="s">
        <v>182</v>
      </c>
      <c r="I2599" t="s">
        <v>1649</v>
      </c>
      <c r="J2599" t="s">
        <v>2072</v>
      </c>
      <c r="K2599" t="s">
        <v>2073</v>
      </c>
      <c r="M2599" s="14">
        <v>9240</v>
      </c>
      <c r="N2599" s="14" t="s">
        <v>480</v>
      </c>
      <c r="O2599" s="14"/>
      <c r="P2599" s="17">
        <v>45345</v>
      </c>
      <c r="Q2599" t="s">
        <v>2642</v>
      </c>
      <c r="R2599" s="121"/>
      <c r="S2599">
        <v>1</v>
      </c>
    </row>
    <row r="2600" spans="1:19" customFormat="1" ht="14.5" hidden="1" x14ac:dyDescent="0.35">
      <c r="A2600" t="s">
        <v>2196</v>
      </c>
      <c r="B2600" t="s">
        <v>287</v>
      </c>
      <c r="C2600" s="3">
        <v>45365</v>
      </c>
      <c r="D2600" t="s">
        <v>350</v>
      </c>
      <c r="E2600" s="4"/>
      <c r="H2600" t="s">
        <v>182</v>
      </c>
      <c r="I2600" t="s">
        <v>1649</v>
      </c>
      <c r="J2600" t="s">
        <v>2072</v>
      </c>
      <c r="K2600" t="s">
        <v>2073</v>
      </c>
      <c r="M2600" s="14">
        <v>1389</v>
      </c>
      <c r="N2600" s="14" t="s">
        <v>480</v>
      </c>
      <c r="O2600" s="14"/>
      <c r="P2600" s="17">
        <v>45345</v>
      </c>
      <c r="Q2600" t="s">
        <v>2642</v>
      </c>
      <c r="R2600" s="121"/>
      <c r="S2600">
        <v>1</v>
      </c>
    </row>
    <row r="2601" spans="1:19" customFormat="1" ht="14.5" hidden="1" x14ac:dyDescent="0.35">
      <c r="A2601" t="s">
        <v>2196</v>
      </c>
      <c r="B2601" t="s">
        <v>287</v>
      </c>
      <c r="C2601" s="3">
        <v>45365</v>
      </c>
      <c r="D2601" t="s">
        <v>350</v>
      </c>
      <c r="E2601" s="4"/>
      <c r="H2601" t="s">
        <v>182</v>
      </c>
      <c r="I2601" t="s">
        <v>1649</v>
      </c>
      <c r="J2601" t="s">
        <v>2072</v>
      </c>
      <c r="K2601" t="s">
        <v>2073</v>
      </c>
      <c r="M2601" s="14">
        <v>1820</v>
      </c>
      <c r="N2601" s="14" t="s">
        <v>480</v>
      </c>
      <c r="O2601" s="14"/>
      <c r="P2601" s="17">
        <v>45345</v>
      </c>
      <c r="Q2601" t="s">
        <v>2655</v>
      </c>
      <c r="R2601" s="121"/>
      <c r="S2601">
        <v>1</v>
      </c>
    </row>
    <row r="2602" spans="1:19" customFormat="1" ht="14.5" hidden="1" x14ac:dyDescent="0.35">
      <c r="A2602" t="s">
        <v>2196</v>
      </c>
      <c r="B2602" t="s">
        <v>287</v>
      </c>
      <c r="C2602" s="3">
        <v>45365</v>
      </c>
      <c r="D2602" t="s">
        <v>350</v>
      </c>
      <c r="E2602" s="4"/>
      <c r="H2602" t="s">
        <v>182</v>
      </c>
      <c r="I2602" t="s">
        <v>1649</v>
      </c>
      <c r="J2602" t="s">
        <v>2072</v>
      </c>
      <c r="K2602" t="s">
        <v>2073</v>
      </c>
      <c r="M2602" s="14">
        <v>1818</v>
      </c>
      <c r="N2602" s="14" t="s">
        <v>480</v>
      </c>
      <c r="O2602" s="14"/>
      <c r="P2602" s="17">
        <v>45345</v>
      </c>
      <c r="Q2602" t="s">
        <v>2642</v>
      </c>
      <c r="R2602" s="121"/>
      <c r="S2602">
        <v>1</v>
      </c>
    </row>
    <row r="2603" spans="1:19" customFormat="1" ht="14.5" hidden="1" x14ac:dyDescent="0.35">
      <c r="A2603" t="s">
        <v>2196</v>
      </c>
      <c r="B2603" t="s">
        <v>287</v>
      </c>
      <c r="C2603" s="3">
        <v>45365</v>
      </c>
      <c r="D2603" t="s">
        <v>350</v>
      </c>
      <c r="E2603" s="4"/>
      <c r="H2603" t="s">
        <v>182</v>
      </c>
      <c r="I2603" t="s">
        <v>1649</v>
      </c>
      <c r="J2603" t="s">
        <v>2072</v>
      </c>
      <c r="K2603" t="s">
        <v>2073</v>
      </c>
      <c r="M2603" s="14">
        <v>1821</v>
      </c>
      <c r="N2603" s="14" t="s">
        <v>480</v>
      </c>
      <c r="O2603" s="14"/>
      <c r="P2603" s="17">
        <v>45345</v>
      </c>
      <c r="Q2603" t="s">
        <v>2642</v>
      </c>
      <c r="R2603" s="121"/>
      <c r="S2603">
        <v>1</v>
      </c>
    </row>
    <row r="2604" spans="1:19" customFormat="1" ht="14.5" hidden="1" x14ac:dyDescent="0.35">
      <c r="A2604" t="s">
        <v>2196</v>
      </c>
      <c r="B2604" t="s">
        <v>287</v>
      </c>
      <c r="C2604" s="3">
        <v>45365</v>
      </c>
      <c r="D2604" t="s">
        <v>350</v>
      </c>
      <c r="E2604" s="4"/>
      <c r="H2604" t="s">
        <v>182</v>
      </c>
      <c r="I2604" t="s">
        <v>1649</v>
      </c>
      <c r="J2604" t="s">
        <v>2656</v>
      </c>
      <c r="M2604" s="14" t="s">
        <v>2657</v>
      </c>
      <c r="N2604" s="14" t="s">
        <v>480</v>
      </c>
      <c r="O2604" s="14"/>
      <c r="P2604" s="17">
        <v>45345</v>
      </c>
      <c r="Q2604" s="4" t="s">
        <v>328</v>
      </c>
      <c r="R2604" s="121">
        <v>1</v>
      </c>
      <c r="S2604">
        <v>1</v>
      </c>
    </row>
    <row r="2605" spans="1:19" customFormat="1" ht="14.5" hidden="1" x14ac:dyDescent="0.35">
      <c r="A2605" t="s">
        <v>2196</v>
      </c>
      <c r="B2605" t="s">
        <v>287</v>
      </c>
      <c r="C2605" s="3">
        <v>45365</v>
      </c>
      <c r="D2605" t="s">
        <v>350</v>
      </c>
      <c r="E2605" s="4"/>
      <c r="H2605" t="s">
        <v>182</v>
      </c>
      <c r="I2605" t="s">
        <v>1649</v>
      </c>
      <c r="J2605" t="s">
        <v>2656</v>
      </c>
      <c r="M2605" s="14" t="s">
        <v>2658</v>
      </c>
      <c r="N2605" s="14" t="s">
        <v>480</v>
      </c>
      <c r="O2605" s="14"/>
      <c r="P2605" s="17">
        <v>45345</v>
      </c>
      <c r="Q2605" s="4" t="s">
        <v>328</v>
      </c>
      <c r="R2605" s="121"/>
      <c r="S2605">
        <v>1</v>
      </c>
    </row>
    <row r="2606" spans="1:19" customFormat="1" ht="14.5" hidden="1" x14ac:dyDescent="0.35">
      <c r="A2606" t="s">
        <v>2196</v>
      </c>
      <c r="B2606" t="s">
        <v>287</v>
      </c>
      <c r="C2606" s="3">
        <v>45365</v>
      </c>
      <c r="D2606" t="s">
        <v>350</v>
      </c>
      <c r="E2606" s="4"/>
      <c r="H2606" t="s">
        <v>182</v>
      </c>
      <c r="I2606" t="s">
        <v>1649</v>
      </c>
      <c r="J2606" t="s">
        <v>2656</v>
      </c>
      <c r="M2606" s="14" t="s">
        <v>2077</v>
      </c>
      <c r="N2606" s="14" t="s">
        <v>480</v>
      </c>
      <c r="O2606" s="14"/>
      <c r="P2606" s="17">
        <v>45345</v>
      </c>
      <c r="Q2606" s="4" t="s">
        <v>328</v>
      </c>
      <c r="R2606" s="121"/>
      <c r="S2606">
        <v>1</v>
      </c>
    </row>
    <row r="2607" spans="1:19" customFormat="1" ht="14.5" hidden="1" x14ac:dyDescent="0.35">
      <c r="A2607" t="s">
        <v>2196</v>
      </c>
      <c r="B2607" t="s">
        <v>287</v>
      </c>
      <c r="C2607" s="3">
        <v>45365</v>
      </c>
      <c r="D2607" t="s">
        <v>350</v>
      </c>
      <c r="E2607" s="4"/>
      <c r="H2607" t="s">
        <v>182</v>
      </c>
      <c r="I2607" t="s">
        <v>1649</v>
      </c>
      <c r="J2607" t="s">
        <v>2656</v>
      </c>
      <c r="M2607" s="14" t="s">
        <v>2078</v>
      </c>
      <c r="N2607" s="14" t="s">
        <v>480</v>
      </c>
      <c r="O2607" s="14"/>
      <c r="P2607" s="17">
        <v>45345</v>
      </c>
      <c r="Q2607" s="4" t="s">
        <v>328</v>
      </c>
      <c r="R2607" s="121"/>
      <c r="S2607">
        <v>1</v>
      </c>
    </row>
    <row r="2608" spans="1:19" customFormat="1" ht="14.5" hidden="1" x14ac:dyDescent="0.35">
      <c r="A2608" t="s">
        <v>2196</v>
      </c>
      <c r="B2608" t="s">
        <v>287</v>
      </c>
      <c r="C2608" s="3">
        <v>45365</v>
      </c>
      <c r="D2608" t="s">
        <v>350</v>
      </c>
      <c r="E2608" t="s">
        <v>951</v>
      </c>
      <c r="H2608" t="s">
        <v>182</v>
      </c>
      <c r="I2608" t="s">
        <v>1649</v>
      </c>
      <c r="J2608" t="s">
        <v>2659</v>
      </c>
      <c r="K2608" t="s">
        <v>951</v>
      </c>
      <c r="M2608" s="14">
        <v>8609</v>
      </c>
      <c r="N2608" s="14" t="s">
        <v>480</v>
      </c>
      <c r="O2608" s="14"/>
      <c r="P2608" s="17">
        <v>45339</v>
      </c>
      <c r="Q2608" t="s">
        <v>2660</v>
      </c>
      <c r="R2608">
        <v>1</v>
      </c>
      <c r="S2608">
        <v>1</v>
      </c>
    </row>
    <row r="2609" spans="1:19" customFormat="1" ht="14.5" hidden="1" x14ac:dyDescent="0.35">
      <c r="A2609" t="s">
        <v>2196</v>
      </c>
      <c r="B2609" t="s">
        <v>287</v>
      </c>
      <c r="C2609" s="3">
        <v>45365</v>
      </c>
      <c r="D2609" t="s">
        <v>350</v>
      </c>
      <c r="E2609" t="s">
        <v>951</v>
      </c>
      <c r="H2609" t="s">
        <v>182</v>
      </c>
      <c r="I2609" t="s">
        <v>1649</v>
      </c>
      <c r="J2609" t="s">
        <v>2659</v>
      </c>
      <c r="K2609" t="s">
        <v>951</v>
      </c>
      <c r="M2609" s="14">
        <v>7163</v>
      </c>
      <c r="N2609" s="14"/>
      <c r="O2609" s="14" t="s">
        <v>480</v>
      </c>
      <c r="P2609" s="17">
        <v>45342</v>
      </c>
      <c r="Q2609" t="s">
        <v>2660</v>
      </c>
      <c r="R2609" s="121">
        <v>1</v>
      </c>
      <c r="S2609">
        <v>1</v>
      </c>
    </row>
    <row r="2610" spans="1:19" customFormat="1" ht="14.5" hidden="1" x14ac:dyDescent="0.35">
      <c r="A2610" t="s">
        <v>2196</v>
      </c>
      <c r="B2610" t="s">
        <v>287</v>
      </c>
      <c r="C2610" s="3">
        <v>45365</v>
      </c>
      <c r="D2610" t="s">
        <v>350</v>
      </c>
      <c r="E2610" t="s">
        <v>951</v>
      </c>
      <c r="H2610" t="s">
        <v>182</v>
      </c>
      <c r="I2610" t="s">
        <v>1649</v>
      </c>
      <c r="J2610" t="s">
        <v>2659</v>
      </c>
      <c r="K2610" t="s">
        <v>951</v>
      </c>
      <c r="M2610" s="14">
        <v>9569</v>
      </c>
      <c r="N2610" s="14"/>
      <c r="O2610" s="14" t="s">
        <v>480</v>
      </c>
      <c r="P2610" s="17">
        <v>45342</v>
      </c>
      <c r="Q2610" t="s">
        <v>2660</v>
      </c>
      <c r="R2610" s="121"/>
      <c r="S2610">
        <v>1</v>
      </c>
    </row>
    <row r="2611" spans="1:19" customFormat="1" ht="14.5" hidden="1" x14ac:dyDescent="0.35">
      <c r="A2611" t="s">
        <v>2196</v>
      </c>
      <c r="B2611" t="s">
        <v>287</v>
      </c>
      <c r="C2611" s="3">
        <v>45365</v>
      </c>
      <c r="D2611" t="s">
        <v>350</v>
      </c>
      <c r="E2611" t="s">
        <v>951</v>
      </c>
      <c r="H2611" t="s">
        <v>182</v>
      </c>
      <c r="I2611" t="s">
        <v>1649</v>
      </c>
      <c r="J2611" t="s">
        <v>2659</v>
      </c>
      <c r="K2611" t="s">
        <v>951</v>
      </c>
      <c r="M2611" s="14">
        <v>9293</v>
      </c>
      <c r="N2611" s="14"/>
      <c r="O2611" s="14" t="s">
        <v>480</v>
      </c>
      <c r="P2611" s="17">
        <v>45342</v>
      </c>
      <c r="Q2611" t="s">
        <v>2660</v>
      </c>
      <c r="R2611" s="121"/>
      <c r="S2611">
        <v>1</v>
      </c>
    </row>
    <row r="2612" spans="1:19" customFormat="1" ht="14.5" hidden="1" x14ac:dyDescent="0.35">
      <c r="A2612" t="s">
        <v>2196</v>
      </c>
      <c r="B2612" t="s">
        <v>301</v>
      </c>
      <c r="C2612" s="3">
        <v>45365</v>
      </c>
      <c r="D2612" t="s">
        <v>310</v>
      </c>
      <c r="E2612" s="4"/>
      <c r="H2612" t="s">
        <v>965</v>
      </c>
      <c r="J2612" t="s">
        <v>2679</v>
      </c>
      <c r="M2612" s="14" t="s">
        <v>2680</v>
      </c>
      <c r="N2612" s="14"/>
      <c r="O2612" s="14"/>
      <c r="P2612" s="17">
        <v>45359</v>
      </c>
      <c r="Q2612" s="4" t="s">
        <v>2681</v>
      </c>
      <c r="R2612">
        <v>1</v>
      </c>
      <c r="S2612">
        <v>1</v>
      </c>
    </row>
    <row r="2613" spans="1:19" customFormat="1" ht="14.5" hidden="1" x14ac:dyDescent="0.35">
      <c r="A2613" t="s">
        <v>2196</v>
      </c>
      <c r="B2613" t="s">
        <v>301</v>
      </c>
      <c r="C2613" s="3">
        <v>45365</v>
      </c>
      <c r="D2613" t="s">
        <v>310</v>
      </c>
      <c r="E2613" s="4"/>
      <c r="H2613" t="s">
        <v>965</v>
      </c>
      <c r="J2613" t="s">
        <v>2682</v>
      </c>
      <c r="K2613" t="s">
        <v>111</v>
      </c>
      <c r="M2613" s="14">
        <v>2115</v>
      </c>
      <c r="N2613" s="14"/>
      <c r="O2613" s="14"/>
      <c r="P2613" s="17">
        <v>45359</v>
      </c>
      <c r="Q2613" s="4" t="s">
        <v>2681</v>
      </c>
      <c r="R2613">
        <v>1</v>
      </c>
      <c r="S2613">
        <v>1</v>
      </c>
    </row>
    <row r="2614" spans="1:19" customFormat="1" ht="14.5" hidden="1" x14ac:dyDescent="0.35">
      <c r="A2614" t="s">
        <v>2196</v>
      </c>
      <c r="B2614" t="s">
        <v>301</v>
      </c>
      <c r="C2614" s="3">
        <v>45365</v>
      </c>
      <c r="D2614" t="s">
        <v>1024</v>
      </c>
      <c r="E2614" s="4"/>
      <c r="H2614" t="s">
        <v>2683</v>
      </c>
      <c r="J2614" t="s">
        <v>1026</v>
      </c>
      <c r="K2614" t="s">
        <v>1027</v>
      </c>
      <c r="L2614" t="s">
        <v>1656</v>
      </c>
      <c r="M2614" s="14">
        <v>402</v>
      </c>
      <c r="N2614" s="14"/>
      <c r="O2614" s="14" t="s">
        <v>480</v>
      </c>
      <c r="P2614" s="17">
        <v>45363</v>
      </c>
      <c r="Q2614" t="s">
        <v>699</v>
      </c>
      <c r="R2614">
        <v>1</v>
      </c>
      <c r="S2614">
        <v>1</v>
      </c>
    </row>
    <row r="2615" spans="1:19" customFormat="1" ht="14.5" hidden="1" x14ac:dyDescent="0.35">
      <c r="A2615" t="s">
        <v>2196</v>
      </c>
      <c r="B2615" t="s">
        <v>301</v>
      </c>
      <c r="C2615" s="3">
        <v>45365</v>
      </c>
      <c r="D2615" t="s">
        <v>310</v>
      </c>
      <c r="E2615" s="4" t="s">
        <v>1878</v>
      </c>
      <c r="H2615" t="s">
        <v>1156</v>
      </c>
      <c r="I2615" t="s">
        <v>748</v>
      </c>
      <c r="J2615" t="s">
        <v>1911</v>
      </c>
      <c r="K2615" t="s">
        <v>1878</v>
      </c>
      <c r="M2615" s="14" t="s">
        <v>2684</v>
      </c>
      <c r="N2615" s="14" t="s">
        <v>480</v>
      </c>
      <c r="O2615" s="14"/>
      <c r="P2615" s="17">
        <v>45365</v>
      </c>
      <c r="Q2615" s="4" t="s">
        <v>1590</v>
      </c>
      <c r="R2615" s="121">
        <v>1</v>
      </c>
      <c r="S2615">
        <v>1</v>
      </c>
    </row>
    <row r="2616" spans="1:19" customFormat="1" ht="14.5" hidden="1" x14ac:dyDescent="0.35">
      <c r="A2616" t="s">
        <v>2196</v>
      </c>
      <c r="B2616" t="s">
        <v>301</v>
      </c>
      <c r="C2616" s="3">
        <v>45365</v>
      </c>
      <c r="D2616" t="s">
        <v>310</v>
      </c>
      <c r="E2616" s="4" t="s">
        <v>1878</v>
      </c>
      <c r="H2616" t="s">
        <v>1156</v>
      </c>
      <c r="I2616" t="s">
        <v>748</v>
      </c>
      <c r="J2616" t="s">
        <v>1911</v>
      </c>
      <c r="K2616" t="s">
        <v>1878</v>
      </c>
      <c r="M2616" s="14" t="s">
        <v>2685</v>
      </c>
      <c r="N2616" s="14" t="s">
        <v>480</v>
      </c>
      <c r="O2616" s="14"/>
      <c r="P2616" s="17">
        <v>45365</v>
      </c>
      <c r="Q2616" s="4" t="s">
        <v>1590</v>
      </c>
      <c r="R2616" s="121"/>
      <c r="S2616">
        <v>1</v>
      </c>
    </row>
    <row r="2617" spans="1:19" customFormat="1" ht="14.5" hidden="1" x14ac:dyDescent="0.35">
      <c r="A2617" t="s">
        <v>2196</v>
      </c>
      <c r="B2617" t="s">
        <v>301</v>
      </c>
      <c r="C2617" s="3">
        <v>45365</v>
      </c>
      <c r="D2617" t="s">
        <v>310</v>
      </c>
      <c r="E2617" s="4" t="s">
        <v>1878</v>
      </c>
      <c r="H2617" t="s">
        <v>1156</v>
      </c>
      <c r="I2617" t="s">
        <v>748</v>
      </c>
      <c r="J2617" t="s">
        <v>1911</v>
      </c>
      <c r="K2617" t="s">
        <v>1878</v>
      </c>
      <c r="M2617" s="14" t="s">
        <v>2686</v>
      </c>
      <c r="N2617" s="14" t="s">
        <v>480</v>
      </c>
      <c r="O2617" s="14"/>
      <c r="P2617" s="17">
        <v>45365</v>
      </c>
      <c r="Q2617" s="4" t="s">
        <v>2687</v>
      </c>
      <c r="R2617" s="121"/>
      <c r="S2617">
        <v>1</v>
      </c>
    </row>
    <row r="2618" spans="1:19" customFormat="1" ht="14.5" hidden="1" x14ac:dyDescent="0.35">
      <c r="A2618" t="s">
        <v>2196</v>
      </c>
      <c r="B2618" t="s">
        <v>301</v>
      </c>
      <c r="C2618" s="3">
        <v>45365</v>
      </c>
      <c r="D2618" t="s">
        <v>310</v>
      </c>
      <c r="E2618" s="4" t="s">
        <v>1878</v>
      </c>
      <c r="H2618" t="s">
        <v>1156</v>
      </c>
      <c r="I2618" t="s">
        <v>748</v>
      </c>
      <c r="J2618" t="s">
        <v>1911</v>
      </c>
      <c r="K2618" t="s">
        <v>1878</v>
      </c>
      <c r="M2618" s="14" t="s">
        <v>1996</v>
      </c>
      <c r="N2618" s="14" t="s">
        <v>480</v>
      </c>
      <c r="O2618" s="14"/>
      <c r="P2618" s="17">
        <v>45365</v>
      </c>
      <c r="Q2618" s="4" t="s">
        <v>2687</v>
      </c>
      <c r="R2618" s="121"/>
      <c r="S2618">
        <v>1</v>
      </c>
    </row>
    <row r="2619" spans="1:19" customFormat="1" ht="14.5" hidden="1" x14ac:dyDescent="0.35">
      <c r="A2619" t="s">
        <v>2196</v>
      </c>
      <c r="B2619" t="s">
        <v>31</v>
      </c>
      <c r="C2619" s="3">
        <v>45365</v>
      </c>
      <c r="D2619" t="s">
        <v>151</v>
      </c>
      <c r="E2619" s="4"/>
      <c r="H2619" t="s">
        <v>440</v>
      </c>
      <c r="J2619" t="s">
        <v>2495</v>
      </c>
      <c r="K2619" t="s">
        <v>404</v>
      </c>
      <c r="L2619" t="s">
        <v>417</v>
      </c>
      <c r="M2619" s="14">
        <v>1622</v>
      </c>
      <c r="N2619" s="14"/>
      <c r="O2619" s="14"/>
      <c r="P2619" s="17">
        <v>45358</v>
      </c>
      <c r="Q2619" s="4" t="s">
        <v>2688</v>
      </c>
      <c r="R2619" s="121">
        <v>1</v>
      </c>
      <c r="S2619">
        <v>1</v>
      </c>
    </row>
    <row r="2620" spans="1:19" customFormat="1" ht="14.5" hidden="1" x14ac:dyDescent="0.35">
      <c r="A2620" t="s">
        <v>2196</v>
      </c>
      <c r="B2620" t="s">
        <v>31</v>
      </c>
      <c r="C2620" s="3">
        <v>45365</v>
      </c>
      <c r="D2620" t="s">
        <v>151</v>
      </c>
      <c r="E2620" s="4"/>
      <c r="H2620" t="s">
        <v>440</v>
      </c>
      <c r="J2620" t="s">
        <v>2495</v>
      </c>
      <c r="K2620" t="s">
        <v>404</v>
      </c>
      <c r="L2620" t="s">
        <v>417</v>
      </c>
      <c r="M2620" s="14">
        <v>1503</v>
      </c>
      <c r="N2620" s="14"/>
      <c r="O2620" s="14"/>
      <c r="P2620" s="17">
        <v>45358</v>
      </c>
      <c r="Q2620" s="4" t="s">
        <v>2688</v>
      </c>
      <c r="R2620" s="121"/>
      <c r="S2620">
        <v>1</v>
      </c>
    </row>
    <row r="2621" spans="1:19" customFormat="1" ht="14.5" hidden="1" x14ac:dyDescent="0.35">
      <c r="A2621" t="s">
        <v>2196</v>
      </c>
      <c r="B2621" t="s">
        <v>31</v>
      </c>
      <c r="C2621" s="3">
        <v>45365</v>
      </c>
      <c r="D2621" t="s">
        <v>151</v>
      </c>
      <c r="E2621" s="4"/>
      <c r="H2621" t="s">
        <v>440</v>
      </c>
      <c r="J2621" t="s">
        <v>2495</v>
      </c>
      <c r="K2621" t="s">
        <v>404</v>
      </c>
      <c r="L2621" t="s">
        <v>417</v>
      </c>
      <c r="M2621" s="14">
        <v>9494</v>
      </c>
      <c r="N2621" s="14"/>
      <c r="O2621" s="14"/>
      <c r="P2621" s="17">
        <v>45358</v>
      </c>
      <c r="Q2621" s="4" t="s">
        <v>2496</v>
      </c>
      <c r="R2621" s="121"/>
      <c r="S2621">
        <v>1</v>
      </c>
    </row>
    <row r="2622" spans="1:19" customFormat="1" ht="14.5" hidden="1" x14ac:dyDescent="0.35">
      <c r="A2622" t="s">
        <v>2196</v>
      </c>
      <c r="B2622" t="s">
        <v>31</v>
      </c>
      <c r="C2622" s="3">
        <v>45365</v>
      </c>
      <c r="D2622" t="s">
        <v>151</v>
      </c>
      <c r="E2622" s="4"/>
      <c r="H2622" t="s">
        <v>440</v>
      </c>
      <c r="J2622" t="s">
        <v>162</v>
      </c>
      <c r="K2622" t="s">
        <v>163</v>
      </c>
      <c r="L2622" t="s">
        <v>2689</v>
      </c>
      <c r="M2622" s="14">
        <v>4697</v>
      </c>
      <c r="N2622" s="14"/>
      <c r="O2622" s="14"/>
      <c r="P2622" s="17">
        <v>45358</v>
      </c>
      <c r="Q2622" t="s">
        <v>721</v>
      </c>
      <c r="R2622">
        <v>1</v>
      </c>
      <c r="S2622">
        <v>1</v>
      </c>
    </row>
    <row r="2623" spans="1:19" customFormat="1" ht="14.5" hidden="1" x14ac:dyDescent="0.35">
      <c r="A2623" t="s">
        <v>2196</v>
      </c>
      <c r="B2623" t="s">
        <v>31</v>
      </c>
      <c r="C2623" s="3">
        <v>45365</v>
      </c>
      <c r="D2623" t="s">
        <v>151</v>
      </c>
      <c r="E2623" s="4"/>
      <c r="H2623" t="s">
        <v>440</v>
      </c>
      <c r="J2623" t="s">
        <v>500</v>
      </c>
      <c r="K2623" t="s">
        <v>153</v>
      </c>
      <c r="L2623" t="s">
        <v>2690</v>
      </c>
      <c r="M2623" s="14">
        <v>2763</v>
      </c>
      <c r="N2623" s="14"/>
      <c r="O2623" s="14"/>
      <c r="P2623" s="17">
        <v>45359</v>
      </c>
      <c r="Q2623" t="s">
        <v>2691</v>
      </c>
      <c r="R2623" s="121">
        <v>1</v>
      </c>
      <c r="S2623">
        <v>1</v>
      </c>
    </row>
    <row r="2624" spans="1:19" customFormat="1" ht="14.5" hidden="1" x14ac:dyDescent="0.35">
      <c r="A2624" t="s">
        <v>2196</v>
      </c>
      <c r="B2624" t="s">
        <v>31</v>
      </c>
      <c r="C2624" s="3">
        <v>45365</v>
      </c>
      <c r="D2624" t="s">
        <v>151</v>
      </c>
      <c r="E2624" s="4"/>
      <c r="H2624" t="s">
        <v>440</v>
      </c>
      <c r="J2624" t="s">
        <v>500</v>
      </c>
      <c r="K2624" t="s">
        <v>153</v>
      </c>
      <c r="L2624" t="s">
        <v>2690</v>
      </c>
      <c r="M2624" s="14">
        <v>2747</v>
      </c>
      <c r="N2624" s="14"/>
      <c r="O2624" s="14"/>
      <c r="P2624" s="17">
        <v>45359</v>
      </c>
      <c r="Q2624" t="s">
        <v>2691</v>
      </c>
      <c r="R2624" s="121"/>
      <c r="S2624">
        <v>1</v>
      </c>
    </row>
    <row r="2625" spans="1:19" customFormat="1" ht="14.5" hidden="1" x14ac:dyDescent="0.35">
      <c r="A2625" t="s">
        <v>2196</v>
      </c>
      <c r="B2625" t="s">
        <v>31</v>
      </c>
      <c r="C2625" s="3">
        <v>45365</v>
      </c>
      <c r="D2625" t="s">
        <v>151</v>
      </c>
      <c r="E2625" s="4"/>
      <c r="H2625" t="s">
        <v>440</v>
      </c>
      <c r="J2625" t="s">
        <v>500</v>
      </c>
      <c r="K2625" t="s">
        <v>153</v>
      </c>
      <c r="L2625" t="s">
        <v>2690</v>
      </c>
      <c r="M2625" s="14">
        <v>3774</v>
      </c>
      <c r="N2625" s="14"/>
      <c r="O2625" s="14"/>
      <c r="P2625" s="17">
        <v>45359</v>
      </c>
      <c r="Q2625" s="4" t="s">
        <v>2692</v>
      </c>
      <c r="R2625" s="121"/>
      <c r="S2625">
        <v>1</v>
      </c>
    </row>
    <row r="2626" spans="1:19" customFormat="1" ht="14.5" hidden="1" x14ac:dyDescent="0.35">
      <c r="A2626" t="s">
        <v>2196</v>
      </c>
      <c r="B2626" t="s">
        <v>31</v>
      </c>
      <c r="C2626" s="3">
        <v>45365</v>
      </c>
      <c r="D2626" t="s">
        <v>151</v>
      </c>
      <c r="E2626" s="4"/>
      <c r="H2626" t="s">
        <v>440</v>
      </c>
      <c r="J2626" t="s">
        <v>496</v>
      </c>
      <c r="K2626" t="s">
        <v>157</v>
      </c>
      <c r="L2626" t="s">
        <v>2169</v>
      </c>
      <c r="M2626" s="14">
        <v>7830</v>
      </c>
      <c r="N2626" s="14"/>
      <c r="O2626" s="14"/>
      <c r="P2626" s="17">
        <v>45359</v>
      </c>
      <c r="Q2626" s="4" t="s">
        <v>1496</v>
      </c>
      <c r="R2626" s="121">
        <v>1</v>
      </c>
      <c r="S2626">
        <v>1</v>
      </c>
    </row>
    <row r="2627" spans="1:19" customFormat="1" ht="14.5" hidden="1" x14ac:dyDescent="0.35">
      <c r="A2627" t="s">
        <v>2196</v>
      </c>
      <c r="B2627" t="s">
        <v>31</v>
      </c>
      <c r="C2627" s="3">
        <v>45365</v>
      </c>
      <c r="D2627" t="s">
        <v>151</v>
      </c>
      <c r="E2627" s="4"/>
      <c r="H2627" t="s">
        <v>440</v>
      </c>
      <c r="J2627" t="s">
        <v>496</v>
      </c>
      <c r="K2627" t="s">
        <v>157</v>
      </c>
      <c r="L2627" t="s">
        <v>2169</v>
      </c>
      <c r="M2627" s="14">
        <v>3426</v>
      </c>
      <c r="N2627" s="14"/>
      <c r="O2627" s="14"/>
      <c r="P2627" s="17">
        <v>45359</v>
      </c>
      <c r="Q2627" s="4" t="s">
        <v>1496</v>
      </c>
      <c r="R2627" s="121"/>
      <c r="S2627">
        <v>1</v>
      </c>
    </row>
    <row r="2628" spans="1:19" customFormat="1" ht="14.5" hidden="1" x14ac:dyDescent="0.35">
      <c r="A2628" t="s">
        <v>2196</v>
      </c>
      <c r="B2628" t="s">
        <v>31</v>
      </c>
      <c r="C2628" s="3">
        <v>45365</v>
      </c>
      <c r="D2628" t="s">
        <v>151</v>
      </c>
      <c r="E2628" s="4"/>
      <c r="H2628" t="s">
        <v>440</v>
      </c>
      <c r="J2628" t="s">
        <v>496</v>
      </c>
      <c r="K2628" t="s">
        <v>157</v>
      </c>
      <c r="L2628" t="s">
        <v>2169</v>
      </c>
      <c r="M2628" s="14">
        <v>5329</v>
      </c>
      <c r="N2628" s="14"/>
      <c r="O2628" s="14"/>
      <c r="P2628" s="17">
        <v>45359</v>
      </c>
      <c r="Q2628" s="4" t="s">
        <v>1496</v>
      </c>
      <c r="R2628" s="121"/>
      <c r="S2628">
        <v>1</v>
      </c>
    </row>
    <row r="2629" spans="1:19" customFormat="1" ht="14.5" hidden="1" x14ac:dyDescent="0.35">
      <c r="A2629" t="s">
        <v>2196</v>
      </c>
      <c r="B2629" t="s">
        <v>31</v>
      </c>
      <c r="C2629" s="3">
        <v>45365</v>
      </c>
      <c r="D2629" t="s">
        <v>151</v>
      </c>
      <c r="E2629" s="4"/>
      <c r="H2629" t="s">
        <v>440</v>
      </c>
      <c r="J2629" t="s">
        <v>496</v>
      </c>
      <c r="K2629" t="s">
        <v>157</v>
      </c>
      <c r="L2629" t="s">
        <v>2169</v>
      </c>
      <c r="M2629" s="14">
        <v>4886</v>
      </c>
      <c r="N2629" s="14"/>
      <c r="O2629" s="14"/>
      <c r="P2629" s="17">
        <v>45359</v>
      </c>
      <c r="Q2629" t="s">
        <v>128</v>
      </c>
      <c r="R2629" s="121"/>
      <c r="S2629">
        <v>1</v>
      </c>
    </row>
    <row r="2630" spans="1:19" customFormat="1" ht="14.5" hidden="1" x14ac:dyDescent="0.35">
      <c r="A2630" t="s">
        <v>2196</v>
      </c>
      <c r="B2630" t="s">
        <v>31</v>
      </c>
      <c r="C2630" s="3">
        <v>45365</v>
      </c>
      <c r="D2630" t="s">
        <v>151</v>
      </c>
      <c r="E2630" s="4"/>
      <c r="H2630" t="s">
        <v>440</v>
      </c>
      <c r="J2630" t="s">
        <v>513</v>
      </c>
      <c r="K2630" t="s">
        <v>168</v>
      </c>
      <c r="L2630" t="s">
        <v>1719</v>
      </c>
      <c r="M2630" s="14">
        <v>7994</v>
      </c>
      <c r="N2630" s="14"/>
      <c r="O2630" s="14"/>
      <c r="P2630" s="17">
        <v>45359</v>
      </c>
      <c r="Q2630" s="4" t="s">
        <v>1531</v>
      </c>
      <c r="R2630">
        <v>1</v>
      </c>
      <c r="S2630">
        <v>1</v>
      </c>
    </row>
    <row r="2631" spans="1:19" customFormat="1" ht="14.5" hidden="1" x14ac:dyDescent="0.35">
      <c r="A2631" t="s">
        <v>2196</v>
      </c>
      <c r="B2631" t="s">
        <v>31</v>
      </c>
      <c r="C2631" s="3">
        <v>45365</v>
      </c>
      <c r="D2631" t="s">
        <v>151</v>
      </c>
      <c r="E2631" s="4"/>
      <c r="H2631" t="s">
        <v>440</v>
      </c>
      <c r="J2631" t="s">
        <v>364</v>
      </c>
      <c r="K2631" t="s">
        <v>549</v>
      </c>
      <c r="L2631" t="s">
        <v>2693</v>
      </c>
      <c r="M2631" s="14" t="s">
        <v>1110</v>
      </c>
      <c r="N2631" s="14"/>
      <c r="O2631" s="14"/>
      <c r="P2631" s="17">
        <v>45360</v>
      </c>
      <c r="Q2631" t="s">
        <v>1532</v>
      </c>
      <c r="R2631">
        <v>1</v>
      </c>
      <c r="S2631">
        <v>1</v>
      </c>
    </row>
    <row r="2632" spans="1:19" customFormat="1" ht="14.5" hidden="1" x14ac:dyDescent="0.35">
      <c r="A2632" t="s">
        <v>2196</v>
      </c>
      <c r="B2632" t="s">
        <v>31</v>
      </c>
      <c r="C2632" s="3">
        <v>45365</v>
      </c>
      <c r="D2632" t="s">
        <v>151</v>
      </c>
      <c r="E2632" s="4"/>
      <c r="H2632" t="s">
        <v>440</v>
      </c>
      <c r="J2632" t="s">
        <v>500</v>
      </c>
      <c r="K2632" t="s">
        <v>153</v>
      </c>
      <c r="L2632" t="s">
        <v>2690</v>
      </c>
      <c r="M2632">
        <v>3607</v>
      </c>
      <c r="N2632" s="14"/>
      <c r="O2632" s="14"/>
      <c r="P2632" s="17">
        <v>45360</v>
      </c>
      <c r="Q2632" t="s">
        <v>2694</v>
      </c>
      <c r="R2632">
        <v>1</v>
      </c>
      <c r="S2632">
        <v>1</v>
      </c>
    </row>
    <row r="2633" spans="1:19" customFormat="1" ht="14.5" hidden="1" x14ac:dyDescent="0.35">
      <c r="A2633" t="s">
        <v>2196</v>
      </c>
      <c r="B2633" t="s">
        <v>31</v>
      </c>
      <c r="C2633" s="3">
        <v>45365</v>
      </c>
      <c r="D2633" t="s">
        <v>151</v>
      </c>
      <c r="E2633" s="4"/>
      <c r="H2633" t="s">
        <v>440</v>
      </c>
      <c r="J2633" t="s">
        <v>364</v>
      </c>
      <c r="K2633" t="s">
        <v>549</v>
      </c>
      <c r="L2633" t="s">
        <v>2693</v>
      </c>
      <c r="M2633" s="14" t="s">
        <v>1472</v>
      </c>
      <c r="N2633" s="14"/>
      <c r="O2633" s="14"/>
      <c r="P2633" s="17">
        <v>45361</v>
      </c>
      <c r="Q2633" s="4" t="s">
        <v>639</v>
      </c>
      <c r="R2633">
        <v>1</v>
      </c>
      <c r="S2633">
        <v>1</v>
      </c>
    </row>
    <row r="2634" spans="1:19" customFormat="1" ht="14.5" hidden="1" x14ac:dyDescent="0.35">
      <c r="A2634" t="s">
        <v>2196</v>
      </c>
      <c r="B2634" t="s">
        <v>31</v>
      </c>
      <c r="C2634" s="3">
        <v>45365</v>
      </c>
      <c r="D2634" t="s">
        <v>151</v>
      </c>
      <c r="E2634" s="4"/>
      <c r="H2634" t="s">
        <v>440</v>
      </c>
      <c r="J2634" t="s">
        <v>523</v>
      </c>
      <c r="K2634" t="s">
        <v>442</v>
      </c>
      <c r="L2634" t="s">
        <v>2695</v>
      </c>
      <c r="M2634" s="14">
        <v>3201</v>
      </c>
      <c r="N2634" s="14"/>
      <c r="O2634" s="14"/>
      <c r="P2634" s="17">
        <v>45362</v>
      </c>
      <c r="Q2634" s="4" t="s">
        <v>2696</v>
      </c>
      <c r="R2634">
        <v>1</v>
      </c>
      <c r="S2634">
        <v>1</v>
      </c>
    </row>
    <row r="2635" spans="1:19" customFormat="1" ht="14.5" hidden="1" x14ac:dyDescent="0.35">
      <c r="A2635" t="s">
        <v>2196</v>
      </c>
      <c r="B2635" t="s">
        <v>31</v>
      </c>
      <c r="C2635" s="3">
        <v>45365</v>
      </c>
      <c r="D2635" t="s">
        <v>151</v>
      </c>
      <c r="E2635" s="4"/>
      <c r="H2635" t="s">
        <v>440</v>
      </c>
      <c r="J2635" t="s">
        <v>2697</v>
      </c>
      <c r="K2635" t="s">
        <v>508</v>
      </c>
      <c r="L2635" t="s">
        <v>2698</v>
      </c>
      <c r="M2635" s="14">
        <v>7396</v>
      </c>
      <c r="N2635" s="14"/>
      <c r="O2635" s="14"/>
      <c r="P2635" s="17">
        <v>45362</v>
      </c>
      <c r="Q2635" t="s">
        <v>2699</v>
      </c>
      <c r="R2635" s="121">
        <v>1</v>
      </c>
      <c r="S2635">
        <v>1</v>
      </c>
    </row>
    <row r="2636" spans="1:19" customFormat="1" ht="14.5" hidden="1" x14ac:dyDescent="0.35">
      <c r="A2636" t="s">
        <v>2196</v>
      </c>
      <c r="B2636" t="s">
        <v>31</v>
      </c>
      <c r="C2636" s="3">
        <v>45365</v>
      </c>
      <c r="D2636" t="s">
        <v>151</v>
      </c>
      <c r="E2636" s="4"/>
      <c r="H2636" t="s">
        <v>440</v>
      </c>
      <c r="J2636" t="s">
        <v>2697</v>
      </c>
      <c r="K2636" t="s">
        <v>508</v>
      </c>
      <c r="L2636" t="s">
        <v>2698</v>
      </c>
      <c r="M2636" s="14">
        <v>1780</v>
      </c>
      <c r="N2636" s="14"/>
      <c r="O2636" s="14"/>
      <c r="P2636" s="17">
        <v>45362</v>
      </c>
      <c r="Q2636" t="s">
        <v>2699</v>
      </c>
      <c r="R2636" s="121"/>
      <c r="S2636">
        <v>1</v>
      </c>
    </row>
    <row r="2637" spans="1:19" customFormat="1" ht="14.5" hidden="1" x14ac:dyDescent="0.35">
      <c r="A2637" t="s">
        <v>2196</v>
      </c>
      <c r="B2637" t="s">
        <v>31</v>
      </c>
      <c r="C2637" s="3">
        <v>45365</v>
      </c>
      <c r="D2637" t="s">
        <v>151</v>
      </c>
      <c r="E2637" s="4"/>
      <c r="H2637" t="s">
        <v>440</v>
      </c>
      <c r="J2637" t="s">
        <v>2697</v>
      </c>
      <c r="K2637" t="s">
        <v>508</v>
      </c>
      <c r="L2637" t="s">
        <v>2698</v>
      </c>
      <c r="M2637" s="14" t="s">
        <v>2700</v>
      </c>
      <c r="N2637" s="14"/>
      <c r="O2637" s="14"/>
      <c r="P2637" s="17">
        <v>45362</v>
      </c>
      <c r="Q2637" t="s">
        <v>2699</v>
      </c>
      <c r="R2637" s="121"/>
      <c r="S2637">
        <v>1</v>
      </c>
    </row>
    <row r="2638" spans="1:19" customFormat="1" ht="14.5" hidden="1" x14ac:dyDescent="0.35">
      <c r="A2638" t="s">
        <v>2196</v>
      </c>
      <c r="B2638" t="s">
        <v>31</v>
      </c>
      <c r="C2638" s="3">
        <v>45365</v>
      </c>
      <c r="D2638" t="s">
        <v>151</v>
      </c>
      <c r="E2638" s="4"/>
      <c r="H2638" t="s">
        <v>440</v>
      </c>
      <c r="J2638" t="s">
        <v>2697</v>
      </c>
      <c r="K2638" t="s">
        <v>508</v>
      </c>
      <c r="L2638" t="s">
        <v>2698</v>
      </c>
      <c r="M2638" s="14">
        <v>7693</v>
      </c>
      <c r="N2638" s="14"/>
      <c r="O2638" s="14"/>
      <c r="P2638" s="17">
        <v>45362</v>
      </c>
      <c r="Q2638" t="s">
        <v>2699</v>
      </c>
      <c r="R2638" s="121"/>
      <c r="S2638">
        <v>1</v>
      </c>
    </row>
    <row r="2639" spans="1:19" customFormat="1" ht="14.5" hidden="1" x14ac:dyDescent="0.35">
      <c r="A2639" t="s">
        <v>2196</v>
      </c>
      <c r="B2639" t="s">
        <v>31</v>
      </c>
      <c r="C2639" s="3">
        <v>45365</v>
      </c>
      <c r="D2639" t="s">
        <v>151</v>
      </c>
      <c r="E2639" s="4"/>
      <c r="H2639" t="s">
        <v>440</v>
      </c>
      <c r="J2639" t="s">
        <v>2495</v>
      </c>
      <c r="K2639" t="s">
        <v>404</v>
      </c>
      <c r="L2639" t="s">
        <v>417</v>
      </c>
      <c r="M2639" s="14">
        <v>4877</v>
      </c>
      <c r="N2639" s="14"/>
      <c r="O2639" s="14"/>
      <c r="P2639" s="17">
        <v>45362</v>
      </c>
      <c r="Q2639" s="4" t="s">
        <v>2496</v>
      </c>
      <c r="R2639" s="121">
        <v>1</v>
      </c>
      <c r="S2639">
        <v>1</v>
      </c>
    </row>
    <row r="2640" spans="1:19" customFormat="1" ht="14.5" hidden="1" x14ac:dyDescent="0.35">
      <c r="A2640" t="s">
        <v>2196</v>
      </c>
      <c r="B2640" t="s">
        <v>31</v>
      </c>
      <c r="C2640" s="3">
        <v>45365</v>
      </c>
      <c r="D2640" t="s">
        <v>151</v>
      </c>
      <c r="E2640" s="4"/>
      <c r="H2640" t="s">
        <v>440</v>
      </c>
      <c r="J2640" t="s">
        <v>2495</v>
      </c>
      <c r="K2640" t="s">
        <v>404</v>
      </c>
      <c r="L2640" t="s">
        <v>417</v>
      </c>
      <c r="M2640" s="14">
        <v>9462</v>
      </c>
      <c r="N2640" s="14"/>
      <c r="O2640" s="14"/>
      <c r="P2640" s="17">
        <v>45362</v>
      </c>
      <c r="Q2640" s="4" t="s">
        <v>2496</v>
      </c>
      <c r="R2640" s="121"/>
      <c r="S2640">
        <v>1</v>
      </c>
    </row>
    <row r="2641" spans="1:19" customFormat="1" ht="14.5" hidden="1" x14ac:dyDescent="0.35">
      <c r="A2641" t="s">
        <v>2196</v>
      </c>
      <c r="B2641" t="s">
        <v>31</v>
      </c>
      <c r="C2641" s="3">
        <v>45365</v>
      </c>
      <c r="D2641" t="s">
        <v>1225</v>
      </c>
      <c r="E2641" s="4"/>
      <c r="H2641" t="s">
        <v>440</v>
      </c>
      <c r="J2641" t="s">
        <v>2482</v>
      </c>
      <c r="K2641" t="s">
        <v>1729</v>
      </c>
      <c r="L2641" t="s">
        <v>2701</v>
      </c>
      <c r="M2641" s="14">
        <v>4015</v>
      </c>
      <c r="N2641" s="14"/>
      <c r="O2641" s="14"/>
      <c r="P2641" s="17">
        <v>45362</v>
      </c>
      <c r="Q2641" t="s">
        <v>2506</v>
      </c>
      <c r="R2641" s="121">
        <v>1</v>
      </c>
      <c r="S2641">
        <v>1</v>
      </c>
    </row>
    <row r="2642" spans="1:19" customFormat="1" ht="14.5" hidden="1" x14ac:dyDescent="0.35">
      <c r="A2642" t="s">
        <v>2196</v>
      </c>
      <c r="B2642" t="s">
        <v>31</v>
      </c>
      <c r="C2642" s="3">
        <v>45365</v>
      </c>
      <c r="D2642" t="s">
        <v>1225</v>
      </c>
      <c r="E2642" s="4"/>
      <c r="H2642" t="s">
        <v>440</v>
      </c>
      <c r="J2642" t="s">
        <v>2482</v>
      </c>
      <c r="K2642" t="s">
        <v>1729</v>
      </c>
      <c r="L2642" t="s">
        <v>2701</v>
      </c>
      <c r="M2642" s="14" t="s">
        <v>1567</v>
      </c>
      <c r="N2642" s="14"/>
      <c r="O2642" s="14"/>
      <c r="P2642" s="17">
        <v>45362</v>
      </c>
      <c r="Q2642" t="s">
        <v>2506</v>
      </c>
      <c r="R2642" s="121"/>
      <c r="S2642">
        <v>1</v>
      </c>
    </row>
    <row r="2643" spans="1:19" customFormat="1" ht="14.5" hidden="1" x14ac:dyDescent="0.35">
      <c r="A2643" t="s">
        <v>2196</v>
      </c>
      <c r="B2643" t="s">
        <v>31</v>
      </c>
      <c r="C2643" s="3">
        <v>45365</v>
      </c>
      <c r="D2643" t="s">
        <v>1225</v>
      </c>
      <c r="E2643" s="4"/>
      <c r="H2643" t="s">
        <v>440</v>
      </c>
      <c r="J2643" t="s">
        <v>2482</v>
      </c>
      <c r="K2643" t="s">
        <v>1729</v>
      </c>
      <c r="L2643" t="s">
        <v>2701</v>
      </c>
      <c r="M2643" s="14" t="s">
        <v>2702</v>
      </c>
      <c r="N2643" s="14"/>
      <c r="O2643" s="14"/>
      <c r="P2643" s="17">
        <v>45362</v>
      </c>
      <c r="Q2643" t="s">
        <v>2506</v>
      </c>
      <c r="R2643" s="121"/>
      <c r="S2643">
        <v>1</v>
      </c>
    </row>
    <row r="2644" spans="1:19" customFormat="1" ht="14.5" hidden="1" x14ac:dyDescent="0.35">
      <c r="A2644" t="s">
        <v>2196</v>
      </c>
      <c r="B2644" t="s">
        <v>31</v>
      </c>
      <c r="C2644" s="3">
        <v>45365</v>
      </c>
      <c r="D2644" t="s">
        <v>1225</v>
      </c>
      <c r="E2644" s="4"/>
      <c r="H2644" t="s">
        <v>440</v>
      </c>
      <c r="J2644" t="s">
        <v>2482</v>
      </c>
      <c r="K2644" t="s">
        <v>1729</v>
      </c>
      <c r="L2644" t="s">
        <v>2701</v>
      </c>
      <c r="M2644" s="14">
        <v>83</v>
      </c>
      <c r="N2644" s="14"/>
      <c r="O2644" s="14"/>
      <c r="P2644" s="17">
        <v>45362</v>
      </c>
      <c r="Q2644" t="s">
        <v>2506</v>
      </c>
      <c r="R2644" s="121"/>
      <c r="S2644">
        <v>1</v>
      </c>
    </row>
    <row r="2645" spans="1:19" customFormat="1" ht="14.5" hidden="1" x14ac:dyDescent="0.35">
      <c r="A2645" t="s">
        <v>2196</v>
      </c>
      <c r="B2645" t="s">
        <v>31</v>
      </c>
      <c r="C2645" s="3">
        <v>45365</v>
      </c>
      <c r="D2645" t="s">
        <v>151</v>
      </c>
      <c r="E2645" s="4"/>
      <c r="H2645" t="s">
        <v>440</v>
      </c>
      <c r="J2645" t="s">
        <v>2703</v>
      </c>
      <c r="K2645" t="s">
        <v>163</v>
      </c>
      <c r="L2645" t="s">
        <v>2704</v>
      </c>
      <c r="M2645" s="14" t="s">
        <v>558</v>
      </c>
      <c r="N2645" s="14"/>
      <c r="O2645" s="14"/>
      <c r="P2645" s="17">
        <v>45362</v>
      </c>
      <c r="Q2645" s="4" t="s">
        <v>1496</v>
      </c>
      <c r="R2645">
        <v>1</v>
      </c>
      <c r="S2645">
        <v>1</v>
      </c>
    </row>
    <row r="2646" spans="1:19" customFormat="1" ht="14.5" hidden="1" x14ac:dyDescent="0.35">
      <c r="A2646" t="s">
        <v>2196</v>
      </c>
      <c r="B2646" t="s">
        <v>31</v>
      </c>
      <c r="C2646" s="3">
        <v>45365</v>
      </c>
      <c r="D2646" t="s">
        <v>151</v>
      </c>
      <c r="E2646" s="4"/>
      <c r="H2646" t="s">
        <v>440</v>
      </c>
      <c r="J2646" t="s">
        <v>162</v>
      </c>
      <c r="K2646" t="s">
        <v>163</v>
      </c>
      <c r="L2646" t="s">
        <v>411</v>
      </c>
      <c r="M2646" s="14">
        <v>4662</v>
      </c>
      <c r="N2646" s="14"/>
      <c r="O2646" s="14"/>
      <c r="P2646" s="17">
        <v>45362</v>
      </c>
      <c r="Q2646" t="s">
        <v>721</v>
      </c>
      <c r="R2646">
        <v>1</v>
      </c>
      <c r="S2646">
        <v>1</v>
      </c>
    </row>
    <row r="2647" spans="1:19" customFormat="1" ht="14.5" hidden="1" x14ac:dyDescent="0.35">
      <c r="A2647" t="s">
        <v>2196</v>
      </c>
      <c r="B2647" t="s">
        <v>31</v>
      </c>
      <c r="C2647" s="3">
        <v>45365</v>
      </c>
      <c r="D2647" t="s">
        <v>151</v>
      </c>
      <c r="E2647" s="4"/>
      <c r="H2647" t="s">
        <v>440</v>
      </c>
      <c r="J2647" t="s">
        <v>2705</v>
      </c>
      <c r="K2647" t="s">
        <v>729</v>
      </c>
      <c r="L2647" t="s">
        <v>2706</v>
      </c>
      <c r="M2647" s="14" t="s">
        <v>2707</v>
      </c>
      <c r="N2647" s="14"/>
      <c r="O2647" s="14"/>
      <c r="P2647" s="17">
        <v>45362</v>
      </c>
      <c r="Q2647" s="4" t="s">
        <v>2708</v>
      </c>
      <c r="R2647">
        <v>1</v>
      </c>
      <c r="S2647">
        <v>1</v>
      </c>
    </row>
    <row r="2648" spans="1:19" customFormat="1" ht="14.5" hidden="1" x14ac:dyDescent="0.35">
      <c r="A2648" t="s">
        <v>2196</v>
      </c>
      <c r="B2648" t="s">
        <v>31</v>
      </c>
      <c r="C2648" s="3">
        <v>45365</v>
      </c>
      <c r="D2648" t="s">
        <v>151</v>
      </c>
      <c r="E2648" s="4"/>
      <c r="H2648" t="s">
        <v>440</v>
      </c>
      <c r="J2648" t="s">
        <v>496</v>
      </c>
      <c r="K2648" t="s">
        <v>157</v>
      </c>
      <c r="L2648" t="s">
        <v>2709</v>
      </c>
      <c r="M2648" s="14">
        <v>3789</v>
      </c>
      <c r="N2648" s="14"/>
      <c r="O2648" s="14"/>
      <c r="P2648" s="17">
        <v>45364</v>
      </c>
      <c r="Q2648" s="4" t="s">
        <v>2708</v>
      </c>
      <c r="R2648">
        <v>1</v>
      </c>
      <c r="S2648">
        <v>1</v>
      </c>
    </row>
    <row r="2649" spans="1:19" customFormat="1" ht="14.5" hidden="1" x14ac:dyDescent="0.35">
      <c r="A2649" t="s">
        <v>2196</v>
      </c>
      <c r="B2649" t="s">
        <v>31</v>
      </c>
      <c r="C2649" s="3">
        <v>45365</v>
      </c>
      <c r="D2649" t="s">
        <v>151</v>
      </c>
      <c r="E2649" s="4"/>
      <c r="H2649" t="s">
        <v>440</v>
      </c>
      <c r="J2649" t="s">
        <v>441</v>
      </c>
      <c r="K2649" t="s">
        <v>442</v>
      </c>
      <c r="L2649" t="s">
        <v>2710</v>
      </c>
      <c r="M2649" s="14">
        <v>1877</v>
      </c>
      <c r="N2649" s="14"/>
      <c r="O2649" s="14"/>
      <c r="P2649" s="17">
        <v>45364</v>
      </c>
      <c r="Q2649" s="4" t="s">
        <v>2696</v>
      </c>
      <c r="R2649" s="121">
        <v>1</v>
      </c>
      <c r="S2649">
        <v>1</v>
      </c>
    </row>
    <row r="2650" spans="1:19" customFormat="1" ht="14.5" hidden="1" x14ac:dyDescent="0.35">
      <c r="A2650" t="s">
        <v>2196</v>
      </c>
      <c r="B2650" t="s">
        <v>31</v>
      </c>
      <c r="C2650" s="3">
        <v>45365</v>
      </c>
      <c r="D2650" t="s">
        <v>151</v>
      </c>
      <c r="E2650" s="4"/>
      <c r="H2650" t="s">
        <v>440</v>
      </c>
      <c r="J2650" t="s">
        <v>441</v>
      </c>
      <c r="K2650" t="s">
        <v>442</v>
      </c>
      <c r="L2650" t="s">
        <v>2710</v>
      </c>
      <c r="M2650" s="14">
        <v>1593</v>
      </c>
      <c r="N2650" s="14"/>
      <c r="O2650" s="14"/>
      <c r="P2650" s="17">
        <v>45364</v>
      </c>
      <c r="Q2650" s="4" t="s">
        <v>2696</v>
      </c>
      <c r="R2650" s="121"/>
      <c r="S2650">
        <v>1</v>
      </c>
    </row>
    <row r="2651" spans="1:19" customFormat="1" ht="14.5" hidden="1" x14ac:dyDescent="0.35">
      <c r="A2651" t="s">
        <v>2196</v>
      </c>
      <c r="B2651" t="s">
        <v>31</v>
      </c>
      <c r="C2651" s="3">
        <v>45365</v>
      </c>
      <c r="D2651" t="s">
        <v>1225</v>
      </c>
      <c r="E2651" s="4"/>
      <c r="H2651" t="s">
        <v>440</v>
      </c>
      <c r="J2651" t="s">
        <v>2711</v>
      </c>
      <c r="K2651" t="s">
        <v>1729</v>
      </c>
      <c r="L2651" t="s">
        <v>2712</v>
      </c>
      <c r="M2651" s="15" t="s">
        <v>2713</v>
      </c>
      <c r="N2651" s="14"/>
      <c r="O2651" s="14"/>
      <c r="P2651" s="17">
        <v>45364</v>
      </c>
      <c r="Q2651" t="s">
        <v>2506</v>
      </c>
      <c r="R2651" s="121">
        <v>1</v>
      </c>
      <c r="S2651">
        <v>1</v>
      </c>
    </row>
    <row r="2652" spans="1:19" customFormat="1" ht="14.5" hidden="1" x14ac:dyDescent="0.35">
      <c r="A2652" t="s">
        <v>2196</v>
      </c>
      <c r="B2652" t="s">
        <v>31</v>
      </c>
      <c r="C2652" s="3">
        <v>45365</v>
      </c>
      <c r="D2652" t="s">
        <v>1225</v>
      </c>
      <c r="E2652" s="4"/>
      <c r="H2652" t="s">
        <v>440</v>
      </c>
      <c r="J2652" t="s">
        <v>2711</v>
      </c>
      <c r="K2652" t="s">
        <v>1729</v>
      </c>
      <c r="L2652" t="s">
        <v>2712</v>
      </c>
      <c r="M2652" s="14">
        <v>2372</v>
      </c>
      <c r="N2652" s="14"/>
      <c r="O2652" s="14"/>
      <c r="P2652" s="17">
        <v>45364</v>
      </c>
      <c r="Q2652" t="s">
        <v>2506</v>
      </c>
      <c r="R2652" s="121"/>
      <c r="S2652">
        <v>1</v>
      </c>
    </row>
    <row r="2653" spans="1:19" customFormat="1" ht="14.5" hidden="1" x14ac:dyDescent="0.35">
      <c r="A2653" t="s">
        <v>2196</v>
      </c>
      <c r="B2653" t="s">
        <v>26</v>
      </c>
      <c r="C2653" s="3">
        <v>45365</v>
      </c>
      <c r="D2653" t="s">
        <v>830</v>
      </c>
      <c r="E2653" s="4" t="s">
        <v>831</v>
      </c>
      <c r="H2653" t="s">
        <v>840</v>
      </c>
      <c r="J2653" t="s">
        <v>851</v>
      </c>
      <c r="K2653" t="s">
        <v>2714</v>
      </c>
      <c r="L2653" t="s">
        <v>853</v>
      </c>
      <c r="M2653" s="14">
        <v>1850</v>
      </c>
      <c r="N2653" s="14" t="s">
        <v>480</v>
      </c>
      <c r="O2653" s="14"/>
      <c r="P2653" s="17">
        <v>45365</v>
      </c>
      <c r="Q2653" t="s">
        <v>604</v>
      </c>
      <c r="R2653" s="121">
        <v>1</v>
      </c>
      <c r="S2653">
        <v>1</v>
      </c>
    </row>
    <row r="2654" spans="1:19" customFormat="1" ht="14.5" hidden="1" x14ac:dyDescent="0.35">
      <c r="A2654" t="s">
        <v>2196</v>
      </c>
      <c r="B2654" t="s">
        <v>26</v>
      </c>
      <c r="C2654" s="3">
        <v>45365</v>
      </c>
      <c r="D2654" t="s">
        <v>830</v>
      </c>
      <c r="E2654" s="4" t="s">
        <v>831</v>
      </c>
      <c r="H2654" t="s">
        <v>840</v>
      </c>
      <c r="J2654" t="s">
        <v>851</v>
      </c>
      <c r="K2654" t="s">
        <v>2714</v>
      </c>
      <c r="L2654" t="s">
        <v>853</v>
      </c>
      <c r="M2654" s="14">
        <v>1866</v>
      </c>
      <c r="N2654" s="14" t="s">
        <v>480</v>
      </c>
      <c r="O2654" s="14"/>
      <c r="P2654" s="17">
        <v>45365</v>
      </c>
      <c r="Q2654" t="s">
        <v>604</v>
      </c>
      <c r="R2654" s="121"/>
      <c r="S2654">
        <v>1</v>
      </c>
    </row>
    <row r="2655" spans="1:19" customFormat="1" ht="14.5" hidden="1" x14ac:dyDescent="0.35">
      <c r="A2655" t="s">
        <v>2196</v>
      </c>
      <c r="B2655" t="s">
        <v>26</v>
      </c>
      <c r="C2655" s="3">
        <v>45365</v>
      </c>
      <c r="D2655" t="s">
        <v>830</v>
      </c>
      <c r="E2655" s="4" t="s">
        <v>831</v>
      </c>
      <c r="H2655" t="s">
        <v>840</v>
      </c>
      <c r="J2655" t="s">
        <v>851</v>
      </c>
      <c r="K2655" t="s">
        <v>2714</v>
      </c>
      <c r="L2655" t="s">
        <v>853</v>
      </c>
      <c r="M2655" s="14" t="s">
        <v>1855</v>
      </c>
      <c r="N2655" s="14" t="s">
        <v>480</v>
      </c>
      <c r="O2655" s="14"/>
      <c r="P2655" s="17">
        <v>45365</v>
      </c>
      <c r="Q2655" t="s">
        <v>604</v>
      </c>
      <c r="R2655" s="121"/>
      <c r="S2655">
        <v>1</v>
      </c>
    </row>
    <row r="2656" spans="1:19" customFormat="1" ht="14.5" hidden="1" x14ac:dyDescent="0.35">
      <c r="A2656" t="s">
        <v>2196</v>
      </c>
      <c r="B2656" t="s">
        <v>26</v>
      </c>
      <c r="C2656" s="3">
        <v>45365</v>
      </c>
      <c r="D2656" t="s">
        <v>830</v>
      </c>
      <c r="E2656" s="4" t="s">
        <v>831</v>
      </c>
      <c r="H2656" t="s">
        <v>840</v>
      </c>
      <c r="J2656" t="s">
        <v>2242</v>
      </c>
      <c r="K2656" t="s">
        <v>2243</v>
      </c>
      <c r="L2656" t="s">
        <v>2244</v>
      </c>
      <c r="M2656" s="14">
        <v>9303</v>
      </c>
      <c r="N2656" s="14"/>
      <c r="O2656" s="14" t="s">
        <v>480</v>
      </c>
      <c r="P2656" s="17">
        <v>45362</v>
      </c>
      <c r="Q2656" t="s">
        <v>2349</v>
      </c>
      <c r="R2656">
        <v>1</v>
      </c>
      <c r="S2656">
        <v>1</v>
      </c>
    </row>
    <row r="2657" spans="1:19" customFormat="1" ht="14.5" hidden="1" x14ac:dyDescent="0.35">
      <c r="A2657" t="s">
        <v>2196</v>
      </c>
      <c r="B2657" t="s">
        <v>26</v>
      </c>
      <c r="C2657" s="3">
        <v>45365</v>
      </c>
      <c r="D2657" t="s">
        <v>830</v>
      </c>
      <c r="E2657" s="4" t="s">
        <v>831</v>
      </c>
      <c r="H2657" t="s">
        <v>840</v>
      </c>
      <c r="J2657" t="s">
        <v>851</v>
      </c>
      <c r="K2657" t="s">
        <v>2714</v>
      </c>
      <c r="L2657" t="s">
        <v>853</v>
      </c>
      <c r="M2657" s="14">
        <v>488</v>
      </c>
      <c r="N2657" s="14"/>
      <c r="O2657" s="14" t="s">
        <v>480</v>
      </c>
      <c r="P2657" s="17">
        <v>45352</v>
      </c>
      <c r="Q2657" t="s">
        <v>604</v>
      </c>
      <c r="R2657">
        <v>1</v>
      </c>
      <c r="S2657">
        <v>1</v>
      </c>
    </row>
    <row r="2658" spans="1:19" customFormat="1" ht="14.5" hidden="1" x14ac:dyDescent="0.35">
      <c r="A2658" t="s">
        <v>2196</v>
      </c>
      <c r="B2658" t="s">
        <v>26</v>
      </c>
      <c r="C2658" s="3">
        <v>45365</v>
      </c>
      <c r="D2658" t="s">
        <v>830</v>
      </c>
      <c r="E2658" s="4" t="s">
        <v>831</v>
      </c>
      <c r="H2658" t="s">
        <v>840</v>
      </c>
      <c r="J2658" t="s">
        <v>851</v>
      </c>
      <c r="K2658" t="s">
        <v>2714</v>
      </c>
      <c r="L2658" t="s">
        <v>853</v>
      </c>
      <c r="M2658" s="15" t="s">
        <v>2715</v>
      </c>
      <c r="N2658" s="14"/>
      <c r="O2658" s="14" t="s">
        <v>480</v>
      </c>
      <c r="P2658" s="17">
        <v>45355</v>
      </c>
      <c r="Q2658" t="s">
        <v>629</v>
      </c>
      <c r="R2658">
        <v>1</v>
      </c>
      <c r="S2658">
        <v>1</v>
      </c>
    </row>
    <row r="2659" spans="1:19" customFormat="1" ht="14.5" hidden="1" x14ac:dyDescent="0.35">
      <c r="A2659" t="s">
        <v>2196</v>
      </c>
      <c r="B2659" t="s">
        <v>26</v>
      </c>
      <c r="C2659" s="3">
        <v>45365</v>
      </c>
      <c r="D2659" t="s">
        <v>830</v>
      </c>
      <c r="E2659" s="4" t="s">
        <v>831</v>
      </c>
      <c r="H2659" t="s">
        <v>840</v>
      </c>
      <c r="J2659" t="s">
        <v>2717</v>
      </c>
      <c r="K2659" t="s">
        <v>2716</v>
      </c>
      <c r="L2659" t="s">
        <v>848</v>
      </c>
      <c r="M2659" s="14" t="s">
        <v>30</v>
      </c>
      <c r="N2659" s="14"/>
      <c r="O2659" s="14" t="s">
        <v>480</v>
      </c>
      <c r="P2659" s="17">
        <v>45359</v>
      </c>
      <c r="Q2659" t="s">
        <v>1632</v>
      </c>
      <c r="R2659" s="121">
        <v>1</v>
      </c>
      <c r="S2659">
        <v>1</v>
      </c>
    </row>
    <row r="2660" spans="1:19" customFormat="1" ht="14.5" hidden="1" x14ac:dyDescent="0.35">
      <c r="A2660" t="s">
        <v>2196</v>
      </c>
      <c r="B2660" t="s">
        <v>26</v>
      </c>
      <c r="C2660" s="3">
        <v>45365</v>
      </c>
      <c r="D2660" t="s">
        <v>830</v>
      </c>
      <c r="E2660" s="4" t="s">
        <v>831</v>
      </c>
      <c r="H2660" t="s">
        <v>840</v>
      </c>
      <c r="J2660" t="s">
        <v>2717</v>
      </c>
      <c r="K2660" t="s">
        <v>2716</v>
      </c>
      <c r="L2660" t="s">
        <v>848</v>
      </c>
      <c r="M2660" s="14">
        <v>2468</v>
      </c>
      <c r="N2660" s="14"/>
      <c r="O2660" s="14" t="s">
        <v>480</v>
      </c>
      <c r="P2660" s="17">
        <v>45359</v>
      </c>
      <c r="Q2660" t="s">
        <v>604</v>
      </c>
      <c r="R2660" s="121"/>
      <c r="S2660">
        <v>1</v>
      </c>
    </row>
    <row r="2661" spans="1:19" customFormat="1" ht="14.5" hidden="1" x14ac:dyDescent="0.35">
      <c r="A2661" t="s">
        <v>2196</v>
      </c>
      <c r="B2661" t="s">
        <v>26</v>
      </c>
      <c r="C2661" s="3">
        <v>45365</v>
      </c>
      <c r="D2661" t="s">
        <v>830</v>
      </c>
      <c r="E2661" s="4" t="s">
        <v>831</v>
      </c>
      <c r="H2661" t="s">
        <v>840</v>
      </c>
      <c r="J2661" t="s">
        <v>2718</v>
      </c>
      <c r="K2661" t="s">
        <v>2719</v>
      </c>
      <c r="L2661" t="s">
        <v>2720</v>
      </c>
      <c r="M2661" s="14" t="s">
        <v>211</v>
      </c>
      <c r="N2661" s="14" t="s">
        <v>480</v>
      </c>
      <c r="O2661" s="14"/>
      <c r="P2661" s="17">
        <v>45357</v>
      </c>
      <c r="Q2661" t="s">
        <v>604</v>
      </c>
      <c r="R2661" s="121">
        <v>1</v>
      </c>
      <c r="S2661">
        <v>1</v>
      </c>
    </row>
    <row r="2662" spans="1:19" customFormat="1" ht="14.5" hidden="1" x14ac:dyDescent="0.35">
      <c r="A2662" t="s">
        <v>2196</v>
      </c>
      <c r="B2662" t="s">
        <v>26</v>
      </c>
      <c r="C2662" s="3">
        <v>45365</v>
      </c>
      <c r="D2662" t="s">
        <v>830</v>
      </c>
      <c r="E2662" s="4" t="s">
        <v>831</v>
      </c>
      <c r="H2662" t="s">
        <v>840</v>
      </c>
      <c r="J2662" t="s">
        <v>2718</v>
      </c>
      <c r="K2662" t="s">
        <v>2719</v>
      </c>
      <c r="L2662" t="s">
        <v>2720</v>
      </c>
      <c r="M2662" s="14" t="s">
        <v>2721</v>
      </c>
      <c r="N2662" s="14" t="s">
        <v>480</v>
      </c>
      <c r="O2662" s="14"/>
      <c r="P2662" s="17">
        <v>45357</v>
      </c>
      <c r="Q2662" t="s">
        <v>604</v>
      </c>
      <c r="R2662" s="121"/>
      <c r="S2662">
        <v>1</v>
      </c>
    </row>
    <row r="2663" spans="1:19" customFormat="1" ht="14.5" hidden="1" x14ac:dyDescent="0.35">
      <c r="A2663" t="s">
        <v>2196</v>
      </c>
      <c r="B2663" t="s">
        <v>26</v>
      </c>
      <c r="C2663" s="3">
        <v>45365</v>
      </c>
      <c r="D2663" t="s">
        <v>830</v>
      </c>
      <c r="E2663" s="4" t="s">
        <v>831</v>
      </c>
      <c r="H2663" t="s">
        <v>840</v>
      </c>
      <c r="J2663" t="s">
        <v>2718</v>
      </c>
      <c r="K2663" t="s">
        <v>2719</v>
      </c>
      <c r="L2663" t="s">
        <v>2720</v>
      </c>
      <c r="M2663" s="14" t="s">
        <v>2722</v>
      </c>
      <c r="N2663" s="14" t="s">
        <v>480</v>
      </c>
      <c r="O2663" s="14"/>
      <c r="P2663" s="17">
        <v>45357</v>
      </c>
      <c r="Q2663" t="s">
        <v>604</v>
      </c>
      <c r="R2663" s="121"/>
      <c r="S2663">
        <v>1</v>
      </c>
    </row>
    <row r="2664" spans="1:19" customFormat="1" ht="14.5" hidden="1" x14ac:dyDescent="0.35">
      <c r="A2664" t="s">
        <v>2196</v>
      </c>
      <c r="B2664" t="s">
        <v>26</v>
      </c>
      <c r="C2664" s="3">
        <v>45365</v>
      </c>
      <c r="D2664" t="s">
        <v>830</v>
      </c>
      <c r="E2664" s="4" t="s">
        <v>831</v>
      </c>
      <c r="H2664" t="s">
        <v>840</v>
      </c>
      <c r="J2664" t="s">
        <v>2718</v>
      </c>
      <c r="K2664" t="s">
        <v>2719</v>
      </c>
      <c r="L2664" t="s">
        <v>2720</v>
      </c>
      <c r="M2664" s="14" t="s">
        <v>2723</v>
      </c>
      <c r="N2664" s="14" t="s">
        <v>480</v>
      </c>
      <c r="O2664" s="14"/>
      <c r="P2664" s="17">
        <v>45357</v>
      </c>
      <c r="Q2664" t="s">
        <v>629</v>
      </c>
      <c r="R2664" s="121"/>
      <c r="S2664">
        <v>1</v>
      </c>
    </row>
    <row r="2665" spans="1:19" customFormat="1" ht="14.5" hidden="1" x14ac:dyDescent="0.35">
      <c r="A2665" t="s">
        <v>2196</v>
      </c>
      <c r="B2665" t="s">
        <v>26</v>
      </c>
      <c r="C2665" s="3">
        <v>45365</v>
      </c>
      <c r="D2665" t="s">
        <v>830</v>
      </c>
      <c r="E2665" s="4" t="s">
        <v>831</v>
      </c>
      <c r="H2665" t="s">
        <v>840</v>
      </c>
      <c r="J2665" t="s">
        <v>2718</v>
      </c>
      <c r="K2665" t="s">
        <v>2719</v>
      </c>
      <c r="L2665" t="s">
        <v>2720</v>
      </c>
      <c r="M2665" s="14" t="s">
        <v>332</v>
      </c>
      <c r="N2665" s="14" t="s">
        <v>480</v>
      </c>
      <c r="O2665" s="14"/>
      <c r="P2665" s="17">
        <v>45357</v>
      </c>
      <c r="Q2665" t="s">
        <v>629</v>
      </c>
      <c r="R2665" s="121"/>
      <c r="S2665">
        <v>1</v>
      </c>
    </row>
    <row r="2666" spans="1:19" customFormat="1" ht="14.5" hidden="1" x14ac:dyDescent="0.35">
      <c r="A2666" t="s">
        <v>2196</v>
      </c>
      <c r="B2666" t="s">
        <v>26</v>
      </c>
      <c r="C2666" s="3">
        <v>45365</v>
      </c>
      <c r="D2666" t="s">
        <v>830</v>
      </c>
      <c r="E2666" s="4" t="s">
        <v>831</v>
      </c>
      <c r="H2666" t="s">
        <v>840</v>
      </c>
      <c r="J2666" t="s">
        <v>2718</v>
      </c>
      <c r="K2666" t="s">
        <v>2719</v>
      </c>
      <c r="L2666" t="s">
        <v>2720</v>
      </c>
      <c r="M2666" s="14" t="s">
        <v>2724</v>
      </c>
      <c r="N2666" s="14" t="s">
        <v>480</v>
      </c>
      <c r="O2666" s="14"/>
      <c r="P2666" s="17">
        <v>45357</v>
      </c>
      <c r="Q2666" t="s">
        <v>629</v>
      </c>
      <c r="R2666" s="121"/>
      <c r="S2666">
        <v>1</v>
      </c>
    </row>
    <row r="2667" spans="1:19" customFormat="1" ht="14.5" hidden="1" x14ac:dyDescent="0.35">
      <c r="A2667" t="s">
        <v>2196</v>
      </c>
      <c r="B2667" t="s">
        <v>26</v>
      </c>
      <c r="C2667" s="3">
        <v>45365</v>
      </c>
      <c r="D2667" t="s">
        <v>830</v>
      </c>
      <c r="E2667" s="4" t="s">
        <v>831</v>
      </c>
      <c r="H2667" t="s">
        <v>840</v>
      </c>
      <c r="J2667" t="s">
        <v>2718</v>
      </c>
      <c r="K2667" t="s">
        <v>2719</v>
      </c>
      <c r="L2667" t="s">
        <v>2720</v>
      </c>
      <c r="M2667" s="14" t="s">
        <v>2725</v>
      </c>
      <c r="N2667" s="14" t="s">
        <v>480</v>
      </c>
      <c r="O2667" s="14"/>
      <c r="P2667" s="17">
        <v>45357</v>
      </c>
      <c r="Q2667" t="s">
        <v>2727</v>
      </c>
      <c r="R2667" s="121"/>
      <c r="S2667">
        <v>1</v>
      </c>
    </row>
    <row r="2668" spans="1:19" customFormat="1" ht="14.5" hidden="1" x14ac:dyDescent="0.35">
      <c r="A2668" t="s">
        <v>2196</v>
      </c>
      <c r="B2668" t="s">
        <v>26</v>
      </c>
      <c r="C2668" s="3">
        <v>45365</v>
      </c>
      <c r="D2668" t="s">
        <v>830</v>
      </c>
      <c r="E2668" s="4" t="s">
        <v>831</v>
      </c>
      <c r="H2668" t="s">
        <v>840</v>
      </c>
      <c r="J2668" t="s">
        <v>2718</v>
      </c>
      <c r="K2668" t="s">
        <v>2719</v>
      </c>
      <c r="L2668" t="s">
        <v>2720</v>
      </c>
      <c r="M2668" s="14" t="s">
        <v>2726</v>
      </c>
      <c r="N2668" s="14"/>
      <c r="O2668" s="14" t="s">
        <v>480</v>
      </c>
      <c r="P2668" s="17">
        <v>45357</v>
      </c>
      <c r="Q2668" t="s">
        <v>604</v>
      </c>
      <c r="R2668" s="121"/>
      <c r="S2668">
        <v>1</v>
      </c>
    </row>
    <row r="2669" spans="1:19" customFormat="1" ht="14.5" hidden="1" x14ac:dyDescent="0.35">
      <c r="A2669" t="s">
        <v>2196</v>
      </c>
      <c r="B2669" t="s">
        <v>26</v>
      </c>
      <c r="C2669" s="3">
        <v>45365</v>
      </c>
      <c r="D2669" t="s">
        <v>830</v>
      </c>
      <c r="E2669" s="4" t="s">
        <v>831</v>
      </c>
      <c r="H2669" t="s">
        <v>840</v>
      </c>
      <c r="J2669" t="s">
        <v>2718</v>
      </c>
      <c r="K2669" t="s">
        <v>2719</v>
      </c>
      <c r="L2669" t="s">
        <v>2720</v>
      </c>
      <c r="M2669" s="14" t="s">
        <v>258</v>
      </c>
      <c r="N2669" s="14" t="s">
        <v>480</v>
      </c>
      <c r="O2669" s="14"/>
      <c r="P2669" s="17">
        <v>45357</v>
      </c>
      <c r="Q2669" t="s">
        <v>629</v>
      </c>
      <c r="R2669" s="121"/>
      <c r="S2669">
        <v>1</v>
      </c>
    </row>
    <row r="2670" spans="1:19" customFormat="1" ht="14.5" hidden="1" x14ac:dyDescent="0.35">
      <c r="A2670" t="s">
        <v>2196</v>
      </c>
      <c r="B2670" t="s">
        <v>31</v>
      </c>
      <c r="C2670" s="3">
        <v>45365</v>
      </c>
      <c r="D2670" t="s">
        <v>1225</v>
      </c>
      <c r="E2670" s="4"/>
      <c r="H2670" t="s">
        <v>1319</v>
      </c>
      <c r="J2670" t="s">
        <v>2728</v>
      </c>
      <c r="M2670" s="14" t="s">
        <v>2729</v>
      </c>
      <c r="N2670" s="14" t="s">
        <v>480</v>
      </c>
      <c r="O2670" s="14"/>
      <c r="P2670" s="17">
        <v>45362</v>
      </c>
      <c r="Q2670" t="s">
        <v>757</v>
      </c>
      <c r="R2670" s="121">
        <v>1</v>
      </c>
      <c r="S2670">
        <v>1</v>
      </c>
    </row>
    <row r="2671" spans="1:19" customFormat="1" ht="14.5" hidden="1" x14ac:dyDescent="0.35">
      <c r="A2671" t="s">
        <v>2196</v>
      </c>
      <c r="B2671" t="s">
        <v>31</v>
      </c>
      <c r="C2671" s="3">
        <v>45365</v>
      </c>
      <c r="D2671" t="s">
        <v>1225</v>
      </c>
      <c r="E2671" s="4"/>
      <c r="H2671" t="s">
        <v>1319</v>
      </c>
      <c r="J2671" t="s">
        <v>2728</v>
      </c>
      <c r="M2671" s="14" t="s">
        <v>258</v>
      </c>
      <c r="N2671" s="14" t="s">
        <v>480</v>
      </c>
      <c r="O2671" s="14"/>
      <c r="P2671" s="17">
        <v>45362</v>
      </c>
      <c r="Q2671" t="s">
        <v>2735</v>
      </c>
      <c r="R2671" s="121"/>
      <c r="S2671">
        <v>1</v>
      </c>
    </row>
    <row r="2672" spans="1:19" customFormat="1" ht="14.5" hidden="1" x14ac:dyDescent="0.35">
      <c r="A2672" t="s">
        <v>2196</v>
      </c>
      <c r="B2672" t="s">
        <v>31</v>
      </c>
      <c r="C2672" s="3">
        <v>45365</v>
      </c>
      <c r="D2672" t="s">
        <v>1225</v>
      </c>
      <c r="E2672" s="4"/>
      <c r="H2672" t="s">
        <v>1319</v>
      </c>
      <c r="J2672" t="s">
        <v>2728</v>
      </c>
      <c r="M2672" s="14" t="s">
        <v>214</v>
      </c>
      <c r="N2672" s="14" t="s">
        <v>480</v>
      </c>
      <c r="O2672" s="14"/>
      <c r="P2672" s="17">
        <v>45362</v>
      </c>
      <c r="Q2672" t="s">
        <v>2735</v>
      </c>
      <c r="R2672" s="121"/>
      <c r="S2672">
        <v>1</v>
      </c>
    </row>
    <row r="2673" spans="1:19" customFormat="1" ht="14.5" hidden="1" x14ac:dyDescent="0.35">
      <c r="A2673" t="s">
        <v>2196</v>
      </c>
      <c r="B2673" t="s">
        <v>31</v>
      </c>
      <c r="C2673" s="3">
        <v>45365</v>
      </c>
      <c r="D2673" t="s">
        <v>1225</v>
      </c>
      <c r="E2673" s="4"/>
      <c r="H2673" t="s">
        <v>1319</v>
      </c>
      <c r="J2673" t="s">
        <v>2728</v>
      </c>
      <c r="M2673" s="14" t="s">
        <v>2731</v>
      </c>
      <c r="N2673" s="14" t="s">
        <v>480</v>
      </c>
      <c r="O2673" s="14"/>
      <c r="P2673" s="17">
        <v>45362</v>
      </c>
      <c r="Q2673" t="s">
        <v>757</v>
      </c>
      <c r="R2673" s="121"/>
      <c r="S2673">
        <v>1</v>
      </c>
    </row>
    <row r="2674" spans="1:19" customFormat="1" ht="14.5" hidden="1" x14ac:dyDescent="0.35">
      <c r="A2674" t="s">
        <v>2196</v>
      </c>
      <c r="B2674" t="s">
        <v>31</v>
      </c>
      <c r="C2674" s="3">
        <v>45365</v>
      </c>
      <c r="D2674" t="s">
        <v>1225</v>
      </c>
      <c r="E2674" s="4"/>
      <c r="H2674" t="s">
        <v>1319</v>
      </c>
      <c r="J2674" t="s">
        <v>2728</v>
      </c>
      <c r="M2674" s="14" t="s">
        <v>2734</v>
      </c>
      <c r="N2674" s="14" t="s">
        <v>480</v>
      </c>
      <c r="O2674" s="14"/>
      <c r="P2674" s="17">
        <v>45362</v>
      </c>
      <c r="Q2674" t="s">
        <v>2735</v>
      </c>
      <c r="R2674" s="121"/>
      <c r="S2674">
        <v>1</v>
      </c>
    </row>
    <row r="2675" spans="1:19" customFormat="1" ht="14.5" hidden="1" x14ac:dyDescent="0.35">
      <c r="A2675" t="s">
        <v>2196</v>
      </c>
      <c r="B2675" t="s">
        <v>31</v>
      </c>
      <c r="C2675" s="3">
        <v>45365</v>
      </c>
      <c r="D2675" t="s">
        <v>1225</v>
      </c>
      <c r="E2675" s="4"/>
      <c r="H2675" t="s">
        <v>1319</v>
      </c>
      <c r="J2675" t="s">
        <v>2728</v>
      </c>
      <c r="M2675" s="14" t="s">
        <v>2733</v>
      </c>
      <c r="N2675" s="14" t="s">
        <v>480</v>
      </c>
      <c r="O2675" s="14"/>
      <c r="P2675" s="17">
        <v>45362</v>
      </c>
      <c r="Q2675" t="s">
        <v>757</v>
      </c>
      <c r="R2675" s="121"/>
      <c r="S2675">
        <v>1</v>
      </c>
    </row>
    <row r="2676" spans="1:19" customFormat="1" ht="14.5" hidden="1" x14ac:dyDescent="0.35">
      <c r="A2676" t="s">
        <v>2196</v>
      </c>
      <c r="B2676" t="s">
        <v>31</v>
      </c>
      <c r="C2676" s="3">
        <v>45365</v>
      </c>
      <c r="D2676" t="s">
        <v>1225</v>
      </c>
      <c r="E2676" s="4"/>
      <c r="H2676" t="s">
        <v>1319</v>
      </c>
      <c r="J2676" t="s">
        <v>2728</v>
      </c>
      <c r="M2676" s="14" t="s">
        <v>2732</v>
      </c>
      <c r="N2676" s="14" t="s">
        <v>480</v>
      </c>
      <c r="O2676" s="14"/>
      <c r="P2676" s="17">
        <v>45362</v>
      </c>
      <c r="Q2676" t="s">
        <v>757</v>
      </c>
      <c r="R2676" s="121"/>
      <c r="S2676">
        <v>1</v>
      </c>
    </row>
    <row r="2677" spans="1:19" customFormat="1" ht="14.5" hidden="1" x14ac:dyDescent="0.35">
      <c r="A2677" t="s">
        <v>2196</v>
      </c>
      <c r="B2677" t="s">
        <v>31</v>
      </c>
      <c r="C2677" s="3">
        <v>45365</v>
      </c>
      <c r="D2677" t="s">
        <v>1225</v>
      </c>
      <c r="E2677" s="4"/>
      <c r="H2677" t="s">
        <v>1319</v>
      </c>
      <c r="J2677" t="s">
        <v>2736</v>
      </c>
      <c r="M2677" s="14" t="s">
        <v>308</v>
      </c>
      <c r="N2677" s="14" t="s">
        <v>480</v>
      </c>
      <c r="O2677" s="14"/>
      <c r="P2677" s="17">
        <v>45362</v>
      </c>
      <c r="Q2677" t="s">
        <v>1334</v>
      </c>
      <c r="R2677" s="121">
        <v>1</v>
      </c>
      <c r="S2677">
        <v>1</v>
      </c>
    </row>
    <row r="2678" spans="1:19" customFormat="1" ht="14.5" hidden="1" x14ac:dyDescent="0.35">
      <c r="A2678" t="s">
        <v>2196</v>
      </c>
      <c r="B2678" t="s">
        <v>31</v>
      </c>
      <c r="C2678" s="3">
        <v>45365</v>
      </c>
      <c r="D2678" t="s">
        <v>1225</v>
      </c>
      <c r="E2678" s="4"/>
      <c r="H2678" t="s">
        <v>1319</v>
      </c>
      <c r="J2678" t="s">
        <v>2736</v>
      </c>
      <c r="M2678" s="14">
        <v>5568</v>
      </c>
      <c r="N2678" s="14" t="s">
        <v>480</v>
      </c>
      <c r="O2678" s="14"/>
      <c r="P2678" s="17">
        <v>45362</v>
      </c>
      <c r="Q2678" t="s">
        <v>604</v>
      </c>
      <c r="R2678" s="121"/>
      <c r="S2678">
        <v>1</v>
      </c>
    </row>
    <row r="2679" spans="1:19" customFormat="1" ht="14.5" hidden="1" x14ac:dyDescent="0.35">
      <c r="A2679" t="s">
        <v>2196</v>
      </c>
      <c r="B2679" t="s">
        <v>31</v>
      </c>
      <c r="C2679" s="3">
        <v>45365</v>
      </c>
      <c r="D2679" t="s">
        <v>1225</v>
      </c>
      <c r="E2679" s="4"/>
      <c r="H2679" t="s">
        <v>1319</v>
      </c>
      <c r="J2679" t="s">
        <v>2736</v>
      </c>
      <c r="M2679" s="15" t="s">
        <v>2737</v>
      </c>
      <c r="N2679" s="14" t="s">
        <v>480</v>
      </c>
      <c r="O2679" s="14"/>
      <c r="P2679" s="17">
        <v>45362</v>
      </c>
      <c r="Q2679" t="s">
        <v>604</v>
      </c>
      <c r="R2679" s="121"/>
      <c r="S2679">
        <v>1</v>
      </c>
    </row>
    <row r="2680" spans="1:19" customFormat="1" ht="14.5" hidden="1" x14ac:dyDescent="0.35">
      <c r="A2680" t="s">
        <v>2196</v>
      </c>
      <c r="B2680" t="s">
        <v>31</v>
      </c>
      <c r="C2680" s="3">
        <v>45365</v>
      </c>
      <c r="D2680" t="s">
        <v>1225</v>
      </c>
      <c r="E2680" s="4"/>
      <c r="H2680" t="s">
        <v>1319</v>
      </c>
      <c r="J2680" t="s">
        <v>2736</v>
      </c>
      <c r="M2680" s="14" t="s">
        <v>2738</v>
      </c>
      <c r="N2680" s="14" t="s">
        <v>480</v>
      </c>
      <c r="O2680" s="14"/>
      <c r="P2680" s="17">
        <v>45362</v>
      </c>
      <c r="Q2680" t="s">
        <v>604</v>
      </c>
      <c r="R2680" s="121"/>
      <c r="S2680">
        <v>1</v>
      </c>
    </row>
    <row r="2681" spans="1:19" customFormat="1" ht="14.5" hidden="1" x14ac:dyDescent="0.35">
      <c r="A2681" t="s">
        <v>2196</v>
      </c>
      <c r="B2681" t="s">
        <v>31</v>
      </c>
      <c r="C2681" s="3">
        <v>45365</v>
      </c>
      <c r="D2681" t="s">
        <v>1225</v>
      </c>
      <c r="E2681" s="4"/>
      <c r="H2681" t="s">
        <v>1319</v>
      </c>
      <c r="J2681" t="s">
        <v>2736</v>
      </c>
      <c r="M2681" s="14" t="s">
        <v>2739</v>
      </c>
      <c r="N2681" s="14" t="s">
        <v>480</v>
      </c>
      <c r="O2681" s="14"/>
      <c r="P2681" s="17">
        <v>45362</v>
      </c>
      <c r="Q2681" t="s">
        <v>1330</v>
      </c>
      <c r="R2681" s="121"/>
      <c r="S2681">
        <v>1</v>
      </c>
    </row>
    <row r="2682" spans="1:19" customFormat="1" ht="14.5" hidden="1" x14ac:dyDescent="0.35">
      <c r="A2682" t="s">
        <v>2196</v>
      </c>
      <c r="B2682" t="s">
        <v>31</v>
      </c>
      <c r="C2682" s="3">
        <v>45365</v>
      </c>
      <c r="D2682" t="s">
        <v>1225</v>
      </c>
      <c r="E2682" s="4"/>
      <c r="H2682" t="s">
        <v>1319</v>
      </c>
      <c r="J2682" t="s">
        <v>2736</v>
      </c>
      <c r="M2682" s="14" t="s">
        <v>2740</v>
      </c>
      <c r="N2682" s="14" t="s">
        <v>480</v>
      </c>
      <c r="O2682" s="14"/>
      <c r="P2682" s="17">
        <v>45362</v>
      </c>
      <c r="Q2682" t="s">
        <v>1330</v>
      </c>
      <c r="R2682" s="121"/>
      <c r="S2682">
        <v>1</v>
      </c>
    </row>
    <row r="2683" spans="1:19" customFormat="1" ht="14.5" hidden="1" x14ac:dyDescent="0.35">
      <c r="A2683" t="s">
        <v>2196</v>
      </c>
      <c r="B2683" t="s">
        <v>31</v>
      </c>
      <c r="C2683" s="3">
        <v>45365</v>
      </c>
      <c r="D2683" t="s">
        <v>1225</v>
      </c>
      <c r="E2683" s="4"/>
      <c r="H2683" t="s">
        <v>1319</v>
      </c>
      <c r="J2683" t="s">
        <v>2736</v>
      </c>
      <c r="M2683" s="14">
        <v>5563</v>
      </c>
      <c r="N2683" s="14" t="s">
        <v>480</v>
      </c>
      <c r="O2683" s="14"/>
      <c r="P2683" s="17">
        <v>45362</v>
      </c>
      <c r="Q2683" t="s">
        <v>1333</v>
      </c>
      <c r="R2683" s="121"/>
      <c r="S2683">
        <v>1</v>
      </c>
    </row>
    <row r="2684" spans="1:19" customFormat="1" ht="14.5" hidden="1" x14ac:dyDescent="0.35">
      <c r="A2684" t="s">
        <v>2196</v>
      </c>
      <c r="B2684" t="s">
        <v>31</v>
      </c>
      <c r="C2684" s="3">
        <v>45365</v>
      </c>
      <c r="D2684" t="s">
        <v>1225</v>
      </c>
      <c r="E2684" s="4"/>
      <c r="H2684" t="s">
        <v>1319</v>
      </c>
      <c r="J2684" t="s">
        <v>2736</v>
      </c>
      <c r="M2684" s="15" t="s">
        <v>2741</v>
      </c>
      <c r="N2684" s="14" t="s">
        <v>480</v>
      </c>
      <c r="O2684" s="14"/>
      <c r="P2684" s="17">
        <v>45362</v>
      </c>
      <c r="Q2684" t="s">
        <v>1330</v>
      </c>
      <c r="R2684" s="121"/>
      <c r="S2684">
        <v>1</v>
      </c>
    </row>
    <row r="2685" spans="1:19" customFormat="1" ht="14.5" hidden="1" x14ac:dyDescent="0.35">
      <c r="A2685" t="s">
        <v>2196</v>
      </c>
      <c r="B2685" t="s">
        <v>31</v>
      </c>
      <c r="C2685" s="3">
        <v>45365</v>
      </c>
      <c r="D2685" t="s">
        <v>1225</v>
      </c>
      <c r="E2685" s="4"/>
      <c r="H2685" t="s">
        <v>1319</v>
      </c>
      <c r="J2685" t="s">
        <v>2736</v>
      </c>
      <c r="M2685" s="14">
        <v>2241</v>
      </c>
      <c r="N2685" s="14" t="s">
        <v>480</v>
      </c>
      <c r="O2685" s="14"/>
      <c r="P2685" s="17">
        <v>45362</v>
      </c>
      <c r="Q2685" t="s">
        <v>2745</v>
      </c>
      <c r="R2685" s="121"/>
      <c r="S2685">
        <v>1</v>
      </c>
    </row>
    <row r="2686" spans="1:19" customFormat="1" ht="14.5" hidden="1" x14ac:dyDescent="0.35">
      <c r="A2686" t="s">
        <v>2196</v>
      </c>
      <c r="B2686" t="s">
        <v>31</v>
      </c>
      <c r="C2686" s="3">
        <v>45365</v>
      </c>
      <c r="D2686" t="s">
        <v>1225</v>
      </c>
      <c r="E2686" s="4"/>
      <c r="H2686" t="s">
        <v>1319</v>
      </c>
      <c r="J2686" t="s">
        <v>2736</v>
      </c>
      <c r="M2686" s="14" t="s">
        <v>2742</v>
      </c>
      <c r="N2686" s="14" t="s">
        <v>480</v>
      </c>
      <c r="O2686" s="14"/>
      <c r="P2686" s="17">
        <v>45362</v>
      </c>
      <c r="Q2686" t="s">
        <v>2745</v>
      </c>
      <c r="R2686" s="121"/>
      <c r="S2686">
        <v>1</v>
      </c>
    </row>
    <row r="2687" spans="1:19" customFormat="1" ht="14.5" hidden="1" x14ac:dyDescent="0.35">
      <c r="A2687" t="s">
        <v>2196</v>
      </c>
      <c r="B2687" t="s">
        <v>31</v>
      </c>
      <c r="C2687" s="3">
        <v>45365</v>
      </c>
      <c r="D2687" t="s">
        <v>1225</v>
      </c>
      <c r="E2687" s="4"/>
      <c r="H2687" t="s">
        <v>1319</v>
      </c>
      <c r="J2687" t="s">
        <v>2736</v>
      </c>
      <c r="M2687" s="14">
        <v>2723</v>
      </c>
      <c r="N2687" s="14" t="s">
        <v>480</v>
      </c>
      <c r="O2687" s="14"/>
      <c r="P2687" s="17">
        <v>45362</v>
      </c>
      <c r="Q2687" t="s">
        <v>2745</v>
      </c>
      <c r="R2687" s="121"/>
      <c r="S2687">
        <v>1</v>
      </c>
    </row>
    <row r="2688" spans="1:19" customFormat="1" ht="14.5" hidden="1" x14ac:dyDescent="0.35">
      <c r="A2688" t="s">
        <v>2196</v>
      </c>
      <c r="B2688" t="s">
        <v>31</v>
      </c>
      <c r="C2688" s="3">
        <v>45365</v>
      </c>
      <c r="D2688" t="s">
        <v>1225</v>
      </c>
      <c r="E2688" s="4"/>
      <c r="H2688" t="s">
        <v>1319</v>
      </c>
      <c r="J2688" t="s">
        <v>2736</v>
      </c>
      <c r="M2688" s="15" t="s">
        <v>854</v>
      </c>
      <c r="N2688" s="14" t="s">
        <v>480</v>
      </c>
      <c r="O2688" s="14"/>
      <c r="P2688" s="17">
        <v>45362</v>
      </c>
      <c r="Q2688" t="s">
        <v>2746</v>
      </c>
      <c r="R2688" s="121"/>
      <c r="S2688">
        <v>1</v>
      </c>
    </row>
    <row r="2689" spans="1:19" customFormat="1" ht="14.5" hidden="1" x14ac:dyDescent="0.35">
      <c r="A2689" t="s">
        <v>2196</v>
      </c>
      <c r="B2689" t="s">
        <v>31</v>
      </c>
      <c r="C2689" s="3">
        <v>45365</v>
      </c>
      <c r="D2689" t="s">
        <v>1225</v>
      </c>
      <c r="E2689" s="4"/>
      <c r="H2689" t="s">
        <v>1319</v>
      </c>
      <c r="J2689" t="s">
        <v>2736</v>
      </c>
      <c r="M2689" s="15" t="s">
        <v>2743</v>
      </c>
      <c r="N2689" s="14" t="s">
        <v>480</v>
      </c>
      <c r="O2689" s="14"/>
      <c r="P2689" s="17">
        <v>45362</v>
      </c>
      <c r="Q2689" t="s">
        <v>2745</v>
      </c>
      <c r="R2689" s="121"/>
      <c r="S2689">
        <v>1</v>
      </c>
    </row>
    <row r="2690" spans="1:19" customFormat="1" ht="14.5" hidden="1" x14ac:dyDescent="0.35">
      <c r="A2690" t="s">
        <v>2196</v>
      </c>
      <c r="B2690" t="s">
        <v>31</v>
      </c>
      <c r="C2690" s="3">
        <v>45365</v>
      </c>
      <c r="D2690" t="s">
        <v>1225</v>
      </c>
      <c r="E2690" s="4"/>
      <c r="H2690" t="s">
        <v>1319</v>
      </c>
      <c r="J2690" t="s">
        <v>2736</v>
      </c>
      <c r="M2690" s="14">
        <v>1259</v>
      </c>
      <c r="N2690" s="14" t="s">
        <v>480</v>
      </c>
      <c r="O2690" s="14"/>
      <c r="P2690" s="17">
        <v>45362</v>
      </c>
      <c r="Q2690" t="s">
        <v>2747</v>
      </c>
      <c r="R2690" s="121"/>
      <c r="S2690">
        <v>1</v>
      </c>
    </row>
    <row r="2691" spans="1:19" customFormat="1" ht="14.5" hidden="1" x14ac:dyDescent="0.35">
      <c r="A2691" t="s">
        <v>2196</v>
      </c>
      <c r="B2691" t="s">
        <v>31</v>
      </c>
      <c r="C2691" s="3">
        <v>45365</v>
      </c>
      <c r="D2691" t="s">
        <v>1225</v>
      </c>
      <c r="E2691" s="4"/>
      <c r="H2691" t="s">
        <v>1319</v>
      </c>
      <c r="J2691" t="s">
        <v>2736</v>
      </c>
      <c r="M2691" s="15" t="s">
        <v>2744</v>
      </c>
      <c r="N2691" s="14" t="s">
        <v>480</v>
      </c>
      <c r="O2691" s="14"/>
      <c r="P2691" s="17">
        <v>45362</v>
      </c>
      <c r="Q2691" t="s">
        <v>2747</v>
      </c>
      <c r="R2691" s="121"/>
      <c r="S2691">
        <v>1</v>
      </c>
    </row>
    <row r="2692" spans="1:19" customFormat="1" ht="14.5" hidden="1" x14ac:dyDescent="0.35">
      <c r="A2692" t="s">
        <v>2196</v>
      </c>
      <c r="B2692" t="s">
        <v>31</v>
      </c>
      <c r="C2692" s="3">
        <v>45365</v>
      </c>
      <c r="D2692" t="s">
        <v>462</v>
      </c>
      <c r="E2692" s="4"/>
      <c r="H2692" t="s">
        <v>463</v>
      </c>
      <c r="J2692" t="s">
        <v>464</v>
      </c>
      <c r="K2692" t="s">
        <v>465</v>
      </c>
      <c r="M2692" s="14">
        <v>8781</v>
      </c>
      <c r="N2692" s="14"/>
      <c r="O2692" s="14"/>
      <c r="P2692" s="17">
        <v>45358</v>
      </c>
      <c r="Q2692" t="s">
        <v>2466</v>
      </c>
      <c r="R2692" s="121">
        <v>1</v>
      </c>
      <c r="S2692">
        <v>1</v>
      </c>
    </row>
    <row r="2693" spans="1:19" customFormat="1" ht="14.5" hidden="1" x14ac:dyDescent="0.35">
      <c r="A2693" t="s">
        <v>2196</v>
      </c>
      <c r="B2693" t="s">
        <v>31</v>
      </c>
      <c r="C2693" s="3">
        <v>45365</v>
      </c>
      <c r="D2693" t="s">
        <v>462</v>
      </c>
      <c r="E2693" s="4"/>
      <c r="H2693" t="s">
        <v>463</v>
      </c>
      <c r="J2693" t="s">
        <v>464</v>
      </c>
      <c r="K2693" t="s">
        <v>465</v>
      </c>
      <c r="M2693" s="14" t="s">
        <v>2748</v>
      </c>
      <c r="N2693" s="14"/>
      <c r="O2693" s="14"/>
      <c r="P2693" s="17">
        <v>45358</v>
      </c>
      <c r="Q2693" t="s">
        <v>2466</v>
      </c>
      <c r="R2693" s="121"/>
      <c r="S2693">
        <v>1</v>
      </c>
    </row>
    <row r="2694" spans="1:19" customFormat="1" ht="14.5" hidden="1" x14ac:dyDescent="0.35">
      <c r="A2694" t="s">
        <v>2196</v>
      </c>
      <c r="B2694" t="s">
        <v>31</v>
      </c>
      <c r="C2694" s="3">
        <v>45365</v>
      </c>
      <c r="D2694" t="s">
        <v>462</v>
      </c>
      <c r="E2694" s="4"/>
      <c r="H2694" t="s">
        <v>463</v>
      </c>
      <c r="J2694" t="s">
        <v>464</v>
      </c>
      <c r="K2694" t="s">
        <v>465</v>
      </c>
      <c r="M2694" s="14" t="s">
        <v>2749</v>
      </c>
      <c r="N2694" s="14"/>
      <c r="O2694" s="14"/>
      <c r="P2694" s="17">
        <v>45361</v>
      </c>
      <c r="Q2694" t="s">
        <v>2466</v>
      </c>
      <c r="R2694">
        <v>1</v>
      </c>
      <c r="S2694">
        <v>1</v>
      </c>
    </row>
    <row r="2695" spans="1:19" customFormat="1" ht="14.5" hidden="1" x14ac:dyDescent="0.35">
      <c r="A2695" t="s">
        <v>2196</v>
      </c>
      <c r="B2695" t="s">
        <v>31</v>
      </c>
      <c r="C2695" s="3">
        <v>45365</v>
      </c>
      <c r="D2695" t="s">
        <v>462</v>
      </c>
      <c r="E2695" s="4"/>
      <c r="H2695" t="s">
        <v>463</v>
      </c>
      <c r="J2695" t="s">
        <v>464</v>
      </c>
      <c r="K2695" t="s">
        <v>465</v>
      </c>
      <c r="M2695" s="14">
        <v>8983</v>
      </c>
      <c r="N2695" s="14"/>
      <c r="O2695" s="14"/>
      <c r="P2695" s="17">
        <v>45364</v>
      </c>
      <c r="Q2695" t="s">
        <v>2466</v>
      </c>
      <c r="R2695">
        <v>1</v>
      </c>
      <c r="S2695">
        <v>1</v>
      </c>
    </row>
    <row r="2696" spans="1:19" customFormat="1" ht="14.5" hidden="1" x14ac:dyDescent="0.35">
      <c r="A2696" t="s">
        <v>2196</v>
      </c>
      <c r="B2696" t="s">
        <v>31</v>
      </c>
      <c r="C2696" s="3">
        <v>45365</v>
      </c>
      <c r="D2696" t="s">
        <v>462</v>
      </c>
      <c r="E2696" s="4"/>
      <c r="H2696" t="s">
        <v>463</v>
      </c>
      <c r="J2696" t="s">
        <v>702</v>
      </c>
      <c r="K2696" t="s">
        <v>470</v>
      </c>
      <c r="M2696" s="14">
        <v>8406</v>
      </c>
      <c r="N2696" s="14"/>
      <c r="O2696" s="14"/>
      <c r="P2696" s="17">
        <v>45360</v>
      </c>
      <c r="Q2696" t="s">
        <v>2750</v>
      </c>
      <c r="R2696" s="121">
        <v>1</v>
      </c>
      <c r="S2696">
        <v>1</v>
      </c>
    </row>
    <row r="2697" spans="1:19" customFormat="1" ht="14.5" hidden="1" x14ac:dyDescent="0.35">
      <c r="A2697" t="s">
        <v>2196</v>
      </c>
      <c r="B2697" t="s">
        <v>31</v>
      </c>
      <c r="C2697" s="3">
        <v>45365</v>
      </c>
      <c r="D2697" t="s">
        <v>462</v>
      </c>
      <c r="E2697" s="4"/>
      <c r="H2697" t="s">
        <v>463</v>
      </c>
      <c r="J2697" t="s">
        <v>702</v>
      </c>
      <c r="K2697" t="s">
        <v>470</v>
      </c>
      <c r="M2697" s="14">
        <v>8410</v>
      </c>
      <c r="N2697" s="14"/>
      <c r="O2697" s="14"/>
      <c r="P2697" s="17">
        <v>45360</v>
      </c>
      <c r="Q2697" t="s">
        <v>2750</v>
      </c>
      <c r="R2697" s="121"/>
      <c r="S2697">
        <v>1</v>
      </c>
    </row>
    <row r="2698" spans="1:19" customFormat="1" ht="14.5" hidden="1" x14ac:dyDescent="0.35">
      <c r="A2698" t="s">
        <v>2196</v>
      </c>
      <c r="B2698" t="s">
        <v>31</v>
      </c>
      <c r="C2698" s="3">
        <v>45365</v>
      </c>
      <c r="D2698" t="s">
        <v>462</v>
      </c>
      <c r="E2698" s="4"/>
      <c r="H2698" t="s">
        <v>463</v>
      </c>
      <c r="J2698" t="s">
        <v>702</v>
      </c>
      <c r="K2698" t="s">
        <v>470</v>
      </c>
      <c r="M2698" s="14">
        <v>1123</v>
      </c>
      <c r="N2698" s="14"/>
      <c r="O2698" s="14"/>
      <c r="P2698" s="17">
        <v>45360</v>
      </c>
      <c r="Q2698" t="s">
        <v>2750</v>
      </c>
      <c r="R2698" s="121"/>
      <c r="S2698">
        <v>1</v>
      </c>
    </row>
    <row r="2699" spans="1:19" customFormat="1" ht="14.5" hidden="1" x14ac:dyDescent="0.35">
      <c r="A2699" t="s">
        <v>2196</v>
      </c>
      <c r="B2699" t="s">
        <v>31</v>
      </c>
      <c r="C2699" s="3">
        <v>45365</v>
      </c>
      <c r="D2699" t="s">
        <v>462</v>
      </c>
      <c r="E2699" s="4"/>
      <c r="H2699" t="s">
        <v>463</v>
      </c>
      <c r="J2699" t="s">
        <v>702</v>
      </c>
      <c r="K2699" t="s">
        <v>470</v>
      </c>
      <c r="M2699" s="14">
        <v>8415</v>
      </c>
      <c r="N2699" s="14"/>
      <c r="O2699" s="14"/>
      <c r="P2699" s="17">
        <v>45360</v>
      </c>
      <c r="Q2699" t="s">
        <v>2750</v>
      </c>
      <c r="R2699" s="121"/>
      <c r="S2699">
        <v>1</v>
      </c>
    </row>
    <row r="2700" spans="1:19" customFormat="1" ht="14.5" hidden="1" x14ac:dyDescent="0.35">
      <c r="A2700" t="s">
        <v>2196</v>
      </c>
      <c r="B2700" t="s">
        <v>31</v>
      </c>
      <c r="C2700" s="3">
        <v>45365</v>
      </c>
      <c r="D2700" t="s">
        <v>462</v>
      </c>
      <c r="E2700" s="4"/>
      <c r="H2700" t="s">
        <v>463</v>
      </c>
      <c r="J2700" t="s">
        <v>702</v>
      </c>
      <c r="K2700" t="s">
        <v>470</v>
      </c>
      <c r="M2700" s="14">
        <v>7519</v>
      </c>
      <c r="N2700" s="14"/>
      <c r="O2700" s="14"/>
      <c r="P2700" s="17">
        <v>45360</v>
      </c>
      <c r="Q2700" t="s">
        <v>2750</v>
      </c>
      <c r="R2700" s="121"/>
      <c r="S2700">
        <v>1</v>
      </c>
    </row>
    <row r="2701" spans="1:19" customFormat="1" ht="14.5" hidden="1" x14ac:dyDescent="0.35">
      <c r="A2701" t="s">
        <v>2196</v>
      </c>
      <c r="B2701" t="s">
        <v>31</v>
      </c>
      <c r="C2701" s="3">
        <v>45365</v>
      </c>
      <c r="D2701" t="s">
        <v>462</v>
      </c>
      <c r="E2701" s="4"/>
      <c r="H2701" t="s">
        <v>463</v>
      </c>
      <c r="J2701" t="s">
        <v>702</v>
      </c>
      <c r="K2701" t="s">
        <v>470</v>
      </c>
      <c r="M2701" s="14">
        <v>1125</v>
      </c>
      <c r="N2701" s="14"/>
      <c r="O2701" s="14"/>
      <c r="P2701" s="17">
        <v>45360</v>
      </c>
      <c r="Q2701" t="s">
        <v>2750</v>
      </c>
      <c r="R2701" s="121"/>
      <c r="S2701">
        <v>1</v>
      </c>
    </row>
    <row r="2702" spans="1:19" customFormat="1" ht="14.5" hidden="1" x14ac:dyDescent="0.35">
      <c r="A2702" t="s">
        <v>2196</v>
      </c>
      <c r="B2702" t="s">
        <v>31</v>
      </c>
      <c r="C2702" s="3">
        <v>45365</v>
      </c>
      <c r="D2702" t="s">
        <v>462</v>
      </c>
      <c r="E2702" s="4"/>
      <c r="H2702" t="s">
        <v>463</v>
      </c>
      <c r="J2702" t="s">
        <v>702</v>
      </c>
      <c r="K2702" t="s">
        <v>470</v>
      </c>
      <c r="M2702" s="14" t="s">
        <v>2751</v>
      </c>
      <c r="N2702" s="14"/>
      <c r="O2702" s="14"/>
      <c r="P2702" s="17">
        <v>45360</v>
      </c>
      <c r="Q2702" t="s">
        <v>2750</v>
      </c>
      <c r="R2702" s="121"/>
      <c r="S2702">
        <v>1</v>
      </c>
    </row>
    <row r="2703" spans="1:19" customFormat="1" ht="14.5" hidden="1" x14ac:dyDescent="0.35">
      <c r="A2703" t="s">
        <v>2196</v>
      </c>
      <c r="B2703" t="s">
        <v>31</v>
      </c>
      <c r="C2703" s="3">
        <v>45365</v>
      </c>
      <c r="D2703" t="s">
        <v>462</v>
      </c>
      <c r="E2703" s="4"/>
      <c r="H2703" t="s">
        <v>463</v>
      </c>
      <c r="J2703" t="s">
        <v>702</v>
      </c>
      <c r="K2703" t="s">
        <v>470</v>
      </c>
      <c r="M2703" s="14">
        <v>8158</v>
      </c>
      <c r="N2703" s="14"/>
      <c r="O2703" s="14"/>
      <c r="P2703" s="17">
        <v>45360</v>
      </c>
      <c r="Q2703" t="s">
        <v>2750</v>
      </c>
      <c r="R2703" s="121"/>
      <c r="S2703">
        <v>1</v>
      </c>
    </row>
    <row r="2704" spans="1:19" customFormat="1" ht="14.5" hidden="1" x14ac:dyDescent="0.35">
      <c r="A2704" t="s">
        <v>2196</v>
      </c>
      <c r="B2704" t="s">
        <v>31</v>
      </c>
      <c r="C2704" s="3">
        <v>45365</v>
      </c>
      <c r="D2704" t="s">
        <v>462</v>
      </c>
      <c r="E2704" s="4"/>
      <c r="H2704" t="s">
        <v>463</v>
      </c>
      <c r="J2704" t="s">
        <v>702</v>
      </c>
      <c r="K2704" t="s">
        <v>470</v>
      </c>
      <c r="M2704" s="14">
        <v>1133</v>
      </c>
      <c r="N2704" s="14"/>
      <c r="O2704" s="14"/>
      <c r="P2704" s="17">
        <v>45360</v>
      </c>
      <c r="Q2704" t="s">
        <v>2750</v>
      </c>
      <c r="R2704" s="121"/>
      <c r="S2704">
        <v>1</v>
      </c>
    </row>
    <row r="2705" spans="1:19" customFormat="1" ht="14.5" hidden="1" x14ac:dyDescent="0.35">
      <c r="A2705" t="s">
        <v>2196</v>
      </c>
      <c r="B2705" t="s">
        <v>31</v>
      </c>
      <c r="C2705" s="3">
        <v>45365</v>
      </c>
      <c r="D2705" t="s">
        <v>462</v>
      </c>
      <c r="E2705" s="4"/>
      <c r="H2705" t="s">
        <v>463</v>
      </c>
      <c r="J2705" t="s">
        <v>702</v>
      </c>
      <c r="K2705" t="s">
        <v>470</v>
      </c>
      <c r="M2705" s="14">
        <v>2317</v>
      </c>
      <c r="N2705" s="14"/>
      <c r="O2705" s="14"/>
      <c r="P2705" s="17">
        <v>45360</v>
      </c>
      <c r="Q2705" t="s">
        <v>2750</v>
      </c>
      <c r="R2705" s="121"/>
      <c r="S2705">
        <v>1</v>
      </c>
    </row>
    <row r="2706" spans="1:19" customFormat="1" ht="14.5" hidden="1" x14ac:dyDescent="0.35">
      <c r="A2706" t="s">
        <v>2196</v>
      </c>
      <c r="B2706" t="s">
        <v>31</v>
      </c>
      <c r="C2706" s="3">
        <v>45365</v>
      </c>
      <c r="D2706" t="s">
        <v>462</v>
      </c>
      <c r="E2706" s="4"/>
      <c r="H2706" t="s">
        <v>463</v>
      </c>
      <c r="J2706" t="s">
        <v>702</v>
      </c>
      <c r="K2706" t="s">
        <v>470</v>
      </c>
      <c r="M2706" s="14">
        <v>1158</v>
      </c>
      <c r="N2706" s="14"/>
      <c r="O2706" s="14"/>
      <c r="P2706" s="17">
        <v>45360</v>
      </c>
      <c r="Q2706" t="s">
        <v>2752</v>
      </c>
      <c r="R2706" s="121"/>
      <c r="S2706">
        <v>1</v>
      </c>
    </row>
    <row r="2707" spans="1:19" customFormat="1" ht="14.5" hidden="1" x14ac:dyDescent="0.35">
      <c r="A2707" t="s">
        <v>2196</v>
      </c>
      <c r="B2707" t="s">
        <v>31</v>
      </c>
      <c r="C2707" s="3">
        <v>45365</v>
      </c>
      <c r="D2707" t="s">
        <v>462</v>
      </c>
      <c r="E2707" s="4"/>
      <c r="H2707" t="s">
        <v>463</v>
      </c>
      <c r="J2707" t="s">
        <v>702</v>
      </c>
      <c r="K2707" t="s">
        <v>470</v>
      </c>
      <c r="M2707" s="14">
        <v>9244</v>
      </c>
      <c r="N2707" s="14"/>
      <c r="O2707" s="14"/>
      <c r="P2707" s="17">
        <v>45360</v>
      </c>
      <c r="Q2707" t="s">
        <v>2752</v>
      </c>
      <c r="R2707" s="121"/>
      <c r="S2707">
        <v>1</v>
      </c>
    </row>
    <row r="2708" spans="1:19" customFormat="1" ht="14.5" hidden="1" x14ac:dyDescent="0.35">
      <c r="A2708" t="s">
        <v>2196</v>
      </c>
      <c r="B2708" t="s">
        <v>31</v>
      </c>
      <c r="C2708" s="3">
        <v>45365</v>
      </c>
      <c r="D2708" t="s">
        <v>462</v>
      </c>
      <c r="E2708" s="4"/>
      <c r="H2708" t="s">
        <v>463</v>
      </c>
      <c r="J2708" t="s">
        <v>702</v>
      </c>
      <c r="K2708" t="s">
        <v>470</v>
      </c>
      <c r="M2708" s="14">
        <v>1136</v>
      </c>
      <c r="N2708" s="14"/>
      <c r="O2708" s="14"/>
      <c r="P2708" s="17">
        <v>45360</v>
      </c>
      <c r="Q2708" t="s">
        <v>2752</v>
      </c>
      <c r="R2708" s="121"/>
      <c r="S2708">
        <v>1</v>
      </c>
    </row>
    <row r="2709" spans="1:19" customFormat="1" ht="14.5" hidden="1" x14ac:dyDescent="0.35">
      <c r="A2709" t="s">
        <v>2196</v>
      </c>
      <c r="B2709" t="s">
        <v>31</v>
      </c>
      <c r="C2709" s="3">
        <v>45365</v>
      </c>
      <c r="D2709" t="s">
        <v>462</v>
      </c>
      <c r="E2709" s="4"/>
      <c r="H2709" t="s">
        <v>463</v>
      </c>
      <c r="J2709" t="s">
        <v>702</v>
      </c>
      <c r="K2709" t="s">
        <v>470</v>
      </c>
      <c r="M2709" s="14">
        <v>8407</v>
      </c>
      <c r="N2709" s="14"/>
      <c r="O2709" s="14"/>
      <c r="P2709" s="17">
        <v>45360</v>
      </c>
      <c r="Q2709" t="s">
        <v>2753</v>
      </c>
      <c r="R2709" s="121"/>
      <c r="S2709">
        <v>1</v>
      </c>
    </row>
    <row r="2710" spans="1:19" customFormat="1" ht="14.5" hidden="1" x14ac:dyDescent="0.35">
      <c r="A2710" t="s">
        <v>2196</v>
      </c>
      <c r="B2710" t="s">
        <v>31</v>
      </c>
      <c r="C2710" s="3">
        <v>45365</v>
      </c>
      <c r="D2710" t="s">
        <v>462</v>
      </c>
      <c r="E2710" s="4"/>
      <c r="H2710" t="s">
        <v>463</v>
      </c>
      <c r="J2710" t="s">
        <v>702</v>
      </c>
      <c r="K2710" t="s">
        <v>470</v>
      </c>
      <c r="M2710" s="14">
        <v>7454</v>
      </c>
      <c r="N2710" s="14"/>
      <c r="O2710" s="14"/>
      <c r="P2710" s="17">
        <v>45360</v>
      </c>
      <c r="Q2710" t="s">
        <v>2753</v>
      </c>
      <c r="R2710" s="121"/>
      <c r="S2710">
        <v>1</v>
      </c>
    </row>
    <row r="2711" spans="1:19" customFormat="1" ht="14.5" hidden="1" x14ac:dyDescent="0.35">
      <c r="A2711" t="s">
        <v>2196</v>
      </c>
      <c r="B2711" t="s">
        <v>31</v>
      </c>
      <c r="C2711" s="3">
        <v>45365</v>
      </c>
      <c r="D2711" t="s">
        <v>462</v>
      </c>
      <c r="E2711" s="4"/>
      <c r="H2711" t="s">
        <v>463</v>
      </c>
      <c r="J2711" t="s">
        <v>2028</v>
      </c>
      <c r="K2711" t="s">
        <v>2029</v>
      </c>
      <c r="M2711" s="14">
        <v>7460</v>
      </c>
      <c r="N2711" s="14"/>
      <c r="O2711" s="14"/>
      <c r="P2711" s="17">
        <v>45360</v>
      </c>
      <c r="Q2711" t="s">
        <v>2470</v>
      </c>
      <c r="R2711">
        <v>1</v>
      </c>
      <c r="S2711">
        <v>1</v>
      </c>
    </row>
    <row r="2712" spans="1:19" customFormat="1" ht="14.5" hidden="1" x14ac:dyDescent="0.35">
      <c r="A2712" t="s">
        <v>2196</v>
      </c>
      <c r="B2712" t="s">
        <v>31</v>
      </c>
      <c r="C2712" s="3">
        <v>45365</v>
      </c>
      <c r="D2712" t="s">
        <v>462</v>
      </c>
      <c r="E2712" s="4"/>
      <c r="H2712" t="s">
        <v>463</v>
      </c>
      <c r="J2712" t="s">
        <v>469</v>
      </c>
      <c r="K2712" t="s">
        <v>470</v>
      </c>
      <c r="M2712" s="14" t="s">
        <v>2754</v>
      </c>
      <c r="N2712" s="14"/>
      <c r="O2712" s="14"/>
      <c r="P2712" s="17">
        <v>45362</v>
      </c>
      <c r="Q2712" t="s">
        <v>2027</v>
      </c>
      <c r="R2712" s="121">
        <v>1</v>
      </c>
      <c r="S2712">
        <v>1</v>
      </c>
    </row>
    <row r="2713" spans="1:19" customFormat="1" ht="14.5" hidden="1" x14ac:dyDescent="0.35">
      <c r="A2713" t="s">
        <v>2196</v>
      </c>
      <c r="B2713" t="s">
        <v>31</v>
      </c>
      <c r="C2713" s="3">
        <v>45365</v>
      </c>
      <c r="D2713" t="s">
        <v>462</v>
      </c>
      <c r="E2713" s="4"/>
      <c r="H2713" t="s">
        <v>463</v>
      </c>
      <c r="J2713" t="s">
        <v>469</v>
      </c>
      <c r="K2713" t="s">
        <v>470</v>
      </c>
      <c r="M2713" s="14">
        <v>6060</v>
      </c>
      <c r="N2713" s="14"/>
      <c r="O2713" s="14"/>
      <c r="P2713" s="17">
        <v>45362</v>
      </c>
      <c r="Q2713" t="s">
        <v>2027</v>
      </c>
      <c r="R2713" s="121"/>
      <c r="S2713">
        <v>1</v>
      </c>
    </row>
    <row r="2714" spans="1:19" customFormat="1" ht="14.5" hidden="1" x14ac:dyDescent="0.35">
      <c r="A2714" t="s">
        <v>2196</v>
      </c>
      <c r="B2714" t="s">
        <v>286</v>
      </c>
      <c r="C2714" s="3">
        <v>45366</v>
      </c>
      <c r="D2714" t="s">
        <v>220</v>
      </c>
      <c r="E2714" s="4" t="s">
        <v>741</v>
      </c>
      <c r="H2714" t="s">
        <v>742</v>
      </c>
      <c r="J2714" t="s">
        <v>743</v>
      </c>
      <c r="K2714" t="s">
        <v>2756</v>
      </c>
      <c r="L2714" t="s">
        <v>223</v>
      </c>
      <c r="M2714" s="14">
        <v>3714</v>
      </c>
      <c r="N2714" s="14"/>
      <c r="O2714" s="14"/>
      <c r="P2714" s="17">
        <v>45365</v>
      </c>
      <c r="Q2714" s="4" t="s">
        <v>2757</v>
      </c>
      <c r="R2714" s="121">
        <v>1</v>
      </c>
      <c r="S2714">
        <v>1</v>
      </c>
    </row>
    <row r="2715" spans="1:19" customFormat="1" ht="14.5" hidden="1" x14ac:dyDescent="0.35">
      <c r="A2715" t="s">
        <v>2196</v>
      </c>
      <c r="B2715" t="s">
        <v>286</v>
      </c>
      <c r="C2715" s="3">
        <v>45366</v>
      </c>
      <c r="D2715" t="s">
        <v>220</v>
      </c>
      <c r="E2715" s="4" t="s">
        <v>741</v>
      </c>
      <c r="H2715" t="s">
        <v>742</v>
      </c>
      <c r="J2715" t="s">
        <v>743</v>
      </c>
      <c r="K2715" t="s">
        <v>2756</v>
      </c>
      <c r="L2715" t="s">
        <v>223</v>
      </c>
      <c r="M2715" s="14">
        <v>1073</v>
      </c>
      <c r="N2715" s="14"/>
      <c r="O2715" s="14"/>
      <c r="P2715" s="17">
        <v>45365</v>
      </c>
      <c r="Q2715" s="4" t="s">
        <v>2757</v>
      </c>
      <c r="R2715" s="121"/>
      <c r="S2715">
        <v>1</v>
      </c>
    </row>
    <row r="2716" spans="1:19" customFormat="1" ht="14.5" hidden="1" x14ac:dyDescent="0.35">
      <c r="A2716" t="s">
        <v>2196</v>
      </c>
      <c r="B2716" t="s">
        <v>286</v>
      </c>
      <c r="C2716" s="3">
        <v>45366</v>
      </c>
      <c r="D2716" t="s">
        <v>220</v>
      </c>
      <c r="E2716" s="4" t="s">
        <v>741</v>
      </c>
      <c r="H2716" t="s">
        <v>742</v>
      </c>
      <c r="J2716" t="s">
        <v>743</v>
      </c>
      <c r="K2716" t="s">
        <v>2756</v>
      </c>
      <c r="L2716" t="s">
        <v>223</v>
      </c>
      <c r="M2716" s="14">
        <v>6877</v>
      </c>
      <c r="N2716" s="14"/>
      <c r="O2716" s="14"/>
      <c r="P2716" s="17">
        <v>45365</v>
      </c>
      <c r="Q2716" s="4" t="s">
        <v>2757</v>
      </c>
      <c r="R2716" s="121"/>
      <c r="S2716">
        <v>1</v>
      </c>
    </row>
    <row r="2717" spans="1:19" customFormat="1" ht="14.5" hidden="1" x14ac:dyDescent="0.35">
      <c r="A2717" t="s">
        <v>2196</v>
      </c>
      <c r="B2717" t="s">
        <v>286</v>
      </c>
      <c r="C2717" s="3">
        <v>45366</v>
      </c>
      <c r="D2717" t="s">
        <v>220</v>
      </c>
      <c r="E2717" s="4" t="s">
        <v>741</v>
      </c>
      <c r="H2717" t="s">
        <v>742</v>
      </c>
      <c r="J2717" t="s">
        <v>743</v>
      </c>
      <c r="K2717" t="s">
        <v>2756</v>
      </c>
      <c r="L2717" t="s">
        <v>223</v>
      </c>
      <c r="M2717" s="14">
        <v>6308</v>
      </c>
      <c r="N2717" s="14"/>
      <c r="O2717" s="14"/>
      <c r="P2717" s="17">
        <v>45365</v>
      </c>
      <c r="Q2717" s="4" t="s">
        <v>2757</v>
      </c>
      <c r="R2717" s="121"/>
      <c r="S2717">
        <v>1</v>
      </c>
    </row>
    <row r="2718" spans="1:19" customFormat="1" ht="14.5" hidden="1" x14ac:dyDescent="0.35">
      <c r="A2718" t="s">
        <v>2196</v>
      </c>
      <c r="B2718" t="s">
        <v>286</v>
      </c>
      <c r="C2718" s="3">
        <v>45366</v>
      </c>
      <c r="D2718" t="s">
        <v>220</v>
      </c>
      <c r="E2718" s="4" t="s">
        <v>741</v>
      </c>
      <c r="H2718" t="s">
        <v>742</v>
      </c>
      <c r="J2718" t="s">
        <v>743</v>
      </c>
      <c r="K2718" t="s">
        <v>2756</v>
      </c>
      <c r="L2718" t="s">
        <v>223</v>
      </c>
      <c r="M2718" s="14">
        <v>633</v>
      </c>
      <c r="N2718" s="14"/>
      <c r="O2718" s="14"/>
      <c r="P2718" s="17">
        <v>45365</v>
      </c>
      <c r="Q2718" s="4" t="s">
        <v>2757</v>
      </c>
      <c r="R2718" s="121"/>
      <c r="S2718">
        <v>1</v>
      </c>
    </row>
    <row r="2719" spans="1:19" customFormat="1" ht="14.5" hidden="1" x14ac:dyDescent="0.35">
      <c r="A2719" t="s">
        <v>2196</v>
      </c>
      <c r="B2719" t="s">
        <v>286</v>
      </c>
      <c r="C2719" s="3">
        <v>45366</v>
      </c>
      <c r="D2719" t="s">
        <v>220</v>
      </c>
      <c r="E2719" s="4" t="s">
        <v>741</v>
      </c>
      <c r="H2719" t="s">
        <v>742</v>
      </c>
      <c r="J2719" t="s">
        <v>2758</v>
      </c>
      <c r="K2719" t="s">
        <v>2756</v>
      </c>
      <c r="L2719" t="s">
        <v>2759</v>
      </c>
      <c r="M2719" s="14">
        <v>4039</v>
      </c>
      <c r="N2719" s="14"/>
      <c r="O2719" s="14"/>
      <c r="P2719" s="17">
        <v>45365</v>
      </c>
      <c r="Q2719" s="4" t="s">
        <v>2761</v>
      </c>
      <c r="R2719" s="121">
        <v>1</v>
      </c>
      <c r="S2719">
        <v>1</v>
      </c>
    </row>
    <row r="2720" spans="1:19" customFormat="1" ht="14.5" hidden="1" x14ac:dyDescent="0.35">
      <c r="A2720" t="s">
        <v>2196</v>
      </c>
      <c r="B2720" t="s">
        <v>286</v>
      </c>
      <c r="C2720" s="3">
        <v>45366</v>
      </c>
      <c r="D2720" t="s">
        <v>220</v>
      </c>
      <c r="E2720" s="4" t="s">
        <v>741</v>
      </c>
      <c r="H2720" t="s">
        <v>742</v>
      </c>
      <c r="J2720" t="s">
        <v>2758</v>
      </c>
      <c r="K2720" t="s">
        <v>2756</v>
      </c>
      <c r="L2720" t="s">
        <v>2759</v>
      </c>
      <c r="M2720" s="14">
        <v>4042</v>
      </c>
      <c r="N2720" s="14"/>
      <c r="O2720" s="14"/>
      <c r="P2720" s="17">
        <v>45365</v>
      </c>
      <c r="Q2720" s="4" t="s">
        <v>2761</v>
      </c>
      <c r="R2720" s="121"/>
      <c r="S2720">
        <v>1</v>
      </c>
    </row>
    <row r="2721" spans="1:19" customFormat="1" ht="14.5" hidden="1" x14ac:dyDescent="0.35">
      <c r="A2721" t="s">
        <v>2196</v>
      </c>
      <c r="B2721" t="s">
        <v>286</v>
      </c>
      <c r="C2721" s="3">
        <v>45366</v>
      </c>
      <c r="D2721" t="s">
        <v>220</v>
      </c>
      <c r="E2721" s="4" t="s">
        <v>741</v>
      </c>
      <c r="H2721" t="s">
        <v>742</v>
      </c>
      <c r="J2721" t="s">
        <v>2758</v>
      </c>
      <c r="K2721" t="s">
        <v>2756</v>
      </c>
      <c r="L2721" t="s">
        <v>2759</v>
      </c>
      <c r="M2721" s="14" t="s">
        <v>1472</v>
      </c>
      <c r="N2721" s="14"/>
      <c r="O2721" s="14"/>
      <c r="P2721" s="17">
        <v>45365</v>
      </c>
      <c r="Q2721" s="4" t="s">
        <v>2761</v>
      </c>
      <c r="R2721" s="121"/>
      <c r="S2721">
        <v>1</v>
      </c>
    </row>
    <row r="2722" spans="1:19" customFormat="1" ht="14.5" hidden="1" x14ac:dyDescent="0.35">
      <c r="A2722" t="s">
        <v>2196</v>
      </c>
      <c r="B2722" t="s">
        <v>286</v>
      </c>
      <c r="C2722" s="3">
        <v>45366</v>
      </c>
      <c r="D2722" t="s">
        <v>220</v>
      </c>
      <c r="E2722" s="4" t="s">
        <v>741</v>
      </c>
      <c r="H2722" t="s">
        <v>742</v>
      </c>
      <c r="J2722" t="s">
        <v>2758</v>
      </c>
      <c r="K2722" t="s">
        <v>2756</v>
      </c>
      <c r="L2722" t="s">
        <v>2759</v>
      </c>
      <c r="M2722" s="14" t="s">
        <v>2760</v>
      </c>
      <c r="N2722" s="14"/>
      <c r="O2722" s="14"/>
      <c r="P2722" s="17">
        <v>45365</v>
      </c>
      <c r="Q2722" s="4" t="s">
        <v>2761</v>
      </c>
      <c r="R2722" s="121"/>
      <c r="S2722">
        <v>1</v>
      </c>
    </row>
    <row r="2723" spans="1:19" customFormat="1" ht="14.5" hidden="1" x14ac:dyDescent="0.35">
      <c r="A2723" t="s">
        <v>2196</v>
      </c>
      <c r="B2723" t="s">
        <v>286</v>
      </c>
      <c r="C2723" s="3">
        <v>45366</v>
      </c>
      <c r="D2723" t="s">
        <v>220</v>
      </c>
      <c r="E2723" s="4" t="s">
        <v>741</v>
      </c>
      <c r="H2723" t="s">
        <v>742</v>
      </c>
      <c r="J2723" t="s">
        <v>2758</v>
      </c>
      <c r="K2723" t="s">
        <v>2756</v>
      </c>
      <c r="L2723" t="s">
        <v>2759</v>
      </c>
      <c r="M2723" s="14">
        <v>7238</v>
      </c>
      <c r="N2723" s="14"/>
      <c r="O2723" s="14"/>
      <c r="P2723" s="17">
        <v>45365</v>
      </c>
      <c r="Q2723" s="4" t="s">
        <v>2761</v>
      </c>
      <c r="R2723" s="121"/>
      <c r="S2723">
        <v>1</v>
      </c>
    </row>
    <row r="2724" spans="1:19" customFormat="1" ht="14.5" hidden="1" x14ac:dyDescent="0.35">
      <c r="A2724" t="s">
        <v>2196</v>
      </c>
      <c r="B2724" t="s">
        <v>286</v>
      </c>
      <c r="C2724" s="3">
        <v>45366</v>
      </c>
      <c r="D2724" t="s">
        <v>220</v>
      </c>
      <c r="E2724" s="4" t="s">
        <v>741</v>
      </c>
      <c r="H2724" t="s">
        <v>742</v>
      </c>
      <c r="J2724" t="s">
        <v>2758</v>
      </c>
      <c r="K2724" t="s">
        <v>2756</v>
      </c>
      <c r="L2724" t="s">
        <v>2759</v>
      </c>
      <c r="M2724" s="14" t="s">
        <v>333</v>
      </c>
      <c r="N2724" s="14"/>
      <c r="O2724" s="14"/>
      <c r="P2724" s="17">
        <v>45365</v>
      </c>
      <c r="Q2724" s="4" t="s">
        <v>2761</v>
      </c>
      <c r="R2724" s="121"/>
      <c r="S2724">
        <v>1</v>
      </c>
    </row>
    <row r="2725" spans="1:19" customFormat="1" ht="14.5" hidden="1" x14ac:dyDescent="0.35">
      <c r="A2725" t="s">
        <v>2196</v>
      </c>
      <c r="B2725" t="s">
        <v>286</v>
      </c>
      <c r="C2725" s="3">
        <v>45366</v>
      </c>
      <c r="D2725" t="s">
        <v>220</v>
      </c>
      <c r="E2725" s="4" t="s">
        <v>741</v>
      </c>
      <c r="H2725" t="s">
        <v>742</v>
      </c>
      <c r="J2725" t="s">
        <v>2758</v>
      </c>
      <c r="K2725" t="s">
        <v>2756</v>
      </c>
      <c r="L2725" t="s">
        <v>2759</v>
      </c>
      <c r="M2725" s="14">
        <v>4035</v>
      </c>
      <c r="N2725" s="14"/>
      <c r="O2725" s="14"/>
      <c r="P2725" s="17">
        <v>45365</v>
      </c>
      <c r="Q2725" s="4" t="s">
        <v>2761</v>
      </c>
      <c r="R2725" s="121"/>
      <c r="S2725">
        <v>1</v>
      </c>
    </row>
    <row r="2726" spans="1:19" customFormat="1" ht="14.5" hidden="1" x14ac:dyDescent="0.35">
      <c r="A2726" t="s">
        <v>2196</v>
      </c>
      <c r="B2726" t="s">
        <v>286</v>
      </c>
      <c r="C2726" s="3">
        <v>45366</v>
      </c>
      <c r="D2726" t="s">
        <v>220</v>
      </c>
      <c r="E2726" s="4" t="s">
        <v>741</v>
      </c>
      <c r="H2726" t="s">
        <v>742</v>
      </c>
      <c r="J2726" t="s">
        <v>2758</v>
      </c>
      <c r="K2726" t="s">
        <v>2756</v>
      </c>
      <c r="L2726" t="s">
        <v>2759</v>
      </c>
      <c r="M2726" s="14">
        <v>3621</v>
      </c>
      <c r="N2726" s="14"/>
      <c r="O2726" s="14"/>
      <c r="P2726" s="17">
        <v>45365</v>
      </c>
      <c r="Q2726" s="4" t="s">
        <v>2761</v>
      </c>
      <c r="R2726" s="121"/>
      <c r="S2726">
        <v>1</v>
      </c>
    </row>
    <row r="2727" spans="1:19" customFormat="1" ht="14.5" hidden="1" x14ac:dyDescent="0.35">
      <c r="A2727" t="s">
        <v>2196</v>
      </c>
      <c r="B2727" t="s">
        <v>286</v>
      </c>
      <c r="C2727" s="3">
        <v>45366</v>
      </c>
      <c r="D2727" t="s">
        <v>220</v>
      </c>
      <c r="E2727" s="4" t="s">
        <v>741</v>
      </c>
      <c r="H2727" t="s">
        <v>742</v>
      </c>
      <c r="J2727" t="s">
        <v>2758</v>
      </c>
      <c r="K2727" t="s">
        <v>2756</v>
      </c>
      <c r="L2727" t="s">
        <v>2759</v>
      </c>
      <c r="M2727" s="14">
        <v>2137</v>
      </c>
      <c r="N2727" s="14"/>
      <c r="O2727" s="14"/>
      <c r="P2727" s="17">
        <v>45365</v>
      </c>
      <c r="Q2727" s="4" t="s">
        <v>2761</v>
      </c>
      <c r="R2727" s="121"/>
      <c r="S2727">
        <v>1</v>
      </c>
    </row>
    <row r="2728" spans="1:19" customFormat="1" ht="14.5" hidden="1" x14ac:dyDescent="0.35">
      <c r="A2728" t="s">
        <v>2196</v>
      </c>
      <c r="B2728" t="s">
        <v>287</v>
      </c>
      <c r="C2728" s="3">
        <v>45366</v>
      </c>
      <c r="D2728" t="s">
        <v>297</v>
      </c>
      <c r="E2728" s="4"/>
      <c r="H2728" t="s">
        <v>284</v>
      </c>
      <c r="J2728" t="s">
        <v>673</v>
      </c>
      <c r="K2728" t="s">
        <v>674</v>
      </c>
      <c r="M2728" s="14">
        <v>6538</v>
      </c>
      <c r="N2728" s="14"/>
      <c r="O2728" s="14"/>
      <c r="P2728" s="17">
        <v>45365</v>
      </c>
      <c r="Q2728" t="s">
        <v>1812</v>
      </c>
      <c r="R2728" s="121">
        <v>1</v>
      </c>
      <c r="S2728">
        <v>1</v>
      </c>
    </row>
    <row r="2729" spans="1:19" customFormat="1" ht="14.5" hidden="1" x14ac:dyDescent="0.35">
      <c r="A2729" t="s">
        <v>2196</v>
      </c>
      <c r="B2729" t="s">
        <v>287</v>
      </c>
      <c r="C2729" s="3">
        <v>45366</v>
      </c>
      <c r="D2729" t="s">
        <v>297</v>
      </c>
      <c r="E2729" s="4"/>
      <c r="H2729" t="s">
        <v>284</v>
      </c>
      <c r="J2729" t="s">
        <v>673</v>
      </c>
      <c r="K2729" t="s">
        <v>674</v>
      </c>
      <c r="M2729" s="14">
        <v>6540</v>
      </c>
      <c r="N2729" s="14"/>
      <c r="O2729" s="14"/>
      <c r="P2729" s="17">
        <v>45365</v>
      </c>
      <c r="Q2729" t="s">
        <v>1812</v>
      </c>
      <c r="R2729" s="121"/>
      <c r="S2729">
        <v>1</v>
      </c>
    </row>
    <row r="2730" spans="1:19" customFormat="1" ht="14.5" hidden="1" x14ac:dyDescent="0.35">
      <c r="A2730" t="s">
        <v>2196</v>
      </c>
      <c r="B2730" t="s">
        <v>287</v>
      </c>
      <c r="C2730" s="3">
        <v>45366</v>
      </c>
      <c r="D2730" t="s">
        <v>297</v>
      </c>
      <c r="E2730" s="4"/>
      <c r="H2730" t="s">
        <v>284</v>
      </c>
      <c r="J2730" t="s">
        <v>673</v>
      </c>
      <c r="K2730" t="s">
        <v>674</v>
      </c>
      <c r="M2730" s="14">
        <v>6553</v>
      </c>
      <c r="N2730" s="14"/>
      <c r="O2730" s="14"/>
      <c r="P2730" s="17">
        <v>45365</v>
      </c>
      <c r="Q2730" t="s">
        <v>1812</v>
      </c>
      <c r="R2730" s="121"/>
      <c r="S2730">
        <v>1</v>
      </c>
    </row>
    <row r="2731" spans="1:19" customFormat="1" ht="14.5" hidden="1" x14ac:dyDescent="0.35">
      <c r="A2731" t="s">
        <v>2196</v>
      </c>
      <c r="B2731" t="s">
        <v>287</v>
      </c>
      <c r="C2731" s="3">
        <v>45366</v>
      </c>
      <c r="D2731" t="s">
        <v>297</v>
      </c>
      <c r="E2731" s="4"/>
      <c r="H2731" t="s">
        <v>284</v>
      </c>
      <c r="J2731" t="s">
        <v>673</v>
      </c>
      <c r="K2731" t="s">
        <v>674</v>
      </c>
      <c r="M2731" s="14">
        <v>6537</v>
      </c>
      <c r="N2731" s="14"/>
      <c r="O2731" s="14"/>
      <c r="P2731" s="17">
        <v>45365</v>
      </c>
      <c r="Q2731" t="s">
        <v>1812</v>
      </c>
      <c r="R2731" s="121"/>
      <c r="S2731">
        <v>1</v>
      </c>
    </row>
    <row r="2732" spans="1:19" customFormat="1" ht="14.5" hidden="1" x14ac:dyDescent="0.35">
      <c r="A2732" t="s">
        <v>2196</v>
      </c>
      <c r="B2732" t="s">
        <v>287</v>
      </c>
      <c r="C2732" s="3">
        <v>45366</v>
      </c>
      <c r="D2732" t="s">
        <v>297</v>
      </c>
      <c r="E2732" s="4"/>
      <c r="H2732" t="s">
        <v>284</v>
      </c>
      <c r="J2732" t="s">
        <v>673</v>
      </c>
      <c r="K2732" t="s">
        <v>674</v>
      </c>
      <c r="M2732" s="14">
        <v>8718</v>
      </c>
      <c r="N2732" s="14"/>
      <c r="O2732" s="14"/>
      <c r="P2732" s="17">
        <v>45365</v>
      </c>
      <c r="Q2732" t="s">
        <v>2506</v>
      </c>
      <c r="R2732" s="121"/>
      <c r="S2732">
        <v>1</v>
      </c>
    </row>
    <row r="2733" spans="1:19" customFormat="1" ht="14.5" hidden="1" x14ac:dyDescent="0.35">
      <c r="A2733" t="s">
        <v>2196</v>
      </c>
      <c r="B2733" t="s">
        <v>287</v>
      </c>
      <c r="C2733" s="3">
        <v>45366</v>
      </c>
      <c r="D2733" t="s">
        <v>297</v>
      </c>
      <c r="E2733" s="4"/>
      <c r="H2733" t="s">
        <v>284</v>
      </c>
      <c r="J2733" t="s">
        <v>673</v>
      </c>
      <c r="K2733" t="s">
        <v>674</v>
      </c>
      <c r="M2733" s="14">
        <v>9748</v>
      </c>
      <c r="N2733" s="14"/>
      <c r="O2733" s="14"/>
      <c r="P2733" s="17">
        <v>45365</v>
      </c>
      <c r="Q2733" t="s">
        <v>2506</v>
      </c>
      <c r="R2733" s="121"/>
      <c r="S2733">
        <v>1</v>
      </c>
    </row>
    <row r="2734" spans="1:19" customFormat="1" ht="14.5" hidden="1" x14ac:dyDescent="0.35">
      <c r="A2734" t="s">
        <v>2196</v>
      </c>
      <c r="B2734" t="s">
        <v>287</v>
      </c>
      <c r="C2734" s="3">
        <v>45366</v>
      </c>
      <c r="D2734" t="s">
        <v>297</v>
      </c>
      <c r="E2734" s="4"/>
      <c r="H2734" t="s">
        <v>284</v>
      </c>
      <c r="J2734" t="s">
        <v>673</v>
      </c>
      <c r="K2734" t="s">
        <v>674</v>
      </c>
      <c r="M2734" s="14">
        <v>1808</v>
      </c>
      <c r="N2734" s="14"/>
      <c r="O2734" s="14"/>
      <c r="P2734" s="17">
        <v>45365</v>
      </c>
      <c r="Q2734" t="s">
        <v>2506</v>
      </c>
      <c r="R2734" s="121"/>
      <c r="S2734">
        <v>1</v>
      </c>
    </row>
    <row r="2735" spans="1:19" customFormat="1" ht="14.5" hidden="1" x14ac:dyDescent="0.35">
      <c r="A2735" t="s">
        <v>2196</v>
      </c>
      <c r="B2735" t="s">
        <v>287</v>
      </c>
      <c r="C2735" s="3">
        <v>45366</v>
      </c>
      <c r="D2735" t="s">
        <v>297</v>
      </c>
      <c r="E2735" s="4"/>
      <c r="H2735" t="s">
        <v>284</v>
      </c>
      <c r="J2735" t="s">
        <v>673</v>
      </c>
      <c r="K2735" t="s">
        <v>674</v>
      </c>
      <c r="M2735" s="14">
        <v>6542</v>
      </c>
      <c r="N2735" s="14"/>
      <c r="O2735" s="14"/>
      <c r="P2735" s="17">
        <v>45365</v>
      </c>
      <c r="Q2735" t="s">
        <v>2506</v>
      </c>
      <c r="R2735" s="121"/>
      <c r="S2735">
        <v>1</v>
      </c>
    </row>
    <row r="2736" spans="1:19" customFormat="1" ht="14.5" hidden="1" x14ac:dyDescent="0.35">
      <c r="A2736" t="s">
        <v>2196</v>
      </c>
      <c r="B2736" t="s">
        <v>287</v>
      </c>
      <c r="C2736" s="3">
        <v>45366</v>
      </c>
      <c r="D2736" t="s">
        <v>297</v>
      </c>
      <c r="E2736" s="4"/>
      <c r="H2736" t="s">
        <v>284</v>
      </c>
      <c r="J2736" t="s">
        <v>673</v>
      </c>
      <c r="K2736" t="s">
        <v>674</v>
      </c>
      <c r="M2736" s="14" t="s">
        <v>1852</v>
      </c>
      <c r="N2736" s="14"/>
      <c r="O2736" s="14"/>
      <c r="P2736" s="17">
        <v>45365</v>
      </c>
      <c r="Q2736" t="s">
        <v>2506</v>
      </c>
      <c r="R2736" s="121"/>
      <c r="S2736">
        <v>1</v>
      </c>
    </row>
    <row r="2737" spans="1:19" customFormat="1" ht="14.5" hidden="1" x14ac:dyDescent="0.35">
      <c r="A2737" t="s">
        <v>2196</v>
      </c>
      <c r="B2737" t="s">
        <v>287</v>
      </c>
      <c r="C2737" s="3">
        <v>45366</v>
      </c>
      <c r="D2737" t="s">
        <v>297</v>
      </c>
      <c r="E2737" s="4"/>
      <c r="H2737" t="s">
        <v>284</v>
      </c>
      <c r="J2737" t="s">
        <v>673</v>
      </c>
      <c r="K2737" t="s">
        <v>674</v>
      </c>
      <c r="M2737" s="14" t="s">
        <v>2556</v>
      </c>
      <c r="N2737" s="14"/>
      <c r="O2737" s="14"/>
      <c r="P2737" s="17">
        <v>45365</v>
      </c>
      <c r="Q2737" t="s">
        <v>2506</v>
      </c>
      <c r="R2737" s="121"/>
      <c r="S2737">
        <v>1</v>
      </c>
    </row>
    <row r="2738" spans="1:19" x14ac:dyDescent="0.3">
      <c r="C2738" s="48"/>
      <c r="P2738" s="51"/>
      <c r="Q2738" s="35"/>
      <c r="R2738" s="129"/>
    </row>
    <row r="2739" spans="1:19" x14ac:dyDescent="0.3">
      <c r="C2739" s="48"/>
      <c r="P2739" s="51"/>
      <c r="Q2739" s="35"/>
      <c r="R2739" s="129"/>
    </row>
    <row r="2740" spans="1:19" x14ac:dyDescent="0.3">
      <c r="C2740" s="48"/>
      <c r="P2740" s="51"/>
      <c r="Q2740" s="35"/>
      <c r="R2740" s="129"/>
    </row>
    <row r="2741" spans="1:19" x14ac:dyDescent="0.3">
      <c r="C2741" s="48"/>
      <c r="P2741" s="51"/>
      <c r="Q2741" s="35"/>
      <c r="R2741" s="129"/>
    </row>
    <row r="2742" spans="1:19" x14ac:dyDescent="0.3">
      <c r="C2742" s="48"/>
      <c r="P2742" s="51"/>
      <c r="Q2742" s="35"/>
      <c r="R2742" s="129"/>
    </row>
    <row r="2743" spans="1:19" x14ac:dyDescent="0.3">
      <c r="C2743" s="48"/>
      <c r="P2743" s="51"/>
      <c r="Q2743" s="35"/>
      <c r="R2743" s="129"/>
    </row>
    <row r="2744" spans="1:19" x14ac:dyDescent="0.3">
      <c r="C2744" s="48"/>
      <c r="P2744" s="51"/>
      <c r="Q2744" s="35"/>
      <c r="R2744" s="129"/>
    </row>
    <row r="2745" spans="1:19" x14ac:dyDescent="0.3">
      <c r="C2745" s="48"/>
      <c r="P2745" s="51"/>
      <c r="Q2745" s="35"/>
      <c r="R2745" s="129"/>
    </row>
    <row r="2746" spans="1:19" x14ac:dyDescent="0.3">
      <c r="C2746" s="48"/>
      <c r="P2746" s="51"/>
      <c r="Q2746" s="35"/>
      <c r="R2746" s="129"/>
    </row>
    <row r="2747" spans="1:19" x14ac:dyDescent="0.3">
      <c r="C2747" s="48"/>
      <c r="P2747" s="51"/>
      <c r="Q2747" s="35"/>
      <c r="R2747" s="129"/>
    </row>
    <row r="2748" spans="1:19" x14ac:dyDescent="0.3">
      <c r="C2748" s="48"/>
      <c r="P2748" s="51"/>
      <c r="Q2748" s="35"/>
      <c r="R2748" s="129"/>
    </row>
    <row r="2749" spans="1:19" x14ac:dyDescent="0.3">
      <c r="C2749" s="48"/>
      <c r="P2749" s="51"/>
      <c r="Q2749" s="35"/>
      <c r="R2749" s="129"/>
    </row>
    <row r="2750" spans="1:19" x14ac:dyDescent="0.3">
      <c r="C2750" s="48"/>
      <c r="P2750" s="51"/>
      <c r="Q2750" s="35"/>
      <c r="R2750" s="129"/>
    </row>
    <row r="2751" spans="1:19" customFormat="1" ht="14.5" hidden="1" x14ac:dyDescent="0.35">
      <c r="A2751" t="s">
        <v>2196</v>
      </c>
      <c r="B2751" t="s">
        <v>31</v>
      </c>
      <c r="C2751" s="3">
        <v>45366</v>
      </c>
      <c r="D2751" t="s">
        <v>1225</v>
      </c>
      <c r="E2751" s="4" t="s">
        <v>130</v>
      </c>
      <c r="H2751" t="s">
        <v>1625</v>
      </c>
      <c r="J2751" t="s">
        <v>1646</v>
      </c>
      <c r="K2751" t="s">
        <v>2477</v>
      </c>
      <c r="M2751" s="14" t="s">
        <v>2770</v>
      </c>
      <c r="N2751" s="14"/>
      <c r="O2751" s="14" t="s">
        <v>480</v>
      </c>
      <c r="P2751" s="17">
        <v>45360</v>
      </c>
      <c r="Q2751" t="s">
        <v>1632</v>
      </c>
      <c r="R2751" s="121">
        <v>1</v>
      </c>
      <c r="S2751">
        <v>1</v>
      </c>
    </row>
    <row r="2752" spans="1:19" customFormat="1" ht="14.5" hidden="1" x14ac:dyDescent="0.35">
      <c r="A2752" t="s">
        <v>2196</v>
      </c>
      <c r="B2752" t="s">
        <v>31</v>
      </c>
      <c r="C2752" s="3">
        <v>45366</v>
      </c>
      <c r="D2752" t="s">
        <v>1225</v>
      </c>
      <c r="E2752" s="4" t="s">
        <v>130</v>
      </c>
      <c r="H2752" t="s">
        <v>1625</v>
      </c>
      <c r="J2752" t="s">
        <v>1646</v>
      </c>
      <c r="K2752" t="s">
        <v>2477</v>
      </c>
      <c r="M2752" s="14">
        <v>9068</v>
      </c>
      <c r="N2752" s="14"/>
      <c r="O2752" s="14" t="s">
        <v>480</v>
      </c>
      <c r="P2752" s="17">
        <v>45360</v>
      </c>
      <c r="Q2752" t="s">
        <v>1799</v>
      </c>
      <c r="R2752" s="121"/>
      <c r="S2752">
        <v>1</v>
      </c>
    </row>
    <row r="2753" spans="1:19" customFormat="1" ht="14.5" hidden="1" x14ac:dyDescent="0.35">
      <c r="A2753" t="s">
        <v>2196</v>
      </c>
      <c r="B2753" t="s">
        <v>31</v>
      </c>
      <c r="C2753" s="3">
        <v>45366</v>
      </c>
      <c r="D2753" t="s">
        <v>1225</v>
      </c>
      <c r="E2753" s="4" t="s">
        <v>130</v>
      </c>
      <c r="H2753" t="s">
        <v>1625</v>
      </c>
      <c r="J2753" t="s">
        <v>2771</v>
      </c>
      <c r="K2753" t="s">
        <v>2772</v>
      </c>
      <c r="M2753" s="14">
        <v>4962</v>
      </c>
      <c r="N2753" s="14"/>
      <c r="O2753" s="14" t="s">
        <v>480</v>
      </c>
      <c r="P2753" s="17">
        <v>45361</v>
      </c>
      <c r="Q2753" t="s">
        <v>1799</v>
      </c>
      <c r="R2753">
        <v>1</v>
      </c>
      <c r="S2753">
        <v>1</v>
      </c>
    </row>
    <row r="2754" spans="1:19" customFormat="1" ht="14.5" hidden="1" x14ac:dyDescent="0.35">
      <c r="A2754" t="s">
        <v>2196</v>
      </c>
      <c r="B2754" t="s">
        <v>31</v>
      </c>
      <c r="C2754" s="3">
        <v>45366</v>
      </c>
      <c r="D2754" t="s">
        <v>1225</v>
      </c>
      <c r="E2754" s="4" t="s">
        <v>130</v>
      </c>
      <c r="H2754" t="s">
        <v>1625</v>
      </c>
      <c r="J2754" t="s">
        <v>2090</v>
      </c>
      <c r="K2754" t="s">
        <v>1636</v>
      </c>
      <c r="M2754" s="14">
        <v>2338</v>
      </c>
      <c r="N2754" s="14"/>
      <c r="O2754" s="14" t="s">
        <v>480</v>
      </c>
      <c r="P2754" s="17">
        <v>45364</v>
      </c>
      <c r="Q2754" t="s">
        <v>1799</v>
      </c>
      <c r="R2754">
        <v>1</v>
      </c>
      <c r="S2754">
        <v>1</v>
      </c>
    </row>
    <row r="2755" spans="1:19" customFormat="1" ht="14.5" hidden="1" x14ac:dyDescent="0.35">
      <c r="A2755" t="s">
        <v>2196</v>
      </c>
      <c r="B2755" t="s">
        <v>2773</v>
      </c>
      <c r="C2755" t="s">
        <v>2773</v>
      </c>
      <c r="D2755" t="s">
        <v>2773</v>
      </c>
      <c r="E2755" t="s">
        <v>2773</v>
      </c>
      <c r="F2755" t="s">
        <v>2773</v>
      </c>
      <c r="G2755" t="s">
        <v>2773</v>
      </c>
      <c r="H2755" t="s">
        <v>2773</v>
      </c>
      <c r="I2755" t="s">
        <v>2773</v>
      </c>
      <c r="J2755" t="s">
        <v>2773</v>
      </c>
      <c r="K2755" t="s">
        <v>2773</v>
      </c>
      <c r="L2755" t="s">
        <v>2773</v>
      </c>
      <c r="M2755" t="s">
        <v>2773</v>
      </c>
      <c r="N2755" t="s">
        <v>2773</v>
      </c>
      <c r="O2755" t="s">
        <v>2773</v>
      </c>
      <c r="P2755" t="s">
        <v>2773</v>
      </c>
      <c r="Q2755" t="s">
        <v>2773</v>
      </c>
      <c r="R2755">
        <v>1</v>
      </c>
      <c r="S2755">
        <v>10</v>
      </c>
    </row>
    <row r="2756" spans="1:19" customFormat="1" ht="15" hidden="1" thickBot="1" x14ac:dyDescent="0.4">
      <c r="A2756" s="32" t="s">
        <v>2593</v>
      </c>
      <c r="B2756" s="32" t="s">
        <v>2593</v>
      </c>
      <c r="C2756" s="32" t="s">
        <v>2774</v>
      </c>
      <c r="D2756" s="32" t="s">
        <v>2774</v>
      </c>
      <c r="E2756" s="32" t="s">
        <v>2774</v>
      </c>
      <c r="F2756" s="32" t="s">
        <v>2774</v>
      </c>
      <c r="G2756" s="32" t="s">
        <v>2774</v>
      </c>
      <c r="H2756" s="32" t="s">
        <v>2774</v>
      </c>
      <c r="I2756" s="32" t="s">
        <v>2774</v>
      </c>
      <c r="J2756" s="32" t="s">
        <v>2774</v>
      </c>
      <c r="K2756" s="32" t="s">
        <v>2774</v>
      </c>
      <c r="L2756" s="32" t="s">
        <v>2774</v>
      </c>
      <c r="M2756" s="32" t="s">
        <v>2774</v>
      </c>
      <c r="N2756" s="32" t="s">
        <v>2774</v>
      </c>
      <c r="O2756" s="32" t="s">
        <v>2774</v>
      </c>
      <c r="P2756" s="32" t="s">
        <v>2774</v>
      </c>
      <c r="Q2756" s="32" t="s">
        <v>2774</v>
      </c>
      <c r="R2756" s="32">
        <f>SUM(R2474:R2755)</f>
        <v>69</v>
      </c>
      <c r="S2756" s="32">
        <f>SUM(S2474:S2755)</f>
        <v>278</v>
      </c>
    </row>
    <row r="2757" spans="1:19" customFormat="1" ht="14.5" hidden="1" x14ac:dyDescent="0.35">
      <c r="A2757" t="s">
        <v>2775</v>
      </c>
      <c r="B2757" t="s">
        <v>2775</v>
      </c>
      <c r="C2757" t="s">
        <v>2775</v>
      </c>
      <c r="D2757" t="s">
        <v>2775</v>
      </c>
      <c r="E2757" t="s">
        <v>2775</v>
      </c>
      <c r="F2757" t="s">
        <v>2775</v>
      </c>
      <c r="G2757" t="s">
        <v>2775</v>
      </c>
      <c r="H2757" t="s">
        <v>2775</v>
      </c>
      <c r="I2757" t="s">
        <v>2775</v>
      </c>
      <c r="J2757" t="s">
        <v>2775</v>
      </c>
      <c r="K2757" t="s">
        <v>2775</v>
      </c>
      <c r="L2757" t="s">
        <v>2775</v>
      </c>
      <c r="M2757" t="s">
        <v>2775</v>
      </c>
      <c r="N2757" t="s">
        <v>2775</v>
      </c>
      <c r="O2757" t="s">
        <v>2775</v>
      </c>
      <c r="P2757" t="s">
        <v>2775</v>
      </c>
      <c r="Q2757" t="s">
        <v>2775</v>
      </c>
    </row>
    <row r="2758" spans="1:19" customFormat="1" ht="14.5" hidden="1" x14ac:dyDescent="0.35">
      <c r="A2758" t="s">
        <v>2196</v>
      </c>
      <c r="B2758" t="s">
        <v>301</v>
      </c>
      <c r="C2758" s="3">
        <v>45369</v>
      </c>
      <c r="D2758" t="s">
        <v>1024</v>
      </c>
      <c r="E2758" s="4" t="s">
        <v>1025</v>
      </c>
      <c r="H2758" t="s">
        <v>1525</v>
      </c>
      <c r="J2758" t="s">
        <v>1026</v>
      </c>
      <c r="K2758" t="s">
        <v>1027</v>
      </c>
      <c r="L2758" t="s">
        <v>1656</v>
      </c>
      <c r="M2758" s="14">
        <v>403</v>
      </c>
      <c r="N2758" s="14" t="s">
        <v>480</v>
      </c>
      <c r="O2758" s="14"/>
      <c r="P2758" s="17">
        <v>45365</v>
      </c>
      <c r="Q2758" t="s">
        <v>1113</v>
      </c>
      <c r="R2758" s="121">
        <v>1</v>
      </c>
      <c r="S2758">
        <v>1</v>
      </c>
    </row>
    <row r="2759" spans="1:19" customFormat="1" ht="14.5" hidden="1" x14ac:dyDescent="0.35">
      <c r="A2759" t="s">
        <v>2196</v>
      </c>
      <c r="B2759" t="s">
        <v>301</v>
      </c>
      <c r="C2759" s="3">
        <v>45369</v>
      </c>
      <c r="D2759" t="s">
        <v>1024</v>
      </c>
      <c r="E2759" s="4" t="s">
        <v>1025</v>
      </c>
      <c r="H2759" t="s">
        <v>1525</v>
      </c>
      <c r="J2759" t="s">
        <v>1026</v>
      </c>
      <c r="K2759" t="s">
        <v>1027</v>
      </c>
      <c r="L2759" t="s">
        <v>1656</v>
      </c>
      <c r="M2759" s="14">
        <v>404</v>
      </c>
      <c r="N2759" s="14" t="s">
        <v>480</v>
      </c>
      <c r="O2759" s="14"/>
      <c r="P2759" s="17">
        <v>45365</v>
      </c>
      <c r="Q2759" t="s">
        <v>1113</v>
      </c>
      <c r="R2759" s="121"/>
      <c r="S2759">
        <v>1</v>
      </c>
    </row>
    <row r="2760" spans="1:19" customFormat="1" ht="14.5" hidden="1" x14ac:dyDescent="0.35">
      <c r="A2760" t="s">
        <v>2196</v>
      </c>
      <c r="B2760" t="s">
        <v>301</v>
      </c>
      <c r="C2760" s="3">
        <v>45369</v>
      </c>
      <c r="D2760" t="s">
        <v>1024</v>
      </c>
      <c r="E2760" s="4" t="s">
        <v>1025</v>
      </c>
      <c r="H2760" t="s">
        <v>1525</v>
      </c>
      <c r="J2760" t="s">
        <v>1026</v>
      </c>
      <c r="K2760" t="s">
        <v>1027</v>
      </c>
      <c r="L2760" t="s">
        <v>1656</v>
      </c>
      <c r="M2760" s="14">
        <v>406</v>
      </c>
      <c r="N2760" s="14" t="s">
        <v>480</v>
      </c>
      <c r="O2760" s="14"/>
      <c r="P2760" s="17">
        <v>45365</v>
      </c>
      <c r="Q2760" t="s">
        <v>1113</v>
      </c>
      <c r="R2760" s="121"/>
      <c r="S2760">
        <v>1</v>
      </c>
    </row>
    <row r="2761" spans="1:19" customFormat="1" ht="14.5" hidden="1" x14ac:dyDescent="0.35">
      <c r="A2761" t="s">
        <v>2196</v>
      </c>
      <c r="B2761" t="s">
        <v>301</v>
      </c>
      <c r="C2761" s="3">
        <v>45369</v>
      </c>
      <c r="D2761" t="s">
        <v>1024</v>
      </c>
      <c r="E2761" s="4" t="s">
        <v>1025</v>
      </c>
      <c r="H2761" t="s">
        <v>1525</v>
      </c>
      <c r="J2761" t="s">
        <v>1026</v>
      </c>
      <c r="K2761" t="s">
        <v>1027</v>
      </c>
      <c r="L2761" t="s">
        <v>1656</v>
      </c>
      <c r="M2761" s="14">
        <v>409</v>
      </c>
      <c r="N2761" s="14" t="s">
        <v>480</v>
      </c>
      <c r="O2761" s="14"/>
      <c r="P2761" s="17">
        <v>45365</v>
      </c>
      <c r="Q2761" t="s">
        <v>1113</v>
      </c>
      <c r="R2761" s="121"/>
      <c r="S2761">
        <v>1</v>
      </c>
    </row>
    <row r="2762" spans="1:19" customFormat="1" ht="14.5" hidden="1" x14ac:dyDescent="0.35">
      <c r="A2762" t="s">
        <v>2196</v>
      </c>
      <c r="B2762" t="s">
        <v>301</v>
      </c>
      <c r="C2762" s="3">
        <v>45369</v>
      </c>
      <c r="D2762" t="s">
        <v>1024</v>
      </c>
      <c r="E2762" s="4" t="s">
        <v>1025</v>
      </c>
      <c r="H2762" t="s">
        <v>1525</v>
      </c>
      <c r="J2762" t="s">
        <v>1026</v>
      </c>
      <c r="K2762" t="s">
        <v>1027</v>
      </c>
      <c r="L2762" t="s">
        <v>1656</v>
      </c>
      <c r="M2762" s="14">
        <v>410</v>
      </c>
      <c r="N2762" s="14" t="s">
        <v>480</v>
      </c>
      <c r="O2762" s="14"/>
      <c r="P2762" s="17">
        <v>45365</v>
      </c>
      <c r="Q2762" t="s">
        <v>2776</v>
      </c>
      <c r="R2762" s="121"/>
      <c r="S2762">
        <v>1</v>
      </c>
    </row>
    <row r="2763" spans="1:19" customFormat="1" ht="14.5" hidden="1" x14ac:dyDescent="0.35">
      <c r="A2763" t="s">
        <v>2196</v>
      </c>
      <c r="B2763" t="s">
        <v>301</v>
      </c>
      <c r="C2763" s="3">
        <v>45369</v>
      </c>
      <c r="D2763" t="s">
        <v>1024</v>
      </c>
      <c r="E2763" s="4" t="s">
        <v>1025</v>
      </c>
      <c r="H2763" t="s">
        <v>1525</v>
      </c>
      <c r="J2763" t="s">
        <v>1026</v>
      </c>
      <c r="K2763" t="s">
        <v>1027</v>
      </c>
      <c r="L2763" t="s">
        <v>1656</v>
      </c>
      <c r="M2763" s="14">
        <v>414</v>
      </c>
      <c r="N2763" s="14" t="s">
        <v>480</v>
      </c>
      <c r="O2763" s="14"/>
      <c r="P2763" s="17">
        <v>45365</v>
      </c>
      <c r="Q2763" t="s">
        <v>1113</v>
      </c>
      <c r="R2763" s="121"/>
      <c r="S2763">
        <v>1</v>
      </c>
    </row>
    <row r="2764" spans="1:19" customFormat="1" ht="14.5" hidden="1" x14ac:dyDescent="0.35">
      <c r="A2764" t="s">
        <v>2196</v>
      </c>
      <c r="B2764" t="s">
        <v>301</v>
      </c>
      <c r="C2764" s="3">
        <v>45369</v>
      </c>
      <c r="D2764" t="s">
        <v>1024</v>
      </c>
      <c r="E2764" s="4" t="s">
        <v>1025</v>
      </c>
      <c r="H2764" t="s">
        <v>1525</v>
      </c>
      <c r="J2764" t="s">
        <v>1026</v>
      </c>
      <c r="K2764" t="s">
        <v>1027</v>
      </c>
      <c r="L2764" t="s">
        <v>1656</v>
      </c>
      <c r="M2764" s="14">
        <v>418</v>
      </c>
      <c r="N2764" s="14" t="s">
        <v>480</v>
      </c>
      <c r="O2764" s="14"/>
      <c r="P2764" s="17">
        <v>45365</v>
      </c>
      <c r="Q2764" t="s">
        <v>2777</v>
      </c>
      <c r="R2764" s="121"/>
      <c r="S2764">
        <v>1</v>
      </c>
    </row>
    <row r="2765" spans="1:19" customFormat="1" ht="14.5" hidden="1" x14ac:dyDescent="0.35">
      <c r="A2765" t="s">
        <v>2196</v>
      </c>
      <c r="B2765" t="s">
        <v>301</v>
      </c>
      <c r="C2765" s="3">
        <v>45369</v>
      </c>
      <c r="D2765" t="s">
        <v>1024</v>
      </c>
      <c r="E2765" s="4" t="s">
        <v>1025</v>
      </c>
      <c r="H2765" t="s">
        <v>1525</v>
      </c>
      <c r="J2765" t="s">
        <v>1026</v>
      </c>
      <c r="K2765" t="s">
        <v>1027</v>
      </c>
      <c r="L2765" t="s">
        <v>1656</v>
      </c>
      <c r="M2765" s="14">
        <v>425</v>
      </c>
      <c r="N2765" s="14" t="s">
        <v>480</v>
      </c>
      <c r="O2765" s="14"/>
      <c r="P2765" s="17">
        <v>45365</v>
      </c>
      <c r="Q2765" t="s">
        <v>1113</v>
      </c>
      <c r="R2765" s="121"/>
      <c r="S2765">
        <v>1</v>
      </c>
    </row>
    <row r="2766" spans="1:19" customFormat="1" ht="14.5" hidden="1" x14ac:dyDescent="0.35">
      <c r="A2766" t="s">
        <v>2196</v>
      </c>
      <c r="B2766" t="s">
        <v>301</v>
      </c>
      <c r="C2766" s="3">
        <v>45369</v>
      </c>
      <c r="D2766" t="s">
        <v>1024</v>
      </c>
      <c r="E2766" s="4" t="s">
        <v>1025</v>
      </c>
      <c r="H2766" t="s">
        <v>1525</v>
      </c>
      <c r="J2766" t="s">
        <v>1026</v>
      </c>
      <c r="K2766" t="s">
        <v>1027</v>
      </c>
      <c r="L2766" t="s">
        <v>1656</v>
      </c>
      <c r="M2766" s="14">
        <v>461</v>
      </c>
      <c r="N2766" s="14" t="s">
        <v>480</v>
      </c>
      <c r="O2766" s="14"/>
      <c r="P2766" s="17">
        <v>45365</v>
      </c>
      <c r="Q2766" t="s">
        <v>2778</v>
      </c>
      <c r="R2766" s="121"/>
      <c r="S2766">
        <v>1</v>
      </c>
    </row>
    <row r="2767" spans="1:19" customFormat="1" ht="14.5" hidden="1" x14ac:dyDescent="0.35">
      <c r="A2767" t="s">
        <v>2196</v>
      </c>
      <c r="B2767" t="s">
        <v>301</v>
      </c>
      <c r="C2767" s="3">
        <v>45369</v>
      </c>
      <c r="D2767" t="s">
        <v>1024</v>
      </c>
      <c r="E2767" s="4" t="s">
        <v>1025</v>
      </c>
      <c r="H2767" t="s">
        <v>1525</v>
      </c>
      <c r="J2767" t="s">
        <v>2779</v>
      </c>
      <c r="K2767" t="s">
        <v>1027</v>
      </c>
      <c r="L2767" t="s">
        <v>2780</v>
      </c>
      <c r="M2767" s="14">
        <v>8894</v>
      </c>
      <c r="N2767" s="14" t="s">
        <v>480</v>
      </c>
      <c r="O2767" s="14"/>
      <c r="P2767" s="17">
        <v>45365</v>
      </c>
      <c r="Q2767" t="s">
        <v>2781</v>
      </c>
      <c r="R2767" s="121">
        <v>1</v>
      </c>
      <c r="S2767">
        <v>1</v>
      </c>
    </row>
    <row r="2768" spans="1:19" customFormat="1" ht="14.5" hidden="1" x14ac:dyDescent="0.35">
      <c r="A2768" t="s">
        <v>2196</v>
      </c>
      <c r="B2768" t="s">
        <v>301</v>
      </c>
      <c r="C2768" s="3">
        <v>45369</v>
      </c>
      <c r="D2768" t="s">
        <v>1024</v>
      </c>
      <c r="E2768" s="4" t="s">
        <v>1025</v>
      </c>
      <c r="H2768" t="s">
        <v>1525</v>
      </c>
      <c r="J2768" t="s">
        <v>2779</v>
      </c>
      <c r="K2768" t="s">
        <v>1027</v>
      </c>
      <c r="L2768" t="s">
        <v>2780</v>
      </c>
      <c r="M2768" s="14">
        <v>8894</v>
      </c>
      <c r="N2768" s="14" t="s">
        <v>480</v>
      </c>
      <c r="O2768" s="14"/>
      <c r="P2768" s="17">
        <v>45365</v>
      </c>
      <c r="Q2768" t="s">
        <v>2781</v>
      </c>
      <c r="R2768" s="121"/>
      <c r="S2768">
        <v>1</v>
      </c>
    </row>
    <row r="2769" spans="3:18" x14ac:dyDescent="0.3">
      <c r="C2769" s="48"/>
      <c r="P2769" s="51"/>
      <c r="R2769" s="129"/>
    </row>
    <row r="2770" spans="3:18" x14ac:dyDescent="0.3">
      <c r="C2770" s="48"/>
      <c r="P2770" s="51"/>
      <c r="R2770" s="129"/>
    </row>
    <row r="2771" spans="3:18" x14ac:dyDescent="0.3">
      <c r="C2771" s="48"/>
      <c r="P2771" s="51"/>
      <c r="R2771" s="129"/>
    </row>
    <row r="2772" spans="3:18" x14ac:dyDescent="0.3">
      <c r="C2772" s="48"/>
      <c r="P2772" s="51"/>
      <c r="R2772" s="129"/>
    </row>
    <row r="2773" spans="3:18" x14ac:dyDescent="0.3">
      <c r="C2773" s="48"/>
      <c r="P2773" s="51"/>
      <c r="R2773" s="129"/>
    </row>
    <row r="2774" spans="3:18" x14ac:dyDescent="0.3">
      <c r="C2774" s="48"/>
      <c r="P2774" s="51"/>
      <c r="R2774" s="129"/>
    </row>
    <row r="2775" spans="3:18" x14ac:dyDescent="0.3">
      <c r="C2775" s="48"/>
      <c r="P2775" s="51"/>
      <c r="R2775" s="129"/>
    </row>
    <row r="2776" spans="3:18" x14ac:dyDescent="0.3">
      <c r="C2776" s="48"/>
      <c r="P2776" s="51"/>
      <c r="R2776" s="129"/>
    </row>
    <row r="2777" spans="3:18" x14ac:dyDescent="0.3">
      <c r="C2777" s="48"/>
      <c r="P2777" s="51"/>
      <c r="R2777" s="129"/>
    </row>
    <row r="2778" spans="3:18" x14ac:dyDescent="0.3">
      <c r="C2778" s="48"/>
      <c r="P2778" s="51"/>
      <c r="R2778" s="129"/>
    </row>
    <row r="2779" spans="3:18" x14ac:dyDescent="0.3">
      <c r="C2779" s="48"/>
      <c r="P2779" s="51"/>
      <c r="R2779" s="129"/>
    </row>
    <row r="2780" spans="3:18" x14ac:dyDescent="0.3">
      <c r="C2780" s="48"/>
      <c r="P2780" s="51"/>
      <c r="R2780" s="129"/>
    </row>
    <row r="2781" spans="3:18" x14ac:dyDescent="0.3">
      <c r="C2781" s="48"/>
      <c r="P2781" s="51"/>
      <c r="R2781" s="129"/>
    </row>
    <row r="2782" spans="3:18" x14ac:dyDescent="0.3">
      <c r="C2782" s="48"/>
      <c r="P2782" s="51"/>
      <c r="R2782" s="129"/>
    </row>
    <row r="2783" spans="3:18" x14ac:dyDescent="0.3">
      <c r="C2783" s="48"/>
      <c r="P2783" s="51"/>
      <c r="R2783" s="129"/>
    </row>
    <row r="2784" spans="3:18" x14ac:dyDescent="0.3">
      <c r="C2784" s="48"/>
      <c r="P2784" s="51"/>
      <c r="R2784" s="129"/>
    </row>
    <row r="2785" spans="1:19" x14ac:dyDescent="0.3">
      <c r="P2785" s="51"/>
      <c r="Q2785" s="35"/>
      <c r="R2785" s="129"/>
    </row>
    <row r="2786" spans="1:19" x14ac:dyDescent="0.3">
      <c r="P2786" s="51"/>
      <c r="Q2786" s="35"/>
      <c r="R2786" s="129"/>
    </row>
    <row r="2787" spans="1:19" x14ac:dyDescent="0.3">
      <c r="P2787" s="51"/>
      <c r="Q2787" s="35"/>
      <c r="R2787" s="129"/>
    </row>
    <row r="2788" spans="1:19" x14ac:dyDescent="0.3">
      <c r="P2788" s="51"/>
      <c r="Q2788" s="35"/>
      <c r="R2788" s="129"/>
    </row>
    <row r="2789" spans="1:19" x14ac:dyDescent="0.3">
      <c r="P2789" s="51"/>
      <c r="Q2789" s="35"/>
      <c r="R2789" s="129"/>
    </row>
    <row r="2790" spans="1:19" x14ac:dyDescent="0.3">
      <c r="C2790" s="48"/>
      <c r="M2790" s="49"/>
      <c r="P2790" s="51"/>
      <c r="Q2790" s="35"/>
      <c r="R2790" s="129"/>
    </row>
    <row r="2791" spans="1:19" x14ac:dyDescent="0.3">
      <c r="C2791" s="48"/>
      <c r="P2791" s="51"/>
      <c r="Q2791" s="35"/>
      <c r="R2791" s="129"/>
    </row>
    <row r="2792" spans="1:19" x14ac:dyDescent="0.3">
      <c r="C2792" s="48"/>
      <c r="P2792" s="51"/>
      <c r="Q2792" s="35"/>
      <c r="R2792" s="129"/>
    </row>
    <row r="2793" spans="1:19" x14ac:dyDescent="0.3">
      <c r="C2793" s="48"/>
      <c r="P2793" s="51"/>
      <c r="Q2793" s="35"/>
      <c r="R2793" s="129"/>
    </row>
    <row r="2794" spans="1:19" x14ac:dyDescent="0.3">
      <c r="C2794" s="48"/>
      <c r="P2794" s="51"/>
      <c r="Q2794" s="35"/>
      <c r="R2794" s="129"/>
    </row>
    <row r="2795" spans="1:19" customFormat="1" ht="14.5" hidden="1" x14ac:dyDescent="0.35">
      <c r="A2795" t="s">
        <v>2196</v>
      </c>
      <c r="B2795" t="s">
        <v>301</v>
      </c>
      <c r="C2795" s="3">
        <v>45369</v>
      </c>
      <c r="D2795" t="s">
        <v>302</v>
      </c>
      <c r="E2795" s="4" t="s">
        <v>2796</v>
      </c>
      <c r="H2795" t="s">
        <v>1156</v>
      </c>
      <c r="J2795" t="s">
        <v>2797</v>
      </c>
      <c r="K2795" t="s">
        <v>1479</v>
      </c>
      <c r="M2795" s="14" t="s">
        <v>2798</v>
      </c>
      <c r="N2795" s="14" t="s">
        <v>480</v>
      </c>
      <c r="O2795" s="14"/>
      <c r="P2795" s="17">
        <v>45366</v>
      </c>
      <c r="Q2795" t="s">
        <v>2799</v>
      </c>
      <c r="R2795">
        <v>1</v>
      </c>
      <c r="S2795">
        <v>1</v>
      </c>
    </row>
    <row r="2796" spans="1:19" x14ac:dyDescent="0.3">
      <c r="C2796" s="48"/>
      <c r="P2796" s="51"/>
      <c r="Q2796" s="35"/>
      <c r="R2796" s="129"/>
    </row>
    <row r="2797" spans="1:19" x14ac:dyDescent="0.3">
      <c r="C2797" s="48"/>
      <c r="P2797" s="51"/>
      <c r="Q2797" s="35"/>
      <c r="R2797" s="129"/>
    </row>
    <row r="2798" spans="1:19" x14ac:dyDescent="0.3">
      <c r="C2798" s="48"/>
      <c r="P2798" s="51"/>
      <c r="Q2798" s="35"/>
      <c r="R2798" s="129"/>
    </row>
    <row r="2799" spans="1:19" x14ac:dyDescent="0.3">
      <c r="C2799" s="48"/>
      <c r="P2799" s="51"/>
      <c r="Q2799" s="35"/>
      <c r="R2799" s="129"/>
    </row>
    <row r="2800" spans="1:19" x14ac:dyDescent="0.3">
      <c r="C2800" s="48"/>
      <c r="P2800" s="51"/>
      <c r="Q2800" s="35"/>
      <c r="R2800" s="129"/>
    </row>
    <row r="2801" spans="1:19" x14ac:dyDescent="0.3">
      <c r="C2801" s="48"/>
      <c r="P2801" s="51"/>
      <c r="Q2801" s="35"/>
      <c r="R2801" s="129"/>
    </row>
    <row r="2802" spans="1:19" x14ac:dyDescent="0.3">
      <c r="C2802" s="48"/>
      <c r="P2802" s="51"/>
      <c r="Q2802" s="35"/>
      <c r="R2802" s="129"/>
    </row>
    <row r="2803" spans="1:19" x14ac:dyDescent="0.3">
      <c r="C2803" s="48"/>
      <c r="P2803" s="51"/>
      <c r="Q2803" s="35"/>
      <c r="R2803" s="129"/>
    </row>
    <row r="2804" spans="1:19" x14ac:dyDescent="0.3">
      <c r="C2804" s="48"/>
      <c r="P2804" s="51"/>
      <c r="Q2804" s="35"/>
    </row>
    <row r="2805" spans="1:19" customFormat="1" ht="14.5" hidden="1" x14ac:dyDescent="0.35">
      <c r="A2805" t="s">
        <v>2196</v>
      </c>
      <c r="B2805" t="s">
        <v>26</v>
      </c>
      <c r="C2805" s="3">
        <v>45371</v>
      </c>
      <c r="D2805" t="s">
        <v>91</v>
      </c>
      <c r="E2805" s="4" t="s">
        <v>600</v>
      </c>
      <c r="H2805" t="s">
        <v>27</v>
      </c>
      <c r="J2805" t="s">
        <v>2525</v>
      </c>
      <c r="K2805" t="s">
        <v>2820</v>
      </c>
      <c r="M2805" s="15" t="s">
        <v>2821</v>
      </c>
      <c r="N2805" s="14" t="s">
        <v>480</v>
      </c>
      <c r="O2805" s="14"/>
      <c r="P2805" s="17">
        <v>45365</v>
      </c>
      <c r="Q2805" t="s">
        <v>756</v>
      </c>
      <c r="R2805" s="121">
        <v>1</v>
      </c>
      <c r="S2805">
        <v>1</v>
      </c>
    </row>
    <row r="2806" spans="1:19" customFormat="1" ht="14.5" hidden="1" x14ac:dyDescent="0.35">
      <c r="A2806" t="s">
        <v>2196</v>
      </c>
      <c r="B2806" t="s">
        <v>26</v>
      </c>
      <c r="C2806" s="3">
        <v>45371</v>
      </c>
      <c r="D2806" t="s">
        <v>91</v>
      </c>
      <c r="E2806" s="4" t="s">
        <v>600</v>
      </c>
      <c r="H2806" t="s">
        <v>27</v>
      </c>
      <c r="J2806" t="s">
        <v>2525</v>
      </c>
      <c r="K2806" t="s">
        <v>2820</v>
      </c>
      <c r="M2806" s="14">
        <v>2440</v>
      </c>
      <c r="N2806" s="14" t="s">
        <v>480</v>
      </c>
      <c r="O2806" s="14"/>
      <c r="P2806" s="17">
        <v>45365</v>
      </c>
      <c r="Q2806" t="s">
        <v>756</v>
      </c>
      <c r="R2806" s="121"/>
      <c r="S2806">
        <v>1</v>
      </c>
    </row>
    <row r="2807" spans="1:19" customFormat="1" ht="14.5" hidden="1" x14ac:dyDescent="0.35">
      <c r="A2807" t="s">
        <v>2196</v>
      </c>
      <c r="B2807" t="s">
        <v>26</v>
      </c>
      <c r="C2807" s="3">
        <v>45371</v>
      </c>
      <c r="D2807" t="s">
        <v>91</v>
      </c>
      <c r="E2807" s="4" t="s">
        <v>600</v>
      </c>
      <c r="H2807" t="s">
        <v>27</v>
      </c>
      <c r="J2807" t="s">
        <v>2525</v>
      </c>
      <c r="K2807" t="s">
        <v>2820</v>
      </c>
      <c r="M2807" s="14">
        <v>5228</v>
      </c>
      <c r="N2807" s="14" t="s">
        <v>480</v>
      </c>
      <c r="O2807" s="14"/>
      <c r="P2807" s="17">
        <v>45365</v>
      </c>
      <c r="Q2807" t="s">
        <v>1330</v>
      </c>
      <c r="R2807" s="121"/>
      <c r="S2807">
        <v>1</v>
      </c>
    </row>
    <row r="2808" spans="1:19" customFormat="1" ht="14.5" hidden="1" x14ac:dyDescent="0.35">
      <c r="A2808" t="s">
        <v>2196</v>
      </c>
      <c r="B2808" t="s">
        <v>26</v>
      </c>
      <c r="C2808" s="3">
        <v>45371</v>
      </c>
      <c r="D2808" t="s">
        <v>91</v>
      </c>
      <c r="E2808" s="4" t="s">
        <v>600</v>
      </c>
      <c r="H2808" t="s">
        <v>27</v>
      </c>
      <c r="J2808" t="s">
        <v>2525</v>
      </c>
      <c r="K2808" t="s">
        <v>2820</v>
      </c>
      <c r="M2808" s="14">
        <v>1701</v>
      </c>
      <c r="N2808" s="14" t="s">
        <v>480</v>
      </c>
      <c r="O2808" s="14"/>
      <c r="P2808" s="17">
        <v>45365</v>
      </c>
      <c r="Q2808" t="s">
        <v>1330</v>
      </c>
      <c r="R2808" s="121"/>
      <c r="S2808">
        <v>1</v>
      </c>
    </row>
    <row r="2809" spans="1:19" customFormat="1" ht="14.5" hidden="1" x14ac:dyDescent="0.35">
      <c r="A2809" t="s">
        <v>2196</v>
      </c>
      <c r="B2809" t="s">
        <v>26</v>
      </c>
      <c r="C2809" s="3">
        <v>45371</v>
      </c>
      <c r="D2809" t="s">
        <v>91</v>
      </c>
      <c r="E2809" s="4" t="s">
        <v>600</v>
      </c>
      <c r="H2809" t="s">
        <v>27</v>
      </c>
      <c r="J2809" t="s">
        <v>2525</v>
      </c>
      <c r="K2809" t="s">
        <v>2820</v>
      </c>
      <c r="M2809" s="15" t="s">
        <v>1216</v>
      </c>
      <c r="N2809" s="14" t="s">
        <v>480</v>
      </c>
      <c r="O2809" s="14"/>
      <c r="P2809" s="17">
        <v>45365</v>
      </c>
      <c r="Q2809" t="s">
        <v>756</v>
      </c>
      <c r="R2809" s="121"/>
      <c r="S2809">
        <v>1</v>
      </c>
    </row>
    <row r="2810" spans="1:19" customFormat="1" ht="14.5" hidden="1" x14ac:dyDescent="0.35">
      <c r="A2810" t="s">
        <v>2196</v>
      </c>
      <c r="B2810" t="s">
        <v>26</v>
      </c>
      <c r="C2810" s="3">
        <v>45371</v>
      </c>
      <c r="D2810" t="s">
        <v>91</v>
      </c>
      <c r="E2810" s="4" t="s">
        <v>600</v>
      </c>
      <c r="H2810" t="s">
        <v>27</v>
      </c>
      <c r="J2810" t="s">
        <v>2525</v>
      </c>
      <c r="K2810" t="s">
        <v>2820</v>
      </c>
      <c r="M2810" s="14">
        <v>7380</v>
      </c>
      <c r="N2810" s="14" t="s">
        <v>480</v>
      </c>
      <c r="O2810" s="14"/>
      <c r="P2810" s="17">
        <v>45365</v>
      </c>
      <c r="Q2810" t="s">
        <v>756</v>
      </c>
      <c r="R2810" s="121"/>
      <c r="S2810">
        <v>1</v>
      </c>
    </row>
    <row r="2811" spans="1:19" customFormat="1" ht="14.5" hidden="1" x14ac:dyDescent="0.35">
      <c r="A2811" t="s">
        <v>2196</v>
      </c>
      <c r="B2811" t="s">
        <v>26</v>
      </c>
      <c r="C2811" s="3">
        <v>45371</v>
      </c>
      <c r="D2811" t="s">
        <v>91</v>
      </c>
      <c r="E2811" s="4" t="s">
        <v>600</v>
      </c>
      <c r="H2811" t="s">
        <v>27</v>
      </c>
      <c r="J2811" t="s">
        <v>2525</v>
      </c>
      <c r="K2811" t="s">
        <v>2820</v>
      </c>
      <c r="M2811" s="14">
        <v>7391</v>
      </c>
      <c r="N2811" s="14" t="s">
        <v>480</v>
      </c>
      <c r="O2811" s="14"/>
      <c r="P2811" s="17">
        <v>45365</v>
      </c>
      <c r="Q2811" t="s">
        <v>756</v>
      </c>
      <c r="R2811" s="121"/>
      <c r="S2811">
        <v>1</v>
      </c>
    </row>
    <row r="2812" spans="1:19" customFormat="1" ht="14.5" hidden="1" x14ac:dyDescent="0.35">
      <c r="A2812" t="s">
        <v>2196</v>
      </c>
      <c r="B2812" t="s">
        <v>26</v>
      </c>
      <c r="C2812" s="3">
        <v>45371</v>
      </c>
      <c r="D2812" t="s">
        <v>91</v>
      </c>
      <c r="E2812" s="4" t="s">
        <v>600</v>
      </c>
      <c r="H2812" t="s">
        <v>27</v>
      </c>
      <c r="J2812" t="s">
        <v>2525</v>
      </c>
      <c r="K2812" t="s">
        <v>2820</v>
      </c>
      <c r="M2812" s="14">
        <v>4553</v>
      </c>
      <c r="N2812" s="14" t="s">
        <v>480</v>
      </c>
      <c r="O2812" s="14"/>
      <c r="P2812" s="17">
        <v>45365</v>
      </c>
      <c r="Q2812" t="s">
        <v>1330</v>
      </c>
      <c r="R2812" s="121"/>
      <c r="S2812">
        <v>1</v>
      </c>
    </row>
    <row r="2813" spans="1:19" customFormat="1" ht="14.5" hidden="1" x14ac:dyDescent="0.35">
      <c r="A2813" t="s">
        <v>2196</v>
      </c>
      <c r="B2813" t="s">
        <v>26</v>
      </c>
      <c r="C2813" s="3">
        <v>45371</v>
      </c>
      <c r="D2813" t="s">
        <v>91</v>
      </c>
      <c r="E2813" s="4" t="s">
        <v>600</v>
      </c>
      <c r="H2813" t="s">
        <v>27</v>
      </c>
      <c r="J2813" t="s">
        <v>2525</v>
      </c>
      <c r="K2813" t="s">
        <v>2820</v>
      </c>
      <c r="M2813" s="14">
        <v>9358</v>
      </c>
      <c r="N2813" s="14" t="s">
        <v>480</v>
      </c>
      <c r="O2813" s="14"/>
      <c r="P2813" s="17">
        <v>45365</v>
      </c>
      <c r="Q2813" t="s">
        <v>756</v>
      </c>
      <c r="R2813" s="121"/>
      <c r="S2813">
        <v>1</v>
      </c>
    </row>
    <row r="2814" spans="1:19" customFormat="1" ht="14.5" hidden="1" x14ac:dyDescent="0.35">
      <c r="A2814" t="s">
        <v>2196</v>
      </c>
      <c r="B2814" t="s">
        <v>26</v>
      </c>
      <c r="C2814" s="3">
        <v>45371</v>
      </c>
      <c r="D2814" t="s">
        <v>91</v>
      </c>
      <c r="E2814" s="4" t="s">
        <v>600</v>
      </c>
      <c r="H2814" t="s">
        <v>27</v>
      </c>
      <c r="J2814" t="s">
        <v>2525</v>
      </c>
      <c r="K2814" t="s">
        <v>2820</v>
      </c>
      <c r="M2814" s="15" t="s">
        <v>2822</v>
      </c>
      <c r="N2814" s="14" t="s">
        <v>480</v>
      </c>
      <c r="O2814" s="14"/>
      <c r="P2814" s="17">
        <v>45365</v>
      </c>
      <c r="Q2814" t="s">
        <v>608</v>
      </c>
      <c r="R2814" s="121"/>
      <c r="S2814">
        <v>1</v>
      </c>
    </row>
    <row r="2815" spans="1:19" customFormat="1" ht="14.5" hidden="1" x14ac:dyDescent="0.35">
      <c r="A2815" t="s">
        <v>2196</v>
      </c>
      <c r="B2815" t="s">
        <v>26</v>
      </c>
      <c r="C2815" s="3">
        <v>45371</v>
      </c>
      <c r="D2815" t="s">
        <v>91</v>
      </c>
      <c r="E2815" s="4" t="s">
        <v>600</v>
      </c>
      <c r="H2815" t="s">
        <v>27</v>
      </c>
      <c r="J2815" t="s">
        <v>2525</v>
      </c>
      <c r="K2815" t="s">
        <v>2820</v>
      </c>
      <c r="M2815" s="15" t="s">
        <v>2823</v>
      </c>
      <c r="N2815" s="14" t="s">
        <v>480</v>
      </c>
      <c r="O2815" s="14"/>
      <c r="P2815" s="17">
        <v>45365</v>
      </c>
      <c r="Q2815" t="s">
        <v>608</v>
      </c>
      <c r="R2815" s="121"/>
      <c r="S2815">
        <v>1</v>
      </c>
    </row>
    <row r="2816" spans="1:19" customFormat="1" ht="14.5" hidden="1" x14ac:dyDescent="0.35">
      <c r="A2816" t="s">
        <v>2196</v>
      </c>
      <c r="B2816" t="s">
        <v>26</v>
      </c>
      <c r="C2816" s="3">
        <v>45371</v>
      </c>
      <c r="D2816" t="s">
        <v>91</v>
      </c>
      <c r="E2816" s="4" t="s">
        <v>600</v>
      </c>
      <c r="H2816" t="s">
        <v>27</v>
      </c>
      <c r="J2816" t="s">
        <v>2525</v>
      </c>
      <c r="K2816" t="s">
        <v>2820</v>
      </c>
      <c r="M2816" s="15" t="s">
        <v>2824</v>
      </c>
      <c r="N2816" s="14" t="s">
        <v>480</v>
      </c>
      <c r="O2816" s="14"/>
      <c r="P2816" s="17">
        <v>45365</v>
      </c>
      <c r="Q2816" t="s">
        <v>608</v>
      </c>
      <c r="R2816" s="121"/>
      <c r="S2816">
        <v>1</v>
      </c>
    </row>
    <row r="2817" spans="1:19" customFormat="1" ht="14.5" hidden="1" x14ac:dyDescent="0.35">
      <c r="A2817" t="s">
        <v>2196</v>
      </c>
      <c r="B2817" t="s">
        <v>26</v>
      </c>
      <c r="C2817" s="3">
        <v>45371</v>
      </c>
      <c r="D2817" t="s">
        <v>91</v>
      </c>
      <c r="E2817" s="4" t="s">
        <v>600</v>
      </c>
      <c r="H2817" t="s">
        <v>27</v>
      </c>
      <c r="J2817" t="s">
        <v>2525</v>
      </c>
      <c r="K2817" t="s">
        <v>2820</v>
      </c>
      <c r="M2817" s="14">
        <v>1691</v>
      </c>
      <c r="N2817" s="14" t="s">
        <v>480</v>
      </c>
      <c r="O2817" s="14"/>
      <c r="P2817" s="17">
        <v>45365</v>
      </c>
      <c r="Q2817" t="s">
        <v>602</v>
      </c>
      <c r="R2817" s="121"/>
      <c r="S2817">
        <v>1</v>
      </c>
    </row>
    <row r="2818" spans="1:19" customFormat="1" ht="14.5" hidden="1" x14ac:dyDescent="0.35">
      <c r="A2818" t="s">
        <v>2196</v>
      </c>
      <c r="B2818" t="s">
        <v>26</v>
      </c>
      <c r="C2818" s="3">
        <v>45371</v>
      </c>
      <c r="D2818" t="s">
        <v>91</v>
      </c>
      <c r="E2818" s="4" t="s">
        <v>600</v>
      </c>
      <c r="H2818" t="s">
        <v>27</v>
      </c>
      <c r="J2818" t="s">
        <v>2525</v>
      </c>
      <c r="K2818" t="s">
        <v>2820</v>
      </c>
      <c r="M2818" s="14">
        <v>7377</v>
      </c>
      <c r="N2818" s="14" t="s">
        <v>480</v>
      </c>
      <c r="O2818" s="14"/>
      <c r="P2818" s="17">
        <v>45365</v>
      </c>
      <c r="Q2818" t="s">
        <v>602</v>
      </c>
      <c r="R2818" s="121"/>
      <c r="S2818">
        <v>1</v>
      </c>
    </row>
    <row r="2819" spans="1:19" customFormat="1" ht="14.5" hidden="1" x14ac:dyDescent="0.35">
      <c r="A2819" t="s">
        <v>2196</v>
      </c>
      <c r="B2819" t="s">
        <v>26</v>
      </c>
      <c r="C2819" s="3">
        <v>45371</v>
      </c>
      <c r="D2819" t="s">
        <v>91</v>
      </c>
      <c r="E2819" s="4" t="s">
        <v>600</v>
      </c>
      <c r="H2819" t="s">
        <v>27</v>
      </c>
      <c r="J2819" t="s">
        <v>2525</v>
      </c>
      <c r="K2819" t="s">
        <v>2820</v>
      </c>
      <c r="M2819" s="14">
        <v>3192</v>
      </c>
      <c r="N2819" s="14" t="s">
        <v>480</v>
      </c>
      <c r="O2819" s="14"/>
      <c r="P2819" s="17">
        <v>45365</v>
      </c>
      <c r="Q2819" t="s">
        <v>612</v>
      </c>
      <c r="R2819" s="121"/>
      <c r="S2819">
        <v>1</v>
      </c>
    </row>
    <row r="2820" spans="1:19" customFormat="1" ht="14.5" hidden="1" x14ac:dyDescent="0.35">
      <c r="A2820" t="s">
        <v>2196</v>
      </c>
      <c r="B2820" t="s">
        <v>26</v>
      </c>
      <c r="C2820" s="3">
        <v>45371</v>
      </c>
      <c r="D2820" t="s">
        <v>91</v>
      </c>
      <c r="E2820" s="4" t="s">
        <v>600</v>
      </c>
      <c r="H2820" t="s">
        <v>27</v>
      </c>
      <c r="J2820" t="s">
        <v>2525</v>
      </c>
      <c r="K2820" t="s">
        <v>2820</v>
      </c>
      <c r="M2820" s="15" t="s">
        <v>2509</v>
      </c>
      <c r="N2820" s="14" t="s">
        <v>480</v>
      </c>
      <c r="O2820" s="14"/>
      <c r="P2820" s="17">
        <v>45365</v>
      </c>
      <c r="Q2820" t="s">
        <v>612</v>
      </c>
      <c r="R2820" s="121"/>
      <c r="S2820">
        <v>1</v>
      </c>
    </row>
    <row r="2821" spans="1:19" customFormat="1" ht="14.5" hidden="1" x14ac:dyDescent="0.35">
      <c r="A2821" t="s">
        <v>2196</v>
      </c>
      <c r="B2821" t="s">
        <v>26</v>
      </c>
      <c r="C2821" s="3">
        <v>45371</v>
      </c>
      <c r="D2821" t="s">
        <v>91</v>
      </c>
      <c r="E2821" s="4" t="s">
        <v>600</v>
      </c>
      <c r="H2821" t="s">
        <v>27</v>
      </c>
      <c r="J2821" t="s">
        <v>2525</v>
      </c>
      <c r="K2821" t="s">
        <v>2820</v>
      </c>
      <c r="M2821" s="15" t="s">
        <v>2825</v>
      </c>
      <c r="N2821" s="14" t="s">
        <v>480</v>
      </c>
      <c r="O2821" s="14"/>
      <c r="P2821" s="17">
        <v>45365</v>
      </c>
      <c r="Q2821" t="s">
        <v>756</v>
      </c>
      <c r="R2821" s="121"/>
      <c r="S2821">
        <v>1</v>
      </c>
    </row>
    <row r="2822" spans="1:19" customFormat="1" ht="14.5" hidden="1" x14ac:dyDescent="0.35">
      <c r="A2822" t="s">
        <v>2196</v>
      </c>
      <c r="B2822" t="s">
        <v>26</v>
      </c>
      <c r="C2822" s="3">
        <v>45371</v>
      </c>
      <c r="D2822" t="s">
        <v>91</v>
      </c>
      <c r="E2822" s="4" t="s">
        <v>600</v>
      </c>
      <c r="H2822" t="s">
        <v>27</v>
      </c>
      <c r="J2822" t="s">
        <v>2525</v>
      </c>
      <c r="K2822" t="s">
        <v>2820</v>
      </c>
      <c r="M2822" s="14">
        <v>9268</v>
      </c>
      <c r="N2822" s="14" t="s">
        <v>480</v>
      </c>
      <c r="O2822" s="14"/>
      <c r="P2822" s="17">
        <v>45365</v>
      </c>
      <c r="Q2822" t="s">
        <v>756</v>
      </c>
      <c r="R2822" s="121"/>
      <c r="S2822">
        <v>1</v>
      </c>
    </row>
    <row r="2823" spans="1:19" customFormat="1" ht="14.5" hidden="1" x14ac:dyDescent="0.35">
      <c r="A2823" t="s">
        <v>2196</v>
      </c>
      <c r="B2823" t="s">
        <v>26</v>
      </c>
      <c r="C2823" s="3">
        <v>45371</v>
      </c>
      <c r="D2823" t="s">
        <v>91</v>
      </c>
      <c r="E2823" s="4" t="s">
        <v>600</v>
      </c>
      <c r="H2823" t="s">
        <v>27</v>
      </c>
      <c r="J2823" t="s">
        <v>2525</v>
      </c>
      <c r="K2823" t="s">
        <v>2820</v>
      </c>
      <c r="M2823" s="14">
        <v>2443</v>
      </c>
      <c r="N2823" s="14" t="s">
        <v>480</v>
      </c>
      <c r="O2823" s="14"/>
      <c r="P2823" s="17">
        <v>45365</v>
      </c>
      <c r="Q2823" t="s">
        <v>756</v>
      </c>
      <c r="R2823" s="121"/>
      <c r="S2823">
        <v>1</v>
      </c>
    </row>
    <row r="2824" spans="1:19" customFormat="1" ht="14.5" hidden="1" x14ac:dyDescent="0.35">
      <c r="A2824" t="s">
        <v>2196</v>
      </c>
      <c r="B2824" t="s">
        <v>26</v>
      </c>
      <c r="C2824" s="3">
        <v>45371</v>
      </c>
      <c r="D2824" t="s">
        <v>91</v>
      </c>
      <c r="E2824" s="4" t="s">
        <v>600</v>
      </c>
      <c r="H2824" t="s">
        <v>27</v>
      </c>
      <c r="J2824" t="s">
        <v>2525</v>
      </c>
      <c r="K2824" t="s">
        <v>2820</v>
      </c>
      <c r="M2824" s="14">
        <v>6838</v>
      </c>
      <c r="N2824" s="14" t="s">
        <v>480</v>
      </c>
      <c r="O2824" s="14"/>
      <c r="P2824" s="17">
        <v>45365</v>
      </c>
      <c r="Q2824" t="s">
        <v>756</v>
      </c>
      <c r="R2824" s="121"/>
      <c r="S2824">
        <v>1</v>
      </c>
    </row>
    <row r="2825" spans="1:19" customFormat="1" ht="14.5" hidden="1" x14ac:dyDescent="0.35">
      <c r="A2825" t="s">
        <v>2196</v>
      </c>
      <c r="B2825" t="s">
        <v>26</v>
      </c>
      <c r="C2825" s="3">
        <v>45371</v>
      </c>
      <c r="D2825" t="s">
        <v>91</v>
      </c>
      <c r="E2825" s="4" t="s">
        <v>600</v>
      </c>
      <c r="H2825" t="s">
        <v>27</v>
      </c>
      <c r="J2825" t="s">
        <v>601</v>
      </c>
      <c r="K2825" t="s">
        <v>36</v>
      </c>
      <c r="M2825" s="14">
        <v>7367</v>
      </c>
      <c r="N2825" s="14"/>
      <c r="O2825" s="14" t="s">
        <v>480</v>
      </c>
      <c r="P2825" s="17">
        <v>45363</v>
      </c>
      <c r="Q2825" t="s">
        <v>1330</v>
      </c>
      <c r="R2825" s="121">
        <v>1</v>
      </c>
      <c r="S2825">
        <v>1</v>
      </c>
    </row>
    <row r="2826" spans="1:19" customFormat="1" ht="14.5" hidden="1" x14ac:dyDescent="0.35">
      <c r="A2826" t="s">
        <v>2196</v>
      </c>
      <c r="B2826" t="s">
        <v>26</v>
      </c>
      <c r="C2826" s="3">
        <v>45371</v>
      </c>
      <c r="D2826" t="s">
        <v>91</v>
      </c>
      <c r="E2826" s="4" t="s">
        <v>600</v>
      </c>
      <c r="H2826" t="s">
        <v>27</v>
      </c>
      <c r="J2826" t="s">
        <v>601</v>
      </c>
      <c r="K2826" t="s">
        <v>36</v>
      </c>
      <c r="M2826" s="14">
        <v>7352</v>
      </c>
      <c r="N2826" s="14"/>
      <c r="O2826" s="14" t="s">
        <v>480</v>
      </c>
      <c r="P2826" s="17">
        <v>45363</v>
      </c>
      <c r="Q2826" t="s">
        <v>608</v>
      </c>
      <c r="R2826" s="121"/>
      <c r="S2826">
        <v>1</v>
      </c>
    </row>
    <row r="2827" spans="1:19" customFormat="1" ht="14.5" hidden="1" x14ac:dyDescent="0.35">
      <c r="A2827" t="s">
        <v>2196</v>
      </c>
      <c r="B2827" t="s">
        <v>26</v>
      </c>
      <c r="C2827" s="3">
        <v>45371</v>
      </c>
      <c r="D2827" t="s">
        <v>91</v>
      </c>
      <c r="E2827" s="4" t="s">
        <v>600</v>
      </c>
      <c r="H2827" t="s">
        <v>27</v>
      </c>
      <c r="J2827" t="s">
        <v>601</v>
      </c>
      <c r="K2827" t="s">
        <v>36</v>
      </c>
      <c r="M2827" s="15" t="s">
        <v>2826</v>
      </c>
      <c r="N2827" s="14"/>
      <c r="O2827" s="14" t="s">
        <v>480</v>
      </c>
      <c r="P2827" s="17">
        <v>45363</v>
      </c>
      <c r="Q2827" t="s">
        <v>1330</v>
      </c>
      <c r="R2827" s="121"/>
      <c r="S2827">
        <v>1</v>
      </c>
    </row>
    <row r="2828" spans="1:19" customFormat="1" ht="14.5" hidden="1" x14ac:dyDescent="0.35">
      <c r="A2828" t="s">
        <v>2196</v>
      </c>
      <c r="B2828" t="s">
        <v>26</v>
      </c>
      <c r="C2828" s="3">
        <v>45371</v>
      </c>
      <c r="D2828" t="s">
        <v>91</v>
      </c>
      <c r="E2828" s="4" t="s">
        <v>600</v>
      </c>
      <c r="H2828" t="s">
        <v>27</v>
      </c>
      <c r="J2828" t="s">
        <v>28</v>
      </c>
      <c r="K2828" t="s">
        <v>29</v>
      </c>
      <c r="M2828" s="15" t="s">
        <v>2597</v>
      </c>
      <c r="N2828" s="14" t="s">
        <v>480</v>
      </c>
      <c r="O2828" s="14"/>
      <c r="P2828" s="17">
        <v>45363</v>
      </c>
      <c r="Q2828" t="s">
        <v>756</v>
      </c>
      <c r="R2828">
        <v>1</v>
      </c>
      <c r="S2828">
        <v>1</v>
      </c>
    </row>
    <row r="2829" spans="1:19" customFormat="1" ht="14.5" hidden="1" x14ac:dyDescent="0.35">
      <c r="A2829" t="s">
        <v>2196</v>
      </c>
      <c r="B2829" t="s">
        <v>26</v>
      </c>
      <c r="C2829" s="3">
        <v>45371</v>
      </c>
      <c r="D2829" t="s">
        <v>91</v>
      </c>
      <c r="E2829" s="4" t="s">
        <v>600</v>
      </c>
      <c r="H2829" t="s">
        <v>27</v>
      </c>
      <c r="J2829" t="s">
        <v>28</v>
      </c>
      <c r="K2829" t="s">
        <v>29</v>
      </c>
      <c r="M2829" s="14">
        <v>910</v>
      </c>
      <c r="N2829" s="14" t="s">
        <v>480</v>
      </c>
      <c r="O2829" s="14"/>
      <c r="P2829" s="17">
        <v>45366</v>
      </c>
      <c r="Q2829" t="s">
        <v>756</v>
      </c>
      <c r="R2829" s="121">
        <v>1</v>
      </c>
      <c r="S2829">
        <v>1</v>
      </c>
    </row>
    <row r="2830" spans="1:19" customFormat="1" ht="14.5" hidden="1" x14ac:dyDescent="0.35">
      <c r="A2830" t="s">
        <v>2196</v>
      </c>
      <c r="B2830" t="s">
        <v>26</v>
      </c>
      <c r="C2830" s="3">
        <v>45371</v>
      </c>
      <c r="D2830" t="s">
        <v>91</v>
      </c>
      <c r="E2830" s="4" t="s">
        <v>600</v>
      </c>
      <c r="H2830" t="s">
        <v>27</v>
      </c>
      <c r="J2830" t="s">
        <v>28</v>
      </c>
      <c r="K2830" t="s">
        <v>29</v>
      </c>
      <c r="M2830" s="15" t="s">
        <v>2827</v>
      </c>
      <c r="N2830" s="14" t="s">
        <v>480</v>
      </c>
      <c r="O2830" s="14"/>
      <c r="P2830" s="17">
        <v>45366</v>
      </c>
      <c r="Q2830" t="s">
        <v>2828</v>
      </c>
      <c r="R2830" s="121"/>
      <c r="S2830">
        <v>1</v>
      </c>
    </row>
    <row r="2831" spans="1:19" customFormat="1" ht="14.5" hidden="1" x14ac:dyDescent="0.35">
      <c r="A2831" t="s">
        <v>2196</v>
      </c>
      <c r="B2831" t="s">
        <v>26</v>
      </c>
      <c r="C2831" s="3">
        <v>45371</v>
      </c>
      <c r="D2831" t="s">
        <v>91</v>
      </c>
      <c r="E2831" s="4" t="s">
        <v>600</v>
      </c>
      <c r="H2831" t="s">
        <v>27</v>
      </c>
      <c r="J2831" t="s">
        <v>28</v>
      </c>
      <c r="K2831" t="s">
        <v>29</v>
      </c>
      <c r="M2831" s="14">
        <v>3256</v>
      </c>
      <c r="N2831" s="14" t="s">
        <v>480</v>
      </c>
      <c r="O2831" s="14"/>
      <c r="P2831" s="17">
        <v>45366</v>
      </c>
      <c r="Q2831" t="s">
        <v>2829</v>
      </c>
      <c r="R2831" s="121"/>
      <c r="S2831">
        <v>1</v>
      </c>
    </row>
    <row r="2832" spans="1:19" customFormat="1" ht="14.5" hidden="1" x14ac:dyDescent="0.35">
      <c r="A2832" t="s">
        <v>2196</v>
      </c>
      <c r="B2832" t="s">
        <v>26</v>
      </c>
      <c r="C2832" s="3">
        <v>45371</v>
      </c>
      <c r="D2832" t="s">
        <v>91</v>
      </c>
      <c r="E2832" s="4" t="s">
        <v>600</v>
      </c>
      <c r="H2832" t="s">
        <v>27</v>
      </c>
      <c r="J2832" t="s">
        <v>28</v>
      </c>
      <c r="K2832" t="s">
        <v>29</v>
      </c>
      <c r="M2832" s="14">
        <v>7163</v>
      </c>
      <c r="N2832" s="14" t="s">
        <v>480</v>
      </c>
      <c r="O2832" s="14"/>
      <c r="P2832" s="17">
        <v>45366</v>
      </c>
      <c r="Q2832" t="s">
        <v>2829</v>
      </c>
      <c r="R2832" s="121"/>
      <c r="S2832">
        <v>1</v>
      </c>
    </row>
    <row r="2833" spans="1:19" customFormat="1" ht="14.5" hidden="1" x14ac:dyDescent="0.35">
      <c r="A2833" t="s">
        <v>2196</v>
      </c>
      <c r="B2833" t="s">
        <v>26</v>
      </c>
      <c r="C2833" s="3">
        <v>45371</v>
      </c>
      <c r="D2833" t="s">
        <v>91</v>
      </c>
      <c r="E2833" s="4" t="s">
        <v>600</v>
      </c>
      <c r="H2833" t="s">
        <v>27</v>
      </c>
      <c r="J2833" t="s">
        <v>28</v>
      </c>
      <c r="K2833" t="s">
        <v>29</v>
      </c>
      <c r="M2833" s="14">
        <v>2178</v>
      </c>
      <c r="N2833" s="14" t="s">
        <v>480</v>
      </c>
      <c r="O2833" s="14"/>
      <c r="P2833" s="17">
        <v>45366</v>
      </c>
      <c r="Q2833" t="s">
        <v>2829</v>
      </c>
      <c r="R2833" s="121"/>
      <c r="S2833">
        <v>1</v>
      </c>
    </row>
    <row r="2834" spans="1:19" customFormat="1" ht="14.5" hidden="1" x14ac:dyDescent="0.35">
      <c r="A2834" t="s">
        <v>2196</v>
      </c>
      <c r="B2834" t="s">
        <v>26</v>
      </c>
      <c r="C2834" s="3">
        <v>45371</v>
      </c>
      <c r="D2834" t="s">
        <v>91</v>
      </c>
      <c r="E2834" s="4" t="s">
        <v>600</v>
      </c>
      <c r="H2834" t="s">
        <v>27</v>
      </c>
      <c r="J2834" t="s">
        <v>28</v>
      </c>
      <c r="K2834" t="s">
        <v>29</v>
      </c>
      <c r="M2834" s="14">
        <v>4536</v>
      </c>
      <c r="N2834" s="14" t="s">
        <v>480</v>
      </c>
      <c r="O2834" s="14"/>
      <c r="P2834" s="17">
        <v>45366</v>
      </c>
      <c r="Q2834" t="s">
        <v>2830</v>
      </c>
      <c r="R2834" s="121"/>
      <c r="S2834">
        <v>1</v>
      </c>
    </row>
    <row r="2835" spans="1:19" customFormat="1" ht="14.5" hidden="1" x14ac:dyDescent="0.35">
      <c r="A2835" t="s">
        <v>2196</v>
      </c>
      <c r="B2835" t="s">
        <v>26</v>
      </c>
      <c r="C2835" s="3">
        <v>45371</v>
      </c>
      <c r="D2835" t="s">
        <v>91</v>
      </c>
      <c r="E2835" s="4" t="s">
        <v>600</v>
      </c>
      <c r="H2835" t="s">
        <v>27</v>
      </c>
      <c r="J2835" t="s">
        <v>601</v>
      </c>
      <c r="K2835" t="s">
        <v>36</v>
      </c>
      <c r="M2835" s="14">
        <v>4857</v>
      </c>
      <c r="N2835" s="14" t="s">
        <v>480</v>
      </c>
      <c r="O2835" s="14"/>
      <c r="P2835" s="17">
        <v>45367</v>
      </c>
      <c r="Q2835" t="s">
        <v>1330</v>
      </c>
      <c r="R2835" s="121">
        <v>1</v>
      </c>
      <c r="S2835">
        <v>1</v>
      </c>
    </row>
    <row r="2836" spans="1:19" customFormat="1" ht="14.5" hidden="1" x14ac:dyDescent="0.35">
      <c r="A2836" t="s">
        <v>2196</v>
      </c>
      <c r="B2836" t="s">
        <v>26</v>
      </c>
      <c r="C2836" s="3">
        <v>45371</v>
      </c>
      <c r="D2836" t="s">
        <v>91</v>
      </c>
      <c r="E2836" s="4" t="s">
        <v>600</v>
      </c>
      <c r="H2836" t="s">
        <v>27</v>
      </c>
      <c r="J2836" t="s">
        <v>601</v>
      </c>
      <c r="K2836" t="s">
        <v>36</v>
      </c>
      <c r="M2836" s="14">
        <v>4863</v>
      </c>
      <c r="N2836" s="14" t="s">
        <v>480</v>
      </c>
      <c r="O2836" s="14"/>
      <c r="P2836" s="17">
        <v>45367</v>
      </c>
      <c r="Q2836" t="s">
        <v>2831</v>
      </c>
      <c r="R2836" s="121"/>
      <c r="S2836">
        <v>1</v>
      </c>
    </row>
    <row r="2837" spans="1:19" customFormat="1" ht="14.5" hidden="1" x14ac:dyDescent="0.35">
      <c r="A2837" t="s">
        <v>2196</v>
      </c>
      <c r="B2837" t="s">
        <v>26</v>
      </c>
      <c r="C2837" s="3">
        <v>45371</v>
      </c>
      <c r="D2837" t="s">
        <v>91</v>
      </c>
      <c r="E2837" s="4" t="s">
        <v>600</v>
      </c>
      <c r="H2837" t="s">
        <v>27</v>
      </c>
      <c r="J2837" t="s">
        <v>601</v>
      </c>
      <c r="K2837" t="s">
        <v>36</v>
      </c>
      <c r="M2837" s="14">
        <v>4537</v>
      </c>
      <c r="N2837" s="14" t="s">
        <v>480</v>
      </c>
      <c r="O2837" s="14"/>
      <c r="P2837" s="17">
        <v>45367</v>
      </c>
      <c r="Q2837" t="s">
        <v>2831</v>
      </c>
      <c r="R2837" s="121"/>
      <c r="S2837">
        <v>1</v>
      </c>
    </row>
    <row r="2838" spans="1:19" customFormat="1" ht="14.5" hidden="1" x14ac:dyDescent="0.35">
      <c r="A2838" t="s">
        <v>2196</v>
      </c>
      <c r="B2838" t="s">
        <v>26</v>
      </c>
      <c r="C2838" s="3">
        <v>45371</v>
      </c>
      <c r="D2838" t="s">
        <v>91</v>
      </c>
      <c r="E2838" s="4" t="s">
        <v>600</v>
      </c>
      <c r="H2838" t="s">
        <v>27</v>
      </c>
      <c r="J2838" t="s">
        <v>601</v>
      </c>
      <c r="K2838" t="s">
        <v>36</v>
      </c>
      <c r="M2838" s="14">
        <v>5247</v>
      </c>
      <c r="N2838" s="14" t="s">
        <v>480</v>
      </c>
      <c r="O2838" s="14"/>
      <c r="P2838" s="17">
        <v>45367</v>
      </c>
      <c r="Q2838" t="s">
        <v>2831</v>
      </c>
      <c r="R2838" s="121"/>
      <c r="S2838">
        <v>1</v>
      </c>
    </row>
    <row r="2839" spans="1:19" customFormat="1" ht="14.5" hidden="1" x14ac:dyDescent="0.35">
      <c r="A2839" t="s">
        <v>2196</v>
      </c>
      <c r="B2839" t="s">
        <v>26</v>
      </c>
      <c r="C2839" s="3">
        <v>45371</v>
      </c>
      <c r="D2839" t="s">
        <v>91</v>
      </c>
      <c r="E2839" s="4" t="s">
        <v>600</v>
      </c>
      <c r="H2839" t="s">
        <v>27</v>
      </c>
      <c r="J2839" t="s">
        <v>601</v>
      </c>
      <c r="K2839" t="s">
        <v>36</v>
      </c>
      <c r="M2839" s="14">
        <v>5218</v>
      </c>
      <c r="N2839" s="14" t="s">
        <v>480</v>
      </c>
      <c r="O2839" s="14"/>
      <c r="P2839" s="17">
        <v>45367</v>
      </c>
      <c r="Q2839" t="s">
        <v>2831</v>
      </c>
      <c r="R2839" s="121"/>
      <c r="S2839">
        <v>1</v>
      </c>
    </row>
    <row r="2840" spans="1:19" customFormat="1" ht="14.5" hidden="1" x14ac:dyDescent="0.35">
      <c r="A2840" t="s">
        <v>2196</v>
      </c>
      <c r="B2840" t="s">
        <v>31</v>
      </c>
      <c r="C2840" s="3">
        <v>45371</v>
      </c>
      <c r="D2840" t="s">
        <v>1225</v>
      </c>
      <c r="E2840" s="4" t="s">
        <v>130</v>
      </c>
      <c r="H2840" t="s">
        <v>1625</v>
      </c>
      <c r="J2840" t="s">
        <v>2832</v>
      </c>
      <c r="K2840" t="s">
        <v>1636</v>
      </c>
      <c r="L2840" t="s">
        <v>2478</v>
      </c>
      <c r="M2840" s="14">
        <v>3125</v>
      </c>
      <c r="N2840" s="14"/>
      <c r="O2840" s="14" t="s">
        <v>480</v>
      </c>
      <c r="P2840" s="17">
        <v>45368</v>
      </c>
      <c r="Q2840" s="4" t="s">
        <v>2833</v>
      </c>
      <c r="R2840" s="121">
        <v>1</v>
      </c>
      <c r="S2840">
        <v>1</v>
      </c>
    </row>
    <row r="2841" spans="1:19" customFormat="1" ht="14.5" hidden="1" x14ac:dyDescent="0.35">
      <c r="A2841" t="s">
        <v>2196</v>
      </c>
      <c r="B2841" t="s">
        <v>31</v>
      </c>
      <c r="C2841" s="3">
        <v>45371</v>
      </c>
      <c r="D2841" t="s">
        <v>1225</v>
      </c>
      <c r="E2841" s="4" t="s">
        <v>130</v>
      </c>
      <c r="H2841" t="s">
        <v>1625</v>
      </c>
      <c r="J2841" t="s">
        <v>2832</v>
      </c>
      <c r="K2841" t="s">
        <v>1636</v>
      </c>
      <c r="L2841" t="s">
        <v>2478</v>
      </c>
      <c r="M2841" s="14">
        <v>7441</v>
      </c>
      <c r="N2841" s="14"/>
      <c r="O2841" s="14" t="s">
        <v>480</v>
      </c>
      <c r="P2841" s="17">
        <v>45368</v>
      </c>
      <c r="Q2841" s="4" t="s">
        <v>2833</v>
      </c>
      <c r="R2841" s="121"/>
      <c r="S2841">
        <v>1</v>
      </c>
    </row>
    <row r="2842" spans="1:19" customFormat="1" ht="14.5" hidden="1" x14ac:dyDescent="0.35">
      <c r="A2842" t="s">
        <v>2196</v>
      </c>
      <c r="B2842" t="s">
        <v>31</v>
      </c>
      <c r="C2842" s="3">
        <v>45371</v>
      </c>
      <c r="D2842" t="s">
        <v>1225</v>
      </c>
      <c r="E2842" s="4" t="s">
        <v>130</v>
      </c>
      <c r="H2842" t="s">
        <v>1625</v>
      </c>
      <c r="J2842" t="s">
        <v>2832</v>
      </c>
      <c r="K2842" t="s">
        <v>1636</v>
      </c>
      <c r="L2842" t="s">
        <v>2478</v>
      </c>
      <c r="M2842" s="14">
        <v>9044</v>
      </c>
      <c r="N2842" s="14"/>
      <c r="O2842" s="14" t="s">
        <v>480</v>
      </c>
      <c r="P2842" s="17">
        <v>45368</v>
      </c>
      <c r="Q2842" s="4" t="s">
        <v>2834</v>
      </c>
      <c r="R2842" s="121"/>
      <c r="S2842">
        <v>1</v>
      </c>
    </row>
    <row r="2843" spans="1:19" customFormat="1" ht="14.5" hidden="1" x14ac:dyDescent="0.35">
      <c r="A2843" t="s">
        <v>2196</v>
      </c>
      <c r="B2843" t="s">
        <v>446</v>
      </c>
      <c r="C2843" s="3">
        <v>45371</v>
      </c>
      <c r="D2843" t="s">
        <v>51</v>
      </c>
      <c r="E2843" s="4"/>
      <c r="H2843" t="s">
        <v>52</v>
      </c>
      <c r="J2843" t="s">
        <v>2839</v>
      </c>
      <c r="K2843" t="s">
        <v>2117</v>
      </c>
      <c r="L2843" t="s">
        <v>2118</v>
      </c>
      <c r="M2843" s="14">
        <v>5526</v>
      </c>
      <c r="N2843" s="14"/>
      <c r="O2843" s="14" t="s">
        <v>480</v>
      </c>
      <c r="P2843" s="17">
        <v>45366</v>
      </c>
      <c r="Q2843" t="s">
        <v>2119</v>
      </c>
      <c r="R2843">
        <v>1</v>
      </c>
      <c r="S2843">
        <v>1</v>
      </c>
    </row>
    <row r="2844" spans="1:19" customFormat="1" ht="14.5" hidden="1" x14ac:dyDescent="0.35">
      <c r="A2844" t="s">
        <v>2196</v>
      </c>
      <c r="B2844" t="s">
        <v>446</v>
      </c>
      <c r="C2844" s="3">
        <v>45372</v>
      </c>
      <c r="D2844" t="s">
        <v>447</v>
      </c>
      <c r="E2844" s="4" t="s">
        <v>448</v>
      </c>
      <c r="H2844" t="s">
        <v>449</v>
      </c>
      <c r="J2844" t="s">
        <v>595</v>
      </c>
      <c r="K2844" t="s">
        <v>36</v>
      </c>
      <c r="M2844" s="14">
        <v>6118</v>
      </c>
      <c r="N2844" s="14"/>
      <c r="O2844" s="14" t="s">
        <v>480</v>
      </c>
      <c r="P2844" s="17">
        <v>45364</v>
      </c>
      <c r="Q2844" s="4" t="s">
        <v>1267</v>
      </c>
      <c r="R2844" s="121">
        <v>1</v>
      </c>
      <c r="S2844">
        <v>1</v>
      </c>
    </row>
    <row r="2845" spans="1:19" customFormat="1" ht="14.5" hidden="1" x14ac:dyDescent="0.35">
      <c r="A2845" t="s">
        <v>2196</v>
      </c>
      <c r="B2845" t="s">
        <v>446</v>
      </c>
      <c r="C2845" s="3">
        <v>45372</v>
      </c>
      <c r="D2845" t="s">
        <v>447</v>
      </c>
      <c r="E2845" s="4" t="s">
        <v>448</v>
      </c>
      <c r="H2845" t="s">
        <v>449</v>
      </c>
      <c r="J2845" t="s">
        <v>595</v>
      </c>
      <c r="K2845" t="s">
        <v>36</v>
      </c>
      <c r="M2845" s="14">
        <v>1919</v>
      </c>
      <c r="N2845" s="14"/>
      <c r="O2845" s="14" t="s">
        <v>480</v>
      </c>
      <c r="P2845" s="17">
        <v>45364</v>
      </c>
      <c r="Q2845" s="4" t="s">
        <v>1267</v>
      </c>
      <c r="R2845" s="121"/>
      <c r="S2845">
        <v>1</v>
      </c>
    </row>
    <row r="2846" spans="1:19" customFormat="1" ht="14.5" hidden="1" x14ac:dyDescent="0.35">
      <c r="A2846" t="s">
        <v>2196</v>
      </c>
      <c r="B2846" t="s">
        <v>446</v>
      </c>
      <c r="C2846" s="3">
        <v>45372</v>
      </c>
      <c r="D2846" t="s">
        <v>447</v>
      </c>
      <c r="E2846" s="4" t="s">
        <v>448</v>
      </c>
      <c r="H2846" t="s">
        <v>449</v>
      </c>
      <c r="J2846" t="s">
        <v>2840</v>
      </c>
      <c r="K2846" t="s">
        <v>2841</v>
      </c>
      <c r="M2846" s="14">
        <v>4884</v>
      </c>
      <c r="N2846" s="14"/>
      <c r="O2846" s="14" t="s">
        <v>480</v>
      </c>
      <c r="P2846" s="17">
        <v>45365</v>
      </c>
      <c r="Q2846" t="s">
        <v>2605</v>
      </c>
      <c r="R2846">
        <v>1</v>
      </c>
      <c r="S2846">
        <v>1</v>
      </c>
    </row>
    <row r="2847" spans="1:19" customFormat="1" ht="14.5" hidden="1" x14ac:dyDescent="0.35">
      <c r="A2847" t="s">
        <v>2196</v>
      </c>
      <c r="B2847" t="s">
        <v>446</v>
      </c>
      <c r="C2847" s="3">
        <v>45372</v>
      </c>
      <c r="D2847" t="s">
        <v>447</v>
      </c>
      <c r="E2847" s="4" t="s">
        <v>448</v>
      </c>
      <c r="H2847" t="s">
        <v>449</v>
      </c>
      <c r="J2847" t="s">
        <v>1033</v>
      </c>
      <c r="K2847" t="s">
        <v>1034</v>
      </c>
      <c r="M2847" s="14">
        <v>2927</v>
      </c>
      <c r="N2847" s="14"/>
      <c r="O2847" s="14" t="s">
        <v>480</v>
      </c>
      <c r="P2847" s="17">
        <v>45365</v>
      </c>
      <c r="Q2847" s="4" t="s">
        <v>2842</v>
      </c>
      <c r="R2847">
        <v>1</v>
      </c>
      <c r="S2847">
        <v>1</v>
      </c>
    </row>
    <row r="2848" spans="1:19" customFormat="1" ht="14.5" hidden="1" x14ac:dyDescent="0.35">
      <c r="A2848" t="s">
        <v>2196</v>
      </c>
      <c r="B2848" t="s">
        <v>446</v>
      </c>
      <c r="C2848" s="3">
        <v>45372</v>
      </c>
      <c r="D2848" t="s">
        <v>447</v>
      </c>
      <c r="E2848" s="4" t="s">
        <v>448</v>
      </c>
      <c r="H2848" t="s">
        <v>449</v>
      </c>
      <c r="J2848" t="s">
        <v>2600</v>
      </c>
      <c r="K2848" t="s">
        <v>591</v>
      </c>
      <c r="M2848" s="14">
        <v>6757</v>
      </c>
      <c r="N2848" s="14"/>
      <c r="O2848" s="14" t="s">
        <v>480</v>
      </c>
      <c r="P2848" s="17">
        <v>45366</v>
      </c>
      <c r="Q2848" s="4" t="s">
        <v>2601</v>
      </c>
      <c r="R2848">
        <v>1</v>
      </c>
      <c r="S2848">
        <v>1</v>
      </c>
    </row>
    <row r="2849" spans="1:19" customFormat="1" ht="14.5" hidden="1" x14ac:dyDescent="0.35">
      <c r="A2849" t="s">
        <v>2196</v>
      </c>
      <c r="B2849" t="s">
        <v>446</v>
      </c>
      <c r="C2849" s="3">
        <v>45372</v>
      </c>
      <c r="D2849" t="s">
        <v>447</v>
      </c>
      <c r="E2849" s="4" t="s">
        <v>448</v>
      </c>
      <c r="H2849" t="s">
        <v>449</v>
      </c>
      <c r="J2849" t="s">
        <v>590</v>
      </c>
      <c r="K2849" t="s">
        <v>591</v>
      </c>
      <c r="M2849" s="14">
        <v>6459</v>
      </c>
      <c r="N2849" s="14"/>
      <c r="O2849" s="14" t="s">
        <v>480</v>
      </c>
      <c r="P2849" s="17">
        <v>45366</v>
      </c>
      <c r="Q2849" t="s">
        <v>2605</v>
      </c>
      <c r="R2849">
        <v>1</v>
      </c>
      <c r="S2849">
        <v>1</v>
      </c>
    </row>
    <row r="2850" spans="1:19" customFormat="1" ht="14.5" hidden="1" x14ac:dyDescent="0.35">
      <c r="A2850" t="s">
        <v>2196</v>
      </c>
      <c r="B2850" t="s">
        <v>446</v>
      </c>
      <c r="C2850" s="3">
        <v>45372</v>
      </c>
      <c r="D2850" t="s">
        <v>447</v>
      </c>
      <c r="E2850" s="4" t="s">
        <v>448</v>
      </c>
      <c r="H2850" t="s">
        <v>449</v>
      </c>
      <c r="J2850" t="s">
        <v>1029</v>
      </c>
      <c r="K2850" t="s">
        <v>448</v>
      </c>
      <c r="M2850" s="14">
        <v>2856</v>
      </c>
      <c r="N2850" s="14"/>
      <c r="O2850" s="14" t="s">
        <v>480</v>
      </c>
      <c r="P2850" s="17">
        <v>45366</v>
      </c>
      <c r="Q2850" t="s">
        <v>503</v>
      </c>
      <c r="R2850">
        <v>1</v>
      </c>
      <c r="S2850">
        <v>1</v>
      </c>
    </row>
    <row r="2851" spans="1:19" customFormat="1" ht="14.5" hidden="1" x14ac:dyDescent="0.35">
      <c r="A2851" t="s">
        <v>2196</v>
      </c>
      <c r="B2851" t="s">
        <v>446</v>
      </c>
      <c r="C2851" s="3">
        <v>45372</v>
      </c>
      <c r="D2851" t="s">
        <v>447</v>
      </c>
      <c r="E2851" s="4" t="s">
        <v>448</v>
      </c>
      <c r="H2851" t="s">
        <v>449</v>
      </c>
      <c r="J2851" t="s">
        <v>2189</v>
      </c>
      <c r="K2851" t="s">
        <v>36</v>
      </c>
      <c r="M2851" s="14">
        <v>7792</v>
      </c>
      <c r="N2851" s="14"/>
      <c r="O2851" s="14" t="s">
        <v>480</v>
      </c>
      <c r="P2851" s="17">
        <v>45366</v>
      </c>
      <c r="Q2851" s="4" t="s">
        <v>596</v>
      </c>
      <c r="R2851" s="121">
        <v>1</v>
      </c>
      <c r="S2851">
        <v>1</v>
      </c>
    </row>
    <row r="2852" spans="1:19" customFormat="1" ht="14.5" hidden="1" x14ac:dyDescent="0.35">
      <c r="A2852" t="s">
        <v>2196</v>
      </c>
      <c r="B2852" t="s">
        <v>446</v>
      </c>
      <c r="C2852" s="3">
        <v>45372</v>
      </c>
      <c r="D2852" t="s">
        <v>447</v>
      </c>
      <c r="E2852" s="4" t="s">
        <v>448</v>
      </c>
      <c r="H2852" t="s">
        <v>449</v>
      </c>
      <c r="J2852" t="s">
        <v>2189</v>
      </c>
      <c r="K2852" t="s">
        <v>36</v>
      </c>
      <c r="M2852" s="14">
        <v>9202</v>
      </c>
      <c r="N2852" s="14"/>
      <c r="O2852" s="14" t="s">
        <v>480</v>
      </c>
      <c r="P2852" s="17">
        <v>45366</v>
      </c>
      <c r="Q2852" s="4" t="s">
        <v>596</v>
      </c>
      <c r="R2852" s="121"/>
      <c r="S2852">
        <v>1</v>
      </c>
    </row>
    <row r="2853" spans="1:19" customFormat="1" ht="14.5" hidden="1" x14ac:dyDescent="0.35">
      <c r="A2853" t="s">
        <v>2196</v>
      </c>
      <c r="B2853" t="s">
        <v>446</v>
      </c>
      <c r="C2853" s="3">
        <v>45372</v>
      </c>
      <c r="D2853" t="s">
        <v>447</v>
      </c>
      <c r="E2853" s="4" t="s">
        <v>448</v>
      </c>
      <c r="H2853" t="s">
        <v>449</v>
      </c>
      <c r="J2853" t="s">
        <v>2603</v>
      </c>
      <c r="K2853" t="s">
        <v>2841</v>
      </c>
      <c r="M2853" s="15" t="s">
        <v>2843</v>
      </c>
      <c r="N2853" s="14"/>
      <c r="O2853" s="14" t="s">
        <v>480</v>
      </c>
      <c r="P2853" s="17">
        <v>45369</v>
      </c>
      <c r="Q2853" t="s">
        <v>2605</v>
      </c>
      <c r="R2853">
        <v>1</v>
      </c>
      <c r="S2853">
        <v>1</v>
      </c>
    </row>
    <row r="2854" spans="1:19" customFormat="1" ht="14.5" hidden="1" x14ac:dyDescent="0.35">
      <c r="A2854" t="s">
        <v>2196</v>
      </c>
      <c r="B2854" t="s">
        <v>446</v>
      </c>
      <c r="C2854" s="3">
        <v>45372</v>
      </c>
      <c r="D2854" t="s">
        <v>447</v>
      </c>
      <c r="E2854" s="4" t="s">
        <v>448</v>
      </c>
      <c r="H2854" t="s">
        <v>449</v>
      </c>
      <c r="J2854" t="s">
        <v>449</v>
      </c>
      <c r="K2854" t="s">
        <v>36</v>
      </c>
      <c r="M2854" s="14">
        <v>2145</v>
      </c>
      <c r="N2854" s="14"/>
      <c r="O2854" s="14" t="s">
        <v>480</v>
      </c>
      <c r="P2854" s="17">
        <v>45369</v>
      </c>
      <c r="Q2854" s="4" t="s">
        <v>1818</v>
      </c>
      <c r="R2854">
        <v>1</v>
      </c>
      <c r="S2854">
        <v>1</v>
      </c>
    </row>
    <row r="2855" spans="1:19" customFormat="1" ht="14.5" hidden="1" x14ac:dyDescent="0.35">
      <c r="A2855" t="s">
        <v>2196</v>
      </c>
      <c r="B2855" t="s">
        <v>446</v>
      </c>
      <c r="C2855" s="3">
        <v>45372</v>
      </c>
      <c r="D2855" t="s">
        <v>447</v>
      </c>
      <c r="E2855" s="4" t="s">
        <v>448</v>
      </c>
      <c r="H2855" t="s">
        <v>449</v>
      </c>
      <c r="J2855" t="s">
        <v>1029</v>
      </c>
      <c r="K2855" t="s">
        <v>448</v>
      </c>
      <c r="M2855" s="14">
        <v>3793</v>
      </c>
      <c r="N2855" s="14"/>
      <c r="O2855" s="14" t="s">
        <v>480</v>
      </c>
      <c r="P2855" s="17">
        <v>45370</v>
      </c>
      <c r="Q2855" t="s">
        <v>503</v>
      </c>
      <c r="R2855">
        <v>1</v>
      </c>
      <c r="S2855">
        <v>1</v>
      </c>
    </row>
    <row r="2856" spans="1:19" customFormat="1" ht="14.5" hidden="1" x14ac:dyDescent="0.35">
      <c r="A2856" t="s">
        <v>2196</v>
      </c>
      <c r="B2856" t="s">
        <v>31</v>
      </c>
      <c r="C2856" s="3">
        <v>45372</v>
      </c>
      <c r="D2856" t="s">
        <v>151</v>
      </c>
      <c r="E2856" s="4"/>
      <c r="H2856" t="s">
        <v>440</v>
      </c>
      <c r="J2856" t="s">
        <v>441</v>
      </c>
      <c r="K2856" t="s">
        <v>442</v>
      </c>
      <c r="L2856" t="s">
        <v>2844</v>
      </c>
      <c r="M2856" s="14">
        <v>9880</v>
      </c>
      <c r="N2856" s="14"/>
      <c r="O2856" s="14"/>
      <c r="P2856" s="17">
        <v>45365</v>
      </c>
      <c r="Q2856" s="4" t="s">
        <v>2696</v>
      </c>
      <c r="R2856">
        <v>1</v>
      </c>
      <c r="S2856">
        <v>1</v>
      </c>
    </row>
    <row r="2857" spans="1:19" customFormat="1" ht="14.5" hidden="1" x14ac:dyDescent="0.35">
      <c r="A2857" t="s">
        <v>2196</v>
      </c>
      <c r="B2857" t="s">
        <v>31</v>
      </c>
      <c r="C2857" s="3">
        <v>45372</v>
      </c>
      <c r="D2857" t="s">
        <v>151</v>
      </c>
      <c r="E2857" s="4"/>
      <c r="H2857" t="s">
        <v>440</v>
      </c>
      <c r="J2857" t="s">
        <v>2845</v>
      </c>
      <c r="K2857" t="s">
        <v>442</v>
      </c>
      <c r="L2857" t="s">
        <v>2168</v>
      </c>
      <c r="M2857" s="14" t="s">
        <v>2846</v>
      </c>
      <c r="N2857" s="14"/>
      <c r="O2857" s="14"/>
      <c r="P2857" s="17">
        <v>45365</v>
      </c>
      <c r="Q2857" s="4" t="s">
        <v>2708</v>
      </c>
      <c r="R2857">
        <v>1</v>
      </c>
      <c r="S2857">
        <v>1</v>
      </c>
    </row>
    <row r="2858" spans="1:19" customFormat="1" ht="14.5" hidden="1" x14ac:dyDescent="0.35">
      <c r="A2858" t="s">
        <v>2196</v>
      </c>
      <c r="B2858" t="s">
        <v>31</v>
      </c>
      <c r="C2858" s="3">
        <v>45372</v>
      </c>
      <c r="D2858" t="s">
        <v>151</v>
      </c>
      <c r="E2858" s="4"/>
      <c r="H2858" t="s">
        <v>440</v>
      </c>
      <c r="J2858" t="s">
        <v>500</v>
      </c>
      <c r="K2858" t="s">
        <v>153</v>
      </c>
      <c r="L2858" t="s">
        <v>2847</v>
      </c>
      <c r="M2858" s="14">
        <v>6701</v>
      </c>
      <c r="N2858" s="14"/>
      <c r="O2858" s="14"/>
      <c r="P2858" s="17">
        <v>45365</v>
      </c>
      <c r="Q2858" s="4" t="s">
        <v>1281</v>
      </c>
      <c r="R2858" s="121">
        <v>1</v>
      </c>
      <c r="S2858">
        <v>1</v>
      </c>
    </row>
    <row r="2859" spans="1:19" customFormat="1" ht="14.5" hidden="1" x14ac:dyDescent="0.35">
      <c r="A2859" t="s">
        <v>2196</v>
      </c>
      <c r="B2859" t="s">
        <v>31</v>
      </c>
      <c r="C2859" s="3">
        <v>45372</v>
      </c>
      <c r="D2859" t="s">
        <v>151</v>
      </c>
      <c r="E2859" s="4"/>
      <c r="H2859" t="s">
        <v>440</v>
      </c>
      <c r="J2859" t="s">
        <v>500</v>
      </c>
      <c r="K2859" t="s">
        <v>153</v>
      </c>
      <c r="L2859" t="s">
        <v>2847</v>
      </c>
      <c r="M2859" s="14">
        <v>7750</v>
      </c>
      <c r="N2859" s="14"/>
      <c r="O2859" s="14"/>
      <c r="P2859" s="17">
        <v>45365</v>
      </c>
      <c r="Q2859" s="4" t="s">
        <v>1281</v>
      </c>
      <c r="R2859" s="121"/>
      <c r="S2859">
        <v>1</v>
      </c>
    </row>
    <row r="2860" spans="1:19" customFormat="1" ht="14.5" hidden="1" x14ac:dyDescent="0.35">
      <c r="A2860" t="s">
        <v>2196</v>
      </c>
      <c r="B2860" t="s">
        <v>31</v>
      </c>
      <c r="C2860" s="3">
        <v>45372</v>
      </c>
      <c r="D2860" t="s">
        <v>151</v>
      </c>
      <c r="E2860" s="4"/>
      <c r="H2860" t="s">
        <v>440</v>
      </c>
      <c r="J2860" t="s">
        <v>500</v>
      </c>
      <c r="K2860" t="s">
        <v>153</v>
      </c>
      <c r="L2860" t="s">
        <v>2847</v>
      </c>
      <c r="M2860" s="14" t="s">
        <v>1282</v>
      </c>
      <c r="N2860" s="14"/>
      <c r="O2860" s="14"/>
      <c r="P2860" s="17">
        <v>45365</v>
      </c>
      <c r="Q2860" t="s">
        <v>2691</v>
      </c>
      <c r="R2860" s="121"/>
      <c r="S2860">
        <v>1</v>
      </c>
    </row>
    <row r="2861" spans="1:19" customFormat="1" ht="14.5" hidden="1" x14ac:dyDescent="0.35">
      <c r="A2861" t="s">
        <v>2196</v>
      </c>
      <c r="B2861" t="s">
        <v>31</v>
      </c>
      <c r="C2861" s="3">
        <v>45372</v>
      </c>
      <c r="D2861" t="s">
        <v>151</v>
      </c>
      <c r="E2861" s="4"/>
      <c r="H2861" t="s">
        <v>440</v>
      </c>
      <c r="J2861" t="s">
        <v>562</v>
      </c>
      <c r="K2861" t="s">
        <v>442</v>
      </c>
      <c r="L2861" t="s">
        <v>1727</v>
      </c>
      <c r="M2861" s="14">
        <v>5628</v>
      </c>
      <c r="N2861" s="14"/>
      <c r="O2861" s="14"/>
      <c r="P2861" s="17">
        <v>45365</v>
      </c>
      <c r="Q2861" s="4" t="s">
        <v>2696</v>
      </c>
      <c r="R2861">
        <v>1</v>
      </c>
      <c r="S2861">
        <v>1</v>
      </c>
    </row>
    <row r="2862" spans="1:19" customFormat="1" ht="14.5" hidden="1" x14ac:dyDescent="0.35">
      <c r="A2862" t="s">
        <v>2196</v>
      </c>
      <c r="B2862" t="s">
        <v>31</v>
      </c>
      <c r="C2862" s="3">
        <v>45372</v>
      </c>
      <c r="D2862" t="s">
        <v>151</v>
      </c>
      <c r="E2862" s="4"/>
      <c r="H2862" t="s">
        <v>440</v>
      </c>
      <c r="J2862" t="s">
        <v>364</v>
      </c>
      <c r="K2862" t="s">
        <v>549</v>
      </c>
      <c r="L2862" t="s">
        <v>2848</v>
      </c>
      <c r="M2862" s="14" t="s">
        <v>1977</v>
      </c>
      <c r="N2862" s="14"/>
      <c r="O2862" s="14"/>
      <c r="P2862" s="17">
        <v>45366</v>
      </c>
      <c r="Q2862" s="4" t="s">
        <v>2708</v>
      </c>
      <c r="R2862">
        <v>1</v>
      </c>
      <c r="S2862">
        <v>1</v>
      </c>
    </row>
    <row r="2863" spans="1:19" customFormat="1" ht="14.5" hidden="1" x14ac:dyDescent="0.35">
      <c r="A2863" t="s">
        <v>2196</v>
      </c>
      <c r="B2863" t="s">
        <v>31</v>
      </c>
      <c r="C2863" s="3">
        <v>45372</v>
      </c>
      <c r="D2863" t="s">
        <v>151</v>
      </c>
      <c r="E2863" s="4"/>
      <c r="H2863" t="s">
        <v>440</v>
      </c>
      <c r="J2863" t="s">
        <v>2849</v>
      </c>
      <c r="K2863" t="s">
        <v>494</v>
      </c>
      <c r="L2863" t="s">
        <v>2850</v>
      </c>
      <c r="M2863" s="14" t="s">
        <v>536</v>
      </c>
      <c r="N2863" s="14"/>
      <c r="O2863" s="14"/>
      <c r="P2863" s="17">
        <v>45366</v>
      </c>
      <c r="Q2863" t="s">
        <v>128</v>
      </c>
      <c r="R2863">
        <v>1</v>
      </c>
      <c r="S2863">
        <v>1</v>
      </c>
    </row>
    <row r="2864" spans="1:19" customFormat="1" ht="14.5" hidden="1" x14ac:dyDescent="0.35">
      <c r="A2864" t="s">
        <v>2196</v>
      </c>
      <c r="B2864" t="s">
        <v>31</v>
      </c>
      <c r="C2864" s="3">
        <v>45372</v>
      </c>
      <c r="D2864" t="s">
        <v>151</v>
      </c>
      <c r="E2864" s="4"/>
      <c r="H2864" t="s">
        <v>440</v>
      </c>
      <c r="J2864" t="s">
        <v>162</v>
      </c>
      <c r="K2864" t="s">
        <v>163</v>
      </c>
      <c r="L2864" t="s">
        <v>411</v>
      </c>
      <c r="M2864" s="14">
        <v>9236</v>
      </c>
      <c r="N2864" s="14"/>
      <c r="O2864" s="14"/>
      <c r="P2864" s="17">
        <v>45366</v>
      </c>
      <c r="Q2864" t="s">
        <v>721</v>
      </c>
      <c r="R2864">
        <v>1</v>
      </c>
      <c r="S2864">
        <v>1</v>
      </c>
    </row>
    <row r="2865" spans="1:19" customFormat="1" ht="14.5" hidden="1" x14ac:dyDescent="0.35">
      <c r="A2865" t="s">
        <v>2196</v>
      </c>
      <c r="B2865" t="s">
        <v>31</v>
      </c>
      <c r="C2865" s="3">
        <v>45372</v>
      </c>
      <c r="D2865" t="s">
        <v>1225</v>
      </c>
      <c r="E2865" s="4"/>
      <c r="H2865" t="s">
        <v>440</v>
      </c>
      <c r="J2865" t="s">
        <v>2482</v>
      </c>
      <c r="K2865" t="s">
        <v>1729</v>
      </c>
      <c r="L2865" t="s">
        <v>2484</v>
      </c>
      <c r="M2865" s="14">
        <v>6631</v>
      </c>
      <c r="N2865" s="14"/>
      <c r="O2865" s="14"/>
      <c r="P2865" s="17">
        <v>45366</v>
      </c>
      <c r="Q2865" s="4" t="s">
        <v>639</v>
      </c>
      <c r="R2865">
        <v>1</v>
      </c>
      <c r="S2865">
        <v>1</v>
      </c>
    </row>
    <row r="2866" spans="1:19" customFormat="1" ht="14.5" hidden="1" x14ac:dyDescent="0.35">
      <c r="A2866" t="s">
        <v>2196</v>
      </c>
      <c r="B2866" t="s">
        <v>31</v>
      </c>
      <c r="C2866" s="3">
        <v>45372</v>
      </c>
      <c r="D2866" t="s">
        <v>1225</v>
      </c>
      <c r="E2866" s="4"/>
      <c r="H2866" t="s">
        <v>440</v>
      </c>
      <c r="J2866" t="s">
        <v>2851</v>
      </c>
      <c r="K2866" t="s">
        <v>1729</v>
      </c>
      <c r="L2866" t="s">
        <v>2852</v>
      </c>
      <c r="M2866" s="14">
        <v>6576</v>
      </c>
      <c r="N2866" s="14"/>
      <c r="O2866" s="14"/>
      <c r="P2866" s="17">
        <v>45369</v>
      </c>
      <c r="Q2866" t="s">
        <v>128</v>
      </c>
      <c r="R2866" s="121">
        <v>1</v>
      </c>
      <c r="S2866">
        <v>1</v>
      </c>
    </row>
    <row r="2867" spans="1:19" customFormat="1" ht="14.5" hidden="1" x14ac:dyDescent="0.35">
      <c r="A2867" t="s">
        <v>2196</v>
      </c>
      <c r="B2867" t="s">
        <v>31</v>
      </c>
      <c r="C2867" s="3">
        <v>45372</v>
      </c>
      <c r="D2867" t="s">
        <v>1225</v>
      </c>
      <c r="E2867" s="4"/>
      <c r="H2867" t="s">
        <v>440</v>
      </c>
      <c r="J2867" t="s">
        <v>2851</v>
      </c>
      <c r="K2867" t="s">
        <v>1729</v>
      </c>
      <c r="L2867" t="s">
        <v>2852</v>
      </c>
      <c r="M2867" s="14">
        <v>5708</v>
      </c>
      <c r="N2867" s="14"/>
      <c r="O2867" s="14"/>
      <c r="P2867" s="17">
        <v>45369</v>
      </c>
      <c r="Q2867" t="s">
        <v>128</v>
      </c>
      <c r="R2867" s="121"/>
      <c r="S2867">
        <v>1</v>
      </c>
    </row>
    <row r="2868" spans="1:19" customFormat="1" ht="14.5" hidden="1" x14ac:dyDescent="0.35">
      <c r="A2868" t="s">
        <v>2196</v>
      </c>
      <c r="B2868" t="s">
        <v>31</v>
      </c>
      <c r="C2868" s="3">
        <v>45372</v>
      </c>
      <c r="D2868" t="s">
        <v>1225</v>
      </c>
      <c r="E2868" s="4"/>
      <c r="H2868" t="s">
        <v>440</v>
      </c>
      <c r="J2868" t="s">
        <v>2851</v>
      </c>
      <c r="K2868" t="s">
        <v>1729</v>
      </c>
      <c r="L2868" t="s">
        <v>2852</v>
      </c>
      <c r="M2868" s="14">
        <v>5312</v>
      </c>
      <c r="N2868" s="14"/>
      <c r="O2868" s="14"/>
      <c r="P2868" s="17">
        <v>45369</v>
      </c>
      <c r="Q2868" s="4" t="s">
        <v>2708</v>
      </c>
      <c r="R2868" s="121"/>
      <c r="S2868">
        <v>1</v>
      </c>
    </row>
    <row r="2869" spans="1:19" customFormat="1" ht="14.5" hidden="1" x14ac:dyDescent="0.35">
      <c r="A2869" t="s">
        <v>2196</v>
      </c>
      <c r="B2869" t="s">
        <v>31</v>
      </c>
      <c r="C2869" s="3">
        <v>45372</v>
      </c>
      <c r="D2869" t="s">
        <v>1225</v>
      </c>
      <c r="E2869" s="4"/>
      <c r="H2869" t="s">
        <v>440</v>
      </c>
      <c r="J2869" t="s">
        <v>2851</v>
      </c>
      <c r="K2869" t="s">
        <v>1729</v>
      </c>
      <c r="L2869" t="s">
        <v>2852</v>
      </c>
      <c r="M2869" s="14">
        <v>3937</v>
      </c>
      <c r="N2869" s="14"/>
      <c r="O2869" s="14"/>
      <c r="P2869" s="17">
        <v>45369</v>
      </c>
      <c r="Q2869" t="s">
        <v>2853</v>
      </c>
      <c r="R2869" s="121"/>
      <c r="S2869">
        <v>1</v>
      </c>
    </row>
    <row r="2870" spans="1:19" customFormat="1" ht="14.5" hidden="1" x14ac:dyDescent="0.35">
      <c r="A2870" t="s">
        <v>2196</v>
      </c>
      <c r="B2870" t="s">
        <v>31</v>
      </c>
      <c r="C2870" s="3">
        <v>45372</v>
      </c>
      <c r="D2870" t="s">
        <v>1225</v>
      </c>
      <c r="E2870" s="4"/>
      <c r="H2870" t="s">
        <v>440</v>
      </c>
      <c r="J2870" t="s">
        <v>2851</v>
      </c>
      <c r="K2870" t="s">
        <v>1729</v>
      </c>
      <c r="L2870" t="s">
        <v>2852</v>
      </c>
      <c r="M2870" s="14">
        <v>9299</v>
      </c>
      <c r="N2870" s="14"/>
      <c r="O2870" s="14"/>
      <c r="P2870" s="17">
        <v>45369</v>
      </c>
      <c r="Q2870" t="s">
        <v>2853</v>
      </c>
      <c r="R2870" s="121"/>
      <c r="S2870">
        <v>1</v>
      </c>
    </row>
    <row r="2871" spans="1:19" customFormat="1" ht="14.5" hidden="1" x14ac:dyDescent="0.35">
      <c r="A2871" t="s">
        <v>2196</v>
      </c>
      <c r="B2871" t="s">
        <v>31</v>
      </c>
      <c r="C2871" s="3">
        <v>45372</v>
      </c>
      <c r="D2871" t="s">
        <v>1225</v>
      </c>
      <c r="E2871" s="4"/>
      <c r="H2871" t="s">
        <v>440</v>
      </c>
      <c r="J2871" t="s">
        <v>2851</v>
      </c>
      <c r="K2871" t="s">
        <v>1729</v>
      </c>
      <c r="L2871" t="s">
        <v>2852</v>
      </c>
      <c r="M2871" s="14">
        <v>9298</v>
      </c>
      <c r="N2871" s="14"/>
      <c r="O2871" s="14"/>
      <c r="P2871" s="17">
        <v>45369</v>
      </c>
      <c r="Q2871" t="s">
        <v>128</v>
      </c>
      <c r="R2871" s="121"/>
      <c r="S2871">
        <v>1</v>
      </c>
    </row>
    <row r="2872" spans="1:19" customFormat="1" ht="14.5" hidden="1" x14ac:dyDescent="0.35">
      <c r="A2872" t="s">
        <v>2196</v>
      </c>
      <c r="B2872" t="s">
        <v>31</v>
      </c>
      <c r="C2872" s="3">
        <v>45372</v>
      </c>
      <c r="D2872" t="s">
        <v>1225</v>
      </c>
      <c r="E2872" s="4"/>
      <c r="H2872" t="s">
        <v>440</v>
      </c>
      <c r="J2872" t="s">
        <v>2851</v>
      </c>
      <c r="K2872" t="s">
        <v>1729</v>
      </c>
      <c r="L2872" t="s">
        <v>2852</v>
      </c>
      <c r="M2872" s="14">
        <v>9295</v>
      </c>
      <c r="N2872" s="14"/>
      <c r="O2872" s="14"/>
      <c r="P2872" s="17">
        <v>45369</v>
      </c>
      <c r="Q2872" t="s">
        <v>128</v>
      </c>
      <c r="R2872" s="121"/>
      <c r="S2872">
        <v>1</v>
      </c>
    </row>
    <row r="2873" spans="1:19" customFormat="1" ht="14.5" hidden="1" x14ac:dyDescent="0.35">
      <c r="A2873" t="s">
        <v>2196</v>
      </c>
      <c r="B2873" t="s">
        <v>31</v>
      </c>
      <c r="C2873" s="3">
        <v>45372</v>
      </c>
      <c r="D2873" t="s">
        <v>1225</v>
      </c>
      <c r="E2873" s="4"/>
      <c r="H2873" t="s">
        <v>440</v>
      </c>
      <c r="J2873" t="s">
        <v>2851</v>
      </c>
      <c r="K2873" t="s">
        <v>1729</v>
      </c>
      <c r="L2873" t="s">
        <v>2852</v>
      </c>
      <c r="M2873" s="14">
        <v>1972</v>
      </c>
      <c r="N2873" s="14"/>
      <c r="O2873" s="14"/>
      <c r="P2873" s="17">
        <v>45369</v>
      </c>
      <c r="Q2873" t="s">
        <v>2506</v>
      </c>
      <c r="R2873" s="121"/>
      <c r="S2873">
        <v>1</v>
      </c>
    </row>
    <row r="2874" spans="1:19" customFormat="1" ht="14.5" hidden="1" x14ac:dyDescent="0.35">
      <c r="A2874" t="s">
        <v>2196</v>
      </c>
      <c r="B2874" t="s">
        <v>31</v>
      </c>
      <c r="C2874" s="3">
        <v>45372</v>
      </c>
      <c r="D2874" t="s">
        <v>1225</v>
      </c>
      <c r="E2874" s="4"/>
      <c r="H2874" t="s">
        <v>440</v>
      </c>
      <c r="J2874" t="s">
        <v>2851</v>
      </c>
      <c r="K2874" t="s">
        <v>1729</v>
      </c>
      <c r="L2874" t="s">
        <v>2852</v>
      </c>
      <c r="M2874" s="14">
        <v>6575</v>
      </c>
      <c r="N2874" s="14"/>
      <c r="O2874" s="14"/>
      <c r="P2874" s="17">
        <v>45369</v>
      </c>
      <c r="Q2874" t="s">
        <v>2506</v>
      </c>
      <c r="R2874" s="121"/>
      <c r="S2874">
        <v>1</v>
      </c>
    </row>
    <row r="2875" spans="1:19" customFormat="1" ht="14.5" hidden="1" x14ac:dyDescent="0.35">
      <c r="A2875" t="s">
        <v>2196</v>
      </c>
      <c r="B2875" t="s">
        <v>31</v>
      </c>
      <c r="C2875" s="3">
        <v>45372</v>
      </c>
      <c r="D2875" t="s">
        <v>1225</v>
      </c>
      <c r="E2875" s="4"/>
      <c r="H2875" t="s">
        <v>440</v>
      </c>
      <c r="J2875" t="s">
        <v>2851</v>
      </c>
      <c r="K2875" t="s">
        <v>1729</v>
      </c>
      <c r="L2875" t="s">
        <v>2852</v>
      </c>
      <c r="M2875" s="14">
        <v>1272</v>
      </c>
      <c r="N2875" s="14"/>
      <c r="O2875" s="14"/>
      <c r="P2875" s="17">
        <v>45369</v>
      </c>
      <c r="Q2875" s="4" t="s">
        <v>639</v>
      </c>
      <c r="R2875" s="121"/>
      <c r="S2875">
        <v>1</v>
      </c>
    </row>
    <row r="2876" spans="1:19" customFormat="1" ht="14.5" hidden="1" x14ac:dyDescent="0.35">
      <c r="A2876" t="s">
        <v>2196</v>
      </c>
      <c r="B2876" t="s">
        <v>31</v>
      </c>
      <c r="C2876" s="3">
        <v>45372</v>
      </c>
      <c r="D2876" t="s">
        <v>1225</v>
      </c>
      <c r="E2876" s="4"/>
      <c r="H2876" t="s">
        <v>440</v>
      </c>
      <c r="J2876" t="s">
        <v>2851</v>
      </c>
      <c r="K2876" t="s">
        <v>1729</v>
      </c>
      <c r="L2876" t="s">
        <v>2852</v>
      </c>
      <c r="M2876" s="14">
        <v>4507</v>
      </c>
      <c r="N2876" s="14"/>
      <c r="O2876" s="14"/>
      <c r="P2876" s="17">
        <v>45369</v>
      </c>
      <c r="Q2876" t="s">
        <v>128</v>
      </c>
      <c r="R2876" s="121"/>
      <c r="S2876">
        <v>1</v>
      </c>
    </row>
    <row r="2877" spans="1:19" customFormat="1" ht="14.5" hidden="1" x14ac:dyDescent="0.35">
      <c r="A2877" t="s">
        <v>2196</v>
      </c>
      <c r="B2877" t="s">
        <v>31</v>
      </c>
      <c r="C2877" s="3">
        <v>45372</v>
      </c>
      <c r="D2877" t="s">
        <v>1225</v>
      </c>
      <c r="E2877" s="4"/>
      <c r="H2877" t="s">
        <v>440</v>
      </c>
      <c r="J2877" t="s">
        <v>2851</v>
      </c>
      <c r="K2877" t="s">
        <v>1729</v>
      </c>
      <c r="L2877" t="s">
        <v>2852</v>
      </c>
      <c r="M2877" s="14">
        <v>5317</v>
      </c>
      <c r="N2877" s="14"/>
      <c r="O2877" s="14"/>
      <c r="P2877" s="17">
        <v>45369</v>
      </c>
      <c r="Q2877" t="s">
        <v>2506</v>
      </c>
      <c r="R2877" s="121"/>
      <c r="S2877">
        <v>1</v>
      </c>
    </row>
    <row r="2878" spans="1:19" customFormat="1" ht="14.5" hidden="1" x14ac:dyDescent="0.35">
      <c r="A2878" t="s">
        <v>2196</v>
      </c>
      <c r="B2878" t="s">
        <v>31</v>
      </c>
      <c r="C2878" s="3">
        <v>45372</v>
      </c>
      <c r="D2878" t="s">
        <v>1225</v>
      </c>
      <c r="E2878" s="4"/>
      <c r="H2878" t="s">
        <v>440</v>
      </c>
      <c r="J2878" t="s">
        <v>2851</v>
      </c>
      <c r="K2878" t="s">
        <v>1729</v>
      </c>
      <c r="L2878" t="s">
        <v>2852</v>
      </c>
      <c r="M2878" s="14">
        <v>1945</v>
      </c>
      <c r="N2878" s="14"/>
      <c r="O2878" s="14"/>
      <c r="P2878" s="17">
        <v>45369</v>
      </c>
      <c r="Q2878" s="4" t="s">
        <v>2854</v>
      </c>
      <c r="R2878" s="121"/>
      <c r="S2878">
        <v>1</v>
      </c>
    </row>
    <row r="2879" spans="1:19" customFormat="1" ht="14.5" hidden="1" x14ac:dyDescent="0.35">
      <c r="A2879" t="s">
        <v>2196</v>
      </c>
      <c r="B2879" t="s">
        <v>31</v>
      </c>
      <c r="C2879" s="3">
        <v>45372</v>
      </c>
      <c r="D2879" t="s">
        <v>1225</v>
      </c>
      <c r="E2879" s="4"/>
      <c r="H2879" t="s">
        <v>440</v>
      </c>
      <c r="J2879" t="s">
        <v>2851</v>
      </c>
      <c r="K2879" t="s">
        <v>1729</v>
      </c>
      <c r="L2879" t="s">
        <v>2852</v>
      </c>
      <c r="M2879" s="14">
        <v>6578</v>
      </c>
      <c r="N2879" s="14"/>
      <c r="O2879" s="14"/>
      <c r="P2879" s="17">
        <v>45369</v>
      </c>
      <c r="Q2879" t="s">
        <v>128</v>
      </c>
      <c r="R2879" s="121"/>
      <c r="S2879">
        <v>1</v>
      </c>
    </row>
    <row r="2880" spans="1:19" customFormat="1" ht="14.5" hidden="1" x14ac:dyDescent="0.35">
      <c r="A2880" t="s">
        <v>2196</v>
      </c>
      <c r="B2880" t="s">
        <v>31</v>
      </c>
      <c r="C2880" s="3">
        <v>45372</v>
      </c>
      <c r="D2880" t="s">
        <v>1225</v>
      </c>
      <c r="E2880" s="4"/>
      <c r="H2880" t="s">
        <v>440</v>
      </c>
      <c r="J2880" t="s">
        <v>2851</v>
      </c>
      <c r="K2880" t="s">
        <v>1729</v>
      </c>
      <c r="L2880" t="s">
        <v>2852</v>
      </c>
      <c r="M2880" s="14">
        <v>9290</v>
      </c>
      <c r="N2880" s="14"/>
      <c r="O2880" s="14"/>
      <c r="P2880" s="17">
        <v>45369</v>
      </c>
      <c r="Q2880" t="s">
        <v>128</v>
      </c>
      <c r="R2880" s="121"/>
      <c r="S2880">
        <v>1</v>
      </c>
    </row>
    <row r="2881" spans="1:19" customFormat="1" ht="14.5" hidden="1" x14ac:dyDescent="0.35">
      <c r="A2881" t="s">
        <v>2196</v>
      </c>
      <c r="B2881" t="s">
        <v>31</v>
      </c>
      <c r="C2881" s="3">
        <v>45372</v>
      </c>
      <c r="D2881" t="s">
        <v>1225</v>
      </c>
      <c r="E2881" s="4"/>
      <c r="H2881" t="s">
        <v>440</v>
      </c>
      <c r="J2881" t="s">
        <v>2851</v>
      </c>
      <c r="K2881" t="s">
        <v>1729</v>
      </c>
      <c r="L2881" t="s">
        <v>2852</v>
      </c>
      <c r="M2881" s="14">
        <v>1284</v>
      </c>
      <c r="N2881" s="14"/>
      <c r="O2881" s="14"/>
      <c r="P2881" s="17">
        <v>45369</v>
      </c>
      <c r="Q2881" t="s">
        <v>128</v>
      </c>
      <c r="R2881" s="121"/>
      <c r="S2881">
        <v>1</v>
      </c>
    </row>
    <row r="2882" spans="1:19" customFormat="1" ht="14.5" hidden="1" x14ac:dyDescent="0.35">
      <c r="A2882" t="s">
        <v>2196</v>
      </c>
      <c r="B2882" t="s">
        <v>31</v>
      </c>
      <c r="C2882" s="3">
        <v>45372</v>
      </c>
      <c r="D2882" t="s">
        <v>1225</v>
      </c>
      <c r="E2882" s="4"/>
      <c r="H2882" t="s">
        <v>440</v>
      </c>
      <c r="J2882" t="s">
        <v>2851</v>
      </c>
      <c r="K2882" t="s">
        <v>1729</v>
      </c>
      <c r="L2882" t="s">
        <v>2852</v>
      </c>
      <c r="M2882" s="14">
        <v>3815</v>
      </c>
      <c r="N2882" s="14"/>
      <c r="O2882" s="14"/>
      <c r="P2882" s="17">
        <v>45369</v>
      </c>
      <c r="Q2882" t="s">
        <v>128</v>
      </c>
      <c r="R2882" s="121"/>
      <c r="S2882">
        <v>1</v>
      </c>
    </row>
    <row r="2883" spans="1:19" customFormat="1" ht="14.5" hidden="1" x14ac:dyDescent="0.35">
      <c r="A2883" t="s">
        <v>2196</v>
      </c>
      <c r="B2883" t="s">
        <v>31</v>
      </c>
      <c r="C2883" s="3">
        <v>45372</v>
      </c>
      <c r="D2883" t="s">
        <v>1225</v>
      </c>
      <c r="E2883" s="4"/>
      <c r="H2883" t="s">
        <v>440</v>
      </c>
      <c r="J2883" t="s">
        <v>2851</v>
      </c>
      <c r="K2883" t="s">
        <v>1729</v>
      </c>
      <c r="L2883" t="s">
        <v>2852</v>
      </c>
      <c r="M2883" s="14">
        <v>5311</v>
      </c>
      <c r="N2883" s="14"/>
      <c r="O2883" s="14"/>
      <c r="P2883" s="17">
        <v>45369</v>
      </c>
      <c r="Q2883" s="4" t="s">
        <v>2708</v>
      </c>
      <c r="R2883" s="121"/>
      <c r="S2883">
        <v>1</v>
      </c>
    </row>
    <row r="2884" spans="1:19" customFormat="1" ht="14.5" hidden="1" x14ac:dyDescent="0.35">
      <c r="A2884" t="s">
        <v>2196</v>
      </c>
      <c r="B2884" t="s">
        <v>31</v>
      </c>
      <c r="C2884" s="3">
        <v>45372</v>
      </c>
      <c r="D2884" t="s">
        <v>1225</v>
      </c>
      <c r="E2884" s="4"/>
      <c r="H2884" t="s">
        <v>440</v>
      </c>
      <c r="J2884" t="s">
        <v>2851</v>
      </c>
      <c r="K2884" t="s">
        <v>1729</v>
      </c>
      <c r="L2884" t="s">
        <v>2852</v>
      </c>
      <c r="M2884" s="14">
        <v>1977</v>
      </c>
      <c r="N2884" s="14"/>
      <c r="O2884" s="14"/>
      <c r="P2884" s="17">
        <v>45369</v>
      </c>
      <c r="Q2884" t="s">
        <v>128</v>
      </c>
      <c r="R2884" s="121"/>
      <c r="S2884">
        <v>1</v>
      </c>
    </row>
    <row r="2885" spans="1:19" customFormat="1" ht="14.5" hidden="1" x14ac:dyDescent="0.35">
      <c r="A2885" t="s">
        <v>2196</v>
      </c>
      <c r="B2885" t="s">
        <v>31</v>
      </c>
      <c r="C2885" s="3">
        <v>45372</v>
      </c>
      <c r="D2885" t="s">
        <v>1225</v>
      </c>
      <c r="E2885" s="4"/>
      <c r="H2885" t="s">
        <v>440</v>
      </c>
      <c r="J2885" t="s">
        <v>2851</v>
      </c>
      <c r="K2885" t="s">
        <v>1729</v>
      </c>
      <c r="L2885" t="s">
        <v>2852</v>
      </c>
      <c r="M2885" s="14">
        <v>6567</v>
      </c>
      <c r="N2885" s="14"/>
      <c r="O2885" s="14"/>
      <c r="P2885" s="17">
        <v>45369</v>
      </c>
      <c r="Q2885" s="4" t="s">
        <v>2854</v>
      </c>
      <c r="R2885" s="121"/>
      <c r="S2885">
        <v>1</v>
      </c>
    </row>
    <row r="2886" spans="1:19" customFormat="1" ht="14.5" hidden="1" x14ac:dyDescent="0.35">
      <c r="A2886" t="s">
        <v>2196</v>
      </c>
      <c r="B2886" t="s">
        <v>31</v>
      </c>
      <c r="C2886" s="3">
        <v>45372</v>
      </c>
      <c r="D2886" t="s">
        <v>151</v>
      </c>
      <c r="E2886" s="4"/>
      <c r="H2886" t="s">
        <v>440</v>
      </c>
      <c r="J2886" t="s">
        <v>513</v>
      </c>
      <c r="K2886" t="s">
        <v>168</v>
      </c>
      <c r="L2886" t="s">
        <v>1719</v>
      </c>
      <c r="M2886" s="14">
        <v>7964</v>
      </c>
      <c r="N2886" s="14"/>
      <c r="O2886" s="14"/>
      <c r="P2886" s="17">
        <v>45369</v>
      </c>
      <c r="Q2886" t="s">
        <v>128</v>
      </c>
      <c r="R2886">
        <v>1</v>
      </c>
      <c r="S2886">
        <v>1</v>
      </c>
    </row>
    <row r="2887" spans="1:19" customFormat="1" ht="14.5" hidden="1" x14ac:dyDescent="0.35">
      <c r="A2887" t="s">
        <v>2196</v>
      </c>
      <c r="B2887" t="s">
        <v>31</v>
      </c>
      <c r="C2887" s="3">
        <v>45372</v>
      </c>
      <c r="D2887" t="s">
        <v>151</v>
      </c>
      <c r="E2887" s="4"/>
      <c r="H2887" t="s">
        <v>440</v>
      </c>
      <c r="J2887" t="s">
        <v>496</v>
      </c>
      <c r="K2887" t="s">
        <v>157</v>
      </c>
      <c r="L2887" t="s">
        <v>2855</v>
      </c>
      <c r="M2887" s="14">
        <v>1279</v>
      </c>
      <c r="N2887" s="14"/>
      <c r="O2887" s="14"/>
      <c r="P2887" s="17">
        <v>45369</v>
      </c>
      <c r="Q2887" s="4" t="s">
        <v>2696</v>
      </c>
      <c r="R2887" s="121">
        <v>1</v>
      </c>
      <c r="S2887">
        <v>1</v>
      </c>
    </row>
    <row r="2888" spans="1:19" customFormat="1" ht="14.5" hidden="1" x14ac:dyDescent="0.35">
      <c r="A2888" t="s">
        <v>2196</v>
      </c>
      <c r="B2888" t="s">
        <v>31</v>
      </c>
      <c r="C2888" s="3">
        <v>45372</v>
      </c>
      <c r="D2888" t="s">
        <v>151</v>
      </c>
      <c r="E2888" s="4"/>
      <c r="H2888" t="s">
        <v>440</v>
      </c>
      <c r="J2888" t="s">
        <v>496</v>
      </c>
      <c r="K2888" t="s">
        <v>157</v>
      </c>
      <c r="L2888" t="s">
        <v>2855</v>
      </c>
      <c r="M2888" s="14">
        <v>7630</v>
      </c>
      <c r="N2888" s="14"/>
      <c r="O2888" s="14"/>
      <c r="P2888" s="17">
        <v>45369</v>
      </c>
      <c r="Q2888" s="4" t="s">
        <v>2708</v>
      </c>
      <c r="R2888" s="121"/>
      <c r="S2888">
        <v>1</v>
      </c>
    </row>
    <row r="2889" spans="1:19" customFormat="1" ht="14.5" hidden="1" x14ac:dyDescent="0.35">
      <c r="A2889" t="s">
        <v>2196</v>
      </c>
      <c r="B2889" t="s">
        <v>31</v>
      </c>
      <c r="C2889" s="3">
        <v>45372</v>
      </c>
      <c r="D2889" t="s">
        <v>151</v>
      </c>
      <c r="E2889" s="4"/>
      <c r="H2889" t="s">
        <v>440</v>
      </c>
      <c r="J2889" t="s">
        <v>2856</v>
      </c>
      <c r="K2889" t="s">
        <v>526</v>
      </c>
      <c r="L2889" t="s">
        <v>2857</v>
      </c>
      <c r="M2889" s="14">
        <v>9553</v>
      </c>
      <c r="N2889" s="14"/>
      <c r="O2889" s="14"/>
      <c r="P2889" s="17">
        <v>45369</v>
      </c>
      <c r="Q2889" t="s">
        <v>2691</v>
      </c>
      <c r="R2889">
        <v>1</v>
      </c>
      <c r="S2889">
        <v>1</v>
      </c>
    </row>
    <row r="2890" spans="1:19" customFormat="1" ht="14.5" hidden="1" x14ac:dyDescent="0.35">
      <c r="A2890" t="s">
        <v>2196</v>
      </c>
      <c r="B2890" t="s">
        <v>31</v>
      </c>
      <c r="C2890" s="3">
        <v>45372</v>
      </c>
      <c r="D2890" t="s">
        <v>151</v>
      </c>
      <c r="E2890" s="4"/>
      <c r="H2890" t="s">
        <v>440</v>
      </c>
      <c r="J2890" t="s">
        <v>562</v>
      </c>
      <c r="K2890" t="s">
        <v>442</v>
      </c>
      <c r="L2890" t="s">
        <v>1727</v>
      </c>
      <c r="M2890" s="14">
        <v>3768</v>
      </c>
      <c r="N2890" s="14"/>
      <c r="O2890" s="14"/>
      <c r="P2890" s="17">
        <v>45369</v>
      </c>
      <c r="Q2890" s="4" t="s">
        <v>2696</v>
      </c>
      <c r="R2890" s="121">
        <v>1</v>
      </c>
      <c r="S2890">
        <v>1</v>
      </c>
    </row>
    <row r="2891" spans="1:19" customFormat="1" ht="14.5" hidden="1" x14ac:dyDescent="0.35">
      <c r="A2891" t="s">
        <v>2196</v>
      </c>
      <c r="B2891" t="s">
        <v>31</v>
      </c>
      <c r="C2891" s="3">
        <v>45372</v>
      </c>
      <c r="D2891" t="s">
        <v>151</v>
      </c>
      <c r="E2891" s="4"/>
      <c r="H2891" t="s">
        <v>440</v>
      </c>
      <c r="J2891" t="s">
        <v>562</v>
      </c>
      <c r="K2891" t="s">
        <v>442</v>
      </c>
      <c r="L2891" t="s">
        <v>1727</v>
      </c>
      <c r="M2891" s="14">
        <v>3775</v>
      </c>
      <c r="N2891" s="14"/>
      <c r="O2891" s="14"/>
      <c r="P2891" s="17">
        <v>45369</v>
      </c>
      <c r="Q2891" s="4" t="s">
        <v>2696</v>
      </c>
      <c r="R2891" s="121"/>
      <c r="S2891">
        <v>1</v>
      </c>
    </row>
    <row r="2892" spans="1:19" customFormat="1" ht="14.5" hidden="1" x14ac:dyDescent="0.35">
      <c r="A2892" t="s">
        <v>2196</v>
      </c>
      <c r="B2892" t="s">
        <v>31</v>
      </c>
      <c r="C2892" s="3">
        <v>45372</v>
      </c>
      <c r="D2892" t="s">
        <v>151</v>
      </c>
      <c r="E2892" s="4"/>
      <c r="H2892" t="s">
        <v>440</v>
      </c>
      <c r="J2892" t="s">
        <v>562</v>
      </c>
      <c r="K2892" t="s">
        <v>442</v>
      </c>
      <c r="L2892" t="s">
        <v>1727</v>
      </c>
      <c r="M2892" s="14">
        <v>5631</v>
      </c>
      <c r="N2892" s="14"/>
      <c r="O2892" s="14"/>
      <c r="P2892" s="17">
        <v>45369</v>
      </c>
      <c r="Q2892" s="4" t="s">
        <v>2708</v>
      </c>
      <c r="R2892" s="121"/>
      <c r="S2892">
        <v>1</v>
      </c>
    </row>
    <row r="2893" spans="1:19" customFormat="1" ht="14.5" hidden="1" x14ac:dyDescent="0.35">
      <c r="A2893" t="s">
        <v>2196</v>
      </c>
      <c r="B2893" t="s">
        <v>31</v>
      </c>
      <c r="C2893" s="3">
        <v>45372</v>
      </c>
      <c r="D2893" t="s">
        <v>151</v>
      </c>
      <c r="E2893" s="4"/>
      <c r="H2893" t="s">
        <v>440</v>
      </c>
      <c r="J2893" t="s">
        <v>441</v>
      </c>
      <c r="K2893" t="s">
        <v>442</v>
      </c>
      <c r="L2893" t="s">
        <v>1260</v>
      </c>
      <c r="M2893" s="14">
        <v>1539</v>
      </c>
      <c r="N2893" s="14"/>
      <c r="O2893" s="14"/>
      <c r="P2893" s="17">
        <v>45369</v>
      </c>
      <c r="Q2893" t="s">
        <v>2858</v>
      </c>
      <c r="R2893">
        <v>1</v>
      </c>
      <c r="S2893">
        <v>1</v>
      </c>
    </row>
    <row r="2894" spans="1:19" customFormat="1" ht="14.5" hidden="1" x14ac:dyDescent="0.35">
      <c r="A2894" t="s">
        <v>2196</v>
      </c>
      <c r="B2894" t="s">
        <v>31</v>
      </c>
      <c r="C2894" s="3">
        <v>45372</v>
      </c>
      <c r="D2894" t="s">
        <v>151</v>
      </c>
      <c r="E2894" s="4"/>
      <c r="H2894" t="s">
        <v>440</v>
      </c>
      <c r="J2894" t="s">
        <v>500</v>
      </c>
      <c r="K2894" t="s">
        <v>153</v>
      </c>
      <c r="L2894" t="s">
        <v>154</v>
      </c>
      <c r="M2894" s="14">
        <v>7752</v>
      </c>
      <c r="N2894" s="14"/>
      <c r="O2894" s="14"/>
      <c r="P2894" s="17">
        <v>45370</v>
      </c>
      <c r="Q2894" t="s">
        <v>2691</v>
      </c>
      <c r="R2894" s="121">
        <v>1</v>
      </c>
      <c r="S2894">
        <v>1</v>
      </c>
    </row>
    <row r="2895" spans="1:19" customFormat="1" ht="14.5" hidden="1" x14ac:dyDescent="0.35">
      <c r="A2895" t="s">
        <v>2196</v>
      </c>
      <c r="B2895" t="s">
        <v>31</v>
      </c>
      <c r="C2895" s="3">
        <v>45372</v>
      </c>
      <c r="D2895" t="s">
        <v>151</v>
      </c>
      <c r="E2895" s="4"/>
      <c r="H2895" t="s">
        <v>440</v>
      </c>
      <c r="J2895" t="s">
        <v>500</v>
      </c>
      <c r="K2895" t="s">
        <v>153</v>
      </c>
      <c r="L2895" t="s">
        <v>154</v>
      </c>
      <c r="M2895" s="14">
        <v>8813</v>
      </c>
      <c r="N2895" s="14"/>
      <c r="O2895" s="14"/>
      <c r="P2895" s="17">
        <v>45370</v>
      </c>
      <c r="Q2895" t="s">
        <v>503</v>
      </c>
      <c r="R2895" s="121"/>
      <c r="S2895">
        <v>1</v>
      </c>
    </row>
    <row r="2896" spans="1:19" customFormat="1" ht="14.5" hidden="1" x14ac:dyDescent="0.35">
      <c r="A2896" t="s">
        <v>2196</v>
      </c>
      <c r="B2896" t="s">
        <v>31</v>
      </c>
      <c r="C2896" s="3">
        <v>45372</v>
      </c>
      <c r="D2896" t="s">
        <v>151</v>
      </c>
      <c r="E2896" s="4"/>
      <c r="H2896" t="s">
        <v>440</v>
      </c>
      <c r="J2896" t="s">
        <v>722</v>
      </c>
      <c r="K2896" t="s">
        <v>163</v>
      </c>
      <c r="L2896" t="s">
        <v>2704</v>
      </c>
      <c r="M2896" s="14" t="s">
        <v>959</v>
      </c>
      <c r="N2896" s="14"/>
      <c r="O2896" s="14"/>
      <c r="P2896" s="17">
        <v>45370</v>
      </c>
      <c r="Q2896" t="s">
        <v>2858</v>
      </c>
      <c r="R2896">
        <v>1</v>
      </c>
      <c r="S2896">
        <v>1</v>
      </c>
    </row>
    <row r="2897" spans="1:19" customFormat="1" ht="14.5" hidden="1" x14ac:dyDescent="0.35">
      <c r="A2897" t="s">
        <v>2196</v>
      </c>
      <c r="B2897" t="s">
        <v>31</v>
      </c>
      <c r="C2897" s="3">
        <v>45372</v>
      </c>
      <c r="D2897" t="s">
        <v>151</v>
      </c>
      <c r="E2897" s="4"/>
      <c r="H2897" t="s">
        <v>440</v>
      </c>
      <c r="J2897" t="s">
        <v>567</v>
      </c>
      <c r="K2897" t="s">
        <v>2859</v>
      </c>
      <c r="L2897" t="s">
        <v>2860</v>
      </c>
      <c r="M2897" s="14">
        <v>7698</v>
      </c>
      <c r="N2897" s="14"/>
      <c r="O2897" s="14"/>
      <c r="P2897" s="17">
        <v>45371</v>
      </c>
      <c r="Q2897" s="4" t="s">
        <v>2708</v>
      </c>
      <c r="R2897">
        <v>1</v>
      </c>
      <c r="S2897">
        <v>1</v>
      </c>
    </row>
    <row r="2898" spans="1:19" customFormat="1" ht="14.5" hidden="1" x14ac:dyDescent="0.35">
      <c r="A2898" t="s">
        <v>2196</v>
      </c>
      <c r="B2898" t="s">
        <v>31</v>
      </c>
      <c r="C2898" s="3">
        <v>45372</v>
      </c>
      <c r="D2898" t="s">
        <v>151</v>
      </c>
      <c r="E2898" s="4"/>
      <c r="H2898" t="s">
        <v>440</v>
      </c>
      <c r="J2898" t="s">
        <v>364</v>
      </c>
      <c r="K2898" t="s">
        <v>549</v>
      </c>
      <c r="L2898" t="s">
        <v>365</v>
      </c>
      <c r="M2898" s="14" t="s">
        <v>524</v>
      </c>
      <c r="N2898" s="14"/>
      <c r="O2898" s="14"/>
      <c r="P2898" s="17">
        <v>45371</v>
      </c>
      <c r="Q2898" t="s">
        <v>2858</v>
      </c>
      <c r="R2898">
        <v>1</v>
      </c>
      <c r="S2898">
        <v>1</v>
      </c>
    </row>
    <row r="2899" spans="1:19" customFormat="1" ht="14.5" hidden="1" x14ac:dyDescent="0.35">
      <c r="A2899" t="s">
        <v>2196</v>
      </c>
      <c r="B2899" t="s">
        <v>31</v>
      </c>
      <c r="C2899" s="3">
        <v>45372</v>
      </c>
      <c r="D2899" t="s">
        <v>151</v>
      </c>
      <c r="E2899" s="4"/>
      <c r="H2899" t="s">
        <v>440</v>
      </c>
      <c r="J2899" t="s">
        <v>162</v>
      </c>
      <c r="K2899" t="s">
        <v>163</v>
      </c>
      <c r="L2899" t="s">
        <v>2861</v>
      </c>
      <c r="M2899" s="14">
        <v>2728</v>
      </c>
      <c r="N2899" s="14"/>
      <c r="O2899" s="14"/>
      <c r="P2899" s="17">
        <v>45371</v>
      </c>
      <c r="Q2899" s="4" t="s">
        <v>573</v>
      </c>
      <c r="R2899">
        <v>1</v>
      </c>
      <c r="S2899">
        <v>1</v>
      </c>
    </row>
    <row r="2900" spans="1:19" customFormat="1" ht="14.5" hidden="1" x14ac:dyDescent="0.35">
      <c r="A2900" t="s">
        <v>2196</v>
      </c>
      <c r="B2900" t="s">
        <v>31</v>
      </c>
      <c r="C2900" s="3">
        <v>45372</v>
      </c>
      <c r="D2900" t="s">
        <v>151</v>
      </c>
      <c r="E2900" s="4"/>
      <c r="H2900" t="s">
        <v>440</v>
      </c>
      <c r="J2900" t="s">
        <v>565</v>
      </c>
      <c r="K2900" t="s">
        <v>2862</v>
      </c>
      <c r="L2900" t="s">
        <v>2165</v>
      </c>
      <c r="M2900" s="14" t="s">
        <v>1217</v>
      </c>
      <c r="N2900" s="14"/>
      <c r="O2900" s="14"/>
      <c r="P2900" s="17">
        <v>45371</v>
      </c>
      <c r="Q2900" t="s">
        <v>2858</v>
      </c>
      <c r="R2900" s="121">
        <v>1</v>
      </c>
      <c r="S2900">
        <v>1</v>
      </c>
    </row>
    <row r="2901" spans="1:19" customFormat="1" ht="14.5" hidden="1" x14ac:dyDescent="0.35">
      <c r="A2901" t="s">
        <v>2196</v>
      </c>
      <c r="B2901" t="s">
        <v>31</v>
      </c>
      <c r="C2901" s="3">
        <v>45372</v>
      </c>
      <c r="D2901" t="s">
        <v>151</v>
      </c>
      <c r="E2901" s="4"/>
      <c r="H2901" t="s">
        <v>440</v>
      </c>
      <c r="J2901" t="s">
        <v>565</v>
      </c>
      <c r="K2901" t="s">
        <v>2862</v>
      </c>
      <c r="L2901" t="s">
        <v>2165</v>
      </c>
      <c r="M2901" s="14" t="s">
        <v>2863</v>
      </c>
      <c r="N2901" s="14"/>
      <c r="O2901" s="14"/>
      <c r="P2901" s="17">
        <v>45371</v>
      </c>
      <c r="Q2901" t="s">
        <v>2858</v>
      </c>
      <c r="R2901" s="121"/>
      <c r="S2901">
        <v>1</v>
      </c>
    </row>
    <row r="2902" spans="1:19" customFormat="1" ht="14.5" hidden="1" x14ac:dyDescent="0.35">
      <c r="A2902" t="s">
        <v>2196</v>
      </c>
      <c r="B2902" t="s">
        <v>301</v>
      </c>
      <c r="C2902" s="3">
        <v>45372</v>
      </c>
      <c r="D2902" t="s">
        <v>310</v>
      </c>
      <c r="E2902" t="s">
        <v>2805</v>
      </c>
      <c r="H2902" t="s">
        <v>965</v>
      </c>
      <c r="J2902" t="s">
        <v>2679</v>
      </c>
      <c r="K2902" t="s">
        <v>2805</v>
      </c>
      <c r="M2902" s="14" t="s">
        <v>2810</v>
      </c>
      <c r="N2902" s="14" t="s">
        <v>480</v>
      </c>
      <c r="O2902" s="14"/>
      <c r="P2902" s="17">
        <v>45372</v>
      </c>
      <c r="Q2902" t="s">
        <v>604</v>
      </c>
      <c r="R2902" s="121">
        <v>1</v>
      </c>
      <c r="S2902">
        <v>1</v>
      </c>
    </row>
    <row r="2903" spans="1:19" customFormat="1" ht="14.5" hidden="1" x14ac:dyDescent="0.35">
      <c r="A2903" t="s">
        <v>2196</v>
      </c>
      <c r="B2903" t="s">
        <v>301</v>
      </c>
      <c r="C2903" s="3">
        <v>45372</v>
      </c>
      <c r="D2903" t="s">
        <v>310</v>
      </c>
      <c r="E2903" t="s">
        <v>2805</v>
      </c>
      <c r="H2903" t="s">
        <v>965</v>
      </c>
      <c r="J2903" t="s">
        <v>2679</v>
      </c>
      <c r="K2903" t="s">
        <v>2805</v>
      </c>
      <c r="M2903" s="14" t="s">
        <v>845</v>
      </c>
      <c r="N2903" s="14" t="s">
        <v>480</v>
      </c>
      <c r="O2903" s="14"/>
      <c r="P2903" s="17">
        <v>45372</v>
      </c>
      <c r="Q2903" t="s">
        <v>604</v>
      </c>
      <c r="R2903" s="121"/>
      <c r="S2903">
        <v>1</v>
      </c>
    </row>
    <row r="2904" spans="1:19" customFormat="1" ht="14.5" hidden="1" x14ac:dyDescent="0.35">
      <c r="A2904" t="s">
        <v>2196</v>
      </c>
      <c r="B2904" t="s">
        <v>301</v>
      </c>
      <c r="C2904" s="3">
        <v>45372</v>
      </c>
      <c r="D2904" t="s">
        <v>310</v>
      </c>
      <c r="E2904" t="s">
        <v>2805</v>
      </c>
      <c r="H2904" t="s">
        <v>965</v>
      </c>
      <c r="J2904" t="s">
        <v>2679</v>
      </c>
      <c r="K2904" t="s">
        <v>2805</v>
      </c>
      <c r="M2904" s="14" t="s">
        <v>566</v>
      </c>
      <c r="N2904" s="14" t="s">
        <v>480</v>
      </c>
      <c r="O2904" s="14"/>
      <c r="P2904" s="17">
        <v>45372</v>
      </c>
      <c r="Q2904" t="s">
        <v>604</v>
      </c>
      <c r="R2904" s="121"/>
      <c r="S2904">
        <v>1</v>
      </c>
    </row>
    <row r="2905" spans="1:19" customFormat="1" ht="14.5" hidden="1" x14ac:dyDescent="0.35">
      <c r="A2905" t="s">
        <v>2196</v>
      </c>
      <c r="B2905" t="s">
        <v>301</v>
      </c>
      <c r="C2905" s="3">
        <v>45372</v>
      </c>
      <c r="D2905" t="s">
        <v>310</v>
      </c>
      <c r="E2905" t="s">
        <v>2805</v>
      </c>
      <c r="H2905" t="s">
        <v>965</v>
      </c>
      <c r="J2905" t="s">
        <v>2679</v>
      </c>
      <c r="K2905" t="s">
        <v>2805</v>
      </c>
      <c r="M2905" s="14" t="s">
        <v>2811</v>
      </c>
      <c r="N2905" s="14" t="s">
        <v>480</v>
      </c>
      <c r="O2905" s="14"/>
      <c r="P2905" s="17">
        <v>45372</v>
      </c>
      <c r="Q2905" t="s">
        <v>604</v>
      </c>
      <c r="R2905" s="121"/>
      <c r="S2905">
        <v>1</v>
      </c>
    </row>
    <row r="2906" spans="1:19" customFormat="1" ht="14.5" hidden="1" x14ac:dyDescent="0.35">
      <c r="A2906" t="s">
        <v>2196</v>
      </c>
      <c r="B2906" t="s">
        <v>301</v>
      </c>
      <c r="C2906" s="3">
        <v>45372</v>
      </c>
      <c r="D2906" t="s">
        <v>310</v>
      </c>
      <c r="E2906" t="s">
        <v>2805</v>
      </c>
      <c r="H2906" t="s">
        <v>965</v>
      </c>
      <c r="J2906" t="s">
        <v>2679</v>
      </c>
      <c r="K2906" t="s">
        <v>2805</v>
      </c>
      <c r="M2906" s="14" t="s">
        <v>2575</v>
      </c>
      <c r="N2906" s="14" t="s">
        <v>480</v>
      </c>
      <c r="O2906" s="14"/>
      <c r="P2906" s="17">
        <v>45372</v>
      </c>
      <c r="Q2906" t="s">
        <v>604</v>
      </c>
      <c r="R2906" s="121"/>
      <c r="S2906">
        <v>1</v>
      </c>
    </row>
    <row r="2907" spans="1:19" customFormat="1" ht="14.5" hidden="1" x14ac:dyDescent="0.35">
      <c r="A2907" t="s">
        <v>2196</v>
      </c>
      <c r="B2907" t="s">
        <v>301</v>
      </c>
      <c r="C2907" s="3">
        <v>45372</v>
      </c>
      <c r="D2907" t="s">
        <v>310</v>
      </c>
      <c r="E2907" t="s">
        <v>2805</v>
      </c>
      <c r="H2907" t="s">
        <v>965</v>
      </c>
      <c r="J2907" t="s">
        <v>2679</v>
      </c>
      <c r="K2907" t="s">
        <v>2805</v>
      </c>
      <c r="M2907" s="14" t="s">
        <v>2812</v>
      </c>
      <c r="N2907" s="14" t="s">
        <v>480</v>
      </c>
      <c r="O2907" s="14"/>
      <c r="P2907" s="17">
        <v>45372</v>
      </c>
      <c r="Q2907" t="s">
        <v>604</v>
      </c>
      <c r="R2907" s="121"/>
      <c r="S2907">
        <v>1</v>
      </c>
    </row>
    <row r="2908" spans="1:19" customFormat="1" ht="14.5" hidden="1" x14ac:dyDescent="0.35">
      <c r="A2908" t="s">
        <v>2196</v>
      </c>
      <c r="B2908" t="s">
        <v>301</v>
      </c>
      <c r="C2908" s="3">
        <v>45372</v>
      </c>
      <c r="D2908" t="s">
        <v>310</v>
      </c>
      <c r="E2908" t="s">
        <v>2805</v>
      </c>
      <c r="H2908" t="s">
        <v>965</v>
      </c>
      <c r="J2908" t="s">
        <v>2679</v>
      </c>
      <c r="K2908" t="s">
        <v>2805</v>
      </c>
      <c r="M2908" s="14" t="s">
        <v>2813</v>
      </c>
      <c r="N2908" s="14" t="s">
        <v>480</v>
      </c>
      <c r="O2908" s="14"/>
      <c r="P2908" s="17">
        <v>45372</v>
      </c>
      <c r="Q2908" t="s">
        <v>604</v>
      </c>
      <c r="R2908" s="121"/>
      <c r="S2908">
        <v>1</v>
      </c>
    </row>
    <row r="2909" spans="1:19" customFormat="1" ht="14.5" hidden="1" x14ac:dyDescent="0.35">
      <c r="A2909" t="s">
        <v>2196</v>
      </c>
      <c r="B2909" t="s">
        <v>301</v>
      </c>
      <c r="C2909" s="3">
        <v>45372</v>
      </c>
      <c r="D2909" t="s">
        <v>310</v>
      </c>
      <c r="E2909" t="s">
        <v>2805</v>
      </c>
      <c r="H2909" t="s">
        <v>965</v>
      </c>
      <c r="J2909" t="s">
        <v>2803</v>
      </c>
      <c r="K2909" t="s">
        <v>2805</v>
      </c>
      <c r="M2909" s="14">
        <v>7036</v>
      </c>
      <c r="N2909" s="14" t="s">
        <v>480</v>
      </c>
      <c r="O2909" s="14"/>
      <c r="P2909" s="17">
        <v>45372</v>
      </c>
      <c r="Q2909" t="s">
        <v>756</v>
      </c>
      <c r="R2909" s="121">
        <v>1</v>
      </c>
      <c r="S2909">
        <v>1</v>
      </c>
    </row>
    <row r="2910" spans="1:19" customFormat="1" ht="14.5" hidden="1" x14ac:dyDescent="0.35">
      <c r="A2910" t="s">
        <v>2196</v>
      </c>
      <c r="B2910" t="s">
        <v>301</v>
      </c>
      <c r="C2910" s="3">
        <v>45372</v>
      </c>
      <c r="D2910" t="s">
        <v>310</v>
      </c>
      <c r="E2910" t="s">
        <v>2805</v>
      </c>
      <c r="H2910" t="s">
        <v>965</v>
      </c>
      <c r="J2910" t="s">
        <v>2803</v>
      </c>
      <c r="K2910" t="s">
        <v>2805</v>
      </c>
      <c r="M2910" s="14">
        <v>7408</v>
      </c>
      <c r="N2910" s="14" t="s">
        <v>480</v>
      </c>
      <c r="O2910" s="14"/>
      <c r="P2910" s="17">
        <v>45372</v>
      </c>
      <c r="Q2910" t="s">
        <v>756</v>
      </c>
      <c r="R2910" s="121"/>
      <c r="S2910">
        <v>1</v>
      </c>
    </row>
    <row r="2911" spans="1:19" customFormat="1" ht="14.5" hidden="1" x14ac:dyDescent="0.35">
      <c r="A2911" t="s">
        <v>2196</v>
      </c>
      <c r="B2911" t="s">
        <v>301</v>
      </c>
      <c r="C2911" s="3">
        <v>45372</v>
      </c>
      <c r="D2911" t="s">
        <v>310</v>
      </c>
      <c r="E2911" t="s">
        <v>2805</v>
      </c>
      <c r="H2911" t="s">
        <v>965</v>
      </c>
      <c r="J2911" t="s">
        <v>2803</v>
      </c>
      <c r="K2911" t="s">
        <v>2805</v>
      </c>
      <c r="M2911" s="14">
        <v>6845</v>
      </c>
      <c r="N2911" s="14" t="s">
        <v>480</v>
      </c>
      <c r="O2911" s="14"/>
      <c r="P2911" s="17">
        <v>45372</v>
      </c>
      <c r="Q2911" t="s">
        <v>604</v>
      </c>
      <c r="R2911" s="121"/>
      <c r="S2911">
        <v>1</v>
      </c>
    </row>
    <row r="2912" spans="1:19" customFormat="1" ht="14.5" hidden="1" x14ac:dyDescent="0.35">
      <c r="A2912" t="s">
        <v>2196</v>
      </c>
      <c r="B2912" t="s">
        <v>301</v>
      </c>
      <c r="C2912" s="3">
        <v>45372</v>
      </c>
      <c r="D2912" t="s">
        <v>310</v>
      </c>
      <c r="E2912" t="s">
        <v>2805</v>
      </c>
      <c r="H2912" t="s">
        <v>965</v>
      </c>
      <c r="J2912" t="s">
        <v>2803</v>
      </c>
      <c r="K2912" t="s">
        <v>2805</v>
      </c>
      <c r="M2912" s="14">
        <v>2163</v>
      </c>
      <c r="N2912" s="14" t="s">
        <v>480</v>
      </c>
      <c r="O2912" s="14"/>
      <c r="P2912" s="17">
        <v>45372</v>
      </c>
      <c r="Q2912" t="s">
        <v>604</v>
      </c>
      <c r="R2912" s="121"/>
      <c r="S2912">
        <v>1</v>
      </c>
    </row>
    <row r="2913" spans="1:19" customFormat="1" ht="14.5" hidden="1" x14ac:dyDescent="0.35">
      <c r="A2913" t="s">
        <v>2196</v>
      </c>
      <c r="B2913" t="s">
        <v>301</v>
      </c>
      <c r="C2913" s="3">
        <v>45372</v>
      </c>
      <c r="D2913" t="s">
        <v>310</v>
      </c>
      <c r="E2913" t="s">
        <v>2805</v>
      </c>
      <c r="H2913" t="s">
        <v>965</v>
      </c>
      <c r="J2913" t="s">
        <v>2803</v>
      </c>
      <c r="K2913" t="s">
        <v>2805</v>
      </c>
      <c r="M2913" s="15" t="s">
        <v>900</v>
      </c>
      <c r="N2913" s="14" t="s">
        <v>480</v>
      </c>
      <c r="O2913" s="14"/>
      <c r="P2913" s="17">
        <v>45372</v>
      </c>
      <c r="Q2913" t="s">
        <v>604</v>
      </c>
      <c r="R2913" s="121"/>
      <c r="S2913">
        <v>1</v>
      </c>
    </row>
    <row r="2914" spans="1:19" customFormat="1" ht="14.5" hidden="1" x14ac:dyDescent="0.35">
      <c r="A2914" t="s">
        <v>2196</v>
      </c>
      <c r="B2914" t="s">
        <v>301</v>
      </c>
      <c r="C2914" s="3">
        <v>45372</v>
      </c>
      <c r="D2914" t="s">
        <v>310</v>
      </c>
      <c r="E2914" t="s">
        <v>2805</v>
      </c>
      <c r="H2914" t="s">
        <v>965</v>
      </c>
      <c r="J2914" t="s">
        <v>2803</v>
      </c>
      <c r="K2914" t="s">
        <v>2805</v>
      </c>
      <c r="M2914" s="14">
        <v>6843</v>
      </c>
      <c r="N2914" s="14" t="s">
        <v>480</v>
      </c>
      <c r="O2914" s="14"/>
      <c r="P2914" s="17">
        <v>45372</v>
      </c>
      <c r="Q2914" t="s">
        <v>756</v>
      </c>
      <c r="R2914" s="121"/>
      <c r="S2914">
        <v>1</v>
      </c>
    </row>
    <row r="2915" spans="1:19" customFormat="1" ht="14.5" hidden="1" x14ac:dyDescent="0.35">
      <c r="A2915" t="s">
        <v>2196</v>
      </c>
      <c r="B2915" t="s">
        <v>301</v>
      </c>
      <c r="C2915" s="3">
        <v>45372</v>
      </c>
      <c r="D2915" t="s">
        <v>310</v>
      </c>
      <c r="E2915" t="s">
        <v>2805</v>
      </c>
      <c r="H2915" t="s">
        <v>965</v>
      </c>
      <c r="J2915" t="s">
        <v>2803</v>
      </c>
      <c r="K2915" t="s">
        <v>2805</v>
      </c>
      <c r="M2915" s="14">
        <v>1917</v>
      </c>
      <c r="N2915" s="14" t="s">
        <v>480</v>
      </c>
      <c r="O2915" s="14"/>
      <c r="P2915" s="17">
        <v>45372</v>
      </c>
      <c r="Q2915" t="s">
        <v>604</v>
      </c>
      <c r="R2915" s="121"/>
      <c r="S2915">
        <v>1</v>
      </c>
    </row>
    <row r="2916" spans="1:19" customFormat="1" ht="14.5" hidden="1" x14ac:dyDescent="0.35">
      <c r="A2916" t="s">
        <v>2196</v>
      </c>
      <c r="B2916" t="s">
        <v>26</v>
      </c>
      <c r="C2916" s="3">
        <v>45372</v>
      </c>
      <c r="D2916" t="s">
        <v>830</v>
      </c>
      <c r="E2916" s="4" t="s">
        <v>831</v>
      </c>
      <c r="H2916" t="s">
        <v>840</v>
      </c>
      <c r="J2916" t="s">
        <v>858</v>
      </c>
      <c r="K2916" t="s">
        <v>2870</v>
      </c>
      <c r="L2916" t="s">
        <v>2247</v>
      </c>
      <c r="M2916" s="14">
        <v>2668</v>
      </c>
      <c r="N2916" s="14" t="s">
        <v>480</v>
      </c>
      <c r="O2916" s="14"/>
      <c r="P2916" s="17">
        <v>45372</v>
      </c>
      <c r="Q2916" t="s">
        <v>1112</v>
      </c>
      <c r="R2916">
        <v>1</v>
      </c>
      <c r="S2916">
        <v>1</v>
      </c>
    </row>
    <row r="2917" spans="1:19" customFormat="1" ht="14.5" hidden="1" x14ac:dyDescent="0.35">
      <c r="A2917" t="s">
        <v>2196</v>
      </c>
      <c r="B2917" t="s">
        <v>26</v>
      </c>
      <c r="C2917" s="3">
        <v>45372</v>
      </c>
      <c r="D2917" t="s">
        <v>830</v>
      </c>
      <c r="E2917" s="4" t="s">
        <v>831</v>
      </c>
      <c r="H2917" t="s">
        <v>840</v>
      </c>
      <c r="J2917" t="s">
        <v>2871</v>
      </c>
      <c r="K2917" t="s">
        <v>2243</v>
      </c>
      <c r="L2917" t="s">
        <v>2872</v>
      </c>
      <c r="M2917" s="14">
        <v>5046</v>
      </c>
      <c r="N2917" s="14" t="s">
        <v>480</v>
      </c>
      <c r="O2917" s="14"/>
      <c r="P2917" s="17">
        <v>45368</v>
      </c>
      <c r="Q2917" t="s">
        <v>629</v>
      </c>
      <c r="R2917" s="121">
        <v>1</v>
      </c>
      <c r="S2917">
        <v>1</v>
      </c>
    </row>
    <row r="2918" spans="1:19" customFormat="1" ht="14.5" hidden="1" x14ac:dyDescent="0.35">
      <c r="A2918" t="s">
        <v>2196</v>
      </c>
      <c r="B2918" t="s">
        <v>26</v>
      </c>
      <c r="C2918" s="3">
        <v>45372</v>
      </c>
      <c r="D2918" t="s">
        <v>830</v>
      </c>
      <c r="E2918" s="4" t="s">
        <v>831</v>
      </c>
      <c r="H2918" t="s">
        <v>840</v>
      </c>
      <c r="J2918" t="s">
        <v>2871</v>
      </c>
      <c r="K2918" t="s">
        <v>2243</v>
      </c>
      <c r="L2918" t="s">
        <v>2872</v>
      </c>
      <c r="M2918" s="14">
        <v>5045</v>
      </c>
      <c r="N2918" s="14" t="s">
        <v>480</v>
      </c>
      <c r="O2918" s="14"/>
      <c r="P2918" s="17">
        <v>45368</v>
      </c>
      <c r="Q2918" t="s">
        <v>2873</v>
      </c>
      <c r="R2918" s="121"/>
      <c r="S2918">
        <v>1</v>
      </c>
    </row>
    <row r="2919" spans="1:19" customFormat="1" ht="14.5" hidden="1" x14ac:dyDescent="0.35">
      <c r="A2919" t="s">
        <v>2196</v>
      </c>
      <c r="B2919" t="s">
        <v>26</v>
      </c>
      <c r="C2919" s="3">
        <v>45372</v>
      </c>
      <c r="D2919" t="s">
        <v>830</v>
      </c>
      <c r="E2919" s="4" t="s">
        <v>831</v>
      </c>
      <c r="H2919" t="s">
        <v>840</v>
      </c>
      <c r="J2919" t="s">
        <v>2871</v>
      </c>
      <c r="K2919" t="s">
        <v>2243</v>
      </c>
      <c r="L2919" t="s">
        <v>2872</v>
      </c>
      <c r="M2919" s="14">
        <v>5044</v>
      </c>
      <c r="N2919" s="14" t="s">
        <v>480</v>
      </c>
      <c r="O2919" s="14"/>
      <c r="P2919" s="17">
        <v>45368</v>
      </c>
      <c r="Q2919" t="s">
        <v>2873</v>
      </c>
      <c r="R2919" s="121"/>
      <c r="S2919">
        <v>1</v>
      </c>
    </row>
    <row r="2920" spans="1:19" customFormat="1" ht="14.5" hidden="1" x14ac:dyDescent="0.35">
      <c r="A2920" t="s">
        <v>2196</v>
      </c>
      <c r="B2920" t="s">
        <v>26</v>
      </c>
      <c r="C2920" s="3">
        <v>45372</v>
      </c>
      <c r="D2920" t="s">
        <v>830</v>
      </c>
      <c r="E2920" s="4" t="s">
        <v>831</v>
      </c>
      <c r="H2920" t="s">
        <v>840</v>
      </c>
      <c r="J2920" t="s">
        <v>2871</v>
      </c>
      <c r="K2920" t="s">
        <v>2243</v>
      </c>
      <c r="L2920" t="s">
        <v>2872</v>
      </c>
      <c r="M2920" s="14">
        <v>8938</v>
      </c>
      <c r="N2920" s="14" t="s">
        <v>480</v>
      </c>
      <c r="O2920" s="14"/>
      <c r="P2920" s="17">
        <v>45368</v>
      </c>
      <c r="Q2920" t="s">
        <v>2873</v>
      </c>
      <c r="R2920" s="121"/>
      <c r="S2920">
        <v>1</v>
      </c>
    </row>
    <row r="2921" spans="1:19" customFormat="1" ht="14.5" hidden="1" x14ac:dyDescent="0.35">
      <c r="A2921" t="s">
        <v>2196</v>
      </c>
      <c r="B2921" t="s">
        <v>26</v>
      </c>
      <c r="C2921" s="3">
        <v>45372</v>
      </c>
      <c r="D2921" t="s">
        <v>830</v>
      </c>
      <c r="E2921" s="4" t="s">
        <v>831</v>
      </c>
      <c r="H2921" t="s">
        <v>840</v>
      </c>
      <c r="J2921" t="s">
        <v>860</v>
      </c>
      <c r="K2921" t="s">
        <v>2874</v>
      </c>
      <c r="M2921" s="14">
        <v>2657</v>
      </c>
      <c r="N2921" s="14"/>
      <c r="O2921" s="14" t="s">
        <v>480</v>
      </c>
      <c r="P2921" s="17">
        <v>45370</v>
      </c>
      <c r="Q2921" s="4" t="s">
        <v>698</v>
      </c>
      <c r="R2921">
        <v>1</v>
      </c>
      <c r="S2921">
        <v>1</v>
      </c>
    </row>
    <row r="2922" spans="1:19" customFormat="1" ht="14.5" hidden="1" x14ac:dyDescent="0.35">
      <c r="A2922" t="s">
        <v>2196</v>
      </c>
      <c r="B2922" t="s">
        <v>301</v>
      </c>
      <c r="C2922" s="3">
        <v>45373</v>
      </c>
      <c r="D2922" t="s">
        <v>310</v>
      </c>
      <c r="E2922" t="s">
        <v>2805</v>
      </c>
      <c r="H2922" t="s">
        <v>965</v>
      </c>
      <c r="J2922" t="s">
        <v>2804</v>
      </c>
      <c r="K2922" t="s">
        <v>2805</v>
      </c>
      <c r="L2922" t="s">
        <v>2887</v>
      </c>
      <c r="M2922" s="14">
        <v>42</v>
      </c>
      <c r="N2922" s="14" t="s">
        <v>480</v>
      </c>
      <c r="O2922" s="14"/>
      <c r="P2922" s="17">
        <v>45372</v>
      </c>
      <c r="Q2922" t="s">
        <v>756</v>
      </c>
      <c r="R2922" s="121">
        <v>1</v>
      </c>
      <c r="S2922">
        <v>1</v>
      </c>
    </row>
    <row r="2923" spans="1:19" customFormat="1" ht="14.5" hidden="1" x14ac:dyDescent="0.35">
      <c r="A2923" t="s">
        <v>2196</v>
      </c>
      <c r="B2923" t="s">
        <v>301</v>
      </c>
      <c r="C2923" s="3">
        <v>45373</v>
      </c>
      <c r="D2923" t="s">
        <v>310</v>
      </c>
      <c r="E2923" t="s">
        <v>2805</v>
      </c>
      <c r="H2923" t="s">
        <v>965</v>
      </c>
      <c r="J2923" t="s">
        <v>2804</v>
      </c>
      <c r="K2923" t="s">
        <v>2805</v>
      </c>
      <c r="L2923" t="s">
        <v>2887</v>
      </c>
      <c r="M2923" s="14">
        <v>59</v>
      </c>
      <c r="N2923" s="14" t="s">
        <v>480</v>
      </c>
      <c r="O2923" s="14"/>
      <c r="P2923" s="17">
        <v>45372</v>
      </c>
      <c r="Q2923" t="s">
        <v>756</v>
      </c>
      <c r="R2923" s="121"/>
      <c r="S2923">
        <v>1</v>
      </c>
    </row>
    <row r="2924" spans="1:19" customFormat="1" ht="14.5" hidden="1" x14ac:dyDescent="0.35">
      <c r="A2924" t="s">
        <v>2196</v>
      </c>
      <c r="B2924" t="s">
        <v>301</v>
      </c>
      <c r="C2924" s="3">
        <v>45373</v>
      </c>
      <c r="D2924" t="s">
        <v>310</v>
      </c>
      <c r="E2924" t="s">
        <v>2805</v>
      </c>
      <c r="H2924" t="s">
        <v>965</v>
      </c>
      <c r="J2924" t="s">
        <v>2804</v>
      </c>
      <c r="K2924" t="s">
        <v>2805</v>
      </c>
      <c r="L2924" t="s">
        <v>2887</v>
      </c>
      <c r="M2924" s="14" t="s">
        <v>1978</v>
      </c>
      <c r="N2924" s="14" t="s">
        <v>480</v>
      </c>
      <c r="O2924" s="14"/>
      <c r="P2924" s="17">
        <v>45372</v>
      </c>
      <c r="Q2924" t="s">
        <v>756</v>
      </c>
      <c r="R2924" s="121"/>
      <c r="S2924">
        <v>1</v>
      </c>
    </row>
    <row r="2925" spans="1:19" customFormat="1" ht="14.5" hidden="1" x14ac:dyDescent="0.35">
      <c r="A2925" t="s">
        <v>2196</v>
      </c>
      <c r="B2925" t="s">
        <v>301</v>
      </c>
      <c r="C2925" s="3">
        <v>45373</v>
      </c>
      <c r="D2925" t="s">
        <v>310</v>
      </c>
      <c r="E2925" t="s">
        <v>2805</v>
      </c>
      <c r="H2925" t="s">
        <v>965</v>
      </c>
      <c r="J2925" t="s">
        <v>2804</v>
      </c>
      <c r="K2925" t="s">
        <v>2805</v>
      </c>
      <c r="L2925" t="s">
        <v>2887</v>
      </c>
      <c r="M2925" s="14">
        <v>9721</v>
      </c>
      <c r="N2925" s="14" t="s">
        <v>480</v>
      </c>
      <c r="O2925" s="14"/>
      <c r="P2925" s="17">
        <v>45372</v>
      </c>
      <c r="Q2925" t="s">
        <v>756</v>
      </c>
      <c r="R2925" s="121"/>
      <c r="S2925">
        <v>1</v>
      </c>
    </row>
    <row r="2926" spans="1:19" customFormat="1" ht="14.5" hidden="1" x14ac:dyDescent="0.35">
      <c r="A2926" t="s">
        <v>2196</v>
      </c>
      <c r="B2926" t="s">
        <v>301</v>
      </c>
      <c r="C2926" s="3">
        <v>45373</v>
      </c>
      <c r="D2926" t="s">
        <v>310</v>
      </c>
      <c r="E2926" t="s">
        <v>2805</v>
      </c>
      <c r="H2926" t="s">
        <v>965</v>
      </c>
      <c r="J2926" t="s">
        <v>2804</v>
      </c>
      <c r="K2926" t="s">
        <v>2805</v>
      </c>
      <c r="L2926" t="s">
        <v>2887</v>
      </c>
      <c r="M2926" s="14" t="s">
        <v>2807</v>
      </c>
      <c r="N2926" s="14" t="s">
        <v>480</v>
      </c>
      <c r="O2926" s="14"/>
      <c r="P2926" s="17">
        <v>45372</v>
      </c>
      <c r="Q2926" t="s">
        <v>756</v>
      </c>
      <c r="R2926" s="121"/>
      <c r="S2926">
        <v>1</v>
      </c>
    </row>
    <row r="2927" spans="1:19" customFormat="1" ht="14.5" hidden="1" x14ac:dyDescent="0.35">
      <c r="A2927" t="s">
        <v>2196</v>
      </c>
      <c r="B2927" t="s">
        <v>301</v>
      </c>
      <c r="C2927" s="3">
        <v>45373</v>
      </c>
      <c r="D2927" t="s">
        <v>310</v>
      </c>
      <c r="E2927" t="s">
        <v>2805</v>
      </c>
      <c r="H2927" t="s">
        <v>965</v>
      </c>
      <c r="J2927" t="s">
        <v>2804</v>
      </c>
      <c r="K2927" t="s">
        <v>2805</v>
      </c>
      <c r="L2927" t="s">
        <v>2887</v>
      </c>
      <c r="M2927" s="14">
        <v>9666</v>
      </c>
      <c r="N2927" s="14" t="s">
        <v>480</v>
      </c>
      <c r="O2927" s="14"/>
      <c r="P2927" s="17">
        <v>45372</v>
      </c>
      <c r="Q2927" t="s">
        <v>756</v>
      </c>
      <c r="R2927" s="121"/>
      <c r="S2927">
        <v>1</v>
      </c>
    </row>
    <row r="2928" spans="1:19" customFormat="1" ht="14.5" hidden="1" x14ac:dyDescent="0.35">
      <c r="A2928" t="s">
        <v>2196</v>
      </c>
      <c r="B2928" t="s">
        <v>301</v>
      </c>
      <c r="C2928" s="3">
        <v>45373</v>
      </c>
      <c r="D2928" t="s">
        <v>310</v>
      </c>
      <c r="E2928" t="s">
        <v>2805</v>
      </c>
      <c r="H2928" t="s">
        <v>965</v>
      </c>
      <c r="J2928" t="s">
        <v>2804</v>
      </c>
      <c r="K2928" t="s">
        <v>2805</v>
      </c>
      <c r="L2928" t="s">
        <v>2887</v>
      </c>
      <c r="M2928" s="14">
        <v>9671</v>
      </c>
      <c r="N2928" s="14" t="s">
        <v>480</v>
      </c>
      <c r="O2928" s="14"/>
      <c r="P2928" s="17">
        <v>45372</v>
      </c>
      <c r="Q2928" t="s">
        <v>756</v>
      </c>
      <c r="R2928" s="121"/>
      <c r="S2928">
        <v>1</v>
      </c>
    </row>
    <row r="2929" spans="1:20" customFormat="1" ht="14.5" hidden="1" x14ac:dyDescent="0.35">
      <c r="A2929" t="s">
        <v>2196</v>
      </c>
      <c r="B2929" t="s">
        <v>301</v>
      </c>
      <c r="C2929" s="3">
        <v>45373</v>
      </c>
      <c r="D2929" t="s">
        <v>310</v>
      </c>
      <c r="E2929" t="s">
        <v>2805</v>
      </c>
      <c r="H2929" t="s">
        <v>965</v>
      </c>
      <c r="J2929" t="s">
        <v>2804</v>
      </c>
      <c r="K2929" t="s">
        <v>2805</v>
      </c>
      <c r="L2929" t="s">
        <v>2887</v>
      </c>
      <c r="M2929" s="14" t="s">
        <v>1977</v>
      </c>
      <c r="N2929" s="14" t="s">
        <v>480</v>
      </c>
      <c r="O2929" s="14"/>
      <c r="P2929" s="17">
        <v>45372</v>
      </c>
      <c r="Q2929" t="s">
        <v>756</v>
      </c>
      <c r="R2929" s="121"/>
      <c r="S2929">
        <v>1</v>
      </c>
    </row>
    <row r="2930" spans="1:20" customFormat="1" ht="14.5" hidden="1" x14ac:dyDescent="0.35">
      <c r="A2930" t="s">
        <v>2196</v>
      </c>
      <c r="B2930" t="s">
        <v>301</v>
      </c>
      <c r="C2930" s="3">
        <v>45373</v>
      </c>
      <c r="D2930" t="s">
        <v>310</v>
      </c>
      <c r="E2930" t="s">
        <v>2805</v>
      </c>
      <c r="H2930" t="s">
        <v>965</v>
      </c>
      <c r="J2930" t="s">
        <v>2804</v>
      </c>
      <c r="K2930" t="s">
        <v>2805</v>
      </c>
      <c r="L2930" t="s">
        <v>2887</v>
      </c>
      <c r="M2930" s="14">
        <v>71</v>
      </c>
      <c r="N2930" s="14" t="s">
        <v>480</v>
      </c>
      <c r="O2930" s="14"/>
      <c r="P2930" s="17">
        <v>45372</v>
      </c>
      <c r="Q2930" t="s">
        <v>608</v>
      </c>
      <c r="R2930" s="121"/>
      <c r="S2930">
        <v>1</v>
      </c>
    </row>
    <row r="2931" spans="1:20" customFormat="1" ht="14.5" hidden="1" x14ac:dyDescent="0.35">
      <c r="A2931" t="s">
        <v>2196</v>
      </c>
      <c r="B2931" t="s">
        <v>301</v>
      </c>
      <c r="C2931" s="3">
        <v>45373</v>
      </c>
      <c r="D2931" t="s">
        <v>310</v>
      </c>
      <c r="E2931" t="s">
        <v>2805</v>
      </c>
      <c r="H2931" t="s">
        <v>965</v>
      </c>
      <c r="J2931" t="s">
        <v>2804</v>
      </c>
      <c r="K2931" t="s">
        <v>2805</v>
      </c>
      <c r="L2931" t="s">
        <v>2887</v>
      </c>
      <c r="M2931" s="14">
        <v>9681</v>
      </c>
      <c r="N2931" s="14" t="s">
        <v>480</v>
      </c>
      <c r="O2931" s="14"/>
      <c r="P2931" s="17">
        <v>45372</v>
      </c>
      <c r="Q2931" t="s">
        <v>756</v>
      </c>
      <c r="R2931" s="121"/>
      <c r="S2931">
        <v>1</v>
      </c>
    </row>
    <row r="2932" spans="1:20" customFormat="1" ht="14.5" hidden="1" x14ac:dyDescent="0.35">
      <c r="A2932" t="s">
        <v>2196</v>
      </c>
      <c r="B2932" t="s">
        <v>301</v>
      </c>
      <c r="C2932" s="3">
        <v>45373</v>
      </c>
      <c r="D2932" t="s">
        <v>310</v>
      </c>
      <c r="E2932" t="s">
        <v>2805</v>
      </c>
      <c r="H2932" t="s">
        <v>965</v>
      </c>
      <c r="J2932" t="s">
        <v>2804</v>
      </c>
      <c r="K2932" t="s">
        <v>2805</v>
      </c>
      <c r="L2932" t="s">
        <v>2887</v>
      </c>
      <c r="M2932" s="14">
        <v>61</v>
      </c>
      <c r="N2932" s="14" t="s">
        <v>480</v>
      </c>
      <c r="O2932" s="14"/>
      <c r="P2932" s="17">
        <v>45372</v>
      </c>
      <c r="Q2932" t="s">
        <v>756</v>
      </c>
      <c r="R2932" s="121"/>
      <c r="S2932">
        <v>1</v>
      </c>
    </row>
    <row r="2933" spans="1:20" customFormat="1" ht="14.5" hidden="1" x14ac:dyDescent="0.35">
      <c r="A2933" t="s">
        <v>2196</v>
      </c>
      <c r="B2933" t="s">
        <v>287</v>
      </c>
      <c r="C2933" s="3">
        <v>45373</v>
      </c>
      <c r="D2933" t="s">
        <v>297</v>
      </c>
      <c r="E2933" s="4" t="s">
        <v>2875</v>
      </c>
      <c r="H2933" t="s">
        <v>284</v>
      </c>
      <c r="J2933" t="s">
        <v>2631</v>
      </c>
      <c r="K2933" t="s">
        <v>2632</v>
      </c>
      <c r="M2933" s="14">
        <v>6945</v>
      </c>
      <c r="N2933" s="14"/>
      <c r="O2933" s="14"/>
      <c r="P2933" s="17">
        <v>45372</v>
      </c>
      <c r="Q2933" s="4" t="s">
        <v>2876</v>
      </c>
      <c r="R2933">
        <v>1</v>
      </c>
      <c r="S2933">
        <v>1</v>
      </c>
    </row>
    <row r="2934" spans="1:20" customFormat="1" ht="14.5" hidden="1" x14ac:dyDescent="0.35">
      <c r="A2934" t="s">
        <v>2196</v>
      </c>
      <c r="B2934" t="s">
        <v>287</v>
      </c>
      <c r="C2934" s="3">
        <v>45373</v>
      </c>
      <c r="D2934" t="s">
        <v>297</v>
      </c>
      <c r="E2934" s="4" t="s">
        <v>298</v>
      </c>
      <c r="H2934" t="s">
        <v>284</v>
      </c>
      <c r="J2934" t="s">
        <v>2877</v>
      </c>
      <c r="K2934" t="s">
        <v>2878</v>
      </c>
      <c r="M2934" s="14" t="s">
        <v>2879</v>
      </c>
      <c r="N2934" s="14"/>
      <c r="O2934" s="14"/>
      <c r="P2934" s="17">
        <v>45372</v>
      </c>
      <c r="Q2934" t="s">
        <v>2506</v>
      </c>
      <c r="R2934" s="121">
        <v>1</v>
      </c>
      <c r="S2934">
        <v>1</v>
      </c>
    </row>
    <row r="2935" spans="1:20" customFormat="1" ht="14.5" hidden="1" x14ac:dyDescent="0.35">
      <c r="A2935" t="s">
        <v>2196</v>
      </c>
      <c r="B2935" t="s">
        <v>287</v>
      </c>
      <c r="C2935" s="3">
        <v>45373</v>
      </c>
      <c r="D2935" t="s">
        <v>297</v>
      </c>
      <c r="E2935" s="4" t="s">
        <v>298</v>
      </c>
      <c r="H2935" t="s">
        <v>284</v>
      </c>
      <c r="J2935" t="s">
        <v>2877</v>
      </c>
      <c r="K2935" t="s">
        <v>2878</v>
      </c>
      <c r="M2935" s="14" t="s">
        <v>2880</v>
      </c>
      <c r="N2935" s="14"/>
      <c r="O2935" s="14"/>
      <c r="P2935" s="17">
        <v>45372</v>
      </c>
      <c r="Q2935" t="s">
        <v>2506</v>
      </c>
      <c r="R2935" s="121"/>
      <c r="S2935">
        <v>1</v>
      </c>
    </row>
    <row r="2936" spans="1:20" customFormat="1" ht="14.5" hidden="1" x14ac:dyDescent="0.35">
      <c r="A2936" t="s">
        <v>2196</v>
      </c>
      <c r="B2936" t="s">
        <v>287</v>
      </c>
      <c r="C2936" s="3">
        <v>45373</v>
      </c>
      <c r="D2936" t="s">
        <v>297</v>
      </c>
      <c r="E2936" s="4" t="s">
        <v>298</v>
      </c>
      <c r="H2936" t="s">
        <v>284</v>
      </c>
      <c r="J2936" t="s">
        <v>2881</v>
      </c>
      <c r="K2936" t="s">
        <v>2882</v>
      </c>
      <c r="M2936" s="14">
        <v>3428</v>
      </c>
      <c r="N2936" s="14"/>
      <c r="O2936" s="14"/>
      <c r="P2936" s="17">
        <v>45372</v>
      </c>
      <c r="Q2936" t="s">
        <v>1812</v>
      </c>
      <c r="R2936" s="121">
        <v>1</v>
      </c>
      <c r="S2936">
        <v>1</v>
      </c>
    </row>
    <row r="2937" spans="1:20" customFormat="1" ht="14.5" hidden="1" x14ac:dyDescent="0.35">
      <c r="A2937" t="s">
        <v>2196</v>
      </c>
      <c r="B2937" t="s">
        <v>287</v>
      </c>
      <c r="C2937" s="3">
        <v>45373</v>
      </c>
      <c r="D2937" t="s">
        <v>297</v>
      </c>
      <c r="E2937" s="4" t="s">
        <v>298</v>
      </c>
      <c r="H2937" t="s">
        <v>284</v>
      </c>
      <c r="J2937" t="s">
        <v>2881</v>
      </c>
      <c r="K2937" t="s">
        <v>2882</v>
      </c>
      <c r="M2937" s="14">
        <v>9293</v>
      </c>
      <c r="N2937" s="14"/>
      <c r="O2937" s="14"/>
      <c r="P2937" s="17">
        <v>45372</v>
      </c>
      <c r="Q2937" t="s">
        <v>1812</v>
      </c>
      <c r="R2937" s="121"/>
      <c r="S2937">
        <v>1</v>
      </c>
    </row>
    <row r="2938" spans="1:20" customFormat="1" ht="14.5" hidden="1" x14ac:dyDescent="0.35">
      <c r="A2938" t="s">
        <v>2196</v>
      </c>
      <c r="B2938" t="s">
        <v>287</v>
      </c>
      <c r="C2938" s="3">
        <v>45373</v>
      </c>
      <c r="D2938" t="s">
        <v>297</v>
      </c>
      <c r="E2938" s="4" t="s">
        <v>298</v>
      </c>
      <c r="H2938" t="s">
        <v>284</v>
      </c>
      <c r="J2938" t="s">
        <v>2881</v>
      </c>
      <c r="K2938" t="s">
        <v>2882</v>
      </c>
      <c r="M2938" s="14">
        <v>9433</v>
      </c>
      <c r="N2938" s="14"/>
      <c r="O2938" s="14"/>
      <c r="P2938" s="17">
        <v>45372</v>
      </c>
      <c r="Q2938" t="s">
        <v>2506</v>
      </c>
      <c r="R2938" s="121"/>
      <c r="S2938">
        <v>1</v>
      </c>
    </row>
    <row r="2939" spans="1:20" customFormat="1" ht="15" hidden="1" thickBot="1" x14ac:dyDescent="0.4">
      <c r="A2939" s="32" t="s">
        <v>2885</v>
      </c>
      <c r="B2939" s="32" t="s">
        <v>2885</v>
      </c>
      <c r="C2939" s="32" t="s">
        <v>2885</v>
      </c>
      <c r="D2939" s="32" t="s">
        <v>2885</v>
      </c>
      <c r="E2939" s="32" t="s">
        <v>2885</v>
      </c>
      <c r="F2939" s="32" t="s">
        <v>2885</v>
      </c>
      <c r="G2939" s="32" t="s">
        <v>2885</v>
      </c>
      <c r="H2939" s="32" t="s">
        <v>2885</v>
      </c>
      <c r="I2939" s="32" t="s">
        <v>2885</v>
      </c>
      <c r="J2939" s="32" t="s">
        <v>2885</v>
      </c>
      <c r="K2939" s="32" t="s">
        <v>2885</v>
      </c>
      <c r="L2939" s="32" t="s">
        <v>2885</v>
      </c>
      <c r="M2939" s="32" t="s">
        <v>2885</v>
      </c>
      <c r="N2939" s="32" t="s">
        <v>2885</v>
      </c>
      <c r="O2939" s="32" t="s">
        <v>2885</v>
      </c>
      <c r="P2939" s="32" t="s">
        <v>2885</v>
      </c>
      <c r="Q2939" s="32" t="s">
        <v>2885</v>
      </c>
      <c r="R2939" s="32">
        <f>SUM(R2758:R2938)</f>
        <v>49</v>
      </c>
      <c r="S2939" s="32">
        <f>SUM(S2758:S2938)</f>
        <v>146</v>
      </c>
      <c r="T2939">
        <f>S2939+S2756+S2472+S2101+S1834+S1569+S1182+S958+S21+S667</f>
        <v>2606</v>
      </c>
    </row>
    <row r="2940" spans="1:20" customFormat="1" ht="14.5" hidden="1" x14ac:dyDescent="0.35">
      <c r="A2940" t="s">
        <v>2886</v>
      </c>
      <c r="B2940" t="s">
        <v>2886</v>
      </c>
      <c r="C2940" t="s">
        <v>2886</v>
      </c>
      <c r="D2940" t="s">
        <v>2886</v>
      </c>
      <c r="E2940" t="s">
        <v>2886</v>
      </c>
      <c r="F2940" t="s">
        <v>2886</v>
      </c>
      <c r="G2940" t="s">
        <v>2886</v>
      </c>
      <c r="H2940" t="s">
        <v>2886</v>
      </c>
      <c r="I2940" t="s">
        <v>2886</v>
      </c>
      <c r="J2940" t="s">
        <v>2886</v>
      </c>
      <c r="K2940" t="s">
        <v>2886</v>
      </c>
      <c r="L2940" t="s">
        <v>2886</v>
      </c>
      <c r="M2940" t="s">
        <v>2886</v>
      </c>
      <c r="N2940" t="s">
        <v>2886</v>
      </c>
      <c r="O2940" t="s">
        <v>2886</v>
      </c>
      <c r="P2940" t="s">
        <v>2886</v>
      </c>
      <c r="Q2940" t="s">
        <v>2886</v>
      </c>
    </row>
    <row r="2941" spans="1:20" customFormat="1" ht="14.5" hidden="1" x14ac:dyDescent="0.35">
      <c r="A2941" t="s">
        <v>2196</v>
      </c>
      <c r="B2941" t="s">
        <v>286</v>
      </c>
      <c r="C2941" s="3">
        <v>45376</v>
      </c>
      <c r="D2941" t="s">
        <v>220</v>
      </c>
      <c r="E2941" s="4" t="s">
        <v>741</v>
      </c>
      <c r="H2941" t="s">
        <v>742</v>
      </c>
      <c r="J2941" t="s">
        <v>228</v>
      </c>
      <c r="K2941" t="s">
        <v>2889</v>
      </c>
      <c r="L2941" t="s">
        <v>2890</v>
      </c>
      <c r="M2941" s="14">
        <v>6308</v>
      </c>
      <c r="N2941" s="14"/>
      <c r="O2941" s="14"/>
      <c r="P2941" s="17">
        <v>45373</v>
      </c>
      <c r="Q2941" t="s">
        <v>2635</v>
      </c>
      <c r="R2941" s="121">
        <v>1</v>
      </c>
      <c r="S2941">
        <v>1</v>
      </c>
    </row>
    <row r="2942" spans="1:20" customFormat="1" ht="14.5" hidden="1" x14ac:dyDescent="0.35">
      <c r="A2942" t="s">
        <v>2196</v>
      </c>
      <c r="B2942" t="s">
        <v>286</v>
      </c>
      <c r="C2942" s="3">
        <v>45376</v>
      </c>
      <c r="D2942" t="s">
        <v>220</v>
      </c>
      <c r="E2942" s="4" t="s">
        <v>741</v>
      </c>
      <c r="H2942" t="s">
        <v>742</v>
      </c>
      <c r="J2942" t="s">
        <v>228</v>
      </c>
      <c r="K2942" t="s">
        <v>2889</v>
      </c>
      <c r="L2942" t="s">
        <v>2890</v>
      </c>
      <c r="M2942" s="14">
        <v>1040</v>
      </c>
      <c r="N2942" s="14"/>
      <c r="O2942" s="14"/>
      <c r="P2942" s="17">
        <v>45373</v>
      </c>
      <c r="Q2942" t="s">
        <v>2635</v>
      </c>
      <c r="R2942" s="121"/>
      <c r="S2942">
        <v>1</v>
      </c>
    </row>
    <row r="2943" spans="1:20" customFormat="1" ht="14.5" hidden="1" x14ac:dyDescent="0.35">
      <c r="A2943" t="s">
        <v>2196</v>
      </c>
      <c r="B2943" t="s">
        <v>286</v>
      </c>
      <c r="C2943" s="3">
        <v>45376</v>
      </c>
      <c r="D2943" t="s">
        <v>220</v>
      </c>
      <c r="E2943" s="4" t="s">
        <v>741</v>
      </c>
      <c r="H2943" t="s">
        <v>742</v>
      </c>
      <c r="J2943" t="s">
        <v>228</v>
      </c>
      <c r="K2943" t="s">
        <v>2889</v>
      </c>
      <c r="L2943" t="s">
        <v>2890</v>
      </c>
      <c r="M2943" s="14">
        <v>2114</v>
      </c>
      <c r="N2943" s="14"/>
      <c r="O2943" s="14"/>
      <c r="P2943" s="17">
        <v>45373</v>
      </c>
      <c r="Q2943" t="s">
        <v>2635</v>
      </c>
      <c r="R2943" s="121"/>
      <c r="S2943">
        <v>1</v>
      </c>
    </row>
    <row r="2944" spans="1:20" customFormat="1" ht="14.5" hidden="1" x14ac:dyDescent="0.35">
      <c r="A2944" t="s">
        <v>2196</v>
      </c>
      <c r="B2944" t="s">
        <v>286</v>
      </c>
      <c r="C2944" s="3">
        <v>45376</v>
      </c>
      <c r="D2944" t="s">
        <v>220</v>
      </c>
      <c r="E2944" s="4" t="s">
        <v>741</v>
      </c>
      <c r="H2944" t="s">
        <v>742</v>
      </c>
      <c r="J2944" t="s">
        <v>228</v>
      </c>
      <c r="K2944" t="s">
        <v>2889</v>
      </c>
      <c r="L2944" t="s">
        <v>2890</v>
      </c>
      <c r="M2944" s="14">
        <v>4045</v>
      </c>
      <c r="N2944" s="14"/>
      <c r="O2944" s="14"/>
      <c r="P2944" s="17">
        <v>45373</v>
      </c>
      <c r="Q2944" t="s">
        <v>2635</v>
      </c>
      <c r="R2944" s="121"/>
      <c r="S2944">
        <v>1</v>
      </c>
    </row>
    <row r="2945" spans="1:19" customFormat="1" ht="14.5" hidden="1" x14ac:dyDescent="0.35">
      <c r="A2945" t="s">
        <v>2196</v>
      </c>
      <c r="B2945" t="s">
        <v>286</v>
      </c>
      <c r="C2945" s="3">
        <v>45376</v>
      </c>
      <c r="D2945" t="s">
        <v>220</v>
      </c>
      <c r="E2945" s="4" t="s">
        <v>741</v>
      </c>
      <c r="H2945" t="s">
        <v>742</v>
      </c>
      <c r="J2945" t="s">
        <v>228</v>
      </c>
      <c r="K2945" t="s">
        <v>2889</v>
      </c>
      <c r="L2945" t="s">
        <v>2890</v>
      </c>
      <c r="M2945" s="14">
        <v>6503</v>
      </c>
      <c r="N2945" s="14"/>
      <c r="O2945" s="14"/>
      <c r="P2945" s="17">
        <v>45373</v>
      </c>
      <c r="Q2945" t="s">
        <v>2635</v>
      </c>
      <c r="R2945" s="121"/>
      <c r="S2945">
        <v>1</v>
      </c>
    </row>
    <row r="2946" spans="1:19" customFormat="1" ht="14.5" hidden="1" x14ac:dyDescent="0.35">
      <c r="A2946" t="s">
        <v>2196</v>
      </c>
      <c r="B2946" t="s">
        <v>286</v>
      </c>
      <c r="C2946" s="3">
        <v>45376</v>
      </c>
      <c r="D2946" t="s">
        <v>220</v>
      </c>
      <c r="E2946" s="4" t="s">
        <v>741</v>
      </c>
      <c r="H2946" t="s">
        <v>742</v>
      </c>
      <c r="J2946" t="s">
        <v>228</v>
      </c>
      <c r="K2946" t="s">
        <v>2889</v>
      </c>
      <c r="L2946" t="s">
        <v>2890</v>
      </c>
      <c r="M2946" s="14">
        <v>2114</v>
      </c>
      <c r="N2946" s="14"/>
      <c r="O2946" s="14"/>
      <c r="P2946" s="17">
        <v>45373</v>
      </c>
      <c r="Q2946" t="s">
        <v>2635</v>
      </c>
      <c r="R2946" s="121"/>
      <c r="S2946">
        <v>1</v>
      </c>
    </row>
    <row r="2947" spans="1:19" customFormat="1" ht="14.5" hidden="1" x14ac:dyDescent="0.35">
      <c r="A2947" t="s">
        <v>2196</v>
      </c>
      <c r="B2947" t="s">
        <v>286</v>
      </c>
      <c r="C2947" s="3">
        <v>45376</v>
      </c>
      <c r="D2947" t="s">
        <v>220</v>
      </c>
      <c r="E2947" s="4" t="s">
        <v>741</v>
      </c>
      <c r="H2947" t="s">
        <v>742</v>
      </c>
      <c r="J2947" t="s">
        <v>228</v>
      </c>
      <c r="K2947" t="s">
        <v>2889</v>
      </c>
      <c r="L2947" t="s">
        <v>2890</v>
      </c>
      <c r="M2947" s="14">
        <v>4130</v>
      </c>
      <c r="N2947" s="14"/>
      <c r="O2947" s="14"/>
      <c r="P2947" s="17">
        <v>45373</v>
      </c>
      <c r="Q2947" t="s">
        <v>2635</v>
      </c>
      <c r="R2947" s="121"/>
      <c r="S2947">
        <v>1</v>
      </c>
    </row>
    <row r="2948" spans="1:19" customFormat="1" ht="14.5" hidden="1" x14ac:dyDescent="0.35">
      <c r="A2948" t="s">
        <v>2196</v>
      </c>
      <c r="B2948" t="s">
        <v>286</v>
      </c>
      <c r="C2948" s="3">
        <v>45376</v>
      </c>
      <c r="D2948" t="s">
        <v>220</v>
      </c>
      <c r="E2948" s="4" t="s">
        <v>741</v>
      </c>
      <c r="H2948" t="s">
        <v>742</v>
      </c>
      <c r="J2948" t="s">
        <v>228</v>
      </c>
      <c r="K2948" t="s">
        <v>2889</v>
      </c>
      <c r="L2948" t="s">
        <v>2890</v>
      </c>
      <c r="M2948" s="14">
        <v>1007</v>
      </c>
      <c r="N2948" s="14"/>
      <c r="O2948" s="14"/>
      <c r="P2948" s="17">
        <v>45373</v>
      </c>
      <c r="Q2948" t="s">
        <v>2635</v>
      </c>
      <c r="R2948" s="121"/>
      <c r="S2948">
        <v>1</v>
      </c>
    </row>
    <row r="2949" spans="1:19" customFormat="1" ht="14.5" hidden="1" x14ac:dyDescent="0.35">
      <c r="A2949" t="s">
        <v>2196</v>
      </c>
      <c r="B2949" t="s">
        <v>286</v>
      </c>
      <c r="C2949" s="3">
        <v>45376</v>
      </c>
      <c r="D2949" t="s">
        <v>220</v>
      </c>
      <c r="E2949" s="4" t="s">
        <v>741</v>
      </c>
      <c r="H2949" t="s">
        <v>742</v>
      </c>
      <c r="J2949" t="s">
        <v>228</v>
      </c>
      <c r="K2949" t="s">
        <v>2889</v>
      </c>
      <c r="L2949" t="s">
        <v>2890</v>
      </c>
      <c r="M2949" s="14">
        <v>4510</v>
      </c>
      <c r="N2949" s="14"/>
      <c r="O2949" s="14"/>
      <c r="P2949" s="17">
        <v>45373</v>
      </c>
      <c r="Q2949" t="s">
        <v>2635</v>
      </c>
      <c r="R2949" s="121"/>
      <c r="S2949">
        <v>1</v>
      </c>
    </row>
    <row r="2950" spans="1:19" customFormat="1" ht="14.5" hidden="1" x14ac:dyDescent="0.35">
      <c r="A2950" t="s">
        <v>2196</v>
      </c>
      <c r="B2950" t="s">
        <v>286</v>
      </c>
      <c r="C2950" s="3">
        <v>45376</v>
      </c>
      <c r="D2950" t="s">
        <v>220</v>
      </c>
      <c r="E2950" s="4" t="s">
        <v>741</v>
      </c>
      <c r="H2950" t="s">
        <v>742</v>
      </c>
      <c r="J2950" t="s">
        <v>228</v>
      </c>
      <c r="K2950" t="s">
        <v>2889</v>
      </c>
      <c r="L2950" t="s">
        <v>2890</v>
      </c>
      <c r="M2950" s="14">
        <v>6410</v>
      </c>
      <c r="N2950" s="14"/>
      <c r="O2950" s="14"/>
      <c r="P2950" s="17">
        <v>45373</v>
      </c>
      <c r="Q2950" t="s">
        <v>2635</v>
      </c>
      <c r="R2950" s="121"/>
      <c r="S2950">
        <v>1</v>
      </c>
    </row>
    <row r="2951" spans="1:19" customFormat="1" ht="14.5" hidden="1" x14ac:dyDescent="0.35">
      <c r="A2951" t="s">
        <v>2196</v>
      </c>
      <c r="B2951" t="s">
        <v>286</v>
      </c>
      <c r="C2951" s="3">
        <v>45377</v>
      </c>
      <c r="D2951" t="s">
        <v>459</v>
      </c>
      <c r="E2951" s="4" t="s">
        <v>460</v>
      </c>
      <c r="H2951" t="s">
        <v>300</v>
      </c>
      <c r="J2951" t="s">
        <v>2897</v>
      </c>
      <c r="K2951" t="s">
        <v>2324</v>
      </c>
      <c r="M2951" s="14" t="s">
        <v>2898</v>
      </c>
      <c r="N2951" s="14"/>
      <c r="O2951" s="14" t="s">
        <v>480</v>
      </c>
      <c r="P2951" s="17">
        <v>45357</v>
      </c>
      <c r="Q2951" t="s">
        <v>629</v>
      </c>
      <c r="R2951" s="121">
        <v>1</v>
      </c>
      <c r="S2951">
        <v>1</v>
      </c>
    </row>
    <row r="2952" spans="1:19" customFormat="1" ht="14.5" hidden="1" x14ac:dyDescent="0.35">
      <c r="A2952" t="s">
        <v>2196</v>
      </c>
      <c r="B2952" t="s">
        <v>286</v>
      </c>
      <c r="C2952" s="3">
        <v>45377</v>
      </c>
      <c r="D2952" t="s">
        <v>459</v>
      </c>
      <c r="E2952" s="4" t="s">
        <v>460</v>
      </c>
      <c r="H2952" t="s">
        <v>300</v>
      </c>
      <c r="J2952" t="s">
        <v>2897</v>
      </c>
      <c r="K2952" t="s">
        <v>2324</v>
      </c>
      <c r="M2952" s="14" t="s">
        <v>2899</v>
      </c>
      <c r="N2952" s="14"/>
      <c r="O2952" s="14" t="s">
        <v>480</v>
      </c>
      <c r="P2952" s="17">
        <v>45357</v>
      </c>
      <c r="Q2952" t="s">
        <v>629</v>
      </c>
      <c r="R2952" s="121"/>
      <c r="S2952">
        <v>1</v>
      </c>
    </row>
    <row r="2953" spans="1:19" customFormat="1" ht="14.5" hidden="1" x14ac:dyDescent="0.35">
      <c r="A2953" t="s">
        <v>2196</v>
      </c>
      <c r="B2953" t="s">
        <v>286</v>
      </c>
      <c r="C2953" s="3">
        <v>45377</v>
      </c>
      <c r="D2953" t="s">
        <v>459</v>
      </c>
      <c r="E2953" s="4" t="s">
        <v>460</v>
      </c>
      <c r="H2953" t="s">
        <v>300</v>
      </c>
      <c r="J2953" t="s">
        <v>2897</v>
      </c>
      <c r="K2953" t="s">
        <v>2324</v>
      </c>
      <c r="M2953" s="14" t="s">
        <v>2899</v>
      </c>
      <c r="N2953" s="14"/>
      <c r="O2953" s="14" t="s">
        <v>480</v>
      </c>
      <c r="P2953" s="17">
        <v>45373</v>
      </c>
      <c r="Q2953" t="s">
        <v>629</v>
      </c>
      <c r="R2953">
        <v>1</v>
      </c>
      <c r="S2953">
        <v>1</v>
      </c>
    </row>
    <row r="2954" spans="1:19" customFormat="1" ht="14.5" hidden="1" x14ac:dyDescent="0.35">
      <c r="A2954" t="s">
        <v>2196</v>
      </c>
      <c r="B2954" t="s">
        <v>286</v>
      </c>
      <c r="C2954" s="3">
        <v>45377</v>
      </c>
      <c r="D2954" t="s">
        <v>1503</v>
      </c>
      <c r="E2954" s="4" t="s">
        <v>1504</v>
      </c>
      <c r="H2954" t="s">
        <v>300</v>
      </c>
      <c r="J2954" t="s">
        <v>2900</v>
      </c>
      <c r="K2954" t="s">
        <v>1504</v>
      </c>
      <c r="M2954" s="14">
        <v>4725</v>
      </c>
      <c r="N2954" s="14" t="s">
        <v>480</v>
      </c>
      <c r="O2954" s="14"/>
      <c r="P2954" s="17">
        <v>45357</v>
      </c>
      <c r="Q2954" s="4" t="s">
        <v>698</v>
      </c>
      <c r="R2954" s="121">
        <v>1</v>
      </c>
      <c r="S2954">
        <v>1</v>
      </c>
    </row>
    <row r="2955" spans="1:19" customFormat="1" ht="14.5" hidden="1" x14ac:dyDescent="0.35">
      <c r="A2955" t="s">
        <v>2196</v>
      </c>
      <c r="B2955" t="s">
        <v>286</v>
      </c>
      <c r="C2955" s="3">
        <v>45377</v>
      </c>
      <c r="D2955" t="s">
        <v>1503</v>
      </c>
      <c r="E2955" s="4" t="s">
        <v>1504</v>
      </c>
      <c r="H2955" t="s">
        <v>300</v>
      </c>
      <c r="J2955" t="s">
        <v>2900</v>
      </c>
      <c r="K2955" t="s">
        <v>1504</v>
      </c>
      <c r="M2955" s="14">
        <v>4728</v>
      </c>
      <c r="N2955" s="14" t="s">
        <v>480</v>
      </c>
      <c r="O2955" s="14"/>
      <c r="P2955" s="17">
        <v>45357</v>
      </c>
      <c r="Q2955" s="4" t="s">
        <v>698</v>
      </c>
      <c r="R2955" s="121"/>
      <c r="S2955">
        <v>1</v>
      </c>
    </row>
    <row r="2956" spans="1:19" customFormat="1" ht="14.5" hidden="1" x14ac:dyDescent="0.35">
      <c r="A2956" t="s">
        <v>2196</v>
      </c>
      <c r="B2956" t="s">
        <v>286</v>
      </c>
      <c r="C2956" s="3">
        <v>45377</v>
      </c>
      <c r="D2956" t="s">
        <v>1503</v>
      </c>
      <c r="E2956" s="4" t="s">
        <v>1504</v>
      </c>
      <c r="H2956" t="s">
        <v>300</v>
      </c>
      <c r="J2956" t="s">
        <v>2900</v>
      </c>
      <c r="K2956" t="s">
        <v>1504</v>
      </c>
      <c r="M2956" s="14">
        <v>4738</v>
      </c>
      <c r="N2956" s="14" t="s">
        <v>480</v>
      </c>
      <c r="O2956" s="14"/>
      <c r="P2956" s="17">
        <v>45357</v>
      </c>
      <c r="Q2956" s="4" t="s">
        <v>698</v>
      </c>
      <c r="R2956" s="121"/>
      <c r="S2956">
        <v>1</v>
      </c>
    </row>
    <row r="2957" spans="1:19" customFormat="1" ht="14.5" hidden="1" x14ac:dyDescent="0.35">
      <c r="A2957" t="s">
        <v>2196</v>
      </c>
      <c r="B2957" t="s">
        <v>286</v>
      </c>
      <c r="C2957" s="3">
        <v>45377</v>
      </c>
      <c r="D2957" t="s">
        <v>1503</v>
      </c>
      <c r="E2957" s="4" t="s">
        <v>1504</v>
      </c>
      <c r="H2957" t="s">
        <v>300</v>
      </c>
      <c r="J2957" t="s">
        <v>2900</v>
      </c>
      <c r="K2957" t="s">
        <v>1504</v>
      </c>
      <c r="M2957" s="15" t="s">
        <v>2901</v>
      </c>
      <c r="N2957" s="14" t="s">
        <v>480</v>
      </c>
      <c r="O2957" s="14"/>
      <c r="P2957" s="17">
        <v>45357</v>
      </c>
      <c r="Q2957" s="4" t="s">
        <v>698</v>
      </c>
      <c r="R2957" s="121"/>
      <c r="S2957">
        <v>1</v>
      </c>
    </row>
    <row r="2958" spans="1:19" customFormat="1" ht="14.5" hidden="1" x14ac:dyDescent="0.35">
      <c r="A2958" t="s">
        <v>2196</v>
      </c>
      <c r="B2958" t="s">
        <v>286</v>
      </c>
      <c r="C2958" s="3">
        <v>45377</v>
      </c>
      <c r="D2958" t="s">
        <v>1503</v>
      </c>
      <c r="E2958" s="4" t="s">
        <v>1504</v>
      </c>
      <c r="H2958" t="s">
        <v>300</v>
      </c>
      <c r="J2958" t="s">
        <v>2900</v>
      </c>
      <c r="K2958" t="s">
        <v>1504</v>
      </c>
      <c r="M2958" s="14">
        <v>4724</v>
      </c>
      <c r="N2958" s="14" t="s">
        <v>480</v>
      </c>
      <c r="O2958" s="14"/>
      <c r="P2958" s="17">
        <v>45357</v>
      </c>
      <c r="Q2958" s="4" t="s">
        <v>698</v>
      </c>
      <c r="R2958" s="121"/>
      <c r="S2958">
        <v>1</v>
      </c>
    </row>
    <row r="2959" spans="1:19" customFormat="1" ht="14.5" hidden="1" x14ac:dyDescent="0.35">
      <c r="A2959" t="s">
        <v>2196</v>
      </c>
      <c r="B2959" t="s">
        <v>286</v>
      </c>
      <c r="C2959" s="3">
        <v>45377</v>
      </c>
      <c r="D2959" t="s">
        <v>1503</v>
      </c>
      <c r="E2959" s="4" t="s">
        <v>1504</v>
      </c>
      <c r="H2959" t="s">
        <v>300</v>
      </c>
      <c r="J2959" t="s">
        <v>2900</v>
      </c>
      <c r="K2959" t="s">
        <v>1504</v>
      </c>
      <c r="M2959" s="14">
        <v>4715</v>
      </c>
      <c r="N2959" s="14" t="s">
        <v>480</v>
      </c>
      <c r="O2959" s="14"/>
      <c r="P2959" s="17">
        <v>45357</v>
      </c>
      <c r="Q2959" s="4" t="s">
        <v>698</v>
      </c>
      <c r="R2959" s="121"/>
      <c r="S2959">
        <v>1</v>
      </c>
    </row>
    <row r="2960" spans="1:19" customFormat="1" ht="14.5" hidden="1" x14ac:dyDescent="0.35">
      <c r="A2960" t="s">
        <v>2196</v>
      </c>
      <c r="B2960" t="s">
        <v>286</v>
      </c>
      <c r="C2960" s="3">
        <v>45377</v>
      </c>
      <c r="D2960" t="s">
        <v>1503</v>
      </c>
      <c r="E2960" s="4" t="s">
        <v>1504</v>
      </c>
      <c r="H2960" t="s">
        <v>300</v>
      </c>
      <c r="J2960" t="s">
        <v>2900</v>
      </c>
      <c r="K2960" t="s">
        <v>1504</v>
      </c>
      <c r="M2960" s="14">
        <v>4722</v>
      </c>
      <c r="N2960" s="14" t="s">
        <v>480</v>
      </c>
      <c r="O2960" s="14"/>
      <c r="P2960" s="17">
        <v>45357</v>
      </c>
      <c r="Q2960" s="4" t="s">
        <v>698</v>
      </c>
      <c r="R2960" s="121"/>
      <c r="S2960">
        <v>1</v>
      </c>
    </row>
    <row r="2961" spans="1:19" customFormat="1" ht="14.5" hidden="1" x14ac:dyDescent="0.35">
      <c r="A2961" t="s">
        <v>2196</v>
      </c>
      <c r="B2961" t="s">
        <v>286</v>
      </c>
      <c r="C2961" s="3">
        <v>45377</v>
      </c>
      <c r="D2961" t="s">
        <v>1503</v>
      </c>
      <c r="E2961" s="4" t="s">
        <v>1504</v>
      </c>
      <c r="H2961" t="s">
        <v>300</v>
      </c>
      <c r="J2961" t="s">
        <v>2900</v>
      </c>
      <c r="K2961" t="s">
        <v>1504</v>
      </c>
      <c r="M2961" s="14" t="s">
        <v>2902</v>
      </c>
      <c r="N2961" s="14" t="s">
        <v>480</v>
      </c>
      <c r="O2961" s="14"/>
      <c r="P2961" s="17">
        <v>45357</v>
      </c>
      <c r="Q2961" s="4" t="s">
        <v>698</v>
      </c>
      <c r="R2961" s="121"/>
      <c r="S2961">
        <v>1</v>
      </c>
    </row>
    <row r="2962" spans="1:19" customFormat="1" ht="14.5" hidden="1" x14ac:dyDescent="0.35">
      <c r="A2962" t="s">
        <v>2196</v>
      </c>
      <c r="B2962" t="s">
        <v>286</v>
      </c>
      <c r="C2962" s="3">
        <v>45377</v>
      </c>
      <c r="D2962" t="s">
        <v>1503</v>
      </c>
      <c r="E2962" s="4" t="s">
        <v>1504</v>
      </c>
      <c r="H2962" t="s">
        <v>300</v>
      </c>
      <c r="J2962" t="s">
        <v>2900</v>
      </c>
      <c r="K2962" t="s">
        <v>1504</v>
      </c>
      <c r="M2962" s="14">
        <v>4519</v>
      </c>
      <c r="N2962" s="14" t="s">
        <v>480</v>
      </c>
      <c r="O2962" s="14"/>
      <c r="P2962" s="17">
        <v>45357</v>
      </c>
      <c r="Q2962" s="4" t="s">
        <v>698</v>
      </c>
      <c r="R2962" s="121"/>
      <c r="S2962">
        <v>1</v>
      </c>
    </row>
    <row r="2963" spans="1:19" customFormat="1" ht="14.5" hidden="1" x14ac:dyDescent="0.35">
      <c r="A2963" t="s">
        <v>2196</v>
      </c>
      <c r="B2963" t="s">
        <v>286</v>
      </c>
      <c r="C2963" s="3">
        <v>45377</v>
      </c>
      <c r="D2963" t="s">
        <v>1503</v>
      </c>
      <c r="E2963" s="4" t="s">
        <v>1504</v>
      </c>
      <c r="H2963" t="s">
        <v>300</v>
      </c>
      <c r="J2963" t="s">
        <v>2900</v>
      </c>
      <c r="K2963" t="s">
        <v>1504</v>
      </c>
      <c r="M2963" s="14">
        <v>4518</v>
      </c>
      <c r="N2963" s="14" t="s">
        <v>480</v>
      </c>
      <c r="O2963" s="14"/>
      <c r="P2963" s="17">
        <v>45357</v>
      </c>
      <c r="Q2963" s="4" t="s">
        <v>698</v>
      </c>
      <c r="R2963" s="121"/>
      <c r="S2963">
        <v>1</v>
      </c>
    </row>
    <row r="2964" spans="1:19" customFormat="1" ht="14.5" hidden="1" x14ac:dyDescent="0.35">
      <c r="A2964" t="s">
        <v>2196</v>
      </c>
      <c r="B2964" t="s">
        <v>286</v>
      </c>
      <c r="C2964" s="3">
        <v>45377</v>
      </c>
      <c r="D2964" t="s">
        <v>1503</v>
      </c>
      <c r="E2964" s="4" t="s">
        <v>1504</v>
      </c>
      <c r="H2964" t="s">
        <v>300</v>
      </c>
      <c r="J2964" t="s">
        <v>2900</v>
      </c>
      <c r="K2964" t="s">
        <v>1504</v>
      </c>
      <c r="M2964" s="14">
        <v>4516</v>
      </c>
      <c r="N2964" s="14" t="s">
        <v>480</v>
      </c>
      <c r="O2964" s="14"/>
      <c r="P2964" s="17">
        <v>45357</v>
      </c>
      <c r="Q2964" s="4" t="s">
        <v>698</v>
      </c>
      <c r="R2964" s="121"/>
      <c r="S2964">
        <v>1</v>
      </c>
    </row>
    <row r="2965" spans="1:19" customFormat="1" ht="14.5" hidden="1" x14ac:dyDescent="0.35">
      <c r="A2965" t="s">
        <v>2196</v>
      </c>
      <c r="B2965" t="s">
        <v>286</v>
      </c>
      <c r="C2965" s="3">
        <v>45377</v>
      </c>
      <c r="D2965" t="s">
        <v>1503</v>
      </c>
      <c r="E2965" s="4" t="s">
        <v>1504</v>
      </c>
      <c r="H2965" t="s">
        <v>300</v>
      </c>
      <c r="J2965" t="s">
        <v>2900</v>
      </c>
      <c r="K2965" t="s">
        <v>1504</v>
      </c>
      <c r="M2965" s="14">
        <v>4739</v>
      </c>
      <c r="N2965" s="14" t="s">
        <v>480</v>
      </c>
      <c r="O2965" s="14"/>
      <c r="P2965" s="17">
        <v>45357</v>
      </c>
      <c r="Q2965" s="4" t="s">
        <v>698</v>
      </c>
      <c r="R2965" s="121"/>
      <c r="S2965">
        <v>1</v>
      </c>
    </row>
    <row r="2966" spans="1:19" customFormat="1" ht="14.5" hidden="1" x14ac:dyDescent="0.35">
      <c r="A2966" t="s">
        <v>2196</v>
      </c>
      <c r="B2966" t="s">
        <v>286</v>
      </c>
      <c r="C2966" s="3">
        <v>45377</v>
      </c>
      <c r="D2966" t="s">
        <v>1503</v>
      </c>
      <c r="E2966" s="4" t="s">
        <v>1504</v>
      </c>
      <c r="H2966" t="s">
        <v>300</v>
      </c>
      <c r="J2966" t="s">
        <v>2900</v>
      </c>
      <c r="K2966" t="s">
        <v>1504</v>
      </c>
      <c r="M2966" s="14">
        <v>4726</v>
      </c>
      <c r="N2966" s="14" t="s">
        <v>480</v>
      </c>
      <c r="O2966" s="14"/>
      <c r="P2966" s="17">
        <v>45357</v>
      </c>
      <c r="Q2966" s="4" t="s">
        <v>698</v>
      </c>
      <c r="R2966" s="121"/>
      <c r="S2966">
        <v>1</v>
      </c>
    </row>
    <row r="2967" spans="1:19" customFormat="1" ht="14.5" hidden="1" x14ac:dyDescent="0.35">
      <c r="A2967" t="s">
        <v>2196</v>
      </c>
      <c r="B2967" t="s">
        <v>286</v>
      </c>
      <c r="C2967" s="3">
        <v>45377</v>
      </c>
      <c r="D2967" t="s">
        <v>1503</v>
      </c>
      <c r="E2967" s="4" t="s">
        <v>1504</v>
      </c>
      <c r="H2967" t="s">
        <v>300</v>
      </c>
      <c r="J2967" t="s">
        <v>2900</v>
      </c>
      <c r="K2967" t="s">
        <v>1504</v>
      </c>
      <c r="M2967" s="14">
        <v>4733</v>
      </c>
      <c r="N2967" s="14" t="s">
        <v>480</v>
      </c>
      <c r="O2967" s="14"/>
      <c r="P2967" s="17">
        <v>45357</v>
      </c>
      <c r="Q2967" s="4" t="s">
        <v>698</v>
      </c>
      <c r="R2967" s="121"/>
      <c r="S2967">
        <v>1</v>
      </c>
    </row>
    <row r="2968" spans="1:19" customFormat="1" ht="14.5" hidden="1" x14ac:dyDescent="0.35">
      <c r="A2968" t="s">
        <v>2196</v>
      </c>
      <c r="B2968" t="s">
        <v>286</v>
      </c>
      <c r="C2968" s="3">
        <v>45377</v>
      </c>
      <c r="D2968" t="s">
        <v>1503</v>
      </c>
      <c r="E2968" s="4" t="s">
        <v>1504</v>
      </c>
      <c r="H2968" t="s">
        <v>300</v>
      </c>
      <c r="J2968" t="s">
        <v>2900</v>
      </c>
      <c r="K2968" t="s">
        <v>1504</v>
      </c>
      <c r="M2968" s="14">
        <v>4713</v>
      </c>
      <c r="N2968" s="14" t="s">
        <v>480</v>
      </c>
      <c r="O2968" s="14"/>
      <c r="P2968" s="17">
        <v>45357</v>
      </c>
      <c r="Q2968" s="4" t="s">
        <v>698</v>
      </c>
      <c r="R2968" s="121"/>
      <c r="S2968">
        <v>1</v>
      </c>
    </row>
    <row r="2969" spans="1:19" customFormat="1" ht="14.5" hidden="1" x14ac:dyDescent="0.35">
      <c r="A2969" t="s">
        <v>2196</v>
      </c>
      <c r="B2969" t="s">
        <v>286</v>
      </c>
      <c r="C2969" s="3">
        <v>45377</v>
      </c>
      <c r="D2969" t="s">
        <v>1503</v>
      </c>
      <c r="E2969" s="4" t="s">
        <v>1504</v>
      </c>
      <c r="H2969" t="s">
        <v>300</v>
      </c>
      <c r="J2969" t="s">
        <v>2900</v>
      </c>
      <c r="K2969" t="s">
        <v>1504</v>
      </c>
      <c r="M2969" s="14">
        <v>4724</v>
      </c>
      <c r="N2969" s="14"/>
      <c r="O2969" s="14" t="s">
        <v>480</v>
      </c>
      <c r="P2969" s="17">
        <v>45373</v>
      </c>
      <c r="Q2969" s="4" t="s">
        <v>698</v>
      </c>
      <c r="R2969" s="121">
        <v>1</v>
      </c>
      <c r="S2969">
        <v>1</v>
      </c>
    </row>
    <row r="2970" spans="1:19" customFormat="1" ht="14.5" hidden="1" x14ac:dyDescent="0.35">
      <c r="A2970" t="s">
        <v>2196</v>
      </c>
      <c r="B2970" t="s">
        <v>286</v>
      </c>
      <c r="C2970" s="3">
        <v>45377</v>
      </c>
      <c r="D2970" t="s">
        <v>1503</v>
      </c>
      <c r="E2970" s="4" t="s">
        <v>1504</v>
      </c>
      <c r="H2970" t="s">
        <v>300</v>
      </c>
      <c r="J2970" t="s">
        <v>2900</v>
      </c>
      <c r="K2970" t="s">
        <v>1504</v>
      </c>
      <c r="M2970" s="14">
        <v>4722</v>
      </c>
      <c r="N2970" s="14"/>
      <c r="O2970" s="14" t="s">
        <v>480</v>
      </c>
      <c r="P2970" s="17">
        <v>45373</v>
      </c>
      <c r="Q2970" s="4" t="s">
        <v>698</v>
      </c>
      <c r="R2970" s="121"/>
      <c r="S2970">
        <v>1</v>
      </c>
    </row>
    <row r="2971" spans="1:19" customFormat="1" ht="14.5" hidden="1" x14ac:dyDescent="0.35">
      <c r="A2971" t="s">
        <v>2196</v>
      </c>
      <c r="B2971" t="s">
        <v>286</v>
      </c>
      <c r="C2971" s="3">
        <v>45377</v>
      </c>
      <c r="D2971" t="s">
        <v>1503</v>
      </c>
      <c r="E2971" s="4" t="s">
        <v>1504</v>
      </c>
      <c r="H2971" t="s">
        <v>300</v>
      </c>
      <c r="J2971" t="s">
        <v>2900</v>
      </c>
      <c r="K2971" t="s">
        <v>1504</v>
      </c>
      <c r="M2971" s="14">
        <v>4519</v>
      </c>
      <c r="N2971" s="14"/>
      <c r="O2971" s="14" t="s">
        <v>480</v>
      </c>
      <c r="P2971" s="17">
        <v>45373</v>
      </c>
      <c r="Q2971" s="4" t="s">
        <v>698</v>
      </c>
      <c r="R2971" s="121"/>
      <c r="S2971">
        <v>1</v>
      </c>
    </row>
    <row r="2972" spans="1:19" customFormat="1" ht="14.5" hidden="1" x14ac:dyDescent="0.35">
      <c r="A2972" t="s">
        <v>2196</v>
      </c>
      <c r="B2972" t="s">
        <v>286</v>
      </c>
      <c r="C2972" s="3">
        <v>45377</v>
      </c>
      <c r="D2972" t="s">
        <v>1503</v>
      </c>
      <c r="E2972" s="4" t="s">
        <v>1504</v>
      </c>
      <c r="H2972" t="s">
        <v>300</v>
      </c>
      <c r="J2972" t="s">
        <v>2900</v>
      </c>
      <c r="K2972" t="s">
        <v>1504</v>
      </c>
      <c r="M2972" s="14">
        <v>4739</v>
      </c>
      <c r="N2972" s="14"/>
      <c r="O2972" s="14" t="s">
        <v>480</v>
      </c>
      <c r="P2972" s="17">
        <v>45373</v>
      </c>
      <c r="Q2972" s="4" t="s">
        <v>698</v>
      </c>
      <c r="R2972" s="121"/>
      <c r="S2972">
        <v>1</v>
      </c>
    </row>
    <row r="2973" spans="1:19" customFormat="1" ht="14.5" hidden="1" x14ac:dyDescent="0.35">
      <c r="A2973" t="s">
        <v>2196</v>
      </c>
      <c r="B2973" t="s">
        <v>286</v>
      </c>
      <c r="C2973" s="3">
        <v>45377</v>
      </c>
      <c r="D2973" t="s">
        <v>1503</v>
      </c>
      <c r="E2973" s="4" t="s">
        <v>1504</v>
      </c>
      <c r="H2973" t="s">
        <v>300</v>
      </c>
      <c r="J2973" t="s">
        <v>2900</v>
      </c>
      <c r="K2973" t="s">
        <v>1504</v>
      </c>
      <c r="M2973" s="14">
        <v>4728</v>
      </c>
      <c r="N2973" s="14"/>
      <c r="O2973" s="14" t="s">
        <v>480</v>
      </c>
      <c r="P2973" s="17">
        <v>45373</v>
      </c>
      <c r="Q2973" s="4" t="s">
        <v>698</v>
      </c>
      <c r="R2973" s="121"/>
      <c r="S2973">
        <v>1</v>
      </c>
    </row>
    <row r="2974" spans="1:19" customFormat="1" ht="14.5" hidden="1" x14ac:dyDescent="0.35">
      <c r="A2974" t="s">
        <v>2196</v>
      </c>
      <c r="B2974" t="s">
        <v>286</v>
      </c>
      <c r="C2974" s="3">
        <v>45377</v>
      </c>
      <c r="D2974" t="s">
        <v>1503</v>
      </c>
      <c r="E2974" s="4" t="s">
        <v>1504</v>
      </c>
      <c r="H2974" t="s">
        <v>300</v>
      </c>
      <c r="J2974" t="s">
        <v>2900</v>
      </c>
      <c r="K2974" t="s">
        <v>1504</v>
      </c>
      <c r="M2974" s="14">
        <v>4736</v>
      </c>
      <c r="N2974" s="14"/>
      <c r="O2974" s="14" t="s">
        <v>480</v>
      </c>
      <c r="P2974" s="17">
        <v>45373</v>
      </c>
      <c r="Q2974" s="4" t="s">
        <v>698</v>
      </c>
      <c r="R2974" s="121"/>
      <c r="S2974">
        <v>1</v>
      </c>
    </row>
    <row r="2975" spans="1:19" customFormat="1" ht="14.5" hidden="1" x14ac:dyDescent="0.35">
      <c r="A2975" t="s">
        <v>2196</v>
      </c>
      <c r="B2975" t="s">
        <v>286</v>
      </c>
      <c r="C2975" s="3">
        <v>45377</v>
      </c>
      <c r="D2975" t="s">
        <v>1503</v>
      </c>
      <c r="E2975" s="4" t="s">
        <v>1504</v>
      </c>
      <c r="H2975" t="s">
        <v>300</v>
      </c>
      <c r="J2975" t="s">
        <v>2900</v>
      </c>
      <c r="K2975" t="s">
        <v>1504</v>
      </c>
      <c r="M2975" s="14">
        <v>4726</v>
      </c>
      <c r="N2975" s="14"/>
      <c r="O2975" s="14" t="s">
        <v>480</v>
      </c>
      <c r="P2975" s="17">
        <v>45373</v>
      </c>
      <c r="Q2975" s="4" t="s">
        <v>698</v>
      </c>
      <c r="R2975" s="121"/>
      <c r="S2975">
        <v>1</v>
      </c>
    </row>
    <row r="2976" spans="1:19" customFormat="1" ht="14.5" hidden="1" x14ac:dyDescent="0.35">
      <c r="A2976" t="s">
        <v>2196</v>
      </c>
      <c r="B2976" t="s">
        <v>286</v>
      </c>
      <c r="C2976" s="3">
        <v>45377</v>
      </c>
      <c r="D2976" t="s">
        <v>459</v>
      </c>
      <c r="E2976" s="4" t="s">
        <v>460</v>
      </c>
      <c r="H2976" t="s">
        <v>300</v>
      </c>
      <c r="J2976" t="s">
        <v>349</v>
      </c>
      <c r="K2976" t="s">
        <v>461</v>
      </c>
      <c r="M2976" s="15" t="s">
        <v>2903</v>
      </c>
      <c r="N2976" s="14"/>
      <c r="O2976" s="14" t="s">
        <v>480</v>
      </c>
      <c r="P2976" s="17">
        <v>45356</v>
      </c>
      <c r="Q2976" t="s">
        <v>608</v>
      </c>
      <c r="R2976">
        <v>1</v>
      </c>
      <c r="S2976">
        <v>1</v>
      </c>
    </row>
    <row r="2977" spans="1:19" customFormat="1" ht="14.5" hidden="1" x14ac:dyDescent="0.35">
      <c r="A2977" t="s">
        <v>2196</v>
      </c>
      <c r="B2977" t="s">
        <v>286</v>
      </c>
      <c r="C2977" s="3">
        <v>45377</v>
      </c>
      <c r="D2977" t="s">
        <v>459</v>
      </c>
      <c r="E2977" s="4" t="s">
        <v>460</v>
      </c>
      <c r="H2977" t="s">
        <v>300</v>
      </c>
      <c r="J2977" t="s">
        <v>349</v>
      </c>
      <c r="K2977" t="s">
        <v>461</v>
      </c>
      <c r="M2977" s="14">
        <v>30</v>
      </c>
      <c r="N2977" s="14"/>
      <c r="O2977" s="14" t="s">
        <v>480</v>
      </c>
      <c r="P2977" s="17">
        <v>45358</v>
      </c>
      <c r="Q2977" t="s">
        <v>608</v>
      </c>
      <c r="R2977" s="121">
        <v>1</v>
      </c>
      <c r="S2977">
        <v>1</v>
      </c>
    </row>
    <row r="2978" spans="1:19" customFormat="1" ht="14.5" hidden="1" x14ac:dyDescent="0.35">
      <c r="A2978" t="s">
        <v>2196</v>
      </c>
      <c r="B2978" t="s">
        <v>286</v>
      </c>
      <c r="C2978" s="3">
        <v>45377</v>
      </c>
      <c r="D2978" t="s">
        <v>459</v>
      </c>
      <c r="E2978" s="4" t="s">
        <v>460</v>
      </c>
      <c r="H2978" t="s">
        <v>300</v>
      </c>
      <c r="J2978" t="s">
        <v>349</v>
      </c>
      <c r="K2978" t="s">
        <v>461</v>
      </c>
      <c r="M2978" s="14">
        <v>6</v>
      </c>
      <c r="N2978" s="14"/>
      <c r="O2978" s="14" t="s">
        <v>480</v>
      </c>
      <c r="P2978" s="17">
        <v>45358</v>
      </c>
      <c r="Q2978" t="s">
        <v>639</v>
      </c>
      <c r="R2978" s="121"/>
      <c r="S2978">
        <v>1</v>
      </c>
    </row>
    <row r="2979" spans="1:19" customFormat="1" ht="14.5" hidden="1" x14ac:dyDescent="0.35">
      <c r="A2979" t="s">
        <v>2196</v>
      </c>
      <c r="B2979" t="s">
        <v>286</v>
      </c>
      <c r="C2979" s="3">
        <v>45377</v>
      </c>
      <c r="D2979" t="s">
        <v>459</v>
      </c>
      <c r="E2979" s="4" t="s">
        <v>460</v>
      </c>
      <c r="H2979" t="s">
        <v>300</v>
      </c>
      <c r="J2979" t="s">
        <v>349</v>
      </c>
      <c r="K2979" t="s">
        <v>461</v>
      </c>
      <c r="M2979" s="14" t="s">
        <v>2904</v>
      </c>
      <c r="N2979" s="14"/>
      <c r="O2979" s="14" t="s">
        <v>480</v>
      </c>
      <c r="P2979" s="17">
        <v>45367</v>
      </c>
      <c r="Q2979" t="s">
        <v>604</v>
      </c>
      <c r="R2979">
        <v>1</v>
      </c>
      <c r="S2979">
        <v>1</v>
      </c>
    </row>
    <row r="2980" spans="1:19" customFormat="1" ht="14.5" hidden="1" x14ac:dyDescent="0.35">
      <c r="A2980" t="s">
        <v>2196</v>
      </c>
      <c r="B2980" t="s">
        <v>286</v>
      </c>
      <c r="C2980" s="3">
        <v>45377</v>
      </c>
      <c r="D2980" t="s">
        <v>459</v>
      </c>
      <c r="E2980" s="4" t="s">
        <v>460</v>
      </c>
      <c r="H2980" t="s">
        <v>300</v>
      </c>
      <c r="J2980" t="s">
        <v>2905</v>
      </c>
      <c r="K2980" t="s">
        <v>2906</v>
      </c>
      <c r="M2980" s="14" t="s">
        <v>2907</v>
      </c>
      <c r="N2980" s="14"/>
      <c r="O2980" s="14" t="s">
        <v>480</v>
      </c>
      <c r="P2980" s="17">
        <v>45357</v>
      </c>
      <c r="Q2980" t="s">
        <v>604</v>
      </c>
      <c r="R2980">
        <v>1</v>
      </c>
      <c r="S2980">
        <v>1</v>
      </c>
    </row>
    <row r="2981" spans="1:19" customFormat="1" ht="14.5" hidden="1" x14ac:dyDescent="0.35">
      <c r="A2981" t="s">
        <v>2196</v>
      </c>
      <c r="B2981" t="s">
        <v>286</v>
      </c>
      <c r="C2981" s="3" t="s">
        <v>2995</v>
      </c>
      <c r="D2981" t="s">
        <v>459</v>
      </c>
      <c r="E2981" s="4"/>
      <c r="H2981" t="s">
        <v>2987</v>
      </c>
      <c r="J2981" t="s">
        <v>2377</v>
      </c>
      <c r="K2981" t="s">
        <v>3003</v>
      </c>
      <c r="M2981" s="14">
        <v>2140</v>
      </c>
      <c r="N2981" s="14"/>
      <c r="O2981" s="14" t="s">
        <v>480</v>
      </c>
      <c r="P2981" s="17"/>
      <c r="Q2981" t="s">
        <v>2988</v>
      </c>
    </row>
    <row r="2982" spans="1:19" customFormat="1" ht="14.5" hidden="1" x14ac:dyDescent="0.35">
      <c r="A2982" t="s">
        <v>2992</v>
      </c>
      <c r="B2982" t="s">
        <v>286</v>
      </c>
      <c r="C2982" s="3" t="s">
        <v>3002</v>
      </c>
      <c r="D2982" t="s">
        <v>459</v>
      </c>
      <c r="E2982" s="4"/>
      <c r="H2982" t="s">
        <v>2987</v>
      </c>
      <c r="J2982" t="s">
        <v>2377</v>
      </c>
      <c r="K2982" t="s">
        <v>3003</v>
      </c>
      <c r="L2982" t="s">
        <v>3004</v>
      </c>
      <c r="M2982" s="14">
        <v>9449</v>
      </c>
      <c r="N2982" s="14"/>
      <c r="O2982" s="14" t="s">
        <v>480</v>
      </c>
      <c r="P2982" s="17"/>
      <c r="Q2982" t="s">
        <v>2986</v>
      </c>
    </row>
    <row r="2983" spans="1:19" customFormat="1" ht="14.5" hidden="1" x14ac:dyDescent="0.35">
      <c r="A2983" t="s">
        <v>2992</v>
      </c>
      <c r="B2983" t="s">
        <v>286</v>
      </c>
      <c r="C2983" s="3" t="s">
        <v>3002</v>
      </c>
      <c r="D2983" t="s">
        <v>459</v>
      </c>
      <c r="E2983" s="4"/>
      <c r="H2983" t="s">
        <v>2987</v>
      </c>
      <c r="J2983" t="s">
        <v>2377</v>
      </c>
      <c r="K2983" t="s">
        <v>3003</v>
      </c>
      <c r="L2983" t="s">
        <v>3005</v>
      </c>
      <c r="M2983" s="14">
        <v>9431</v>
      </c>
      <c r="N2983" s="14"/>
      <c r="O2983" s="14" t="s">
        <v>480</v>
      </c>
      <c r="P2983" s="17"/>
      <c r="Q2983" t="s">
        <v>2986</v>
      </c>
    </row>
    <row r="2984" spans="1:19" customFormat="1" ht="14.5" hidden="1" x14ac:dyDescent="0.35">
      <c r="A2984" t="s">
        <v>2992</v>
      </c>
      <c r="B2984" t="s">
        <v>286</v>
      </c>
      <c r="C2984" t="s">
        <v>2993</v>
      </c>
      <c r="D2984" t="s">
        <v>459</v>
      </c>
      <c r="E2984" s="4"/>
      <c r="H2984" t="s">
        <v>2987</v>
      </c>
      <c r="J2984" t="s">
        <v>2984</v>
      </c>
      <c r="K2984" t="s">
        <v>2985</v>
      </c>
      <c r="L2984" t="s">
        <v>2990</v>
      </c>
      <c r="M2984" s="14">
        <v>4598</v>
      </c>
      <c r="N2984" s="14"/>
      <c r="O2984" s="14" t="s">
        <v>480</v>
      </c>
      <c r="P2984" s="14"/>
      <c r="Q2984" s="4" t="s">
        <v>2986</v>
      </c>
    </row>
    <row r="2985" spans="1:19" customFormat="1" ht="14.5" hidden="1" x14ac:dyDescent="0.35">
      <c r="A2985" t="s">
        <v>2992</v>
      </c>
      <c r="B2985" t="s">
        <v>286</v>
      </c>
      <c r="C2985" t="s">
        <v>2993</v>
      </c>
      <c r="D2985" t="s">
        <v>459</v>
      </c>
      <c r="E2985" s="4"/>
      <c r="H2985" t="s">
        <v>2987</v>
      </c>
      <c r="J2985" t="s">
        <v>2984</v>
      </c>
      <c r="K2985" t="s">
        <v>2985</v>
      </c>
      <c r="L2985" t="s">
        <v>2991</v>
      </c>
      <c r="M2985" s="14">
        <v>6388</v>
      </c>
      <c r="N2985" s="14"/>
      <c r="O2985" s="14" t="s">
        <v>480</v>
      </c>
      <c r="P2985" s="14"/>
      <c r="Q2985" s="4" t="s">
        <v>2986</v>
      </c>
    </row>
    <row r="2986" spans="1:19" customFormat="1" ht="14.5" hidden="1" x14ac:dyDescent="0.35">
      <c r="A2986" t="s">
        <v>2992</v>
      </c>
      <c r="B2986" t="s">
        <v>286</v>
      </c>
      <c r="C2986" t="s">
        <v>2993</v>
      </c>
      <c r="D2986" t="s">
        <v>459</v>
      </c>
      <c r="E2986" s="4"/>
      <c r="H2986" t="s">
        <v>2987</v>
      </c>
      <c r="J2986" t="s">
        <v>2984</v>
      </c>
      <c r="K2986" t="s">
        <v>2985</v>
      </c>
      <c r="M2986" s="14">
        <v>4592</v>
      </c>
      <c r="N2986" s="14"/>
      <c r="O2986" s="14" t="s">
        <v>480</v>
      </c>
      <c r="P2986" s="14"/>
      <c r="Q2986" s="4" t="s">
        <v>2988</v>
      </c>
    </row>
    <row r="2987" spans="1:19" customFormat="1" ht="14.5" hidden="1" x14ac:dyDescent="0.35">
      <c r="A2987" t="s">
        <v>2992</v>
      </c>
      <c r="B2987" t="s">
        <v>286</v>
      </c>
      <c r="C2987" t="s">
        <v>2993</v>
      </c>
      <c r="D2987" t="s">
        <v>459</v>
      </c>
      <c r="E2987" s="4"/>
      <c r="H2987" t="s">
        <v>2987</v>
      </c>
      <c r="J2987" t="s">
        <v>2984</v>
      </c>
      <c r="K2987" t="s">
        <v>2985</v>
      </c>
      <c r="M2987" s="14">
        <v>4601</v>
      </c>
      <c r="N2987" s="14"/>
      <c r="O2987" s="14" t="s">
        <v>480</v>
      </c>
      <c r="P2987" s="14"/>
      <c r="Q2987" s="4" t="s">
        <v>2989</v>
      </c>
    </row>
    <row r="2988" spans="1:19" customFormat="1" ht="14.5" hidden="1" x14ac:dyDescent="0.35">
      <c r="A2988" t="s">
        <v>2196</v>
      </c>
      <c r="B2988" t="s">
        <v>286</v>
      </c>
      <c r="C2988" t="s">
        <v>3006</v>
      </c>
      <c r="D2988" t="s">
        <v>459</v>
      </c>
      <c r="E2988" s="4"/>
      <c r="H2988" t="s">
        <v>2987</v>
      </c>
      <c r="J2988" t="s">
        <v>3007</v>
      </c>
      <c r="K2988" t="s">
        <v>3008</v>
      </c>
      <c r="L2988" t="s">
        <v>3009</v>
      </c>
      <c r="M2988" s="14">
        <v>4257</v>
      </c>
      <c r="N2988" s="14"/>
      <c r="O2988" s="14" t="s">
        <v>480</v>
      </c>
      <c r="P2988" s="14"/>
      <c r="Q2988" s="4" t="s">
        <v>2988</v>
      </c>
    </row>
    <row r="2989" spans="1:19" customFormat="1" ht="14.5" hidden="1" x14ac:dyDescent="0.35">
      <c r="A2989" t="s">
        <v>2196</v>
      </c>
      <c r="B2989" t="s">
        <v>286</v>
      </c>
      <c r="C2989" t="s">
        <v>3006</v>
      </c>
      <c r="D2989" t="s">
        <v>459</v>
      </c>
      <c r="E2989" s="4"/>
      <c r="H2989" t="s">
        <v>2987</v>
      </c>
      <c r="J2989" t="s">
        <v>3007</v>
      </c>
      <c r="K2989" t="s">
        <v>3008</v>
      </c>
      <c r="L2989" t="s">
        <v>3009</v>
      </c>
      <c r="M2989" s="14">
        <v>266</v>
      </c>
      <c r="N2989" s="14"/>
      <c r="O2989" s="14" t="s">
        <v>480</v>
      </c>
      <c r="P2989" s="14"/>
      <c r="Q2989" s="4" t="s">
        <v>2988</v>
      </c>
    </row>
    <row r="2990" spans="1:19" customFormat="1" ht="14.5" hidden="1" x14ac:dyDescent="0.35">
      <c r="A2990" t="s">
        <v>2196</v>
      </c>
      <c r="B2990" t="s">
        <v>286</v>
      </c>
      <c r="C2990" t="s">
        <v>3006</v>
      </c>
      <c r="D2990" t="s">
        <v>459</v>
      </c>
      <c r="E2990" s="4"/>
      <c r="H2990" t="s">
        <v>2987</v>
      </c>
      <c r="J2990" t="s">
        <v>3007</v>
      </c>
      <c r="K2990" t="s">
        <v>3008</v>
      </c>
      <c r="M2990" s="14">
        <v>8571</v>
      </c>
      <c r="N2990" s="14"/>
      <c r="O2990" s="14" t="s">
        <v>480</v>
      </c>
      <c r="P2990" s="14"/>
      <c r="Q2990" s="4" t="s">
        <v>2989</v>
      </c>
    </row>
    <row r="2991" spans="1:19" customFormat="1" ht="14.5" hidden="1" x14ac:dyDescent="0.35">
      <c r="A2991" t="s">
        <v>2196</v>
      </c>
      <c r="B2991" t="s">
        <v>286</v>
      </c>
      <c r="C2991" t="s">
        <v>3006</v>
      </c>
      <c r="D2991" t="s">
        <v>459</v>
      </c>
      <c r="E2991" s="4"/>
      <c r="H2991" t="s">
        <v>2987</v>
      </c>
      <c r="J2991" t="s">
        <v>3007</v>
      </c>
      <c r="K2991" t="s">
        <v>3008</v>
      </c>
      <c r="M2991" s="14">
        <v>4211</v>
      </c>
      <c r="N2991" s="14"/>
      <c r="O2991" s="14" t="s">
        <v>480</v>
      </c>
      <c r="P2991" s="14"/>
      <c r="Q2991" s="4" t="s">
        <v>3010</v>
      </c>
    </row>
    <row r="2992" spans="1:19" customFormat="1" ht="14.5" hidden="1" x14ac:dyDescent="0.35">
      <c r="A2992" t="s">
        <v>2196</v>
      </c>
      <c r="B2992" t="s">
        <v>286</v>
      </c>
      <c r="C2992" t="s">
        <v>3006</v>
      </c>
      <c r="D2992" t="s">
        <v>459</v>
      </c>
      <c r="E2992" s="4"/>
      <c r="H2992" t="s">
        <v>2987</v>
      </c>
      <c r="J2992" t="s">
        <v>3007</v>
      </c>
      <c r="K2992" t="s">
        <v>3008</v>
      </c>
      <c r="M2992" s="14">
        <v>2915</v>
      </c>
      <c r="N2992" s="14"/>
      <c r="O2992" s="14" t="s">
        <v>480</v>
      </c>
      <c r="P2992" s="14"/>
      <c r="Q2992" s="4" t="s">
        <v>2988</v>
      </c>
    </row>
    <row r="2993" spans="1:17" customFormat="1" ht="14.5" hidden="1" x14ac:dyDescent="0.35">
      <c r="A2993" t="s">
        <v>2196</v>
      </c>
      <c r="B2993" t="s">
        <v>286</v>
      </c>
      <c r="C2993" t="s">
        <v>3006</v>
      </c>
      <c r="D2993" t="s">
        <v>459</v>
      </c>
      <c r="E2993" s="4"/>
      <c r="H2993" t="s">
        <v>2987</v>
      </c>
      <c r="J2993" t="s">
        <v>3007</v>
      </c>
      <c r="K2993" t="s">
        <v>3008</v>
      </c>
      <c r="M2993" s="14">
        <v>2914</v>
      </c>
      <c r="N2993" s="14"/>
      <c r="O2993" s="14" t="s">
        <v>480</v>
      </c>
      <c r="P2993" s="14"/>
      <c r="Q2993" s="4" t="s">
        <v>2988</v>
      </c>
    </row>
    <row r="2994" spans="1:17" customFormat="1" ht="14.5" hidden="1" x14ac:dyDescent="0.35">
      <c r="A2994" t="s">
        <v>2196</v>
      </c>
      <c r="B2994" t="s">
        <v>286</v>
      </c>
      <c r="C2994" t="s">
        <v>2983</v>
      </c>
      <c r="D2994" t="s">
        <v>459</v>
      </c>
      <c r="E2994" s="4"/>
      <c r="H2994" t="s">
        <v>2987</v>
      </c>
      <c r="J2994" t="s">
        <v>2984</v>
      </c>
      <c r="K2994" t="s">
        <v>2985</v>
      </c>
      <c r="M2994" s="14">
        <v>5511</v>
      </c>
      <c r="N2994" s="14"/>
      <c r="O2994" s="14"/>
      <c r="P2994" s="14"/>
      <c r="Q2994" s="4" t="s">
        <v>2988</v>
      </c>
    </row>
    <row r="2995" spans="1:17" customFormat="1" ht="14.5" hidden="1" x14ac:dyDescent="0.35">
      <c r="A2995" t="s">
        <v>2196</v>
      </c>
      <c r="B2995" t="s">
        <v>286</v>
      </c>
      <c r="C2995" t="s">
        <v>2983</v>
      </c>
      <c r="D2995" t="s">
        <v>459</v>
      </c>
      <c r="E2995" s="4"/>
      <c r="H2995" t="s">
        <v>2987</v>
      </c>
      <c r="J2995" t="s">
        <v>2984</v>
      </c>
      <c r="K2995" t="s">
        <v>2985</v>
      </c>
      <c r="M2995" s="14">
        <v>4537</v>
      </c>
      <c r="N2995" s="14"/>
      <c r="O2995" s="14" t="s">
        <v>480</v>
      </c>
      <c r="P2995" s="14"/>
      <c r="Q2995" s="4" t="s">
        <v>2994</v>
      </c>
    </row>
    <row r="2996" spans="1:17" customFormat="1" ht="14.5" hidden="1" x14ac:dyDescent="0.35">
      <c r="A2996" t="s">
        <v>2196</v>
      </c>
      <c r="B2996" t="s">
        <v>286</v>
      </c>
      <c r="C2996" t="s">
        <v>2983</v>
      </c>
      <c r="D2996" t="s">
        <v>459</v>
      </c>
      <c r="E2996" s="4"/>
      <c r="H2996" t="s">
        <v>2987</v>
      </c>
      <c r="J2996" t="s">
        <v>2984</v>
      </c>
      <c r="K2996" t="s">
        <v>2985</v>
      </c>
      <c r="M2996" s="14">
        <v>6743</v>
      </c>
      <c r="N2996" s="14"/>
      <c r="O2996" s="14" t="s">
        <v>480</v>
      </c>
      <c r="P2996" s="14"/>
      <c r="Q2996" s="4" t="s">
        <v>2986</v>
      </c>
    </row>
    <row r="2997" spans="1:17" customFormat="1" ht="14.5" hidden="1" x14ac:dyDescent="0.35">
      <c r="A2997" t="s">
        <v>2196</v>
      </c>
      <c r="B2997" t="s">
        <v>286</v>
      </c>
      <c r="C2997" t="s">
        <v>2983</v>
      </c>
      <c r="D2997" t="s">
        <v>459</v>
      </c>
      <c r="E2997" s="4"/>
      <c r="H2997" t="s">
        <v>2987</v>
      </c>
      <c r="J2997" t="s">
        <v>2984</v>
      </c>
      <c r="K2997" t="s">
        <v>2985</v>
      </c>
      <c r="M2997" s="14">
        <v>3944</v>
      </c>
      <c r="N2997" s="14"/>
      <c r="O2997" s="14" t="s">
        <v>480</v>
      </c>
      <c r="P2997" s="14"/>
      <c r="Q2997" s="4" t="s">
        <v>2988</v>
      </c>
    </row>
    <row r="2998" spans="1:17" customFormat="1" ht="14.5" hidden="1" x14ac:dyDescent="0.35">
      <c r="A2998" t="s">
        <v>2196</v>
      </c>
      <c r="B2998" t="s">
        <v>286</v>
      </c>
      <c r="C2998" t="s">
        <v>2983</v>
      </c>
      <c r="D2998" t="s">
        <v>459</v>
      </c>
      <c r="E2998" s="4"/>
      <c r="H2998" t="s">
        <v>2987</v>
      </c>
      <c r="J2998" t="s">
        <v>2984</v>
      </c>
      <c r="K2998" t="s">
        <v>2985</v>
      </c>
      <c r="M2998" s="14">
        <v>9810</v>
      </c>
      <c r="N2998" s="14"/>
      <c r="O2998" s="14" t="s">
        <v>480</v>
      </c>
      <c r="P2998" s="14"/>
      <c r="Q2998" s="4" t="s">
        <v>2988</v>
      </c>
    </row>
    <row r="2999" spans="1:17" customFormat="1" ht="14.5" hidden="1" x14ac:dyDescent="0.35">
      <c r="A2999" t="s">
        <v>2196</v>
      </c>
      <c r="B2999" t="s">
        <v>286</v>
      </c>
      <c r="C2999" t="s">
        <v>2983</v>
      </c>
      <c r="D2999" t="s">
        <v>459</v>
      </c>
      <c r="E2999" s="4"/>
      <c r="H2999" t="s">
        <v>2987</v>
      </c>
      <c r="J2999" t="s">
        <v>2984</v>
      </c>
      <c r="K2999" t="s">
        <v>2985</v>
      </c>
      <c r="M2999" s="14">
        <v>5506</v>
      </c>
      <c r="N2999" s="14"/>
      <c r="O2999" s="14" t="s">
        <v>480</v>
      </c>
      <c r="P2999" s="14"/>
      <c r="Q2999" s="4" t="s">
        <v>2988</v>
      </c>
    </row>
    <row r="3000" spans="1:17" customFormat="1" ht="14.5" hidden="1" x14ac:dyDescent="0.35">
      <c r="A3000" t="s">
        <v>2196</v>
      </c>
      <c r="B3000" t="s">
        <v>446</v>
      </c>
      <c r="C3000" t="s">
        <v>2995</v>
      </c>
      <c r="D3000" t="s">
        <v>51</v>
      </c>
      <c r="E3000" s="4"/>
      <c r="H3000" t="s">
        <v>2996</v>
      </c>
      <c r="J3000" t="s">
        <v>452</v>
      </c>
      <c r="K3000" t="s">
        <v>453</v>
      </c>
      <c r="L3000" t="s">
        <v>2998</v>
      </c>
      <c r="M3000" s="14">
        <v>9663</v>
      </c>
      <c r="N3000" s="14"/>
      <c r="O3000" s="14" t="s">
        <v>480</v>
      </c>
      <c r="P3000" s="14"/>
      <c r="Q3000" s="4" t="s">
        <v>2997</v>
      </c>
    </row>
    <row r="3001" spans="1:17" customFormat="1" ht="14.5" hidden="1" x14ac:dyDescent="0.35">
      <c r="A3001" t="s">
        <v>2196</v>
      </c>
      <c r="B3001" t="s">
        <v>446</v>
      </c>
      <c r="C3001" t="s">
        <v>2999</v>
      </c>
      <c r="D3001" t="s">
        <v>51</v>
      </c>
      <c r="E3001" s="4"/>
      <c r="H3001" t="s">
        <v>2996</v>
      </c>
      <c r="J3001" t="s">
        <v>3000</v>
      </c>
      <c r="K3001" t="s">
        <v>3001</v>
      </c>
      <c r="M3001" s="14">
        <v>8440</v>
      </c>
      <c r="N3001" s="14"/>
      <c r="O3001" s="14" t="s">
        <v>480</v>
      </c>
      <c r="P3001" s="14"/>
      <c r="Q3001" s="4" t="s">
        <v>1590</v>
      </c>
    </row>
    <row r="3005" spans="1:17" customFormat="1" ht="14.5" hidden="1" x14ac:dyDescent="0.35">
      <c r="A3005" t="s">
        <v>2196</v>
      </c>
      <c r="B3005" t="s">
        <v>301</v>
      </c>
      <c r="C3005" t="s">
        <v>3016</v>
      </c>
      <c r="D3005" t="s">
        <v>830</v>
      </c>
      <c r="E3005" s="4" t="s">
        <v>831</v>
      </c>
      <c r="H3005" t="s">
        <v>1774</v>
      </c>
      <c r="J3005" t="s">
        <v>3017</v>
      </c>
      <c r="K3005" t="s">
        <v>3018</v>
      </c>
      <c r="L3005" t="s">
        <v>3019</v>
      </c>
      <c r="M3005" s="14" t="s">
        <v>3020</v>
      </c>
      <c r="N3005" s="14"/>
      <c r="O3005" s="14" t="s">
        <v>480</v>
      </c>
      <c r="P3005" s="14"/>
      <c r="Q3005" s="4" t="s">
        <v>1124</v>
      </c>
    </row>
    <row r="3006" spans="1:17" customFormat="1" ht="14.5" hidden="1" x14ac:dyDescent="0.35">
      <c r="A3006" t="s">
        <v>2196</v>
      </c>
      <c r="B3006" t="s">
        <v>301</v>
      </c>
      <c r="C3006" t="s">
        <v>3006</v>
      </c>
      <c r="D3006" t="s">
        <v>830</v>
      </c>
      <c r="E3006" s="4" t="s">
        <v>831</v>
      </c>
      <c r="H3006" t="s">
        <v>1774</v>
      </c>
      <c r="J3006" t="s">
        <v>3017</v>
      </c>
      <c r="K3006" t="s">
        <v>3018</v>
      </c>
      <c r="L3006" t="s">
        <v>3021</v>
      </c>
      <c r="M3006" s="14">
        <v>8591</v>
      </c>
      <c r="N3006" s="14" t="s">
        <v>480</v>
      </c>
      <c r="O3006" s="14"/>
      <c r="P3006" s="14"/>
      <c r="Q3006" s="4" t="s">
        <v>1124</v>
      </c>
    </row>
    <row r="3007" spans="1:17" customFormat="1" ht="14.5" hidden="1" x14ac:dyDescent="0.35">
      <c r="A3007" t="s">
        <v>2196</v>
      </c>
      <c r="B3007" t="s">
        <v>301</v>
      </c>
      <c r="C3007" t="s">
        <v>3006</v>
      </c>
      <c r="D3007" t="s">
        <v>830</v>
      </c>
      <c r="E3007" s="4" t="s">
        <v>831</v>
      </c>
      <c r="H3007" t="s">
        <v>1774</v>
      </c>
      <c r="J3007" t="s">
        <v>3017</v>
      </c>
      <c r="K3007" t="s">
        <v>3018</v>
      </c>
      <c r="L3007" t="s">
        <v>3022</v>
      </c>
      <c r="M3007" s="14" t="s">
        <v>3027</v>
      </c>
      <c r="N3007" s="14" t="s">
        <v>480</v>
      </c>
      <c r="O3007" s="14"/>
      <c r="P3007" s="14"/>
      <c r="Q3007" s="4" t="s">
        <v>1124</v>
      </c>
    </row>
    <row r="3008" spans="1:17" customFormat="1" ht="14.5" hidden="1" x14ac:dyDescent="0.35">
      <c r="A3008" t="s">
        <v>2196</v>
      </c>
      <c r="B3008" t="s">
        <v>301</v>
      </c>
      <c r="C3008" t="s">
        <v>3006</v>
      </c>
      <c r="D3008" t="s">
        <v>830</v>
      </c>
      <c r="E3008" s="4" t="s">
        <v>831</v>
      </c>
      <c r="H3008" t="s">
        <v>1774</v>
      </c>
      <c r="J3008" t="s">
        <v>3017</v>
      </c>
      <c r="K3008" t="s">
        <v>3018</v>
      </c>
      <c r="L3008" t="s">
        <v>3023</v>
      </c>
      <c r="M3008" s="14" t="s">
        <v>3020</v>
      </c>
      <c r="N3008" s="14"/>
      <c r="O3008" s="14"/>
      <c r="P3008" s="14"/>
      <c r="Q3008" s="4" t="s">
        <v>1124</v>
      </c>
    </row>
    <row r="3009" spans="1:17" customFormat="1" ht="14.5" hidden="1" x14ac:dyDescent="0.35">
      <c r="A3009" t="s">
        <v>2196</v>
      </c>
      <c r="B3009" t="s">
        <v>301</v>
      </c>
      <c r="C3009" t="s">
        <v>3006</v>
      </c>
      <c r="D3009" t="s">
        <v>830</v>
      </c>
      <c r="E3009" s="4" t="s">
        <v>831</v>
      </c>
      <c r="H3009" t="s">
        <v>1774</v>
      </c>
      <c r="J3009" t="s">
        <v>3017</v>
      </c>
      <c r="K3009" t="s">
        <v>3018</v>
      </c>
      <c r="L3009" t="s">
        <v>3024</v>
      </c>
      <c r="M3009" s="14">
        <v>8609</v>
      </c>
      <c r="N3009" s="14"/>
      <c r="O3009" s="14"/>
      <c r="P3009" s="14"/>
      <c r="Q3009" s="4" t="s">
        <v>1124</v>
      </c>
    </row>
    <row r="3010" spans="1:17" customFormat="1" ht="14.5" hidden="1" x14ac:dyDescent="0.35">
      <c r="A3010" t="s">
        <v>2196</v>
      </c>
      <c r="B3010" t="s">
        <v>301</v>
      </c>
      <c r="C3010" t="s">
        <v>3006</v>
      </c>
      <c r="D3010" t="s">
        <v>830</v>
      </c>
      <c r="E3010" s="4" t="s">
        <v>831</v>
      </c>
      <c r="H3010" t="s">
        <v>1774</v>
      </c>
      <c r="J3010" t="s">
        <v>3017</v>
      </c>
      <c r="K3010" t="s">
        <v>3018</v>
      </c>
      <c r="L3010" t="s">
        <v>3025</v>
      </c>
      <c r="M3010" s="14">
        <v>8592</v>
      </c>
      <c r="N3010" s="14"/>
      <c r="O3010" s="14"/>
      <c r="P3010" s="14"/>
      <c r="Q3010" s="4" t="s">
        <v>1124</v>
      </c>
    </row>
    <row r="3011" spans="1:17" customFormat="1" ht="14.5" hidden="1" x14ac:dyDescent="0.35">
      <c r="A3011" t="s">
        <v>2196</v>
      </c>
      <c r="B3011" t="s">
        <v>301</v>
      </c>
      <c r="C3011" t="s">
        <v>3006</v>
      </c>
      <c r="D3011" t="s">
        <v>830</v>
      </c>
      <c r="E3011" s="4" t="s">
        <v>831</v>
      </c>
      <c r="H3011" t="s">
        <v>1774</v>
      </c>
      <c r="J3011" t="s">
        <v>3017</v>
      </c>
      <c r="K3011" t="s">
        <v>3018</v>
      </c>
      <c r="L3011" t="s">
        <v>3026</v>
      </c>
      <c r="M3011" s="14" t="s">
        <v>3028</v>
      </c>
      <c r="N3011" s="14" t="s">
        <v>480</v>
      </c>
      <c r="O3011" s="14"/>
      <c r="P3011" s="14"/>
      <c r="Q3011" s="4" t="s">
        <v>1124</v>
      </c>
    </row>
    <row r="3012" spans="1:17" customFormat="1" ht="14.5" hidden="1" x14ac:dyDescent="0.35">
      <c r="A3012" t="s">
        <v>2196</v>
      </c>
      <c r="B3012" t="s">
        <v>286</v>
      </c>
      <c r="C3012" t="s">
        <v>3006</v>
      </c>
      <c r="D3012" t="s">
        <v>459</v>
      </c>
      <c r="E3012" s="4"/>
      <c r="H3012" t="s">
        <v>1774</v>
      </c>
      <c r="J3012" t="s">
        <v>1784</v>
      </c>
      <c r="K3012" t="s">
        <v>3029</v>
      </c>
      <c r="L3012" t="s">
        <v>3030</v>
      </c>
      <c r="M3012" s="14">
        <v>9483</v>
      </c>
      <c r="N3012" s="14" t="s">
        <v>480</v>
      </c>
      <c r="O3012" s="14" t="s">
        <v>480</v>
      </c>
      <c r="P3012" s="14"/>
      <c r="Q3012" s="4" t="s">
        <v>1124</v>
      </c>
    </row>
    <row r="3013" spans="1:17" customFormat="1" ht="14.5" hidden="1" x14ac:dyDescent="0.35">
      <c r="A3013" t="s">
        <v>2196</v>
      </c>
      <c r="B3013" t="s">
        <v>286</v>
      </c>
      <c r="C3013" t="s">
        <v>3006</v>
      </c>
      <c r="D3013" t="s">
        <v>459</v>
      </c>
      <c r="E3013" s="4"/>
      <c r="H3013" t="s">
        <v>1774</v>
      </c>
      <c r="J3013" t="s">
        <v>3039</v>
      </c>
      <c r="K3013" t="s">
        <v>3029</v>
      </c>
      <c r="M3013" s="14">
        <v>9490</v>
      </c>
      <c r="N3013" s="14" t="s">
        <v>480</v>
      </c>
      <c r="O3013" s="14"/>
      <c r="P3013" s="14"/>
      <c r="Q3013" s="4" t="s">
        <v>3032</v>
      </c>
    </row>
    <row r="3014" spans="1:17" customFormat="1" ht="14.5" hidden="1" x14ac:dyDescent="0.35">
      <c r="A3014" t="s">
        <v>2196</v>
      </c>
      <c r="B3014" t="s">
        <v>286</v>
      </c>
      <c r="C3014" t="s">
        <v>3006</v>
      </c>
      <c r="D3014" t="s">
        <v>459</v>
      </c>
      <c r="E3014" s="4"/>
      <c r="H3014" t="s">
        <v>1774</v>
      </c>
      <c r="K3014" t="s">
        <v>3029</v>
      </c>
      <c r="M3014" s="14">
        <v>9489</v>
      </c>
      <c r="N3014" s="14" t="s">
        <v>480</v>
      </c>
      <c r="O3014" s="14"/>
      <c r="P3014" s="14"/>
      <c r="Q3014" s="4" t="s">
        <v>3032</v>
      </c>
    </row>
    <row r="3015" spans="1:17" customFormat="1" ht="14.5" hidden="1" x14ac:dyDescent="0.35">
      <c r="A3015" t="s">
        <v>2196</v>
      </c>
      <c r="B3015" t="s">
        <v>286</v>
      </c>
      <c r="C3015" t="s">
        <v>3006</v>
      </c>
      <c r="D3015" t="s">
        <v>459</v>
      </c>
      <c r="E3015" s="4"/>
      <c r="H3015" t="s">
        <v>1774</v>
      </c>
      <c r="K3015" t="s">
        <v>3029</v>
      </c>
      <c r="M3015" s="14" t="s">
        <v>726</v>
      </c>
      <c r="N3015" s="14" t="s">
        <v>480</v>
      </c>
      <c r="O3015" s="14"/>
      <c r="P3015" s="14"/>
      <c r="Q3015" s="4" t="s">
        <v>3032</v>
      </c>
    </row>
    <row r="3016" spans="1:17" customFormat="1" ht="14.5" hidden="1" x14ac:dyDescent="0.35">
      <c r="A3016" t="s">
        <v>2196</v>
      </c>
      <c r="B3016" t="s">
        <v>286</v>
      </c>
      <c r="C3016" t="s">
        <v>3006</v>
      </c>
      <c r="D3016" t="s">
        <v>459</v>
      </c>
      <c r="E3016" s="4"/>
      <c r="H3016" t="s">
        <v>1774</v>
      </c>
      <c r="K3016" t="s">
        <v>3029</v>
      </c>
      <c r="M3016" s="14" t="s">
        <v>3040</v>
      </c>
      <c r="N3016" s="14" t="s">
        <v>480</v>
      </c>
      <c r="O3016" s="14"/>
      <c r="P3016" s="14"/>
      <c r="Q3016" s="4" t="s">
        <v>3032</v>
      </c>
    </row>
    <row r="3017" spans="1:17" customFormat="1" ht="14.5" hidden="1" x14ac:dyDescent="0.35">
      <c r="A3017" t="s">
        <v>2196</v>
      </c>
      <c r="B3017" t="s">
        <v>286</v>
      </c>
      <c r="C3017" t="s">
        <v>3006</v>
      </c>
      <c r="D3017" t="s">
        <v>459</v>
      </c>
      <c r="E3017" s="4"/>
      <c r="H3017" t="s">
        <v>1774</v>
      </c>
      <c r="K3017" t="s">
        <v>3029</v>
      </c>
      <c r="M3017" s="14" t="s">
        <v>3041</v>
      </c>
      <c r="N3017" s="14" t="s">
        <v>480</v>
      </c>
      <c r="O3017" s="14"/>
      <c r="P3017" s="14"/>
      <c r="Q3017" s="4" t="s">
        <v>3032</v>
      </c>
    </row>
    <row r="3018" spans="1:17" customFormat="1" ht="14.5" hidden="1" x14ac:dyDescent="0.35">
      <c r="A3018" t="s">
        <v>2196</v>
      </c>
      <c r="B3018" t="s">
        <v>286</v>
      </c>
      <c r="C3018" t="s">
        <v>3006</v>
      </c>
      <c r="D3018" t="s">
        <v>459</v>
      </c>
      <c r="E3018" s="4"/>
      <c r="H3018" t="s">
        <v>1774</v>
      </c>
      <c r="K3018" t="s">
        <v>3029</v>
      </c>
      <c r="M3018" s="14">
        <v>6129</v>
      </c>
      <c r="N3018" s="14" t="s">
        <v>480</v>
      </c>
      <c r="O3018" s="14"/>
      <c r="P3018" s="14"/>
      <c r="Q3018" s="4" t="s">
        <v>3032</v>
      </c>
    </row>
    <row r="3019" spans="1:17" customFormat="1" ht="14.5" hidden="1" x14ac:dyDescent="0.35">
      <c r="A3019" t="s">
        <v>2196</v>
      </c>
      <c r="B3019" t="s">
        <v>286</v>
      </c>
      <c r="C3019" t="s">
        <v>3006</v>
      </c>
      <c r="D3019" t="s">
        <v>459</v>
      </c>
      <c r="E3019" s="4"/>
      <c r="H3019" t="s">
        <v>1774</v>
      </c>
      <c r="K3019" t="s">
        <v>3029</v>
      </c>
      <c r="M3019" s="14">
        <v>1345</v>
      </c>
      <c r="N3019" s="14" t="s">
        <v>480</v>
      </c>
      <c r="O3019" s="14"/>
      <c r="P3019" s="14"/>
      <c r="Q3019" s="4" t="s">
        <v>3032</v>
      </c>
    </row>
    <row r="3020" spans="1:17" customFormat="1" ht="14.5" hidden="1" x14ac:dyDescent="0.35">
      <c r="A3020" t="s">
        <v>2196</v>
      </c>
      <c r="B3020" t="s">
        <v>286</v>
      </c>
      <c r="C3020" t="s">
        <v>2999</v>
      </c>
      <c r="D3020" t="s">
        <v>459</v>
      </c>
      <c r="E3020" s="4"/>
      <c r="H3020" t="s">
        <v>1774</v>
      </c>
      <c r="J3020" t="s">
        <v>3034</v>
      </c>
      <c r="K3020" t="s">
        <v>3029</v>
      </c>
      <c r="L3020" t="s">
        <v>3030</v>
      </c>
      <c r="M3020" s="14" t="s">
        <v>3031</v>
      </c>
      <c r="N3020" s="14" t="s">
        <v>480</v>
      </c>
      <c r="O3020" s="14"/>
      <c r="P3020" s="14"/>
      <c r="Q3020" s="4" t="s">
        <v>3032</v>
      </c>
    </row>
    <row r="3021" spans="1:17" customFormat="1" ht="14.5" hidden="1" x14ac:dyDescent="0.35">
      <c r="A3021" t="s">
        <v>2196</v>
      </c>
      <c r="B3021" t="s">
        <v>286</v>
      </c>
      <c r="C3021" t="s">
        <v>2999</v>
      </c>
      <c r="D3021" t="s">
        <v>459</v>
      </c>
      <c r="E3021" s="4"/>
      <c r="H3021" t="s">
        <v>1774</v>
      </c>
      <c r="J3021" t="s">
        <v>3034</v>
      </c>
      <c r="K3021" t="s">
        <v>3029</v>
      </c>
      <c r="L3021" t="s">
        <v>3030</v>
      </c>
      <c r="M3021" s="14">
        <v>6106</v>
      </c>
      <c r="N3021" s="14" t="s">
        <v>480</v>
      </c>
      <c r="O3021" s="14"/>
      <c r="P3021" s="14"/>
      <c r="Q3021" s="4" t="s">
        <v>3032</v>
      </c>
    </row>
    <row r="3022" spans="1:17" customFormat="1" ht="14.5" hidden="1" x14ac:dyDescent="0.35">
      <c r="A3022" t="s">
        <v>2196</v>
      </c>
      <c r="B3022" t="s">
        <v>286</v>
      </c>
      <c r="C3022" t="s">
        <v>2999</v>
      </c>
      <c r="D3022" t="s">
        <v>459</v>
      </c>
      <c r="E3022" s="4"/>
      <c r="H3022" t="s">
        <v>1774</v>
      </c>
      <c r="J3022" t="s">
        <v>3034</v>
      </c>
      <c r="K3022" t="s">
        <v>3029</v>
      </c>
      <c r="L3022" t="s">
        <v>3030</v>
      </c>
      <c r="M3022" s="14">
        <v>1330</v>
      </c>
      <c r="N3022" s="14" t="s">
        <v>480</v>
      </c>
      <c r="O3022" s="14"/>
      <c r="P3022" s="14"/>
      <c r="Q3022" s="4" t="s">
        <v>3032</v>
      </c>
    </row>
    <row r="3023" spans="1:17" customFormat="1" ht="14.5" hidden="1" x14ac:dyDescent="0.35">
      <c r="A3023" t="s">
        <v>2196</v>
      </c>
      <c r="B3023" t="s">
        <v>286</v>
      </c>
      <c r="C3023" t="s">
        <v>2999</v>
      </c>
      <c r="D3023" t="s">
        <v>459</v>
      </c>
      <c r="E3023" s="4"/>
      <c r="H3023" t="s">
        <v>1774</v>
      </c>
      <c r="J3023" t="s">
        <v>3034</v>
      </c>
      <c r="K3023" t="s">
        <v>3029</v>
      </c>
      <c r="L3023" t="s">
        <v>3030</v>
      </c>
      <c r="M3023" s="14" t="s">
        <v>2898</v>
      </c>
      <c r="N3023" s="14" t="s">
        <v>480</v>
      </c>
      <c r="O3023" s="14"/>
      <c r="P3023" s="14"/>
      <c r="Q3023" s="4" t="s">
        <v>1124</v>
      </c>
    </row>
    <row r="3024" spans="1:17" customFormat="1" ht="14.5" hidden="1" x14ac:dyDescent="0.35">
      <c r="A3024" t="s">
        <v>2196</v>
      </c>
      <c r="B3024" t="s">
        <v>286</v>
      </c>
      <c r="C3024" t="s">
        <v>2999</v>
      </c>
      <c r="D3024" t="s">
        <v>459</v>
      </c>
      <c r="E3024" s="4"/>
      <c r="H3024" t="s">
        <v>1774</v>
      </c>
      <c r="J3024" t="s">
        <v>3034</v>
      </c>
      <c r="K3024" t="s">
        <v>3029</v>
      </c>
      <c r="L3024" t="s">
        <v>3030</v>
      </c>
      <c r="M3024" s="14" t="s">
        <v>2898</v>
      </c>
      <c r="N3024" s="14" t="s">
        <v>480</v>
      </c>
      <c r="O3024" s="14"/>
      <c r="P3024" s="14"/>
      <c r="Q3024" s="4" t="s">
        <v>1124</v>
      </c>
    </row>
    <row r="3025" spans="1:17" customFormat="1" ht="14.5" hidden="1" x14ac:dyDescent="0.35">
      <c r="A3025" t="s">
        <v>2196</v>
      </c>
      <c r="B3025" t="s">
        <v>286</v>
      </c>
      <c r="C3025" t="s">
        <v>2999</v>
      </c>
      <c r="D3025" t="s">
        <v>459</v>
      </c>
      <c r="E3025" s="4"/>
      <c r="H3025" t="s">
        <v>1774</v>
      </c>
      <c r="J3025" t="s">
        <v>3034</v>
      </c>
      <c r="K3025" t="s">
        <v>3029</v>
      </c>
      <c r="L3025" t="s">
        <v>3030</v>
      </c>
      <c r="M3025" s="14" t="s">
        <v>3033</v>
      </c>
      <c r="N3025" s="14" t="s">
        <v>480</v>
      </c>
      <c r="O3025" s="14"/>
      <c r="P3025" s="14"/>
      <c r="Q3025" s="4" t="s">
        <v>1124</v>
      </c>
    </row>
    <row r="3026" spans="1:17" customFormat="1" ht="14.5" hidden="1" x14ac:dyDescent="0.35">
      <c r="A3026" t="s">
        <v>2196</v>
      </c>
      <c r="B3026" t="s">
        <v>286</v>
      </c>
      <c r="C3026" t="s">
        <v>2999</v>
      </c>
      <c r="D3026" t="s">
        <v>459</v>
      </c>
      <c r="E3026" s="4"/>
      <c r="H3026" t="s">
        <v>1774</v>
      </c>
      <c r="J3026" t="s">
        <v>3034</v>
      </c>
      <c r="K3026" t="s">
        <v>3029</v>
      </c>
      <c r="L3026" t="s">
        <v>3030</v>
      </c>
      <c r="M3026" s="14" t="s">
        <v>1390</v>
      </c>
      <c r="N3026" s="14" t="s">
        <v>480</v>
      </c>
      <c r="O3026" s="14"/>
      <c r="P3026" s="14"/>
      <c r="Q3026" s="4" t="s">
        <v>3032</v>
      </c>
    </row>
    <row r="3027" spans="1:17" customFormat="1" ht="14.5" hidden="1" x14ac:dyDescent="0.35">
      <c r="A3027" t="s">
        <v>2196</v>
      </c>
      <c r="B3027" t="s">
        <v>286</v>
      </c>
      <c r="C3027" t="s">
        <v>2999</v>
      </c>
      <c r="D3027" t="s">
        <v>459</v>
      </c>
      <c r="E3027" s="4"/>
      <c r="H3027" t="s">
        <v>1774</v>
      </c>
      <c r="J3027" t="s">
        <v>3034</v>
      </c>
      <c r="K3027" t="s">
        <v>3029</v>
      </c>
      <c r="L3027" t="s">
        <v>3030</v>
      </c>
      <c r="M3027" s="14">
        <v>5851</v>
      </c>
      <c r="N3027" s="14" t="s">
        <v>480</v>
      </c>
      <c r="O3027" s="14"/>
      <c r="P3027" s="14"/>
      <c r="Q3027" s="4" t="s">
        <v>3032</v>
      </c>
    </row>
    <row r="3028" spans="1:17" customFormat="1" ht="14.5" hidden="1" x14ac:dyDescent="0.35">
      <c r="A3028" t="s">
        <v>2196</v>
      </c>
      <c r="B3028" t="s">
        <v>286</v>
      </c>
      <c r="C3028" t="s">
        <v>2999</v>
      </c>
      <c r="D3028" t="s">
        <v>459</v>
      </c>
      <c r="E3028" s="4"/>
      <c r="H3028" t="s">
        <v>1774</v>
      </c>
      <c r="J3028" t="s">
        <v>3034</v>
      </c>
      <c r="K3028" t="s">
        <v>3029</v>
      </c>
      <c r="L3028" t="s">
        <v>3030</v>
      </c>
      <c r="M3028" s="14">
        <v>5852</v>
      </c>
      <c r="N3028" s="14" t="s">
        <v>480</v>
      </c>
      <c r="O3028" s="14"/>
      <c r="P3028" s="14"/>
      <c r="Q3028" s="4" t="s">
        <v>3032</v>
      </c>
    </row>
    <row r="3029" spans="1:17" customFormat="1" ht="14.5" hidden="1" x14ac:dyDescent="0.35">
      <c r="A3029" t="s">
        <v>2196</v>
      </c>
      <c r="B3029" t="s">
        <v>286</v>
      </c>
      <c r="C3029" t="s">
        <v>2999</v>
      </c>
      <c r="D3029" t="s">
        <v>459</v>
      </c>
      <c r="E3029" s="4"/>
      <c r="H3029" t="s">
        <v>1774</v>
      </c>
      <c r="J3029" t="s">
        <v>3034</v>
      </c>
      <c r="K3029" t="s">
        <v>3029</v>
      </c>
      <c r="L3029" t="s">
        <v>3030</v>
      </c>
      <c r="M3029" s="14">
        <v>5860</v>
      </c>
      <c r="N3029" s="14" t="s">
        <v>480</v>
      </c>
      <c r="O3029" s="14"/>
      <c r="P3029" s="14"/>
      <c r="Q3029" s="4" t="s">
        <v>3032</v>
      </c>
    </row>
    <row r="3030" spans="1:17" customFormat="1" ht="14.5" hidden="1" x14ac:dyDescent="0.35">
      <c r="A3030" t="s">
        <v>2196</v>
      </c>
      <c r="B3030" t="s">
        <v>286</v>
      </c>
      <c r="C3030" t="s">
        <v>2999</v>
      </c>
      <c r="D3030" t="s">
        <v>459</v>
      </c>
      <c r="E3030" s="4"/>
      <c r="H3030" t="s">
        <v>1774</v>
      </c>
      <c r="J3030" t="s">
        <v>1784</v>
      </c>
      <c r="K3030" t="s">
        <v>3029</v>
      </c>
      <c r="L3030" t="s">
        <v>3030</v>
      </c>
      <c r="M3030" s="14">
        <v>9465</v>
      </c>
      <c r="N3030" s="14" t="s">
        <v>480</v>
      </c>
      <c r="O3030" s="14"/>
      <c r="P3030" s="14"/>
      <c r="Q3030" s="4" t="s">
        <v>1124</v>
      </c>
    </row>
    <row r="3031" spans="1:17" customFormat="1" ht="14.5" hidden="1" x14ac:dyDescent="0.35">
      <c r="A3031" t="s">
        <v>2196</v>
      </c>
      <c r="B3031" t="s">
        <v>286</v>
      </c>
      <c r="C3031" t="s">
        <v>2999</v>
      </c>
      <c r="D3031" t="s">
        <v>459</v>
      </c>
      <c r="E3031" s="4"/>
      <c r="H3031" t="s">
        <v>1774</v>
      </c>
      <c r="J3031" t="s">
        <v>1784</v>
      </c>
      <c r="K3031" t="s">
        <v>3029</v>
      </c>
      <c r="L3031" t="s">
        <v>3030</v>
      </c>
      <c r="M3031" s="14">
        <v>9475</v>
      </c>
      <c r="N3031" s="14" t="s">
        <v>480</v>
      </c>
      <c r="O3031" s="14"/>
      <c r="P3031" s="14"/>
      <c r="Q3031" s="4" t="s">
        <v>1124</v>
      </c>
    </row>
    <row r="3032" spans="1:17" customFormat="1" ht="14.5" hidden="1" x14ac:dyDescent="0.35">
      <c r="A3032" t="s">
        <v>2196</v>
      </c>
      <c r="B3032" t="s">
        <v>286</v>
      </c>
      <c r="C3032" t="s">
        <v>2999</v>
      </c>
      <c r="D3032" t="s">
        <v>459</v>
      </c>
      <c r="E3032" s="4"/>
      <c r="H3032" t="s">
        <v>1774</v>
      </c>
      <c r="J3032" t="s">
        <v>1784</v>
      </c>
      <c r="K3032" t="s">
        <v>3029</v>
      </c>
      <c r="L3032" t="s">
        <v>3030</v>
      </c>
      <c r="M3032" s="14">
        <v>9480</v>
      </c>
      <c r="N3032" s="14" t="s">
        <v>480</v>
      </c>
      <c r="O3032" s="14"/>
      <c r="P3032" s="14"/>
      <c r="Q3032" s="4" t="s">
        <v>1124</v>
      </c>
    </row>
    <row r="3033" spans="1:17" customFormat="1" ht="14.5" hidden="1" x14ac:dyDescent="0.35">
      <c r="A3033" t="s">
        <v>2196</v>
      </c>
      <c r="B3033" t="s">
        <v>301</v>
      </c>
      <c r="C3033" t="s">
        <v>2983</v>
      </c>
      <c r="D3033" t="s">
        <v>830</v>
      </c>
      <c r="E3033" s="4" t="s">
        <v>831</v>
      </c>
      <c r="H3033" t="s">
        <v>840</v>
      </c>
      <c r="J3033" t="s">
        <v>3035</v>
      </c>
      <c r="K3033" t="s">
        <v>3036</v>
      </c>
      <c r="L3033" t="s">
        <v>3037</v>
      </c>
      <c r="M3033" s="14">
        <v>1866</v>
      </c>
      <c r="N3033" s="14"/>
      <c r="O3033" s="14" t="s">
        <v>480</v>
      </c>
      <c r="P3033" s="14"/>
      <c r="Q3033" s="4" t="s">
        <v>2986</v>
      </c>
    </row>
    <row r="3034" spans="1:17" customFormat="1" ht="14.5" hidden="1" x14ac:dyDescent="0.35">
      <c r="A3034" t="s">
        <v>2196</v>
      </c>
      <c r="B3034" t="s">
        <v>301</v>
      </c>
      <c r="C3034" t="s">
        <v>3011</v>
      </c>
      <c r="D3034" t="s">
        <v>830</v>
      </c>
      <c r="E3034" s="4" t="s">
        <v>831</v>
      </c>
      <c r="H3034" t="s">
        <v>840</v>
      </c>
      <c r="J3034" t="s">
        <v>3035</v>
      </c>
      <c r="K3034" t="s">
        <v>3036</v>
      </c>
      <c r="L3034" t="s">
        <v>3037</v>
      </c>
      <c r="M3034" s="14">
        <v>488</v>
      </c>
      <c r="N3034" s="14"/>
      <c r="O3034" s="14" t="s">
        <v>480</v>
      </c>
      <c r="P3034" s="14"/>
      <c r="Q3034" s="4" t="s">
        <v>3038</v>
      </c>
    </row>
    <row r="3035" spans="1:17" customFormat="1" ht="14.5" hidden="1" x14ac:dyDescent="0.35">
      <c r="A3035" t="s">
        <v>2196</v>
      </c>
      <c r="C3035" s="3"/>
      <c r="E3035" s="4"/>
      <c r="M3035" s="14"/>
      <c r="N3035" s="14"/>
      <c r="O3035" s="14"/>
      <c r="P3035" s="14"/>
      <c r="Q3035" s="4"/>
    </row>
  </sheetData>
  <autoFilter ref="A6:T3035">
    <filterColumn colId="1">
      <filters>
        <filter val="REGIONAL ESTE"/>
      </filters>
    </filterColumn>
  </autoFilter>
  <mergeCells count="401">
    <mergeCell ref="R2941:R2950"/>
    <mergeCell ref="R2951:R2952"/>
    <mergeCell ref="R2954:R2968"/>
    <mergeCell ref="R2969:R2975"/>
    <mergeCell ref="R2977:R2978"/>
    <mergeCell ref="R2902:R2908"/>
    <mergeCell ref="R2909:R2915"/>
    <mergeCell ref="R2917:R2920"/>
    <mergeCell ref="R2922:R2932"/>
    <mergeCell ref="R2934:R2935"/>
    <mergeCell ref="R2936:R2938"/>
    <mergeCell ref="R2858:R2860"/>
    <mergeCell ref="R2866:R2885"/>
    <mergeCell ref="R2887:R2888"/>
    <mergeCell ref="R2890:R2892"/>
    <mergeCell ref="R2894:R2895"/>
    <mergeCell ref="R2900:R2901"/>
    <mergeCell ref="R2825:R2827"/>
    <mergeCell ref="R2829:R2834"/>
    <mergeCell ref="R2835:R2839"/>
    <mergeCell ref="R2840:R2842"/>
    <mergeCell ref="R2844:R2845"/>
    <mergeCell ref="R2851:R2852"/>
    <mergeCell ref="R2767:R2768"/>
    <mergeCell ref="R2769:R2776"/>
    <mergeCell ref="R2777:R2784"/>
    <mergeCell ref="R2785:R2794"/>
    <mergeCell ref="R2796:R2803"/>
    <mergeCell ref="R2805:R2824"/>
    <mergeCell ref="R2719:R2727"/>
    <mergeCell ref="R2728:R2737"/>
    <mergeCell ref="R2738:R2742"/>
    <mergeCell ref="R2743:R2750"/>
    <mergeCell ref="R2751:R2752"/>
    <mergeCell ref="R2758:R2766"/>
    <mergeCell ref="R2670:R2676"/>
    <mergeCell ref="R2677:R2691"/>
    <mergeCell ref="R2692:R2693"/>
    <mergeCell ref="R2696:R2710"/>
    <mergeCell ref="R2712:R2713"/>
    <mergeCell ref="R2714:R2718"/>
    <mergeCell ref="R2641:R2644"/>
    <mergeCell ref="R2649:R2650"/>
    <mergeCell ref="R2651:R2652"/>
    <mergeCell ref="R2653:R2655"/>
    <mergeCell ref="R2659:R2660"/>
    <mergeCell ref="R2661:R2669"/>
    <mergeCell ref="R2615:R2618"/>
    <mergeCell ref="R2619:R2621"/>
    <mergeCell ref="R2623:R2625"/>
    <mergeCell ref="R2626:R2629"/>
    <mergeCell ref="R2635:R2638"/>
    <mergeCell ref="R2639:R2640"/>
    <mergeCell ref="R2575:R2576"/>
    <mergeCell ref="R2579:R2591"/>
    <mergeCell ref="R2592:R2596"/>
    <mergeCell ref="R2597:R2603"/>
    <mergeCell ref="R2604:R2607"/>
    <mergeCell ref="R2609:R2611"/>
    <mergeCell ref="R2508:R2524"/>
    <mergeCell ref="R2525:R2541"/>
    <mergeCell ref="R2542:R2556"/>
    <mergeCell ref="R2557:R2567"/>
    <mergeCell ref="R2568:R2569"/>
    <mergeCell ref="R2571:R2574"/>
    <mergeCell ref="R2451:R2452"/>
    <mergeCell ref="R2453:R2454"/>
    <mergeCell ref="R2456:R2457"/>
    <mergeCell ref="R2459:R2471"/>
    <mergeCell ref="AK2474:AK2483"/>
    <mergeCell ref="R2483:R2507"/>
    <mergeCell ref="R2382:R2383"/>
    <mergeCell ref="R2384:R2397"/>
    <mergeCell ref="R2398:R2411"/>
    <mergeCell ref="R2412:R2422"/>
    <mergeCell ref="R2425:R2438"/>
    <mergeCell ref="R2439:R2448"/>
    <mergeCell ref="R2353:R2359"/>
    <mergeCell ref="R2364:R2368"/>
    <mergeCell ref="R2369:R2370"/>
    <mergeCell ref="R2371:R2372"/>
    <mergeCell ref="R2373:R2375"/>
    <mergeCell ref="R2376:R2377"/>
    <mergeCell ref="R2326:R2331"/>
    <mergeCell ref="R2332:R2340"/>
    <mergeCell ref="R2342:R2343"/>
    <mergeCell ref="R2344:R2345"/>
    <mergeCell ref="R2347:R2348"/>
    <mergeCell ref="R2350:R2351"/>
    <mergeCell ref="R2269:R2270"/>
    <mergeCell ref="R2277:R2284"/>
    <mergeCell ref="R2285:R2286"/>
    <mergeCell ref="R2302:R2307"/>
    <mergeCell ref="R2308:R2321"/>
    <mergeCell ref="R2322:R2325"/>
    <mergeCell ref="R2238:R2241"/>
    <mergeCell ref="R2242:R2250"/>
    <mergeCell ref="R2251:R2252"/>
    <mergeCell ref="R2253:R2258"/>
    <mergeCell ref="R2260:R2261"/>
    <mergeCell ref="R2267:R2268"/>
    <mergeCell ref="R2193:R2194"/>
    <mergeCell ref="R2195:R2197"/>
    <mergeCell ref="R2198:R2222"/>
    <mergeCell ref="R2223:R2228"/>
    <mergeCell ref="R2230:R2235"/>
    <mergeCell ref="R2236:R2237"/>
    <mergeCell ref="R2152:R2153"/>
    <mergeCell ref="R2155:R2156"/>
    <mergeCell ref="R2158:R2165"/>
    <mergeCell ref="R2166:R2176"/>
    <mergeCell ref="R2177:R2178"/>
    <mergeCell ref="R2179:R2192"/>
    <mergeCell ref="R2129:R2130"/>
    <mergeCell ref="R2131:R2132"/>
    <mergeCell ref="R2133:R2138"/>
    <mergeCell ref="R2139:R2142"/>
    <mergeCell ref="R2143:R2146"/>
    <mergeCell ref="R2149:R2150"/>
    <mergeCell ref="R2073:R2089"/>
    <mergeCell ref="R2090:R2093"/>
    <mergeCell ref="R2094:R2097"/>
    <mergeCell ref="R2099:R2100"/>
    <mergeCell ref="R2103:R2115"/>
    <mergeCell ref="R2116:R2128"/>
    <mergeCell ref="R1995:R1996"/>
    <mergeCell ref="R2005:R2006"/>
    <mergeCell ref="R2007:R2008"/>
    <mergeCell ref="R2011:R2020"/>
    <mergeCell ref="R2063:R2064"/>
    <mergeCell ref="R2065:R2069"/>
    <mergeCell ref="R1965:R1967"/>
    <mergeCell ref="R1968:R1971"/>
    <mergeCell ref="R1972:R1973"/>
    <mergeCell ref="R1976:R1977"/>
    <mergeCell ref="R1981:R1982"/>
    <mergeCell ref="R1983:R1994"/>
    <mergeCell ref="R1927:R1931"/>
    <mergeCell ref="R1932:R1937"/>
    <mergeCell ref="R1938:R1944"/>
    <mergeCell ref="R1946:R1947"/>
    <mergeCell ref="R1953:R1954"/>
    <mergeCell ref="R1961:R1962"/>
    <mergeCell ref="R1859:R1865"/>
    <mergeCell ref="R1866:R1867"/>
    <mergeCell ref="R1868:R1883"/>
    <mergeCell ref="R1884:R1903"/>
    <mergeCell ref="R1904:R1907"/>
    <mergeCell ref="R1911:R1926"/>
    <mergeCell ref="R1815:R1818"/>
    <mergeCell ref="R1819:R1833"/>
    <mergeCell ref="R1838:R1844"/>
    <mergeCell ref="R1845:R1850"/>
    <mergeCell ref="R1851:R1854"/>
    <mergeCell ref="R1855:R1858"/>
    <mergeCell ref="R1772:R1773"/>
    <mergeCell ref="R1774:R1776"/>
    <mergeCell ref="R1781:R1787"/>
    <mergeCell ref="R1788:R1803"/>
    <mergeCell ref="R1805:R1807"/>
    <mergeCell ref="R1808:R1814"/>
    <mergeCell ref="R1749:R1750"/>
    <mergeCell ref="R1753:R1754"/>
    <mergeCell ref="R1755:R1757"/>
    <mergeCell ref="R1758:R1759"/>
    <mergeCell ref="R1760:R1761"/>
    <mergeCell ref="R1762:R1771"/>
    <mergeCell ref="R1704:R1708"/>
    <mergeCell ref="R1711:R1716"/>
    <mergeCell ref="R1718:R1726"/>
    <mergeCell ref="R1728:R1729"/>
    <mergeCell ref="R1730:R1731"/>
    <mergeCell ref="R1734:R1741"/>
    <mergeCell ref="R1636:R1660"/>
    <mergeCell ref="R1661:R1673"/>
    <mergeCell ref="R1674:R1679"/>
    <mergeCell ref="R1680:R1693"/>
    <mergeCell ref="R1694:R1698"/>
    <mergeCell ref="R1700:R1703"/>
    <mergeCell ref="R1592:R1593"/>
    <mergeCell ref="R1594:R1595"/>
    <mergeCell ref="R1606:R1607"/>
    <mergeCell ref="R1609:R1628"/>
    <mergeCell ref="R1629:R1631"/>
    <mergeCell ref="R1632:R1635"/>
    <mergeCell ref="R1545:R1563"/>
    <mergeCell ref="R1564:R1567"/>
    <mergeCell ref="R1571:R1575"/>
    <mergeCell ref="R1576:R1578"/>
    <mergeCell ref="R1579:R1584"/>
    <mergeCell ref="R1585:R1587"/>
    <mergeCell ref="R1500:R1501"/>
    <mergeCell ref="R1503:R1505"/>
    <mergeCell ref="R1506:R1508"/>
    <mergeCell ref="R1510:R1519"/>
    <mergeCell ref="R1520:R1530"/>
    <mergeCell ref="R1531:R1544"/>
    <mergeCell ref="R1463:R1468"/>
    <mergeCell ref="R1469:R1472"/>
    <mergeCell ref="R1473:R1484"/>
    <mergeCell ref="R1485:R1493"/>
    <mergeCell ref="R1494:R1497"/>
    <mergeCell ref="R1498:R1499"/>
    <mergeCell ref="R1437:R1438"/>
    <mergeCell ref="R1444:R1445"/>
    <mergeCell ref="R1446:R1448"/>
    <mergeCell ref="R1449:R1456"/>
    <mergeCell ref="R1459:R1460"/>
    <mergeCell ref="R1461:R1462"/>
    <mergeCell ref="R1399:R1406"/>
    <mergeCell ref="R1408:R1418"/>
    <mergeCell ref="R1419:R1421"/>
    <mergeCell ref="R1422:R1427"/>
    <mergeCell ref="R1430:R1431"/>
    <mergeCell ref="R1432:R1433"/>
    <mergeCell ref="R1376:R1379"/>
    <mergeCell ref="R1380:R1381"/>
    <mergeCell ref="R1382:R1384"/>
    <mergeCell ref="R1386:R1387"/>
    <mergeCell ref="R1390:R1393"/>
    <mergeCell ref="R1394:R1398"/>
    <mergeCell ref="R1346:R1347"/>
    <mergeCell ref="R1350:R1357"/>
    <mergeCell ref="R1359:R1368"/>
    <mergeCell ref="R1369:R1371"/>
    <mergeCell ref="R1372:R1373"/>
    <mergeCell ref="R1374:R1375"/>
    <mergeCell ref="R1271:R1304"/>
    <mergeCell ref="R1305:R1326"/>
    <mergeCell ref="R1327:R1328"/>
    <mergeCell ref="R1330:R1331"/>
    <mergeCell ref="R1334:R1341"/>
    <mergeCell ref="R1344:R1345"/>
    <mergeCell ref="R1191:R1201"/>
    <mergeCell ref="R1202:R1219"/>
    <mergeCell ref="R1220:R1237"/>
    <mergeCell ref="R1241:R1254"/>
    <mergeCell ref="R1255:R1267"/>
    <mergeCell ref="R1268:R1270"/>
    <mergeCell ref="R1130:R1134"/>
    <mergeCell ref="R1135:R1143"/>
    <mergeCell ref="R1144:R1165"/>
    <mergeCell ref="R1166:R1173"/>
    <mergeCell ref="R1174:R1181"/>
    <mergeCell ref="R1184:R1190"/>
    <mergeCell ref="R1103:R1104"/>
    <mergeCell ref="R1109:R1110"/>
    <mergeCell ref="R1111:R1112"/>
    <mergeCell ref="R1115:R1116"/>
    <mergeCell ref="R1117:R1120"/>
    <mergeCell ref="R1124:R1126"/>
    <mergeCell ref="R1068:R1081"/>
    <mergeCell ref="R1082:R1083"/>
    <mergeCell ref="R1084:R1085"/>
    <mergeCell ref="R1086:R1087"/>
    <mergeCell ref="R1088:R1089"/>
    <mergeCell ref="R1091:R1102"/>
    <mergeCell ref="R1024:R1025"/>
    <mergeCell ref="R1026:R1027"/>
    <mergeCell ref="R1029:R1037"/>
    <mergeCell ref="R1038:R1040"/>
    <mergeCell ref="R1042:R1054"/>
    <mergeCell ref="R1055:R1067"/>
    <mergeCell ref="R952:R953"/>
    <mergeCell ref="R954:R956"/>
    <mergeCell ref="R964:R965"/>
    <mergeCell ref="R967:R979"/>
    <mergeCell ref="R980:R984"/>
    <mergeCell ref="R985:R990"/>
    <mergeCell ref="R923:R929"/>
    <mergeCell ref="R930:R933"/>
    <mergeCell ref="R934:R940"/>
    <mergeCell ref="R941:R944"/>
    <mergeCell ref="R945:R946"/>
    <mergeCell ref="R947:R949"/>
    <mergeCell ref="R884:R885"/>
    <mergeCell ref="R890:R892"/>
    <mergeCell ref="R894:R902"/>
    <mergeCell ref="R903:R906"/>
    <mergeCell ref="R907:R918"/>
    <mergeCell ref="R919:R922"/>
    <mergeCell ref="R853:R854"/>
    <mergeCell ref="R862:R863"/>
    <mergeCell ref="R865:R866"/>
    <mergeCell ref="R872:R874"/>
    <mergeCell ref="R880:R881"/>
    <mergeCell ref="R882:R883"/>
    <mergeCell ref="R789:R798"/>
    <mergeCell ref="R800:R802"/>
    <mergeCell ref="R805:R837"/>
    <mergeCell ref="R838:R844"/>
    <mergeCell ref="R845:R848"/>
    <mergeCell ref="R851:R852"/>
    <mergeCell ref="R738:R752"/>
    <mergeCell ref="R753:R754"/>
    <mergeCell ref="R755:R757"/>
    <mergeCell ref="R759:R760"/>
    <mergeCell ref="R761:R766"/>
    <mergeCell ref="R767:R788"/>
    <mergeCell ref="R701:R702"/>
    <mergeCell ref="R704:R705"/>
    <mergeCell ref="R712:R713"/>
    <mergeCell ref="R717:R718"/>
    <mergeCell ref="R728:R735"/>
    <mergeCell ref="R736:R737"/>
    <mergeCell ref="R657:R666"/>
    <mergeCell ref="R668:R670"/>
    <mergeCell ref="R671:R675"/>
    <mergeCell ref="R676:R681"/>
    <mergeCell ref="R682:R689"/>
    <mergeCell ref="R694:R695"/>
    <mergeCell ref="R565:R599"/>
    <mergeCell ref="R600:R615"/>
    <mergeCell ref="R616:R619"/>
    <mergeCell ref="R620:R624"/>
    <mergeCell ref="R625:R641"/>
    <mergeCell ref="R644:R656"/>
    <mergeCell ref="R527:R531"/>
    <mergeCell ref="R532:R536"/>
    <mergeCell ref="R537:R540"/>
    <mergeCell ref="R541:R559"/>
    <mergeCell ref="R560:R562"/>
    <mergeCell ref="R563:R564"/>
    <mergeCell ref="R497:R500"/>
    <mergeCell ref="R501:R505"/>
    <mergeCell ref="R506:R508"/>
    <mergeCell ref="R512:R513"/>
    <mergeCell ref="R514:R522"/>
    <mergeCell ref="R523:R525"/>
    <mergeCell ref="R368:R384"/>
    <mergeCell ref="R385:R404"/>
    <mergeCell ref="R405:R450"/>
    <mergeCell ref="R451:R468"/>
    <mergeCell ref="R469:R488"/>
    <mergeCell ref="R489:R495"/>
    <mergeCell ref="R326:R328"/>
    <mergeCell ref="R329:R332"/>
    <mergeCell ref="R337:R338"/>
    <mergeCell ref="R339:R340"/>
    <mergeCell ref="R343:R354"/>
    <mergeCell ref="R357:R367"/>
    <mergeCell ref="R244:R276"/>
    <mergeCell ref="R278:R279"/>
    <mergeCell ref="R282:R303"/>
    <mergeCell ref="R304:R305"/>
    <mergeCell ref="R311:R315"/>
    <mergeCell ref="R324:R325"/>
    <mergeCell ref="R210:R217"/>
    <mergeCell ref="R218:R222"/>
    <mergeCell ref="R223:R226"/>
    <mergeCell ref="R227:R230"/>
    <mergeCell ref="R233:R237"/>
    <mergeCell ref="R238:R243"/>
    <mergeCell ref="R165:R170"/>
    <mergeCell ref="R171:R172"/>
    <mergeCell ref="R173:R192"/>
    <mergeCell ref="R194:R199"/>
    <mergeCell ref="R201:R203"/>
    <mergeCell ref="R204:R205"/>
    <mergeCell ref="R147:R148"/>
    <mergeCell ref="R149:R150"/>
    <mergeCell ref="R152:R153"/>
    <mergeCell ref="R154:R155"/>
    <mergeCell ref="R157:R159"/>
    <mergeCell ref="R160:R161"/>
    <mergeCell ref="R120:R121"/>
    <mergeCell ref="R126:R127"/>
    <mergeCell ref="R129:R131"/>
    <mergeCell ref="R133:R134"/>
    <mergeCell ref="R136:R137"/>
    <mergeCell ref="R138:R139"/>
    <mergeCell ref="R100:R103"/>
    <mergeCell ref="R104:R105"/>
    <mergeCell ref="R109:R110"/>
    <mergeCell ref="R111:R113"/>
    <mergeCell ref="R116:R117"/>
    <mergeCell ref="R118:R119"/>
    <mergeCell ref="R66:R67"/>
    <mergeCell ref="R71:R74"/>
    <mergeCell ref="R80:R81"/>
    <mergeCell ref="R84:R86"/>
    <mergeCell ref="R89:R90"/>
    <mergeCell ref="R92:R93"/>
    <mergeCell ref="R55:R57"/>
    <mergeCell ref="R59:R60"/>
    <mergeCell ref="R61:R65"/>
    <mergeCell ref="R17:R18"/>
    <mergeCell ref="R22:R25"/>
    <mergeCell ref="R26:R35"/>
    <mergeCell ref="R36:R37"/>
    <mergeCell ref="R38:R40"/>
    <mergeCell ref="R43:R44"/>
    <mergeCell ref="A1:S1"/>
    <mergeCell ref="A2:S2"/>
    <mergeCell ref="A3:S3"/>
    <mergeCell ref="A4:S4"/>
    <mergeCell ref="R8:R9"/>
    <mergeCell ref="R10:R12"/>
    <mergeCell ref="R45:R46"/>
    <mergeCell ref="R47:R48"/>
    <mergeCell ref="R50:R53"/>
  </mergeCells>
  <pageMargins left="0.7" right="0.7" top="0.75" bottom="0.75" header="0.3" footer="0.3"/>
  <pageSetup paperSize="5" orientation="landscape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98"/>
  <sheetViews>
    <sheetView tabSelected="1" zoomScale="90" zoomScaleNormal="90" workbookViewId="0">
      <pane ySplit="6" topLeftCell="A7" activePane="bottomLeft" state="frozen"/>
      <selection activeCell="G591" sqref="G591"/>
      <selection pane="bottomLeft" activeCell="F19" sqref="F19"/>
    </sheetView>
  </sheetViews>
  <sheetFormatPr baseColWidth="10" defaultColWidth="11.453125" defaultRowHeight="13" x14ac:dyDescent="0.3"/>
  <cols>
    <col min="1" max="1" width="8.81640625" style="35" customWidth="1"/>
    <col min="2" max="2" width="17.36328125" style="35" customWidth="1"/>
    <col min="3" max="3" width="11.453125" style="35"/>
    <col min="4" max="4" width="18.6328125" style="35" customWidth="1"/>
    <col min="5" max="5" width="16.90625" style="34" hidden="1" customWidth="1"/>
    <col min="6" max="6" width="16.90625" style="35" customWidth="1"/>
    <col min="7" max="7" width="15.36328125" style="35" hidden="1" customWidth="1"/>
    <col min="8" max="8" width="21.08984375" style="35" customWidth="1"/>
    <col min="9" max="9" width="16" style="35" customWidth="1"/>
    <col min="10" max="10" width="11.08984375" style="58" customWidth="1"/>
    <col min="11" max="11" width="10.453125" style="119" customWidth="1"/>
    <col min="12" max="12" width="18.08984375" style="34" customWidth="1"/>
    <col min="13" max="13" width="7.90625" style="58" customWidth="1"/>
    <col min="14" max="16384" width="11.453125" style="35"/>
  </cols>
  <sheetData>
    <row r="1" spans="1:13" x14ac:dyDescent="0.3">
      <c r="A1" s="128" t="s">
        <v>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</row>
    <row r="2" spans="1:13" x14ac:dyDescent="0.3">
      <c r="A2" s="128" t="s">
        <v>1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</row>
    <row r="3" spans="1:13" x14ac:dyDescent="0.3">
      <c r="A3" s="128" t="s">
        <v>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</row>
    <row r="4" spans="1:13" x14ac:dyDescent="0.3">
      <c r="A4" s="128" t="s">
        <v>3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</row>
    <row r="5" spans="1:13" hidden="1" x14ac:dyDescent="0.3">
      <c r="A5" s="54"/>
      <c r="B5" s="54"/>
      <c r="C5" s="54"/>
      <c r="D5" s="54"/>
      <c r="E5" s="54"/>
      <c r="F5" s="54"/>
      <c r="G5" s="54"/>
      <c r="H5" s="54"/>
      <c r="I5" s="54"/>
      <c r="J5" s="54"/>
      <c r="K5" s="120"/>
      <c r="L5" s="56"/>
      <c r="M5" s="54"/>
    </row>
    <row r="6" spans="1:13" s="47" customFormat="1" ht="39" x14ac:dyDescent="0.35">
      <c r="A6" s="44" t="s">
        <v>4</v>
      </c>
      <c r="B6" s="44" t="s">
        <v>5</v>
      </c>
      <c r="C6" s="45" t="s">
        <v>823</v>
      </c>
      <c r="D6" s="44" t="s">
        <v>7</v>
      </c>
      <c r="E6" s="45" t="s">
        <v>20</v>
      </c>
      <c r="F6" s="45" t="s">
        <v>9</v>
      </c>
      <c r="G6" s="45" t="s">
        <v>21</v>
      </c>
      <c r="H6" s="44" t="s">
        <v>10</v>
      </c>
      <c r="I6" s="45" t="s">
        <v>11</v>
      </c>
      <c r="J6" s="45" t="s">
        <v>19</v>
      </c>
      <c r="K6" s="45" t="s">
        <v>697</v>
      </c>
      <c r="L6" s="45" t="s">
        <v>438</v>
      </c>
      <c r="M6" s="45" t="s">
        <v>5209</v>
      </c>
    </row>
    <row r="7" spans="1:13" x14ac:dyDescent="0.3">
      <c r="A7" s="35" t="s">
        <v>439</v>
      </c>
      <c r="B7" s="35" t="s">
        <v>31</v>
      </c>
      <c r="C7" s="48">
        <v>45293</v>
      </c>
      <c r="D7" s="35" t="s">
        <v>151</v>
      </c>
      <c r="E7" s="35"/>
      <c r="F7" s="35" t="s">
        <v>440</v>
      </c>
      <c r="H7" s="35" t="s">
        <v>441</v>
      </c>
      <c r="I7" s="35" t="s">
        <v>442</v>
      </c>
      <c r="J7" s="60" t="s">
        <v>308</v>
      </c>
      <c r="L7" s="50" t="s">
        <v>699</v>
      </c>
      <c r="M7" s="58">
        <v>1</v>
      </c>
    </row>
    <row r="8" spans="1:13" x14ac:dyDescent="0.3">
      <c r="A8" s="35" t="s">
        <v>439</v>
      </c>
      <c r="B8" s="35" t="s">
        <v>31</v>
      </c>
      <c r="C8" s="48">
        <v>45293</v>
      </c>
      <c r="D8" s="35" t="s">
        <v>151</v>
      </c>
      <c r="E8" s="35"/>
      <c r="F8" s="35" t="s">
        <v>440</v>
      </c>
      <c r="H8" s="35" t="s">
        <v>496</v>
      </c>
      <c r="I8" s="35" t="s">
        <v>157</v>
      </c>
      <c r="J8" s="60" t="s">
        <v>443</v>
      </c>
      <c r="L8" s="35" t="s">
        <v>604</v>
      </c>
      <c r="M8" s="58">
        <v>1</v>
      </c>
    </row>
    <row r="9" spans="1:13" x14ac:dyDescent="0.3">
      <c r="A9" s="35" t="s">
        <v>439</v>
      </c>
      <c r="B9" s="35" t="s">
        <v>31</v>
      </c>
      <c r="C9" s="48">
        <v>45293</v>
      </c>
      <c r="D9" s="35" t="s">
        <v>151</v>
      </c>
      <c r="E9" s="35"/>
      <c r="F9" s="35" t="s">
        <v>440</v>
      </c>
      <c r="H9" s="35" t="s">
        <v>496</v>
      </c>
      <c r="I9" s="35" t="s">
        <v>157</v>
      </c>
      <c r="J9" s="60" t="s">
        <v>444</v>
      </c>
      <c r="L9" s="35" t="s">
        <v>445</v>
      </c>
      <c r="M9" s="58">
        <v>1</v>
      </c>
    </row>
    <row r="10" spans="1:13" x14ac:dyDescent="0.3">
      <c r="A10" s="35" t="s">
        <v>439</v>
      </c>
      <c r="B10" s="35" t="s">
        <v>446</v>
      </c>
      <c r="C10" s="48">
        <v>45293</v>
      </c>
      <c r="D10" s="35" t="s">
        <v>447</v>
      </c>
      <c r="E10" s="35" t="s">
        <v>448</v>
      </c>
      <c r="F10" s="35" t="s">
        <v>449</v>
      </c>
      <c r="H10" s="35" t="s">
        <v>450</v>
      </c>
      <c r="I10" s="35" t="s">
        <v>451</v>
      </c>
      <c r="J10" s="58">
        <v>337</v>
      </c>
      <c r="L10" s="35" t="s">
        <v>402</v>
      </c>
      <c r="M10" s="58">
        <v>1</v>
      </c>
    </row>
    <row r="11" spans="1:13" x14ac:dyDescent="0.3">
      <c r="A11" s="35" t="s">
        <v>439</v>
      </c>
      <c r="B11" s="35" t="s">
        <v>446</v>
      </c>
      <c r="C11" s="48">
        <v>45293</v>
      </c>
      <c r="D11" s="35" t="s">
        <v>447</v>
      </c>
      <c r="E11" s="35" t="s">
        <v>448</v>
      </c>
      <c r="F11" s="35" t="s">
        <v>449</v>
      </c>
      <c r="H11" s="35" t="s">
        <v>450</v>
      </c>
      <c r="I11" s="35" t="s">
        <v>451</v>
      </c>
      <c r="J11" s="58">
        <v>1825</v>
      </c>
      <c r="L11" s="35" t="s">
        <v>402</v>
      </c>
      <c r="M11" s="58">
        <v>1</v>
      </c>
    </row>
    <row r="12" spans="1:13" x14ac:dyDescent="0.3">
      <c r="A12" s="35" t="s">
        <v>439</v>
      </c>
      <c r="B12" s="35" t="s">
        <v>446</v>
      </c>
      <c r="C12" s="48">
        <v>45293</v>
      </c>
      <c r="D12" s="35" t="s">
        <v>447</v>
      </c>
      <c r="E12" s="35" t="s">
        <v>448</v>
      </c>
      <c r="F12" s="35" t="s">
        <v>449</v>
      </c>
      <c r="H12" s="35" t="s">
        <v>450</v>
      </c>
      <c r="I12" s="35" t="s">
        <v>451</v>
      </c>
      <c r="J12" s="58">
        <v>8062</v>
      </c>
      <c r="L12" s="35" t="s">
        <v>402</v>
      </c>
      <c r="M12" s="58">
        <v>1</v>
      </c>
    </row>
    <row r="13" spans="1:13" x14ac:dyDescent="0.3">
      <c r="A13" s="35" t="s">
        <v>439</v>
      </c>
      <c r="B13" s="35" t="s">
        <v>446</v>
      </c>
      <c r="C13" s="48">
        <v>45294</v>
      </c>
      <c r="D13" s="35" t="s">
        <v>447</v>
      </c>
      <c r="E13" s="35" t="s">
        <v>448</v>
      </c>
      <c r="F13" s="35" t="s">
        <v>449</v>
      </c>
      <c r="H13" s="35" t="s">
        <v>450</v>
      </c>
      <c r="I13" s="35" t="s">
        <v>451</v>
      </c>
      <c r="J13" s="58">
        <v>7715</v>
      </c>
      <c r="L13" s="35" t="s">
        <v>402</v>
      </c>
      <c r="M13" s="58">
        <v>1</v>
      </c>
    </row>
    <row r="14" spans="1:13" x14ac:dyDescent="0.3">
      <c r="A14" s="35" t="s">
        <v>439</v>
      </c>
      <c r="B14" s="35" t="s">
        <v>446</v>
      </c>
      <c r="C14" s="48">
        <v>45293</v>
      </c>
      <c r="D14" s="35" t="s">
        <v>51</v>
      </c>
      <c r="E14" s="35"/>
      <c r="F14" s="35" t="s">
        <v>52</v>
      </c>
      <c r="H14" s="35" t="s">
        <v>452</v>
      </c>
      <c r="I14" s="35" t="s">
        <v>453</v>
      </c>
      <c r="J14" s="58">
        <v>9665</v>
      </c>
      <c r="L14" s="35" t="s">
        <v>455</v>
      </c>
      <c r="M14" s="58">
        <v>1</v>
      </c>
    </row>
    <row r="15" spans="1:13" x14ac:dyDescent="0.3">
      <c r="A15" s="35" t="s">
        <v>439</v>
      </c>
      <c r="B15" s="35" t="s">
        <v>446</v>
      </c>
      <c r="C15" s="48">
        <v>45293</v>
      </c>
      <c r="D15" s="35" t="s">
        <v>51</v>
      </c>
      <c r="E15" s="35"/>
      <c r="F15" s="35" t="s">
        <v>52</v>
      </c>
      <c r="H15" s="35" t="s">
        <v>456</v>
      </c>
      <c r="I15" s="35" t="s">
        <v>457</v>
      </c>
      <c r="J15" s="58">
        <v>7737</v>
      </c>
      <c r="L15" s="50" t="s">
        <v>629</v>
      </c>
      <c r="M15" s="58">
        <v>1</v>
      </c>
    </row>
    <row r="16" spans="1:13" x14ac:dyDescent="0.3">
      <c r="A16" s="35" t="s">
        <v>439</v>
      </c>
      <c r="B16" s="35" t="s">
        <v>286</v>
      </c>
      <c r="C16" s="48">
        <v>45295</v>
      </c>
      <c r="D16" s="35" t="s">
        <v>459</v>
      </c>
      <c r="E16" s="35" t="s">
        <v>460</v>
      </c>
      <c r="F16" s="35" t="s">
        <v>300</v>
      </c>
      <c r="H16" s="35" t="s">
        <v>349</v>
      </c>
      <c r="I16" s="50" t="s">
        <v>461</v>
      </c>
      <c r="J16" s="58">
        <v>75</v>
      </c>
      <c r="L16" s="50" t="s">
        <v>608</v>
      </c>
      <c r="M16" s="58">
        <v>1</v>
      </c>
    </row>
    <row r="17" spans="1:13" x14ac:dyDescent="0.3">
      <c r="A17" s="35" t="s">
        <v>439</v>
      </c>
      <c r="B17" s="35" t="s">
        <v>31</v>
      </c>
      <c r="C17" s="48">
        <v>45294</v>
      </c>
      <c r="D17" s="35" t="s">
        <v>462</v>
      </c>
      <c r="E17" s="35"/>
      <c r="F17" s="35" t="s">
        <v>463</v>
      </c>
      <c r="H17" s="35" t="s">
        <v>464</v>
      </c>
      <c r="I17" s="50" t="s">
        <v>465</v>
      </c>
      <c r="J17" s="60" t="s">
        <v>466</v>
      </c>
      <c r="L17" s="35" t="s">
        <v>467</v>
      </c>
      <c r="M17" s="58">
        <v>1</v>
      </c>
    </row>
    <row r="18" spans="1:13" x14ac:dyDescent="0.3">
      <c r="A18" s="35" t="s">
        <v>439</v>
      </c>
      <c r="B18" s="35" t="s">
        <v>31</v>
      </c>
      <c r="C18" s="48">
        <v>45294</v>
      </c>
      <c r="D18" s="35" t="s">
        <v>462</v>
      </c>
      <c r="E18" s="35"/>
      <c r="F18" s="35" t="s">
        <v>463</v>
      </c>
      <c r="H18" s="35" t="s">
        <v>464</v>
      </c>
      <c r="I18" s="50" t="s">
        <v>465</v>
      </c>
      <c r="J18" s="60" t="s">
        <v>468</v>
      </c>
      <c r="L18" s="35" t="s">
        <v>467</v>
      </c>
      <c r="M18" s="58">
        <v>1</v>
      </c>
    </row>
    <row r="19" spans="1:13" x14ac:dyDescent="0.3">
      <c r="A19" s="35" t="s">
        <v>439</v>
      </c>
      <c r="B19" s="35" t="s">
        <v>31</v>
      </c>
      <c r="C19" s="48">
        <v>45293</v>
      </c>
      <c r="D19" s="35" t="s">
        <v>462</v>
      </c>
      <c r="E19" s="35"/>
      <c r="F19" s="35" t="s">
        <v>463</v>
      </c>
      <c r="H19" s="35" t="s">
        <v>469</v>
      </c>
      <c r="I19" s="50" t="s">
        <v>470</v>
      </c>
      <c r="J19" s="58" t="s">
        <v>471</v>
      </c>
      <c r="L19" s="35" t="s">
        <v>472</v>
      </c>
      <c r="M19" s="58">
        <v>1</v>
      </c>
    </row>
    <row r="20" spans="1:13" x14ac:dyDescent="0.3">
      <c r="A20" s="35" t="s">
        <v>439</v>
      </c>
      <c r="B20" s="35" t="s">
        <v>31</v>
      </c>
      <c r="C20" s="48">
        <v>45294</v>
      </c>
      <c r="D20" s="35" t="s">
        <v>462</v>
      </c>
      <c r="E20" s="35"/>
      <c r="F20" s="35" t="s">
        <v>463</v>
      </c>
      <c r="H20" s="35" t="s">
        <v>469</v>
      </c>
      <c r="I20" s="50" t="s">
        <v>470</v>
      </c>
      <c r="J20" s="58" t="s">
        <v>473</v>
      </c>
      <c r="L20" s="35" t="s">
        <v>472</v>
      </c>
      <c r="M20" s="58">
        <v>1</v>
      </c>
    </row>
    <row r="21" spans="1:13" x14ac:dyDescent="0.3">
      <c r="A21" s="57" t="s">
        <v>822</v>
      </c>
      <c r="B21" s="57" t="s">
        <v>822</v>
      </c>
      <c r="C21" s="57" t="s">
        <v>822</v>
      </c>
      <c r="D21" s="57" t="s">
        <v>822</v>
      </c>
      <c r="E21" s="57" t="s">
        <v>822</v>
      </c>
      <c r="F21" s="57" t="s">
        <v>822</v>
      </c>
      <c r="G21" s="57" t="s">
        <v>822</v>
      </c>
      <c r="H21" s="57" t="s">
        <v>822</v>
      </c>
      <c r="I21" s="57" t="s">
        <v>822</v>
      </c>
      <c r="J21" s="61" t="s">
        <v>822</v>
      </c>
      <c r="K21" s="61" t="s">
        <v>822</v>
      </c>
      <c r="L21" s="57" t="s">
        <v>822</v>
      </c>
    </row>
    <row r="22" spans="1:13" x14ac:dyDescent="0.3">
      <c r="A22" s="35" t="s">
        <v>439</v>
      </c>
      <c r="B22" s="35" t="s">
        <v>32</v>
      </c>
      <c r="C22" s="48">
        <v>45309</v>
      </c>
      <c r="D22" s="35" t="s">
        <v>323</v>
      </c>
      <c r="E22" s="34" t="s">
        <v>474</v>
      </c>
      <c r="F22" s="35" t="s">
        <v>475</v>
      </c>
      <c r="H22" s="35" t="s">
        <v>476</v>
      </c>
      <c r="I22" s="50" t="s">
        <v>477</v>
      </c>
      <c r="J22" s="58">
        <v>9857</v>
      </c>
      <c r="L22" s="35" t="s">
        <v>492</v>
      </c>
      <c r="M22" s="58">
        <v>1</v>
      </c>
    </row>
    <row r="23" spans="1:13" x14ac:dyDescent="0.3">
      <c r="A23" s="35" t="s">
        <v>439</v>
      </c>
      <c r="B23" s="35" t="s">
        <v>32</v>
      </c>
      <c r="C23" s="48">
        <v>45309</v>
      </c>
      <c r="D23" s="35" t="s">
        <v>323</v>
      </c>
      <c r="E23" s="34" t="s">
        <v>474</v>
      </c>
      <c r="F23" s="35" t="s">
        <v>475</v>
      </c>
      <c r="H23" s="35" t="s">
        <v>476</v>
      </c>
      <c r="I23" s="50" t="s">
        <v>477</v>
      </c>
      <c r="J23" s="58">
        <v>9883</v>
      </c>
      <c r="L23" s="35" t="s">
        <v>492</v>
      </c>
      <c r="M23" s="58">
        <v>1</v>
      </c>
    </row>
    <row r="24" spans="1:13" x14ac:dyDescent="0.3">
      <c r="A24" s="35" t="s">
        <v>439</v>
      </c>
      <c r="B24" s="35" t="s">
        <v>32</v>
      </c>
      <c r="C24" s="48">
        <v>45309</v>
      </c>
      <c r="D24" s="35" t="s">
        <v>323</v>
      </c>
      <c r="E24" s="34" t="s">
        <v>474</v>
      </c>
      <c r="F24" s="35" t="s">
        <v>475</v>
      </c>
      <c r="H24" s="35" t="s">
        <v>476</v>
      </c>
      <c r="I24" s="50" t="s">
        <v>477</v>
      </c>
      <c r="J24" s="58">
        <v>4263</v>
      </c>
      <c r="L24" s="35" t="s">
        <v>492</v>
      </c>
      <c r="M24" s="58">
        <v>1</v>
      </c>
    </row>
    <row r="25" spans="1:13" x14ac:dyDescent="0.3">
      <c r="A25" s="35" t="s">
        <v>439</v>
      </c>
      <c r="B25" s="35" t="s">
        <v>32</v>
      </c>
      <c r="C25" s="48">
        <v>45309</v>
      </c>
      <c r="D25" s="35" t="s">
        <v>323</v>
      </c>
      <c r="E25" s="34" t="s">
        <v>474</v>
      </c>
      <c r="F25" s="35" t="s">
        <v>475</v>
      </c>
      <c r="H25" s="35" t="s">
        <v>476</v>
      </c>
      <c r="I25" s="50" t="s">
        <v>477</v>
      </c>
      <c r="J25" s="58" t="s">
        <v>479</v>
      </c>
      <c r="L25" s="35" t="s">
        <v>492</v>
      </c>
      <c r="M25" s="58">
        <v>1</v>
      </c>
    </row>
    <row r="26" spans="1:13" x14ac:dyDescent="0.3">
      <c r="A26" s="35" t="s">
        <v>439</v>
      </c>
      <c r="B26" s="35" t="s">
        <v>32</v>
      </c>
      <c r="C26" s="48">
        <v>45309</v>
      </c>
      <c r="D26" s="35" t="s">
        <v>323</v>
      </c>
      <c r="E26" s="34" t="s">
        <v>474</v>
      </c>
      <c r="F26" s="35" t="s">
        <v>475</v>
      </c>
      <c r="H26" s="35" t="s">
        <v>44</v>
      </c>
      <c r="I26" s="35" t="s">
        <v>481</v>
      </c>
      <c r="J26" s="58">
        <v>9601</v>
      </c>
      <c r="L26" s="35" t="s">
        <v>482</v>
      </c>
    </row>
    <row r="27" spans="1:13" x14ac:dyDescent="0.3">
      <c r="A27" s="35" t="s">
        <v>439</v>
      </c>
      <c r="B27" s="35" t="s">
        <v>32</v>
      </c>
      <c r="C27" s="48">
        <v>45309</v>
      </c>
      <c r="D27" s="35" t="s">
        <v>323</v>
      </c>
      <c r="E27" s="34" t="s">
        <v>474</v>
      </c>
      <c r="F27" s="35" t="s">
        <v>475</v>
      </c>
      <c r="H27" s="35" t="s">
        <v>44</v>
      </c>
      <c r="I27" s="35" t="s">
        <v>481</v>
      </c>
      <c r="J27" s="58">
        <v>9607</v>
      </c>
      <c r="L27" s="35" t="s">
        <v>482</v>
      </c>
    </row>
    <row r="28" spans="1:13" x14ac:dyDescent="0.3">
      <c r="A28" s="35" t="s">
        <v>439</v>
      </c>
      <c r="B28" s="35" t="s">
        <v>32</v>
      </c>
      <c r="C28" s="48">
        <v>45309</v>
      </c>
      <c r="D28" s="35" t="s">
        <v>323</v>
      </c>
      <c r="E28" s="34" t="s">
        <v>474</v>
      </c>
      <c r="F28" s="35" t="s">
        <v>475</v>
      </c>
      <c r="H28" s="35" t="s">
        <v>44</v>
      </c>
      <c r="I28" s="35" t="s">
        <v>481</v>
      </c>
      <c r="J28" s="58">
        <v>9560</v>
      </c>
      <c r="L28" s="35" t="s">
        <v>482</v>
      </c>
    </row>
    <row r="29" spans="1:13" x14ac:dyDescent="0.3">
      <c r="A29" s="35" t="s">
        <v>439</v>
      </c>
      <c r="B29" s="35" t="s">
        <v>32</v>
      </c>
      <c r="C29" s="48">
        <v>45309</v>
      </c>
      <c r="D29" s="35" t="s">
        <v>323</v>
      </c>
      <c r="E29" s="34" t="s">
        <v>474</v>
      </c>
      <c r="F29" s="35" t="s">
        <v>475</v>
      </c>
      <c r="H29" s="35" t="s">
        <v>44</v>
      </c>
      <c r="I29" s="35" t="s">
        <v>481</v>
      </c>
      <c r="J29" s="58">
        <v>9564</v>
      </c>
      <c r="L29" s="35" t="s">
        <v>482</v>
      </c>
    </row>
    <row r="30" spans="1:13" x14ac:dyDescent="0.3">
      <c r="A30" s="35" t="s">
        <v>439</v>
      </c>
      <c r="B30" s="35" t="s">
        <v>32</v>
      </c>
      <c r="C30" s="48">
        <v>45309</v>
      </c>
      <c r="D30" s="35" t="s">
        <v>323</v>
      </c>
      <c r="E30" s="34" t="s">
        <v>474</v>
      </c>
      <c r="F30" s="35" t="s">
        <v>475</v>
      </c>
      <c r="H30" s="35" t="s">
        <v>44</v>
      </c>
      <c r="I30" s="35" t="s">
        <v>481</v>
      </c>
      <c r="J30" s="58">
        <v>9582</v>
      </c>
      <c r="L30" s="35" t="s">
        <v>482</v>
      </c>
    </row>
    <row r="31" spans="1:13" x14ac:dyDescent="0.3">
      <c r="A31" s="35" t="s">
        <v>439</v>
      </c>
      <c r="B31" s="35" t="s">
        <v>32</v>
      </c>
      <c r="C31" s="48">
        <v>45309</v>
      </c>
      <c r="D31" s="35" t="s">
        <v>323</v>
      </c>
      <c r="E31" s="34" t="s">
        <v>474</v>
      </c>
      <c r="F31" s="35" t="s">
        <v>475</v>
      </c>
      <c r="H31" s="35" t="s">
        <v>44</v>
      </c>
      <c r="I31" s="35" t="s">
        <v>481</v>
      </c>
      <c r="J31" s="58">
        <v>9595</v>
      </c>
      <c r="L31" s="35" t="s">
        <v>482</v>
      </c>
    </row>
    <row r="32" spans="1:13" x14ac:dyDescent="0.3">
      <c r="A32" s="35" t="s">
        <v>439</v>
      </c>
      <c r="B32" s="35" t="s">
        <v>32</v>
      </c>
      <c r="C32" s="48">
        <v>45309</v>
      </c>
      <c r="D32" s="35" t="s">
        <v>323</v>
      </c>
      <c r="E32" s="34" t="s">
        <v>474</v>
      </c>
      <c r="F32" s="35" t="s">
        <v>475</v>
      </c>
      <c r="H32" s="35" t="s">
        <v>44</v>
      </c>
      <c r="I32" s="35" t="s">
        <v>481</v>
      </c>
      <c r="J32" s="58">
        <v>9596</v>
      </c>
      <c r="L32" s="35" t="s">
        <v>482</v>
      </c>
    </row>
    <row r="33" spans="1:13" x14ac:dyDescent="0.3">
      <c r="A33" s="35" t="s">
        <v>439</v>
      </c>
      <c r="B33" s="35" t="s">
        <v>32</v>
      </c>
      <c r="C33" s="48">
        <v>45309</v>
      </c>
      <c r="D33" s="35" t="s">
        <v>323</v>
      </c>
      <c r="E33" s="34" t="s">
        <v>474</v>
      </c>
      <c r="F33" s="35" t="s">
        <v>475</v>
      </c>
      <c r="H33" s="35" t="s">
        <v>44</v>
      </c>
      <c r="I33" s="35" t="s">
        <v>481</v>
      </c>
      <c r="J33" s="58">
        <v>9551</v>
      </c>
      <c r="L33" s="35" t="s">
        <v>887</v>
      </c>
    </row>
    <row r="34" spans="1:13" x14ac:dyDescent="0.3">
      <c r="A34" s="35" t="s">
        <v>439</v>
      </c>
      <c r="B34" s="35" t="s">
        <v>32</v>
      </c>
      <c r="C34" s="48">
        <v>45309</v>
      </c>
      <c r="D34" s="35" t="s">
        <v>323</v>
      </c>
      <c r="E34" s="34" t="s">
        <v>474</v>
      </c>
      <c r="F34" s="35" t="s">
        <v>475</v>
      </c>
      <c r="H34" s="35" t="s">
        <v>44</v>
      </c>
      <c r="I34" s="35" t="s">
        <v>481</v>
      </c>
      <c r="J34" s="58">
        <v>9556</v>
      </c>
      <c r="L34" s="35" t="s">
        <v>887</v>
      </c>
    </row>
    <row r="35" spans="1:13" x14ac:dyDescent="0.3">
      <c r="A35" s="35" t="s">
        <v>439</v>
      </c>
      <c r="B35" s="35" t="s">
        <v>32</v>
      </c>
      <c r="C35" s="48">
        <v>45309</v>
      </c>
      <c r="D35" s="35" t="s">
        <v>323</v>
      </c>
      <c r="E35" s="34" t="s">
        <v>474</v>
      </c>
      <c r="F35" s="35" t="s">
        <v>475</v>
      </c>
      <c r="H35" s="35" t="s">
        <v>44</v>
      </c>
      <c r="I35" s="35" t="s">
        <v>481</v>
      </c>
      <c r="J35" s="58">
        <v>2388</v>
      </c>
      <c r="L35" s="35" t="s">
        <v>887</v>
      </c>
    </row>
    <row r="36" spans="1:13" x14ac:dyDescent="0.3">
      <c r="A36" s="35" t="s">
        <v>439</v>
      </c>
      <c r="B36" s="35" t="s">
        <v>32</v>
      </c>
      <c r="C36" s="48">
        <v>45309</v>
      </c>
      <c r="D36" s="35" t="s">
        <v>323</v>
      </c>
      <c r="E36" s="34" t="s">
        <v>474</v>
      </c>
      <c r="F36" s="35" t="s">
        <v>475</v>
      </c>
      <c r="H36" s="35" t="s">
        <v>44</v>
      </c>
      <c r="I36" s="35" t="s">
        <v>481</v>
      </c>
      <c r="J36" s="58">
        <v>2371</v>
      </c>
      <c r="L36" s="35" t="s">
        <v>887</v>
      </c>
    </row>
    <row r="37" spans="1:13" x14ac:dyDescent="0.3">
      <c r="A37" s="35" t="s">
        <v>439</v>
      </c>
      <c r="B37" s="35" t="s">
        <v>32</v>
      </c>
      <c r="C37" s="48">
        <v>45313</v>
      </c>
      <c r="D37" s="35" t="s">
        <v>323</v>
      </c>
      <c r="E37" s="34" t="s">
        <v>474</v>
      </c>
      <c r="F37" s="35" t="s">
        <v>475</v>
      </c>
      <c r="H37" s="35" t="s">
        <v>486</v>
      </c>
      <c r="I37" s="35" t="s">
        <v>487</v>
      </c>
      <c r="J37" s="58">
        <v>3767</v>
      </c>
      <c r="K37" s="52">
        <v>45287</v>
      </c>
      <c r="L37" s="34" t="s">
        <v>491</v>
      </c>
      <c r="M37" s="58">
        <v>1</v>
      </c>
    </row>
    <row r="38" spans="1:13" x14ac:dyDescent="0.3">
      <c r="A38" s="35" t="s">
        <v>439</v>
      </c>
      <c r="B38" s="35" t="s">
        <v>32</v>
      </c>
      <c r="C38" s="48">
        <v>45313</v>
      </c>
      <c r="D38" s="35" t="s">
        <v>323</v>
      </c>
      <c r="E38" s="34" t="s">
        <v>474</v>
      </c>
      <c r="F38" s="35" t="s">
        <v>475</v>
      </c>
      <c r="H38" s="35" t="s">
        <v>486</v>
      </c>
      <c r="I38" s="35" t="s">
        <v>487</v>
      </c>
      <c r="J38" s="58">
        <v>1045</v>
      </c>
      <c r="K38" s="52">
        <v>45287</v>
      </c>
      <c r="L38" s="34" t="s">
        <v>491</v>
      </c>
      <c r="M38" s="58">
        <v>1</v>
      </c>
    </row>
    <row r="39" spans="1:13" x14ac:dyDescent="0.3">
      <c r="A39" s="35" t="s">
        <v>439</v>
      </c>
      <c r="B39" s="35" t="s">
        <v>32</v>
      </c>
      <c r="C39" s="48">
        <v>45313</v>
      </c>
      <c r="D39" s="35" t="s">
        <v>323</v>
      </c>
      <c r="E39" s="34" t="s">
        <v>474</v>
      </c>
      <c r="F39" s="35" t="s">
        <v>475</v>
      </c>
      <c r="H39" s="35" t="s">
        <v>486</v>
      </c>
      <c r="I39" s="35" t="s">
        <v>487</v>
      </c>
      <c r="J39" s="58">
        <v>3240</v>
      </c>
      <c r="K39" s="52">
        <v>45287</v>
      </c>
      <c r="L39" s="34" t="s">
        <v>491</v>
      </c>
      <c r="M39" s="58">
        <v>1</v>
      </c>
    </row>
    <row r="40" spans="1:13" x14ac:dyDescent="0.3">
      <c r="A40" s="35" t="s">
        <v>439</v>
      </c>
      <c r="B40" s="35" t="s">
        <v>32</v>
      </c>
      <c r="C40" s="48">
        <v>45313</v>
      </c>
      <c r="D40" s="35" t="s">
        <v>323</v>
      </c>
      <c r="E40" s="34" t="s">
        <v>474</v>
      </c>
      <c r="F40" s="35" t="s">
        <v>475</v>
      </c>
      <c r="H40" s="35" t="s">
        <v>486</v>
      </c>
      <c r="I40" s="35" t="s">
        <v>487</v>
      </c>
      <c r="J40" s="58">
        <v>4779</v>
      </c>
      <c r="K40" s="52">
        <v>45287</v>
      </c>
      <c r="L40" s="34" t="s">
        <v>491</v>
      </c>
      <c r="M40" s="58">
        <v>1</v>
      </c>
    </row>
    <row r="41" spans="1:13" x14ac:dyDescent="0.3">
      <c r="A41" s="35" t="s">
        <v>439</v>
      </c>
      <c r="B41" s="35" t="s">
        <v>32</v>
      </c>
      <c r="C41" s="48">
        <v>45313</v>
      </c>
      <c r="D41" s="35" t="s">
        <v>323</v>
      </c>
      <c r="E41" s="34" t="s">
        <v>474</v>
      </c>
      <c r="F41" s="35" t="s">
        <v>475</v>
      </c>
      <c r="H41" s="35" t="s">
        <v>486</v>
      </c>
      <c r="I41" s="35" t="s">
        <v>487</v>
      </c>
      <c r="J41" s="58" t="s">
        <v>489</v>
      </c>
      <c r="K41" s="52">
        <v>45287</v>
      </c>
      <c r="L41" s="34" t="s">
        <v>491</v>
      </c>
      <c r="M41" s="58">
        <v>1</v>
      </c>
    </row>
    <row r="42" spans="1:13" x14ac:dyDescent="0.3">
      <c r="A42" s="35" t="s">
        <v>439</v>
      </c>
      <c r="B42" s="35" t="s">
        <v>32</v>
      </c>
      <c r="C42" s="48">
        <v>45313</v>
      </c>
      <c r="D42" s="35" t="s">
        <v>323</v>
      </c>
      <c r="E42" s="34" t="s">
        <v>474</v>
      </c>
      <c r="F42" s="35" t="s">
        <v>475</v>
      </c>
      <c r="H42" s="35" t="s">
        <v>486</v>
      </c>
      <c r="I42" s="35" t="s">
        <v>487</v>
      </c>
      <c r="J42" s="58">
        <v>3765</v>
      </c>
      <c r="K42" s="52">
        <v>45287</v>
      </c>
      <c r="L42" s="34" t="s">
        <v>491</v>
      </c>
      <c r="M42" s="58">
        <v>1</v>
      </c>
    </row>
    <row r="43" spans="1:13" x14ac:dyDescent="0.3">
      <c r="A43" s="35" t="s">
        <v>439</v>
      </c>
      <c r="B43" s="35" t="s">
        <v>32</v>
      </c>
      <c r="C43" s="48">
        <v>45313</v>
      </c>
      <c r="D43" s="35" t="s">
        <v>323</v>
      </c>
      <c r="E43" s="34" t="s">
        <v>474</v>
      </c>
      <c r="F43" s="35" t="s">
        <v>475</v>
      </c>
      <c r="H43" s="35" t="s">
        <v>486</v>
      </c>
      <c r="I43" s="35" t="s">
        <v>487</v>
      </c>
      <c r="J43" s="58">
        <v>10159</v>
      </c>
      <c r="K43" s="52">
        <v>45287</v>
      </c>
      <c r="L43" s="34" t="s">
        <v>491</v>
      </c>
      <c r="M43" s="58">
        <v>1</v>
      </c>
    </row>
    <row r="44" spans="1:13" x14ac:dyDescent="0.3">
      <c r="A44" s="35" t="s">
        <v>439</v>
      </c>
      <c r="B44" s="35" t="s">
        <v>32</v>
      </c>
      <c r="C44" s="48">
        <v>45313</v>
      </c>
      <c r="D44" s="35" t="s">
        <v>323</v>
      </c>
      <c r="E44" s="34" t="s">
        <v>474</v>
      </c>
      <c r="F44" s="35" t="s">
        <v>475</v>
      </c>
      <c r="H44" s="35" t="s">
        <v>486</v>
      </c>
      <c r="I44" s="35" t="s">
        <v>487</v>
      </c>
      <c r="J44" s="58" t="s">
        <v>490</v>
      </c>
      <c r="K44" s="52">
        <v>45287</v>
      </c>
      <c r="L44" s="34" t="s">
        <v>491</v>
      </c>
      <c r="M44" s="58">
        <v>1</v>
      </c>
    </row>
    <row r="45" spans="1:13" x14ac:dyDescent="0.3">
      <c r="A45" s="35" t="s">
        <v>439</v>
      </c>
      <c r="B45" s="35" t="s">
        <v>32</v>
      </c>
      <c r="C45" s="48">
        <v>45313</v>
      </c>
      <c r="D45" s="35" t="s">
        <v>323</v>
      </c>
      <c r="E45" s="34" t="s">
        <v>474</v>
      </c>
      <c r="F45" s="35" t="s">
        <v>475</v>
      </c>
      <c r="H45" s="35" t="s">
        <v>486</v>
      </c>
      <c r="I45" s="35" t="s">
        <v>487</v>
      </c>
      <c r="J45" s="58">
        <v>10172</v>
      </c>
      <c r="K45" s="52">
        <v>45287</v>
      </c>
      <c r="L45" s="35" t="s">
        <v>492</v>
      </c>
      <c r="M45" s="58">
        <v>1</v>
      </c>
    </row>
    <row r="46" spans="1:13" x14ac:dyDescent="0.3">
      <c r="A46" s="35" t="s">
        <v>439</v>
      </c>
      <c r="B46" s="35" t="s">
        <v>31</v>
      </c>
      <c r="C46" s="48">
        <v>45295</v>
      </c>
      <c r="D46" s="35" t="s">
        <v>151</v>
      </c>
      <c r="F46" s="35" t="s">
        <v>440</v>
      </c>
      <c r="H46" s="35" t="s">
        <v>162</v>
      </c>
      <c r="I46" s="35" t="s">
        <v>163</v>
      </c>
      <c r="J46" s="58">
        <v>8586</v>
      </c>
      <c r="L46" s="50" t="s">
        <v>699</v>
      </c>
      <c r="M46" s="58">
        <v>1</v>
      </c>
    </row>
    <row r="47" spans="1:13" x14ac:dyDescent="0.3">
      <c r="A47" s="35" t="s">
        <v>439</v>
      </c>
      <c r="B47" s="35" t="s">
        <v>31</v>
      </c>
      <c r="C47" s="48">
        <v>45295</v>
      </c>
      <c r="D47" s="35" t="s">
        <v>151</v>
      </c>
      <c r="F47" s="35" t="s">
        <v>440</v>
      </c>
      <c r="H47" s="35" t="s">
        <v>162</v>
      </c>
      <c r="I47" s="35" t="s">
        <v>163</v>
      </c>
      <c r="J47" s="58">
        <v>9396</v>
      </c>
      <c r="L47" s="35" t="s">
        <v>495</v>
      </c>
      <c r="M47" s="58">
        <v>1</v>
      </c>
    </row>
    <row r="48" spans="1:13" x14ac:dyDescent="0.3">
      <c r="A48" s="35" t="s">
        <v>439</v>
      </c>
      <c r="B48" s="35" t="s">
        <v>31</v>
      </c>
      <c r="C48" s="48">
        <v>45295</v>
      </c>
      <c r="D48" s="35" t="s">
        <v>151</v>
      </c>
      <c r="F48" s="35" t="s">
        <v>440</v>
      </c>
      <c r="H48" s="35" t="s">
        <v>493</v>
      </c>
      <c r="I48" s="35" t="s">
        <v>494</v>
      </c>
      <c r="J48" s="58">
        <v>4588</v>
      </c>
      <c r="L48" s="35" t="s">
        <v>604</v>
      </c>
      <c r="M48" s="58">
        <v>1</v>
      </c>
    </row>
    <row r="49" spans="1:13" x14ac:dyDescent="0.3">
      <c r="A49" s="35" t="s">
        <v>439</v>
      </c>
      <c r="B49" s="35" t="s">
        <v>31</v>
      </c>
      <c r="C49" s="48">
        <v>45295</v>
      </c>
      <c r="D49" s="35" t="s">
        <v>151</v>
      </c>
      <c r="F49" s="35" t="s">
        <v>440</v>
      </c>
      <c r="H49" s="35" t="s">
        <v>493</v>
      </c>
      <c r="I49" s="35" t="s">
        <v>494</v>
      </c>
      <c r="J49" s="58">
        <v>3980</v>
      </c>
      <c r="L49" s="50" t="s">
        <v>608</v>
      </c>
      <c r="M49" s="58">
        <v>1</v>
      </c>
    </row>
    <row r="50" spans="1:13" x14ac:dyDescent="0.3">
      <c r="A50" s="35" t="s">
        <v>439</v>
      </c>
      <c r="B50" s="35" t="s">
        <v>31</v>
      </c>
      <c r="C50" s="48">
        <v>45295</v>
      </c>
      <c r="D50" s="35" t="s">
        <v>151</v>
      </c>
      <c r="F50" s="35" t="s">
        <v>440</v>
      </c>
      <c r="H50" s="35" t="s">
        <v>493</v>
      </c>
      <c r="I50" s="35" t="s">
        <v>494</v>
      </c>
      <c r="J50" s="58">
        <v>1354</v>
      </c>
      <c r="L50" s="50" t="s">
        <v>608</v>
      </c>
      <c r="M50" s="58">
        <v>1</v>
      </c>
    </row>
    <row r="51" spans="1:13" x14ac:dyDescent="0.3">
      <c r="A51" s="35" t="s">
        <v>439</v>
      </c>
      <c r="B51" s="35" t="s">
        <v>31</v>
      </c>
      <c r="C51" s="48">
        <v>45296</v>
      </c>
      <c r="D51" s="35" t="s">
        <v>151</v>
      </c>
      <c r="F51" s="35" t="s">
        <v>440</v>
      </c>
      <c r="H51" s="35" t="s">
        <v>496</v>
      </c>
      <c r="I51" s="35" t="s">
        <v>157</v>
      </c>
      <c r="J51" s="58">
        <v>6069</v>
      </c>
      <c r="L51" s="50" t="s">
        <v>608</v>
      </c>
      <c r="M51" s="58">
        <v>1</v>
      </c>
    </row>
    <row r="52" spans="1:13" x14ac:dyDescent="0.3">
      <c r="A52" s="35" t="s">
        <v>439</v>
      </c>
      <c r="B52" s="35" t="s">
        <v>31</v>
      </c>
      <c r="C52" s="48">
        <v>45296</v>
      </c>
      <c r="D52" s="35" t="s">
        <v>151</v>
      </c>
      <c r="F52" s="35" t="s">
        <v>440</v>
      </c>
      <c r="H52" s="35" t="s">
        <v>497</v>
      </c>
      <c r="I52" s="35" t="s">
        <v>498</v>
      </c>
      <c r="J52" s="58">
        <v>1602</v>
      </c>
      <c r="L52" s="34" t="s">
        <v>499</v>
      </c>
      <c r="M52" s="58">
        <v>1</v>
      </c>
    </row>
    <row r="53" spans="1:13" x14ac:dyDescent="0.3">
      <c r="A53" s="35" t="s">
        <v>439</v>
      </c>
      <c r="B53" s="35" t="s">
        <v>31</v>
      </c>
      <c r="C53" s="48">
        <v>45296</v>
      </c>
      <c r="D53" s="35" t="s">
        <v>151</v>
      </c>
      <c r="F53" s="35" t="s">
        <v>440</v>
      </c>
      <c r="H53" s="35" t="s">
        <v>500</v>
      </c>
      <c r="I53" s="35" t="s">
        <v>153</v>
      </c>
      <c r="J53" s="58">
        <v>3444</v>
      </c>
      <c r="L53" s="35" t="s">
        <v>501</v>
      </c>
      <c r="M53" s="58">
        <v>1</v>
      </c>
    </row>
    <row r="54" spans="1:13" x14ac:dyDescent="0.3">
      <c r="A54" s="35" t="s">
        <v>439</v>
      </c>
      <c r="B54" s="35" t="s">
        <v>31</v>
      </c>
      <c r="C54" s="48">
        <v>45296</v>
      </c>
      <c r="D54" s="35" t="s">
        <v>151</v>
      </c>
      <c r="F54" s="35" t="s">
        <v>440</v>
      </c>
      <c r="H54" s="35" t="s">
        <v>500</v>
      </c>
      <c r="I54" s="35" t="s">
        <v>153</v>
      </c>
      <c r="J54" s="58">
        <v>2873</v>
      </c>
      <c r="L54" s="34" t="s">
        <v>502</v>
      </c>
      <c r="M54" s="58">
        <v>1</v>
      </c>
    </row>
    <row r="55" spans="1:13" x14ac:dyDescent="0.3">
      <c r="A55" s="35" t="s">
        <v>439</v>
      </c>
      <c r="B55" s="35" t="s">
        <v>31</v>
      </c>
      <c r="C55" s="48">
        <v>45297</v>
      </c>
      <c r="D55" s="35" t="s">
        <v>151</v>
      </c>
      <c r="F55" s="35" t="s">
        <v>440</v>
      </c>
      <c r="H55" s="35" t="s">
        <v>441</v>
      </c>
      <c r="I55" s="35" t="s">
        <v>442</v>
      </c>
      <c r="J55" s="58">
        <v>2681</v>
      </c>
      <c r="L55" s="35" t="s">
        <v>503</v>
      </c>
      <c r="M55" s="58">
        <v>1</v>
      </c>
    </row>
    <row r="56" spans="1:13" x14ac:dyDescent="0.3">
      <c r="A56" s="35" t="s">
        <v>439</v>
      </c>
      <c r="B56" s="35" t="s">
        <v>31</v>
      </c>
      <c r="C56" s="48">
        <v>45297</v>
      </c>
      <c r="D56" s="35" t="s">
        <v>151</v>
      </c>
      <c r="F56" s="35" t="s">
        <v>440</v>
      </c>
      <c r="H56" s="35" t="s">
        <v>441</v>
      </c>
      <c r="I56" s="35" t="s">
        <v>442</v>
      </c>
      <c r="J56" s="58">
        <v>1567</v>
      </c>
      <c r="L56" s="35" t="s">
        <v>503</v>
      </c>
      <c r="M56" s="58">
        <v>1</v>
      </c>
    </row>
    <row r="57" spans="1:13" x14ac:dyDescent="0.3">
      <c r="A57" s="35" t="s">
        <v>439</v>
      </c>
      <c r="B57" s="35" t="s">
        <v>31</v>
      </c>
      <c r="C57" s="48">
        <v>45297</v>
      </c>
      <c r="D57" s="35" t="s">
        <v>151</v>
      </c>
      <c r="F57" s="35" t="s">
        <v>440</v>
      </c>
      <c r="H57" s="35" t="s">
        <v>504</v>
      </c>
      <c r="I57" s="35" t="s">
        <v>442</v>
      </c>
      <c r="J57" s="58">
        <v>3168</v>
      </c>
      <c r="L57" s="35" t="s">
        <v>505</v>
      </c>
      <c r="M57" s="58">
        <v>1</v>
      </c>
    </row>
    <row r="58" spans="1:13" x14ac:dyDescent="0.3">
      <c r="A58" s="35" t="s">
        <v>439</v>
      </c>
      <c r="B58" s="35" t="s">
        <v>31</v>
      </c>
      <c r="C58" s="48">
        <v>45297</v>
      </c>
      <c r="D58" s="35" t="s">
        <v>151</v>
      </c>
      <c r="F58" s="35" t="s">
        <v>440</v>
      </c>
      <c r="H58" s="35" t="s">
        <v>504</v>
      </c>
      <c r="I58" s="35" t="s">
        <v>442</v>
      </c>
      <c r="J58" s="58" t="s">
        <v>506</v>
      </c>
      <c r="L58" s="35" t="s">
        <v>505</v>
      </c>
      <c r="M58" s="58">
        <v>1</v>
      </c>
    </row>
    <row r="59" spans="1:13" x14ac:dyDescent="0.3">
      <c r="A59" s="35" t="s">
        <v>439</v>
      </c>
      <c r="B59" s="35" t="s">
        <v>31</v>
      </c>
      <c r="C59" s="48">
        <v>45298</v>
      </c>
      <c r="D59" s="35" t="s">
        <v>151</v>
      </c>
      <c r="F59" s="35" t="s">
        <v>440</v>
      </c>
      <c r="H59" s="35" t="s">
        <v>162</v>
      </c>
      <c r="I59" s="35" t="s">
        <v>163</v>
      </c>
      <c r="J59" s="58">
        <v>9612</v>
      </c>
      <c r="L59" s="50" t="s">
        <v>699</v>
      </c>
      <c r="M59" s="58">
        <v>1</v>
      </c>
    </row>
    <row r="60" spans="1:13" x14ac:dyDescent="0.3">
      <c r="A60" s="35" t="s">
        <v>439</v>
      </c>
      <c r="B60" s="35" t="s">
        <v>31</v>
      </c>
      <c r="C60" s="48">
        <v>45298</v>
      </c>
      <c r="D60" s="35" t="s">
        <v>151</v>
      </c>
      <c r="F60" s="35" t="s">
        <v>440</v>
      </c>
      <c r="H60" s="35" t="s">
        <v>507</v>
      </c>
      <c r="I60" s="35" t="s">
        <v>508</v>
      </c>
      <c r="J60" s="58">
        <v>5372</v>
      </c>
      <c r="L60" s="35" t="s">
        <v>509</v>
      </c>
      <c r="M60" s="58">
        <v>1</v>
      </c>
    </row>
    <row r="61" spans="1:13" x14ac:dyDescent="0.3">
      <c r="A61" s="35" t="s">
        <v>439</v>
      </c>
      <c r="B61" s="35" t="s">
        <v>31</v>
      </c>
      <c r="C61" s="48">
        <v>45298</v>
      </c>
      <c r="D61" s="35" t="s">
        <v>151</v>
      </c>
      <c r="F61" s="35" t="s">
        <v>440</v>
      </c>
      <c r="H61" s="35" t="s">
        <v>507</v>
      </c>
      <c r="I61" s="35" t="s">
        <v>508</v>
      </c>
      <c r="J61" s="58" t="s">
        <v>510</v>
      </c>
      <c r="L61" s="35" t="s">
        <v>509</v>
      </c>
      <c r="M61" s="58">
        <v>1</v>
      </c>
    </row>
    <row r="62" spans="1:13" x14ac:dyDescent="0.3">
      <c r="A62" s="35" t="s">
        <v>439</v>
      </c>
      <c r="B62" s="35" t="s">
        <v>31</v>
      </c>
      <c r="C62" s="48">
        <v>45298</v>
      </c>
      <c r="D62" s="35" t="s">
        <v>151</v>
      </c>
      <c r="F62" s="35" t="s">
        <v>440</v>
      </c>
      <c r="H62" s="35" t="s">
        <v>507</v>
      </c>
      <c r="I62" s="35" t="s">
        <v>508</v>
      </c>
      <c r="J62" s="58">
        <v>5508</v>
      </c>
      <c r="L62" s="35" t="s">
        <v>509</v>
      </c>
      <c r="M62" s="58">
        <v>1</v>
      </c>
    </row>
    <row r="63" spans="1:13" x14ac:dyDescent="0.3">
      <c r="A63" s="35" t="s">
        <v>439</v>
      </c>
      <c r="B63" s="35" t="s">
        <v>31</v>
      </c>
      <c r="C63" s="48">
        <v>45298</v>
      </c>
      <c r="D63" s="35" t="s">
        <v>151</v>
      </c>
      <c r="F63" s="35" t="s">
        <v>440</v>
      </c>
      <c r="H63" s="35" t="s">
        <v>507</v>
      </c>
      <c r="I63" s="35" t="s">
        <v>508</v>
      </c>
      <c r="J63" s="58">
        <v>5509</v>
      </c>
      <c r="L63" s="35" t="s">
        <v>509</v>
      </c>
      <c r="M63" s="58">
        <v>1</v>
      </c>
    </row>
    <row r="64" spans="1:13" x14ac:dyDescent="0.3">
      <c r="A64" s="35" t="s">
        <v>439</v>
      </c>
      <c r="B64" s="35" t="s">
        <v>31</v>
      </c>
      <c r="C64" s="48">
        <v>45298</v>
      </c>
      <c r="D64" s="35" t="s">
        <v>151</v>
      </c>
      <c r="F64" s="35" t="s">
        <v>440</v>
      </c>
      <c r="H64" s="35" t="s">
        <v>496</v>
      </c>
      <c r="I64" s="35" t="s">
        <v>157</v>
      </c>
      <c r="J64" s="60" t="s">
        <v>511</v>
      </c>
      <c r="L64" s="50" t="s">
        <v>608</v>
      </c>
      <c r="M64" s="58">
        <v>1</v>
      </c>
    </row>
    <row r="65" spans="1:13" x14ac:dyDescent="0.3">
      <c r="A65" s="35" t="s">
        <v>439</v>
      </c>
      <c r="B65" s="35" t="s">
        <v>31</v>
      </c>
      <c r="C65" s="48">
        <v>45299</v>
      </c>
      <c r="D65" s="35" t="s">
        <v>151</v>
      </c>
      <c r="F65" s="35" t="s">
        <v>440</v>
      </c>
      <c r="H65" s="35" t="s">
        <v>493</v>
      </c>
      <c r="I65" s="35" t="s">
        <v>494</v>
      </c>
      <c r="J65" s="58">
        <v>2484</v>
      </c>
      <c r="L65" s="35" t="s">
        <v>512</v>
      </c>
      <c r="M65" s="58">
        <v>1</v>
      </c>
    </row>
    <row r="66" spans="1:13" x14ac:dyDescent="0.3">
      <c r="A66" s="35" t="s">
        <v>439</v>
      </c>
      <c r="B66" s="35" t="s">
        <v>31</v>
      </c>
      <c r="C66" s="48">
        <v>45299</v>
      </c>
      <c r="D66" s="35" t="s">
        <v>151</v>
      </c>
      <c r="F66" s="35" t="s">
        <v>440</v>
      </c>
      <c r="H66" s="35" t="s">
        <v>493</v>
      </c>
      <c r="I66" s="35" t="s">
        <v>494</v>
      </c>
      <c r="J66" s="58">
        <v>2547</v>
      </c>
      <c r="L66" s="35" t="s">
        <v>512</v>
      </c>
      <c r="M66" s="58">
        <v>1</v>
      </c>
    </row>
    <row r="67" spans="1:13" x14ac:dyDescent="0.3">
      <c r="A67" s="35" t="s">
        <v>439</v>
      </c>
      <c r="B67" s="35" t="s">
        <v>31</v>
      </c>
      <c r="C67" s="48">
        <v>45299</v>
      </c>
      <c r="D67" s="35" t="s">
        <v>151</v>
      </c>
      <c r="F67" s="35" t="s">
        <v>440</v>
      </c>
      <c r="H67" s="35" t="s">
        <v>493</v>
      </c>
      <c r="I67" s="35" t="s">
        <v>494</v>
      </c>
      <c r="J67" s="58">
        <v>7945</v>
      </c>
      <c r="L67" s="35" t="s">
        <v>512</v>
      </c>
      <c r="M67" s="58">
        <v>1</v>
      </c>
    </row>
    <row r="68" spans="1:13" x14ac:dyDescent="0.3">
      <c r="A68" s="35" t="s">
        <v>439</v>
      </c>
      <c r="B68" s="35" t="s">
        <v>31</v>
      </c>
      <c r="C68" s="48">
        <v>45299</v>
      </c>
      <c r="D68" s="35" t="s">
        <v>151</v>
      </c>
      <c r="F68" s="35" t="s">
        <v>440</v>
      </c>
      <c r="H68" s="35" t="s">
        <v>500</v>
      </c>
      <c r="I68" s="35" t="s">
        <v>153</v>
      </c>
      <c r="J68" s="58">
        <v>1604</v>
      </c>
      <c r="L68" s="35" t="s">
        <v>706</v>
      </c>
      <c r="M68" s="58">
        <v>1</v>
      </c>
    </row>
    <row r="69" spans="1:13" x14ac:dyDescent="0.3">
      <c r="A69" s="35" t="s">
        <v>439</v>
      </c>
      <c r="B69" s="35" t="s">
        <v>31</v>
      </c>
      <c r="C69" s="48">
        <v>45299</v>
      </c>
      <c r="D69" s="35" t="s">
        <v>151</v>
      </c>
      <c r="F69" s="35" t="s">
        <v>440</v>
      </c>
      <c r="H69" s="35" t="s">
        <v>513</v>
      </c>
      <c r="I69" s="35" t="s">
        <v>168</v>
      </c>
      <c r="J69" s="58">
        <v>3598</v>
      </c>
      <c r="L69" s="35" t="s">
        <v>505</v>
      </c>
      <c r="M69" s="58">
        <v>1</v>
      </c>
    </row>
    <row r="70" spans="1:13" x14ac:dyDescent="0.3">
      <c r="A70" s="35" t="s">
        <v>439</v>
      </c>
      <c r="B70" s="35" t="s">
        <v>31</v>
      </c>
      <c r="C70" s="48">
        <v>45299</v>
      </c>
      <c r="D70" s="35" t="s">
        <v>151</v>
      </c>
      <c r="F70" s="35" t="s">
        <v>440</v>
      </c>
      <c r="H70" s="35" t="s">
        <v>513</v>
      </c>
      <c r="I70" s="35" t="s">
        <v>168</v>
      </c>
      <c r="J70" s="58">
        <v>7964</v>
      </c>
      <c r="L70" s="50" t="s">
        <v>608</v>
      </c>
      <c r="M70" s="58">
        <v>1</v>
      </c>
    </row>
    <row r="71" spans="1:13" x14ac:dyDescent="0.3">
      <c r="A71" s="35" t="s">
        <v>439</v>
      </c>
      <c r="B71" s="35" t="s">
        <v>31</v>
      </c>
      <c r="C71" s="48">
        <v>45299</v>
      </c>
      <c r="D71" s="35" t="s">
        <v>151</v>
      </c>
      <c r="F71" s="35" t="s">
        <v>440</v>
      </c>
      <c r="H71" s="35" t="s">
        <v>162</v>
      </c>
      <c r="I71" s="35" t="s">
        <v>163</v>
      </c>
      <c r="J71" s="58">
        <v>9657</v>
      </c>
      <c r="L71" s="50" t="s">
        <v>699</v>
      </c>
      <c r="M71" s="58">
        <v>1</v>
      </c>
    </row>
    <row r="72" spans="1:13" x14ac:dyDescent="0.3">
      <c r="A72" s="35" t="s">
        <v>439</v>
      </c>
      <c r="B72" s="35" t="s">
        <v>31</v>
      </c>
      <c r="C72" s="48">
        <v>45299</v>
      </c>
      <c r="D72" s="35" t="s">
        <v>151</v>
      </c>
      <c r="F72" s="35" t="s">
        <v>440</v>
      </c>
      <c r="H72" s="35" t="s">
        <v>162</v>
      </c>
      <c r="I72" s="35" t="s">
        <v>163</v>
      </c>
      <c r="J72" s="58">
        <v>7164</v>
      </c>
      <c r="L72" s="50" t="s">
        <v>699</v>
      </c>
      <c r="M72" s="58">
        <v>1</v>
      </c>
    </row>
    <row r="73" spans="1:13" x14ac:dyDescent="0.3">
      <c r="A73" s="35" t="s">
        <v>439</v>
      </c>
      <c r="B73" s="35" t="s">
        <v>31</v>
      </c>
      <c r="C73" s="48">
        <v>45299</v>
      </c>
      <c r="D73" s="35" t="s">
        <v>151</v>
      </c>
      <c r="F73" s="35" t="s">
        <v>440</v>
      </c>
      <c r="H73" s="35" t="s">
        <v>162</v>
      </c>
      <c r="I73" s="35" t="s">
        <v>163</v>
      </c>
      <c r="J73" s="58">
        <v>9653</v>
      </c>
      <c r="L73" s="50" t="s">
        <v>699</v>
      </c>
      <c r="M73" s="58">
        <v>1</v>
      </c>
    </row>
    <row r="74" spans="1:13" x14ac:dyDescent="0.3">
      <c r="A74" s="35" t="s">
        <v>439</v>
      </c>
      <c r="B74" s="35" t="s">
        <v>31</v>
      </c>
      <c r="C74" s="48">
        <v>45299</v>
      </c>
      <c r="D74" s="35" t="s">
        <v>151</v>
      </c>
      <c r="F74" s="35" t="s">
        <v>440</v>
      </c>
      <c r="H74" s="35" t="s">
        <v>162</v>
      </c>
      <c r="I74" s="35" t="s">
        <v>163</v>
      </c>
      <c r="J74" s="58">
        <v>4662</v>
      </c>
      <c r="L74" s="50" t="s">
        <v>699</v>
      </c>
      <c r="M74" s="58">
        <v>1</v>
      </c>
    </row>
    <row r="75" spans="1:13" x14ac:dyDescent="0.3">
      <c r="A75" s="35" t="s">
        <v>439</v>
      </c>
      <c r="B75" s="35" t="s">
        <v>31</v>
      </c>
      <c r="C75" s="48">
        <v>45299</v>
      </c>
      <c r="D75" s="35" t="s">
        <v>151</v>
      </c>
      <c r="F75" s="35" t="s">
        <v>440</v>
      </c>
      <c r="H75" s="35" t="s">
        <v>162</v>
      </c>
      <c r="I75" s="35" t="s">
        <v>163</v>
      </c>
      <c r="J75" s="58">
        <v>4625</v>
      </c>
      <c r="L75" s="50" t="s">
        <v>699</v>
      </c>
      <c r="M75" s="58">
        <v>1</v>
      </c>
    </row>
    <row r="76" spans="1:13" x14ac:dyDescent="0.3">
      <c r="A76" s="35" t="s">
        <v>439</v>
      </c>
      <c r="B76" s="35" t="s">
        <v>31</v>
      </c>
      <c r="C76" s="48">
        <v>45299</v>
      </c>
      <c r="D76" s="35" t="s">
        <v>151</v>
      </c>
      <c r="F76" s="35" t="s">
        <v>440</v>
      </c>
      <c r="H76" s="35" t="s">
        <v>507</v>
      </c>
      <c r="I76" s="35" t="s">
        <v>508</v>
      </c>
      <c r="J76" s="58">
        <v>7644</v>
      </c>
      <c r="L76" s="35" t="s">
        <v>604</v>
      </c>
      <c r="M76" s="58">
        <v>1</v>
      </c>
    </row>
    <row r="77" spans="1:13" x14ac:dyDescent="0.3">
      <c r="A77" s="35" t="s">
        <v>439</v>
      </c>
      <c r="B77" s="35" t="s">
        <v>31</v>
      </c>
      <c r="C77" s="48">
        <v>45299</v>
      </c>
      <c r="D77" s="35" t="s">
        <v>151</v>
      </c>
      <c r="F77" s="35" t="s">
        <v>440</v>
      </c>
      <c r="H77" s="35" t="s">
        <v>507</v>
      </c>
      <c r="I77" s="35" t="s">
        <v>508</v>
      </c>
      <c r="J77" s="58">
        <v>1881</v>
      </c>
      <c r="L77" s="35" t="s">
        <v>604</v>
      </c>
      <c r="M77" s="58">
        <v>1</v>
      </c>
    </row>
    <row r="78" spans="1:13" x14ac:dyDescent="0.3">
      <c r="A78" s="35" t="s">
        <v>439</v>
      </c>
      <c r="B78" s="35" t="s">
        <v>31</v>
      </c>
      <c r="C78" s="48">
        <v>45300</v>
      </c>
      <c r="D78" s="35" t="s">
        <v>151</v>
      </c>
      <c r="F78" s="35" t="s">
        <v>440</v>
      </c>
      <c r="H78" s="35" t="s">
        <v>514</v>
      </c>
      <c r="I78" s="35" t="s">
        <v>515</v>
      </c>
      <c r="J78" s="58">
        <v>4510</v>
      </c>
      <c r="L78" s="35" t="s">
        <v>505</v>
      </c>
      <c r="M78" s="58">
        <v>1</v>
      </c>
    </row>
    <row r="79" spans="1:13" x14ac:dyDescent="0.3">
      <c r="A79" s="35" t="s">
        <v>439</v>
      </c>
      <c r="B79" s="35" t="s">
        <v>31</v>
      </c>
      <c r="C79" s="48">
        <v>45300</v>
      </c>
      <c r="D79" s="35" t="s">
        <v>151</v>
      </c>
      <c r="F79" s="35" t="s">
        <v>440</v>
      </c>
      <c r="H79" s="35" t="s">
        <v>504</v>
      </c>
      <c r="I79" s="35" t="s">
        <v>442</v>
      </c>
      <c r="J79" s="58">
        <v>9532</v>
      </c>
      <c r="L79" s="35" t="s">
        <v>505</v>
      </c>
      <c r="M79" s="58">
        <v>1</v>
      </c>
    </row>
    <row r="80" spans="1:13" x14ac:dyDescent="0.3">
      <c r="A80" s="35" t="s">
        <v>439</v>
      </c>
      <c r="B80" s="35" t="s">
        <v>31</v>
      </c>
      <c r="C80" s="48">
        <v>45300</v>
      </c>
      <c r="D80" s="35" t="s">
        <v>151</v>
      </c>
      <c r="F80" s="35" t="s">
        <v>440</v>
      </c>
      <c r="H80" s="35" t="s">
        <v>500</v>
      </c>
      <c r="I80" s="35" t="s">
        <v>153</v>
      </c>
      <c r="J80" s="58" t="s">
        <v>516</v>
      </c>
      <c r="L80" s="34" t="s">
        <v>502</v>
      </c>
      <c r="M80" s="58">
        <v>1</v>
      </c>
    </row>
    <row r="81" spans="1:13" x14ac:dyDescent="0.3">
      <c r="A81" s="35" t="s">
        <v>439</v>
      </c>
      <c r="B81" s="35" t="s">
        <v>31</v>
      </c>
      <c r="C81" s="48">
        <v>45300</v>
      </c>
      <c r="D81" s="35" t="s">
        <v>151</v>
      </c>
      <c r="F81" s="35" t="s">
        <v>440</v>
      </c>
      <c r="H81" s="35" t="s">
        <v>493</v>
      </c>
      <c r="I81" s="35" t="s">
        <v>494</v>
      </c>
      <c r="J81" s="60" t="s">
        <v>517</v>
      </c>
      <c r="L81" s="50" t="s">
        <v>1096</v>
      </c>
      <c r="M81" s="58">
        <v>1</v>
      </c>
    </row>
    <row r="82" spans="1:13" x14ac:dyDescent="0.3">
      <c r="A82" s="35" t="s">
        <v>439</v>
      </c>
      <c r="B82" s="35" t="s">
        <v>31</v>
      </c>
      <c r="C82" s="48">
        <v>45300</v>
      </c>
      <c r="D82" s="35" t="s">
        <v>151</v>
      </c>
      <c r="F82" s="35" t="s">
        <v>440</v>
      </c>
      <c r="H82" s="35" t="s">
        <v>493</v>
      </c>
      <c r="I82" s="35" t="s">
        <v>494</v>
      </c>
      <c r="J82" s="58" t="s">
        <v>518</v>
      </c>
      <c r="L82" s="50" t="s">
        <v>1096</v>
      </c>
      <c r="M82" s="58">
        <v>1</v>
      </c>
    </row>
    <row r="83" spans="1:13" x14ac:dyDescent="0.3">
      <c r="A83" s="35" t="s">
        <v>439</v>
      </c>
      <c r="B83" s="35" t="s">
        <v>31</v>
      </c>
      <c r="C83" s="48">
        <v>45300</v>
      </c>
      <c r="D83" s="35" t="s">
        <v>151</v>
      </c>
      <c r="F83" s="35" t="s">
        <v>440</v>
      </c>
      <c r="H83" s="35" t="s">
        <v>493</v>
      </c>
      <c r="I83" s="35" t="s">
        <v>494</v>
      </c>
      <c r="J83" s="58">
        <v>1351</v>
      </c>
      <c r="L83" s="50" t="s">
        <v>1096</v>
      </c>
      <c r="M83" s="58">
        <v>1</v>
      </c>
    </row>
    <row r="84" spans="1:13" x14ac:dyDescent="0.3">
      <c r="A84" s="35" t="s">
        <v>439</v>
      </c>
      <c r="B84" s="35" t="s">
        <v>31</v>
      </c>
      <c r="C84" s="48">
        <v>45300</v>
      </c>
      <c r="D84" s="35" t="s">
        <v>151</v>
      </c>
      <c r="F84" s="35" t="s">
        <v>440</v>
      </c>
      <c r="H84" s="35" t="s">
        <v>493</v>
      </c>
      <c r="I84" s="35" t="s">
        <v>494</v>
      </c>
      <c r="J84" s="58">
        <v>2548</v>
      </c>
      <c r="L84" s="50" t="s">
        <v>1096</v>
      </c>
      <c r="M84" s="58">
        <v>1</v>
      </c>
    </row>
    <row r="85" spans="1:13" x14ac:dyDescent="0.3">
      <c r="A85" s="35" t="s">
        <v>439</v>
      </c>
      <c r="B85" s="35" t="s">
        <v>31</v>
      </c>
      <c r="C85" s="48">
        <v>45301</v>
      </c>
      <c r="D85" s="35" t="s">
        <v>151</v>
      </c>
      <c r="F85" s="35" t="s">
        <v>440</v>
      </c>
      <c r="H85" s="35" t="s">
        <v>500</v>
      </c>
      <c r="I85" s="35" t="s">
        <v>153</v>
      </c>
      <c r="J85" s="58">
        <v>2572</v>
      </c>
      <c r="L85" s="35" t="s">
        <v>519</v>
      </c>
      <c r="M85" s="58">
        <v>1</v>
      </c>
    </row>
    <row r="86" spans="1:13" x14ac:dyDescent="0.3">
      <c r="A86" s="35" t="s">
        <v>439</v>
      </c>
      <c r="B86" s="35" t="s">
        <v>31</v>
      </c>
      <c r="C86" s="48">
        <v>45301</v>
      </c>
      <c r="D86" s="35" t="s">
        <v>151</v>
      </c>
      <c r="F86" s="35" t="s">
        <v>440</v>
      </c>
      <c r="H86" s="35" t="s">
        <v>520</v>
      </c>
      <c r="I86" s="35" t="s">
        <v>521</v>
      </c>
      <c r="J86" s="58" t="s">
        <v>522</v>
      </c>
      <c r="L86" s="50" t="s">
        <v>608</v>
      </c>
      <c r="M86" s="58">
        <v>1</v>
      </c>
    </row>
    <row r="87" spans="1:13" x14ac:dyDescent="0.3">
      <c r="A87" s="35" t="s">
        <v>439</v>
      </c>
      <c r="B87" s="35" t="s">
        <v>31</v>
      </c>
      <c r="C87" s="48">
        <v>45301</v>
      </c>
      <c r="D87" s="35" t="s">
        <v>151</v>
      </c>
      <c r="F87" s="35" t="s">
        <v>440</v>
      </c>
      <c r="H87" s="35" t="s">
        <v>523</v>
      </c>
      <c r="I87" s="35" t="s">
        <v>442</v>
      </c>
      <c r="J87" s="58">
        <v>3466</v>
      </c>
      <c r="L87" s="35" t="s">
        <v>505</v>
      </c>
      <c r="M87" s="58">
        <v>1</v>
      </c>
    </row>
    <row r="88" spans="1:13" x14ac:dyDescent="0.3">
      <c r="A88" s="35" t="s">
        <v>439</v>
      </c>
      <c r="B88" s="35" t="s">
        <v>31</v>
      </c>
      <c r="C88" s="48">
        <v>45301</v>
      </c>
      <c r="D88" s="35" t="s">
        <v>151</v>
      </c>
      <c r="F88" s="35" t="s">
        <v>440</v>
      </c>
      <c r="H88" s="35" t="s">
        <v>504</v>
      </c>
      <c r="I88" s="35" t="s">
        <v>442</v>
      </c>
      <c r="J88" s="58" t="s">
        <v>524</v>
      </c>
      <c r="L88" s="35" t="s">
        <v>604</v>
      </c>
      <c r="M88" s="58">
        <v>1</v>
      </c>
    </row>
    <row r="89" spans="1:13" x14ac:dyDescent="0.3">
      <c r="A89" s="35" t="s">
        <v>439</v>
      </c>
      <c r="B89" s="35" t="s">
        <v>31</v>
      </c>
      <c r="C89" s="48">
        <v>45301</v>
      </c>
      <c r="D89" s="35" t="s">
        <v>151</v>
      </c>
      <c r="F89" s="35" t="s">
        <v>440</v>
      </c>
      <c r="H89" s="35" t="s">
        <v>525</v>
      </c>
      <c r="I89" s="35" t="s">
        <v>526</v>
      </c>
      <c r="J89" s="58">
        <v>728</v>
      </c>
      <c r="L89" s="35" t="s">
        <v>1112</v>
      </c>
      <c r="M89" s="58">
        <v>1</v>
      </c>
    </row>
    <row r="90" spans="1:13" x14ac:dyDescent="0.3">
      <c r="A90" s="35" t="s">
        <v>439</v>
      </c>
      <c r="B90" s="35" t="s">
        <v>31</v>
      </c>
      <c r="C90" s="48">
        <v>45298</v>
      </c>
      <c r="D90" s="35" t="s">
        <v>462</v>
      </c>
      <c r="F90" s="35" t="s">
        <v>463</v>
      </c>
      <c r="H90" s="35" t="s">
        <v>464</v>
      </c>
      <c r="I90" s="35" t="s">
        <v>465</v>
      </c>
      <c r="J90" s="60" t="s">
        <v>468</v>
      </c>
      <c r="L90" s="35" t="s">
        <v>467</v>
      </c>
      <c r="M90" s="58">
        <v>1</v>
      </c>
    </row>
    <row r="91" spans="1:13" x14ac:dyDescent="0.3">
      <c r="A91" s="35" t="s">
        <v>439</v>
      </c>
      <c r="B91" s="35" t="s">
        <v>31</v>
      </c>
      <c r="C91" s="48">
        <v>45298</v>
      </c>
      <c r="D91" s="35" t="s">
        <v>462</v>
      </c>
      <c r="F91" s="35" t="s">
        <v>463</v>
      </c>
      <c r="H91" s="35" t="s">
        <v>464</v>
      </c>
      <c r="I91" s="35" t="s">
        <v>465</v>
      </c>
      <c r="J91" s="58">
        <v>9256</v>
      </c>
      <c r="L91" s="35" t="s">
        <v>467</v>
      </c>
      <c r="M91" s="58">
        <v>1</v>
      </c>
    </row>
    <row r="92" spans="1:13" x14ac:dyDescent="0.3">
      <c r="A92" s="35" t="s">
        <v>439</v>
      </c>
      <c r="B92" s="35" t="s">
        <v>31</v>
      </c>
      <c r="C92" s="48">
        <v>45299</v>
      </c>
      <c r="D92" s="35" t="s">
        <v>462</v>
      </c>
      <c r="F92" s="35" t="s">
        <v>463</v>
      </c>
      <c r="H92" s="35" t="s">
        <v>464</v>
      </c>
      <c r="I92" s="35" t="s">
        <v>465</v>
      </c>
      <c r="J92" s="58">
        <v>4802</v>
      </c>
      <c r="L92" s="35" t="s">
        <v>467</v>
      </c>
      <c r="M92" s="58">
        <v>1</v>
      </c>
    </row>
    <row r="93" spans="1:13" x14ac:dyDescent="0.3">
      <c r="A93" s="35" t="s">
        <v>439</v>
      </c>
      <c r="B93" s="35" t="s">
        <v>31</v>
      </c>
      <c r="C93" s="48">
        <v>45300</v>
      </c>
      <c r="D93" s="35" t="s">
        <v>462</v>
      </c>
      <c r="F93" s="35" t="s">
        <v>463</v>
      </c>
      <c r="H93" s="35" t="s">
        <v>464</v>
      </c>
      <c r="I93" s="35" t="s">
        <v>465</v>
      </c>
      <c r="J93" s="58">
        <v>231</v>
      </c>
      <c r="L93" s="35" t="s">
        <v>467</v>
      </c>
      <c r="M93" s="58">
        <v>1</v>
      </c>
    </row>
    <row r="94" spans="1:13" x14ac:dyDescent="0.3">
      <c r="A94" s="35" t="s">
        <v>439</v>
      </c>
      <c r="B94" s="35" t="s">
        <v>31</v>
      </c>
      <c r="C94" s="48">
        <v>45301</v>
      </c>
      <c r="D94" s="35" t="s">
        <v>462</v>
      </c>
      <c r="F94" s="35" t="s">
        <v>463</v>
      </c>
      <c r="H94" s="35" t="s">
        <v>527</v>
      </c>
      <c r="I94" s="35" t="s">
        <v>528</v>
      </c>
      <c r="J94" s="58" t="s">
        <v>529</v>
      </c>
      <c r="K94" s="52">
        <v>45301</v>
      </c>
      <c r="L94" s="35" t="s">
        <v>1112</v>
      </c>
      <c r="M94" s="58">
        <v>1</v>
      </c>
    </row>
    <row r="95" spans="1:13" x14ac:dyDescent="0.3">
      <c r="A95" s="35" t="s">
        <v>439</v>
      </c>
      <c r="B95" s="35" t="s">
        <v>31</v>
      </c>
      <c r="C95" s="48">
        <v>45301</v>
      </c>
      <c r="D95" s="35" t="s">
        <v>462</v>
      </c>
      <c r="F95" s="35" t="s">
        <v>463</v>
      </c>
      <c r="H95" s="35" t="s">
        <v>527</v>
      </c>
      <c r="I95" s="35" t="s">
        <v>528</v>
      </c>
      <c r="J95" s="58" t="s">
        <v>30</v>
      </c>
      <c r="K95" s="52">
        <v>45301</v>
      </c>
      <c r="L95" s="35" t="s">
        <v>1112</v>
      </c>
      <c r="M95" s="58">
        <v>1</v>
      </c>
    </row>
    <row r="96" spans="1:13" x14ac:dyDescent="0.3">
      <c r="A96" s="35" t="s">
        <v>439</v>
      </c>
      <c r="B96" s="35" t="s">
        <v>31</v>
      </c>
      <c r="C96" s="48">
        <v>45301</v>
      </c>
      <c r="D96" s="35" t="s">
        <v>462</v>
      </c>
      <c r="F96" s="35" t="s">
        <v>463</v>
      </c>
      <c r="H96" s="35" t="s">
        <v>527</v>
      </c>
      <c r="I96" s="35" t="s">
        <v>528</v>
      </c>
      <c r="J96" s="58">
        <v>1614</v>
      </c>
      <c r="K96" s="52">
        <v>45301</v>
      </c>
      <c r="L96" s="35" t="s">
        <v>530</v>
      </c>
      <c r="M96" s="58">
        <v>1</v>
      </c>
    </row>
    <row r="97" spans="1:13" x14ac:dyDescent="0.3">
      <c r="A97" s="35" t="s">
        <v>439</v>
      </c>
      <c r="B97" s="35" t="s">
        <v>32</v>
      </c>
      <c r="C97" s="48">
        <v>45313</v>
      </c>
      <c r="D97" s="35" t="s">
        <v>37</v>
      </c>
      <c r="E97" s="35" t="s">
        <v>531</v>
      </c>
      <c r="F97" s="35" t="s">
        <v>532</v>
      </c>
      <c r="H97" s="35" t="s">
        <v>533</v>
      </c>
      <c r="I97" s="35" t="s">
        <v>534</v>
      </c>
      <c r="J97" s="58" t="s">
        <v>536</v>
      </c>
      <c r="K97" s="52">
        <v>45277</v>
      </c>
      <c r="L97" s="35" t="s">
        <v>535</v>
      </c>
    </row>
    <row r="98" spans="1:13" x14ac:dyDescent="0.3">
      <c r="A98" s="35" t="s">
        <v>439</v>
      </c>
      <c r="B98" s="35" t="s">
        <v>32</v>
      </c>
      <c r="C98" s="48">
        <v>45313</v>
      </c>
      <c r="D98" s="35" t="s">
        <v>37</v>
      </c>
      <c r="E98" s="35" t="s">
        <v>531</v>
      </c>
      <c r="F98" s="35" t="s">
        <v>532</v>
      </c>
      <c r="H98" s="35" t="s">
        <v>533</v>
      </c>
      <c r="I98" s="35" t="s">
        <v>534</v>
      </c>
      <c r="J98" s="58" t="s">
        <v>536</v>
      </c>
      <c r="K98" s="52">
        <v>45277</v>
      </c>
      <c r="L98" s="35" t="s">
        <v>535</v>
      </c>
    </row>
    <row r="99" spans="1:13" x14ac:dyDescent="0.3">
      <c r="A99" s="35" t="s">
        <v>439</v>
      </c>
      <c r="B99" s="35" t="s">
        <v>32</v>
      </c>
      <c r="C99" s="48">
        <v>45313</v>
      </c>
      <c r="D99" s="35" t="s">
        <v>37</v>
      </c>
      <c r="E99" s="35" t="s">
        <v>531</v>
      </c>
      <c r="F99" s="35" t="s">
        <v>532</v>
      </c>
      <c r="H99" s="35" t="s">
        <v>533</v>
      </c>
      <c r="I99" s="35" t="s">
        <v>534</v>
      </c>
      <c r="J99" s="58" t="s">
        <v>536</v>
      </c>
      <c r="K99" s="52">
        <v>45277</v>
      </c>
      <c r="L99" s="35" t="s">
        <v>535</v>
      </c>
    </row>
    <row r="100" spans="1:13" x14ac:dyDescent="0.3">
      <c r="A100" s="35" t="s">
        <v>439</v>
      </c>
      <c r="B100" s="35" t="s">
        <v>32</v>
      </c>
      <c r="C100" s="48">
        <v>45313</v>
      </c>
      <c r="D100" s="35" t="s">
        <v>37</v>
      </c>
      <c r="E100" s="35" t="s">
        <v>531</v>
      </c>
      <c r="F100" s="35" t="s">
        <v>532</v>
      </c>
      <c r="H100" s="35" t="s">
        <v>533</v>
      </c>
      <c r="I100" s="35" t="s">
        <v>534</v>
      </c>
      <c r="J100" s="58" t="s">
        <v>536</v>
      </c>
      <c r="K100" s="52">
        <v>45277</v>
      </c>
      <c r="L100" s="35" t="s">
        <v>535</v>
      </c>
    </row>
    <row r="101" spans="1:13" x14ac:dyDescent="0.3">
      <c r="A101" s="35" t="s">
        <v>439</v>
      </c>
      <c r="B101" s="35" t="s">
        <v>32</v>
      </c>
      <c r="C101" s="48">
        <v>45313</v>
      </c>
      <c r="D101" s="35" t="s">
        <v>37</v>
      </c>
      <c r="E101" s="35" t="s">
        <v>531</v>
      </c>
      <c r="F101" s="35" t="s">
        <v>532</v>
      </c>
      <c r="H101" s="35" t="s">
        <v>533</v>
      </c>
      <c r="I101" s="35" t="s">
        <v>534</v>
      </c>
      <c r="J101" s="58" t="s">
        <v>536</v>
      </c>
      <c r="K101" s="52">
        <v>45277</v>
      </c>
      <c r="L101" s="35" t="s">
        <v>535</v>
      </c>
    </row>
    <row r="102" spans="1:13" x14ac:dyDescent="0.3">
      <c r="A102" s="35" t="s">
        <v>439</v>
      </c>
      <c r="B102" s="35" t="s">
        <v>32</v>
      </c>
      <c r="C102" s="48">
        <v>45313</v>
      </c>
      <c r="D102" s="35" t="s">
        <v>37</v>
      </c>
      <c r="E102" s="35" t="s">
        <v>531</v>
      </c>
      <c r="F102" s="35" t="s">
        <v>532</v>
      </c>
      <c r="H102" s="35" t="s">
        <v>533</v>
      </c>
      <c r="I102" s="35" t="s">
        <v>534</v>
      </c>
      <c r="J102" s="58" t="s">
        <v>536</v>
      </c>
      <c r="K102" s="52">
        <v>45277</v>
      </c>
      <c r="L102" s="35" t="s">
        <v>535</v>
      </c>
    </row>
    <row r="103" spans="1:13" x14ac:dyDescent="0.3">
      <c r="A103" s="35" t="s">
        <v>439</v>
      </c>
      <c r="B103" s="35" t="s">
        <v>32</v>
      </c>
      <c r="C103" s="48">
        <v>45313</v>
      </c>
      <c r="D103" s="35" t="s">
        <v>37</v>
      </c>
      <c r="E103" s="35" t="s">
        <v>531</v>
      </c>
      <c r="F103" s="35" t="s">
        <v>532</v>
      </c>
      <c r="H103" s="35" t="s">
        <v>533</v>
      </c>
      <c r="I103" s="35" t="s">
        <v>534</v>
      </c>
      <c r="J103" s="58" t="s">
        <v>536</v>
      </c>
      <c r="K103" s="52">
        <v>45277</v>
      </c>
      <c r="L103" s="35" t="s">
        <v>535</v>
      </c>
    </row>
    <row r="104" spans="1:13" x14ac:dyDescent="0.3">
      <c r="A104" s="35" t="s">
        <v>439</v>
      </c>
      <c r="B104" s="35" t="s">
        <v>32</v>
      </c>
      <c r="C104" s="48">
        <v>45313</v>
      </c>
      <c r="D104" s="35" t="s">
        <v>37</v>
      </c>
      <c r="E104" s="35" t="s">
        <v>531</v>
      </c>
      <c r="F104" s="35" t="s">
        <v>532</v>
      </c>
      <c r="H104" s="35" t="s">
        <v>533</v>
      </c>
      <c r="I104" s="35" t="s">
        <v>534</v>
      </c>
      <c r="J104" s="58" t="s">
        <v>536</v>
      </c>
      <c r="K104" s="52">
        <v>45277</v>
      </c>
      <c r="L104" s="35" t="s">
        <v>535</v>
      </c>
    </row>
    <row r="105" spans="1:13" x14ac:dyDescent="0.3">
      <c r="A105" s="35" t="s">
        <v>439</v>
      </c>
      <c r="B105" s="35" t="s">
        <v>32</v>
      </c>
      <c r="C105" s="48">
        <v>45313</v>
      </c>
      <c r="D105" s="35" t="s">
        <v>37</v>
      </c>
      <c r="E105" s="35" t="s">
        <v>531</v>
      </c>
      <c r="F105" s="35" t="s">
        <v>532</v>
      </c>
      <c r="H105" s="35" t="s">
        <v>533</v>
      </c>
      <c r="I105" s="35" t="s">
        <v>534</v>
      </c>
      <c r="J105" s="58" t="s">
        <v>536</v>
      </c>
      <c r="K105" s="52">
        <v>45277</v>
      </c>
      <c r="L105" s="35" t="s">
        <v>535</v>
      </c>
    </row>
    <row r="106" spans="1:13" x14ac:dyDescent="0.3">
      <c r="A106" s="35" t="s">
        <v>439</v>
      </c>
      <c r="B106" s="35" t="s">
        <v>32</v>
      </c>
      <c r="C106" s="48">
        <v>45313</v>
      </c>
      <c r="D106" s="35" t="s">
        <v>37</v>
      </c>
      <c r="E106" s="35" t="s">
        <v>531</v>
      </c>
      <c r="F106" s="35" t="s">
        <v>532</v>
      </c>
      <c r="H106" s="35" t="s">
        <v>540</v>
      </c>
      <c r="I106" s="35" t="s">
        <v>541</v>
      </c>
      <c r="J106" s="58" t="s">
        <v>536</v>
      </c>
      <c r="K106" s="52">
        <v>45273</v>
      </c>
      <c r="L106" s="35" t="s">
        <v>535</v>
      </c>
    </row>
    <row r="107" spans="1:13" x14ac:dyDescent="0.3">
      <c r="A107" s="35" t="s">
        <v>439</v>
      </c>
      <c r="B107" s="35" t="s">
        <v>446</v>
      </c>
      <c r="C107" s="48">
        <v>45301</v>
      </c>
      <c r="D107" s="35" t="s">
        <v>51</v>
      </c>
      <c r="F107" s="35" t="s">
        <v>52</v>
      </c>
      <c r="H107" s="35" t="s">
        <v>456</v>
      </c>
      <c r="I107" s="35" t="s">
        <v>457</v>
      </c>
      <c r="J107" s="58" t="s">
        <v>545</v>
      </c>
      <c r="L107" s="50" t="s">
        <v>629</v>
      </c>
      <c r="M107" s="58">
        <v>1</v>
      </c>
    </row>
    <row r="108" spans="1:13" x14ac:dyDescent="0.3">
      <c r="A108" s="35" t="s">
        <v>439</v>
      </c>
      <c r="B108" s="35" t="s">
        <v>446</v>
      </c>
      <c r="C108" s="48">
        <v>45307</v>
      </c>
      <c r="D108" s="35" t="s">
        <v>51</v>
      </c>
      <c r="F108" s="35" t="s">
        <v>52</v>
      </c>
      <c r="H108" s="35" t="s">
        <v>546</v>
      </c>
      <c r="I108" s="35" t="s">
        <v>547</v>
      </c>
      <c r="J108" s="58">
        <v>1617</v>
      </c>
      <c r="L108" s="50" t="s">
        <v>629</v>
      </c>
      <c r="M108" s="58">
        <v>1</v>
      </c>
    </row>
    <row r="109" spans="1:13" x14ac:dyDescent="0.3">
      <c r="A109" s="35" t="s">
        <v>439</v>
      </c>
      <c r="B109" s="35" t="s">
        <v>31</v>
      </c>
      <c r="C109" s="48">
        <v>45302</v>
      </c>
      <c r="D109" s="35" t="s">
        <v>151</v>
      </c>
      <c r="F109" s="35" t="s">
        <v>440</v>
      </c>
      <c r="H109" s="35" t="s">
        <v>364</v>
      </c>
      <c r="I109" s="35" t="s">
        <v>549</v>
      </c>
      <c r="J109" s="58">
        <v>5205</v>
      </c>
      <c r="L109" s="35" t="s">
        <v>757</v>
      </c>
      <c r="M109" s="58">
        <v>1</v>
      </c>
    </row>
    <row r="110" spans="1:13" x14ac:dyDescent="0.3">
      <c r="A110" s="35" t="s">
        <v>439</v>
      </c>
      <c r="B110" s="35" t="s">
        <v>31</v>
      </c>
      <c r="C110" s="48">
        <v>45302</v>
      </c>
      <c r="D110" s="35" t="s">
        <v>151</v>
      </c>
      <c r="F110" s="35" t="s">
        <v>440</v>
      </c>
      <c r="H110" s="35" t="s">
        <v>364</v>
      </c>
      <c r="I110" s="35" t="s">
        <v>549</v>
      </c>
      <c r="J110" s="58">
        <v>2787</v>
      </c>
      <c r="L110" s="35" t="s">
        <v>757</v>
      </c>
      <c r="M110" s="58">
        <v>1</v>
      </c>
    </row>
    <row r="111" spans="1:13" x14ac:dyDescent="0.3">
      <c r="A111" s="35" t="s">
        <v>439</v>
      </c>
      <c r="B111" s="35" t="s">
        <v>31</v>
      </c>
      <c r="C111" s="48">
        <v>45302</v>
      </c>
      <c r="D111" s="35" t="s">
        <v>151</v>
      </c>
      <c r="F111" s="35" t="s">
        <v>440</v>
      </c>
      <c r="H111" s="35" t="s">
        <v>497</v>
      </c>
      <c r="I111" s="35" t="s">
        <v>550</v>
      </c>
      <c r="J111" s="60" t="s">
        <v>551</v>
      </c>
      <c r="L111" s="35" t="s">
        <v>1112</v>
      </c>
      <c r="M111" s="58">
        <v>1</v>
      </c>
    </row>
    <row r="112" spans="1:13" x14ac:dyDescent="0.3">
      <c r="A112" s="35" t="s">
        <v>439</v>
      </c>
      <c r="B112" s="35" t="s">
        <v>31</v>
      </c>
      <c r="C112" s="48">
        <v>45302</v>
      </c>
      <c r="D112" s="35" t="s">
        <v>151</v>
      </c>
      <c r="F112" s="35" t="s">
        <v>440</v>
      </c>
      <c r="H112" s="35" t="s">
        <v>507</v>
      </c>
      <c r="I112" s="35" t="s">
        <v>552</v>
      </c>
      <c r="J112" s="58">
        <v>8830</v>
      </c>
      <c r="L112" s="50" t="s">
        <v>629</v>
      </c>
      <c r="M112" s="58">
        <v>1</v>
      </c>
    </row>
    <row r="113" spans="1:13" x14ac:dyDescent="0.3">
      <c r="A113" s="35" t="s">
        <v>439</v>
      </c>
      <c r="B113" s="35" t="s">
        <v>31</v>
      </c>
      <c r="C113" s="48">
        <v>45302</v>
      </c>
      <c r="D113" s="35" t="s">
        <v>151</v>
      </c>
      <c r="F113" s="35" t="s">
        <v>440</v>
      </c>
      <c r="H113" s="35" t="s">
        <v>507</v>
      </c>
      <c r="I113" s="35" t="s">
        <v>552</v>
      </c>
      <c r="J113" s="58">
        <v>7643</v>
      </c>
      <c r="L113" s="50" t="s">
        <v>629</v>
      </c>
      <c r="M113" s="58">
        <v>1</v>
      </c>
    </row>
    <row r="114" spans="1:13" x14ac:dyDescent="0.3">
      <c r="A114" s="35" t="s">
        <v>439</v>
      </c>
      <c r="B114" s="35" t="s">
        <v>31</v>
      </c>
      <c r="C114" s="48">
        <v>45303</v>
      </c>
      <c r="D114" s="35" t="s">
        <v>151</v>
      </c>
      <c r="F114" s="35" t="s">
        <v>440</v>
      </c>
      <c r="H114" s="35" t="s">
        <v>162</v>
      </c>
      <c r="I114" s="35" t="s">
        <v>163</v>
      </c>
      <c r="J114" s="58">
        <v>2911</v>
      </c>
      <c r="L114" s="35" t="s">
        <v>495</v>
      </c>
      <c r="M114" s="58">
        <v>1</v>
      </c>
    </row>
    <row r="115" spans="1:13" x14ac:dyDescent="0.3">
      <c r="A115" s="35" t="s">
        <v>439</v>
      </c>
      <c r="B115" s="35" t="s">
        <v>31</v>
      </c>
      <c r="C115" s="48">
        <v>45303</v>
      </c>
      <c r="D115" s="35" t="s">
        <v>151</v>
      </c>
      <c r="F115" s="35" t="s">
        <v>440</v>
      </c>
      <c r="H115" s="35" t="s">
        <v>520</v>
      </c>
      <c r="I115" s="35" t="s">
        <v>521</v>
      </c>
      <c r="J115" s="58" t="s">
        <v>553</v>
      </c>
      <c r="L115" s="50" t="s">
        <v>608</v>
      </c>
      <c r="M115" s="58">
        <v>1</v>
      </c>
    </row>
    <row r="116" spans="1:13" x14ac:dyDescent="0.3">
      <c r="A116" s="35" t="s">
        <v>439</v>
      </c>
      <c r="B116" s="35" t="s">
        <v>31</v>
      </c>
      <c r="C116" s="48">
        <v>45303</v>
      </c>
      <c r="D116" s="35" t="s">
        <v>151</v>
      </c>
      <c r="F116" s="35" t="s">
        <v>440</v>
      </c>
      <c r="H116" s="35" t="s">
        <v>554</v>
      </c>
      <c r="I116" s="35" t="s">
        <v>521</v>
      </c>
      <c r="J116" s="58">
        <v>6869</v>
      </c>
      <c r="L116" s="50" t="s">
        <v>608</v>
      </c>
      <c r="M116" s="58">
        <v>1</v>
      </c>
    </row>
    <row r="117" spans="1:13" x14ac:dyDescent="0.3">
      <c r="A117" s="35" t="s">
        <v>439</v>
      </c>
      <c r="B117" s="35" t="s">
        <v>31</v>
      </c>
      <c r="C117" s="48">
        <v>45303</v>
      </c>
      <c r="D117" s="35" t="s">
        <v>151</v>
      </c>
      <c r="F117" s="35" t="s">
        <v>440</v>
      </c>
      <c r="H117" s="35" t="s">
        <v>493</v>
      </c>
      <c r="I117" s="35" t="s">
        <v>494</v>
      </c>
      <c r="J117" s="58" t="s">
        <v>555</v>
      </c>
      <c r="L117" s="50" t="s">
        <v>1096</v>
      </c>
      <c r="M117" s="58">
        <v>1</v>
      </c>
    </row>
    <row r="118" spans="1:13" x14ac:dyDescent="0.3">
      <c r="A118" s="35" t="s">
        <v>439</v>
      </c>
      <c r="B118" s="35" t="s">
        <v>31</v>
      </c>
      <c r="C118" s="48">
        <v>45304</v>
      </c>
      <c r="D118" s="35" t="s">
        <v>151</v>
      </c>
      <c r="F118" s="35" t="s">
        <v>440</v>
      </c>
      <c r="H118" s="35" t="s">
        <v>500</v>
      </c>
      <c r="I118" s="35" t="s">
        <v>153</v>
      </c>
      <c r="J118" s="58">
        <v>7741</v>
      </c>
      <c r="L118" s="35" t="s">
        <v>556</v>
      </c>
      <c r="M118" s="58">
        <v>1</v>
      </c>
    </row>
    <row r="119" spans="1:13" x14ac:dyDescent="0.3">
      <c r="A119" s="35" t="s">
        <v>439</v>
      </c>
      <c r="B119" s="35" t="s">
        <v>31</v>
      </c>
      <c r="C119" s="48">
        <v>45304</v>
      </c>
      <c r="D119" s="35" t="s">
        <v>151</v>
      </c>
      <c r="F119" s="35" t="s">
        <v>440</v>
      </c>
      <c r="H119" s="35" t="s">
        <v>500</v>
      </c>
      <c r="I119" s="35" t="s">
        <v>153</v>
      </c>
      <c r="J119" s="58">
        <v>2868</v>
      </c>
      <c r="L119" s="35" t="s">
        <v>495</v>
      </c>
      <c r="M119" s="58">
        <v>1</v>
      </c>
    </row>
    <row r="120" spans="1:13" x14ac:dyDescent="0.3">
      <c r="A120" s="35" t="s">
        <v>439</v>
      </c>
      <c r="B120" s="35" t="s">
        <v>31</v>
      </c>
      <c r="C120" s="48">
        <v>45304</v>
      </c>
      <c r="D120" s="35" t="s">
        <v>151</v>
      </c>
      <c r="F120" s="35" t="s">
        <v>440</v>
      </c>
      <c r="H120" s="35" t="s">
        <v>493</v>
      </c>
      <c r="I120" s="35" t="s">
        <v>494</v>
      </c>
      <c r="J120" s="58">
        <v>2585</v>
      </c>
      <c r="L120" s="35" t="s">
        <v>512</v>
      </c>
      <c r="M120" s="58">
        <v>1</v>
      </c>
    </row>
    <row r="121" spans="1:13" x14ac:dyDescent="0.3">
      <c r="A121" s="35" t="s">
        <v>439</v>
      </c>
      <c r="B121" s="35" t="s">
        <v>31</v>
      </c>
      <c r="C121" s="48">
        <v>45304</v>
      </c>
      <c r="D121" s="35" t="s">
        <v>151</v>
      </c>
      <c r="F121" s="35" t="s">
        <v>440</v>
      </c>
      <c r="H121" s="35" t="s">
        <v>493</v>
      </c>
      <c r="I121" s="35" t="s">
        <v>494</v>
      </c>
      <c r="J121" s="58">
        <v>7938</v>
      </c>
      <c r="L121" s="35" t="s">
        <v>512</v>
      </c>
      <c r="M121" s="58">
        <v>1</v>
      </c>
    </row>
    <row r="122" spans="1:13" x14ac:dyDescent="0.3">
      <c r="A122" s="35" t="s">
        <v>439</v>
      </c>
      <c r="B122" s="35" t="s">
        <v>31</v>
      </c>
      <c r="C122" s="48">
        <v>45304</v>
      </c>
      <c r="D122" s="35" t="s">
        <v>151</v>
      </c>
      <c r="F122" s="35" t="s">
        <v>440</v>
      </c>
      <c r="H122" s="35" t="s">
        <v>493</v>
      </c>
      <c r="I122" s="35" t="s">
        <v>494</v>
      </c>
      <c r="J122" s="60" t="s">
        <v>557</v>
      </c>
      <c r="L122" s="35" t="s">
        <v>512</v>
      </c>
      <c r="M122" s="58">
        <v>1</v>
      </c>
    </row>
    <row r="123" spans="1:13" x14ac:dyDescent="0.3">
      <c r="A123" s="35" t="s">
        <v>439</v>
      </c>
      <c r="B123" s="35" t="s">
        <v>31</v>
      </c>
      <c r="C123" s="48">
        <v>45304</v>
      </c>
      <c r="D123" s="35" t="s">
        <v>151</v>
      </c>
      <c r="F123" s="35" t="s">
        <v>440</v>
      </c>
      <c r="H123" s="35" t="s">
        <v>493</v>
      </c>
      <c r="I123" s="35" t="s">
        <v>494</v>
      </c>
      <c r="J123" s="58" t="s">
        <v>558</v>
      </c>
      <c r="L123" s="35" t="s">
        <v>512</v>
      </c>
      <c r="M123" s="58">
        <v>1</v>
      </c>
    </row>
    <row r="124" spans="1:13" x14ac:dyDescent="0.3">
      <c r="A124" s="35" t="s">
        <v>439</v>
      </c>
      <c r="B124" s="35" t="s">
        <v>31</v>
      </c>
      <c r="C124" s="48">
        <v>45305</v>
      </c>
      <c r="D124" s="35" t="s">
        <v>151</v>
      </c>
      <c r="F124" s="35" t="s">
        <v>440</v>
      </c>
      <c r="H124" s="35" t="s">
        <v>520</v>
      </c>
      <c r="I124" s="35" t="s">
        <v>163</v>
      </c>
      <c r="J124" s="58" t="s">
        <v>559</v>
      </c>
      <c r="L124" s="50" t="s">
        <v>608</v>
      </c>
      <c r="M124" s="58">
        <v>1</v>
      </c>
    </row>
    <row r="125" spans="1:13" x14ac:dyDescent="0.3">
      <c r="A125" s="35" t="s">
        <v>439</v>
      </c>
      <c r="B125" s="35" t="s">
        <v>31</v>
      </c>
      <c r="C125" s="48">
        <v>45305</v>
      </c>
      <c r="D125" s="35" t="s">
        <v>151</v>
      </c>
      <c r="F125" s="35" t="s">
        <v>440</v>
      </c>
      <c r="H125" s="35" t="s">
        <v>520</v>
      </c>
      <c r="I125" s="35" t="s">
        <v>163</v>
      </c>
      <c r="J125" s="58" t="s">
        <v>560</v>
      </c>
      <c r="L125" s="50" t="s">
        <v>608</v>
      </c>
      <c r="M125" s="58">
        <v>1</v>
      </c>
    </row>
    <row r="126" spans="1:13" x14ac:dyDescent="0.3">
      <c r="A126" s="35" t="s">
        <v>439</v>
      </c>
      <c r="B126" s="35" t="s">
        <v>31</v>
      </c>
      <c r="C126" s="48">
        <v>45305</v>
      </c>
      <c r="D126" s="35" t="s">
        <v>151</v>
      </c>
      <c r="F126" s="35" t="s">
        <v>440</v>
      </c>
      <c r="H126" s="35" t="s">
        <v>162</v>
      </c>
      <c r="I126" s="35" t="s">
        <v>163</v>
      </c>
      <c r="J126" s="58">
        <v>9636</v>
      </c>
      <c r="L126" s="35" t="s">
        <v>495</v>
      </c>
      <c r="M126" s="58">
        <v>1</v>
      </c>
    </row>
    <row r="127" spans="1:13" x14ac:dyDescent="0.3">
      <c r="A127" s="35" t="s">
        <v>439</v>
      </c>
      <c r="B127" s="35" t="s">
        <v>31</v>
      </c>
      <c r="C127" s="48">
        <v>45305</v>
      </c>
      <c r="D127" s="35" t="s">
        <v>151</v>
      </c>
      <c r="F127" s="35" t="s">
        <v>440</v>
      </c>
      <c r="H127" s="35" t="s">
        <v>513</v>
      </c>
      <c r="I127" s="35" t="s">
        <v>168</v>
      </c>
      <c r="J127" s="58">
        <v>3133</v>
      </c>
      <c r="L127" s="50" t="s">
        <v>608</v>
      </c>
      <c r="M127" s="58">
        <v>1</v>
      </c>
    </row>
    <row r="128" spans="1:13" x14ac:dyDescent="0.3">
      <c r="A128" s="35" t="s">
        <v>439</v>
      </c>
      <c r="B128" s="35" t="s">
        <v>31</v>
      </c>
      <c r="C128" s="48">
        <v>45305</v>
      </c>
      <c r="D128" s="35" t="s">
        <v>151</v>
      </c>
      <c r="F128" s="35" t="s">
        <v>440</v>
      </c>
      <c r="H128" s="35" t="s">
        <v>504</v>
      </c>
      <c r="I128" s="35" t="s">
        <v>442</v>
      </c>
      <c r="J128" s="58" t="s">
        <v>561</v>
      </c>
      <c r="L128" s="35" t="s">
        <v>505</v>
      </c>
      <c r="M128" s="58">
        <v>1</v>
      </c>
    </row>
    <row r="129" spans="1:13" x14ac:dyDescent="0.3">
      <c r="A129" s="35" t="s">
        <v>439</v>
      </c>
      <c r="B129" s="35" t="s">
        <v>31</v>
      </c>
      <c r="C129" s="48">
        <v>45305</v>
      </c>
      <c r="D129" s="35" t="s">
        <v>151</v>
      </c>
      <c r="F129" s="35" t="s">
        <v>440</v>
      </c>
      <c r="H129" s="35" t="s">
        <v>562</v>
      </c>
      <c r="I129" s="35" t="s">
        <v>442</v>
      </c>
      <c r="J129" s="58">
        <v>3793</v>
      </c>
      <c r="L129" s="35" t="s">
        <v>505</v>
      </c>
      <c r="M129" s="58">
        <v>1</v>
      </c>
    </row>
    <row r="130" spans="1:13" x14ac:dyDescent="0.3">
      <c r="A130" s="35" t="s">
        <v>439</v>
      </c>
      <c r="B130" s="35" t="s">
        <v>31</v>
      </c>
      <c r="C130" s="48">
        <v>45305</v>
      </c>
      <c r="D130" s="35" t="s">
        <v>151</v>
      </c>
      <c r="F130" s="35" t="s">
        <v>440</v>
      </c>
      <c r="H130" s="35" t="s">
        <v>562</v>
      </c>
      <c r="I130" s="35" t="s">
        <v>442</v>
      </c>
      <c r="J130" s="58">
        <v>3775</v>
      </c>
      <c r="L130" s="35" t="s">
        <v>505</v>
      </c>
      <c r="M130" s="58">
        <v>1</v>
      </c>
    </row>
    <row r="131" spans="1:13" x14ac:dyDescent="0.3">
      <c r="A131" s="35" t="s">
        <v>439</v>
      </c>
      <c r="B131" s="35" t="s">
        <v>31</v>
      </c>
      <c r="C131" s="48">
        <v>45305</v>
      </c>
      <c r="D131" s="35" t="s">
        <v>151</v>
      </c>
      <c r="F131" s="35" t="s">
        <v>440</v>
      </c>
      <c r="H131" s="35" t="s">
        <v>1264</v>
      </c>
      <c r="I131" s="35" t="s">
        <v>563</v>
      </c>
      <c r="J131" s="58">
        <v>68</v>
      </c>
      <c r="L131" s="35" t="s">
        <v>564</v>
      </c>
      <c r="M131" s="58">
        <v>1</v>
      </c>
    </row>
    <row r="132" spans="1:13" x14ac:dyDescent="0.3">
      <c r="A132" s="35" t="s">
        <v>439</v>
      </c>
      <c r="B132" s="35" t="s">
        <v>31</v>
      </c>
      <c r="C132" s="48">
        <v>45305</v>
      </c>
      <c r="D132" s="35" t="s">
        <v>151</v>
      </c>
      <c r="F132" s="35" t="s">
        <v>440</v>
      </c>
      <c r="H132" s="35" t="s">
        <v>1264</v>
      </c>
      <c r="I132" s="35" t="s">
        <v>563</v>
      </c>
      <c r="J132" s="58">
        <v>65</v>
      </c>
      <c r="L132" s="35" t="s">
        <v>564</v>
      </c>
      <c r="M132" s="58">
        <v>1</v>
      </c>
    </row>
    <row r="133" spans="1:13" x14ac:dyDescent="0.3">
      <c r="A133" s="35" t="s">
        <v>439</v>
      </c>
      <c r="B133" s="35" t="s">
        <v>31</v>
      </c>
      <c r="C133" s="48">
        <v>45305</v>
      </c>
      <c r="D133" s="35" t="s">
        <v>151</v>
      </c>
      <c r="F133" s="35" t="s">
        <v>440</v>
      </c>
      <c r="H133" s="35" t="s">
        <v>1264</v>
      </c>
      <c r="I133" s="35" t="s">
        <v>563</v>
      </c>
      <c r="J133" s="58">
        <v>66</v>
      </c>
      <c r="L133" s="35" t="s">
        <v>564</v>
      </c>
      <c r="M133" s="58">
        <v>1</v>
      </c>
    </row>
    <row r="134" spans="1:13" x14ac:dyDescent="0.3">
      <c r="A134" s="35" t="s">
        <v>439</v>
      </c>
      <c r="B134" s="35" t="s">
        <v>31</v>
      </c>
      <c r="C134" s="48">
        <v>45306</v>
      </c>
      <c r="D134" s="35" t="s">
        <v>151</v>
      </c>
      <c r="F134" s="35" t="s">
        <v>440</v>
      </c>
      <c r="H134" s="35" t="s">
        <v>565</v>
      </c>
      <c r="I134" s="35" t="s">
        <v>549</v>
      </c>
      <c r="J134" s="58" t="s">
        <v>566</v>
      </c>
      <c r="L134" s="35" t="s">
        <v>505</v>
      </c>
      <c r="M134" s="58">
        <v>1</v>
      </c>
    </row>
    <row r="135" spans="1:13" x14ac:dyDescent="0.3">
      <c r="A135" s="35" t="s">
        <v>439</v>
      </c>
      <c r="B135" s="35" t="s">
        <v>31</v>
      </c>
      <c r="C135" s="48">
        <v>45306</v>
      </c>
      <c r="D135" s="35" t="s">
        <v>151</v>
      </c>
      <c r="F135" s="35" t="s">
        <v>440</v>
      </c>
      <c r="H135" s="35" t="s">
        <v>567</v>
      </c>
      <c r="I135" s="35" t="s">
        <v>568</v>
      </c>
      <c r="J135" s="58">
        <v>9792</v>
      </c>
      <c r="L135" s="35" t="s">
        <v>505</v>
      </c>
      <c r="M135" s="58">
        <v>1</v>
      </c>
    </row>
    <row r="136" spans="1:13" x14ac:dyDescent="0.3">
      <c r="A136" s="35" t="s">
        <v>439</v>
      </c>
      <c r="B136" s="35" t="s">
        <v>31</v>
      </c>
      <c r="C136" s="48">
        <v>45306</v>
      </c>
      <c r="D136" s="35" t="s">
        <v>151</v>
      </c>
      <c r="F136" s="35" t="s">
        <v>440</v>
      </c>
      <c r="H136" s="35" t="s">
        <v>569</v>
      </c>
      <c r="I136" s="35" t="s">
        <v>494</v>
      </c>
      <c r="J136" s="58">
        <v>9027</v>
      </c>
      <c r="L136" s="35" t="s">
        <v>757</v>
      </c>
      <c r="M136" s="58">
        <v>1</v>
      </c>
    </row>
    <row r="137" spans="1:13" x14ac:dyDescent="0.3">
      <c r="A137" s="35" t="s">
        <v>439</v>
      </c>
      <c r="B137" s="35" t="s">
        <v>31</v>
      </c>
      <c r="C137" s="48">
        <v>45306</v>
      </c>
      <c r="D137" s="35" t="s">
        <v>151</v>
      </c>
      <c r="F137" s="35" t="s">
        <v>440</v>
      </c>
      <c r="H137" s="35" t="s">
        <v>569</v>
      </c>
      <c r="I137" s="35" t="s">
        <v>494</v>
      </c>
      <c r="J137" s="60" t="s">
        <v>570</v>
      </c>
      <c r="L137" s="35" t="s">
        <v>757</v>
      </c>
      <c r="M137" s="58">
        <v>1</v>
      </c>
    </row>
    <row r="138" spans="1:13" x14ac:dyDescent="0.3">
      <c r="A138" s="35" t="s">
        <v>439</v>
      </c>
      <c r="B138" s="35" t="s">
        <v>31</v>
      </c>
      <c r="C138" s="48">
        <v>45306</v>
      </c>
      <c r="D138" s="35" t="s">
        <v>151</v>
      </c>
      <c r="F138" s="35" t="s">
        <v>440</v>
      </c>
      <c r="H138" s="35" t="s">
        <v>520</v>
      </c>
      <c r="I138" s="35" t="s">
        <v>163</v>
      </c>
      <c r="J138" s="58" t="s">
        <v>81</v>
      </c>
      <c r="L138" s="50" t="s">
        <v>608</v>
      </c>
      <c r="M138" s="58">
        <v>1</v>
      </c>
    </row>
    <row r="139" spans="1:13" x14ac:dyDescent="0.3">
      <c r="A139" s="35" t="s">
        <v>439</v>
      </c>
      <c r="B139" s="35" t="s">
        <v>31</v>
      </c>
      <c r="C139" s="48">
        <v>45306</v>
      </c>
      <c r="D139" s="35" t="s">
        <v>151</v>
      </c>
      <c r="F139" s="35" t="s">
        <v>440</v>
      </c>
      <c r="H139" s="35" t="s">
        <v>520</v>
      </c>
      <c r="I139" s="35" t="s">
        <v>163</v>
      </c>
      <c r="J139" s="58">
        <v>6863</v>
      </c>
      <c r="L139" s="50" t="s">
        <v>608</v>
      </c>
      <c r="M139" s="58">
        <v>1</v>
      </c>
    </row>
    <row r="140" spans="1:13" x14ac:dyDescent="0.3">
      <c r="A140" s="35" t="s">
        <v>439</v>
      </c>
      <c r="B140" s="35" t="s">
        <v>31</v>
      </c>
      <c r="C140" s="48">
        <v>45306</v>
      </c>
      <c r="D140" s="35" t="s">
        <v>151</v>
      </c>
      <c r="F140" s="35" t="s">
        <v>440</v>
      </c>
      <c r="H140" s="35" t="s">
        <v>162</v>
      </c>
      <c r="I140" s="35" t="s">
        <v>163</v>
      </c>
      <c r="J140" s="58">
        <v>9622</v>
      </c>
      <c r="L140" s="35" t="s">
        <v>503</v>
      </c>
      <c r="M140" s="58">
        <v>1</v>
      </c>
    </row>
    <row r="141" spans="1:13" x14ac:dyDescent="0.3">
      <c r="A141" s="35" t="s">
        <v>439</v>
      </c>
      <c r="B141" s="35" t="s">
        <v>31</v>
      </c>
      <c r="C141" s="48">
        <v>45306</v>
      </c>
      <c r="D141" s="35" t="s">
        <v>151</v>
      </c>
      <c r="F141" s="35" t="s">
        <v>440</v>
      </c>
      <c r="H141" s="35" t="s">
        <v>162</v>
      </c>
      <c r="I141" s="35" t="s">
        <v>163</v>
      </c>
      <c r="J141" s="58">
        <v>9655</v>
      </c>
      <c r="L141" s="35" t="s">
        <v>503</v>
      </c>
      <c r="M141" s="58">
        <v>1</v>
      </c>
    </row>
    <row r="142" spans="1:13" x14ac:dyDescent="0.3">
      <c r="A142" s="35" t="s">
        <v>439</v>
      </c>
      <c r="B142" s="35" t="s">
        <v>31</v>
      </c>
      <c r="C142" s="48">
        <v>45307</v>
      </c>
      <c r="D142" s="35" t="s">
        <v>151</v>
      </c>
      <c r="F142" s="35" t="s">
        <v>440</v>
      </c>
      <c r="H142" s="35" t="s">
        <v>513</v>
      </c>
      <c r="I142" s="35" t="s">
        <v>168</v>
      </c>
      <c r="J142" s="58">
        <v>7958</v>
      </c>
      <c r="L142" s="50" t="s">
        <v>608</v>
      </c>
      <c r="M142" s="58">
        <v>1</v>
      </c>
    </row>
    <row r="143" spans="1:13" x14ac:dyDescent="0.3">
      <c r="A143" s="35" t="s">
        <v>439</v>
      </c>
      <c r="B143" s="35" t="s">
        <v>31</v>
      </c>
      <c r="C143" s="48">
        <v>45307</v>
      </c>
      <c r="D143" s="35" t="s">
        <v>151</v>
      </c>
      <c r="F143" s="35" t="s">
        <v>440</v>
      </c>
      <c r="H143" s="35" t="s">
        <v>441</v>
      </c>
      <c r="I143" s="35" t="s">
        <v>442</v>
      </c>
      <c r="J143" s="58">
        <v>1593</v>
      </c>
      <c r="L143" s="35" t="s">
        <v>571</v>
      </c>
      <c r="M143" s="58">
        <v>1</v>
      </c>
    </row>
    <row r="144" spans="1:13" x14ac:dyDescent="0.3">
      <c r="A144" s="35" t="s">
        <v>439</v>
      </c>
      <c r="B144" s="35" t="s">
        <v>31</v>
      </c>
      <c r="C144" s="48">
        <v>45307</v>
      </c>
      <c r="D144" s="35" t="s">
        <v>151</v>
      </c>
      <c r="F144" s="35" t="s">
        <v>440</v>
      </c>
      <c r="H144" s="35" t="s">
        <v>1264</v>
      </c>
      <c r="I144" s="35" t="s">
        <v>563</v>
      </c>
      <c r="J144" s="58">
        <v>7601</v>
      </c>
      <c r="L144" s="35" t="s">
        <v>564</v>
      </c>
      <c r="M144" s="58">
        <v>1</v>
      </c>
    </row>
    <row r="145" spans="1:13" x14ac:dyDescent="0.3">
      <c r="A145" s="35" t="s">
        <v>439</v>
      </c>
      <c r="B145" s="35" t="s">
        <v>31</v>
      </c>
      <c r="C145" s="48">
        <v>45307</v>
      </c>
      <c r="D145" s="35" t="s">
        <v>151</v>
      </c>
      <c r="F145" s="35" t="s">
        <v>440</v>
      </c>
      <c r="H145" s="35" t="s">
        <v>500</v>
      </c>
      <c r="I145" s="35" t="s">
        <v>153</v>
      </c>
      <c r="J145" s="58">
        <v>2747</v>
      </c>
      <c r="L145" s="35" t="s">
        <v>503</v>
      </c>
      <c r="M145" s="58">
        <v>1</v>
      </c>
    </row>
    <row r="146" spans="1:13" x14ac:dyDescent="0.3">
      <c r="A146" s="35" t="s">
        <v>439</v>
      </c>
      <c r="B146" s="35" t="s">
        <v>31</v>
      </c>
      <c r="C146" s="48">
        <v>45308</v>
      </c>
      <c r="D146" s="35" t="s">
        <v>151</v>
      </c>
      <c r="F146" s="35" t="s">
        <v>440</v>
      </c>
      <c r="H146" s="35" t="s">
        <v>565</v>
      </c>
      <c r="I146" s="35" t="s">
        <v>549</v>
      </c>
      <c r="J146" s="58">
        <v>1832</v>
      </c>
      <c r="L146" s="35" t="s">
        <v>505</v>
      </c>
      <c r="M146" s="58">
        <v>1</v>
      </c>
    </row>
    <row r="147" spans="1:13" x14ac:dyDescent="0.3">
      <c r="A147" s="35" t="s">
        <v>439</v>
      </c>
      <c r="B147" s="35" t="s">
        <v>31</v>
      </c>
      <c r="C147" s="48">
        <v>45308</v>
      </c>
      <c r="D147" s="35" t="s">
        <v>151</v>
      </c>
      <c r="F147" s="35" t="s">
        <v>440</v>
      </c>
      <c r="H147" s="35" t="s">
        <v>565</v>
      </c>
      <c r="I147" s="35" t="s">
        <v>549</v>
      </c>
      <c r="J147" s="58" t="s">
        <v>572</v>
      </c>
      <c r="L147" s="35" t="s">
        <v>505</v>
      </c>
      <c r="M147" s="58">
        <v>1</v>
      </c>
    </row>
    <row r="148" spans="1:13" x14ac:dyDescent="0.3">
      <c r="A148" s="35" t="s">
        <v>439</v>
      </c>
      <c r="B148" s="35" t="s">
        <v>31</v>
      </c>
      <c r="C148" s="48">
        <v>45308</v>
      </c>
      <c r="D148" s="35" t="s">
        <v>151</v>
      </c>
      <c r="F148" s="35" t="s">
        <v>440</v>
      </c>
      <c r="H148" s="35" t="s">
        <v>496</v>
      </c>
      <c r="I148" s="35" t="s">
        <v>157</v>
      </c>
      <c r="J148" s="58">
        <v>7622</v>
      </c>
      <c r="L148" s="50" t="s">
        <v>608</v>
      </c>
      <c r="M148" s="58">
        <v>1</v>
      </c>
    </row>
    <row r="149" spans="1:13" x14ac:dyDescent="0.3">
      <c r="A149" s="35" t="s">
        <v>439</v>
      </c>
      <c r="B149" s="35" t="s">
        <v>31</v>
      </c>
      <c r="C149" s="48">
        <v>45308</v>
      </c>
      <c r="D149" s="35" t="s">
        <v>151</v>
      </c>
      <c r="F149" s="35" t="s">
        <v>440</v>
      </c>
      <c r="H149" s="35" t="s">
        <v>162</v>
      </c>
      <c r="I149" s="35" t="s">
        <v>163</v>
      </c>
      <c r="J149" s="58">
        <v>4661</v>
      </c>
      <c r="L149" s="34" t="s">
        <v>573</v>
      </c>
      <c r="M149" s="58">
        <v>1</v>
      </c>
    </row>
    <row r="150" spans="1:13" x14ac:dyDescent="0.3">
      <c r="A150" s="35" t="s">
        <v>439</v>
      </c>
      <c r="B150" s="35" t="s">
        <v>31</v>
      </c>
      <c r="C150" s="48">
        <v>45308</v>
      </c>
      <c r="D150" s="35" t="s">
        <v>151</v>
      </c>
      <c r="F150" s="35" t="s">
        <v>440</v>
      </c>
      <c r="H150" s="35" t="s">
        <v>162</v>
      </c>
      <c r="I150" s="35" t="s">
        <v>163</v>
      </c>
      <c r="J150" s="58">
        <v>4658</v>
      </c>
      <c r="L150" s="34" t="s">
        <v>573</v>
      </c>
      <c r="M150" s="58">
        <v>1</v>
      </c>
    </row>
    <row r="151" spans="1:13" x14ac:dyDescent="0.3">
      <c r="A151" s="35" t="s">
        <v>439</v>
      </c>
      <c r="B151" s="35" t="s">
        <v>31</v>
      </c>
      <c r="C151" s="48">
        <v>45308</v>
      </c>
      <c r="D151" s="35" t="s">
        <v>151</v>
      </c>
      <c r="F151" s="35" t="s">
        <v>440</v>
      </c>
      <c r="H151" s="35" t="s">
        <v>162</v>
      </c>
      <c r="I151" s="35" t="s">
        <v>163</v>
      </c>
      <c r="J151" s="58">
        <v>4687</v>
      </c>
      <c r="L151" s="35" t="s">
        <v>503</v>
      </c>
      <c r="M151" s="58">
        <v>1</v>
      </c>
    </row>
    <row r="152" spans="1:13" x14ac:dyDescent="0.3">
      <c r="A152" s="35" t="s">
        <v>439</v>
      </c>
      <c r="B152" s="35" t="s">
        <v>32</v>
      </c>
      <c r="C152" s="48">
        <v>45313</v>
      </c>
      <c r="D152" s="35" t="s">
        <v>574</v>
      </c>
      <c r="E152" s="34" t="s">
        <v>46</v>
      </c>
      <c r="F152" s="35" t="s">
        <v>38</v>
      </c>
      <c r="H152" s="35" t="s">
        <v>576</v>
      </c>
      <c r="I152" s="35" t="s">
        <v>577</v>
      </c>
      <c r="J152" s="58">
        <v>128</v>
      </c>
      <c r="K152" s="52">
        <v>45263</v>
      </c>
      <c r="L152" s="58" t="s">
        <v>579</v>
      </c>
    </row>
    <row r="153" spans="1:13" x14ac:dyDescent="0.3">
      <c r="A153" s="35" t="s">
        <v>439</v>
      </c>
      <c r="B153" s="35" t="s">
        <v>32</v>
      </c>
      <c r="C153" s="48">
        <v>45313</v>
      </c>
      <c r="D153" s="35" t="s">
        <v>574</v>
      </c>
      <c r="E153" s="34" t="s">
        <v>46</v>
      </c>
      <c r="F153" s="35" t="s">
        <v>38</v>
      </c>
      <c r="H153" s="35" t="s">
        <v>576</v>
      </c>
      <c r="I153" s="35" t="s">
        <v>577</v>
      </c>
      <c r="J153" s="58">
        <v>135</v>
      </c>
      <c r="K153" s="52">
        <v>45257</v>
      </c>
      <c r="L153" s="58" t="s">
        <v>579</v>
      </c>
    </row>
    <row r="154" spans="1:13" x14ac:dyDescent="0.3">
      <c r="A154" s="35" t="s">
        <v>439</v>
      </c>
      <c r="B154" s="35" t="s">
        <v>32</v>
      </c>
      <c r="C154" s="48">
        <v>45313</v>
      </c>
      <c r="D154" s="35" t="s">
        <v>574</v>
      </c>
      <c r="E154" s="34" t="s">
        <v>46</v>
      </c>
      <c r="F154" s="35" t="s">
        <v>38</v>
      </c>
      <c r="H154" s="35" t="s">
        <v>576</v>
      </c>
      <c r="I154" s="35" t="s">
        <v>577</v>
      </c>
      <c r="J154" s="58">
        <v>136</v>
      </c>
      <c r="K154" s="52">
        <v>45259</v>
      </c>
      <c r="L154" s="35" t="s">
        <v>314</v>
      </c>
    </row>
    <row r="155" spans="1:13" x14ac:dyDescent="0.3">
      <c r="A155" s="35" t="s">
        <v>439</v>
      </c>
      <c r="B155" s="35" t="s">
        <v>32</v>
      </c>
      <c r="C155" s="48">
        <v>45313</v>
      </c>
      <c r="D155" s="35" t="s">
        <v>574</v>
      </c>
      <c r="E155" s="34" t="s">
        <v>46</v>
      </c>
      <c r="F155" s="35" t="s">
        <v>38</v>
      </c>
      <c r="H155" s="35" t="s">
        <v>581</v>
      </c>
      <c r="I155" s="35" t="s">
        <v>582</v>
      </c>
      <c r="J155" s="58">
        <v>2608</v>
      </c>
      <c r="K155" s="52">
        <v>45200</v>
      </c>
      <c r="L155" s="35" t="s">
        <v>757</v>
      </c>
    </row>
    <row r="156" spans="1:13" x14ac:dyDescent="0.3">
      <c r="A156" s="35" t="s">
        <v>439</v>
      </c>
      <c r="B156" s="35" t="s">
        <v>32</v>
      </c>
      <c r="C156" s="48">
        <v>45313</v>
      </c>
      <c r="D156" s="35" t="s">
        <v>574</v>
      </c>
      <c r="E156" s="34" t="s">
        <v>46</v>
      </c>
      <c r="F156" s="35" t="s">
        <v>38</v>
      </c>
      <c r="H156" s="35" t="s">
        <v>581</v>
      </c>
      <c r="I156" s="35" t="s">
        <v>582</v>
      </c>
      <c r="J156" s="58">
        <v>2695</v>
      </c>
      <c r="K156" s="52">
        <v>45202</v>
      </c>
      <c r="L156" s="34" t="s">
        <v>314</v>
      </c>
    </row>
    <row r="157" spans="1:13" x14ac:dyDescent="0.3">
      <c r="A157" s="35" t="s">
        <v>439</v>
      </c>
      <c r="B157" s="35" t="s">
        <v>32</v>
      </c>
      <c r="C157" s="48">
        <v>45313</v>
      </c>
      <c r="D157" s="35" t="s">
        <v>574</v>
      </c>
      <c r="E157" s="34" t="s">
        <v>46</v>
      </c>
      <c r="F157" s="35" t="s">
        <v>38</v>
      </c>
      <c r="H157" s="35" t="s">
        <v>581</v>
      </c>
      <c r="I157" s="35" t="s">
        <v>582</v>
      </c>
      <c r="J157" s="58">
        <v>2609</v>
      </c>
      <c r="K157" s="52">
        <v>45208</v>
      </c>
      <c r="L157" s="34" t="s">
        <v>314</v>
      </c>
    </row>
    <row r="158" spans="1:13" x14ac:dyDescent="0.3">
      <c r="A158" s="35" t="s">
        <v>439</v>
      </c>
      <c r="B158" s="35" t="s">
        <v>32</v>
      </c>
      <c r="C158" s="48">
        <v>45313</v>
      </c>
      <c r="D158" s="35" t="s">
        <v>574</v>
      </c>
      <c r="E158" s="34" t="s">
        <v>46</v>
      </c>
      <c r="F158" s="35" t="s">
        <v>38</v>
      </c>
      <c r="H158" s="35" t="s">
        <v>587</v>
      </c>
      <c r="I158" s="35" t="s">
        <v>588</v>
      </c>
      <c r="J158" s="58">
        <v>168</v>
      </c>
      <c r="K158" s="52">
        <v>45181</v>
      </c>
      <c r="L158" s="35" t="s">
        <v>585</v>
      </c>
    </row>
    <row r="159" spans="1:13" x14ac:dyDescent="0.3">
      <c r="A159" s="35" t="s">
        <v>439</v>
      </c>
      <c r="B159" s="35" t="s">
        <v>32</v>
      </c>
      <c r="C159" s="48">
        <v>45313</v>
      </c>
      <c r="D159" s="35" t="s">
        <v>574</v>
      </c>
      <c r="E159" s="34" t="s">
        <v>46</v>
      </c>
      <c r="F159" s="35" t="s">
        <v>38</v>
      </c>
      <c r="H159" s="35" t="s">
        <v>587</v>
      </c>
      <c r="I159" s="35" t="s">
        <v>588</v>
      </c>
      <c r="J159" s="58">
        <v>133</v>
      </c>
      <c r="K159" s="52">
        <v>45183</v>
      </c>
      <c r="L159" s="35" t="s">
        <v>887</v>
      </c>
    </row>
    <row r="160" spans="1:13" x14ac:dyDescent="0.3">
      <c r="A160" s="35" t="s">
        <v>439</v>
      </c>
      <c r="B160" s="35" t="s">
        <v>32</v>
      </c>
      <c r="C160" s="48">
        <v>45313</v>
      </c>
      <c r="D160" s="35" t="s">
        <v>574</v>
      </c>
      <c r="E160" s="34" t="s">
        <v>46</v>
      </c>
      <c r="F160" s="35" t="s">
        <v>38</v>
      </c>
      <c r="H160" s="35" t="s">
        <v>587</v>
      </c>
      <c r="I160" s="35" t="s">
        <v>588</v>
      </c>
      <c r="J160" s="58">
        <v>2630</v>
      </c>
      <c r="K160" s="52">
        <v>45291</v>
      </c>
      <c r="L160" s="35" t="s">
        <v>887</v>
      </c>
    </row>
    <row r="161" spans="1:13" x14ac:dyDescent="0.3">
      <c r="A161" s="35" t="s">
        <v>439</v>
      </c>
      <c r="B161" s="35" t="s">
        <v>32</v>
      </c>
      <c r="C161" s="48">
        <v>45313</v>
      </c>
      <c r="D161" s="35" t="s">
        <v>574</v>
      </c>
      <c r="E161" s="34" t="s">
        <v>46</v>
      </c>
      <c r="F161" s="35" t="s">
        <v>38</v>
      </c>
      <c r="H161" s="35" t="s">
        <v>587</v>
      </c>
      <c r="I161" s="35" t="s">
        <v>588</v>
      </c>
      <c r="J161" s="58">
        <v>160</v>
      </c>
      <c r="K161" s="52">
        <v>45296</v>
      </c>
      <c r="L161" s="35" t="s">
        <v>887</v>
      </c>
    </row>
    <row r="162" spans="1:13" x14ac:dyDescent="0.3">
      <c r="A162" s="35" t="s">
        <v>439</v>
      </c>
      <c r="B162" s="35" t="s">
        <v>32</v>
      </c>
      <c r="C162" s="48">
        <v>45313</v>
      </c>
      <c r="D162" s="35" t="s">
        <v>574</v>
      </c>
      <c r="E162" s="34" t="s">
        <v>46</v>
      </c>
      <c r="F162" s="35" t="s">
        <v>38</v>
      </c>
      <c r="H162" s="35" t="s">
        <v>587</v>
      </c>
      <c r="I162" s="35" t="s">
        <v>588</v>
      </c>
      <c r="J162" s="58">
        <v>2642</v>
      </c>
      <c r="K162" s="52">
        <v>45295</v>
      </c>
      <c r="L162" s="35" t="s">
        <v>314</v>
      </c>
    </row>
    <row r="163" spans="1:13" x14ac:dyDescent="0.3">
      <c r="A163" s="35" t="s">
        <v>439</v>
      </c>
      <c r="B163" s="35" t="s">
        <v>32</v>
      </c>
      <c r="C163" s="48">
        <v>45313</v>
      </c>
      <c r="D163" s="35" t="s">
        <v>574</v>
      </c>
      <c r="E163" s="34" t="s">
        <v>46</v>
      </c>
      <c r="F163" s="35" t="s">
        <v>38</v>
      </c>
      <c r="H163" s="35" t="s">
        <v>587</v>
      </c>
      <c r="I163" s="35" t="s">
        <v>588</v>
      </c>
      <c r="J163" s="58">
        <v>150</v>
      </c>
      <c r="K163" s="52">
        <v>45287</v>
      </c>
      <c r="L163" s="35" t="s">
        <v>1113</v>
      </c>
    </row>
    <row r="164" spans="1:13" x14ac:dyDescent="0.3">
      <c r="A164" s="35" t="s">
        <v>439</v>
      </c>
      <c r="B164" s="35" t="s">
        <v>32</v>
      </c>
      <c r="C164" s="48">
        <v>45313</v>
      </c>
      <c r="D164" s="35" t="s">
        <v>574</v>
      </c>
      <c r="E164" s="34" t="s">
        <v>46</v>
      </c>
      <c r="F164" s="35" t="s">
        <v>38</v>
      </c>
      <c r="H164" s="35" t="s">
        <v>587</v>
      </c>
      <c r="I164" s="35" t="s">
        <v>588</v>
      </c>
      <c r="J164" s="58">
        <v>152</v>
      </c>
      <c r="K164" s="52">
        <v>45293</v>
      </c>
      <c r="L164" s="35" t="s">
        <v>314</v>
      </c>
    </row>
    <row r="165" spans="1:13" x14ac:dyDescent="0.3">
      <c r="A165" s="35" t="s">
        <v>439</v>
      </c>
      <c r="B165" s="35" t="s">
        <v>32</v>
      </c>
      <c r="C165" s="48">
        <v>45313</v>
      </c>
      <c r="D165" s="35" t="s">
        <v>574</v>
      </c>
      <c r="E165" s="34" t="s">
        <v>46</v>
      </c>
      <c r="F165" s="35" t="s">
        <v>38</v>
      </c>
      <c r="H165" s="35" t="s">
        <v>587</v>
      </c>
      <c r="I165" s="35" t="s">
        <v>588</v>
      </c>
      <c r="J165" s="58">
        <v>144</v>
      </c>
      <c r="K165" s="52">
        <v>45290</v>
      </c>
      <c r="L165" s="35" t="s">
        <v>887</v>
      </c>
    </row>
    <row r="166" spans="1:13" x14ac:dyDescent="0.3">
      <c r="A166" s="35" t="s">
        <v>439</v>
      </c>
      <c r="B166" s="35" t="s">
        <v>32</v>
      </c>
      <c r="C166" s="48">
        <v>45313</v>
      </c>
      <c r="D166" s="35" t="s">
        <v>574</v>
      </c>
      <c r="E166" s="34" t="s">
        <v>46</v>
      </c>
      <c r="F166" s="35" t="s">
        <v>38</v>
      </c>
      <c r="H166" s="35" t="s">
        <v>587</v>
      </c>
      <c r="I166" s="35" t="s">
        <v>588</v>
      </c>
      <c r="J166" s="58">
        <v>166</v>
      </c>
      <c r="K166" s="52">
        <v>45290</v>
      </c>
      <c r="L166" s="35" t="s">
        <v>314</v>
      </c>
    </row>
    <row r="167" spans="1:13" x14ac:dyDescent="0.3">
      <c r="A167" s="35" t="s">
        <v>439</v>
      </c>
      <c r="B167" s="35" t="s">
        <v>32</v>
      </c>
      <c r="C167" s="48">
        <v>45313</v>
      </c>
      <c r="D167" s="35" t="s">
        <v>574</v>
      </c>
      <c r="E167" s="34" t="s">
        <v>46</v>
      </c>
      <c r="F167" s="35" t="s">
        <v>38</v>
      </c>
      <c r="H167" s="35" t="s">
        <v>587</v>
      </c>
      <c r="I167" s="35" t="s">
        <v>588</v>
      </c>
      <c r="J167" s="60" t="s">
        <v>589</v>
      </c>
      <c r="K167" s="52">
        <v>45288</v>
      </c>
      <c r="L167" s="35" t="s">
        <v>314</v>
      </c>
    </row>
    <row r="168" spans="1:13" x14ac:dyDescent="0.3">
      <c r="A168" s="35" t="s">
        <v>439</v>
      </c>
      <c r="B168" s="35" t="s">
        <v>32</v>
      </c>
      <c r="C168" s="48">
        <v>45313</v>
      </c>
      <c r="D168" s="35" t="s">
        <v>574</v>
      </c>
      <c r="E168" s="34" t="s">
        <v>46</v>
      </c>
      <c r="F168" s="35" t="s">
        <v>38</v>
      </c>
      <c r="H168" s="35" t="s">
        <v>587</v>
      </c>
      <c r="I168" s="35" t="s">
        <v>588</v>
      </c>
      <c r="J168" s="58">
        <v>140</v>
      </c>
      <c r="K168" s="52">
        <v>45289</v>
      </c>
      <c r="L168" s="35" t="s">
        <v>887</v>
      </c>
    </row>
    <row r="169" spans="1:13" x14ac:dyDescent="0.3">
      <c r="A169" s="35" t="s">
        <v>439</v>
      </c>
      <c r="B169" s="35" t="s">
        <v>446</v>
      </c>
      <c r="C169" s="48">
        <v>45296</v>
      </c>
      <c r="D169" s="35" t="s">
        <v>447</v>
      </c>
      <c r="E169" s="34" t="s">
        <v>448</v>
      </c>
      <c r="F169" s="35" t="s">
        <v>449</v>
      </c>
      <c r="H169" s="35" t="s">
        <v>590</v>
      </c>
      <c r="I169" s="35" t="s">
        <v>591</v>
      </c>
      <c r="J169" s="60" t="s">
        <v>592</v>
      </c>
      <c r="L169" s="35" t="s">
        <v>593</v>
      </c>
      <c r="M169" s="58">
        <v>1</v>
      </c>
    </row>
    <row r="170" spans="1:13" x14ac:dyDescent="0.3">
      <c r="A170" s="35" t="s">
        <v>439</v>
      </c>
      <c r="B170" s="35" t="s">
        <v>446</v>
      </c>
      <c r="C170" s="48">
        <v>45297</v>
      </c>
      <c r="D170" s="35" t="s">
        <v>447</v>
      </c>
      <c r="E170" s="34" t="s">
        <v>448</v>
      </c>
      <c r="F170" s="35" t="s">
        <v>449</v>
      </c>
      <c r="H170" s="35" t="s">
        <v>450</v>
      </c>
      <c r="I170" s="35" t="s">
        <v>451</v>
      </c>
      <c r="J170" s="58">
        <v>8444</v>
      </c>
      <c r="L170" s="34" t="s">
        <v>594</v>
      </c>
      <c r="M170" s="58">
        <v>1</v>
      </c>
    </row>
    <row r="171" spans="1:13" x14ac:dyDescent="0.3">
      <c r="A171" s="35" t="s">
        <v>439</v>
      </c>
      <c r="B171" s="35" t="s">
        <v>446</v>
      </c>
      <c r="C171" s="48">
        <v>45297</v>
      </c>
      <c r="D171" s="35" t="s">
        <v>447</v>
      </c>
      <c r="E171" s="34" t="s">
        <v>448</v>
      </c>
      <c r="F171" s="35" t="s">
        <v>449</v>
      </c>
      <c r="H171" s="35" t="s">
        <v>450</v>
      </c>
      <c r="I171" s="35" t="s">
        <v>451</v>
      </c>
      <c r="J171" s="58">
        <v>8061</v>
      </c>
      <c r="L171" s="34" t="s">
        <v>594</v>
      </c>
      <c r="M171" s="58">
        <v>1</v>
      </c>
    </row>
    <row r="172" spans="1:13" x14ac:dyDescent="0.3">
      <c r="A172" s="35" t="s">
        <v>439</v>
      </c>
      <c r="B172" s="35" t="s">
        <v>446</v>
      </c>
      <c r="C172" s="48">
        <v>45298</v>
      </c>
      <c r="D172" s="35" t="s">
        <v>447</v>
      </c>
      <c r="E172" s="34" t="s">
        <v>448</v>
      </c>
      <c r="F172" s="35" t="s">
        <v>449</v>
      </c>
      <c r="H172" s="35" t="s">
        <v>450</v>
      </c>
      <c r="I172" s="35" t="s">
        <v>451</v>
      </c>
      <c r="J172" s="58">
        <v>8455</v>
      </c>
      <c r="L172" s="34" t="s">
        <v>594</v>
      </c>
      <c r="M172" s="58">
        <v>1</v>
      </c>
    </row>
    <row r="173" spans="1:13" x14ac:dyDescent="0.3">
      <c r="A173" s="35" t="s">
        <v>439</v>
      </c>
      <c r="B173" s="35" t="s">
        <v>446</v>
      </c>
      <c r="C173" s="48">
        <v>45298</v>
      </c>
      <c r="D173" s="35" t="s">
        <v>447</v>
      </c>
      <c r="E173" s="34" t="s">
        <v>448</v>
      </c>
      <c r="F173" s="35" t="s">
        <v>449</v>
      </c>
      <c r="H173" s="35" t="s">
        <v>595</v>
      </c>
      <c r="I173" s="35" t="s">
        <v>36</v>
      </c>
      <c r="J173" s="58">
        <v>1919</v>
      </c>
      <c r="L173" s="34" t="s">
        <v>596</v>
      </c>
      <c r="M173" s="58">
        <v>1</v>
      </c>
    </row>
    <row r="174" spans="1:13" x14ac:dyDescent="0.3">
      <c r="A174" s="35" t="s">
        <v>439</v>
      </c>
      <c r="B174" s="35" t="s">
        <v>446</v>
      </c>
      <c r="C174" s="48">
        <v>45298</v>
      </c>
      <c r="D174" s="35" t="s">
        <v>447</v>
      </c>
      <c r="E174" s="34" t="s">
        <v>448</v>
      </c>
      <c r="F174" s="35" t="s">
        <v>449</v>
      </c>
      <c r="H174" s="35" t="s">
        <v>595</v>
      </c>
      <c r="I174" s="35" t="s">
        <v>36</v>
      </c>
      <c r="J174" s="58">
        <v>1292</v>
      </c>
      <c r="L174" s="34" t="s">
        <v>596</v>
      </c>
      <c r="M174" s="58">
        <v>1</v>
      </c>
    </row>
    <row r="175" spans="1:13" x14ac:dyDescent="0.3">
      <c r="A175" s="35" t="s">
        <v>439</v>
      </c>
      <c r="B175" s="35" t="s">
        <v>446</v>
      </c>
      <c r="C175" s="48">
        <v>45299</v>
      </c>
      <c r="D175" s="35" t="s">
        <v>447</v>
      </c>
      <c r="E175" s="34" t="s">
        <v>448</v>
      </c>
      <c r="F175" s="35" t="s">
        <v>449</v>
      </c>
      <c r="H175" s="35" t="s">
        <v>595</v>
      </c>
      <c r="I175" s="35" t="s">
        <v>36</v>
      </c>
      <c r="J175" s="58">
        <v>1283</v>
      </c>
      <c r="L175" s="34" t="s">
        <v>596</v>
      </c>
      <c r="M175" s="58">
        <v>1</v>
      </c>
    </row>
    <row r="176" spans="1:13" x14ac:dyDescent="0.3">
      <c r="A176" s="35" t="s">
        <v>439</v>
      </c>
      <c r="B176" s="35" t="s">
        <v>446</v>
      </c>
      <c r="C176" s="48">
        <v>45299</v>
      </c>
      <c r="D176" s="35" t="s">
        <v>447</v>
      </c>
      <c r="E176" s="34" t="s">
        <v>448</v>
      </c>
      <c r="F176" s="35" t="s">
        <v>449</v>
      </c>
      <c r="H176" s="35" t="s">
        <v>595</v>
      </c>
      <c r="I176" s="35" t="s">
        <v>36</v>
      </c>
      <c r="J176" s="58">
        <v>8323</v>
      </c>
      <c r="L176" s="34" t="s">
        <v>596</v>
      </c>
      <c r="M176" s="58">
        <v>1</v>
      </c>
    </row>
    <row r="177" spans="1:13" x14ac:dyDescent="0.3">
      <c r="A177" s="35" t="s">
        <v>439</v>
      </c>
      <c r="B177" s="35" t="s">
        <v>446</v>
      </c>
      <c r="C177" s="48">
        <v>45300</v>
      </c>
      <c r="D177" s="35" t="s">
        <v>447</v>
      </c>
      <c r="E177" s="34" t="s">
        <v>448</v>
      </c>
      <c r="F177" s="35" t="s">
        <v>449</v>
      </c>
      <c r="H177" s="35" t="s">
        <v>450</v>
      </c>
      <c r="I177" s="35" t="s">
        <v>451</v>
      </c>
      <c r="J177" s="58">
        <v>1839</v>
      </c>
      <c r="L177" s="34" t="s">
        <v>402</v>
      </c>
      <c r="M177" s="58">
        <v>1</v>
      </c>
    </row>
    <row r="178" spans="1:13" x14ac:dyDescent="0.3">
      <c r="A178" s="35" t="s">
        <v>439</v>
      </c>
      <c r="B178" s="35" t="s">
        <v>446</v>
      </c>
      <c r="C178" s="48">
        <v>45301</v>
      </c>
      <c r="D178" s="35" t="s">
        <v>447</v>
      </c>
      <c r="E178" s="34" t="s">
        <v>448</v>
      </c>
      <c r="F178" s="35" t="s">
        <v>449</v>
      </c>
      <c r="H178" s="35" t="s">
        <v>450</v>
      </c>
      <c r="I178" s="35" t="s">
        <v>451</v>
      </c>
      <c r="J178" s="60" t="s">
        <v>597</v>
      </c>
      <c r="L178" s="34" t="s">
        <v>402</v>
      </c>
      <c r="M178" s="58">
        <v>1</v>
      </c>
    </row>
    <row r="179" spans="1:13" x14ac:dyDescent="0.3">
      <c r="A179" s="35" t="s">
        <v>439</v>
      </c>
      <c r="B179" s="35" t="s">
        <v>446</v>
      </c>
      <c r="C179" s="48">
        <v>45303</v>
      </c>
      <c r="D179" s="35" t="s">
        <v>447</v>
      </c>
      <c r="E179" s="34" t="s">
        <v>448</v>
      </c>
      <c r="F179" s="35" t="s">
        <v>449</v>
      </c>
      <c r="H179" s="35" t="s">
        <v>1031</v>
      </c>
      <c r="I179" s="35" t="s">
        <v>591</v>
      </c>
      <c r="J179" s="58">
        <v>5126</v>
      </c>
      <c r="L179" s="35" t="s">
        <v>593</v>
      </c>
      <c r="M179" s="58">
        <v>1</v>
      </c>
    </row>
    <row r="180" spans="1:13" x14ac:dyDescent="0.3">
      <c r="A180" s="35" t="s">
        <v>439</v>
      </c>
      <c r="B180" s="35" t="s">
        <v>446</v>
      </c>
      <c r="C180" s="48">
        <v>45303</v>
      </c>
      <c r="D180" s="35" t="s">
        <v>447</v>
      </c>
      <c r="E180" s="34" t="s">
        <v>448</v>
      </c>
      <c r="F180" s="35" t="s">
        <v>449</v>
      </c>
      <c r="H180" s="35" t="s">
        <v>450</v>
      </c>
      <c r="I180" s="35" t="s">
        <v>451</v>
      </c>
      <c r="J180" s="58">
        <v>8448</v>
      </c>
      <c r="L180" s="34" t="s">
        <v>402</v>
      </c>
      <c r="M180" s="58">
        <v>1</v>
      </c>
    </row>
    <row r="181" spans="1:13" x14ac:dyDescent="0.3">
      <c r="A181" s="35" t="s">
        <v>439</v>
      </c>
      <c r="B181" s="35" t="s">
        <v>446</v>
      </c>
      <c r="C181" s="48">
        <v>45303</v>
      </c>
      <c r="D181" s="35" t="s">
        <v>447</v>
      </c>
      <c r="E181" s="34" t="s">
        <v>448</v>
      </c>
      <c r="F181" s="35" t="s">
        <v>449</v>
      </c>
      <c r="H181" s="35" t="s">
        <v>590</v>
      </c>
      <c r="I181" s="35" t="s">
        <v>591</v>
      </c>
      <c r="J181" s="58">
        <v>7258</v>
      </c>
      <c r="L181" s="35" t="s">
        <v>593</v>
      </c>
      <c r="M181" s="58">
        <v>1</v>
      </c>
    </row>
    <row r="182" spans="1:13" x14ac:dyDescent="0.3">
      <c r="A182" s="35" t="s">
        <v>439</v>
      </c>
      <c r="B182" s="35" t="s">
        <v>446</v>
      </c>
      <c r="C182" s="48">
        <v>45304</v>
      </c>
      <c r="D182" s="35" t="s">
        <v>447</v>
      </c>
      <c r="E182" s="34" t="s">
        <v>448</v>
      </c>
      <c r="F182" s="35" t="s">
        <v>449</v>
      </c>
      <c r="H182" s="35" t="s">
        <v>598</v>
      </c>
      <c r="I182" s="35" t="s">
        <v>591</v>
      </c>
      <c r="J182" s="58">
        <v>6353</v>
      </c>
      <c r="L182" s="34" t="s">
        <v>599</v>
      </c>
      <c r="M182" s="58">
        <v>1</v>
      </c>
    </row>
    <row r="183" spans="1:13" x14ac:dyDescent="0.3">
      <c r="A183" s="35" t="s">
        <v>439</v>
      </c>
      <c r="B183" s="35" t="s">
        <v>446</v>
      </c>
      <c r="C183" s="48">
        <v>45304</v>
      </c>
      <c r="D183" s="35" t="s">
        <v>447</v>
      </c>
      <c r="E183" s="34" t="s">
        <v>448</v>
      </c>
      <c r="F183" s="35" t="s">
        <v>449</v>
      </c>
      <c r="H183" s="35" t="s">
        <v>595</v>
      </c>
      <c r="I183" s="35" t="s">
        <v>36</v>
      </c>
      <c r="J183" s="58">
        <v>1917</v>
      </c>
      <c r="L183" s="34" t="s">
        <v>596</v>
      </c>
      <c r="M183" s="58">
        <v>1</v>
      </c>
    </row>
    <row r="184" spans="1:13" x14ac:dyDescent="0.3">
      <c r="A184" s="35" t="s">
        <v>439</v>
      </c>
      <c r="B184" s="35" t="s">
        <v>26</v>
      </c>
      <c r="C184" s="48">
        <v>45292</v>
      </c>
      <c r="D184" s="35" t="s">
        <v>91</v>
      </c>
      <c r="E184" s="34" t="s">
        <v>600</v>
      </c>
      <c r="F184" s="35" t="s">
        <v>27</v>
      </c>
      <c r="H184" s="35" t="s">
        <v>601</v>
      </c>
      <c r="I184" s="35" t="s">
        <v>36</v>
      </c>
      <c r="J184" s="58">
        <v>6012</v>
      </c>
      <c r="L184" s="35" t="s">
        <v>602</v>
      </c>
      <c r="M184" s="58">
        <v>1</v>
      </c>
    </row>
    <row r="185" spans="1:13" x14ac:dyDescent="0.3">
      <c r="A185" s="35" t="s">
        <v>439</v>
      </c>
      <c r="B185" s="35" t="s">
        <v>26</v>
      </c>
      <c r="C185" s="48">
        <v>45292</v>
      </c>
      <c r="D185" s="35" t="s">
        <v>91</v>
      </c>
      <c r="E185" s="34" t="s">
        <v>600</v>
      </c>
      <c r="F185" s="35" t="s">
        <v>27</v>
      </c>
      <c r="H185" s="35" t="s">
        <v>601</v>
      </c>
      <c r="I185" s="35" t="s">
        <v>36</v>
      </c>
      <c r="J185" s="58">
        <v>3757</v>
      </c>
      <c r="L185" s="35" t="s">
        <v>602</v>
      </c>
      <c r="M185" s="58">
        <v>1</v>
      </c>
    </row>
    <row r="186" spans="1:13" x14ac:dyDescent="0.3">
      <c r="A186" s="35" t="s">
        <v>439</v>
      </c>
      <c r="B186" s="35" t="s">
        <v>26</v>
      </c>
      <c r="C186" s="48">
        <v>45293</v>
      </c>
      <c r="D186" s="35" t="s">
        <v>91</v>
      </c>
      <c r="E186" s="34" t="s">
        <v>600</v>
      </c>
      <c r="F186" s="35" t="s">
        <v>27</v>
      </c>
      <c r="H186" s="35" t="s">
        <v>601</v>
      </c>
      <c r="I186" s="35" t="s">
        <v>36</v>
      </c>
      <c r="J186" s="58">
        <v>4869</v>
      </c>
      <c r="L186" s="35" t="s">
        <v>603</v>
      </c>
      <c r="M186" s="58">
        <v>1</v>
      </c>
    </row>
    <row r="187" spans="1:13" x14ac:dyDescent="0.3">
      <c r="A187" s="35" t="s">
        <v>439</v>
      </c>
      <c r="B187" s="35" t="s">
        <v>26</v>
      </c>
      <c r="C187" s="48">
        <v>45293</v>
      </c>
      <c r="D187" s="35" t="s">
        <v>91</v>
      </c>
      <c r="E187" s="34" t="s">
        <v>600</v>
      </c>
      <c r="F187" s="35" t="s">
        <v>27</v>
      </c>
      <c r="H187" s="35" t="s">
        <v>601</v>
      </c>
      <c r="I187" s="35" t="s">
        <v>36</v>
      </c>
      <c r="J187" s="58">
        <v>9935</v>
      </c>
      <c r="L187" s="35" t="s">
        <v>602</v>
      </c>
      <c r="M187" s="58">
        <v>1</v>
      </c>
    </row>
    <row r="188" spans="1:13" x14ac:dyDescent="0.3">
      <c r="A188" s="35" t="s">
        <v>439</v>
      </c>
      <c r="B188" s="35" t="s">
        <v>26</v>
      </c>
      <c r="C188" s="48">
        <v>45293</v>
      </c>
      <c r="D188" s="35" t="s">
        <v>91</v>
      </c>
      <c r="E188" s="34" t="s">
        <v>600</v>
      </c>
      <c r="F188" s="35" t="s">
        <v>27</v>
      </c>
      <c r="H188" s="35" t="s">
        <v>98</v>
      </c>
      <c r="I188" s="35" t="s">
        <v>99</v>
      </c>
      <c r="J188" s="58">
        <v>9367</v>
      </c>
      <c r="L188" s="35" t="s">
        <v>1330</v>
      </c>
      <c r="M188" s="58">
        <v>1</v>
      </c>
    </row>
    <row r="189" spans="1:13" x14ac:dyDescent="0.3">
      <c r="A189" s="35" t="s">
        <v>439</v>
      </c>
      <c r="B189" s="35" t="s">
        <v>26</v>
      </c>
      <c r="C189" s="48">
        <v>45295</v>
      </c>
      <c r="D189" s="35" t="s">
        <v>91</v>
      </c>
      <c r="E189" s="34" t="s">
        <v>600</v>
      </c>
      <c r="F189" s="35" t="s">
        <v>27</v>
      </c>
      <c r="H189" s="35" t="s">
        <v>27</v>
      </c>
      <c r="I189" s="35" t="s">
        <v>29</v>
      </c>
      <c r="J189" s="58">
        <v>2336</v>
      </c>
      <c r="L189" s="35" t="s">
        <v>603</v>
      </c>
      <c r="M189" s="58">
        <v>1</v>
      </c>
    </row>
    <row r="190" spans="1:13" x14ac:dyDescent="0.3">
      <c r="A190" s="35" t="s">
        <v>439</v>
      </c>
      <c r="B190" s="35" t="s">
        <v>26</v>
      </c>
      <c r="C190" s="48">
        <v>45295</v>
      </c>
      <c r="D190" s="35" t="s">
        <v>91</v>
      </c>
      <c r="E190" s="34" t="s">
        <v>600</v>
      </c>
      <c r="F190" s="35" t="s">
        <v>27</v>
      </c>
      <c r="H190" s="35" t="s">
        <v>27</v>
      </c>
      <c r="I190" s="35" t="s">
        <v>29</v>
      </c>
      <c r="J190" s="58">
        <v>5855</v>
      </c>
      <c r="L190" s="35" t="s">
        <v>604</v>
      </c>
      <c r="M190" s="58">
        <v>1</v>
      </c>
    </row>
    <row r="191" spans="1:13" x14ac:dyDescent="0.3">
      <c r="A191" s="35" t="s">
        <v>439</v>
      </c>
      <c r="B191" s="35" t="s">
        <v>26</v>
      </c>
      <c r="C191" s="48">
        <v>45299</v>
      </c>
      <c r="D191" s="35" t="s">
        <v>91</v>
      </c>
      <c r="E191" s="34" t="s">
        <v>600</v>
      </c>
      <c r="F191" s="35" t="s">
        <v>27</v>
      </c>
      <c r="H191" s="35" t="s">
        <v>605</v>
      </c>
      <c r="I191" s="35" t="s">
        <v>606</v>
      </c>
      <c r="J191" s="58" t="s">
        <v>607</v>
      </c>
      <c r="L191" s="50" t="s">
        <v>608</v>
      </c>
      <c r="M191" s="58">
        <v>1</v>
      </c>
    </row>
    <row r="192" spans="1:13" x14ac:dyDescent="0.3">
      <c r="A192" s="35" t="s">
        <v>439</v>
      </c>
      <c r="B192" s="35" t="s">
        <v>26</v>
      </c>
      <c r="C192" s="48">
        <v>45299</v>
      </c>
      <c r="D192" s="35" t="s">
        <v>91</v>
      </c>
      <c r="E192" s="34" t="s">
        <v>600</v>
      </c>
      <c r="F192" s="35" t="s">
        <v>27</v>
      </c>
      <c r="H192" s="35" t="s">
        <v>605</v>
      </c>
      <c r="I192" s="35" t="s">
        <v>606</v>
      </c>
      <c r="J192" s="58" t="s">
        <v>609</v>
      </c>
      <c r="L192" s="50" t="s">
        <v>608</v>
      </c>
      <c r="M192" s="58">
        <v>1</v>
      </c>
    </row>
    <row r="193" spans="1:13" x14ac:dyDescent="0.3">
      <c r="A193" s="35" t="s">
        <v>439</v>
      </c>
      <c r="B193" s="35" t="s">
        <v>26</v>
      </c>
      <c r="C193" s="48">
        <v>45299</v>
      </c>
      <c r="D193" s="35" t="s">
        <v>91</v>
      </c>
      <c r="E193" s="34" t="s">
        <v>600</v>
      </c>
      <c r="F193" s="35" t="s">
        <v>27</v>
      </c>
      <c r="H193" s="35" t="s">
        <v>601</v>
      </c>
      <c r="I193" s="35" t="s">
        <v>36</v>
      </c>
      <c r="J193" s="58">
        <v>6013</v>
      </c>
      <c r="L193" s="35" t="s">
        <v>603</v>
      </c>
      <c r="M193" s="58">
        <v>1</v>
      </c>
    </row>
    <row r="194" spans="1:13" x14ac:dyDescent="0.3">
      <c r="A194" s="35" t="s">
        <v>439</v>
      </c>
      <c r="B194" s="35" t="s">
        <v>26</v>
      </c>
      <c r="C194" s="48">
        <v>45300</v>
      </c>
      <c r="D194" s="35" t="s">
        <v>91</v>
      </c>
      <c r="E194" s="34" t="s">
        <v>600</v>
      </c>
      <c r="F194" s="35" t="s">
        <v>27</v>
      </c>
      <c r="H194" s="35" t="s">
        <v>610</v>
      </c>
      <c r="I194" s="35" t="s">
        <v>96</v>
      </c>
      <c r="J194" s="58">
        <v>9980</v>
      </c>
      <c r="L194" s="35" t="s">
        <v>602</v>
      </c>
      <c r="M194" s="58">
        <v>1</v>
      </c>
    </row>
    <row r="195" spans="1:13" x14ac:dyDescent="0.3">
      <c r="A195" s="35" t="s">
        <v>439</v>
      </c>
      <c r="B195" s="35" t="s">
        <v>26</v>
      </c>
      <c r="C195" s="48">
        <v>45300</v>
      </c>
      <c r="D195" s="35" t="s">
        <v>91</v>
      </c>
      <c r="E195" s="34" t="s">
        <v>600</v>
      </c>
      <c r="F195" s="35" t="s">
        <v>27</v>
      </c>
      <c r="H195" s="35" t="s">
        <v>610</v>
      </c>
      <c r="I195" s="35" t="s">
        <v>96</v>
      </c>
      <c r="J195" s="60" t="s">
        <v>611</v>
      </c>
      <c r="L195" s="35" t="s">
        <v>612</v>
      </c>
      <c r="M195" s="58">
        <v>1</v>
      </c>
    </row>
    <row r="196" spans="1:13" x14ac:dyDescent="0.3">
      <c r="A196" s="35" t="s">
        <v>439</v>
      </c>
      <c r="B196" s="35" t="s">
        <v>26</v>
      </c>
      <c r="C196" s="48">
        <v>45300</v>
      </c>
      <c r="D196" s="35" t="s">
        <v>91</v>
      </c>
      <c r="E196" s="34" t="s">
        <v>600</v>
      </c>
      <c r="F196" s="35" t="s">
        <v>27</v>
      </c>
      <c r="H196" s="35" t="s">
        <v>610</v>
      </c>
      <c r="I196" s="35" t="s">
        <v>96</v>
      </c>
      <c r="J196" s="58" t="s">
        <v>613</v>
      </c>
      <c r="L196" s="35" t="s">
        <v>612</v>
      </c>
      <c r="M196" s="58">
        <v>1</v>
      </c>
    </row>
    <row r="197" spans="1:13" x14ac:dyDescent="0.3">
      <c r="A197" s="35" t="s">
        <v>439</v>
      </c>
      <c r="B197" s="35" t="s">
        <v>26</v>
      </c>
      <c r="C197" s="48">
        <v>45304</v>
      </c>
      <c r="D197" s="35" t="s">
        <v>91</v>
      </c>
      <c r="E197" s="34" t="s">
        <v>600</v>
      </c>
      <c r="F197" s="35" t="s">
        <v>27</v>
      </c>
      <c r="H197" s="35" t="s">
        <v>605</v>
      </c>
      <c r="I197" s="35" t="s">
        <v>606</v>
      </c>
      <c r="J197" s="58" t="s">
        <v>613</v>
      </c>
      <c r="L197" s="35" t="s">
        <v>612</v>
      </c>
      <c r="M197" s="58">
        <v>1</v>
      </c>
    </row>
    <row r="198" spans="1:13" x14ac:dyDescent="0.3">
      <c r="A198" s="35" t="s">
        <v>439</v>
      </c>
      <c r="B198" s="35" t="s">
        <v>26</v>
      </c>
      <c r="C198" s="48">
        <v>45304</v>
      </c>
      <c r="D198" s="35" t="s">
        <v>91</v>
      </c>
      <c r="E198" s="34" t="s">
        <v>600</v>
      </c>
      <c r="F198" s="35" t="s">
        <v>27</v>
      </c>
      <c r="H198" s="35" t="s">
        <v>605</v>
      </c>
      <c r="I198" s="35" t="s">
        <v>606</v>
      </c>
      <c r="J198" s="58" t="s">
        <v>614</v>
      </c>
      <c r="L198" s="35" t="s">
        <v>612</v>
      </c>
      <c r="M198" s="58">
        <v>1</v>
      </c>
    </row>
    <row r="199" spans="1:13" x14ac:dyDescent="0.3">
      <c r="A199" s="35" t="s">
        <v>439</v>
      </c>
      <c r="B199" s="35" t="s">
        <v>26</v>
      </c>
      <c r="C199" s="48">
        <v>45305</v>
      </c>
      <c r="D199" s="35" t="s">
        <v>91</v>
      </c>
      <c r="E199" s="34" t="s">
        <v>600</v>
      </c>
      <c r="F199" s="35" t="s">
        <v>27</v>
      </c>
      <c r="H199" s="35" t="s">
        <v>27</v>
      </c>
      <c r="I199" s="35" t="s">
        <v>29</v>
      </c>
      <c r="J199" s="58">
        <v>1025</v>
      </c>
      <c r="L199" s="35" t="s">
        <v>756</v>
      </c>
      <c r="M199" s="58">
        <v>1</v>
      </c>
    </row>
    <row r="200" spans="1:13" x14ac:dyDescent="0.3">
      <c r="A200" s="35" t="s">
        <v>439</v>
      </c>
      <c r="B200" s="35" t="s">
        <v>26</v>
      </c>
      <c r="C200" s="48">
        <v>45306</v>
      </c>
      <c r="D200" s="35" t="s">
        <v>91</v>
      </c>
      <c r="E200" s="34" t="s">
        <v>600</v>
      </c>
      <c r="F200" s="35" t="s">
        <v>27</v>
      </c>
      <c r="H200" s="35" t="s">
        <v>615</v>
      </c>
      <c r="I200" s="35" t="s">
        <v>616</v>
      </c>
      <c r="J200" s="58">
        <v>28</v>
      </c>
      <c r="L200" s="50" t="s">
        <v>608</v>
      </c>
      <c r="M200" s="58">
        <v>1</v>
      </c>
    </row>
    <row r="201" spans="1:13" x14ac:dyDescent="0.3">
      <c r="A201" s="35" t="s">
        <v>439</v>
      </c>
      <c r="B201" s="35" t="s">
        <v>26</v>
      </c>
      <c r="C201" s="48">
        <v>45308</v>
      </c>
      <c r="D201" s="35" t="s">
        <v>91</v>
      </c>
      <c r="E201" s="34" t="s">
        <v>600</v>
      </c>
      <c r="F201" s="35" t="s">
        <v>27</v>
      </c>
      <c r="H201" s="35" t="s">
        <v>98</v>
      </c>
      <c r="I201" s="35" t="s">
        <v>99</v>
      </c>
      <c r="J201" s="58">
        <v>9368</v>
      </c>
      <c r="L201" s="35" t="s">
        <v>1330</v>
      </c>
      <c r="M201" s="58">
        <v>1</v>
      </c>
    </row>
    <row r="202" spans="1:13" x14ac:dyDescent="0.3">
      <c r="A202" s="35" t="s">
        <v>439</v>
      </c>
      <c r="B202" s="35" t="s">
        <v>26</v>
      </c>
      <c r="C202" s="48">
        <v>45309</v>
      </c>
      <c r="D202" s="35" t="s">
        <v>91</v>
      </c>
      <c r="E202" s="34" t="s">
        <v>600</v>
      </c>
      <c r="F202" s="35" t="s">
        <v>27</v>
      </c>
      <c r="H202" s="35" t="s">
        <v>615</v>
      </c>
      <c r="I202" s="35" t="s">
        <v>616</v>
      </c>
      <c r="J202" s="58">
        <v>8513</v>
      </c>
      <c r="L202" s="35" t="s">
        <v>617</v>
      </c>
      <c r="M202" s="58">
        <v>1</v>
      </c>
    </row>
    <row r="203" spans="1:13" x14ac:dyDescent="0.3">
      <c r="A203" s="35" t="s">
        <v>439</v>
      </c>
      <c r="B203" s="35" t="s">
        <v>26</v>
      </c>
      <c r="C203" s="48">
        <v>45309</v>
      </c>
      <c r="D203" s="35" t="s">
        <v>91</v>
      </c>
      <c r="E203" s="34" t="s">
        <v>600</v>
      </c>
      <c r="F203" s="35" t="s">
        <v>27</v>
      </c>
      <c r="H203" s="35" t="s">
        <v>615</v>
      </c>
      <c r="I203" s="35" t="s">
        <v>616</v>
      </c>
      <c r="J203" s="58">
        <v>26</v>
      </c>
      <c r="L203" s="35" t="s">
        <v>617</v>
      </c>
      <c r="M203" s="58">
        <v>1</v>
      </c>
    </row>
    <row r="204" spans="1:13" x14ac:dyDescent="0.3">
      <c r="A204" s="35" t="s">
        <v>439</v>
      </c>
      <c r="B204" s="35" t="s">
        <v>26</v>
      </c>
      <c r="C204" s="48">
        <v>45309</v>
      </c>
      <c r="D204" s="35" t="s">
        <v>91</v>
      </c>
      <c r="E204" s="34" t="s">
        <v>600</v>
      </c>
      <c r="F204" s="35" t="s">
        <v>27</v>
      </c>
      <c r="H204" s="35" t="s">
        <v>615</v>
      </c>
      <c r="I204" s="35" t="s">
        <v>616</v>
      </c>
      <c r="J204" s="58">
        <v>27</v>
      </c>
      <c r="L204" s="35" t="s">
        <v>128</v>
      </c>
      <c r="M204" s="58">
        <v>1</v>
      </c>
    </row>
    <row r="205" spans="1:13" x14ac:dyDescent="0.3">
      <c r="A205" s="35" t="s">
        <v>439</v>
      </c>
      <c r="B205" s="35" t="s">
        <v>26</v>
      </c>
      <c r="C205" s="48">
        <v>45309</v>
      </c>
      <c r="D205" s="35" t="s">
        <v>91</v>
      </c>
      <c r="E205" s="34" t="s">
        <v>600</v>
      </c>
      <c r="F205" s="35" t="s">
        <v>27</v>
      </c>
      <c r="H205" s="35" t="s">
        <v>615</v>
      </c>
      <c r="I205" s="35" t="s">
        <v>616</v>
      </c>
      <c r="J205" s="58">
        <v>25</v>
      </c>
      <c r="L205" s="35" t="s">
        <v>128</v>
      </c>
      <c r="M205" s="58">
        <v>1</v>
      </c>
    </row>
    <row r="206" spans="1:13" x14ac:dyDescent="0.3">
      <c r="A206" s="35" t="s">
        <v>439</v>
      </c>
      <c r="B206" s="35" t="s">
        <v>26</v>
      </c>
      <c r="C206" s="48">
        <v>45309</v>
      </c>
      <c r="D206" s="35" t="s">
        <v>91</v>
      </c>
      <c r="E206" s="34" t="s">
        <v>600</v>
      </c>
      <c r="F206" s="35" t="s">
        <v>27</v>
      </c>
      <c r="H206" s="35" t="s">
        <v>615</v>
      </c>
      <c r="I206" s="35" t="s">
        <v>616</v>
      </c>
      <c r="J206" s="58">
        <v>17</v>
      </c>
      <c r="L206" s="35" t="s">
        <v>604</v>
      </c>
      <c r="M206" s="58">
        <v>1</v>
      </c>
    </row>
    <row r="207" spans="1:13" x14ac:dyDescent="0.3">
      <c r="A207" s="35" t="s">
        <v>439</v>
      </c>
      <c r="B207" s="35" t="s">
        <v>26</v>
      </c>
      <c r="C207" s="48">
        <v>45309</v>
      </c>
      <c r="D207" s="35" t="s">
        <v>91</v>
      </c>
      <c r="E207" s="34" t="s">
        <v>600</v>
      </c>
      <c r="F207" s="35" t="s">
        <v>27</v>
      </c>
      <c r="H207" s="35" t="s">
        <v>615</v>
      </c>
      <c r="I207" s="35" t="s">
        <v>616</v>
      </c>
      <c r="J207" s="58">
        <v>62</v>
      </c>
      <c r="L207" s="50" t="s">
        <v>608</v>
      </c>
      <c r="M207" s="58">
        <v>1</v>
      </c>
    </row>
    <row r="208" spans="1:13" x14ac:dyDescent="0.3">
      <c r="A208" s="35" t="s">
        <v>439</v>
      </c>
      <c r="B208" s="35" t="s">
        <v>26</v>
      </c>
      <c r="C208" s="48">
        <v>45309</v>
      </c>
      <c r="D208" s="35" t="s">
        <v>91</v>
      </c>
      <c r="E208" s="34" t="s">
        <v>600</v>
      </c>
      <c r="F208" s="35" t="s">
        <v>27</v>
      </c>
      <c r="H208" s="35" t="s">
        <v>618</v>
      </c>
      <c r="I208" s="35" t="s">
        <v>616</v>
      </c>
      <c r="J208" s="58">
        <v>50</v>
      </c>
      <c r="L208" s="35" t="s">
        <v>1111</v>
      </c>
      <c r="M208" s="58">
        <v>1</v>
      </c>
    </row>
    <row r="209" spans="1:13" x14ac:dyDescent="0.3">
      <c r="A209" s="35" t="s">
        <v>439</v>
      </c>
      <c r="B209" s="35" t="s">
        <v>26</v>
      </c>
      <c r="C209" s="48">
        <v>45309</v>
      </c>
      <c r="D209" s="35" t="s">
        <v>91</v>
      </c>
      <c r="E209" s="34" t="s">
        <v>600</v>
      </c>
      <c r="F209" s="35" t="s">
        <v>27</v>
      </c>
      <c r="H209" s="35" t="s">
        <v>618</v>
      </c>
      <c r="I209" s="35" t="s">
        <v>616</v>
      </c>
      <c r="J209" s="58">
        <v>49</v>
      </c>
      <c r="L209" s="35" t="s">
        <v>617</v>
      </c>
      <c r="M209" s="58">
        <v>1</v>
      </c>
    </row>
    <row r="210" spans="1:13" x14ac:dyDescent="0.3">
      <c r="A210" s="35" t="s">
        <v>439</v>
      </c>
      <c r="B210" s="35" t="s">
        <v>26</v>
      </c>
      <c r="C210" s="48">
        <v>45310</v>
      </c>
      <c r="D210" s="35" t="s">
        <v>91</v>
      </c>
      <c r="E210" s="34" t="s">
        <v>600</v>
      </c>
      <c r="F210" s="35" t="s">
        <v>27</v>
      </c>
      <c r="H210" s="35" t="s">
        <v>619</v>
      </c>
      <c r="I210" s="35" t="s">
        <v>620</v>
      </c>
      <c r="J210" s="58">
        <v>85</v>
      </c>
      <c r="L210" s="35" t="s">
        <v>621</v>
      </c>
      <c r="M210" s="58">
        <v>1</v>
      </c>
    </row>
    <row r="211" spans="1:13" x14ac:dyDescent="0.3">
      <c r="A211" s="35" t="s">
        <v>439</v>
      </c>
      <c r="B211" s="35" t="s">
        <v>26</v>
      </c>
      <c r="C211" s="48">
        <v>45310</v>
      </c>
      <c r="D211" s="35" t="s">
        <v>91</v>
      </c>
      <c r="E211" s="34" t="s">
        <v>600</v>
      </c>
      <c r="F211" s="35" t="s">
        <v>27</v>
      </c>
      <c r="H211" s="35" t="s">
        <v>619</v>
      </c>
      <c r="I211" s="35" t="s">
        <v>620</v>
      </c>
      <c r="J211" s="58">
        <v>9</v>
      </c>
      <c r="L211" s="35" t="s">
        <v>604</v>
      </c>
      <c r="M211" s="58">
        <v>1</v>
      </c>
    </row>
    <row r="212" spans="1:13" x14ac:dyDescent="0.3">
      <c r="A212" s="35" t="s">
        <v>439</v>
      </c>
      <c r="B212" s="35" t="s">
        <v>26</v>
      </c>
      <c r="C212" s="48">
        <v>45310</v>
      </c>
      <c r="D212" s="35" t="s">
        <v>91</v>
      </c>
      <c r="E212" s="34" t="s">
        <v>600</v>
      </c>
      <c r="F212" s="35" t="s">
        <v>27</v>
      </c>
      <c r="H212" s="35" t="s">
        <v>619</v>
      </c>
      <c r="I212" s="35" t="s">
        <v>620</v>
      </c>
      <c r="J212" s="58">
        <v>52</v>
      </c>
      <c r="L212" s="35" t="s">
        <v>604</v>
      </c>
      <c r="M212" s="58">
        <v>1</v>
      </c>
    </row>
    <row r="213" spans="1:13" x14ac:dyDescent="0.3">
      <c r="A213" s="35" t="s">
        <v>439</v>
      </c>
      <c r="B213" s="35" t="s">
        <v>26</v>
      </c>
      <c r="C213" s="48">
        <v>45310</v>
      </c>
      <c r="D213" s="35" t="s">
        <v>91</v>
      </c>
      <c r="E213" s="34" t="s">
        <v>600</v>
      </c>
      <c r="F213" s="35" t="s">
        <v>27</v>
      </c>
      <c r="H213" s="35" t="s">
        <v>619</v>
      </c>
      <c r="I213" s="35" t="s">
        <v>620</v>
      </c>
      <c r="J213" s="58">
        <v>4</v>
      </c>
      <c r="L213" s="35" t="s">
        <v>604</v>
      </c>
      <c r="M213" s="58">
        <v>1</v>
      </c>
    </row>
    <row r="214" spans="1:13" x14ac:dyDescent="0.3">
      <c r="A214" s="35" t="s">
        <v>439</v>
      </c>
      <c r="B214" s="35" t="s">
        <v>26</v>
      </c>
      <c r="C214" s="48">
        <v>45310</v>
      </c>
      <c r="D214" s="35" t="s">
        <v>91</v>
      </c>
      <c r="E214" s="34" t="s">
        <v>600</v>
      </c>
      <c r="F214" s="35" t="s">
        <v>27</v>
      </c>
      <c r="H214" s="35" t="s">
        <v>619</v>
      </c>
      <c r="I214" s="35" t="s">
        <v>620</v>
      </c>
      <c r="J214" s="58">
        <v>96</v>
      </c>
      <c r="L214" s="35" t="s">
        <v>621</v>
      </c>
      <c r="M214" s="58">
        <v>1</v>
      </c>
    </row>
    <row r="215" spans="1:13" x14ac:dyDescent="0.3">
      <c r="A215" s="35" t="s">
        <v>439</v>
      </c>
      <c r="B215" s="35" t="s">
        <v>26</v>
      </c>
      <c r="C215" s="48">
        <v>45310</v>
      </c>
      <c r="D215" s="35" t="s">
        <v>91</v>
      </c>
      <c r="E215" s="34" t="s">
        <v>600</v>
      </c>
      <c r="F215" s="35" t="s">
        <v>27</v>
      </c>
      <c r="H215" s="35" t="s">
        <v>619</v>
      </c>
      <c r="I215" s="35" t="s">
        <v>620</v>
      </c>
      <c r="J215" s="58">
        <v>89</v>
      </c>
      <c r="L215" s="35" t="s">
        <v>621</v>
      </c>
      <c r="M215" s="58">
        <v>1</v>
      </c>
    </row>
    <row r="216" spans="1:13" x14ac:dyDescent="0.3">
      <c r="A216" s="35" t="s">
        <v>439</v>
      </c>
      <c r="B216" s="35" t="s">
        <v>26</v>
      </c>
      <c r="C216" s="48">
        <v>45310</v>
      </c>
      <c r="D216" s="35" t="s">
        <v>91</v>
      </c>
      <c r="E216" s="34" t="s">
        <v>600</v>
      </c>
      <c r="F216" s="35" t="s">
        <v>27</v>
      </c>
      <c r="H216" s="35" t="s">
        <v>619</v>
      </c>
      <c r="I216" s="35" t="s">
        <v>620</v>
      </c>
      <c r="J216" s="58">
        <v>46</v>
      </c>
      <c r="L216" s="35" t="s">
        <v>621</v>
      </c>
      <c r="M216" s="58">
        <v>1</v>
      </c>
    </row>
    <row r="217" spans="1:13" x14ac:dyDescent="0.3">
      <c r="A217" s="35" t="s">
        <v>439</v>
      </c>
      <c r="B217" s="35" t="s">
        <v>26</v>
      </c>
      <c r="C217" s="48">
        <v>45310</v>
      </c>
      <c r="D217" s="35" t="s">
        <v>91</v>
      </c>
      <c r="E217" s="34" t="s">
        <v>600</v>
      </c>
      <c r="F217" s="35" t="s">
        <v>27</v>
      </c>
      <c r="H217" s="35" t="s">
        <v>619</v>
      </c>
      <c r="I217" s="35" t="s">
        <v>620</v>
      </c>
      <c r="J217" s="58">
        <v>75</v>
      </c>
      <c r="L217" s="35" t="s">
        <v>621</v>
      </c>
      <c r="M217" s="58">
        <v>1</v>
      </c>
    </row>
    <row r="218" spans="1:13" x14ac:dyDescent="0.3">
      <c r="A218" s="35" t="s">
        <v>439</v>
      </c>
      <c r="B218" s="35" t="s">
        <v>26</v>
      </c>
      <c r="C218" s="48">
        <v>45310</v>
      </c>
      <c r="D218" s="35" t="s">
        <v>91</v>
      </c>
      <c r="E218" s="34" t="s">
        <v>600</v>
      </c>
      <c r="F218" s="35" t="s">
        <v>27</v>
      </c>
      <c r="H218" s="35" t="s">
        <v>619</v>
      </c>
      <c r="I218" s="35" t="s">
        <v>620</v>
      </c>
      <c r="J218" s="58" t="s">
        <v>622</v>
      </c>
      <c r="L218" s="35" t="s">
        <v>604</v>
      </c>
      <c r="M218" s="58">
        <v>1</v>
      </c>
    </row>
    <row r="219" spans="1:13" x14ac:dyDescent="0.3">
      <c r="A219" s="35" t="s">
        <v>439</v>
      </c>
      <c r="B219" s="35" t="s">
        <v>26</v>
      </c>
      <c r="C219" s="48">
        <v>45310</v>
      </c>
      <c r="D219" s="35" t="s">
        <v>91</v>
      </c>
      <c r="E219" s="34" t="s">
        <v>600</v>
      </c>
      <c r="F219" s="35" t="s">
        <v>27</v>
      </c>
      <c r="H219" s="35" t="s">
        <v>619</v>
      </c>
      <c r="I219" s="35" t="s">
        <v>620</v>
      </c>
      <c r="J219" s="58">
        <v>18</v>
      </c>
      <c r="L219" s="35" t="s">
        <v>604</v>
      </c>
      <c r="M219" s="58">
        <v>1</v>
      </c>
    </row>
    <row r="220" spans="1:13" x14ac:dyDescent="0.3">
      <c r="A220" s="35" t="s">
        <v>439</v>
      </c>
      <c r="B220" s="35" t="s">
        <v>26</v>
      </c>
      <c r="C220" s="48">
        <v>45310</v>
      </c>
      <c r="D220" s="35" t="s">
        <v>91</v>
      </c>
      <c r="E220" s="34" t="s">
        <v>600</v>
      </c>
      <c r="F220" s="35" t="s">
        <v>27</v>
      </c>
      <c r="H220" s="35" t="s">
        <v>619</v>
      </c>
      <c r="I220" s="35" t="s">
        <v>620</v>
      </c>
      <c r="J220" s="58">
        <v>57</v>
      </c>
      <c r="L220" s="35" t="s">
        <v>621</v>
      </c>
      <c r="M220" s="58">
        <v>1</v>
      </c>
    </row>
    <row r="221" spans="1:13" x14ac:dyDescent="0.3">
      <c r="A221" s="35" t="s">
        <v>439</v>
      </c>
      <c r="B221" s="35" t="s">
        <v>26</v>
      </c>
      <c r="C221" s="48">
        <v>45310</v>
      </c>
      <c r="D221" s="35" t="s">
        <v>91</v>
      </c>
      <c r="E221" s="34" t="s">
        <v>600</v>
      </c>
      <c r="F221" s="35" t="s">
        <v>27</v>
      </c>
      <c r="H221" s="35" t="s">
        <v>619</v>
      </c>
      <c r="I221" s="35" t="s">
        <v>620</v>
      </c>
      <c r="J221" s="58">
        <v>101</v>
      </c>
      <c r="L221" s="35" t="s">
        <v>604</v>
      </c>
      <c r="M221" s="58">
        <v>1</v>
      </c>
    </row>
    <row r="222" spans="1:13" x14ac:dyDescent="0.3">
      <c r="A222" s="35" t="s">
        <v>439</v>
      </c>
      <c r="B222" s="35" t="s">
        <v>26</v>
      </c>
      <c r="C222" s="48">
        <v>45310</v>
      </c>
      <c r="D222" s="35" t="s">
        <v>91</v>
      </c>
      <c r="E222" s="34" t="s">
        <v>600</v>
      </c>
      <c r="F222" s="35" t="s">
        <v>27</v>
      </c>
      <c r="H222" s="35" t="s">
        <v>619</v>
      </c>
      <c r="I222" s="35" t="s">
        <v>620</v>
      </c>
      <c r="J222" s="58">
        <v>39</v>
      </c>
      <c r="L222" s="35" t="s">
        <v>621</v>
      </c>
      <c r="M222" s="58">
        <v>1</v>
      </c>
    </row>
    <row r="223" spans="1:13" x14ac:dyDescent="0.3">
      <c r="A223" s="35" t="s">
        <v>439</v>
      </c>
      <c r="B223" s="35" t="s">
        <v>26</v>
      </c>
      <c r="C223" s="48">
        <v>45310</v>
      </c>
      <c r="D223" s="35" t="s">
        <v>91</v>
      </c>
      <c r="E223" s="34" t="s">
        <v>600</v>
      </c>
      <c r="F223" s="35" t="s">
        <v>27</v>
      </c>
      <c r="H223" s="35" t="s">
        <v>619</v>
      </c>
      <c r="I223" s="35" t="s">
        <v>620</v>
      </c>
      <c r="J223" s="58" t="s">
        <v>623</v>
      </c>
      <c r="L223" s="35" t="s">
        <v>621</v>
      </c>
      <c r="M223" s="58">
        <v>1</v>
      </c>
    </row>
    <row r="224" spans="1:13" x14ac:dyDescent="0.3">
      <c r="A224" s="35" t="s">
        <v>439</v>
      </c>
      <c r="B224" s="35" t="s">
        <v>26</v>
      </c>
      <c r="C224" s="48">
        <v>45310</v>
      </c>
      <c r="D224" s="35" t="s">
        <v>91</v>
      </c>
      <c r="E224" s="34" t="s">
        <v>600</v>
      </c>
      <c r="F224" s="35" t="s">
        <v>27</v>
      </c>
      <c r="H224" s="35" t="s">
        <v>619</v>
      </c>
      <c r="I224" s="35" t="s">
        <v>620</v>
      </c>
      <c r="J224" s="58">
        <v>72</v>
      </c>
      <c r="L224" s="35" t="s">
        <v>604</v>
      </c>
      <c r="M224" s="58">
        <v>1</v>
      </c>
    </row>
    <row r="225" spans="1:13" x14ac:dyDescent="0.3">
      <c r="A225" s="35" t="s">
        <v>439</v>
      </c>
      <c r="B225" s="35" t="s">
        <v>26</v>
      </c>
      <c r="C225" s="48">
        <v>45310</v>
      </c>
      <c r="D225" s="35" t="s">
        <v>91</v>
      </c>
      <c r="E225" s="34" t="s">
        <v>600</v>
      </c>
      <c r="F225" s="35" t="s">
        <v>27</v>
      </c>
      <c r="H225" s="35" t="s">
        <v>619</v>
      </c>
      <c r="I225" s="35" t="s">
        <v>620</v>
      </c>
      <c r="J225" s="58">
        <v>62</v>
      </c>
      <c r="L225" s="35" t="s">
        <v>604</v>
      </c>
      <c r="M225" s="58">
        <v>1</v>
      </c>
    </row>
    <row r="226" spans="1:13" x14ac:dyDescent="0.3">
      <c r="A226" s="35" t="s">
        <v>439</v>
      </c>
      <c r="B226" s="35" t="s">
        <v>26</v>
      </c>
      <c r="C226" s="48">
        <v>45310</v>
      </c>
      <c r="D226" s="35" t="s">
        <v>91</v>
      </c>
      <c r="E226" s="34" t="s">
        <v>600</v>
      </c>
      <c r="F226" s="35" t="s">
        <v>27</v>
      </c>
      <c r="H226" s="35" t="s">
        <v>619</v>
      </c>
      <c r="I226" s="35" t="s">
        <v>620</v>
      </c>
      <c r="J226" s="58">
        <v>11</v>
      </c>
      <c r="L226" s="35" t="s">
        <v>604</v>
      </c>
      <c r="M226" s="58">
        <v>1</v>
      </c>
    </row>
    <row r="227" spans="1:13" x14ac:dyDescent="0.3">
      <c r="A227" s="35" t="s">
        <v>439</v>
      </c>
      <c r="B227" s="35" t="s">
        <v>26</v>
      </c>
      <c r="C227" s="48">
        <v>45310</v>
      </c>
      <c r="D227" s="35" t="s">
        <v>91</v>
      </c>
      <c r="E227" s="34" t="s">
        <v>600</v>
      </c>
      <c r="F227" s="35" t="s">
        <v>27</v>
      </c>
      <c r="H227" s="35" t="s">
        <v>619</v>
      </c>
      <c r="I227" s="35" t="s">
        <v>620</v>
      </c>
      <c r="J227" s="58">
        <v>80</v>
      </c>
      <c r="L227" s="35" t="s">
        <v>604</v>
      </c>
      <c r="M227" s="58">
        <v>1</v>
      </c>
    </row>
    <row r="228" spans="1:13" x14ac:dyDescent="0.3">
      <c r="A228" s="35" t="s">
        <v>439</v>
      </c>
      <c r="B228" s="35" t="s">
        <v>26</v>
      </c>
      <c r="C228" s="48">
        <v>45310</v>
      </c>
      <c r="D228" s="35" t="s">
        <v>91</v>
      </c>
      <c r="E228" s="34" t="s">
        <v>600</v>
      </c>
      <c r="F228" s="35" t="s">
        <v>27</v>
      </c>
      <c r="H228" s="35" t="s">
        <v>619</v>
      </c>
      <c r="I228" s="35" t="s">
        <v>620</v>
      </c>
      <c r="J228" s="58" t="s">
        <v>624</v>
      </c>
      <c r="L228" s="35" t="s">
        <v>621</v>
      </c>
      <c r="M228" s="58">
        <v>1</v>
      </c>
    </row>
    <row r="229" spans="1:13" x14ac:dyDescent="0.3">
      <c r="A229" s="35" t="s">
        <v>439</v>
      </c>
      <c r="B229" s="35" t="s">
        <v>26</v>
      </c>
      <c r="C229" s="48">
        <v>45310</v>
      </c>
      <c r="D229" s="35" t="s">
        <v>91</v>
      </c>
      <c r="E229" s="34" t="s">
        <v>600</v>
      </c>
      <c r="F229" s="35" t="s">
        <v>27</v>
      </c>
      <c r="H229" s="35" t="s">
        <v>619</v>
      </c>
      <c r="I229" s="35" t="s">
        <v>620</v>
      </c>
      <c r="J229" s="58">
        <v>68</v>
      </c>
      <c r="L229" s="35" t="s">
        <v>604</v>
      </c>
      <c r="M229" s="58">
        <v>1</v>
      </c>
    </row>
    <row r="230" spans="1:13" x14ac:dyDescent="0.3">
      <c r="A230" s="35" t="s">
        <v>439</v>
      </c>
      <c r="B230" s="35" t="s">
        <v>625</v>
      </c>
      <c r="C230" s="48">
        <v>45307</v>
      </c>
      <c r="D230" s="35" t="s">
        <v>459</v>
      </c>
      <c r="F230" s="35" t="s">
        <v>300</v>
      </c>
      <c r="H230" s="35" t="s">
        <v>626</v>
      </c>
      <c r="I230" s="35" t="s">
        <v>627</v>
      </c>
      <c r="J230" s="60" t="s">
        <v>628</v>
      </c>
      <c r="L230" s="50" t="s">
        <v>629</v>
      </c>
      <c r="M230" s="58">
        <v>1</v>
      </c>
    </row>
    <row r="231" spans="1:13" x14ac:dyDescent="0.3">
      <c r="A231" s="35" t="s">
        <v>439</v>
      </c>
      <c r="B231" s="35" t="s">
        <v>625</v>
      </c>
      <c r="C231" s="48">
        <v>45303</v>
      </c>
      <c r="D231" s="35" t="s">
        <v>459</v>
      </c>
      <c r="E231" s="34" t="s">
        <v>460</v>
      </c>
      <c r="F231" s="35" t="s">
        <v>300</v>
      </c>
      <c r="H231" s="35" t="s">
        <v>630</v>
      </c>
      <c r="I231" s="35" t="s">
        <v>631</v>
      </c>
      <c r="J231" s="58" t="s">
        <v>632</v>
      </c>
      <c r="L231" s="50" t="s">
        <v>608</v>
      </c>
      <c r="M231" s="58">
        <v>1</v>
      </c>
    </row>
    <row r="232" spans="1:13" x14ac:dyDescent="0.3">
      <c r="A232" s="35" t="s">
        <v>439</v>
      </c>
      <c r="B232" s="35" t="s">
        <v>625</v>
      </c>
      <c r="C232" s="48">
        <v>45303</v>
      </c>
      <c r="D232" s="35" t="s">
        <v>459</v>
      </c>
      <c r="E232" s="34" t="s">
        <v>460</v>
      </c>
      <c r="F232" s="35" t="s">
        <v>300</v>
      </c>
      <c r="H232" s="35" t="s">
        <v>630</v>
      </c>
      <c r="I232" s="35" t="s">
        <v>631</v>
      </c>
      <c r="J232" s="58" t="s">
        <v>633</v>
      </c>
      <c r="L232" s="50" t="s">
        <v>608</v>
      </c>
      <c r="M232" s="58">
        <v>1</v>
      </c>
    </row>
    <row r="233" spans="1:13" x14ac:dyDescent="0.3">
      <c r="A233" s="35" t="s">
        <v>439</v>
      </c>
      <c r="B233" s="35" t="s">
        <v>625</v>
      </c>
      <c r="C233" s="48">
        <v>45303</v>
      </c>
      <c r="D233" s="35" t="s">
        <v>459</v>
      </c>
      <c r="E233" s="34" t="s">
        <v>460</v>
      </c>
      <c r="F233" s="35" t="s">
        <v>300</v>
      </c>
      <c r="H233" s="35" t="s">
        <v>630</v>
      </c>
      <c r="I233" s="35" t="s">
        <v>631</v>
      </c>
      <c r="J233" s="58" t="s">
        <v>30</v>
      </c>
      <c r="L233" s="50" t="s">
        <v>608</v>
      </c>
      <c r="M233" s="58">
        <v>1</v>
      </c>
    </row>
    <row r="234" spans="1:13" x14ac:dyDescent="0.3">
      <c r="A234" s="35" t="s">
        <v>439</v>
      </c>
      <c r="B234" s="35" t="s">
        <v>625</v>
      </c>
      <c r="C234" s="48">
        <v>45303</v>
      </c>
      <c r="D234" s="35" t="s">
        <v>459</v>
      </c>
      <c r="E234" s="34" t="s">
        <v>460</v>
      </c>
      <c r="F234" s="35" t="s">
        <v>300</v>
      </c>
      <c r="H234" s="35" t="s">
        <v>630</v>
      </c>
      <c r="I234" s="35" t="s">
        <v>631</v>
      </c>
      <c r="J234" s="58" t="s">
        <v>634</v>
      </c>
      <c r="L234" s="50" t="s">
        <v>608</v>
      </c>
      <c r="M234" s="58">
        <v>1</v>
      </c>
    </row>
    <row r="235" spans="1:13" x14ac:dyDescent="0.3">
      <c r="A235" s="35" t="s">
        <v>439</v>
      </c>
      <c r="B235" s="35" t="s">
        <v>625</v>
      </c>
      <c r="C235" s="48">
        <v>45303</v>
      </c>
      <c r="D235" s="35" t="s">
        <v>459</v>
      </c>
      <c r="E235" s="34" t="s">
        <v>460</v>
      </c>
      <c r="F235" s="35" t="s">
        <v>300</v>
      </c>
      <c r="H235" s="35" t="s">
        <v>630</v>
      </c>
      <c r="I235" s="35" t="s">
        <v>631</v>
      </c>
      <c r="J235" s="58" t="s">
        <v>211</v>
      </c>
      <c r="L235" s="35" t="s">
        <v>757</v>
      </c>
      <c r="M235" s="58">
        <v>1</v>
      </c>
    </row>
    <row r="236" spans="1:13" x14ac:dyDescent="0.3">
      <c r="A236" s="35" t="s">
        <v>439</v>
      </c>
      <c r="B236" s="35" t="s">
        <v>625</v>
      </c>
      <c r="C236" s="48">
        <v>45303</v>
      </c>
      <c r="D236" s="35" t="s">
        <v>459</v>
      </c>
      <c r="E236" s="34" t="s">
        <v>460</v>
      </c>
      <c r="F236" s="35" t="s">
        <v>300</v>
      </c>
      <c r="H236" s="35" t="s">
        <v>630</v>
      </c>
      <c r="I236" s="35" t="s">
        <v>631</v>
      </c>
      <c r="J236" s="58" t="s">
        <v>635</v>
      </c>
      <c r="L236" s="35" t="s">
        <v>757</v>
      </c>
      <c r="M236" s="58">
        <v>1</v>
      </c>
    </row>
    <row r="237" spans="1:13" x14ac:dyDescent="0.3">
      <c r="A237" s="35" t="s">
        <v>439</v>
      </c>
      <c r="B237" s="35" t="s">
        <v>625</v>
      </c>
      <c r="C237" s="48">
        <v>45299</v>
      </c>
      <c r="D237" s="35" t="s">
        <v>459</v>
      </c>
      <c r="E237" s="34" t="s">
        <v>460</v>
      </c>
      <c r="F237" s="35" t="s">
        <v>300</v>
      </c>
      <c r="H237" s="35" t="s">
        <v>636</v>
      </c>
      <c r="I237" s="35" t="s">
        <v>637</v>
      </c>
      <c r="J237" s="58" t="s">
        <v>638</v>
      </c>
      <c r="L237" s="35" t="s">
        <v>604</v>
      </c>
      <c r="M237" s="58">
        <v>1</v>
      </c>
    </row>
    <row r="238" spans="1:13" x14ac:dyDescent="0.3">
      <c r="A238" s="35" t="s">
        <v>439</v>
      </c>
      <c r="B238" s="35" t="s">
        <v>625</v>
      </c>
      <c r="C238" s="48">
        <v>45310</v>
      </c>
      <c r="D238" s="35" t="s">
        <v>459</v>
      </c>
      <c r="E238" s="34" t="s">
        <v>460</v>
      </c>
      <c r="F238" s="35" t="s">
        <v>300</v>
      </c>
      <c r="H238" s="35" t="s">
        <v>349</v>
      </c>
      <c r="I238" s="35" t="s">
        <v>461</v>
      </c>
      <c r="J238" s="58">
        <v>18</v>
      </c>
      <c r="L238" s="34" t="s">
        <v>639</v>
      </c>
      <c r="M238" s="58">
        <v>1</v>
      </c>
    </row>
    <row r="239" spans="1:13" x14ac:dyDescent="0.3">
      <c r="A239" s="35" t="s">
        <v>439</v>
      </c>
      <c r="B239" s="35" t="s">
        <v>625</v>
      </c>
      <c r="C239" s="48">
        <v>45310</v>
      </c>
      <c r="D239" s="35" t="s">
        <v>459</v>
      </c>
      <c r="E239" s="34" t="s">
        <v>460</v>
      </c>
      <c r="F239" s="35" t="s">
        <v>300</v>
      </c>
      <c r="H239" s="35" t="s">
        <v>349</v>
      </c>
      <c r="I239" s="35" t="s">
        <v>461</v>
      </c>
      <c r="J239" s="58">
        <v>17</v>
      </c>
      <c r="L239" s="34" t="s">
        <v>639</v>
      </c>
      <c r="M239" s="58">
        <v>1</v>
      </c>
    </row>
    <row r="240" spans="1:13" x14ac:dyDescent="0.3">
      <c r="A240" s="35" t="s">
        <v>439</v>
      </c>
      <c r="B240" s="35" t="s">
        <v>625</v>
      </c>
      <c r="C240" s="48">
        <v>45310</v>
      </c>
      <c r="D240" s="35" t="s">
        <v>459</v>
      </c>
      <c r="E240" s="34" t="s">
        <v>460</v>
      </c>
      <c r="F240" s="35" t="s">
        <v>300</v>
      </c>
      <c r="H240" s="35" t="s">
        <v>349</v>
      </c>
      <c r="I240" s="35" t="s">
        <v>461</v>
      </c>
      <c r="J240" s="58" t="s">
        <v>295</v>
      </c>
      <c r="L240" s="34" t="s">
        <v>639</v>
      </c>
      <c r="M240" s="58">
        <v>1</v>
      </c>
    </row>
    <row r="241" spans="1:13" x14ac:dyDescent="0.3">
      <c r="A241" s="35" t="s">
        <v>439</v>
      </c>
      <c r="B241" s="35" t="s">
        <v>625</v>
      </c>
      <c r="C241" s="48">
        <v>45305</v>
      </c>
      <c r="D241" s="35" t="s">
        <v>459</v>
      </c>
      <c r="E241" s="34" t="s">
        <v>460</v>
      </c>
      <c r="F241" s="35" t="s">
        <v>300</v>
      </c>
      <c r="H241" s="35" t="s">
        <v>349</v>
      </c>
      <c r="I241" s="35" t="s">
        <v>461</v>
      </c>
      <c r="J241" s="58">
        <v>88</v>
      </c>
      <c r="L241" s="35" t="s">
        <v>640</v>
      </c>
      <c r="M241" s="58">
        <v>1</v>
      </c>
    </row>
    <row r="242" spans="1:13" x14ac:dyDescent="0.3">
      <c r="A242" s="35" t="s">
        <v>439</v>
      </c>
      <c r="B242" s="35" t="s">
        <v>625</v>
      </c>
      <c r="C242" s="48">
        <v>45305</v>
      </c>
      <c r="D242" s="35" t="s">
        <v>459</v>
      </c>
      <c r="E242" s="34" t="s">
        <v>460</v>
      </c>
      <c r="F242" s="35" t="s">
        <v>300</v>
      </c>
      <c r="H242" s="35" t="s">
        <v>349</v>
      </c>
      <c r="I242" s="35" t="s">
        <v>461</v>
      </c>
      <c r="J242" s="58" t="s">
        <v>63</v>
      </c>
      <c r="L242" s="35" t="s">
        <v>641</v>
      </c>
      <c r="M242" s="58">
        <v>1</v>
      </c>
    </row>
    <row r="243" spans="1:13" x14ac:dyDescent="0.3">
      <c r="A243" s="35" t="s">
        <v>439</v>
      </c>
      <c r="B243" s="35" t="s">
        <v>625</v>
      </c>
      <c r="C243" s="48">
        <v>45307</v>
      </c>
      <c r="D243" s="35" t="s">
        <v>459</v>
      </c>
      <c r="E243" s="34" t="s">
        <v>460</v>
      </c>
      <c r="F243" s="35" t="s">
        <v>300</v>
      </c>
      <c r="H243" s="35" t="s">
        <v>349</v>
      </c>
      <c r="I243" s="35" t="s">
        <v>461</v>
      </c>
      <c r="J243" s="58">
        <v>28</v>
      </c>
      <c r="L243" s="35" t="s">
        <v>604</v>
      </c>
      <c r="M243" s="58">
        <v>1</v>
      </c>
    </row>
    <row r="244" spans="1:13" x14ac:dyDescent="0.3">
      <c r="A244" s="35" t="s">
        <v>439</v>
      </c>
      <c r="B244" s="35" t="s">
        <v>625</v>
      </c>
      <c r="C244" s="48">
        <v>45302</v>
      </c>
      <c r="D244" s="35" t="s">
        <v>459</v>
      </c>
      <c r="F244" s="35" t="s">
        <v>300</v>
      </c>
      <c r="H244" s="35" t="s">
        <v>642</v>
      </c>
      <c r="I244" s="35" t="s">
        <v>643</v>
      </c>
      <c r="J244" s="58">
        <v>6259</v>
      </c>
      <c r="L244" s="50" t="s">
        <v>629</v>
      </c>
      <c r="M244" s="58">
        <v>1</v>
      </c>
    </row>
    <row r="245" spans="1:13" x14ac:dyDescent="0.3">
      <c r="A245" s="35" t="s">
        <v>439</v>
      </c>
      <c r="B245" s="35" t="s">
        <v>625</v>
      </c>
      <c r="C245" s="48">
        <v>45304</v>
      </c>
      <c r="D245" s="35" t="s">
        <v>459</v>
      </c>
      <c r="F245" s="35" t="s">
        <v>300</v>
      </c>
      <c r="H245" s="35" t="s">
        <v>642</v>
      </c>
      <c r="I245" s="35" t="s">
        <v>643</v>
      </c>
      <c r="J245" s="58">
        <v>8809</v>
      </c>
      <c r="L245" s="50" t="s">
        <v>629</v>
      </c>
      <c r="M245" s="58">
        <v>1</v>
      </c>
    </row>
    <row r="246" spans="1:13" x14ac:dyDescent="0.3">
      <c r="A246" s="35" t="s">
        <v>439</v>
      </c>
      <c r="B246" s="35" t="s">
        <v>625</v>
      </c>
      <c r="C246" s="48">
        <v>45298</v>
      </c>
      <c r="D246" s="35" t="s">
        <v>459</v>
      </c>
      <c r="E246" s="34" t="s">
        <v>460</v>
      </c>
      <c r="F246" s="35" t="s">
        <v>300</v>
      </c>
      <c r="H246" s="35" t="s">
        <v>644</v>
      </c>
      <c r="I246" s="35" t="s">
        <v>645</v>
      </c>
      <c r="J246" s="58" t="s">
        <v>646</v>
      </c>
      <c r="L246" s="50" t="s">
        <v>608</v>
      </c>
      <c r="M246" s="58">
        <v>1</v>
      </c>
    </row>
    <row r="247" spans="1:13" x14ac:dyDescent="0.3">
      <c r="A247" s="35" t="s">
        <v>439</v>
      </c>
      <c r="B247" s="35" t="s">
        <v>625</v>
      </c>
      <c r="C247" s="48">
        <v>45309</v>
      </c>
      <c r="D247" s="35" t="s">
        <v>459</v>
      </c>
      <c r="E247" s="34" t="s">
        <v>647</v>
      </c>
      <c r="F247" s="35" t="s">
        <v>300</v>
      </c>
      <c r="H247" s="35" t="s">
        <v>648</v>
      </c>
      <c r="I247" s="35" t="s">
        <v>647</v>
      </c>
      <c r="J247" s="58" t="s">
        <v>649</v>
      </c>
      <c r="L247" s="35" t="s">
        <v>604</v>
      </c>
      <c r="M247" s="58">
        <v>1</v>
      </c>
    </row>
    <row r="248" spans="1:13" x14ac:dyDescent="0.3">
      <c r="A248" s="35" t="s">
        <v>439</v>
      </c>
      <c r="B248" s="35" t="s">
        <v>625</v>
      </c>
      <c r="C248" s="48">
        <v>45309</v>
      </c>
      <c r="D248" s="35" t="s">
        <v>459</v>
      </c>
      <c r="E248" s="34" t="s">
        <v>647</v>
      </c>
      <c r="F248" s="35" t="s">
        <v>300</v>
      </c>
      <c r="H248" s="35" t="s">
        <v>648</v>
      </c>
      <c r="I248" s="35" t="s">
        <v>647</v>
      </c>
      <c r="J248" s="58" t="s">
        <v>650</v>
      </c>
      <c r="L248" s="34" t="s">
        <v>651</v>
      </c>
      <c r="M248" s="58">
        <v>1</v>
      </c>
    </row>
    <row r="249" spans="1:13" x14ac:dyDescent="0.3">
      <c r="A249" s="35" t="s">
        <v>439</v>
      </c>
      <c r="B249" s="35" t="s">
        <v>625</v>
      </c>
      <c r="C249" s="48">
        <v>45309</v>
      </c>
      <c r="D249" s="35" t="s">
        <v>459</v>
      </c>
      <c r="E249" s="34" t="s">
        <v>647</v>
      </c>
      <c r="F249" s="35" t="s">
        <v>300</v>
      </c>
      <c r="H249" s="35" t="s">
        <v>648</v>
      </c>
      <c r="I249" s="35" t="s">
        <v>647</v>
      </c>
      <c r="J249" s="58" t="s">
        <v>652</v>
      </c>
      <c r="L249" s="34" t="s">
        <v>651</v>
      </c>
      <c r="M249" s="58">
        <v>1</v>
      </c>
    </row>
    <row r="250" spans="1:13" x14ac:dyDescent="0.3">
      <c r="A250" s="35" t="s">
        <v>439</v>
      </c>
      <c r="B250" s="35" t="s">
        <v>625</v>
      </c>
      <c r="C250" s="48">
        <v>45309</v>
      </c>
      <c r="D250" s="35" t="s">
        <v>459</v>
      </c>
      <c r="E250" s="34" t="s">
        <v>647</v>
      </c>
      <c r="F250" s="35" t="s">
        <v>300</v>
      </c>
      <c r="H250" s="35" t="s">
        <v>648</v>
      </c>
      <c r="I250" s="35" t="s">
        <v>647</v>
      </c>
      <c r="J250" s="58" t="s">
        <v>653</v>
      </c>
      <c r="L250" s="34" t="s">
        <v>651</v>
      </c>
      <c r="M250" s="58">
        <v>1</v>
      </c>
    </row>
    <row r="251" spans="1:13" x14ac:dyDescent="0.3">
      <c r="A251" s="35" t="s">
        <v>439</v>
      </c>
      <c r="B251" s="35" t="s">
        <v>625</v>
      </c>
      <c r="C251" s="48">
        <v>45309</v>
      </c>
      <c r="D251" s="35" t="s">
        <v>459</v>
      </c>
      <c r="E251" s="34" t="s">
        <v>647</v>
      </c>
      <c r="F251" s="35" t="s">
        <v>300</v>
      </c>
      <c r="H251" s="35" t="s">
        <v>648</v>
      </c>
      <c r="I251" s="35" t="s">
        <v>647</v>
      </c>
      <c r="J251" s="58" t="s">
        <v>654</v>
      </c>
      <c r="L251" s="34" t="s">
        <v>651</v>
      </c>
      <c r="M251" s="58">
        <v>1</v>
      </c>
    </row>
    <row r="252" spans="1:13" x14ac:dyDescent="0.3">
      <c r="A252" s="35" t="s">
        <v>439</v>
      </c>
      <c r="B252" s="35" t="s">
        <v>625</v>
      </c>
      <c r="C252" s="48">
        <v>45309</v>
      </c>
      <c r="D252" s="35" t="s">
        <v>459</v>
      </c>
      <c r="E252" s="34" t="s">
        <v>647</v>
      </c>
      <c r="F252" s="35" t="s">
        <v>300</v>
      </c>
      <c r="H252" s="35" t="s">
        <v>648</v>
      </c>
      <c r="I252" s="35" t="s">
        <v>647</v>
      </c>
      <c r="J252" s="58" t="s">
        <v>655</v>
      </c>
      <c r="L252" s="34" t="s">
        <v>651</v>
      </c>
      <c r="M252" s="58">
        <v>1</v>
      </c>
    </row>
    <row r="253" spans="1:13" x14ac:dyDescent="0.3">
      <c r="A253" s="35" t="s">
        <v>439</v>
      </c>
      <c r="B253" s="35" t="s">
        <v>625</v>
      </c>
      <c r="C253" s="48">
        <v>45309</v>
      </c>
      <c r="D253" s="35" t="s">
        <v>459</v>
      </c>
      <c r="E253" s="34" t="s">
        <v>647</v>
      </c>
      <c r="F253" s="35" t="s">
        <v>300</v>
      </c>
      <c r="H253" s="35" t="s">
        <v>648</v>
      </c>
      <c r="I253" s="35" t="s">
        <v>647</v>
      </c>
      <c r="J253" s="58" t="s">
        <v>656</v>
      </c>
      <c r="L253" s="34" t="s">
        <v>651</v>
      </c>
      <c r="M253" s="58">
        <v>1</v>
      </c>
    </row>
    <row r="254" spans="1:13" x14ac:dyDescent="0.3">
      <c r="A254" s="35" t="s">
        <v>439</v>
      </c>
      <c r="B254" s="35" t="s">
        <v>625</v>
      </c>
      <c r="C254" s="48">
        <v>45309</v>
      </c>
      <c r="D254" s="35" t="s">
        <v>459</v>
      </c>
      <c r="E254" s="34" t="s">
        <v>647</v>
      </c>
      <c r="F254" s="35" t="s">
        <v>300</v>
      </c>
      <c r="H254" s="35" t="s">
        <v>648</v>
      </c>
      <c r="I254" s="35" t="s">
        <v>647</v>
      </c>
      <c r="J254" s="58" t="s">
        <v>657</v>
      </c>
      <c r="L254" s="34" t="s">
        <v>651</v>
      </c>
      <c r="M254" s="58">
        <v>1</v>
      </c>
    </row>
    <row r="255" spans="1:13" x14ac:dyDescent="0.3">
      <c r="A255" s="35" t="s">
        <v>439</v>
      </c>
      <c r="B255" s="35" t="s">
        <v>32</v>
      </c>
      <c r="C255" s="48">
        <v>45309</v>
      </c>
      <c r="D255" s="35" t="s">
        <v>323</v>
      </c>
      <c r="E255" s="34" t="s">
        <v>660</v>
      </c>
      <c r="F255" s="35" t="s">
        <v>475</v>
      </c>
      <c r="H255" s="35" t="s">
        <v>659</v>
      </c>
      <c r="I255" s="35" t="s">
        <v>660</v>
      </c>
      <c r="J255" s="58">
        <v>8591</v>
      </c>
      <c r="L255" s="35" t="s">
        <v>661</v>
      </c>
    </row>
    <row r="256" spans="1:13" x14ac:dyDescent="0.3">
      <c r="A256" s="35" t="s">
        <v>439</v>
      </c>
      <c r="B256" s="35" t="s">
        <v>32</v>
      </c>
      <c r="C256" s="48">
        <v>45309</v>
      </c>
      <c r="D256" s="35" t="s">
        <v>323</v>
      </c>
      <c r="E256" s="34" t="s">
        <v>660</v>
      </c>
      <c r="F256" s="35" t="s">
        <v>475</v>
      </c>
      <c r="H256" s="35" t="s">
        <v>659</v>
      </c>
      <c r="I256" s="35" t="s">
        <v>660</v>
      </c>
      <c r="J256" s="58">
        <v>8610</v>
      </c>
      <c r="L256" s="35" t="s">
        <v>661</v>
      </c>
    </row>
    <row r="257" spans="1:14" x14ac:dyDescent="0.3">
      <c r="A257" s="35" t="s">
        <v>439</v>
      </c>
      <c r="B257" s="35" t="s">
        <v>32</v>
      </c>
      <c r="C257" s="48">
        <v>45309</v>
      </c>
      <c r="D257" s="35" t="s">
        <v>323</v>
      </c>
      <c r="E257" s="34" t="s">
        <v>660</v>
      </c>
      <c r="F257" s="35" t="s">
        <v>475</v>
      </c>
      <c r="H257" s="35" t="s">
        <v>659</v>
      </c>
      <c r="I257" s="35" t="s">
        <v>660</v>
      </c>
      <c r="J257" s="58">
        <v>8625</v>
      </c>
      <c r="L257" s="35" t="s">
        <v>661</v>
      </c>
    </row>
    <row r="258" spans="1:14" x14ac:dyDescent="0.3">
      <c r="A258" s="35" t="s">
        <v>439</v>
      </c>
      <c r="B258" s="35" t="s">
        <v>32</v>
      </c>
      <c r="C258" s="48">
        <v>45309</v>
      </c>
      <c r="D258" s="35" t="s">
        <v>323</v>
      </c>
      <c r="E258" s="34" t="s">
        <v>660</v>
      </c>
      <c r="F258" s="35" t="s">
        <v>475</v>
      </c>
      <c r="H258" s="35" t="s">
        <v>659</v>
      </c>
      <c r="I258" s="35" t="s">
        <v>660</v>
      </c>
      <c r="J258" s="58">
        <v>8590</v>
      </c>
      <c r="L258" s="35" t="s">
        <v>661</v>
      </c>
    </row>
    <row r="259" spans="1:14" x14ac:dyDescent="0.3">
      <c r="A259" s="35" t="s">
        <v>439</v>
      </c>
      <c r="B259" s="35" t="s">
        <v>32</v>
      </c>
      <c r="C259" s="48">
        <v>45309</v>
      </c>
      <c r="D259" s="35" t="s">
        <v>323</v>
      </c>
      <c r="E259" s="34" t="s">
        <v>660</v>
      </c>
      <c r="F259" s="35" t="s">
        <v>475</v>
      </c>
      <c r="H259" s="35" t="s">
        <v>659</v>
      </c>
      <c r="I259" s="35" t="s">
        <v>660</v>
      </c>
      <c r="J259" s="58">
        <v>8624</v>
      </c>
      <c r="L259" s="35" t="s">
        <v>661</v>
      </c>
      <c r="N259" s="35" t="s">
        <v>663</v>
      </c>
    </row>
    <row r="260" spans="1:14" x14ac:dyDescent="0.3">
      <c r="A260" s="35" t="s">
        <v>439</v>
      </c>
      <c r="B260" s="35" t="s">
        <v>32</v>
      </c>
      <c r="C260" s="48">
        <v>45309</v>
      </c>
      <c r="D260" s="35" t="s">
        <v>323</v>
      </c>
      <c r="E260" s="34" t="s">
        <v>660</v>
      </c>
      <c r="F260" s="35" t="s">
        <v>475</v>
      </c>
      <c r="H260" s="35" t="s">
        <v>659</v>
      </c>
      <c r="I260" s="35" t="s">
        <v>660</v>
      </c>
      <c r="J260" s="58">
        <v>8607</v>
      </c>
      <c r="L260" s="35" t="s">
        <v>661</v>
      </c>
      <c r="N260" s="35" t="s">
        <v>663</v>
      </c>
    </row>
    <row r="261" spans="1:14" x14ac:dyDescent="0.3">
      <c r="A261" s="35" t="s">
        <v>439</v>
      </c>
      <c r="B261" s="35" t="s">
        <v>32</v>
      </c>
      <c r="C261" s="48">
        <v>45309</v>
      </c>
      <c r="D261" s="35" t="s">
        <v>323</v>
      </c>
      <c r="E261" s="34" t="s">
        <v>660</v>
      </c>
      <c r="F261" s="35" t="s">
        <v>475</v>
      </c>
      <c r="H261" s="35" t="s">
        <v>659</v>
      </c>
      <c r="I261" s="35" t="s">
        <v>660</v>
      </c>
      <c r="J261" s="58">
        <v>8603</v>
      </c>
      <c r="L261" s="35" t="s">
        <v>661</v>
      </c>
    </row>
    <row r="262" spans="1:14" x14ac:dyDescent="0.3">
      <c r="A262" s="35" t="s">
        <v>439</v>
      </c>
      <c r="B262" s="35" t="s">
        <v>32</v>
      </c>
      <c r="C262" s="48">
        <v>45309</v>
      </c>
      <c r="D262" s="35" t="s">
        <v>323</v>
      </c>
      <c r="E262" s="34" t="s">
        <v>660</v>
      </c>
      <c r="F262" s="35" t="s">
        <v>475</v>
      </c>
      <c r="H262" s="35" t="s">
        <v>659</v>
      </c>
      <c r="I262" s="35" t="s">
        <v>660</v>
      </c>
      <c r="J262" s="58" t="s">
        <v>662</v>
      </c>
      <c r="L262" s="35" t="s">
        <v>661</v>
      </c>
    </row>
    <row r="263" spans="1:14" x14ac:dyDescent="0.3">
      <c r="A263" s="35" t="s">
        <v>439</v>
      </c>
      <c r="B263" s="35" t="s">
        <v>32</v>
      </c>
      <c r="C263" s="48">
        <v>45309</v>
      </c>
      <c r="D263" s="35" t="s">
        <v>323</v>
      </c>
      <c r="E263" s="34" t="s">
        <v>660</v>
      </c>
      <c r="F263" s="35" t="s">
        <v>475</v>
      </c>
      <c r="H263" s="35" t="s">
        <v>659</v>
      </c>
      <c r="I263" s="35" t="s">
        <v>660</v>
      </c>
      <c r="J263" s="58">
        <v>8606</v>
      </c>
      <c r="L263" s="34" t="s">
        <v>18</v>
      </c>
    </row>
    <row r="264" spans="1:14" x14ac:dyDescent="0.3">
      <c r="A264" s="35" t="s">
        <v>439</v>
      </c>
      <c r="B264" s="35" t="s">
        <v>287</v>
      </c>
      <c r="C264" s="48">
        <v>45310</v>
      </c>
      <c r="D264" s="35" t="s">
        <v>297</v>
      </c>
      <c r="F264" s="35" t="s">
        <v>284</v>
      </c>
      <c r="H264" s="35" t="s">
        <v>665</v>
      </c>
      <c r="I264" s="35" t="s">
        <v>666</v>
      </c>
      <c r="J264" s="58">
        <v>9272</v>
      </c>
      <c r="L264" s="50" t="s">
        <v>629</v>
      </c>
      <c r="M264" s="58">
        <v>1</v>
      </c>
    </row>
    <row r="265" spans="1:14" x14ac:dyDescent="0.3">
      <c r="A265" s="35" t="s">
        <v>439</v>
      </c>
      <c r="B265" s="35" t="s">
        <v>287</v>
      </c>
      <c r="C265" s="48">
        <v>45310</v>
      </c>
      <c r="D265" s="35" t="s">
        <v>297</v>
      </c>
      <c r="F265" s="35" t="s">
        <v>284</v>
      </c>
      <c r="H265" s="35" t="s">
        <v>665</v>
      </c>
      <c r="I265" s="35" t="s">
        <v>666</v>
      </c>
      <c r="J265" s="58">
        <v>2428</v>
      </c>
      <c r="L265" s="35" t="s">
        <v>668</v>
      </c>
      <c r="M265" s="58">
        <v>1</v>
      </c>
    </row>
    <row r="266" spans="1:14" x14ac:dyDescent="0.3">
      <c r="A266" s="35" t="s">
        <v>439</v>
      </c>
      <c r="B266" s="35" t="s">
        <v>287</v>
      </c>
      <c r="C266" s="48">
        <v>45310</v>
      </c>
      <c r="D266" s="35" t="s">
        <v>297</v>
      </c>
      <c r="F266" s="35" t="s">
        <v>284</v>
      </c>
      <c r="H266" s="35" t="s">
        <v>665</v>
      </c>
      <c r="I266" s="35" t="s">
        <v>666</v>
      </c>
      <c r="J266" s="58">
        <v>9415</v>
      </c>
      <c r="L266" s="35" t="s">
        <v>668</v>
      </c>
      <c r="M266" s="58">
        <v>1</v>
      </c>
    </row>
    <row r="267" spans="1:14" x14ac:dyDescent="0.3">
      <c r="A267" s="35" t="s">
        <v>439</v>
      </c>
      <c r="B267" s="35" t="s">
        <v>287</v>
      </c>
      <c r="C267" s="48">
        <v>45310</v>
      </c>
      <c r="D267" s="35" t="s">
        <v>297</v>
      </c>
      <c r="F267" s="35" t="s">
        <v>284</v>
      </c>
      <c r="H267" s="35" t="s">
        <v>665</v>
      </c>
      <c r="I267" s="35" t="s">
        <v>666</v>
      </c>
      <c r="J267" s="58">
        <v>9293</v>
      </c>
      <c r="L267" s="50" t="s">
        <v>629</v>
      </c>
      <c r="M267" s="58">
        <v>1</v>
      </c>
    </row>
    <row r="268" spans="1:14" x14ac:dyDescent="0.3">
      <c r="A268" s="35" t="s">
        <v>439</v>
      </c>
      <c r="B268" s="35" t="s">
        <v>287</v>
      </c>
      <c r="C268" s="48">
        <v>45310</v>
      </c>
      <c r="D268" s="35" t="s">
        <v>297</v>
      </c>
      <c r="F268" s="35" t="s">
        <v>284</v>
      </c>
      <c r="H268" s="35" t="s">
        <v>665</v>
      </c>
      <c r="I268" s="35" t="s">
        <v>666</v>
      </c>
      <c r="J268" s="58" t="s">
        <v>667</v>
      </c>
      <c r="L268" s="50" t="s">
        <v>629</v>
      </c>
      <c r="M268" s="58">
        <v>1</v>
      </c>
    </row>
    <row r="269" spans="1:14" x14ac:dyDescent="0.3">
      <c r="A269" s="35" t="s">
        <v>439</v>
      </c>
      <c r="B269" s="35" t="s">
        <v>287</v>
      </c>
      <c r="C269" s="48">
        <v>45298</v>
      </c>
      <c r="D269" s="35" t="s">
        <v>297</v>
      </c>
      <c r="E269" s="34" t="s">
        <v>298</v>
      </c>
      <c r="F269" s="35" t="s">
        <v>284</v>
      </c>
      <c r="H269" s="35" t="s">
        <v>669</v>
      </c>
      <c r="I269" s="35" t="s">
        <v>670</v>
      </c>
      <c r="J269" s="58" t="s">
        <v>671</v>
      </c>
      <c r="L269" s="50" t="s">
        <v>629</v>
      </c>
      <c r="M269" s="58">
        <v>1</v>
      </c>
    </row>
    <row r="270" spans="1:14" x14ac:dyDescent="0.3">
      <c r="A270" s="35" t="s">
        <v>439</v>
      </c>
      <c r="B270" s="35" t="s">
        <v>287</v>
      </c>
      <c r="C270" s="48">
        <v>45298</v>
      </c>
      <c r="D270" s="35" t="s">
        <v>297</v>
      </c>
      <c r="E270" s="34" t="s">
        <v>298</v>
      </c>
      <c r="F270" s="35" t="s">
        <v>284</v>
      </c>
      <c r="H270" s="35" t="s">
        <v>669</v>
      </c>
      <c r="I270" s="35" t="s">
        <v>670</v>
      </c>
      <c r="J270" s="58" t="s">
        <v>672</v>
      </c>
      <c r="L270" s="50" t="s">
        <v>629</v>
      </c>
      <c r="M270" s="58">
        <v>1</v>
      </c>
    </row>
    <row r="271" spans="1:14" x14ac:dyDescent="0.3">
      <c r="A271" s="35" t="s">
        <v>439</v>
      </c>
      <c r="B271" s="35" t="s">
        <v>287</v>
      </c>
      <c r="C271" s="48">
        <v>45298</v>
      </c>
      <c r="D271" s="35" t="s">
        <v>297</v>
      </c>
      <c r="E271" s="34" t="s">
        <v>298</v>
      </c>
      <c r="F271" s="35" t="s">
        <v>284</v>
      </c>
      <c r="H271" s="35" t="s">
        <v>669</v>
      </c>
      <c r="I271" s="35" t="s">
        <v>670</v>
      </c>
      <c r="J271" s="58">
        <v>7047</v>
      </c>
      <c r="L271" s="50" t="s">
        <v>629</v>
      </c>
      <c r="M271" s="58">
        <v>1</v>
      </c>
    </row>
    <row r="272" spans="1:14" x14ac:dyDescent="0.3">
      <c r="A272" s="35" t="s">
        <v>439</v>
      </c>
      <c r="B272" s="35" t="s">
        <v>287</v>
      </c>
      <c r="C272" s="48">
        <v>45298</v>
      </c>
      <c r="D272" s="35" t="s">
        <v>297</v>
      </c>
      <c r="E272" s="34" t="s">
        <v>298</v>
      </c>
      <c r="F272" s="35" t="s">
        <v>284</v>
      </c>
      <c r="H272" s="35" t="s">
        <v>669</v>
      </c>
      <c r="I272" s="35" t="s">
        <v>670</v>
      </c>
      <c r="J272" s="58">
        <v>7048</v>
      </c>
      <c r="L272" s="50" t="s">
        <v>629</v>
      </c>
      <c r="M272" s="58">
        <v>1</v>
      </c>
    </row>
    <row r="273" spans="1:13" x14ac:dyDescent="0.3">
      <c r="A273" s="35" t="s">
        <v>439</v>
      </c>
      <c r="B273" s="35" t="s">
        <v>287</v>
      </c>
      <c r="C273" s="48">
        <v>45309</v>
      </c>
      <c r="D273" s="35" t="s">
        <v>297</v>
      </c>
      <c r="F273" s="35" t="s">
        <v>449</v>
      </c>
      <c r="H273" s="35" t="s">
        <v>673</v>
      </c>
      <c r="I273" s="35" t="s">
        <v>674</v>
      </c>
      <c r="J273" s="58">
        <v>6542</v>
      </c>
      <c r="L273" s="35" t="s">
        <v>640</v>
      </c>
      <c r="M273" s="58">
        <v>1</v>
      </c>
    </row>
    <row r="274" spans="1:13" x14ac:dyDescent="0.3">
      <c r="A274" s="35" t="s">
        <v>439</v>
      </c>
      <c r="B274" s="35" t="s">
        <v>287</v>
      </c>
      <c r="C274" s="48">
        <v>45309</v>
      </c>
      <c r="D274" s="35" t="s">
        <v>297</v>
      </c>
      <c r="F274" s="35" t="s">
        <v>449</v>
      </c>
      <c r="H274" s="35" t="s">
        <v>673</v>
      </c>
      <c r="I274" s="35" t="s">
        <v>674</v>
      </c>
      <c r="J274" s="58" t="s">
        <v>675</v>
      </c>
      <c r="L274" s="35" t="s">
        <v>640</v>
      </c>
      <c r="M274" s="58">
        <v>1</v>
      </c>
    </row>
    <row r="275" spans="1:13" x14ac:dyDescent="0.3">
      <c r="A275" s="35" t="s">
        <v>439</v>
      </c>
      <c r="B275" s="35" t="s">
        <v>287</v>
      </c>
      <c r="C275" s="48">
        <v>45309</v>
      </c>
      <c r="D275" s="35" t="s">
        <v>297</v>
      </c>
      <c r="F275" s="35" t="s">
        <v>449</v>
      </c>
      <c r="H275" s="35" t="s">
        <v>673</v>
      </c>
      <c r="I275" s="35" t="s">
        <v>674</v>
      </c>
      <c r="J275" s="60" t="s">
        <v>676</v>
      </c>
      <c r="L275" s="35" t="s">
        <v>757</v>
      </c>
      <c r="M275" s="58">
        <v>1</v>
      </c>
    </row>
    <row r="276" spans="1:13" x14ac:dyDescent="0.3">
      <c r="A276" s="35" t="s">
        <v>439</v>
      </c>
      <c r="B276" s="35" t="s">
        <v>287</v>
      </c>
      <c r="C276" s="48">
        <v>45309</v>
      </c>
      <c r="D276" s="35" t="s">
        <v>297</v>
      </c>
      <c r="F276" s="35" t="s">
        <v>449</v>
      </c>
      <c r="H276" s="35" t="s">
        <v>673</v>
      </c>
      <c r="I276" s="35" t="s">
        <v>674</v>
      </c>
      <c r="J276" s="58">
        <v>7151</v>
      </c>
      <c r="L276" s="50" t="s">
        <v>699</v>
      </c>
      <c r="M276" s="58">
        <v>1</v>
      </c>
    </row>
    <row r="277" spans="1:13" x14ac:dyDescent="0.3">
      <c r="A277" s="35" t="s">
        <v>439</v>
      </c>
      <c r="B277" s="35" t="s">
        <v>446</v>
      </c>
      <c r="C277" s="48">
        <v>45310</v>
      </c>
      <c r="D277" s="35" t="s">
        <v>51</v>
      </c>
      <c r="F277" s="35" t="s">
        <v>52</v>
      </c>
      <c r="H277" s="35" t="s">
        <v>546</v>
      </c>
      <c r="I277" s="35" t="s">
        <v>547</v>
      </c>
      <c r="J277" s="58">
        <v>1626</v>
      </c>
      <c r="L277" s="50" t="s">
        <v>629</v>
      </c>
      <c r="M277" s="58">
        <v>1</v>
      </c>
    </row>
    <row r="278" spans="1:13" x14ac:dyDescent="0.3">
      <c r="A278" s="35" t="s">
        <v>439</v>
      </c>
      <c r="B278" s="35" t="s">
        <v>446</v>
      </c>
      <c r="C278" s="48">
        <v>45313</v>
      </c>
      <c r="D278" s="35" t="s">
        <v>51</v>
      </c>
      <c r="F278" s="35" t="s">
        <v>52</v>
      </c>
      <c r="H278" s="35" t="s">
        <v>677</v>
      </c>
      <c r="I278" s="35" t="s">
        <v>547</v>
      </c>
      <c r="J278" s="58">
        <v>1561</v>
      </c>
      <c r="L278" s="35" t="s">
        <v>455</v>
      </c>
      <c r="M278" s="58">
        <v>1</v>
      </c>
    </row>
    <row r="279" spans="1:13" x14ac:dyDescent="0.3">
      <c r="A279" s="35" t="s">
        <v>439</v>
      </c>
      <c r="B279" s="35" t="s">
        <v>287</v>
      </c>
      <c r="C279" s="48">
        <v>45304</v>
      </c>
      <c r="D279" s="35" t="s">
        <v>297</v>
      </c>
      <c r="E279" s="34" t="s">
        <v>681</v>
      </c>
      <c r="F279" s="35" t="s">
        <v>284</v>
      </c>
      <c r="H279" s="35" t="s">
        <v>679</v>
      </c>
      <c r="I279" s="35" t="s">
        <v>680</v>
      </c>
      <c r="J279" s="58">
        <v>4111</v>
      </c>
      <c r="L279" s="35" t="s">
        <v>640</v>
      </c>
      <c r="M279" s="58">
        <v>1</v>
      </c>
    </row>
    <row r="280" spans="1:13" x14ac:dyDescent="0.3">
      <c r="A280" s="35" t="s">
        <v>439</v>
      </c>
      <c r="B280" s="35" t="s">
        <v>287</v>
      </c>
      <c r="C280" s="48">
        <v>45304</v>
      </c>
      <c r="D280" s="35" t="s">
        <v>297</v>
      </c>
      <c r="E280" s="34" t="s">
        <v>681</v>
      </c>
      <c r="F280" s="35" t="s">
        <v>284</v>
      </c>
      <c r="H280" s="35" t="s">
        <v>679</v>
      </c>
      <c r="I280" s="35" t="s">
        <v>680</v>
      </c>
      <c r="J280" s="58">
        <v>4385</v>
      </c>
      <c r="L280" s="35" t="s">
        <v>640</v>
      </c>
      <c r="M280" s="58">
        <v>1</v>
      </c>
    </row>
    <row r="281" spans="1:13" x14ac:dyDescent="0.3">
      <c r="A281" s="35" t="s">
        <v>439</v>
      </c>
      <c r="B281" s="35" t="s">
        <v>287</v>
      </c>
      <c r="C281" s="48">
        <v>45304</v>
      </c>
      <c r="D281" s="35" t="s">
        <v>297</v>
      </c>
      <c r="E281" s="34" t="s">
        <v>681</v>
      </c>
      <c r="F281" s="35" t="s">
        <v>284</v>
      </c>
      <c r="H281" s="35" t="s">
        <v>679</v>
      </c>
      <c r="I281" s="35" t="s">
        <v>680</v>
      </c>
      <c r="J281" s="58">
        <v>4343</v>
      </c>
      <c r="L281" s="35" t="s">
        <v>640</v>
      </c>
      <c r="M281" s="58">
        <v>1</v>
      </c>
    </row>
    <row r="282" spans="1:13" x14ac:dyDescent="0.3">
      <c r="A282" s="35" t="s">
        <v>439</v>
      </c>
      <c r="B282" s="35" t="s">
        <v>287</v>
      </c>
      <c r="C282" s="48">
        <v>45304</v>
      </c>
      <c r="D282" s="35" t="s">
        <v>297</v>
      </c>
      <c r="E282" s="34" t="s">
        <v>681</v>
      </c>
      <c r="F282" s="35" t="s">
        <v>284</v>
      </c>
      <c r="H282" s="35" t="s">
        <v>679</v>
      </c>
      <c r="I282" s="35" t="s">
        <v>680</v>
      </c>
      <c r="J282" s="58">
        <v>5091</v>
      </c>
      <c r="L282" s="34" t="s">
        <v>683</v>
      </c>
      <c r="M282" s="58">
        <v>1</v>
      </c>
    </row>
    <row r="283" spans="1:13" x14ac:dyDescent="0.3">
      <c r="A283" s="35" t="s">
        <v>439</v>
      </c>
      <c r="B283" s="35" t="s">
        <v>287</v>
      </c>
      <c r="C283" s="48">
        <v>45304</v>
      </c>
      <c r="D283" s="35" t="s">
        <v>297</v>
      </c>
      <c r="E283" s="34" t="s">
        <v>681</v>
      </c>
      <c r="F283" s="35" t="s">
        <v>284</v>
      </c>
      <c r="H283" s="35" t="s">
        <v>679</v>
      </c>
      <c r="I283" s="35" t="s">
        <v>680</v>
      </c>
      <c r="J283" s="60" t="s">
        <v>682</v>
      </c>
      <c r="L283" s="34" t="s">
        <v>683</v>
      </c>
      <c r="M283" s="58">
        <v>1</v>
      </c>
    </row>
    <row r="284" spans="1:13" x14ac:dyDescent="0.3">
      <c r="A284" s="35" t="s">
        <v>439</v>
      </c>
      <c r="B284" s="35" t="s">
        <v>287</v>
      </c>
      <c r="C284" s="48">
        <v>45298</v>
      </c>
      <c r="D284" s="35" t="s">
        <v>297</v>
      </c>
      <c r="E284" s="34" t="s">
        <v>298</v>
      </c>
      <c r="F284" s="35" t="s">
        <v>284</v>
      </c>
      <c r="H284" s="35" t="s">
        <v>684</v>
      </c>
      <c r="I284" s="35" t="s">
        <v>298</v>
      </c>
      <c r="J284" s="58">
        <v>6900</v>
      </c>
      <c r="L284" s="35" t="s">
        <v>757</v>
      </c>
      <c r="M284" s="58">
        <v>1</v>
      </c>
    </row>
    <row r="285" spans="1:13" x14ac:dyDescent="0.3">
      <c r="A285" s="35" t="s">
        <v>439</v>
      </c>
      <c r="B285" s="35" t="s">
        <v>287</v>
      </c>
      <c r="C285" s="48">
        <v>45298</v>
      </c>
      <c r="D285" s="35" t="s">
        <v>297</v>
      </c>
      <c r="E285" s="34" t="s">
        <v>298</v>
      </c>
      <c r="F285" s="35" t="s">
        <v>284</v>
      </c>
      <c r="H285" s="35" t="s">
        <v>684</v>
      </c>
      <c r="I285" s="35" t="s">
        <v>298</v>
      </c>
      <c r="J285" s="58" t="s">
        <v>685</v>
      </c>
      <c r="L285" s="35" t="s">
        <v>757</v>
      </c>
      <c r="M285" s="58">
        <v>1</v>
      </c>
    </row>
    <row r="286" spans="1:13" x14ac:dyDescent="0.3">
      <c r="A286" s="35" t="s">
        <v>439</v>
      </c>
      <c r="B286" s="35" t="s">
        <v>287</v>
      </c>
      <c r="C286" s="48">
        <v>45298</v>
      </c>
      <c r="D286" s="35" t="s">
        <v>297</v>
      </c>
      <c r="E286" s="34" t="s">
        <v>298</v>
      </c>
      <c r="F286" s="35" t="s">
        <v>284</v>
      </c>
      <c r="H286" s="35" t="s">
        <v>684</v>
      </c>
      <c r="I286" s="35" t="s">
        <v>298</v>
      </c>
      <c r="J286" s="58">
        <v>6848</v>
      </c>
      <c r="L286" s="35" t="s">
        <v>757</v>
      </c>
      <c r="M286" s="58">
        <v>1</v>
      </c>
    </row>
    <row r="287" spans="1:13" x14ac:dyDescent="0.3">
      <c r="A287" s="35" t="s">
        <v>439</v>
      </c>
      <c r="B287" s="35" t="s">
        <v>287</v>
      </c>
      <c r="C287" s="48">
        <v>45298</v>
      </c>
      <c r="D287" s="35" t="s">
        <v>297</v>
      </c>
      <c r="E287" s="34" t="s">
        <v>298</v>
      </c>
      <c r="F287" s="35" t="s">
        <v>284</v>
      </c>
      <c r="H287" s="35" t="s">
        <v>684</v>
      </c>
      <c r="I287" s="35" t="s">
        <v>298</v>
      </c>
      <c r="J287" s="58">
        <v>3970</v>
      </c>
      <c r="L287" s="35" t="s">
        <v>757</v>
      </c>
      <c r="M287" s="58">
        <v>1</v>
      </c>
    </row>
    <row r="288" spans="1:13" x14ac:dyDescent="0.3">
      <c r="A288" s="35" t="s">
        <v>439</v>
      </c>
      <c r="B288" s="35" t="s">
        <v>287</v>
      </c>
      <c r="C288" s="48">
        <v>45298</v>
      </c>
      <c r="D288" s="35" t="s">
        <v>297</v>
      </c>
      <c r="E288" s="34" t="s">
        <v>298</v>
      </c>
      <c r="F288" s="35" t="s">
        <v>284</v>
      </c>
      <c r="H288" s="35" t="s">
        <v>684</v>
      </c>
      <c r="I288" s="35" t="s">
        <v>298</v>
      </c>
      <c r="J288" s="58" t="s">
        <v>686</v>
      </c>
      <c r="L288" s="35" t="s">
        <v>757</v>
      </c>
      <c r="M288" s="58">
        <v>1</v>
      </c>
    </row>
    <row r="289" spans="1:13" x14ac:dyDescent="0.3">
      <c r="A289" s="35" t="s">
        <v>439</v>
      </c>
      <c r="B289" s="35" t="s">
        <v>287</v>
      </c>
      <c r="C289" s="48">
        <v>45298</v>
      </c>
      <c r="D289" s="35" t="s">
        <v>297</v>
      </c>
      <c r="E289" s="34" t="s">
        <v>298</v>
      </c>
      <c r="F289" s="35" t="s">
        <v>284</v>
      </c>
      <c r="H289" s="35" t="s">
        <v>684</v>
      </c>
      <c r="I289" s="35" t="s">
        <v>298</v>
      </c>
      <c r="J289" s="58" t="s">
        <v>687</v>
      </c>
      <c r="L289" s="35" t="s">
        <v>757</v>
      </c>
      <c r="M289" s="58">
        <v>1</v>
      </c>
    </row>
    <row r="290" spans="1:13" x14ac:dyDescent="0.3">
      <c r="A290" s="35" t="s">
        <v>439</v>
      </c>
      <c r="B290" s="35" t="s">
        <v>286</v>
      </c>
      <c r="C290" s="48">
        <v>45294</v>
      </c>
      <c r="D290" s="35" t="s">
        <v>420</v>
      </c>
      <c r="E290" s="34" t="s">
        <v>688</v>
      </c>
      <c r="F290" s="35" t="s">
        <v>689</v>
      </c>
      <c r="G290" s="35" t="s">
        <v>421</v>
      </c>
      <c r="H290" s="35" t="s">
        <v>690</v>
      </c>
      <c r="I290" s="35" t="s">
        <v>691</v>
      </c>
      <c r="J290" s="58">
        <v>908070</v>
      </c>
      <c r="K290" s="52">
        <v>45303</v>
      </c>
      <c r="L290" s="34" t="s">
        <v>639</v>
      </c>
      <c r="M290" s="58">
        <v>1</v>
      </c>
    </row>
    <row r="291" spans="1:13" x14ac:dyDescent="0.3">
      <c r="A291" s="35" t="s">
        <v>439</v>
      </c>
      <c r="B291" s="35" t="s">
        <v>286</v>
      </c>
      <c r="C291" s="48">
        <v>45294</v>
      </c>
      <c r="D291" s="35" t="s">
        <v>420</v>
      </c>
      <c r="E291" s="34" t="s">
        <v>688</v>
      </c>
      <c r="F291" s="35" t="s">
        <v>689</v>
      </c>
      <c r="G291" s="35" t="s">
        <v>421</v>
      </c>
      <c r="H291" s="35" t="s">
        <v>690</v>
      </c>
      <c r="I291" s="35" t="s">
        <v>691</v>
      </c>
      <c r="J291" s="58">
        <v>1140611</v>
      </c>
      <c r="K291" s="52">
        <v>45303</v>
      </c>
      <c r="L291" s="50" t="s">
        <v>608</v>
      </c>
      <c r="M291" s="58">
        <v>1</v>
      </c>
    </row>
    <row r="292" spans="1:13" x14ac:dyDescent="0.3">
      <c r="A292" s="35" t="s">
        <v>439</v>
      </c>
      <c r="B292" s="35" t="s">
        <v>286</v>
      </c>
      <c r="C292" s="48">
        <v>45294</v>
      </c>
      <c r="D292" s="35" t="s">
        <v>420</v>
      </c>
      <c r="E292" s="34" t="s">
        <v>688</v>
      </c>
      <c r="F292" s="35" t="s">
        <v>689</v>
      </c>
      <c r="G292" s="35" t="s">
        <v>421</v>
      </c>
      <c r="H292" s="35" t="s">
        <v>690</v>
      </c>
      <c r="I292" s="35" t="s">
        <v>691</v>
      </c>
      <c r="J292" s="58">
        <v>1218571</v>
      </c>
      <c r="L292" s="34" t="s">
        <v>694</v>
      </c>
    </row>
    <row r="293" spans="1:13" x14ac:dyDescent="0.3">
      <c r="A293" s="35" t="s">
        <v>439</v>
      </c>
      <c r="B293" s="35" t="s">
        <v>286</v>
      </c>
      <c r="C293" s="48">
        <v>45294</v>
      </c>
      <c r="D293" s="35" t="s">
        <v>420</v>
      </c>
      <c r="E293" s="34" t="s">
        <v>688</v>
      </c>
      <c r="F293" s="35" t="s">
        <v>689</v>
      </c>
      <c r="G293" s="35" t="s">
        <v>421</v>
      </c>
      <c r="H293" s="35" t="s">
        <v>690</v>
      </c>
      <c r="I293" s="35" t="s">
        <v>691</v>
      </c>
      <c r="J293" s="58">
        <v>1199168</v>
      </c>
      <c r="K293" s="52">
        <v>45303</v>
      </c>
      <c r="L293" s="34" t="s">
        <v>639</v>
      </c>
      <c r="M293" s="58">
        <v>1</v>
      </c>
    </row>
    <row r="294" spans="1:13" x14ac:dyDescent="0.3">
      <c r="A294" s="35" t="s">
        <v>439</v>
      </c>
      <c r="B294" s="35" t="s">
        <v>286</v>
      </c>
      <c r="C294" s="48">
        <v>45294</v>
      </c>
      <c r="D294" s="35" t="s">
        <v>420</v>
      </c>
      <c r="E294" s="34" t="s">
        <v>688</v>
      </c>
      <c r="F294" s="35" t="s">
        <v>689</v>
      </c>
      <c r="G294" s="35" t="s">
        <v>421</v>
      </c>
      <c r="H294" s="35" t="s">
        <v>690</v>
      </c>
      <c r="I294" s="35" t="s">
        <v>691</v>
      </c>
      <c r="J294" s="58">
        <v>18865</v>
      </c>
      <c r="L294" s="34" t="s">
        <v>694</v>
      </c>
    </row>
    <row r="295" spans="1:13" x14ac:dyDescent="0.3">
      <c r="A295" s="35" t="s">
        <v>439</v>
      </c>
      <c r="B295" s="35" t="s">
        <v>286</v>
      </c>
      <c r="C295" s="48">
        <v>45294</v>
      </c>
      <c r="D295" s="35" t="s">
        <v>420</v>
      </c>
      <c r="E295" s="34" t="s">
        <v>688</v>
      </c>
      <c r="F295" s="35" t="s">
        <v>689</v>
      </c>
      <c r="G295" s="35" t="s">
        <v>421</v>
      </c>
      <c r="H295" s="35" t="s">
        <v>690</v>
      </c>
      <c r="I295" s="35" t="s">
        <v>691</v>
      </c>
      <c r="J295" s="58">
        <v>1035444</v>
      </c>
      <c r="K295" s="52">
        <v>45303</v>
      </c>
      <c r="L295" s="35" t="s">
        <v>757</v>
      </c>
      <c r="M295" s="58">
        <v>1</v>
      </c>
    </row>
    <row r="296" spans="1:13" x14ac:dyDescent="0.3">
      <c r="A296" s="35" t="s">
        <v>439</v>
      </c>
      <c r="B296" s="35" t="s">
        <v>286</v>
      </c>
      <c r="C296" s="48">
        <v>45294</v>
      </c>
      <c r="D296" s="35" t="s">
        <v>420</v>
      </c>
      <c r="E296" s="34" t="s">
        <v>688</v>
      </c>
      <c r="F296" s="35" t="s">
        <v>689</v>
      </c>
      <c r="G296" s="35" t="s">
        <v>421</v>
      </c>
      <c r="H296" s="35" t="s">
        <v>690</v>
      </c>
      <c r="I296" s="35" t="s">
        <v>691</v>
      </c>
      <c r="J296" s="58">
        <v>1035431</v>
      </c>
      <c r="K296" s="52">
        <v>45303</v>
      </c>
      <c r="L296" s="34" t="s">
        <v>698</v>
      </c>
      <c r="M296" s="58">
        <v>1</v>
      </c>
    </row>
    <row r="297" spans="1:13" x14ac:dyDescent="0.3">
      <c r="A297" s="35" t="s">
        <v>439</v>
      </c>
      <c r="B297" s="35" t="s">
        <v>286</v>
      </c>
      <c r="C297" s="48">
        <v>45294</v>
      </c>
      <c r="D297" s="35" t="s">
        <v>420</v>
      </c>
      <c r="E297" s="34" t="s">
        <v>688</v>
      </c>
      <c r="F297" s="35" t="s">
        <v>689</v>
      </c>
      <c r="G297" s="35" t="s">
        <v>421</v>
      </c>
      <c r="H297" s="35" t="s">
        <v>690</v>
      </c>
      <c r="I297" s="35" t="s">
        <v>691</v>
      </c>
      <c r="J297" s="58">
        <v>1035422</v>
      </c>
      <c r="K297" s="52">
        <v>45303</v>
      </c>
      <c r="L297" s="34" t="s">
        <v>698</v>
      </c>
      <c r="M297" s="58">
        <v>1</v>
      </c>
    </row>
    <row r="298" spans="1:13" x14ac:dyDescent="0.3">
      <c r="A298" s="35" t="s">
        <v>439</v>
      </c>
      <c r="B298" s="35" t="s">
        <v>286</v>
      </c>
      <c r="C298" s="48">
        <v>45294</v>
      </c>
      <c r="D298" s="35" t="s">
        <v>420</v>
      </c>
      <c r="E298" s="34" t="s">
        <v>688</v>
      </c>
      <c r="F298" s="35" t="s">
        <v>689</v>
      </c>
      <c r="G298" s="35" t="s">
        <v>421</v>
      </c>
      <c r="H298" s="35" t="s">
        <v>690</v>
      </c>
      <c r="I298" s="35" t="s">
        <v>691</v>
      </c>
      <c r="J298" s="58">
        <v>1199109</v>
      </c>
      <c r="K298" s="52">
        <v>45303</v>
      </c>
      <c r="L298" s="35" t="s">
        <v>757</v>
      </c>
      <c r="M298" s="58">
        <v>1</v>
      </c>
    </row>
    <row r="299" spans="1:13" x14ac:dyDescent="0.3">
      <c r="A299" s="35" t="s">
        <v>439</v>
      </c>
      <c r="B299" s="35" t="s">
        <v>286</v>
      </c>
      <c r="C299" s="48">
        <v>45294</v>
      </c>
      <c r="D299" s="35" t="s">
        <v>420</v>
      </c>
      <c r="E299" s="34" t="s">
        <v>688</v>
      </c>
      <c r="F299" s="35" t="s">
        <v>689</v>
      </c>
      <c r="G299" s="35" t="s">
        <v>421</v>
      </c>
      <c r="H299" s="35" t="s">
        <v>690</v>
      </c>
      <c r="I299" s="35" t="s">
        <v>691</v>
      </c>
      <c r="J299" s="58">
        <v>1034194</v>
      </c>
      <c r="K299" s="52">
        <v>45303</v>
      </c>
      <c r="L299" s="50" t="s">
        <v>608</v>
      </c>
      <c r="M299" s="58">
        <v>1</v>
      </c>
    </row>
    <row r="300" spans="1:13" x14ac:dyDescent="0.3">
      <c r="A300" s="35" t="s">
        <v>439</v>
      </c>
      <c r="B300" s="35" t="s">
        <v>286</v>
      </c>
      <c r="C300" s="48">
        <v>45294</v>
      </c>
      <c r="D300" s="35" t="s">
        <v>420</v>
      </c>
      <c r="E300" s="34" t="s">
        <v>688</v>
      </c>
      <c r="F300" s="35" t="s">
        <v>689</v>
      </c>
      <c r="G300" s="35" t="s">
        <v>421</v>
      </c>
      <c r="H300" s="35" t="s">
        <v>690</v>
      </c>
      <c r="I300" s="35" t="s">
        <v>691</v>
      </c>
      <c r="J300" s="58">
        <v>1035434</v>
      </c>
      <c r="K300" s="52">
        <v>45303</v>
      </c>
      <c r="L300" s="34" t="s">
        <v>698</v>
      </c>
      <c r="M300" s="58">
        <v>1</v>
      </c>
    </row>
    <row r="301" spans="1:13" x14ac:dyDescent="0.3">
      <c r="A301" s="35" t="s">
        <v>439</v>
      </c>
      <c r="B301" s="35" t="s">
        <v>286</v>
      </c>
      <c r="C301" s="48">
        <v>45294</v>
      </c>
      <c r="D301" s="35" t="s">
        <v>420</v>
      </c>
      <c r="E301" s="34" t="s">
        <v>688</v>
      </c>
      <c r="F301" s="35" t="s">
        <v>689</v>
      </c>
      <c r="G301" s="35" t="s">
        <v>421</v>
      </c>
      <c r="H301" s="35" t="s">
        <v>690</v>
      </c>
      <c r="I301" s="35" t="s">
        <v>691</v>
      </c>
      <c r="J301" s="58">
        <v>1140631</v>
      </c>
      <c r="K301" s="52">
        <v>45303</v>
      </c>
      <c r="L301" s="34" t="s">
        <v>639</v>
      </c>
      <c r="M301" s="58">
        <v>1</v>
      </c>
    </row>
    <row r="302" spans="1:13" x14ac:dyDescent="0.3">
      <c r="A302" s="35" t="s">
        <v>439</v>
      </c>
      <c r="B302" s="35" t="s">
        <v>286</v>
      </c>
      <c r="C302" s="48">
        <v>45294</v>
      </c>
      <c r="D302" s="35" t="s">
        <v>420</v>
      </c>
      <c r="E302" s="34" t="s">
        <v>688</v>
      </c>
      <c r="F302" s="35" t="s">
        <v>689</v>
      </c>
      <c r="G302" s="35" t="s">
        <v>421</v>
      </c>
      <c r="H302" s="35" t="s">
        <v>690</v>
      </c>
      <c r="I302" s="35" t="s">
        <v>691</v>
      </c>
      <c r="J302" s="58">
        <v>1035442</v>
      </c>
      <c r="L302" s="34" t="s">
        <v>694</v>
      </c>
    </row>
    <row r="303" spans="1:13" x14ac:dyDescent="0.3">
      <c r="A303" s="35" t="s">
        <v>439</v>
      </c>
      <c r="B303" s="35" t="s">
        <v>286</v>
      </c>
      <c r="C303" s="48">
        <v>45294</v>
      </c>
      <c r="D303" s="35" t="s">
        <v>420</v>
      </c>
      <c r="E303" s="34" t="s">
        <v>688</v>
      </c>
      <c r="F303" s="35" t="s">
        <v>689</v>
      </c>
      <c r="G303" s="35" t="s">
        <v>421</v>
      </c>
      <c r="H303" s="35" t="s">
        <v>690</v>
      </c>
      <c r="I303" s="35" t="s">
        <v>691</v>
      </c>
      <c r="J303" s="58">
        <v>1035436</v>
      </c>
      <c r="K303" s="52">
        <v>45303</v>
      </c>
      <c r="L303" s="35" t="s">
        <v>757</v>
      </c>
      <c r="M303" s="58">
        <v>1</v>
      </c>
    </row>
    <row r="304" spans="1:13" x14ac:dyDescent="0.3">
      <c r="A304" s="35" t="s">
        <v>439</v>
      </c>
      <c r="B304" s="35" t="s">
        <v>286</v>
      </c>
      <c r="C304" s="48">
        <v>45294</v>
      </c>
      <c r="D304" s="35" t="s">
        <v>420</v>
      </c>
      <c r="E304" s="34" t="s">
        <v>688</v>
      </c>
      <c r="F304" s="35" t="s">
        <v>689</v>
      </c>
      <c r="G304" s="35" t="s">
        <v>421</v>
      </c>
      <c r="H304" s="35" t="s">
        <v>690</v>
      </c>
      <c r="I304" s="35" t="s">
        <v>691</v>
      </c>
      <c r="J304" s="58">
        <v>1035413</v>
      </c>
      <c r="K304" s="52">
        <v>45303</v>
      </c>
      <c r="L304" s="50" t="s">
        <v>608</v>
      </c>
      <c r="M304" s="58">
        <v>1</v>
      </c>
    </row>
    <row r="305" spans="1:13" x14ac:dyDescent="0.3">
      <c r="A305" s="35" t="s">
        <v>439</v>
      </c>
      <c r="B305" s="35" t="s">
        <v>286</v>
      </c>
      <c r="C305" s="48">
        <v>45294</v>
      </c>
      <c r="D305" s="35" t="s">
        <v>420</v>
      </c>
      <c r="E305" s="34" t="s">
        <v>688</v>
      </c>
      <c r="F305" s="35" t="s">
        <v>689</v>
      </c>
      <c r="G305" s="35" t="s">
        <v>421</v>
      </c>
      <c r="H305" s="35" t="s">
        <v>690</v>
      </c>
      <c r="I305" s="35" t="s">
        <v>691</v>
      </c>
      <c r="J305" s="58">
        <v>1199108</v>
      </c>
      <c r="K305" s="52">
        <v>45303</v>
      </c>
      <c r="L305" s="34" t="s">
        <v>639</v>
      </c>
      <c r="M305" s="58">
        <v>1</v>
      </c>
    </row>
    <row r="306" spans="1:13" x14ac:dyDescent="0.3">
      <c r="A306" s="35" t="s">
        <v>439</v>
      </c>
      <c r="B306" s="35" t="s">
        <v>286</v>
      </c>
      <c r="C306" s="48">
        <v>45294</v>
      </c>
      <c r="D306" s="35" t="s">
        <v>420</v>
      </c>
      <c r="E306" s="34" t="s">
        <v>688</v>
      </c>
      <c r="F306" s="35" t="s">
        <v>689</v>
      </c>
      <c r="G306" s="35" t="s">
        <v>421</v>
      </c>
      <c r="H306" s="35" t="s">
        <v>690</v>
      </c>
      <c r="I306" s="35" t="s">
        <v>691</v>
      </c>
      <c r="J306" s="58">
        <v>857152</v>
      </c>
      <c r="K306" s="52">
        <v>45303</v>
      </c>
      <c r="L306" s="34" t="s">
        <v>639</v>
      </c>
      <c r="M306" s="58">
        <v>1</v>
      </c>
    </row>
    <row r="307" spans="1:13" x14ac:dyDescent="0.3">
      <c r="A307" s="35" t="s">
        <v>439</v>
      </c>
      <c r="B307" s="35" t="s">
        <v>286</v>
      </c>
      <c r="C307" s="48">
        <v>45294</v>
      </c>
      <c r="D307" s="35" t="s">
        <v>420</v>
      </c>
      <c r="E307" s="34" t="s">
        <v>688</v>
      </c>
      <c r="F307" s="35" t="s">
        <v>689</v>
      </c>
      <c r="G307" s="35" t="s">
        <v>421</v>
      </c>
      <c r="H307" s="35" t="s">
        <v>690</v>
      </c>
      <c r="I307" s="35" t="s">
        <v>691</v>
      </c>
      <c r="J307" s="58">
        <v>1140612</v>
      </c>
      <c r="K307" s="52">
        <v>45303</v>
      </c>
      <c r="L307" s="35" t="s">
        <v>757</v>
      </c>
      <c r="M307" s="58">
        <v>1</v>
      </c>
    </row>
    <row r="308" spans="1:13" x14ac:dyDescent="0.3">
      <c r="A308" s="35" t="s">
        <v>439</v>
      </c>
      <c r="B308" s="35" t="s">
        <v>286</v>
      </c>
      <c r="C308" s="48">
        <v>45294</v>
      </c>
      <c r="D308" s="35" t="s">
        <v>420</v>
      </c>
      <c r="E308" s="34" t="s">
        <v>688</v>
      </c>
      <c r="F308" s="35" t="s">
        <v>689</v>
      </c>
      <c r="G308" s="35" t="s">
        <v>421</v>
      </c>
      <c r="H308" s="35" t="s">
        <v>690</v>
      </c>
      <c r="I308" s="35" t="s">
        <v>691</v>
      </c>
      <c r="J308" s="58">
        <v>1140608</v>
      </c>
      <c r="K308" s="52">
        <v>45303</v>
      </c>
      <c r="L308" s="34" t="s">
        <v>639</v>
      </c>
      <c r="M308" s="58">
        <v>1</v>
      </c>
    </row>
    <row r="309" spans="1:13" x14ac:dyDescent="0.3">
      <c r="A309" s="35" t="s">
        <v>439</v>
      </c>
      <c r="B309" s="35" t="s">
        <v>286</v>
      </c>
      <c r="C309" s="48">
        <v>45294</v>
      </c>
      <c r="D309" s="35" t="s">
        <v>420</v>
      </c>
      <c r="E309" s="34" t="s">
        <v>688</v>
      </c>
      <c r="F309" s="35" t="s">
        <v>689</v>
      </c>
      <c r="G309" s="35" t="s">
        <v>421</v>
      </c>
      <c r="H309" s="35" t="s">
        <v>690</v>
      </c>
      <c r="I309" s="35" t="s">
        <v>691</v>
      </c>
      <c r="J309" s="58">
        <v>1199881</v>
      </c>
      <c r="L309" s="34" t="s">
        <v>694</v>
      </c>
    </row>
    <row r="310" spans="1:13" x14ac:dyDescent="0.3">
      <c r="A310" s="35" t="s">
        <v>439</v>
      </c>
      <c r="B310" s="35" t="s">
        <v>286</v>
      </c>
      <c r="C310" s="48">
        <v>45294</v>
      </c>
      <c r="D310" s="35" t="s">
        <v>420</v>
      </c>
      <c r="E310" s="34" t="s">
        <v>688</v>
      </c>
      <c r="F310" s="35" t="s">
        <v>689</v>
      </c>
      <c r="G310" s="35" t="s">
        <v>421</v>
      </c>
      <c r="H310" s="35" t="s">
        <v>690</v>
      </c>
      <c r="I310" s="35" t="s">
        <v>691</v>
      </c>
      <c r="J310" s="58">
        <v>1140623</v>
      </c>
      <c r="L310" s="34" t="s">
        <v>694</v>
      </c>
    </row>
    <row r="311" spans="1:13" x14ac:dyDescent="0.3">
      <c r="A311" s="35" t="s">
        <v>439</v>
      </c>
      <c r="B311" s="35" t="s">
        <v>286</v>
      </c>
      <c r="C311" s="48">
        <v>45294</v>
      </c>
      <c r="D311" s="35" t="s">
        <v>420</v>
      </c>
      <c r="E311" s="34" t="s">
        <v>688</v>
      </c>
      <c r="F311" s="35" t="s">
        <v>689</v>
      </c>
      <c r="G311" s="35" t="s">
        <v>421</v>
      </c>
      <c r="H311" s="35" t="s">
        <v>690</v>
      </c>
      <c r="I311" s="35" t="s">
        <v>691</v>
      </c>
      <c r="J311" s="58">
        <v>1035432</v>
      </c>
      <c r="K311" s="52">
        <v>45303</v>
      </c>
      <c r="L311" s="50" t="s">
        <v>699</v>
      </c>
      <c r="M311" s="58">
        <v>1</v>
      </c>
    </row>
    <row r="312" spans="1:13" x14ac:dyDescent="0.3">
      <c r="A312" s="35" t="s">
        <v>439</v>
      </c>
      <c r="B312" s="35" t="s">
        <v>286</v>
      </c>
      <c r="C312" s="48">
        <v>45294</v>
      </c>
      <c r="D312" s="35" t="s">
        <v>420</v>
      </c>
      <c r="E312" s="34" t="s">
        <v>688</v>
      </c>
      <c r="F312" s="35" t="s">
        <v>689</v>
      </c>
      <c r="G312" s="35" t="s">
        <v>421</v>
      </c>
      <c r="H312" s="35" t="s">
        <v>690</v>
      </c>
      <c r="I312" s="35" t="s">
        <v>691</v>
      </c>
      <c r="J312" s="58">
        <v>1199101</v>
      </c>
      <c r="K312" s="52">
        <v>45303</v>
      </c>
      <c r="L312" s="35" t="s">
        <v>757</v>
      </c>
      <c r="M312" s="58">
        <v>1</v>
      </c>
    </row>
    <row r="313" spans="1:13" x14ac:dyDescent="0.3">
      <c r="A313" s="35" t="s">
        <v>439</v>
      </c>
      <c r="B313" s="35" t="s">
        <v>286</v>
      </c>
      <c r="C313" s="48">
        <v>45294</v>
      </c>
      <c r="D313" s="35" t="s">
        <v>420</v>
      </c>
      <c r="E313" s="34" t="s">
        <v>688</v>
      </c>
      <c r="F313" s="35" t="s">
        <v>689</v>
      </c>
      <c r="G313" s="35" t="s">
        <v>421</v>
      </c>
      <c r="H313" s="35" t="s">
        <v>690</v>
      </c>
      <c r="I313" s="35" t="s">
        <v>691</v>
      </c>
      <c r="J313" s="58">
        <v>1035450</v>
      </c>
      <c r="K313" s="52">
        <v>45303</v>
      </c>
      <c r="L313" s="50" t="s">
        <v>608</v>
      </c>
      <c r="M313" s="58">
        <v>1</v>
      </c>
    </row>
    <row r="314" spans="1:13" x14ac:dyDescent="0.3">
      <c r="A314" s="35" t="s">
        <v>439</v>
      </c>
      <c r="B314" s="35" t="s">
        <v>286</v>
      </c>
      <c r="C314" s="48">
        <v>45294</v>
      </c>
      <c r="D314" s="35" t="s">
        <v>420</v>
      </c>
      <c r="E314" s="34" t="s">
        <v>688</v>
      </c>
      <c r="F314" s="35" t="s">
        <v>689</v>
      </c>
      <c r="G314" s="35" t="s">
        <v>421</v>
      </c>
      <c r="H314" s="35" t="s">
        <v>690</v>
      </c>
      <c r="I314" s="35" t="s">
        <v>691</v>
      </c>
      <c r="J314" s="58">
        <v>1199283</v>
      </c>
      <c r="K314" s="52">
        <v>45303</v>
      </c>
      <c r="L314" s="34" t="s">
        <v>639</v>
      </c>
      <c r="M314" s="58">
        <v>1</v>
      </c>
    </row>
    <row r="315" spans="1:13" x14ac:dyDescent="0.3">
      <c r="A315" s="35" t="s">
        <v>439</v>
      </c>
      <c r="B315" s="35" t="s">
        <v>286</v>
      </c>
      <c r="C315" s="48">
        <v>45294</v>
      </c>
      <c r="D315" s="35" t="s">
        <v>420</v>
      </c>
      <c r="E315" s="34" t="s">
        <v>688</v>
      </c>
      <c r="F315" s="35" t="s">
        <v>689</v>
      </c>
      <c r="G315" s="35" t="s">
        <v>421</v>
      </c>
      <c r="H315" s="35" t="s">
        <v>690</v>
      </c>
      <c r="I315" s="35" t="s">
        <v>691</v>
      </c>
      <c r="J315" s="58">
        <v>1034186</v>
      </c>
      <c r="K315" s="52">
        <v>45303</v>
      </c>
      <c r="L315" s="35" t="s">
        <v>757</v>
      </c>
      <c r="M315" s="58">
        <v>1</v>
      </c>
    </row>
    <row r="316" spans="1:13" x14ac:dyDescent="0.3">
      <c r="A316" s="35" t="s">
        <v>439</v>
      </c>
      <c r="B316" s="35" t="s">
        <v>286</v>
      </c>
      <c r="C316" s="48">
        <v>45294</v>
      </c>
      <c r="D316" s="35" t="s">
        <v>420</v>
      </c>
      <c r="E316" s="34" t="s">
        <v>688</v>
      </c>
      <c r="F316" s="35" t="s">
        <v>689</v>
      </c>
      <c r="G316" s="35" t="s">
        <v>421</v>
      </c>
      <c r="H316" s="35" t="s">
        <v>690</v>
      </c>
      <c r="I316" s="35" t="s">
        <v>691</v>
      </c>
      <c r="J316" s="58">
        <v>1035451</v>
      </c>
      <c r="K316" s="52">
        <v>45303</v>
      </c>
      <c r="L316" s="50" t="s">
        <v>608</v>
      </c>
      <c r="M316" s="58">
        <v>1</v>
      </c>
    </row>
    <row r="317" spans="1:13" x14ac:dyDescent="0.3">
      <c r="A317" s="35" t="s">
        <v>439</v>
      </c>
      <c r="B317" s="35" t="s">
        <v>286</v>
      </c>
      <c r="C317" s="48">
        <v>45294</v>
      </c>
      <c r="D317" s="35" t="s">
        <v>420</v>
      </c>
      <c r="E317" s="34" t="s">
        <v>688</v>
      </c>
      <c r="F317" s="35" t="s">
        <v>689</v>
      </c>
      <c r="G317" s="35" t="s">
        <v>421</v>
      </c>
      <c r="H317" s="35" t="s">
        <v>690</v>
      </c>
      <c r="I317" s="35" t="s">
        <v>691</v>
      </c>
      <c r="J317" s="58">
        <v>1035452</v>
      </c>
      <c r="K317" s="52">
        <v>45303</v>
      </c>
      <c r="L317" s="50" t="s">
        <v>608</v>
      </c>
      <c r="M317" s="58">
        <v>1</v>
      </c>
    </row>
    <row r="318" spans="1:13" x14ac:dyDescent="0.3">
      <c r="A318" s="35" t="s">
        <v>439</v>
      </c>
      <c r="B318" s="35" t="s">
        <v>286</v>
      </c>
      <c r="C318" s="48">
        <v>45294</v>
      </c>
      <c r="D318" s="35" t="s">
        <v>420</v>
      </c>
      <c r="E318" s="34" t="s">
        <v>688</v>
      </c>
      <c r="F318" s="35" t="s">
        <v>689</v>
      </c>
      <c r="G318" s="35" t="s">
        <v>421</v>
      </c>
      <c r="H318" s="35" t="s">
        <v>690</v>
      </c>
      <c r="I318" s="35" t="s">
        <v>691</v>
      </c>
      <c r="J318" s="58">
        <v>1035452</v>
      </c>
      <c r="L318" s="34" t="s">
        <v>694</v>
      </c>
    </row>
    <row r="319" spans="1:13" x14ac:dyDescent="0.3">
      <c r="A319" s="35" t="s">
        <v>439</v>
      </c>
      <c r="B319" s="35" t="s">
        <v>286</v>
      </c>
      <c r="C319" s="48">
        <v>45294</v>
      </c>
      <c r="D319" s="35" t="s">
        <v>420</v>
      </c>
      <c r="E319" s="34" t="s">
        <v>688</v>
      </c>
      <c r="F319" s="35" t="s">
        <v>689</v>
      </c>
      <c r="G319" s="35" t="s">
        <v>421</v>
      </c>
      <c r="H319" s="35" t="s">
        <v>690</v>
      </c>
      <c r="I319" s="35" t="s">
        <v>691</v>
      </c>
      <c r="J319" s="58">
        <v>1035435</v>
      </c>
      <c r="K319" s="52">
        <v>45303</v>
      </c>
      <c r="L319" s="50" t="s">
        <v>608</v>
      </c>
      <c r="M319" s="58">
        <v>1</v>
      </c>
    </row>
    <row r="320" spans="1:13" x14ac:dyDescent="0.3">
      <c r="A320" s="35" t="s">
        <v>439</v>
      </c>
      <c r="B320" s="35" t="s">
        <v>286</v>
      </c>
      <c r="C320" s="48">
        <v>45294</v>
      </c>
      <c r="D320" s="35" t="s">
        <v>420</v>
      </c>
      <c r="E320" s="34" t="s">
        <v>688</v>
      </c>
      <c r="F320" s="35" t="s">
        <v>689</v>
      </c>
      <c r="G320" s="35" t="s">
        <v>421</v>
      </c>
      <c r="H320" s="35" t="s">
        <v>690</v>
      </c>
      <c r="I320" s="35" t="s">
        <v>691</v>
      </c>
      <c r="J320" s="58">
        <v>1034539</v>
      </c>
      <c r="L320" s="34" t="s">
        <v>694</v>
      </c>
    </row>
    <row r="321" spans="1:13" x14ac:dyDescent="0.3">
      <c r="A321" s="35" t="s">
        <v>439</v>
      </c>
      <c r="B321" s="35" t="s">
        <v>286</v>
      </c>
      <c r="C321" s="48">
        <v>45294</v>
      </c>
      <c r="D321" s="35" t="s">
        <v>420</v>
      </c>
      <c r="E321" s="34" t="s">
        <v>688</v>
      </c>
      <c r="F321" s="35" t="s">
        <v>689</v>
      </c>
      <c r="G321" s="35" t="s">
        <v>421</v>
      </c>
      <c r="H321" s="35" t="s">
        <v>690</v>
      </c>
      <c r="I321" s="35" t="s">
        <v>691</v>
      </c>
      <c r="J321" s="58">
        <v>1140583</v>
      </c>
      <c r="K321" s="52">
        <v>45303</v>
      </c>
      <c r="L321" s="35" t="s">
        <v>757</v>
      </c>
      <c r="M321" s="58">
        <v>1</v>
      </c>
    </row>
    <row r="322" spans="1:13" x14ac:dyDescent="0.3">
      <c r="A322" s="35" t="s">
        <v>439</v>
      </c>
      <c r="B322" s="35" t="s">
        <v>286</v>
      </c>
      <c r="C322" s="48">
        <v>45294</v>
      </c>
      <c r="D322" s="35" t="s">
        <v>420</v>
      </c>
      <c r="E322" s="34" t="s">
        <v>688</v>
      </c>
      <c r="F322" s="35" t="s">
        <v>689</v>
      </c>
      <c r="G322" s="35" t="s">
        <v>421</v>
      </c>
      <c r="H322" s="35" t="s">
        <v>690</v>
      </c>
      <c r="I322" s="35" t="s">
        <v>691</v>
      </c>
      <c r="J322" s="58">
        <v>1035406</v>
      </c>
      <c r="K322" s="52">
        <v>45303</v>
      </c>
      <c r="L322" s="34" t="s">
        <v>639</v>
      </c>
      <c r="M322" s="58">
        <v>1</v>
      </c>
    </row>
    <row r="323" spans="1:13" x14ac:dyDescent="0.3">
      <c r="A323" s="35" t="s">
        <v>439</v>
      </c>
      <c r="B323" s="35" t="s">
        <v>286</v>
      </c>
      <c r="C323" s="48">
        <v>45294</v>
      </c>
      <c r="D323" s="35" t="s">
        <v>420</v>
      </c>
      <c r="E323" s="34" t="s">
        <v>688</v>
      </c>
      <c r="F323" s="35" t="s">
        <v>689</v>
      </c>
      <c r="G323" s="35" t="s">
        <v>421</v>
      </c>
      <c r="H323" s="35" t="s">
        <v>690</v>
      </c>
      <c r="I323" s="35" t="s">
        <v>691</v>
      </c>
      <c r="J323" s="58">
        <v>1199105</v>
      </c>
      <c r="L323" s="34" t="s">
        <v>694</v>
      </c>
    </row>
    <row r="324" spans="1:13" x14ac:dyDescent="0.3">
      <c r="A324" s="35" t="s">
        <v>439</v>
      </c>
      <c r="B324" s="35" t="s">
        <v>286</v>
      </c>
      <c r="C324" s="48">
        <v>45294</v>
      </c>
      <c r="D324" s="35" t="s">
        <v>420</v>
      </c>
      <c r="E324" s="34" t="s">
        <v>688</v>
      </c>
      <c r="F324" s="35" t="s">
        <v>689</v>
      </c>
      <c r="G324" s="35" t="s">
        <v>421</v>
      </c>
      <c r="H324" s="35" t="s">
        <v>690</v>
      </c>
      <c r="I324" s="35" t="s">
        <v>691</v>
      </c>
      <c r="J324" s="58">
        <v>1140616</v>
      </c>
      <c r="K324" s="52">
        <v>45303</v>
      </c>
      <c r="L324" s="34" t="s">
        <v>639</v>
      </c>
      <c r="M324" s="58">
        <v>1</v>
      </c>
    </row>
    <row r="325" spans="1:13" x14ac:dyDescent="0.3">
      <c r="A325" s="35" t="s">
        <v>439</v>
      </c>
      <c r="B325" s="35" t="s">
        <v>286</v>
      </c>
      <c r="C325" s="48">
        <v>45294</v>
      </c>
      <c r="D325" s="35" t="s">
        <v>420</v>
      </c>
      <c r="E325" s="34" t="s">
        <v>688</v>
      </c>
      <c r="F325" s="35" t="s">
        <v>689</v>
      </c>
      <c r="G325" s="35" t="s">
        <v>421</v>
      </c>
      <c r="H325" s="35" t="s">
        <v>690</v>
      </c>
      <c r="I325" s="35" t="s">
        <v>691</v>
      </c>
      <c r="J325" s="58">
        <v>1035420</v>
      </c>
      <c r="K325" s="52">
        <v>45303</v>
      </c>
      <c r="L325" s="50" t="s">
        <v>608</v>
      </c>
      <c r="M325" s="58">
        <v>1</v>
      </c>
    </row>
    <row r="326" spans="1:13" x14ac:dyDescent="0.3">
      <c r="A326" s="35" t="s">
        <v>439</v>
      </c>
      <c r="B326" s="35" t="s">
        <v>286</v>
      </c>
      <c r="C326" s="48">
        <v>45294</v>
      </c>
      <c r="D326" s="35" t="s">
        <v>420</v>
      </c>
      <c r="E326" s="34" t="s">
        <v>688</v>
      </c>
      <c r="F326" s="35" t="s">
        <v>689</v>
      </c>
      <c r="G326" s="35" t="s">
        <v>421</v>
      </c>
      <c r="H326" s="35" t="s">
        <v>690</v>
      </c>
      <c r="I326" s="35" t="s">
        <v>691</v>
      </c>
      <c r="J326" s="58">
        <v>1034189</v>
      </c>
      <c r="K326" s="52">
        <v>45303</v>
      </c>
      <c r="L326" s="50" t="s">
        <v>608</v>
      </c>
      <c r="M326" s="58">
        <v>1</v>
      </c>
    </row>
    <row r="327" spans="1:13" x14ac:dyDescent="0.3">
      <c r="A327" s="35" t="s">
        <v>439</v>
      </c>
      <c r="B327" s="35" t="s">
        <v>286</v>
      </c>
      <c r="C327" s="48">
        <v>45294</v>
      </c>
      <c r="D327" s="35" t="s">
        <v>420</v>
      </c>
      <c r="E327" s="34" t="s">
        <v>688</v>
      </c>
      <c r="F327" s="35" t="s">
        <v>689</v>
      </c>
      <c r="G327" s="35" t="s">
        <v>421</v>
      </c>
      <c r="H327" s="35" t="s">
        <v>690</v>
      </c>
      <c r="I327" s="35" t="s">
        <v>691</v>
      </c>
      <c r="J327" s="58">
        <v>1218575</v>
      </c>
      <c r="K327" s="52">
        <v>45303</v>
      </c>
      <c r="L327" s="34" t="s">
        <v>639</v>
      </c>
      <c r="M327" s="58">
        <v>1</v>
      </c>
    </row>
    <row r="328" spans="1:13" x14ac:dyDescent="0.3">
      <c r="A328" s="35" t="s">
        <v>439</v>
      </c>
      <c r="B328" s="35" t="s">
        <v>286</v>
      </c>
      <c r="C328" s="48">
        <v>45294</v>
      </c>
      <c r="D328" s="35" t="s">
        <v>420</v>
      </c>
      <c r="E328" s="34" t="s">
        <v>688</v>
      </c>
      <c r="F328" s="35" t="s">
        <v>689</v>
      </c>
      <c r="G328" s="35" t="s">
        <v>421</v>
      </c>
      <c r="H328" s="35" t="s">
        <v>690</v>
      </c>
      <c r="I328" s="35" t="s">
        <v>691</v>
      </c>
      <c r="J328" s="58">
        <v>718865</v>
      </c>
      <c r="K328" s="52">
        <v>45303</v>
      </c>
      <c r="L328" s="34" t="s">
        <v>639</v>
      </c>
      <c r="M328" s="58">
        <v>1</v>
      </c>
    </row>
    <row r="329" spans="1:13" x14ac:dyDescent="0.3">
      <c r="A329" s="35" t="s">
        <v>439</v>
      </c>
      <c r="B329" s="35" t="s">
        <v>286</v>
      </c>
      <c r="C329" s="48">
        <v>45294</v>
      </c>
      <c r="D329" s="35" t="s">
        <v>420</v>
      </c>
      <c r="E329" s="34" t="s">
        <v>688</v>
      </c>
      <c r="F329" s="35" t="s">
        <v>689</v>
      </c>
      <c r="G329" s="35" t="s">
        <v>421</v>
      </c>
      <c r="H329" s="35" t="s">
        <v>690</v>
      </c>
      <c r="I329" s="35" t="s">
        <v>691</v>
      </c>
      <c r="J329" s="58">
        <v>1199281</v>
      </c>
      <c r="K329" s="52">
        <v>45303</v>
      </c>
      <c r="L329" s="35" t="s">
        <v>757</v>
      </c>
      <c r="M329" s="58">
        <v>1</v>
      </c>
    </row>
    <row r="330" spans="1:13" x14ac:dyDescent="0.3">
      <c r="A330" s="35" t="s">
        <v>439</v>
      </c>
      <c r="B330" s="35" t="s">
        <v>286</v>
      </c>
      <c r="C330" s="48">
        <v>45294</v>
      </c>
      <c r="D330" s="35" t="s">
        <v>420</v>
      </c>
      <c r="E330" s="34" t="s">
        <v>688</v>
      </c>
      <c r="F330" s="35" t="s">
        <v>689</v>
      </c>
      <c r="G330" s="35" t="s">
        <v>421</v>
      </c>
      <c r="H330" s="35" t="s">
        <v>690</v>
      </c>
      <c r="I330" s="35" t="s">
        <v>691</v>
      </c>
      <c r="J330" s="58">
        <v>1035439</v>
      </c>
      <c r="K330" s="52">
        <v>45303</v>
      </c>
      <c r="L330" s="34" t="s">
        <v>639</v>
      </c>
      <c r="M330" s="58">
        <v>1</v>
      </c>
    </row>
    <row r="331" spans="1:13" x14ac:dyDescent="0.3">
      <c r="A331" s="35" t="s">
        <v>439</v>
      </c>
      <c r="B331" s="35" t="s">
        <v>31</v>
      </c>
      <c r="C331" s="48">
        <v>45315</v>
      </c>
      <c r="D331" s="35" t="s">
        <v>462</v>
      </c>
      <c r="F331" s="35" t="s">
        <v>463</v>
      </c>
      <c r="H331" s="35" t="s">
        <v>464</v>
      </c>
      <c r="I331" s="35" t="s">
        <v>465</v>
      </c>
      <c r="J331" s="58">
        <v>9018</v>
      </c>
      <c r="K331" s="52">
        <v>45306</v>
      </c>
      <c r="L331" s="35" t="s">
        <v>467</v>
      </c>
      <c r="M331" s="58">
        <v>1</v>
      </c>
    </row>
    <row r="332" spans="1:13" x14ac:dyDescent="0.3">
      <c r="A332" s="35" t="s">
        <v>439</v>
      </c>
      <c r="B332" s="35" t="s">
        <v>31</v>
      </c>
      <c r="C332" s="48">
        <v>45315</v>
      </c>
      <c r="D332" s="35" t="s">
        <v>462</v>
      </c>
      <c r="F332" s="35" t="s">
        <v>463</v>
      </c>
      <c r="H332" s="35" t="s">
        <v>464</v>
      </c>
      <c r="I332" s="35" t="s">
        <v>465</v>
      </c>
      <c r="J332" s="58">
        <v>8773</v>
      </c>
      <c r="K332" s="52">
        <v>45310</v>
      </c>
      <c r="L332" s="35" t="s">
        <v>467</v>
      </c>
      <c r="M332" s="58">
        <v>1</v>
      </c>
    </row>
    <row r="333" spans="1:13" x14ac:dyDescent="0.3">
      <c r="A333" s="35" t="s">
        <v>439</v>
      </c>
      <c r="B333" s="35" t="s">
        <v>31</v>
      </c>
      <c r="C333" s="48">
        <v>45315</v>
      </c>
      <c r="D333" s="35" t="s">
        <v>462</v>
      </c>
      <c r="F333" s="35" t="s">
        <v>463</v>
      </c>
      <c r="H333" s="35" t="s">
        <v>464</v>
      </c>
      <c r="I333" s="35" t="s">
        <v>465</v>
      </c>
      <c r="J333" s="58" t="s">
        <v>566</v>
      </c>
      <c r="K333" s="52">
        <v>45310</v>
      </c>
      <c r="L333" s="35" t="s">
        <v>467</v>
      </c>
      <c r="M333" s="58">
        <v>1</v>
      </c>
    </row>
    <row r="334" spans="1:13" x14ac:dyDescent="0.3">
      <c r="A334" s="35" t="s">
        <v>439</v>
      </c>
      <c r="B334" s="35" t="s">
        <v>31</v>
      </c>
      <c r="C334" s="48">
        <v>45315</v>
      </c>
      <c r="D334" s="35" t="s">
        <v>462</v>
      </c>
      <c r="F334" s="35" t="s">
        <v>463</v>
      </c>
      <c r="H334" s="35" t="s">
        <v>464</v>
      </c>
      <c r="I334" s="35" t="s">
        <v>465</v>
      </c>
      <c r="J334" s="58" t="s">
        <v>700</v>
      </c>
      <c r="K334" s="52">
        <v>45314</v>
      </c>
      <c r="L334" s="35" t="s">
        <v>467</v>
      </c>
      <c r="M334" s="58">
        <v>1</v>
      </c>
    </row>
    <row r="335" spans="1:13" x14ac:dyDescent="0.3">
      <c r="A335" s="35" t="s">
        <v>439</v>
      </c>
      <c r="B335" s="35" t="s">
        <v>31</v>
      </c>
      <c r="C335" s="48">
        <v>45315</v>
      </c>
      <c r="D335" s="35" t="s">
        <v>462</v>
      </c>
      <c r="F335" s="35" t="s">
        <v>463</v>
      </c>
      <c r="H335" s="35" t="s">
        <v>464</v>
      </c>
      <c r="I335" s="35" t="s">
        <v>465</v>
      </c>
      <c r="J335" s="60" t="s">
        <v>701</v>
      </c>
      <c r="K335" s="52">
        <v>45315</v>
      </c>
      <c r="L335" s="35" t="s">
        <v>467</v>
      </c>
      <c r="M335" s="58">
        <v>1</v>
      </c>
    </row>
    <row r="336" spans="1:13" x14ac:dyDescent="0.3">
      <c r="A336" s="35" t="s">
        <v>439</v>
      </c>
      <c r="B336" s="35" t="s">
        <v>31</v>
      </c>
      <c r="C336" s="48">
        <v>45315</v>
      </c>
      <c r="D336" s="35" t="s">
        <v>462</v>
      </c>
      <c r="F336" s="35" t="s">
        <v>463</v>
      </c>
      <c r="H336" s="35" t="s">
        <v>702</v>
      </c>
      <c r="I336" s="35" t="s">
        <v>470</v>
      </c>
      <c r="J336" s="58">
        <v>8405</v>
      </c>
      <c r="K336" s="52">
        <v>45311</v>
      </c>
      <c r="L336" s="35" t="s">
        <v>703</v>
      </c>
      <c r="M336" s="58">
        <v>1</v>
      </c>
    </row>
    <row r="337" spans="1:13" x14ac:dyDescent="0.3">
      <c r="A337" s="35" t="s">
        <v>439</v>
      </c>
      <c r="B337" s="35" t="s">
        <v>31</v>
      </c>
      <c r="C337" s="48">
        <v>45315</v>
      </c>
      <c r="D337" s="35" t="s">
        <v>462</v>
      </c>
      <c r="F337" s="35" t="s">
        <v>463</v>
      </c>
      <c r="H337" s="35" t="s">
        <v>702</v>
      </c>
      <c r="I337" s="35" t="s">
        <v>470</v>
      </c>
      <c r="J337" s="58">
        <v>2335</v>
      </c>
      <c r="K337" s="52">
        <v>45311</v>
      </c>
      <c r="L337" s="35" t="s">
        <v>703</v>
      </c>
      <c r="M337" s="58">
        <v>1</v>
      </c>
    </row>
    <row r="338" spans="1:13" x14ac:dyDescent="0.3">
      <c r="A338" s="35" t="s">
        <v>439</v>
      </c>
      <c r="B338" s="35" t="s">
        <v>31</v>
      </c>
      <c r="C338" s="48">
        <v>45315</v>
      </c>
      <c r="D338" s="35" t="s">
        <v>462</v>
      </c>
      <c r="F338" s="35" t="s">
        <v>463</v>
      </c>
      <c r="H338" s="35" t="s">
        <v>702</v>
      </c>
      <c r="I338" s="35" t="s">
        <v>470</v>
      </c>
      <c r="J338" s="58">
        <v>2316</v>
      </c>
      <c r="K338" s="52">
        <v>45311</v>
      </c>
      <c r="L338" s="35" t="s">
        <v>703</v>
      </c>
      <c r="M338" s="58">
        <v>1</v>
      </c>
    </row>
    <row r="339" spans="1:13" x14ac:dyDescent="0.3">
      <c r="A339" s="35" t="s">
        <v>439</v>
      </c>
      <c r="B339" s="35" t="s">
        <v>31</v>
      </c>
      <c r="C339" s="48">
        <v>45315</v>
      </c>
      <c r="D339" s="35" t="s">
        <v>462</v>
      </c>
      <c r="F339" s="35" t="s">
        <v>463</v>
      </c>
      <c r="H339" s="35" t="s">
        <v>702</v>
      </c>
      <c r="I339" s="35" t="s">
        <v>470</v>
      </c>
      <c r="J339" s="58">
        <v>2314</v>
      </c>
      <c r="K339" s="52">
        <v>45311</v>
      </c>
      <c r="L339" s="35" t="s">
        <v>703</v>
      </c>
      <c r="M339" s="58">
        <v>1</v>
      </c>
    </row>
    <row r="340" spans="1:13" x14ac:dyDescent="0.3">
      <c r="A340" s="35" t="s">
        <v>439</v>
      </c>
      <c r="B340" s="35" t="s">
        <v>31</v>
      </c>
      <c r="C340" s="48">
        <v>45315</v>
      </c>
      <c r="D340" s="35" t="s">
        <v>462</v>
      </c>
      <c r="F340" s="35" t="s">
        <v>463</v>
      </c>
      <c r="H340" s="35" t="s">
        <v>702</v>
      </c>
      <c r="I340" s="35" t="s">
        <v>470</v>
      </c>
      <c r="J340" s="58">
        <v>9891</v>
      </c>
      <c r="K340" s="52">
        <v>45311</v>
      </c>
      <c r="L340" s="35" t="s">
        <v>703</v>
      </c>
      <c r="M340" s="58">
        <v>1</v>
      </c>
    </row>
    <row r="341" spans="1:13" x14ac:dyDescent="0.3">
      <c r="A341" s="35" t="s">
        <v>439</v>
      </c>
      <c r="B341" s="35" t="s">
        <v>31</v>
      </c>
      <c r="C341" s="48">
        <v>45315</v>
      </c>
      <c r="D341" s="35" t="s">
        <v>462</v>
      </c>
      <c r="F341" s="35" t="s">
        <v>463</v>
      </c>
      <c r="H341" s="35" t="s">
        <v>702</v>
      </c>
      <c r="I341" s="35" t="s">
        <v>470</v>
      </c>
      <c r="J341" s="58">
        <v>1121</v>
      </c>
      <c r="K341" s="52">
        <v>45311</v>
      </c>
      <c r="L341" s="35" t="s">
        <v>703</v>
      </c>
      <c r="M341" s="58">
        <v>1</v>
      </c>
    </row>
    <row r="342" spans="1:13" x14ac:dyDescent="0.3">
      <c r="A342" s="35" t="s">
        <v>439</v>
      </c>
      <c r="B342" s="35" t="s">
        <v>31</v>
      </c>
      <c r="C342" s="48">
        <v>45315</v>
      </c>
      <c r="D342" s="35" t="s">
        <v>462</v>
      </c>
      <c r="F342" s="35" t="s">
        <v>463</v>
      </c>
      <c r="H342" s="35" t="s">
        <v>702</v>
      </c>
      <c r="I342" s="35" t="s">
        <v>470</v>
      </c>
      <c r="J342" s="58">
        <v>105</v>
      </c>
      <c r="K342" s="52">
        <v>45311</v>
      </c>
      <c r="L342" s="35" t="s">
        <v>703</v>
      </c>
      <c r="M342" s="58">
        <v>1</v>
      </c>
    </row>
    <row r="343" spans="1:13" x14ac:dyDescent="0.3">
      <c r="A343" s="35" t="s">
        <v>439</v>
      </c>
      <c r="B343" s="35" t="s">
        <v>31</v>
      </c>
      <c r="C343" s="48">
        <v>45315</v>
      </c>
      <c r="D343" s="35" t="s">
        <v>462</v>
      </c>
      <c r="F343" s="35" t="s">
        <v>463</v>
      </c>
      <c r="H343" s="35" t="s">
        <v>702</v>
      </c>
      <c r="I343" s="35" t="s">
        <v>470</v>
      </c>
      <c r="J343" s="58">
        <v>8408</v>
      </c>
      <c r="K343" s="52">
        <v>45311</v>
      </c>
      <c r="L343" s="35" t="s">
        <v>703</v>
      </c>
      <c r="M343" s="58">
        <v>1</v>
      </c>
    </row>
    <row r="344" spans="1:13" x14ac:dyDescent="0.3">
      <c r="A344" s="35" t="s">
        <v>439</v>
      </c>
      <c r="B344" s="35" t="s">
        <v>31</v>
      </c>
      <c r="C344" s="48">
        <v>45315</v>
      </c>
      <c r="D344" s="35" t="s">
        <v>462</v>
      </c>
      <c r="F344" s="35" t="s">
        <v>463</v>
      </c>
      <c r="H344" s="35" t="s">
        <v>702</v>
      </c>
      <c r="I344" s="35" t="s">
        <v>470</v>
      </c>
      <c r="J344" s="58">
        <v>1131</v>
      </c>
      <c r="K344" s="52">
        <v>45311</v>
      </c>
      <c r="L344" s="35" t="s">
        <v>703</v>
      </c>
      <c r="M344" s="58">
        <v>1</v>
      </c>
    </row>
    <row r="345" spans="1:13" x14ac:dyDescent="0.3">
      <c r="A345" s="35" t="s">
        <v>439</v>
      </c>
      <c r="B345" s="35" t="s">
        <v>31</v>
      </c>
      <c r="C345" s="48">
        <v>45315</v>
      </c>
      <c r="D345" s="35" t="s">
        <v>462</v>
      </c>
      <c r="F345" s="35" t="s">
        <v>463</v>
      </c>
      <c r="H345" s="35" t="s">
        <v>702</v>
      </c>
      <c r="I345" s="35" t="s">
        <v>470</v>
      </c>
      <c r="J345" s="58">
        <v>1419</v>
      </c>
      <c r="K345" s="52">
        <v>45311</v>
      </c>
      <c r="L345" s="35" t="s">
        <v>703</v>
      </c>
      <c r="M345" s="58">
        <v>1</v>
      </c>
    </row>
    <row r="346" spans="1:13" x14ac:dyDescent="0.3">
      <c r="A346" s="35" t="s">
        <v>439</v>
      </c>
      <c r="B346" s="35" t="s">
        <v>31</v>
      </c>
      <c r="C346" s="48">
        <v>45315</v>
      </c>
      <c r="D346" s="35" t="s">
        <v>462</v>
      </c>
      <c r="F346" s="35" t="s">
        <v>463</v>
      </c>
      <c r="H346" s="35" t="s">
        <v>702</v>
      </c>
      <c r="I346" s="35" t="s">
        <v>470</v>
      </c>
      <c r="J346" s="58">
        <v>8152</v>
      </c>
      <c r="K346" s="52">
        <v>45311</v>
      </c>
      <c r="L346" s="35" t="s">
        <v>703</v>
      </c>
      <c r="M346" s="58">
        <v>1</v>
      </c>
    </row>
    <row r="347" spans="1:13" x14ac:dyDescent="0.3">
      <c r="A347" s="35" t="s">
        <v>439</v>
      </c>
      <c r="B347" s="35" t="s">
        <v>31</v>
      </c>
      <c r="C347" s="48">
        <v>45315</v>
      </c>
      <c r="D347" s="35" t="s">
        <v>462</v>
      </c>
      <c r="F347" s="35" t="s">
        <v>463</v>
      </c>
      <c r="H347" s="35" t="s">
        <v>702</v>
      </c>
      <c r="I347" s="35" t="s">
        <v>470</v>
      </c>
      <c r="J347" s="58">
        <v>119</v>
      </c>
      <c r="K347" s="52">
        <v>45311</v>
      </c>
      <c r="L347" s="35" t="s">
        <v>703</v>
      </c>
      <c r="M347" s="58">
        <v>1</v>
      </c>
    </row>
    <row r="348" spans="1:13" x14ac:dyDescent="0.3">
      <c r="A348" s="35" t="s">
        <v>439</v>
      </c>
      <c r="B348" s="35" t="s">
        <v>31</v>
      </c>
      <c r="C348" s="48">
        <v>45315</v>
      </c>
      <c r="D348" s="35" t="s">
        <v>462</v>
      </c>
      <c r="F348" s="35" t="s">
        <v>463</v>
      </c>
      <c r="H348" s="35" t="s">
        <v>702</v>
      </c>
      <c r="I348" s="35" t="s">
        <v>470</v>
      </c>
      <c r="J348" s="58">
        <v>9876</v>
      </c>
      <c r="K348" s="52">
        <v>45311</v>
      </c>
      <c r="L348" s="35" t="s">
        <v>703</v>
      </c>
      <c r="M348" s="58">
        <v>1</v>
      </c>
    </row>
    <row r="349" spans="1:13" x14ac:dyDescent="0.3">
      <c r="A349" s="35" t="s">
        <v>439</v>
      </c>
      <c r="B349" s="35" t="s">
        <v>31</v>
      </c>
      <c r="C349" s="48">
        <v>45315</v>
      </c>
      <c r="D349" s="35" t="s">
        <v>462</v>
      </c>
      <c r="F349" s="35" t="s">
        <v>463</v>
      </c>
      <c r="H349" s="35" t="s">
        <v>702</v>
      </c>
      <c r="I349" s="35" t="s">
        <v>470</v>
      </c>
      <c r="J349" s="58">
        <v>122</v>
      </c>
      <c r="K349" s="52">
        <v>45311</v>
      </c>
      <c r="L349" s="35" t="s">
        <v>703</v>
      </c>
      <c r="M349" s="58">
        <v>1</v>
      </c>
    </row>
    <row r="350" spans="1:13" x14ac:dyDescent="0.3">
      <c r="A350" s="35" t="s">
        <v>439</v>
      </c>
      <c r="B350" s="35" t="s">
        <v>31</v>
      </c>
      <c r="C350" s="48">
        <v>45315</v>
      </c>
      <c r="D350" s="35" t="s">
        <v>462</v>
      </c>
      <c r="F350" s="35" t="s">
        <v>463</v>
      </c>
      <c r="H350" s="35" t="s">
        <v>702</v>
      </c>
      <c r="I350" s="35" t="s">
        <v>470</v>
      </c>
      <c r="J350" s="58">
        <v>1115</v>
      </c>
      <c r="K350" s="52">
        <v>45311</v>
      </c>
      <c r="L350" s="35" t="s">
        <v>703</v>
      </c>
      <c r="M350" s="58">
        <v>1</v>
      </c>
    </row>
    <row r="351" spans="1:13" x14ac:dyDescent="0.3">
      <c r="A351" s="35" t="s">
        <v>439</v>
      </c>
      <c r="B351" s="35" t="s">
        <v>31</v>
      </c>
      <c r="C351" s="48">
        <v>45315</v>
      </c>
      <c r="D351" s="35" t="s">
        <v>462</v>
      </c>
      <c r="F351" s="35" t="s">
        <v>463</v>
      </c>
      <c r="H351" s="35" t="s">
        <v>702</v>
      </c>
      <c r="I351" s="35" t="s">
        <v>470</v>
      </c>
      <c r="J351" s="58">
        <v>106</v>
      </c>
      <c r="K351" s="52">
        <v>45311</v>
      </c>
      <c r="L351" s="35" t="s">
        <v>703</v>
      </c>
      <c r="M351" s="58">
        <v>1</v>
      </c>
    </row>
    <row r="352" spans="1:13" x14ac:dyDescent="0.3">
      <c r="A352" s="35" t="s">
        <v>439</v>
      </c>
      <c r="B352" s="35" t="s">
        <v>31</v>
      </c>
      <c r="C352" s="48">
        <v>45315</v>
      </c>
      <c r="D352" s="35" t="s">
        <v>462</v>
      </c>
      <c r="F352" s="35" t="s">
        <v>463</v>
      </c>
      <c r="H352" s="35" t="s">
        <v>702</v>
      </c>
      <c r="I352" s="35" t="s">
        <v>470</v>
      </c>
      <c r="J352" s="58">
        <v>1101</v>
      </c>
      <c r="K352" s="52">
        <v>45311</v>
      </c>
      <c r="L352" s="35" t="s">
        <v>703</v>
      </c>
      <c r="M352" s="58">
        <v>1</v>
      </c>
    </row>
    <row r="353" spans="1:13" x14ac:dyDescent="0.3">
      <c r="A353" s="35" t="s">
        <v>439</v>
      </c>
      <c r="B353" s="35" t="s">
        <v>31</v>
      </c>
      <c r="C353" s="48">
        <v>45315</v>
      </c>
      <c r="D353" s="35" t="s">
        <v>462</v>
      </c>
      <c r="F353" s="35" t="s">
        <v>463</v>
      </c>
      <c r="H353" s="35" t="s">
        <v>702</v>
      </c>
      <c r="I353" s="35" t="s">
        <v>470</v>
      </c>
      <c r="J353" s="58">
        <v>1114</v>
      </c>
      <c r="K353" s="52">
        <v>45311</v>
      </c>
      <c r="L353" s="35" t="s">
        <v>703</v>
      </c>
      <c r="M353" s="58">
        <v>1</v>
      </c>
    </row>
    <row r="354" spans="1:13" x14ac:dyDescent="0.3">
      <c r="A354" s="35" t="s">
        <v>439</v>
      </c>
      <c r="B354" s="35" t="s">
        <v>31</v>
      </c>
      <c r="C354" s="48">
        <v>45315</v>
      </c>
      <c r="D354" s="35" t="s">
        <v>462</v>
      </c>
      <c r="F354" s="35" t="s">
        <v>463</v>
      </c>
      <c r="H354" s="35" t="s">
        <v>702</v>
      </c>
      <c r="I354" s="35" t="s">
        <v>470</v>
      </c>
      <c r="J354" s="58">
        <v>2333</v>
      </c>
      <c r="K354" s="52">
        <v>45311</v>
      </c>
      <c r="L354" s="35" t="s">
        <v>703</v>
      </c>
      <c r="M354" s="58">
        <v>1</v>
      </c>
    </row>
    <row r="355" spans="1:13" x14ac:dyDescent="0.3">
      <c r="A355" s="35" t="s">
        <v>439</v>
      </c>
      <c r="B355" s="35" t="s">
        <v>31</v>
      </c>
      <c r="C355" s="48">
        <v>45315</v>
      </c>
      <c r="D355" s="35" t="s">
        <v>462</v>
      </c>
      <c r="F355" s="35" t="s">
        <v>463</v>
      </c>
      <c r="H355" s="35" t="s">
        <v>702</v>
      </c>
      <c r="I355" s="35" t="s">
        <v>470</v>
      </c>
      <c r="J355" s="58">
        <v>1134</v>
      </c>
      <c r="K355" s="52">
        <v>45311</v>
      </c>
      <c r="L355" s="35" t="s">
        <v>703</v>
      </c>
      <c r="M355" s="58">
        <v>1</v>
      </c>
    </row>
    <row r="356" spans="1:13" x14ac:dyDescent="0.3">
      <c r="A356" s="35" t="s">
        <v>439</v>
      </c>
      <c r="B356" s="35" t="s">
        <v>31</v>
      </c>
      <c r="C356" s="48">
        <v>45315</v>
      </c>
      <c r="D356" s="35" t="s">
        <v>462</v>
      </c>
      <c r="F356" s="35" t="s">
        <v>463</v>
      </c>
      <c r="H356" s="35" t="s">
        <v>702</v>
      </c>
      <c r="I356" s="35" t="s">
        <v>470</v>
      </c>
      <c r="J356" s="58">
        <v>1105</v>
      </c>
      <c r="K356" s="52">
        <v>45311</v>
      </c>
      <c r="L356" s="35" t="s">
        <v>703</v>
      </c>
      <c r="M356" s="58">
        <v>1</v>
      </c>
    </row>
    <row r="357" spans="1:13" x14ac:dyDescent="0.3">
      <c r="A357" s="35" t="s">
        <v>439</v>
      </c>
      <c r="B357" s="35" t="s">
        <v>31</v>
      </c>
      <c r="C357" s="48">
        <v>45315</v>
      </c>
      <c r="D357" s="35" t="s">
        <v>462</v>
      </c>
      <c r="F357" s="35" t="s">
        <v>463</v>
      </c>
      <c r="H357" s="35" t="s">
        <v>702</v>
      </c>
      <c r="I357" s="35" t="s">
        <v>470</v>
      </c>
      <c r="J357" s="58">
        <v>8412</v>
      </c>
      <c r="K357" s="52">
        <v>45311</v>
      </c>
      <c r="L357" s="35" t="s">
        <v>703</v>
      </c>
      <c r="M357" s="58">
        <v>1</v>
      </c>
    </row>
    <row r="358" spans="1:13" x14ac:dyDescent="0.3">
      <c r="A358" s="35" t="s">
        <v>439</v>
      </c>
      <c r="B358" s="35" t="s">
        <v>31</v>
      </c>
      <c r="C358" s="48">
        <v>45315</v>
      </c>
      <c r="D358" s="35" t="s">
        <v>462</v>
      </c>
      <c r="F358" s="35" t="s">
        <v>463</v>
      </c>
      <c r="H358" s="35" t="s">
        <v>704</v>
      </c>
      <c r="I358" s="35" t="s">
        <v>705</v>
      </c>
      <c r="J358" s="58">
        <v>1436</v>
      </c>
      <c r="K358" s="52">
        <v>45315</v>
      </c>
      <c r="L358" s="35" t="s">
        <v>706</v>
      </c>
      <c r="M358" s="58">
        <v>1</v>
      </c>
    </row>
    <row r="359" spans="1:13" x14ac:dyDescent="0.3">
      <c r="A359" s="35" t="s">
        <v>439</v>
      </c>
      <c r="B359" s="35" t="s">
        <v>31</v>
      </c>
      <c r="C359" s="48">
        <v>45315</v>
      </c>
      <c r="D359" s="35" t="s">
        <v>462</v>
      </c>
      <c r="F359" s="35" t="s">
        <v>463</v>
      </c>
      <c r="H359" s="35" t="s">
        <v>704</v>
      </c>
      <c r="I359" s="35" t="s">
        <v>705</v>
      </c>
      <c r="J359" s="58" t="s">
        <v>262</v>
      </c>
      <c r="K359" s="52">
        <v>45315</v>
      </c>
      <c r="L359" s="35" t="s">
        <v>706</v>
      </c>
      <c r="M359" s="58">
        <v>1</v>
      </c>
    </row>
    <row r="360" spans="1:13" x14ac:dyDescent="0.3">
      <c r="A360" s="35" t="s">
        <v>439</v>
      </c>
      <c r="B360" s="35" t="s">
        <v>32</v>
      </c>
      <c r="C360" s="48">
        <v>45314</v>
      </c>
      <c r="D360" s="35" t="s">
        <v>574</v>
      </c>
      <c r="E360" s="34" t="s">
        <v>46</v>
      </c>
      <c r="F360" s="35" t="s">
        <v>38</v>
      </c>
      <c r="H360" s="35" t="s">
        <v>708</v>
      </c>
      <c r="I360" s="35" t="s">
        <v>709</v>
      </c>
      <c r="J360" s="58">
        <v>5122</v>
      </c>
      <c r="K360" s="52">
        <v>45181</v>
      </c>
      <c r="L360" s="34" t="s">
        <v>314</v>
      </c>
    </row>
    <row r="361" spans="1:13" x14ac:dyDescent="0.3">
      <c r="A361" s="35" t="s">
        <v>439</v>
      </c>
      <c r="B361" s="35" t="s">
        <v>32</v>
      </c>
      <c r="C361" s="48">
        <v>45314</v>
      </c>
      <c r="D361" s="35" t="s">
        <v>574</v>
      </c>
      <c r="E361" s="34" t="s">
        <v>46</v>
      </c>
      <c r="F361" s="35" t="s">
        <v>38</v>
      </c>
      <c r="H361" s="35" t="s">
        <v>708</v>
      </c>
      <c r="I361" s="35" t="s">
        <v>709</v>
      </c>
      <c r="J361" s="58">
        <v>4235</v>
      </c>
      <c r="K361" s="52">
        <v>45179</v>
      </c>
      <c r="L361" s="34" t="s">
        <v>314</v>
      </c>
    </row>
    <row r="362" spans="1:13" x14ac:dyDescent="0.3">
      <c r="A362" s="35" t="s">
        <v>439</v>
      </c>
      <c r="B362" s="35" t="s">
        <v>32</v>
      </c>
      <c r="C362" s="48">
        <v>45314</v>
      </c>
      <c r="D362" s="35" t="s">
        <v>574</v>
      </c>
      <c r="E362" s="34" t="s">
        <v>46</v>
      </c>
      <c r="F362" s="35" t="s">
        <v>38</v>
      </c>
      <c r="H362" s="35" t="s">
        <v>708</v>
      </c>
      <c r="I362" s="35" t="s">
        <v>709</v>
      </c>
      <c r="J362" s="60" t="s">
        <v>711</v>
      </c>
      <c r="K362" s="52">
        <v>45187</v>
      </c>
      <c r="L362" s="35" t="s">
        <v>757</v>
      </c>
    </row>
    <row r="363" spans="1:13" x14ac:dyDescent="0.3">
      <c r="A363" s="35" t="s">
        <v>439</v>
      </c>
      <c r="B363" s="35" t="s">
        <v>32</v>
      </c>
      <c r="C363" s="48">
        <v>45314</v>
      </c>
      <c r="D363" s="35" t="s">
        <v>574</v>
      </c>
      <c r="E363" s="34" t="s">
        <v>46</v>
      </c>
      <c r="F363" s="35" t="s">
        <v>38</v>
      </c>
      <c r="H363" s="35" t="s">
        <v>708</v>
      </c>
      <c r="I363" s="35" t="s">
        <v>709</v>
      </c>
      <c r="J363" s="58">
        <v>3067</v>
      </c>
      <c r="K363" s="52">
        <v>45228</v>
      </c>
      <c r="L363" s="34" t="s">
        <v>18</v>
      </c>
    </row>
    <row r="364" spans="1:13" x14ac:dyDescent="0.3">
      <c r="A364" s="35" t="s">
        <v>439</v>
      </c>
      <c r="B364" s="35" t="s">
        <v>32</v>
      </c>
      <c r="C364" s="48">
        <v>45314</v>
      </c>
      <c r="D364" s="35" t="s">
        <v>574</v>
      </c>
      <c r="E364" s="34" t="s">
        <v>46</v>
      </c>
      <c r="F364" s="35" t="s">
        <v>38</v>
      </c>
      <c r="H364" s="35" t="s">
        <v>708</v>
      </c>
      <c r="I364" s="35" t="s">
        <v>709</v>
      </c>
      <c r="J364" s="58">
        <v>7139</v>
      </c>
      <c r="K364" s="52">
        <v>45191</v>
      </c>
      <c r="L364" s="34" t="s">
        <v>314</v>
      </c>
    </row>
    <row r="365" spans="1:13" x14ac:dyDescent="0.3">
      <c r="A365" s="35" t="s">
        <v>439</v>
      </c>
      <c r="B365" s="35" t="s">
        <v>32</v>
      </c>
      <c r="C365" s="48">
        <v>45314</v>
      </c>
      <c r="D365" s="35" t="s">
        <v>574</v>
      </c>
      <c r="E365" s="34" t="s">
        <v>46</v>
      </c>
      <c r="F365" s="35" t="s">
        <v>38</v>
      </c>
      <c r="H365" s="35" t="s">
        <v>708</v>
      </c>
      <c r="I365" s="35" t="s">
        <v>709</v>
      </c>
      <c r="J365" s="58">
        <v>7422</v>
      </c>
      <c r="K365" s="52">
        <v>45184</v>
      </c>
      <c r="L365" s="34" t="s">
        <v>314</v>
      </c>
    </row>
    <row r="366" spans="1:13" x14ac:dyDescent="0.3">
      <c r="A366" s="35" t="s">
        <v>439</v>
      </c>
      <c r="B366" s="35" t="s">
        <v>32</v>
      </c>
      <c r="C366" s="48">
        <v>45314</v>
      </c>
      <c r="D366" s="35" t="s">
        <v>574</v>
      </c>
      <c r="E366" s="34" t="s">
        <v>46</v>
      </c>
      <c r="F366" s="35" t="s">
        <v>38</v>
      </c>
      <c r="H366" s="35" t="s">
        <v>708</v>
      </c>
      <c r="I366" s="35" t="s">
        <v>709</v>
      </c>
      <c r="J366" s="58">
        <v>7425</v>
      </c>
      <c r="K366" s="52">
        <v>45184</v>
      </c>
      <c r="L366" s="34" t="s">
        <v>314</v>
      </c>
    </row>
    <row r="367" spans="1:13" x14ac:dyDescent="0.3">
      <c r="A367" s="35" t="s">
        <v>439</v>
      </c>
      <c r="B367" s="35" t="s">
        <v>32</v>
      </c>
      <c r="C367" s="48">
        <v>45314</v>
      </c>
      <c r="D367" s="35" t="s">
        <v>574</v>
      </c>
      <c r="E367" s="34" t="s">
        <v>46</v>
      </c>
      <c r="F367" s="35" t="s">
        <v>38</v>
      </c>
      <c r="H367" s="35" t="s">
        <v>708</v>
      </c>
      <c r="I367" s="35" t="s">
        <v>709</v>
      </c>
      <c r="J367" s="58">
        <v>3346</v>
      </c>
      <c r="K367" s="52">
        <v>45181</v>
      </c>
      <c r="L367" s="35" t="s">
        <v>757</v>
      </c>
    </row>
    <row r="368" spans="1:13" x14ac:dyDescent="0.3">
      <c r="A368" s="35" t="s">
        <v>439</v>
      </c>
      <c r="B368" s="35" t="s">
        <v>32</v>
      </c>
      <c r="C368" s="48">
        <v>45314</v>
      </c>
      <c r="D368" s="35" t="s">
        <v>574</v>
      </c>
      <c r="E368" s="34" t="s">
        <v>46</v>
      </c>
      <c r="F368" s="35" t="s">
        <v>38</v>
      </c>
      <c r="H368" s="35" t="s">
        <v>714</v>
      </c>
      <c r="I368" s="35" t="s">
        <v>47</v>
      </c>
      <c r="J368" s="58">
        <v>6660</v>
      </c>
      <c r="K368" s="52">
        <v>45193</v>
      </c>
      <c r="L368" s="35" t="s">
        <v>757</v>
      </c>
    </row>
    <row r="369" spans="1:13" x14ac:dyDescent="0.3">
      <c r="A369" s="35" t="s">
        <v>439</v>
      </c>
      <c r="B369" s="35" t="s">
        <v>32</v>
      </c>
      <c r="C369" s="48">
        <v>45314</v>
      </c>
      <c r="D369" s="35" t="s">
        <v>574</v>
      </c>
      <c r="E369" s="34" t="s">
        <v>46</v>
      </c>
      <c r="F369" s="35" t="s">
        <v>38</v>
      </c>
      <c r="H369" s="35" t="s">
        <v>714</v>
      </c>
      <c r="I369" s="35" t="s">
        <v>47</v>
      </c>
      <c r="J369" s="58">
        <v>6659</v>
      </c>
      <c r="K369" s="52">
        <v>45189</v>
      </c>
      <c r="L369" s="35" t="s">
        <v>757</v>
      </c>
    </row>
    <row r="370" spans="1:13" x14ac:dyDescent="0.3">
      <c r="A370" s="35" t="s">
        <v>439</v>
      </c>
      <c r="B370" s="35" t="s">
        <v>31</v>
      </c>
      <c r="C370" s="48">
        <v>45315</v>
      </c>
      <c r="D370" s="35" t="s">
        <v>151</v>
      </c>
      <c r="F370" s="35" t="s">
        <v>440</v>
      </c>
      <c r="H370" s="35" t="s">
        <v>441</v>
      </c>
      <c r="I370" s="35" t="s">
        <v>442</v>
      </c>
      <c r="J370" s="58">
        <v>4676</v>
      </c>
      <c r="K370" s="52">
        <v>45309</v>
      </c>
      <c r="L370" s="35" t="s">
        <v>505</v>
      </c>
      <c r="M370" s="58">
        <v>1</v>
      </c>
    </row>
    <row r="371" spans="1:13" x14ac:dyDescent="0.3">
      <c r="A371" s="35" t="s">
        <v>439</v>
      </c>
      <c r="B371" s="35" t="s">
        <v>31</v>
      </c>
      <c r="C371" s="48">
        <v>45315</v>
      </c>
      <c r="D371" s="35" t="s">
        <v>151</v>
      </c>
      <c r="F371" s="35" t="s">
        <v>440</v>
      </c>
      <c r="H371" s="35" t="s">
        <v>1264</v>
      </c>
      <c r="I371" s="35" t="s">
        <v>563</v>
      </c>
      <c r="J371" s="58">
        <v>7594</v>
      </c>
      <c r="K371" s="52">
        <v>45309</v>
      </c>
      <c r="L371" s="35" t="s">
        <v>564</v>
      </c>
      <c r="M371" s="58">
        <v>1</v>
      </c>
    </row>
    <row r="372" spans="1:13" x14ac:dyDescent="0.3">
      <c r="A372" s="35" t="s">
        <v>439</v>
      </c>
      <c r="B372" s="35" t="s">
        <v>31</v>
      </c>
      <c r="C372" s="48">
        <v>45315</v>
      </c>
      <c r="D372" s="35" t="s">
        <v>151</v>
      </c>
      <c r="F372" s="35" t="s">
        <v>440</v>
      </c>
      <c r="H372" s="35" t="s">
        <v>496</v>
      </c>
      <c r="I372" s="35" t="s">
        <v>157</v>
      </c>
      <c r="J372" s="58">
        <v>9482</v>
      </c>
      <c r="K372" s="52">
        <v>45309</v>
      </c>
      <c r="L372" s="50" t="s">
        <v>629</v>
      </c>
      <c r="M372" s="58">
        <v>1</v>
      </c>
    </row>
    <row r="373" spans="1:13" x14ac:dyDescent="0.3">
      <c r="A373" s="35" t="s">
        <v>439</v>
      </c>
      <c r="B373" s="35" t="s">
        <v>31</v>
      </c>
      <c r="C373" s="48">
        <v>45315</v>
      </c>
      <c r="D373" s="35" t="s">
        <v>151</v>
      </c>
      <c r="F373" s="35" t="s">
        <v>440</v>
      </c>
      <c r="H373" s="35" t="s">
        <v>507</v>
      </c>
      <c r="I373" s="35" t="s">
        <v>552</v>
      </c>
      <c r="J373" s="58">
        <v>6562</v>
      </c>
      <c r="K373" s="52">
        <v>45309</v>
      </c>
      <c r="L373" s="35" t="s">
        <v>757</v>
      </c>
      <c r="M373" s="58">
        <v>1</v>
      </c>
    </row>
    <row r="374" spans="1:13" x14ac:dyDescent="0.3">
      <c r="A374" s="35" t="s">
        <v>439</v>
      </c>
      <c r="B374" s="35" t="s">
        <v>31</v>
      </c>
      <c r="C374" s="48">
        <v>45315</v>
      </c>
      <c r="D374" s="35" t="s">
        <v>151</v>
      </c>
      <c r="F374" s="35" t="s">
        <v>440</v>
      </c>
      <c r="H374" s="35" t="s">
        <v>715</v>
      </c>
      <c r="I374" s="35" t="s">
        <v>494</v>
      </c>
      <c r="J374" s="58">
        <v>2820</v>
      </c>
      <c r="K374" s="52">
        <v>45309</v>
      </c>
      <c r="L374" s="35" t="s">
        <v>571</v>
      </c>
      <c r="M374" s="58">
        <v>1</v>
      </c>
    </row>
    <row r="375" spans="1:13" x14ac:dyDescent="0.3">
      <c r="A375" s="35" t="s">
        <v>439</v>
      </c>
      <c r="B375" s="35" t="s">
        <v>31</v>
      </c>
      <c r="C375" s="48">
        <v>45315</v>
      </c>
      <c r="D375" s="35" t="s">
        <v>151</v>
      </c>
      <c r="F375" s="35" t="s">
        <v>440</v>
      </c>
      <c r="H375" s="35" t="s">
        <v>493</v>
      </c>
      <c r="I375" s="35" t="s">
        <v>494</v>
      </c>
      <c r="J375" s="58">
        <v>4495</v>
      </c>
      <c r="K375" s="52">
        <v>45310</v>
      </c>
      <c r="L375" s="35" t="s">
        <v>505</v>
      </c>
      <c r="M375" s="58">
        <v>1</v>
      </c>
    </row>
    <row r="376" spans="1:13" x14ac:dyDescent="0.3">
      <c r="A376" s="35" t="s">
        <v>439</v>
      </c>
      <c r="B376" s="35" t="s">
        <v>31</v>
      </c>
      <c r="C376" s="48">
        <v>45315</v>
      </c>
      <c r="D376" s="35" t="s">
        <v>151</v>
      </c>
      <c r="F376" s="35" t="s">
        <v>440</v>
      </c>
      <c r="H376" s="35" t="s">
        <v>493</v>
      </c>
      <c r="I376" s="35" t="s">
        <v>494</v>
      </c>
      <c r="J376" s="58">
        <v>4471</v>
      </c>
      <c r="K376" s="52">
        <v>45310</v>
      </c>
      <c r="L376" s="35" t="s">
        <v>723</v>
      </c>
      <c r="M376" s="58">
        <v>1</v>
      </c>
    </row>
    <row r="377" spans="1:13" x14ac:dyDescent="0.3">
      <c r="A377" s="35" t="s">
        <v>439</v>
      </c>
      <c r="B377" s="35" t="s">
        <v>31</v>
      </c>
      <c r="C377" s="48">
        <v>45315</v>
      </c>
      <c r="D377" s="35" t="s">
        <v>151</v>
      </c>
      <c r="F377" s="35" t="s">
        <v>440</v>
      </c>
      <c r="H377" s="35" t="s">
        <v>493</v>
      </c>
      <c r="I377" s="35" t="s">
        <v>494</v>
      </c>
      <c r="J377" s="58">
        <v>4481</v>
      </c>
      <c r="K377" s="52">
        <v>45310</v>
      </c>
      <c r="L377" s="35" t="s">
        <v>505</v>
      </c>
      <c r="M377" s="58">
        <v>1</v>
      </c>
    </row>
    <row r="378" spans="1:13" x14ac:dyDescent="0.3">
      <c r="A378" s="35" t="s">
        <v>439</v>
      </c>
      <c r="B378" s="35" t="s">
        <v>31</v>
      </c>
      <c r="C378" s="48">
        <v>45315</v>
      </c>
      <c r="D378" s="35" t="s">
        <v>151</v>
      </c>
      <c r="F378" s="35" t="s">
        <v>440</v>
      </c>
      <c r="H378" s="35" t="s">
        <v>493</v>
      </c>
      <c r="I378" s="35" t="s">
        <v>494</v>
      </c>
      <c r="J378" s="58">
        <v>4449</v>
      </c>
      <c r="K378" s="52">
        <v>45310</v>
      </c>
      <c r="L378" s="35" t="s">
        <v>505</v>
      </c>
      <c r="M378" s="58">
        <v>1</v>
      </c>
    </row>
    <row r="379" spans="1:13" x14ac:dyDescent="0.3">
      <c r="A379" s="35" t="s">
        <v>439</v>
      </c>
      <c r="B379" s="35" t="s">
        <v>31</v>
      </c>
      <c r="C379" s="48">
        <v>45315</v>
      </c>
      <c r="D379" s="35" t="s">
        <v>151</v>
      </c>
      <c r="F379" s="35" t="s">
        <v>440</v>
      </c>
      <c r="H379" s="35" t="s">
        <v>493</v>
      </c>
      <c r="I379" s="35" t="s">
        <v>494</v>
      </c>
      <c r="J379" s="58">
        <v>4443</v>
      </c>
      <c r="K379" s="52">
        <v>45310</v>
      </c>
      <c r="L379" s="35" t="s">
        <v>505</v>
      </c>
      <c r="M379" s="58">
        <v>1</v>
      </c>
    </row>
    <row r="380" spans="1:13" x14ac:dyDescent="0.3">
      <c r="A380" s="35" t="s">
        <v>439</v>
      </c>
      <c r="B380" s="35" t="s">
        <v>31</v>
      </c>
      <c r="C380" s="48">
        <v>45315</v>
      </c>
      <c r="D380" s="35" t="s">
        <v>151</v>
      </c>
      <c r="F380" s="35" t="s">
        <v>440</v>
      </c>
      <c r="H380" s="35" t="s">
        <v>716</v>
      </c>
      <c r="I380" s="35" t="s">
        <v>168</v>
      </c>
      <c r="J380" s="58" t="s">
        <v>717</v>
      </c>
      <c r="K380" s="52">
        <v>45310</v>
      </c>
      <c r="L380" s="35" t="s">
        <v>571</v>
      </c>
      <c r="M380" s="58">
        <v>1</v>
      </c>
    </row>
    <row r="381" spans="1:13" x14ac:dyDescent="0.3">
      <c r="A381" s="35" t="s">
        <v>439</v>
      </c>
      <c r="B381" s="35" t="s">
        <v>31</v>
      </c>
      <c r="C381" s="48">
        <v>45315</v>
      </c>
      <c r="D381" s="35" t="s">
        <v>151</v>
      </c>
      <c r="F381" s="35" t="s">
        <v>440</v>
      </c>
      <c r="H381" s="35" t="s">
        <v>718</v>
      </c>
      <c r="I381" s="35" t="s">
        <v>719</v>
      </c>
      <c r="J381" s="58">
        <v>5352</v>
      </c>
      <c r="K381" s="52">
        <v>45310</v>
      </c>
      <c r="L381" s="35" t="s">
        <v>757</v>
      </c>
      <c r="M381" s="58">
        <v>1</v>
      </c>
    </row>
    <row r="382" spans="1:13" x14ac:dyDescent="0.3">
      <c r="A382" s="35" t="s">
        <v>439</v>
      </c>
      <c r="B382" s="35" t="s">
        <v>31</v>
      </c>
      <c r="C382" s="48">
        <v>45315</v>
      </c>
      <c r="D382" s="35" t="s">
        <v>151</v>
      </c>
      <c r="F382" s="35" t="s">
        <v>440</v>
      </c>
      <c r="H382" s="35" t="s">
        <v>554</v>
      </c>
      <c r="I382" s="35" t="s">
        <v>521</v>
      </c>
      <c r="J382" s="58" t="s">
        <v>720</v>
      </c>
      <c r="K382" s="52">
        <v>45311</v>
      </c>
      <c r="L382" s="50" t="s">
        <v>608</v>
      </c>
      <c r="M382" s="58">
        <v>1</v>
      </c>
    </row>
    <row r="383" spans="1:13" x14ac:dyDescent="0.3">
      <c r="A383" s="35" t="s">
        <v>439</v>
      </c>
      <c r="B383" s="35" t="s">
        <v>31</v>
      </c>
      <c r="C383" s="48">
        <v>45315</v>
      </c>
      <c r="D383" s="35" t="s">
        <v>151</v>
      </c>
      <c r="F383" s="35" t="s">
        <v>440</v>
      </c>
      <c r="H383" s="35" t="s">
        <v>162</v>
      </c>
      <c r="I383" s="35" t="s">
        <v>163</v>
      </c>
      <c r="J383" s="58">
        <v>9664</v>
      </c>
      <c r="K383" s="52">
        <v>45311</v>
      </c>
      <c r="L383" s="35" t="s">
        <v>721</v>
      </c>
      <c r="M383" s="58">
        <v>1</v>
      </c>
    </row>
    <row r="384" spans="1:13" x14ac:dyDescent="0.3">
      <c r="A384" s="35" t="s">
        <v>439</v>
      </c>
      <c r="B384" s="35" t="s">
        <v>31</v>
      </c>
      <c r="C384" s="48">
        <v>45315</v>
      </c>
      <c r="D384" s="35" t="s">
        <v>151</v>
      </c>
      <c r="F384" s="35" t="s">
        <v>440</v>
      </c>
      <c r="H384" s="35" t="s">
        <v>496</v>
      </c>
      <c r="I384" s="35" t="s">
        <v>157</v>
      </c>
      <c r="J384" s="58">
        <v>7623</v>
      </c>
      <c r="K384" s="52">
        <v>45311</v>
      </c>
      <c r="L384" s="50" t="s">
        <v>629</v>
      </c>
      <c r="M384" s="58">
        <v>1</v>
      </c>
    </row>
    <row r="385" spans="1:13" x14ac:dyDescent="0.3">
      <c r="A385" s="35" t="s">
        <v>439</v>
      </c>
      <c r="B385" s="35" t="s">
        <v>31</v>
      </c>
      <c r="C385" s="48">
        <v>45315</v>
      </c>
      <c r="D385" s="35" t="s">
        <v>151</v>
      </c>
      <c r="F385" s="35" t="s">
        <v>440</v>
      </c>
      <c r="H385" s="35" t="s">
        <v>513</v>
      </c>
      <c r="I385" s="35" t="s">
        <v>168</v>
      </c>
      <c r="J385" s="58">
        <v>7966</v>
      </c>
      <c r="K385" s="52">
        <v>45311</v>
      </c>
      <c r="L385" s="50" t="s">
        <v>608</v>
      </c>
      <c r="M385" s="58">
        <v>1</v>
      </c>
    </row>
    <row r="386" spans="1:13" x14ac:dyDescent="0.3">
      <c r="A386" s="35" t="s">
        <v>439</v>
      </c>
      <c r="B386" s="35" t="s">
        <v>31</v>
      </c>
      <c r="C386" s="48">
        <v>45315</v>
      </c>
      <c r="D386" s="35" t="s">
        <v>151</v>
      </c>
      <c r="F386" s="35" t="s">
        <v>440</v>
      </c>
      <c r="H386" s="35" t="s">
        <v>1264</v>
      </c>
      <c r="I386" s="35" t="s">
        <v>563</v>
      </c>
      <c r="J386" s="58">
        <v>1512</v>
      </c>
      <c r="K386" s="52">
        <v>45311</v>
      </c>
      <c r="L386" s="35" t="s">
        <v>564</v>
      </c>
      <c r="M386" s="58">
        <v>1</v>
      </c>
    </row>
    <row r="387" spans="1:13" x14ac:dyDescent="0.3">
      <c r="A387" s="35" t="s">
        <v>439</v>
      </c>
      <c r="B387" s="35" t="s">
        <v>31</v>
      </c>
      <c r="C387" s="48">
        <v>45315</v>
      </c>
      <c r="D387" s="35" t="s">
        <v>151</v>
      </c>
      <c r="F387" s="35" t="s">
        <v>440</v>
      </c>
      <c r="H387" s="35" t="s">
        <v>500</v>
      </c>
      <c r="I387" s="35" t="s">
        <v>153</v>
      </c>
      <c r="J387" s="58">
        <v>2808</v>
      </c>
      <c r="K387" s="52">
        <v>45311</v>
      </c>
      <c r="L387" s="35" t="s">
        <v>706</v>
      </c>
      <c r="M387" s="58">
        <v>1</v>
      </c>
    </row>
    <row r="388" spans="1:13" x14ac:dyDescent="0.3">
      <c r="A388" s="35" t="s">
        <v>439</v>
      </c>
      <c r="B388" s="35" t="s">
        <v>31</v>
      </c>
      <c r="C388" s="48">
        <v>45315</v>
      </c>
      <c r="D388" s="35" t="s">
        <v>151</v>
      </c>
      <c r="F388" s="35" t="s">
        <v>440</v>
      </c>
      <c r="H388" s="35" t="s">
        <v>722</v>
      </c>
      <c r="I388" s="35" t="s">
        <v>163</v>
      </c>
      <c r="J388" s="58">
        <v>8436</v>
      </c>
      <c r="K388" s="52">
        <v>45313</v>
      </c>
      <c r="L388" s="35" t="s">
        <v>571</v>
      </c>
      <c r="M388" s="58">
        <v>1</v>
      </c>
    </row>
    <row r="389" spans="1:13" x14ac:dyDescent="0.3">
      <c r="A389" s="35" t="s">
        <v>439</v>
      </c>
      <c r="B389" s="35" t="s">
        <v>31</v>
      </c>
      <c r="C389" s="48">
        <v>45315</v>
      </c>
      <c r="D389" s="35" t="s">
        <v>151</v>
      </c>
      <c r="F389" s="35" t="s">
        <v>440</v>
      </c>
      <c r="H389" s="35" t="s">
        <v>722</v>
      </c>
      <c r="I389" s="35" t="s">
        <v>163</v>
      </c>
      <c r="J389" s="58" t="s">
        <v>63</v>
      </c>
      <c r="K389" s="52">
        <v>45313</v>
      </c>
      <c r="L389" s="35" t="s">
        <v>571</v>
      </c>
      <c r="M389" s="58">
        <v>1</v>
      </c>
    </row>
    <row r="390" spans="1:13" x14ac:dyDescent="0.3">
      <c r="A390" s="35" t="s">
        <v>439</v>
      </c>
      <c r="B390" s="35" t="s">
        <v>31</v>
      </c>
      <c r="C390" s="48">
        <v>45315</v>
      </c>
      <c r="D390" s="35" t="s">
        <v>151</v>
      </c>
      <c r="F390" s="35" t="s">
        <v>440</v>
      </c>
      <c r="H390" s="35" t="s">
        <v>715</v>
      </c>
      <c r="I390" s="35" t="s">
        <v>494</v>
      </c>
      <c r="J390" s="58">
        <v>9541</v>
      </c>
      <c r="K390" s="52">
        <v>45313</v>
      </c>
      <c r="L390" s="35" t="s">
        <v>571</v>
      </c>
      <c r="M390" s="58">
        <v>1</v>
      </c>
    </row>
    <row r="391" spans="1:13" x14ac:dyDescent="0.3">
      <c r="A391" s="35" t="s">
        <v>439</v>
      </c>
      <c r="B391" s="35" t="s">
        <v>31</v>
      </c>
      <c r="C391" s="48">
        <v>45315</v>
      </c>
      <c r="D391" s="35" t="s">
        <v>151</v>
      </c>
      <c r="F391" s="35" t="s">
        <v>440</v>
      </c>
      <c r="H391" s="35" t="s">
        <v>715</v>
      </c>
      <c r="I391" s="35" t="s">
        <v>494</v>
      </c>
      <c r="J391" s="58">
        <v>2821</v>
      </c>
      <c r="K391" s="52">
        <v>45313</v>
      </c>
      <c r="L391" s="35" t="s">
        <v>723</v>
      </c>
      <c r="M391" s="58">
        <v>1</v>
      </c>
    </row>
    <row r="392" spans="1:13" x14ac:dyDescent="0.3">
      <c r="A392" s="35" t="s">
        <v>439</v>
      </c>
      <c r="B392" s="35" t="s">
        <v>31</v>
      </c>
      <c r="C392" s="48">
        <v>45315</v>
      </c>
      <c r="D392" s="35" t="s">
        <v>151</v>
      </c>
      <c r="F392" s="35" t="s">
        <v>440</v>
      </c>
      <c r="H392" s="35" t="s">
        <v>715</v>
      </c>
      <c r="I392" s="35" t="s">
        <v>494</v>
      </c>
      <c r="J392" s="58">
        <v>4144</v>
      </c>
      <c r="K392" s="52">
        <v>45313</v>
      </c>
      <c r="L392" s="50" t="s">
        <v>608</v>
      </c>
      <c r="M392" s="58">
        <v>1</v>
      </c>
    </row>
    <row r="393" spans="1:13" x14ac:dyDescent="0.3">
      <c r="A393" s="35" t="s">
        <v>439</v>
      </c>
      <c r="B393" s="35" t="s">
        <v>31</v>
      </c>
      <c r="C393" s="48">
        <v>45315</v>
      </c>
      <c r="D393" s="35" t="s">
        <v>151</v>
      </c>
      <c r="F393" s="35" t="s">
        <v>440</v>
      </c>
      <c r="H393" s="35" t="s">
        <v>1264</v>
      </c>
      <c r="I393" s="35" t="s">
        <v>563</v>
      </c>
      <c r="J393" s="58">
        <v>61</v>
      </c>
      <c r="K393" s="52">
        <v>45313</v>
      </c>
      <c r="L393" s="35" t="s">
        <v>564</v>
      </c>
      <c r="M393" s="58">
        <v>1</v>
      </c>
    </row>
    <row r="394" spans="1:13" x14ac:dyDescent="0.3">
      <c r="A394" s="35" t="s">
        <v>439</v>
      </c>
      <c r="B394" s="35" t="s">
        <v>31</v>
      </c>
      <c r="C394" s="48">
        <v>45315</v>
      </c>
      <c r="D394" s="35" t="s">
        <v>151</v>
      </c>
      <c r="F394" s="35" t="s">
        <v>440</v>
      </c>
      <c r="H394" s="35" t="s">
        <v>1264</v>
      </c>
      <c r="I394" s="35" t="s">
        <v>563</v>
      </c>
      <c r="J394" s="58">
        <v>69</v>
      </c>
      <c r="K394" s="52">
        <v>45313</v>
      </c>
      <c r="L394" s="35" t="s">
        <v>564</v>
      </c>
      <c r="M394" s="58">
        <v>1</v>
      </c>
    </row>
    <row r="395" spans="1:13" x14ac:dyDescent="0.3">
      <c r="A395" s="35" t="s">
        <v>439</v>
      </c>
      <c r="B395" s="35" t="s">
        <v>31</v>
      </c>
      <c r="C395" s="48">
        <v>45315</v>
      </c>
      <c r="D395" s="35" t="s">
        <v>151</v>
      </c>
      <c r="F395" s="35" t="s">
        <v>440</v>
      </c>
      <c r="H395" s="35" t="s">
        <v>1264</v>
      </c>
      <c r="I395" s="35" t="s">
        <v>563</v>
      </c>
      <c r="J395" s="58">
        <v>63</v>
      </c>
      <c r="K395" s="52">
        <v>45313</v>
      </c>
      <c r="L395" s="35" t="s">
        <v>564</v>
      </c>
      <c r="M395" s="58">
        <v>1</v>
      </c>
    </row>
    <row r="396" spans="1:13" x14ac:dyDescent="0.3">
      <c r="A396" s="35" t="s">
        <v>439</v>
      </c>
      <c r="B396" s="35" t="s">
        <v>31</v>
      </c>
      <c r="C396" s="48">
        <v>45315</v>
      </c>
      <c r="D396" s="35" t="s">
        <v>151</v>
      </c>
      <c r="F396" s="35" t="s">
        <v>440</v>
      </c>
      <c r="H396" s="35" t="s">
        <v>1264</v>
      </c>
      <c r="I396" s="35" t="s">
        <v>563</v>
      </c>
      <c r="J396" s="58">
        <v>7602</v>
      </c>
      <c r="K396" s="52">
        <v>45313</v>
      </c>
      <c r="L396" s="35" t="s">
        <v>564</v>
      </c>
      <c r="M396" s="58">
        <v>1</v>
      </c>
    </row>
    <row r="397" spans="1:13" x14ac:dyDescent="0.3">
      <c r="A397" s="35" t="s">
        <v>439</v>
      </c>
      <c r="B397" s="35" t="s">
        <v>31</v>
      </c>
      <c r="C397" s="48">
        <v>45315</v>
      </c>
      <c r="D397" s="35" t="s">
        <v>151</v>
      </c>
      <c r="F397" s="35" t="s">
        <v>440</v>
      </c>
      <c r="H397" s="35" t="s">
        <v>496</v>
      </c>
      <c r="I397" s="35" t="s">
        <v>157</v>
      </c>
      <c r="J397" s="60" t="s">
        <v>724</v>
      </c>
      <c r="K397" s="52">
        <v>45313</v>
      </c>
      <c r="L397" s="50" t="s">
        <v>629</v>
      </c>
      <c r="M397" s="58">
        <v>1</v>
      </c>
    </row>
    <row r="398" spans="1:13" x14ac:dyDescent="0.3">
      <c r="A398" s="35" t="s">
        <v>439</v>
      </c>
      <c r="B398" s="35" t="s">
        <v>31</v>
      </c>
      <c r="C398" s="48">
        <v>45315</v>
      </c>
      <c r="D398" s="35" t="s">
        <v>151</v>
      </c>
      <c r="F398" s="35" t="s">
        <v>440</v>
      </c>
      <c r="H398" s="35" t="s">
        <v>500</v>
      </c>
      <c r="I398" s="35" t="s">
        <v>153</v>
      </c>
      <c r="J398" s="58">
        <v>9048</v>
      </c>
      <c r="K398" s="52">
        <v>45313</v>
      </c>
      <c r="L398" s="35" t="s">
        <v>503</v>
      </c>
      <c r="M398" s="58">
        <v>1</v>
      </c>
    </row>
    <row r="399" spans="1:13" x14ac:dyDescent="0.3">
      <c r="A399" s="35" t="s">
        <v>439</v>
      </c>
      <c r="B399" s="35" t="s">
        <v>31</v>
      </c>
      <c r="C399" s="48">
        <v>45315</v>
      </c>
      <c r="D399" s="35" t="s">
        <v>151</v>
      </c>
      <c r="F399" s="35" t="s">
        <v>440</v>
      </c>
      <c r="H399" s="35" t="s">
        <v>156</v>
      </c>
      <c r="I399" s="35" t="s">
        <v>157</v>
      </c>
      <c r="J399" s="58">
        <v>8448</v>
      </c>
      <c r="K399" s="52">
        <v>45314</v>
      </c>
      <c r="L399" s="34" t="s">
        <v>725</v>
      </c>
      <c r="M399" s="58">
        <v>1</v>
      </c>
    </row>
    <row r="400" spans="1:13" x14ac:dyDescent="0.3">
      <c r="A400" s="35" t="s">
        <v>439</v>
      </c>
      <c r="B400" s="35" t="s">
        <v>31</v>
      </c>
      <c r="C400" s="48">
        <v>45315</v>
      </c>
      <c r="D400" s="35" t="s">
        <v>151</v>
      </c>
      <c r="F400" s="35" t="s">
        <v>440</v>
      </c>
      <c r="H400" s="35" t="s">
        <v>523</v>
      </c>
      <c r="I400" s="35" t="s">
        <v>442</v>
      </c>
      <c r="J400" s="58" t="s">
        <v>726</v>
      </c>
      <c r="K400" s="52">
        <v>45314</v>
      </c>
      <c r="L400" s="35" t="s">
        <v>571</v>
      </c>
      <c r="M400" s="58">
        <v>1</v>
      </c>
    </row>
    <row r="401" spans="1:13" x14ac:dyDescent="0.3">
      <c r="A401" s="35" t="s">
        <v>439</v>
      </c>
      <c r="B401" s="35" t="s">
        <v>31</v>
      </c>
      <c r="C401" s="48">
        <v>45315</v>
      </c>
      <c r="D401" s="35" t="s">
        <v>151</v>
      </c>
      <c r="F401" s="35" t="s">
        <v>440</v>
      </c>
      <c r="H401" s="35" t="s">
        <v>162</v>
      </c>
      <c r="I401" s="35" t="s">
        <v>163</v>
      </c>
      <c r="J401" s="58">
        <v>2734</v>
      </c>
      <c r="K401" s="52">
        <v>45314</v>
      </c>
      <c r="L401" s="35" t="s">
        <v>503</v>
      </c>
      <c r="M401" s="58">
        <v>1</v>
      </c>
    </row>
    <row r="402" spans="1:13" x14ac:dyDescent="0.3">
      <c r="A402" s="35" t="s">
        <v>439</v>
      </c>
      <c r="B402" s="35" t="s">
        <v>31</v>
      </c>
      <c r="C402" s="48">
        <v>45315</v>
      </c>
      <c r="D402" s="35" t="s">
        <v>151</v>
      </c>
      <c r="F402" s="35" t="s">
        <v>440</v>
      </c>
      <c r="H402" s="35" t="s">
        <v>162</v>
      </c>
      <c r="I402" s="35" t="s">
        <v>163</v>
      </c>
      <c r="J402" s="58" t="s">
        <v>727</v>
      </c>
      <c r="K402" s="52">
        <v>45314</v>
      </c>
      <c r="L402" s="35" t="s">
        <v>503</v>
      </c>
      <c r="M402" s="58">
        <v>1</v>
      </c>
    </row>
    <row r="403" spans="1:13" x14ac:dyDescent="0.3">
      <c r="A403" s="35" t="s">
        <v>439</v>
      </c>
      <c r="B403" s="35" t="s">
        <v>31</v>
      </c>
      <c r="C403" s="48">
        <v>45315</v>
      </c>
      <c r="D403" s="35" t="s">
        <v>151</v>
      </c>
      <c r="F403" s="35" t="s">
        <v>440</v>
      </c>
      <c r="H403" s="35" t="s">
        <v>718</v>
      </c>
      <c r="I403" s="35" t="s">
        <v>719</v>
      </c>
      <c r="J403" s="58">
        <v>4333</v>
      </c>
      <c r="K403" s="52">
        <v>45314</v>
      </c>
      <c r="L403" s="35" t="s">
        <v>757</v>
      </c>
      <c r="M403" s="58">
        <v>1</v>
      </c>
    </row>
    <row r="404" spans="1:13" x14ac:dyDescent="0.3">
      <c r="A404" s="35" t="s">
        <v>439</v>
      </c>
      <c r="B404" s="35" t="s">
        <v>31</v>
      </c>
      <c r="C404" s="48">
        <v>45315</v>
      </c>
      <c r="D404" s="35" t="s">
        <v>151</v>
      </c>
      <c r="F404" s="35" t="s">
        <v>440</v>
      </c>
      <c r="H404" s="35" t="s">
        <v>718</v>
      </c>
      <c r="I404" s="35" t="s">
        <v>719</v>
      </c>
      <c r="J404" s="58">
        <v>4433</v>
      </c>
      <c r="K404" s="52">
        <v>45314</v>
      </c>
      <c r="L404" s="35" t="s">
        <v>757</v>
      </c>
      <c r="M404" s="58">
        <v>1</v>
      </c>
    </row>
    <row r="405" spans="1:13" x14ac:dyDescent="0.3">
      <c r="A405" s="35" t="s">
        <v>439</v>
      </c>
      <c r="B405" s="35" t="s">
        <v>31</v>
      </c>
      <c r="C405" s="48">
        <v>45315</v>
      </c>
      <c r="D405" s="35" t="s">
        <v>151</v>
      </c>
      <c r="F405" s="35" t="s">
        <v>440</v>
      </c>
      <c r="H405" s="35" t="s">
        <v>562</v>
      </c>
      <c r="I405" s="35" t="s">
        <v>442</v>
      </c>
      <c r="J405" s="58">
        <v>5626</v>
      </c>
      <c r="K405" s="52">
        <v>45315</v>
      </c>
      <c r="L405" s="58" t="s">
        <v>571</v>
      </c>
      <c r="M405" s="58">
        <v>1</v>
      </c>
    </row>
    <row r="406" spans="1:13" x14ac:dyDescent="0.3">
      <c r="A406" s="35" t="s">
        <v>439</v>
      </c>
      <c r="B406" s="35" t="s">
        <v>31</v>
      </c>
      <c r="C406" s="48">
        <v>45315</v>
      </c>
      <c r="D406" s="35" t="s">
        <v>151</v>
      </c>
      <c r="F406" s="35" t="s">
        <v>440</v>
      </c>
      <c r="H406" s="35" t="s">
        <v>728</v>
      </c>
      <c r="I406" s="35" t="s">
        <v>729</v>
      </c>
      <c r="J406" s="58" t="s">
        <v>730</v>
      </c>
      <c r="K406" s="52">
        <v>45315</v>
      </c>
      <c r="L406" s="50" t="s">
        <v>629</v>
      </c>
      <c r="M406" s="58">
        <v>1</v>
      </c>
    </row>
    <row r="407" spans="1:13" x14ac:dyDescent="0.3">
      <c r="A407" s="35" t="s">
        <v>439</v>
      </c>
      <c r="B407" s="35" t="s">
        <v>31</v>
      </c>
      <c r="C407" s="48">
        <v>45315</v>
      </c>
      <c r="D407" s="35" t="s">
        <v>151</v>
      </c>
      <c r="F407" s="35" t="s">
        <v>440</v>
      </c>
      <c r="H407" s="35" t="s">
        <v>731</v>
      </c>
      <c r="I407" s="35" t="s">
        <v>732</v>
      </c>
      <c r="J407" s="58">
        <v>2509</v>
      </c>
      <c r="K407" s="52">
        <v>45315</v>
      </c>
      <c r="L407" s="35" t="s">
        <v>571</v>
      </c>
      <c r="M407" s="58">
        <v>1</v>
      </c>
    </row>
    <row r="408" spans="1:13" x14ac:dyDescent="0.3">
      <c r="A408" s="35" t="s">
        <v>439</v>
      </c>
      <c r="B408" s="35" t="s">
        <v>31</v>
      </c>
      <c r="C408" s="48">
        <v>45315</v>
      </c>
      <c r="D408" s="35" t="s">
        <v>151</v>
      </c>
      <c r="F408" s="35" t="s">
        <v>440</v>
      </c>
      <c r="H408" s="35" t="s">
        <v>731</v>
      </c>
      <c r="I408" s="35" t="s">
        <v>732</v>
      </c>
      <c r="J408" s="58" t="s">
        <v>733</v>
      </c>
      <c r="K408" s="52">
        <v>45315</v>
      </c>
      <c r="L408" s="50" t="s">
        <v>629</v>
      </c>
      <c r="M408" s="58">
        <v>1</v>
      </c>
    </row>
    <row r="409" spans="1:13" x14ac:dyDescent="0.3">
      <c r="A409" s="35" t="s">
        <v>439</v>
      </c>
      <c r="B409" s="35" t="s">
        <v>31</v>
      </c>
      <c r="C409" s="48">
        <v>45315</v>
      </c>
      <c r="D409" s="35" t="s">
        <v>151</v>
      </c>
      <c r="F409" s="35" t="s">
        <v>440</v>
      </c>
      <c r="H409" s="35" t="s">
        <v>731</v>
      </c>
      <c r="I409" s="35" t="s">
        <v>732</v>
      </c>
      <c r="J409" s="58" t="s">
        <v>734</v>
      </c>
      <c r="K409" s="52">
        <v>45315</v>
      </c>
      <c r="L409" s="35" t="s">
        <v>757</v>
      </c>
      <c r="M409" s="58">
        <v>1</v>
      </c>
    </row>
    <row r="410" spans="1:13" x14ac:dyDescent="0.3">
      <c r="A410" s="35" t="s">
        <v>439</v>
      </c>
      <c r="B410" s="35" t="s">
        <v>31</v>
      </c>
      <c r="C410" s="48">
        <v>45315</v>
      </c>
      <c r="D410" s="35" t="s">
        <v>151</v>
      </c>
      <c r="F410" s="35" t="s">
        <v>440</v>
      </c>
      <c r="H410" s="35" t="s">
        <v>731</v>
      </c>
      <c r="I410" s="35" t="s">
        <v>732</v>
      </c>
      <c r="J410" s="58" t="s">
        <v>529</v>
      </c>
      <c r="K410" s="52">
        <v>45315</v>
      </c>
      <c r="L410" s="35" t="s">
        <v>723</v>
      </c>
      <c r="M410" s="58">
        <v>1</v>
      </c>
    </row>
    <row r="411" spans="1:13" x14ac:dyDescent="0.3">
      <c r="A411" s="35" t="s">
        <v>439</v>
      </c>
      <c r="B411" s="35" t="s">
        <v>31</v>
      </c>
      <c r="C411" s="48">
        <v>45315</v>
      </c>
      <c r="D411" s="35" t="s">
        <v>151</v>
      </c>
      <c r="F411" s="35" t="s">
        <v>440</v>
      </c>
      <c r="H411" s="35" t="s">
        <v>731</v>
      </c>
      <c r="I411" s="35" t="s">
        <v>732</v>
      </c>
      <c r="J411" s="58">
        <v>6354</v>
      </c>
      <c r="K411" s="52">
        <v>45315</v>
      </c>
      <c r="L411" s="35" t="s">
        <v>571</v>
      </c>
      <c r="M411" s="58">
        <v>1</v>
      </c>
    </row>
    <row r="412" spans="1:13" x14ac:dyDescent="0.3">
      <c r="A412" s="35" t="s">
        <v>439</v>
      </c>
      <c r="B412" s="35" t="s">
        <v>31</v>
      </c>
      <c r="C412" s="48">
        <v>45315</v>
      </c>
      <c r="D412" s="35" t="s">
        <v>151</v>
      </c>
      <c r="F412" s="35" t="s">
        <v>440</v>
      </c>
      <c r="H412" s="35" t="s">
        <v>731</v>
      </c>
      <c r="I412" s="35" t="s">
        <v>732</v>
      </c>
      <c r="J412" s="58">
        <v>1874</v>
      </c>
      <c r="K412" s="52">
        <v>45315</v>
      </c>
      <c r="L412" s="35" t="s">
        <v>735</v>
      </c>
      <c r="M412" s="58">
        <v>1</v>
      </c>
    </row>
    <row r="413" spans="1:13" x14ac:dyDescent="0.3">
      <c r="A413" s="35" t="s">
        <v>439</v>
      </c>
      <c r="B413" s="35" t="s">
        <v>31</v>
      </c>
      <c r="C413" s="48">
        <v>45315</v>
      </c>
      <c r="D413" s="35" t="s">
        <v>151</v>
      </c>
      <c r="F413" s="35" t="s">
        <v>440</v>
      </c>
      <c r="H413" s="35" t="s">
        <v>731</v>
      </c>
      <c r="I413" s="35" t="s">
        <v>732</v>
      </c>
      <c r="J413" s="58">
        <v>759</v>
      </c>
      <c r="K413" s="52">
        <v>45315</v>
      </c>
      <c r="L413" s="35" t="s">
        <v>735</v>
      </c>
      <c r="M413" s="58">
        <v>1</v>
      </c>
    </row>
    <row r="414" spans="1:13" x14ac:dyDescent="0.3">
      <c r="A414" s="35" t="s">
        <v>439</v>
      </c>
      <c r="B414" s="35" t="s">
        <v>31</v>
      </c>
      <c r="C414" s="48">
        <v>45315</v>
      </c>
      <c r="D414" s="35" t="s">
        <v>151</v>
      </c>
      <c r="F414" s="35" t="s">
        <v>440</v>
      </c>
      <c r="H414" s="35" t="s">
        <v>731</v>
      </c>
      <c r="I414" s="35" t="s">
        <v>732</v>
      </c>
      <c r="J414" s="58">
        <v>1809</v>
      </c>
      <c r="K414" s="52">
        <v>45315</v>
      </c>
      <c r="L414" s="35" t="s">
        <v>735</v>
      </c>
      <c r="M414" s="58">
        <v>1</v>
      </c>
    </row>
    <row r="415" spans="1:13" x14ac:dyDescent="0.3">
      <c r="A415" s="35" t="s">
        <v>439</v>
      </c>
      <c r="B415" s="35" t="s">
        <v>31</v>
      </c>
      <c r="C415" s="48">
        <v>45315</v>
      </c>
      <c r="D415" s="35" t="s">
        <v>151</v>
      </c>
      <c r="F415" s="35" t="s">
        <v>440</v>
      </c>
      <c r="H415" s="35" t="s">
        <v>731</v>
      </c>
      <c r="I415" s="35" t="s">
        <v>732</v>
      </c>
      <c r="J415" s="58">
        <v>1807</v>
      </c>
      <c r="K415" s="52">
        <v>45315</v>
      </c>
      <c r="L415" s="35" t="s">
        <v>735</v>
      </c>
      <c r="M415" s="58">
        <v>1</v>
      </c>
    </row>
    <row r="416" spans="1:13" x14ac:dyDescent="0.3">
      <c r="A416" s="35" t="s">
        <v>439</v>
      </c>
      <c r="B416" s="35" t="s">
        <v>31</v>
      </c>
      <c r="C416" s="48">
        <v>45315</v>
      </c>
      <c r="D416" s="35" t="s">
        <v>151</v>
      </c>
      <c r="F416" s="35" t="s">
        <v>440</v>
      </c>
      <c r="H416" s="35" t="s">
        <v>731</v>
      </c>
      <c r="I416" s="35" t="s">
        <v>732</v>
      </c>
      <c r="J416" s="58" t="s">
        <v>572</v>
      </c>
      <c r="K416" s="52">
        <v>45315</v>
      </c>
      <c r="L416" s="35" t="s">
        <v>735</v>
      </c>
      <c r="M416" s="58">
        <v>1</v>
      </c>
    </row>
    <row r="417" spans="1:13" x14ac:dyDescent="0.3">
      <c r="A417" s="35" t="s">
        <v>439</v>
      </c>
      <c r="B417" s="35" t="s">
        <v>31</v>
      </c>
      <c r="C417" s="48">
        <v>45315</v>
      </c>
      <c r="D417" s="35" t="s">
        <v>151</v>
      </c>
      <c r="F417" s="35" t="s">
        <v>440</v>
      </c>
      <c r="H417" s="35" t="s">
        <v>731</v>
      </c>
      <c r="I417" s="35" t="s">
        <v>732</v>
      </c>
      <c r="J417" s="58" t="s">
        <v>736</v>
      </c>
      <c r="K417" s="52">
        <v>45315</v>
      </c>
      <c r="L417" s="35" t="s">
        <v>735</v>
      </c>
      <c r="M417" s="58">
        <v>1</v>
      </c>
    </row>
    <row r="418" spans="1:13" x14ac:dyDescent="0.3">
      <c r="A418" s="35" t="s">
        <v>439</v>
      </c>
      <c r="B418" s="35" t="s">
        <v>31</v>
      </c>
      <c r="C418" s="48">
        <v>45315</v>
      </c>
      <c r="D418" s="35" t="s">
        <v>151</v>
      </c>
      <c r="F418" s="35" t="s">
        <v>440</v>
      </c>
      <c r="H418" s="35" t="s">
        <v>731</v>
      </c>
      <c r="I418" s="35" t="s">
        <v>732</v>
      </c>
      <c r="J418" s="58">
        <v>1805</v>
      </c>
      <c r="K418" s="52">
        <v>45315</v>
      </c>
      <c r="L418" s="35" t="s">
        <v>735</v>
      </c>
      <c r="M418" s="58">
        <v>1</v>
      </c>
    </row>
    <row r="419" spans="1:13" x14ac:dyDescent="0.3">
      <c r="A419" s="35" t="s">
        <v>439</v>
      </c>
      <c r="B419" s="35" t="s">
        <v>31</v>
      </c>
      <c r="C419" s="48">
        <v>45315</v>
      </c>
      <c r="D419" s="35" t="s">
        <v>151</v>
      </c>
      <c r="F419" s="35" t="s">
        <v>440</v>
      </c>
      <c r="H419" s="35" t="s">
        <v>737</v>
      </c>
      <c r="I419" s="35" t="s">
        <v>738</v>
      </c>
      <c r="J419" s="58" t="s">
        <v>739</v>
      </c>
      <c r="K419" s="52">
        <v>45315</v>
      </c>
      <c r="L419" s="35" t="s">
        <v>757</v>
      </c>
      <c r="M419" s="58">
        <v>1</v>
      </c>
    </row>
    <row r="420" spans="1:13" x14ac:dyDescent="0.3">
      <c r="A420" s="35" t="s">
        <v>439</v>
      </c>
      <c r="B420" s="35" t="s">
        <v>287</v>
      </c>
      <c r="C420" s="48">
        <v>45309</v>
      </c>
      <c r="D420" s="35" t="s">
        <v>297</v>
      </c>
      <c r="E420" s="34" t="s">
        <v>298</v>
      </c>
      <c r="F420" s="35" t="s">
        <v>284</v>
      </c>
      <c r="H420" s="35" t="s">
        <v>740</v>
      </c>
      <c r="I420" s="35" t="s">
        <v>670</v>
      </c>
      <c r="J420" s="58" t="s">
        <v>81</v>
      </c>
      <c r="K420" s="52">
        <v>45307</v>
      </c>
      <c r="L420" s="34" t="s">
        <v>683</v>
      </c>
      <c r="M420" s="58">
        <v>1</v>
      </c>
    </row>
    <row r="421" spans="1:13" x14ac:dyDescent="0.3">
      <c r="A421" s="35" t="s">
        <v>439</v>
      </c>
      <c r="B421" s="35" t="s">
        <v>286</v>
      </c>
      <c r="C421" s="48">
        <v>45315</v>
      </c>
      <c r="D421" s="35" t="s">
        <v>220</v>
      </c>
      <c r="E421" s="34" t="s">
        <v>741</v>
      </c>
      <c r="F421" s="35" t="s">
        <v>742</v>
      </c>
      <c r="H421" s="35" t="s">
        <v>743</v>
      </c>
      <c r="I421" s="35" t="s">
        <v>744</v>
      </c>
      <c r="J421" s="58">
        <v>3710</v>
      </c>
      <c r="K421" s="52">
        <v>45315</v>
      </c>
      <c r="L421" s="35" t="s">
        <v>641</v>
      </c>
      <c r="M421" s="58">
        <v>1</v>
      </c>
    </row>
    <row r="422" spans="1:13" x14ac:dyDescent="0.3">
      <c r="A422" s="35" t="s">
        <v>439</v>
      </c>
      <c r="B422" s="35" t="s">
        <v>286</v>
      </c>
      <c r="C422" s="48">
        <v>45315</v>
      </c>
      <c r="D422" s="35" t="s">
        <v>220</v>
      </c>
      <c r="E422" s="34" t="s">
        <v>741</v>
      </c>
      <c r="F422" s="35" t="s">
        <v>742</v>
      </c>
      <c r="H422" s="35" t="s">
        <v>743</v>
      </c>
      <c r="I422" s="35" t="s">
        <v>744</v>
      </c>
      <c r="J422" s="58">
        <v>3724</v>
      </c>
      <c r="K422" s="52">
        <v>45315</v>
      </c>
      <c r="L422" s="35" t="s">
        <v>641</v>
      </c>
      <c r="M422" s="58">
        <v>1</v>
      </c>
    </row>
    <row r="423" spans="1:13" x14ac:dyDescent="0.3">
      <c r="A423" s="35" t="s">
        <v>439</v>
      </c>
      <c r="B423" s="35" t="s">
        <v>286</v>
      </c>
      <c r="C423" s="48">
        <v>45315</v>
      </c>
      <c r="D423" s="35" t="s">
        <v>220</v>
      </c>
      <c r="E423" s="34" t="s">
        <v>741</v>
      </c>
      <c r="F423" s="35" t="s">
        <v>742</v>
      </c>
      <c r="H423" s="35" t="s">
        <v>743</v>
      </c>
      <c r="I423" s="35" t="s">
        <v>744</v>
      </c>
      <c r="J423" s="60" t="s">
        <v>745</v>
      </c>
      <c r="K423" s="52">
        <v>45315</v>
      </c>
      <c r="L423" s="35" t="s">
        <v>641</v>
      </c>
      <c r="M423" s="58">
        <v>1</v>
      </c>
    </row>
    <row r="424" spans="1:13" x14ac:dyDescent="0.3">
      <c r="A424" s="35" t="s">
        <v>439</v>
      </c>
      <c r="B424" s="35" t="s">
        <v>286</v>
      </c>
      <c r="C424" s="48">
        <v>45315</v>
      </c>
      <c r="D424" s="35" t="s">
        <v>220</v>
      </c>
      <c r="E424" s="34" t="s">
        <v>741</v>
      </c>
      <c r="F424" s="35" t="s">
        <v>742</v>
      </c>
      <c r="H424" s="35" t="s">
        <v>743</v>
      </c>
      <c r="I424" s="35" t="s">
        <v>744</v>
      </c>
      <c r="J424" s="58" t="s">
        <v>746</v>
      </c>
      <c r="K424" s="52">
        <v>45315</v>
      </c>
      <c r="L424" s="35" t="s">
        <v>641</v>
      </c>
      <c r="M424" s="58">
        <v>1</v>
      </c>
    </row>
    <row r="425" spans="1:13" x14ac:dyDescent="0.3">
      <c r="A425" s="35" t="s">
        <v>439</v>
      </c>
      <c r="B425" s="35" t="s">
        <v>286</v>
      </c>
      <c r="C425" s="48">
        <v>45315</v>
      </c>
      <c r="D425" s="35" t="s">
        <v>220</v>
      </c>
      <c r="E425" s="34" t="s">
        <v>741</v>
      </c>
      <c r="F425" s="35" t="s">
        <v>742</v>
      </c>
      <c r="H425" s="35" t="s">
        <v>743</v>
      </c>
      <c r="I425" s="35" t="s">
        <v>744</v>
      </c>
      <c r="J425" s="58">
        <v>3713</v>
      </c>
      <c r="K425" s="52">
        <v>45315</v>
      </c>
      <c r="L425" s="35" t="s">
        <v>641</v>
      </c>
      <c r="M425" s="58">
        <v>1</v>
      </c>
    </row>
    <row r="426" spans="1:13" x14ac:dyDescent="0.3">
      <c r="A426" s="35" t="s">
        <v>439</v>
      </c>
      <c r="B426" s="35" t="s">
        <v>286</v>
      </c>
      <c r="C426" s="48">
        <v>45315</v>
      </c>
      <c r="D426" s="35" t="s">
        <v>220</v>
      </c>
      <c r="E426" s="34" t="s">
        <v>741</v>
      </c>
      <c r="F426" s="35" t="s">
        <v>742</v>
      </c>
      <c r="H426" s="35" t="s">
        <v>743</v>
      </c>
      <c r="I426" s="35" t="s">
        <v>744</v>
      </c>
      <c r="J426" s="58">
        <v>4187</v>
      </c>
      <c r="K426" s="52">
        <v>45315</v>
      </c>
      <c r="L426" s="35" t="s">
        <v>641</v>
      </c>
      <c r="M426" s="58">
        <v>1</v>
      </c>
    </row>
    <row r="427" spans="1:13" x14ac:dyDescent="0.3">
      <c r="A427" s="35" t="s">
        <v>439</v>
      </c>
      <c r="B427" s="35" t="s">
        <v>286</v>
      </c>
      <c r="C427" s="48">
        <v>45315</v>
      </c>
      <c r="D427" s="35" t="s">
        <v>220</v>
      </c>
      <c r="E427" s="34" t="s">
        <v>741</v>
      </c>
      <c r="F427" s="35" t="s">
        <v>742</v>
      </c>
      <c r="H427" s="35" t="s">
        <v>743</v>
      </c>
      <c r="I427" s="35" t="s">
        <v>744</v>
      </c>
      <c r="J427" s="60" t="s">
        <v>747</v>
      </c>
      <c r="K427" s="52">
        <v>45315</v>
      </c>
      <c r="L427" s="35" t="s">
        <v>641</v>
      </c>
      <c r="M427" s="58">
        <v>1</v>
      </c>
    </row>
    <row r="428" spans="1:13" x14ac:dyDescent="0.3">
      <c r="A428" s="35" t="s">
        <v>439</v>
      </c>
      <c r="B428" s="35" t="s">
        <v>286</v>
      </c>
      <c r="C428" s="48">
        <v>45315</v>
      </c>
      <c r="D428" s="35" t="s">
        <v>220</v>
      </c>
      <c r="E428" s="34" t="s">
        <v>741</v>
      </c>
      <c r="F428" s="35" t="s">
        <v>742</v>
      </c>
      <c r="H428" s="35" t="s">
        <v>743</v>
      </c>
      <c r="I428" s="35" t="s">
        <v>744</v>
      </c>
      <c r="J428" s="58">
        <v>1872</v>
      </c>
      <c r="K428" s="52">
        <v>45315</v>
      </c>
      <c r="L428" s="35" t="s">
        <v>641</v>
      </c>
      <c r="M428" s="58">
        <v>1</v>
      </c>
    </row>
    <row r="429" spans="1:13" x14ac:dyDescent="0.3">
      <c r="A429" s="35" t="s">
        <v>439</v>
      </c>
      <c r="B429" s="35" t="s">
        <v>286</v>
      </c>
      <c r="C429" s="48">
        <v>45315</v>
      </c>
      <c r="D429" s="35" t="s">
        <v>220</v>
      </c>
      <c r="E429" s="34" t="s">
        <v>741</v>
      </c>
      <c r="F429" s="35" t="s">
        <v>742</v>
      </c>
      <c r="H429" s="35" t="s">
        <v>743</v>
      </c>
      <c r="I429" s="35" t="s">
        <v>744</v>
      </c>
      <c r="J429" s="58">
        <v>2319</v>
      </c>
      <c r="K429" s="52">
        <v>45315</v>
      </c>
      <c r="L429" s="35" t="s">
        <v>641</v>
      </c>
      <c r="M429" s="58">
        <v>1</v>
      </c>
    </row>
    <row r="430" spans="1:13" x14ac:dyDescent="0.3">
      <c r="A430" s="35" t="s">
        <v>439</v>
      </c>
      <c r="B430" s="35" t="s">
        <v>286</v>
      </c>
      <c r="C430" s="48">
        <v>45315</v>
      </c>
      <c r="D430" s="35" t="s">
        <v>220</v>
      </c>
      <c r="E430" s="34" t="s">
        <v>741</v>
      </c>
      <c r="F430" s="35" t="s">
        <v>742</v>
      </c>
      <c r="H430" s="35" t="s">
        <v>743</v>
      </c>
      <c r="I430" s="35" t="s">
        <v>744</v>
      </c>
      <c r="J430" s="58">
        <v>3707</v>
      </c>
      <c r="K430" s="52">
        <v>45315</v>
      </c>
      <c r="L430" s="35" t="s">
        <v>641</v>
      </c>
      <c r="M430" s="58">
        <v>1</v>
      </c>
    </row>
    <row r="431" spans="1:13" x14ac:dyDescent="0.3">
      <c r="A431" s="35" t="s">
        <v>439</v>
      </c>
      <c r="B431" s="35" t="s">
        <v>286</v>
      </c>
      <c r="C431" s="48">
        <v>45315</v>
      </c>
      <c r="D431" s="35" t="s">
        <v>220</v>
      </c>
      <c r="E431" s="34" t="s">
        <v>741</v>
      </c>
      <c r="F431" s="35" t="s">
        <v>742</v>
      </c>
      <c r="H431" s="35" t="s">
        <v>743</v>
      </c>
      <c r="I431" s="35" t="s">
        <v>744</v>
      </c>
      <c r="J431" s="60" t="s">
        <v>745</v>
      </c>
      <c r="K431" s="52">
        <v>45315</v>
      </c>
      <c r="L431" s="35" t="s">
        <v>641</v>
      </c>
      <c r="M431" s="58">
        <v>1</v>
      </c>
    </row>
    <row r="432" spans="1:13" x14ac:dyDescent="0.3">
      <c r="A432" s="35" t="s">
        <v>439</v>
      </c>
      <c r="B432" s="35" t="s">
        <v>301</v>
      </c>
      <c r="C432" s="48">
        <v>45301</v>
      </c>
      <c r="D432" s="35" t="s">
        <v>302</v>
      </c>
      <c r="E432" s="35" t="s">
        <v>750</v>
      </c>
      <c r="F432" s="35" t="s">
        <v>748</v>
      </c>
      <c r="H432" s="35" t="s">
        <v>749</v>
      </c>
      <c r="I432" s="35" t="s">
        <v>754</v>
      </c>
      <c r="J432" s="58">
        <v>8829</v>
      </c>
      <c r="K432" s="52">
        <v>45310</v>
      </c>
      <c r="L432" s="35" t="s">
        <v>757</v>
      </c>
      <c r="M432" s="58">
        <v>1</v>
      </c>
    </row>
    <row r="433" spans="1:13" x14ac:dyDescent="0.3">
      <c r="A433" s="35" t="s">
        <v>439</v>
      </c>
      <c r="B433" s="35" t="s">
        <v>301</v>
      </c>
      <c r="C433" s="48">
        <v>45301</v>
      </c>
      <c r="D433" s="35" t="s">
        <v>302</v>
      </c>
      <c r="E433" s="35" t="s">
        <v>750</v>
      </c>
      <c r="F433" s="35" t="s">
        <v>748</v>
      </c>
      <c r="H433" s="35" t="s">
        <v>749</v>
      </c>
      <c r="I433" s="35" t="s">
        <v>754</v>
      </c>
      <c r="J433" s="58">
        <v>8841</v>
      </c>
      <c r="K433" s="52">
        <v>45310</v>
      </c>
      <c r="L433" s="35" t="s">
        <v>641</v>
      </c>
      <c r="M433" s="58">
        <v>1</v>
      </c>
    </row>
    <row r="434" spans="1:13" x14ac:dyDescent="0.3">
      <c r="A434" s="35" t="s">
        <v>439</v>
      </c>
      <c r="B434" s="35" t="s">
        <v>301</v>
      </c>
      <c r="C434" s="48">
        <v>45301</v>
      </c>
      <c r="D434" s="35" t="s">
        <v>302</v>
      </c>
      <c r="E434" s="35" t="s">
        <v>750</v>
      </c>
      <c r="F434" s="35" t="s">
        <v>748</v>
      </c>
      <c r="H434" s="35" t="s">
        <v>749</v>
      </c>
      <c r="I434" s="35" t="s">
        <v>754</v>
      </c>
      <c r="J434" s="58">
        <v>8839</v>
      </c>
      <c r="K434" s="52">
        <v>45310</v>
      </c>
      <c r="L434" s="35" t="s">
        <v>756</v>
      </c>
      <c r="M434" s="58">
        <v>1</v>
      </c>
    </row>
    <row r="435" spans="1:13" x14ac:dyDescent="0.3">
      <c r="A435" s="35" t="s">
        <v>439</v>
      </c>
      <c r="B435" s="35" t="s">
        <v>301</v>
      </c>
      <c r="C435" s="48">
        <v>45301</v>
      </c>
      <c r="D435" s="35" t="s">
        <v>302</v>
      </c>
      <c r="E435" s="35" t="s">
        <v>750</v>
      </c>
      <c r="F435" s="35" t="s">
        <v>748</v>
      </c>
      <c r="H435" s="35" t="s">
        <v>749</v>
      </c>
      <c r="I435" s="35" t="s">
        <v>754</v>
      </c>
      <c r="J435" s="58">
        <v>8838</v>
      </c>
      <c r="K435" s="52">
        <v>45310</v>
      </c>
      <c r="L435" s="50" t="s">
        <v>608</v>
      </c>
      <c r="M435" s="58">
        <v>1</v>
      </c>
    </row>
    <row r="436" spans="1:13" x14ac:dyDescent="0.3">
      <c r="A436" s="35" t="s">
        <v>439</v>
      </c>
      <c r="B436" s="35" t="s">
        <v>301</v>
      </c>
      <c r="C436" s="48">
        <v>45301</v>
      </c>
      <c r="D436" s="35" t="s">
        <v>302</v>
      </c>
      <c r="E436" s="35" t="s">
        <v>750</v>
      </c>
      <c r="F436" s="35" t="s">
        <v>748</v>
      </c>
      <c r="H436" s="35" t="s">
        <v>749</v>
      </c>
      <c r="I436" s="35" t="s">
        <v>754</v>
      </c>
      <c r="J436" s="58" t="s">
        <v>536</v>
      </c>
      <c r="K436" s="52">
        <v>45310</v>
      </c>
      <c r="L436" s="35" t="s">
        <v>756</v>
      </c>
      <c r="M436" s="58">
        <v>1</v>
      </c>
    </row>
    <row r="437" spans="1:13" x14ac:dyDescent="0.3">
      <c r="A437" s="35" t="s">
        <v>439</v>
      </c>
      <c r="B437" s="35" t="s">
        <v>301</v>
      </c>
      <c r="C437" s="48">
        <v>45301</v>
      </c>
      <c r="D437" s="35" t="s">
        <v>302</v>
      </c>
      <c r="E437" s="35" t="s">
        <v>750</v>
      </c>
      <c r="F437" s="35" t="s">
        <v>748</v>
      </c>
      <c r="H437" s="35" t="s">
        <v>749</v>
      </c>
      <c r="I437" s="35" t="s">
        <v>754</v>
      </c>
      <c r="J437" s="58">
        <v>8855</v>
      </c>
    </row>
    <row r="438" spans="1:13" x14ac:dyDescent="0.3">
      <c r="A438" s="35" t="s">
        <v>439</v>
      </c>
      <c r="B438" s="35" t="s">
        <v>301</v>
      </c>
      <c r="C438" s="48">
        <v>45301</v>
      </c>
      <c r="D438" s="35" t="s">
        <v>302</v>
      </c>
      <c r="E438" s="35" t="s">
        <v>750</v>
      </c>
      <c r="F438" s="35" t="s">
        <v>748</v>
      </c>
      <c r="H438" s="35" t="s">
        <v>749</v>
      </c>
      <c r="I438" s="35" t="s">
        <v>754</v>
      </c>
      <c r="J438" s="58">
        <v>8845</v>
      </c>
      <c r="K438" s="52">
        <v>45310</v>
      </c>
      <c r="L438" s="50" t="s">
        <v>608</v>
      </c>
      <c r="M438" s="58">
        <v>1</v>
      </c>
    </row>
    <row r="439" spans="1:13" x14ac:dyDescent="0.3">
      <c r="A439" s="35" t="s">
        <v>439</v>
      </c>
      <c r="B439" s="35" t="s">
        <v>301</v>
      </c>
      <c r="C439" s="48">
        <v>45301</v>
      </c>
      <c r="D439" s="35" t="s">
        <v>302</v>
      </c>
      <c r="E439" s="35" t="s">
        <v>750</v>
      </c>
      <c r="F439" s="35" t="s">
        <v>748</v>
      </c>
      <c r="H439" s="35" t="s">
        <v>749</v>
      </c>
      <c r="I439" s="35" t="s">
        <v>754</v>
      </c>
      <c r="J439" s="58">
        <v>8844</v>
      </c>
      <c r="K439" s="52">
        <v>45310</v>
      </c>
      <c r="L439" s="35" t="s">
        <v>641</v>
      </c>
      <c r="M439" s="58">
        <v>1</v>
      </c>
    </row>
    <row r="440" spans="1:13" x14ac:dyDescent="0.3">
      <c r="A440" s="35" t="s">
        <v>439</v>
      </c>
      <c r="B440" s="35" t="s">
        <v>301</v>
      </c>
      <c r="C440" s="48">
        <v>45301</v>
      </c>
      <c r="D440" s="35" t="s">
        <v>302</v>
      </c>
      <c r="E440" s="35" t="s">
        <v>750</v>
      </c>
      <c r="F440" s="35" t="s">
        <v>748</v>
      </c>
      <c r="H440" s="35" t="s">
        <v>749</v>
      </c>
      <c r="I440" s="35" t="s">
        <v>754</v>
      </c>
      <c r="J440" s="58">
        <v>8836</v>
      </c>
      <c r="K440" s="52">
        <v>45310</v>
      </c>
      <c r="L440" s="35" t="s">
        <v>756</v>
      </c>
      <c r="M440" s="58">
        <v>1</v>
      </c>
    </row>
    <row r="441" spans="1:13" x14ac:dyDescent="0.3">
      <c r="A441" s="35" t="s">
        <v>439</v>
      </c>
      <c r="B441" s="35" t="s">
        <v>301</v>
      </c>
      <c r="C441" s="48">
        <v>45301</v>
      </c>
      <c r="D441" s="35" t="s">
        <v>302</v>
      </c>
      <c r="E441" s="35" t="s">
        <v>750</v>
      </c>
      <c r="F441" s="35" t="s">
        <v>748</v>
      </c>
      <c r="H441" s="35" t="s">
        <v>749</v>
      </c>
      <c r="I441" s="35" t="s">
        <v>754</v>
      </c>
      <c r="J441" s="58">
        <v>8835</v>
      </c>
      <c r="K441" s="52">
        <v>45310</v>
      </c>
      <c r="L441" s="35" t="s">
        <v>756</v>
      </c>
      <c r="M441" s="58">
        <v>1</v>
      </c>
    </row>
    <row r="442" spans="1:13" x14ac:dyDescent="0.3">
      <c r="A442" s="35" t="s">
        <v>439</v>
      </c>
      <c r="B442" s="35" t="s">
        <v>301</v>
      </c>
      <c r="C442" s="48">
        <v>45301</v>
      </c>
      <c r="D442" s="35" t="s">
        <v>302</v>
      </c>
      <c r="E442" s="35" t="s">
        <v>750</v>
      </c>
      <c r="F442" s="35" t="s">
        <v>748</v>
      </c>
      <c r="H442" s="35" t="s">
        <v>749</v>
      </c>
      <c r="I442" s="35" t="s">
        <v>754</v>
      </c>
      <c r="J442" s="58">
        <v>8831</v>
      </c>
      <c r="K442" s="52">
        <v>45310</v>
      </c>
      <c r="L442" s="35" t="s">
        <v>756</v>
      </c>
      <c r="M442" s="58">
        <v>1</v>
      </c>
    </row>
    <row r="443" spans="1:13" x14ac:dyDescent="0.3">
      <c r="A443" s="35" t="s">
        <v>439</v>
      </c>
      <c r="B443" s="35" t="s">
        <v>301</v>
      </c>
      <c r="C443" s="48">
        <v>45301</v>
      </c>
      <c r="D443" s="35" t="s">
        <v>302</v>
      </c>
      <c r="E443" s="35" t="s">
        <v>750</v>
      </c>
      <c r="F443" s="35" t="s">
        <v>748</v>
      </c>
      <c r="H443" s="35" t="s">
        <v>749</v>
      </c>
      <c r="I443" s="35" t="s">
        <v>754</v>
      </c>
      <c r="J443" s="58">
        <v>9918</v>
      </c>
      <c r="K443" s="52">
        <v>45310</v>
      </c>
      <c r="L443" s="35" t="s">
        <v>756</v>
      </c>
      <c r="M443" s="58">
        <v>1</v>
      </c>
    </row>
    <row r="444" spans="1:13" x14ac:dyDescent="0.3">
      <c r="A444" s="35" t="s">
        <v>439</v>
      </c>
      <c r="B444" s="35" t="s">
        <v>301</v>
      </c>
      <c r="C444" s="48">
        <v>45301</v>
      </c>
      <c r="D444" s="35" t="s">
        <v>302</v>
      </c>
      <c r="E444" s="35" t="s">
        <v>750</v>
      </c>
      <c r="F444" s="35" t="s">
        <v>748</v>
      </c>
      <c r="H444" s="35" t="s">
        <v>749</v>
      </c>
      <c r="I444" s="35" t="s">
        <v>754</v>
      </c>
      <c r="J444" s="58">
        <v>9915</v>
      </c>
      <c r="K444" s="52">
        <v>45310</v>
      </c>
      <c r="L444" s="35" t="s">
        <v>756</v>
      </c>
      <c r="M444" s="58">
        <v>1</v>
      </c>
    </row>
    <row r="445" spans="1:13" x14ac:dyDescent="0.3">
      <c r="A445" s="35" t="s">
        <v>439</v>
      </c>
      <c r="B445" s="35" t="s">
        <v>301</v>
      </c>
      <c r="C445" s="48">
        <v>45301</v>
      </c>
      <c r="D445" s="35" t="s">
        <v>302</v>
      </c>
      <c r="E445" s="35" t="s">
        <v>750</v>
      </c>
      <c r="F445" s="35" t="s">
        <v>748</v>
      </c>
      <c r="H445" s="35" t="s">
        <v>749</v>
      </c>
      <c r="I445" s="35" t="s">
        <v>754</v>
      </c>
      <c r="J445" s="58">
        <v>8848</v>
      </c>
      <c r="K445" s="52">
        <v>45310</v>
      </c>
      <c r="L445" s="35" t="s">
        <v>757</v>
      </c>
      <c r="M445" s="58">
        <v>1</v>
      </c>
    </row>
    <row r="446" spans="1:13" x14ac:dyDescent="0.3">
      <c r="A446" s="35" t="s">
        <v>439</v>
      </c>
      <c r="B446" s="35" t="s">
        <v>301</v>
      </c>
      <c r="C446" s="48">
        <v>45301</v>
      </c>
      <c r="D446" s="35" t="s">
        <v>302</v>
      </c>
      <c r="E446" s="35" t="s">
        <v>750</v>
      </c>
      <c r="F446" s="35" t="s">
        <v>748</v>
      </c>
      <c r="H446" s="35" t="s">
        <v>749</v>
      </c>
      <c r="I446" s="35" t="s">
        <v>754</v>
      </c>
      <c r="J446" s="58">
        <v>8828</v>
      </c>
      <c r="K446" s="52">
        <v>45310</v>
      </c>
      <c r="L446" s="35" t="s">
        <v>757</v>
      </c>
      <c r="M446" s="58">
        <v>1</v>
      </c>
    </row>
    <row r="447" spans="1:13" x14ac:dyDescent="0.3">
      <c r="A447" s="35" t="s">
        <v>439</v>
      </c>
      <c r="B447" s="35" t="s">
        <v>301</v>
      </c>
      <c r="C447" s="48">
        <v>45301</v>
      </c>
      <c r="D447" s="35" t="s">
        <v>302</v>
      </c>
      <c r="E447" s="35" t="s">
        <v>750</v>
      </c>
      <c r="F447" s="35" t="s">
        <v>748</v>
      </c>
      <c r="H447" s="35" t="s">
        <v>749</v>
      </c>
      <c r="I447" s="35" t="s">
        <v>754</v>
      </c>
      <c r="J447" s="58">
        <v>8854</v>
      </c>
      <c r="K447" s="52">
        <v>45310</v>
      </c>
      <c r="L447" s="35" t="s">
        <v>756</v>
      </c>
      <c r="M447" s="58">
        <v>1</v>
      </c>
    </row>
    <row r="448" spans="1:13" x14ac:dyDescent="0.3">
      <c r="A448" s="35" t="s">
        <v>439</v>
      </c>
      <c r="B448" s="35" t="s">
        <v>301</v>
      </c>
      <c r="C448" s="48">
        <v>45301</v>
      </c>
      <c r="D448" s="35" t="s">
        <v>302</v>
      </c>
      <c r="E448" s="35" t="s">
        <v>750</v>
      </c>
      <c r="F448" s="35" t="s">
        <v>748</v>
      </c>
      <c r="H448" s="35" t="s">
        <v>749</v>
      </c>
      <c r="I448" s="35" t="s">
        <v>754</v>
      </c>
      <c r="J448" s="58">
        <v>8834</v>
      </c>
      <c r="K448" s="52">
        <v>45310</v>
      </c>
      <c r="L448" s="35" t="s">
        <v>757</v>
      </c>
      <c r="M448" s="58">
        <v>1</v>
      </c>
    </row>
    <row r="449" spans="1:13" x14ac:dyDescent="0.3">
      <c r="A449" s="35" t="s">
        <v>439</v>
      </c>
      <c r="B449" s="35" t="s">
        <v>301</v>
      </c>
      <c r="C449" s="48">
        <v>45301</v>
      </c>
      <c r="D449" s="35" t="s">
        <v>302</v>
      </c>
      <c r="E449" s="35" t="s">
        <v>750</v>
      </c>
      <c r="F449" s="35" t="s">
        <v>748</v>
      </c>
      <c r="H449" s="35" t="s">
        <v>749</v>
      </c>
      <c r="I449" s="35" t="s">
        <v>754</v>
      </c>
      <c r="J449" s="58" t="s">
        <v>755</v>
      </c>
      <c r="K449" s="52">
        <v>45310</v>
      </c>
      <c r="L449" s="35" t="s">
        <v>756</v>
      </c>
      <c r="M449" s="58">
        <v>1</v>
      </c>
    </row>
    <row r="450" spans="1:13" x14ac:dyDescent="0.3">
      <c r="A450" s="35" t="s">
        <v>439</v>
      </c>
      <c r="B450" s="35" t="s">
        <v>301</v>
      </c>
      <c r="C450" s="48">
        <v>45301</v>
      </c>
      <c r="D450" s="35" t="s">
        <v>302</v>
      </c>
      <c r="E450" s="35" t="s">
        <v>750</v>
      </c>
      <c r="F450" s="35" t="s">
        <v>748</v>
      </c>
      <c r="H450" s="35" t="s">
        <v>749</v>
      </c>
      <c r="I450" s="35" t="s">
        <v>754</v>
      </c>
      <c r="J450" s="58">
        <v>9916</v>
      </c>
    </row>
    <row r="451" spans="1:13" x14ac:dyDescent="0.3">
      <c r="A451" s="35" t="s">
        <v>439</v>
      </c>
      <c r="B451" s="35" t="s">
        <v>301</v>
      </c>
      <c r="C451" s="48">
        <v>45300</v>
      </c>
      <c r="D451" s="35" t="s">
        <v>310</v>
      </c>
      <c r="F451" s="35" t="s">
        <v>758</v>
      </c>
      <c r="H451" s="35" t="s">
        <v>759</v>
      </c>
      <c r="I451" s="35" t="s">
        <v>310</v>
      </c>
      <c r="J451" s="58" t="s">
        <v>761</v>
      </c>
    </row>
    <row r="452" spans="1:13" x14ac:dyDescent="0.3">
      <c r="A452" s="35" t="s">
        <v>439</v>
      </c>
      <c r="B452" s="35" t="s">
        <v>301</v>
      </c>
      <c r="C452" s="48">
        <v>45300</v>
      </c>
      <c r="D452" s="35" t="s">
        <v>310</v>
      </c>
      <c r="F452" s="35" t="s">
        <v>758</v>
      </c>
      <c r="H452" s="35" t="s">
        <v>759</v>
      </c>
      <c r="I452" s="35" t="s">
        <v>310</v>
      </c>
      <c r="J452" s="58">
        <v>224</v>
      </c>
      <c r="K452" s="52">
        <v>45302</v>
      </c>
      <c r="L452" s="34" t="s">
        <v>763</v>
      </c>
      <c r="M452" s="58">
        <v>1</v>
      </c>
    </row>
    <row r="453" spans="1:13" x14ac:dyDescent="0.3">
      <c r="A453" s="35" t="s">
        <v>439</v>
      </c>
      <c r="B453" s="35" t="s">
        <v>301</v>
      </c>
      <c r="C453" s="48">
        <v>45300</v>
      </c>
      <c r="D453" s="35" t="s">
        <v>310</v>
      </c>
      <c r="F453" s="35" t="s">
        <v>758</v>
      </c>
      <c r="H453" s="35" t="s">
        <v>759</v>
      </c>
      <c r="I453" s="35" t="s">
        <v>310</v>
      </c>
      <c r="J453" s="58">
        <v>72</v>
      </c>
      <c r="K453" s="52">
        <v>45302</v>
      </c>
      <c r="L453" s="34" t="s">
        <v>763</v>
      </c>
      <c r="M453" s="58">
        <v>1</v>
      </c>
    </row>
    <row r="454" spans="1:13" x14ac:dyDescent="0.3">
      <c r="A454" s="35" t="s">
        <v>439</v>
      </c>
      <c r="B454" s="35" t="s">
        <v>301</v>
      </c>
      <c r="C454" s="48">
        <v>45300</v>
      </c>
      <c r="D454" s="35" t="s">
        <v>310</v>
      </c>
      <c r="F454" s="35" t="s">
        <v>758</v>
      </c>
      <c r="H454" s="35" t="s">
        <v>759</v>
      </c>
      <c r="I454" s="35" t="s">
        <v>310</v>
      </c>
      <c r="J454" s="58">
        <v>76</v>
      </c>
      <c r="K454" s="52">
        <v>45302</v>
      </c>
      <c r="L454" s="34" t="s">
        <v>763</v>
      </c>
      <c r="M454" s="58">
        <v>1</v>
      </c>
    </row>
    <row r="455" spans="1:13" x14ac:dyDescent="0.3">
      <c r="A455" s="35" t="s">
        <v>439</v>
      </c>
      <c r="B455" s="35" t="s">
        <v>301</v>
      </c>
      <c r="C455" s="48">
        <v>45300</v>
      </c>
      <c r="D455" s="35" t="s">
        <v>310</v>
      </c>
      <c r="F455" s="35" t="s">
        <v>758</v>
      </c>
      <c r="H455" s="35" t="s">
        <v>759</v>
      </c>
      <c r="I455" s="35" t="s">
        <v>310</v>
      </c>
      <c r="J455" s="58">
        <v>103</v>
      </c>
      <c r="K455" s="52">
        <v>45302</v>
      </c>
      <c r="L455" s="34" t="s">
        <v>763</v>
      </c>
      <c r="M455" s="58">
        <v>1</v>
      </c>
    </row>
    <row r="456" spans="1:13" x14ac:dyDescent="0.3">
      <c r="A456" s="35" t="s">
        <v>439</v>
      </c>
      <c r="B456" s="35" t="s">
        <v>301</v>
      </c>
      <c r="C456" s="48">
        <v>45300</v>
      </c>
      <c r="D456" s="35" t="s">
        <v>310</v>
      </c>
      <c r="F456" s="35" t="s">
        <v>758</v>
      </c>
      <c r="H456" s="35" t="s">
        <v>759</v>
      </c>
      <c r="I456" s="35" t="s">
        <v>310</v>
      </c>
      <c r="J456" s="58">
        <v>91</v>
      </c>
      <c r="K456" s="52">
        <v>45302</v>
      </c>
      <c r="L456" s="34" t="s">
        <v>763</v>
      </c>
      <c r="M456" s="58">
        <v>1</v>
      </c>
    </row>
    <row r="457" spans="1:13" x14ac:dyDescent="0.3">
      <c r="A457" s="35" t="s">
        <v>439</v>
      </c>
      <c r="B457" s="35" t="s">
        <v>301</v>
      </c>
      <c r="C457" s="48">
        <v>45300</v>
      </c>
      <c r="D457" s="35" t="s">
        <v>310</v>
      </c>
      <c r="F457" s="35" t="s">
        <v>758</v>
      </c>
      <c r="H457" s="35" t="s">
        <v>759</v>
      </c>
      <c r="I457" s="35" t="s">
        <v>310</v>
      </c>
      <c r="J457" s="58">
        <v>31</v>
      </c>
      <c r="K457" s="52">
        <v>45302</v>
      </c>
      <c r="L457" s="34" t="s">
        <v>763</v>
      </c>
      <c r="M457" s="58">
        <v>1</v>
      </c>
    </row>
    <row r="458" spans="1:13" x14ac:dyDescent="0.3">
      <c r="A458" s="35" t="s">
        <v>439</v>
      </c>
      <c r="B458" s="35" t="s">
        <v>301</v>
      </c>
      <c r="C458" s="48">
        <v>45300</v>
      </c>
      <c r="D458" s="35" t="s">
        <v>310</v>
      </c>
      <c r="F458" s="35" t="s">
        <v>758</v>
      </c>
      <c r="H458" s="35" t="s">
        <v>759</v>
      </c>
      <c r="I458" s="35" t="s">
        <v>310</v>
      </c>
      <c r="J458" s="58">
        <v>64</v>
      </c>
      <c r="K458" s="52">
        <v>45302</v>
      </c>
      <c r="L458" s="34" t="s">
        <v>763</v>
      </c>
      <c r="M458" s="58">
        <v>1</v>
      </c>
    </row>
    <row r="459" spans="1:13" x14ac:dyDescent="0.3">
      <c r="A459" s="35" t="s">
        <v>439</v>
      </c>
      <c r="B459" s="35" t="s">
        <v>301</v>
      </c>
      <c r="C459" s="48">
        <v>45300</v>
      </c>
      <c r="D459" s="35" t="s">
        <v>310</v>
      </c>
      <c r="F459" s="35" t="s">
        <v>758</v>
      </c>
      <c r="H459" s="35" t="s">
        <v>759</v>
      </c>
      <c r="I459" s="35" t="s">
        <v>310</v>
      </c>
      <c r="J459" s="58">
        <v>65</v>
      </c>
      <c r="K459" s="52">
        <v>45302</v>
      </c>
      <c r="L459" s="34" t="s">
        <v>763</v>
      </c>
      <c r="M459" s="58">
        <v>1</v>
      </c>
    </row>
    <row r="460" spans="1:13" x14ac:dyDescent="0.3">
      <c r="A460" s="35" t="s">
        <v>439</v>
      </c>
      <c r="B460" s="35" t="s">
        <v>301</v>
      </c>
      <c r="C460" s="48">
        <v>45300</v>
      </c>
      <c r="D460" s="35" t="s">
        <v>310</v>
      </c>
      <c r="F460" s="35" t="s">
        <v>758</v>
      </c>
      <c r="H460" s="35" t="s">
        <v>759</v>
      </c>
      <c r="I460" s="35" t="s">
        <v>310</v>
      </c>
      <c r="J460" s="58">
        <v>73</v>
      </c>
      <c r="K460" s="52">
        <v>45302</v>
      </c>
      <c r="L460" s="34" t="s">
        <v>763</v>
      </c>
      <c r="M460" s="58">
        <v>1</v>
      </c>
    </row>
    <row r="461" spans="1:13" x14ac:dyDescent="0.3">
      <c r="A461" s="35" t="s">
        <v>439</v>
      </c>
      <c r="B461" s="35" t="s">
        <v>301</v>
      </c>
      <c r="C461" s="48">
        <v>45300</v>
      </c>
      <c r="D461" s="35" t="s">
        <v>310</v>
      </c>
      <c r="F461" s="35" t="s">
        <v>758</v>
      </c>
      <c r="H461" s="35" t="s">
        <v>759</v>
      </c>
      <c r="I461" s="35" t="s">
        <v>310</v>
      </c>
      <c r="J461" s="58">
        <v>84</v>
      </c>
      <c r="K461" s="52">
        <v>45302</v>
      </c>
      <c r="L461" s="34" t="s">
        <v>763</v>
      </c>
      <c r="M461" s="58">
        <v>1</v>
      </c>
    </row>
    <row r="462" spans="1:13" x14ac:dyDescent="0.3">
      <c r="A462" s="35" t="s">
        <v>439</v>
      </c>
      <c r="B462" s="35" t="s">
        <v>301</v>
      </c>
      <c r="C462" s="48">
        <v>45300</v>
      </c>
      <c r="D462" s="35" t="s">
        <v>310</v>
      </c>
      <c r="F462" s="35" t="s">
        <v>758</v>
      </c>
      <c r="H462" s="35" t="s">
        <v>759</v>
      </c>
      <c r="I462" s="35" t="s">
        <v>310</v>
      </c>
      <c r="J462" s="58">
        <v>325</v>
      </c>
      <c r="K462" s="52">
        <v>45302</v>
      </c>
      <c r="L462" s="34" t="s">
        <v>763</v>
      </c>
      <c r="M462" s="58">
        <v>1</v>
      </c>
    </row>
    <row r="463" spans="1:13" x14ac:dyDescent="0.3">
      <c r="A463" s="35" t="s">
        <v>439</v>
      </c>
      <c r="B463" s="35" t="s">
        <v>301</v>
      </c>
      <c r="C463" s="48">
        <v>45300</v>
      </c>
      <c r="D463" s="35" t="s">
        <v>310</v>
      </c>
      <c r="F463" s="35" t="s">
        <v>758</v>
      </c>
      <c r="H463" s="35" t="s">
        <v>759</v>
      </c>
      <c r="I463" s="35" t="s">
        <v>310</v>
      </c>
      <c r="J463" s="58">
        <v>222</v>
      </c>
      <c r="K463" s="52">
        <v>45302</v>
      </c>
      <c r="L463" s="34" t="s">
        <v>763</v>
      </c>
      <c r="M463" s="58">
        <v>1</v>
      </c>
    </row>
    <row r="464" spans="1:13" x14ac:dyDescent="0.3">
      <c r="A464" s="35" t="s">
        <v>439</v>
      </c>
      <c r="B464" s="35" t="s">
        <v>301</v>
      </c>
      <c r="C464" s="48">
        <v>45300</v>
      </c>
      <c r="D464" s="35" t="s">
        <v>310</v>
      </c>
      <c r="F464" s="35" t="s">
        <v>758</v>
      </c>
      <c r="H464" s="35" t="s">
        <v>759</v>
      </c>
      <c r="I464" s="35" t="s">
        <v>310</v>
      </c>
      <c r="J464" s="58">
        <v>54</v>
      </c>
      <c r="K464" s="52">
        <v>45302</v>
      </c>
      <c r="L464" s="34" t="s">
        <v>763</v>
      </c>
      <c r="M464" s="58">
        <v>1</v>
      </c>
    </row>
    <row r="465" spans="1:13" x14ac:dyDescent="0.3">
      <c r="A465" s="35" t="s">
        <v>439</v>
      </c>
      <c r="B465" s="35" t="s">
        <v>301</v>
      </c>
      <c r="C465" s="48">
        <v>45300</v>
      </c>
      <c r="D465" s="35" t="s">
        <v>310</v>
      </c>
      <c r="F465" s="35" t="s">
        <v>758</v>
      </c>
      <c r="H465" s="35" t="s">
        <v>759</v>
      </c>
      <c r="I465" s="35" t="s">
        <v>310</v>
      </c>
      <c r="J465" s="58">
        <v>79</v>
      </c>
      <c r="K465" s="52">
        <v>45302</v>
      </c>
      <c r="L465" s="34" t="s">
        <v>763</v>
      </c>
      <c r="M465" s="58">
        <v>1</v>
      </c>
    </row>
    <row r="466" spans="1:13" x14ac:dyDescent="0.3">
      <c r="A466" s="35" t="s">
        <v>439</v>
      </c>
      <c r="B466" s="35" t="s">
        <v>301</v>
      </c>
      <c r="C466" s="48">
        <v>45300</v>
      </c>
      <c r="D466" s="35" t="s">
        <v>310</v>
      </c>
      <c r="F466" s="35" t="s">
        <v>758</v>
      </c>
      <c r="H466" s="35" t="s">
        <v>759</v>
      </c>
      <c r="I466" s="35" t="s">
        <v>310</v>
      </c>
      <c r="J466" s="60" t="s">
        <v>762</v>
      </c>
      <c r="K466" s="52">
        <v>45302</v>
      </c>
      <c r="L466" s="34" t="s">
        <v>763</v>
      </c>
      <c r="M466" s="58">
        <v>1</v>
      </c>
    </row>
    <row r="467" spans="1:13" x14ac:dyDescent="0.3">
      <c r="A467" s="35" t="s">
        <v>439</v>
      </c>
      <c r="B467" s="35" t="s">
        <v>301</v>
      </c>
      <c r="C467" s="48">
        <v>45300</v>
      </c>
      <c r="D467" s="35" t="s">
        <v>310</v>
      </c>
      <c r="F467" s="35" t="s">
        <v>758</v>
      </c>
      <c r="H467" s="35" t="s">
        <v>759</v>
      </c>
      <c r="I467" s="35" t="s">
        <v>310</v>
      </c>
      <c r="J467" s="58">
        <v>412</v>
      </c>
      <c r="K467" s="52">
        <v>45302</v>
      </c>
      <c r="L467" s="34" t="s">
        <v>763</v>
      </c>
      <c r="M467" s="58">
        <v>1</v>
      </c>
    </row>
    <row r="468" spans="1:13" x14ac:dyDescent="0.3">
      <c r="A468" s="35" t="s">
        <v>439</v>
      </c>
      <c r="B468" s="35" t="s">
        <v>301</v>
      </c>
      <c r="C468" s="48">
        <v>45300</v>
      </c>
      <c r="D468" s="35" t="s">
        <v>310</v>
      </c>
      <c r="F468" s="35" t="s">
        <v>758</v>
      </c>
      <c r="H468" s="35" t="s">
        <v>759</v>
      </c>
      <c r="I468" s="35" t="s">
        <v>310</v>
      </c>
      <c r="J468" s="58">
        <v>1607</v>
      </c>
      <c r="K468" s="52">
        <v>45302</v>
      </c>
      <c r="L468" s="34" t="s">
        <v>763</v>
      </c>
      <c r="M468" s="58">
        <v>1</v>
      </c>
    </row>
    <row r="469" spans="1:13" x14ac:dyDescent="0.3">
      <c r="A469" s="35" t="s">
        <v>439</v>
      </c>
      <c r="B469" s="35" t="s">
        <v>301</v>
      </c>
      <c r="C469" s="48">
        <v>45300</v>
      </c>
      <c r="D469" s="35" t="s">
        <v>310</v>
      </c>
      <c r="F469" s="35" t="s">
        <v>758</v>
      </c>
      <c r="H469" s="35" t="s">
        <v>759</v>
      </c>
      <c r="I469" s="35" t="s">
        <v>310</v>
      </c>
      <c r="J469" s="58">
        <v>8535</v>
      </c>
      <c r="K469" s="52">
        <v>45302</v>
      </c>
      <c r="L469" s="34" t="s">
        <v>763</v>
      </c>
      <c r="M469" s="58">
        <v>1</v>
      </c>
    </row>
    <row r="470" spans="1:13" x14ac:dyDescent="0.3">
      <c r="A470" s="35" t="s">
        <v>439</v>
      </c>
      <c r="B470" s="35" t="s">
        <v>301</v>
      </c>
      <c r="C470" s="48">
        <v>45300</v>
      </c>
      <c r="D470" s="35" t="s">
        <v>310</v>
      </c>
      <c r="F470" s="35" t="s">
        <v>758</v>
      </c>
      <c r="H470" s="35" t="s">
        <v>759</v>
      </c>
      <c r="I470" s="35" t="s">
        <v>310</v>
      </c>
      <c r="J470" s="58">
        <v>403</v>
      </c>
      <c r="K470" s="52">
        <v>45302</v>
      </c>
      <c r="L470" s="34" t="s">
        <v>764</v>
      </c>
      <c r="M470" s="58">
        <v>1</v>
      </c>
    </row>
    <row r="471" spans="1:13" x14ac:dyDescent="0.3">
      <c r="A471" s="35" t="s">
        <v>439</v>
      </c>
      <c r="B471" s="35" t="s">
        <v>301</v>
      </c>
      <c r="C471" s="48">
        <v>45300</v>
      </c>
      <c r="D471" s="35" t="s">
        <v>310</v>
      </c>
      <c r="F471" s="35" t="s">
        <v>758</v>
      </c>
      <c r="H471" s="35" t="s">
        <v>759</v>
      </c>
      <c r="I471" s="35" t="s">
        <v>310</v>
      </c>
      <c r="J471" s="58">
        <v>404</v>
      </c>
      <c r="K471" s="52">
        <v>45302</v>
      </c>
      <c r="L471" s="34" t="s">
        <v>764</v>
      </c>
      <c r="M471" s="58">
        <v>1</v>
      </c>
    </row>
    <row r="472" spans="1:13" x14ac:dyDescent="0.3">
      <c r="A472" s="35" t="s">
        <v>439</v>
      </c>
      <c r="B472" s="35" t="s">
        <v>286</v>
      </c>
      <c r="C472" s="48">
        <v>45306</v>
      </c>
      <c r="D472" s="35" t="s">
        <v>459</v>
      </c>
      <c r="E472" s="34" t="s">
        <v>460</v>
      </c>
      <c r="F472" s="35" t="s">
        <v>766</v>
      </c>
      <c r="H472" s="35" t="s">
        <v>767</v>
      </c>
      <c r="I472" s="35" t="s">
        <v>643</v>
      </c>
      <c r="J472" s="58" t="s">
        <v>769</v>
      </c>
      <c r="K472" s="52">
        <v>45265</v>
      </c>
      <c r="L472" s="34" t="s">
        <v>770</v>
      </c>
      <c r="M472" s="58">
        <v>1</v>
      </c>
    </row>
    <row r="473" spans="1:13" x14ac:dyDescent="0.3">
      <c r="A473" s="35" t="s">
        <v>439</v>
      </c>
      <c r="B473" s="35" t="s">
        <v>286</v>
      </c>
      <c r="C473" s="48">
        <v>45306</v>
      </c>
      <c r="D473" s="35" t="s">
        <v>459</v>
      </c>
      <c r="E473" s="34" t="s">
        <v>460</v>
      </c>
      <c r="F473" s="35" t="s">
        <v>766</v>
      </c>
      <c r="H473" s="35" t="s">
        <v>767</v>
      </c>
      <c r="I473" s="35" t="s">
        <v>643</v>
      </c>
      <c r="J473" s="58" t="s">
        <v>771</v>
      </c>
      <c r="K473" s="52">
        <v>45266</v>
      </c>
      <c r="L473" s="34" t="s">
        <v>770</v>
      </c>
      <c r="M473" s="58">
        <v>1</v>
      </c>
    </row>
    <row r="474" spans="1:13" x14ac:dyDescent="0.3">
      <c r="A474" s="35" t="s">
        <v>439</v>
      </c>
      <c r="B474" s="35" t="s">
        <v>286</v>
      </c>
      <c r="C474" s="48">
        <v>45306</v>
      </c>
      <c r="D474" s="35" t="s">
        <v>459</v>
      </c>
      <c r="E474" s="34" t="s">
        <v>460</v>
      </c>
      <c r="F474" s="35" t="s">
        <v>766</v>
      </c>
      <c r="H474" s="35" t="s">
        <v>767</v>
      </c>
      <c r="I474" s="35" t="s">
        <v>643</v>
      </c>
      <c r="J474" s="58" t="s">
        <v>772</v>
      </c>
      <c r="K474" s="52">
        <v>45266</v>
      </c>
      <c r="L474" s="50" t="s">
        <v>608</v>
      </c>
      <c r="M474" s="58">
        <v>1</v>
      </c>
    </row>
    <row r="475" spans="1:13" x14ac:dyDescent="0.3">
      <c r="A475" s="35" t="s">
        <v>439</v>
      </c>
      <c r="B475" s="35" t="s">
        <v>286</v>
      </c>
      <c r="C475" s="48">
        <v>45306</v>
      </c>
      <c r="D475" s="35" t="s">
        <v>459</v>
      </c>
      <c r="E475" s="34" t="s">
        <v>460</v>
      </c>
      <c r="F475" s="35" t="s">
        <v>766</v>
      </c>
      <c r="H475" s="35" t="s">
        <v>767</v>
      </c>
      <c r="I475" s="35" t="s">
        <v>643</v>
      </c>
      <c r="J475" s="58" t="s">
        <v>773</v>
      </c>
      <c r="K475" s="52">
        <v>45266</v>
      </c>
      <c r="L475" s="50" t="s">
        <v>608</v>
      </c>
      <c r="M475" s="58">
        <v>1</v>
      </c>
    </row>
    <row r="476" spans="1:13" x14ac:dyDescent="0.3">
      <c r="A476" s="35" t="s">
        <v>439</v>
      </c>
      <c r="B476" s="35" t="s">
        <v>286</v>
      </c>
      <c r="C476" s="48">
        <v>45306</v>
      </c>
      <c r="D476" s="35" t="s">
        <v>459</v>
      </c>
      <c r="E476" s="34" t="s">
        <v>460</v>
      </c>
      <c r="F476" s="35" t="s">
        <v>766</v>
      </c>
      <c r="H476" s="35" t="s">
        <v>767</v>
      </c>
      <c r="I476" s="35" t="s">
        <v>643</v>
      </c>
      <c r="J476" s="58" t="s">
        <v>774</v>
      </c>
      <c r="K476" s="52">
        <v>45266</v>
      </c>
      <c r="L476" s="34" t="s">
        <v>775</v>
      </c>
      <c r="M476" s="58">
        <v>1</v>
      </c>
    </row>
    <row r="477" spans="1:13" x14ac:dyDescent="0.3">
      <c r="A477" s="35" t="s">
        <v>439</v>
      </c>
      <c r="B477" s="35" t="s">
        <v>286</v>
      </c>
      <c r="C477" s="48">
        <v>45306</v>
      </c>
      <c r="D477" s="35" t="s">
        <v>459</v>
      </c>
      <c r="E477" s="34" t="s">
        <v>460</v>
      </c>
      <c r="F477" s="35" t="s">
        <v>766</v>
      </c>
      <c r="H477" s="35" t="s">
        <v>767</v>
      </c>
      <c r="I477" s="35" t="s">
        <v>643</v>
      </c>
      <c r="J477" s="58" t="s">
        <v>776</v>
      </c>
      <c r="K477" s="52">
        <v>45267</v>
      </c>
      <c r="L477" s="34" t="s">
        <v>770</v>
      </c>
      <c r="M477" s="58">
        <v>1</v>
      </c>
    </row>
    <row r="478" spans="1:13" x14ac:dyDescent="0.3">
      <c r="A478" s="35" t="s">
        <v>439</v>
      </c>
      <c r="B478" s="35" t="s">
        <v>286</v>
      </c>
      <c r="C478" s="48">
        <v>45306</v>
      </c>
      <c r="D478" s="35" t="s">
        <v>459</v>
      </c>
      <c r="E478" s="34" t="s">
        <v>460</v>
      </c>
      <c r="F478" s="35" t="s">
        <v>766</v>
      </c>
      <c r="H478" s="35" t="s">
        <v>767</v>
      </c>
      <c r="I478" s="35" t="s">
        <v>643</v>
      </c>
      <c r="J478" s="58" t="s">
        <v>777</v>
      </c>
      <c r="K478" s="52">
        <v>45267</v>
      </c>
      <c r="L478" s="34" t="s">
        <v>775</v>
      </c>
      <c r="M478" s="58">
        <v>1</v>
      </c>
    </row>
    <row r="479" spans="1:13" x14ac:dyDescent="0.3">
      <c r="A479" s="35" t="s">
        <v>439</v>
      </c>
      <c r="B479" s="35" t="s">
        <v>286</v>
      </c>
      <c r="C479" s="48">
        <v>45306</v>
      </c>
      <c r="D479" s="35" t="s">
        <v>459</v>
      </c>
      <c r="E479" s="34" t="s">
        <v>460</v>
      </c>
      <c r="F479" s="35" t="s">
        <v>766</v>
      </c>
      <c r="H479" s="35" t="s">
        <v>767</v>
      </c>
      <c r="I479" s="35" t="s">
        <v>643</v>
      </c>
      <c r="J479" s="58" t="s">
        <v>778</v>
      </c>
      <c r="K479" s="52">
        <v>45267</v>
      </c>
      <c r="L479" s="50" t="s">
        <v>608</v>
      </c>
      <c r="M479" s="58">
        <v>1</v>
      </c>
    </row>
    <row r="480" spans="1:13" x14ac:dyDescent="0.3">
      <c r="A480" s="35" t="s">
        <v>439</v>
      </c>
      <c r="B480" s="35" t="s">
        <v>286</v>
      </c>
      <c r="C480" s="48">
        <v>45306</v>
      </c>
      <c r="D480" s="35" t="s">
        <v>459</v>
      </c>
      <c r="E480" s="34" t="s">
        <v>460</v>
      </c>
      <c r="F480" s="35" t="s">
        <v>766</v>
      </c>
      <c r="H480" s="35" t="s">
        <v>767</v>
      </c>
      <c r="I480" s="35" t="s">
        <v>643</v>
      </c>
      <c r="J480" s="58" t="s">
        <v>779</v>
      </c>
      <c r="K480" s="52">
        <v>45268</v>
      </c>
      <c r="L480" s="34" t="s">
        <v>770</v>
      </c>
      <c r="M480" s="58">
        <v>1</v>
      </c>
    </row>
    <row r="481" spans="1:13" x14ac:dyDescent="0.3">
      <c r="A481" s="35" t="s">
        <v>439</v>
      </c>
      <c r="B481" s="35" t="s">
        <v>286</v>
      </c>
      <c r="C481" s="48">
        <v>45306</v>
      </c>
      <c r="D481" s="35" t="s">
        <v>459</v>
      </c>
      <c r="E481" s="34" t="s">
        <v>460</v>
      </c>
      <c r="F481" s="35" t="s">
        <v>766</v>
      </c>
      <c r="H481" s="35" t="s">
        <v>767</v>
      </c>
      <c r="I481" s="35" t="s">
        <v>643</v>
      </c>
      <c r="J481" s="58" t="s">
        <v>780</v>
      </c>
      <c r="K481" s="52">
        <v>45268</v>
      </c>
      <c r="L481" s="34" t="s">
        <v>770</v>
      </c>
      <c r="M481" s="58">
        <v>1</v>
      </c>
    </row>
    <row r="482" spans="1:13" x14ac:dyDescent="0.3">
      <c r="A482" s="35" t="s">
        <v>439</v>
      </c>
      <c r="B482" s="35" t="s">
        <v>286</v>
      </c>
      <c r="C482" s="48">
        <v>45306</v>
      </c>
      <c r="D482" s="35" t="s">
        <v>459</v>
      </c>
      <c r="E482" s="34" t="s">
        <v>460</v>
      </c>
      <c r="F482" s="35" t="s">
        <v>766</v>
      </c>
      <c r="H482" s="35" t="s">
        <v>767</v>
      </c>
      <c r="I482" s="35" t="s">
        <v>643</v>
      </c>
      <c r="J482" s="58" t="s">
        <v>781</v>
      </c>
      <c r="K482" s="52">
        <v>45269</v>
      </c>
      <c r="L482" s="34" t="s">
        <v>770</v>
      </c>
      <c r="M482" s="58">
        <v>1</v>
      </c>
    </row>
    <row r="483" spans="1:13" x14ac:dyDescent="0.3">
      <c r="A483" s="35" t="s">
        <v>439</v>
      </c>
      <c r="B483" s="35" t="s">
        <v>286</v>
      </c>
      <c r="C483" s="48">
        <v>45306</v>
      </c>
      <c r="D483" s="35" t="s">
        <v>459</v>
      </c>
      <c r="E483" s="34" t="s">
        <v>460</v>
      </c>
      <c r="F483" s="35" t="s">
        <v>766</v>
      </c>
      <c r="H483" s="35" t="s">
        <v>767</v>
      </c>
      <c r="I483" s="35" t="s">
        <v>643</v>
      </c>
      <c r="J483" s="58" t="s">
        <v>782</v>
      </c>
      <c r="K483" s="52">
        <v>45269</v>
      </c>
      <c r="L483" s="34" t="s">
        <v>770</v>
      </c>
      <c r="M483" s="58">
        <v>1</v>
      </c>
    </row>
    <row r="484" spans="1:13" x14ac:dyDescent="0.3">
      <c r="A484" s="35" t="s">
        <v>439</v>
      </c>
      <c r="B484" s="35" t="s">
        <v>286</v>
      </c>
      <c r="C484" s="48">
        <v>45306</v>
      </c>
      <c r="D484" s="35" t="s">
        <v>459</v>
      </c>
      <c r="E484" s="34" t="s">
        <v>460</v>
      </c>
      <c r="F484" s="35" t="s">
        <v>766</v>
      </c>
      <c r="H484" s="35" t="s">
        <v>767</v>
      </c>
      <c r="I484" s="35" t="s">
        <v>643</v>
      </c>
      <c r="J484" s="58" t="s">
        <v>783</v>
      </c>
      <c r="K484" s="52">
        <v>45269</v>
      </c>
      <c r="L484" s="50" t="s">
        <v>608</v>
      </c>
      <c r="M484" s="58">
        <v>1</v>
      </c>
    </row>
    <row r="485" spans="1:13" x14ac:dyDescent="0.3">
      <c r="A485" s="35" t="s">
        <v>439</v>
      </c>
      <c r="B485" s="35" t="s">
        <v>286</v>
      </c>
      <c r="C485" s="48">
        <v>45306</v>
      </c>
      <c r="D485" s="35" t="s">
        <v>459</v>
      </c>
      <c r="E485" s="34" t="s">
        <v>460</v>
      </c>
      <c r="F485" s="35" t="s">
        <v>766</v>
      </c>
      <c r="H485" s="35" t="s">
        <v>767</v>
      </c>
      <c r="I485" s="35" t="s">
        <v>643</v>
      </c>
      <c r="J485" s="58" t="s">
        <v>784</v>
      </c>
      <c r="K485" s="52">
        <v>45269</v>
      </c>
      <c r="L485" s="34" t="s">
        <v>314</v>
      </c>
      <c r="M485" s="58">
        <v>1</v>
      </c>
    </row>
    <row r="486" spans="1:13" x14ac:dyDescent="0.3">
      <c r="A486" s="35" t="s">
        <v>439</v>
      </c>
      <c r="B486" s="35" t="s">
        <v>286</v>
      </c>
      <c r="C486" s="48">
        <v>45306</v>
      </c>
      <c r="D486" s="35" t="s">
        <v>459</v>
      </c>
      <c r="E486" s="34" t="s">
        <v>460</v>
      </c>
      <c r="F486" s="35" t="s">
        <v>766</v>
      </c>
      <c r="H486" s="35" t="s">
        <v>767</v>
      </c>
      <c r="I486" s="35" t="s">
        <v>643</v>
      </c>
      <c r="J486" s="58" t="s">
        <v>785</v>
      </c>
      <c r="K486" s="52">
        <v>45269</v>
      </c>
      <c r="L486" s="35" t="s">
        <v>535</v>
      </c>
      <c r="M486" s="58">
        <v>1</v>
      </c>
    </row>
    <row r="487" spans="1:13" x14ac:dyDescent="0.3">
      <c r="A487" s="35" t="s">
        <v>439</v>
      </c>
      <c r="B487" s="35" t="s">
        <v>286</v>
      </c>
      <c r="C487" s="48">
        <v>45306</v>
      </c>
      <c r="D487" s="35" t="s">
        <v>459</v>
      </c>
      <c r="E487" s="34" t="s">
        <v>460</v>
      </c>
      <c r="F487" s="35" t="s">
        <v>766</v>
      </c>
      <c r="H487" s="35" t="s">
        <v>767</v>
      </c>
      <c r="I487" s="35" t="s">
        <v>643</v>
      </c>
      <c r="J487" s="58" t="s">
        <v>786</v>
      </c>
      <c r="K487" s="52">
        <v>45272</v>
      </c>
      <c r="L487" s="35" t="s">
        <v>535</v>
      </c>
      <c r="M487" s="58">
        <v>1</v>
      </c>
    </row>
    <row r="488" spans="1:13" x14ac:dyDescent="0.3">
      <c r="A488" s="35" t="s">
        <v>439</v>
      </c>
      <c r="B488" s="35" t="s">
        <v>286</v>
      </c>
      <c r="C488" s="48">
        <v>45306</v>
      </c>
      <c r="D488" s="35" t="s">
        <v>459</v>
      </c>
      <c r="E488" s="34" t="s">
        <v>460</v>
      </c>
      <c r="F488" s="35" t="s">
        <v>766</v>
      </c>
      <c r="H488" s="35" t="s">
        <v>767</v>
      </c>
      <c r="I488" s="35" t="s">
        <v>643</v>
      </c>
      <c r="J488" s="58" t="s">
        <v>787</v>
      </c>
      <c r="K488" s="52">
        <v>45272</v>
      </c>
      <c r="L488" s="50" t="s">
        <v>608</v>
      </c>
      <c r="M488" s="58">
        <v>1</v>
      </c>
    </row>
    <row r="489" spans="1:13" x14ac:dyDescent="0.3">
      <c r="A489" s="35" t="s">
        <v>439</v>
      </c>
      <c r="B489" s="35" t="s">
        <v>286</v>
      </c>
      <c r="C489" s="48">
        <v>45306</v>
      </c>
      <c r="D489" s="35" t="s">
        <v>459</v>
      </c>
      <c r="E489" s="34" t="s">
        <v>460</v>
      </c>
      <c r="F489" s="35" t="s">
        <v>766</v>
      </c>
      <c r="H489" s="35" t="s">
        <v>767</v>
      </c>
      <c r="I489" s="35" t="s">
        <v>643</v>
      </c>
      <c r="J489" s="58" t="s">
        <v>788</v>
      </c>
      <c r="K489" s="52">
        <v>45272</v>
      </c>
      <c r="L489" s="50" t="s">
        <v>608</v>
      </c>
      <c r="M489" s="58">
        <v>1</v>
      </c>
    </row>
    <row r="490" spans="1:13" x14ac:dyDescent="0.3">
      <c r="A490" s="35" t="s">
        <v>439</v>
      </c>
      <c r="B490" s="35" t="s">
        <v>286</v>
      </c>
      <c r="C490" s="48">
        <v>45306</v>
      </c>
      <c r="D490" s="35" t="s">
        <v>459</v>
      </c>
      <c r="E490" s="34" t="s">
        <v>460</v>
      </c>
      <c r="F490" s="35" t="s">
        <v>766</v>
      </c>
      <c r="H490" s="35" t="s">
        <v>767</v>
      </c>
      <c r="I490" s="35" t="s">
        <v>643</v>
      </c>
      <c r="J490" s="58" t="s">
        <v>789</v>
      </c>
      <c r="K490" s="52">
        <v>45273</v>
      </c>
      <c r="L490" s="50" t="s">
        <v>608</v>
      </c>
      <c r="M490" s="58">
        <v>1</v>
      </c>
    </row>
    <row r="491" spans="1:13" x14ac:dyDescent="0.3">
      <c r="A491" s="35" t="s">
        <v>439</v>
      </c>
      <c r="B491" s="35" t="s">
        <v>286</v>
      </c>
      <c r="C491" s="48">
        <v>45306</v>
      </c>
      <c r="D491" s="35" t="s">
        <v>459</v>
      </c>
      <c r="E491" s="34" t="s">
        <v>460</v>
      </c>
      <c r="F491" s="35" t="s">
        <v>766</v>
      </c>
      <c r="H491" s="35" t="s">
        <v>767</v>
      </c>
      <c r="I491" s="35" t="s">
        <v>643</v>
      </c>
      <c r="J491" s="58" t="s">
        <v>790</v>
      </c>
      <c r="K491" s="52">
        <v>45273</v>
      </c>
      <c r="L491" s="50" t="s">
        <v>608</v>
      </c>
      <c r="M491" s="58">
        <v>1</v>
      </c>
    </row>
    <row r="492" spans="1:13" x14ac:dyDescent="0.3">
      <c r="A492" s="35" t="s">
        <v>439</v>
      </c>
      <c r="B492" s="35" t="s">
        <v>286</v>
      </c>
      <c r="C492" s="48">
        <v>45306</v>
      </c>
      <c r="D492" s="35" t="s">
        <v>459</v>
      </c>
      <c r="E492" s="34" t="s">
        <v>460</v>
      </c>
      <c r="F492" s="35" t="s">
        <v>766</v>
      </c>
      <c r="H492" s="35" t="s">
        <v>767</v>
      </c>
      <c r="I492" s="35" t="s">
        <v>643</v>
      </c>
      <c r="J492" s="58" t="s">
        <v>791</v>
      </c>
      <c r="K492" s="52">
        <v>45273</v>
      </c>
      <c r="L492" s="50" t="s">
        <v>608</v>
      </c>
      <c r="M492" s="58">
        <v>1</v>
      </c>
    </row>
    <row r="493" spans="1:13" x14ac:dyDescent="0.3">
      <c r="A493" s="35" t="s">
        <v>439</v>
      </c>
      <c r="B493" s="35" t="s">
        <v>286</v>
      </c>
      <c r="C493" s="48">
        <v>45306</v>
      </c>
      <c r="D493" s="35" t="s">
        <v>459</v>
      </c>
      <c r="E493" s="34" t="s">
        <v>460</v>
      </c>
      <c r="F493" s="35" t="s">
        <v>766</v>
      </c>
      <c r="H493" s="35" t="s">
        <v>767</v>
      </c>
      <c r="I493" s="35" t="s">
        <v>643</v>
      </c>
      <c r="J493" s="58" t="s">
        <v>792</v>
      </c>
      <c r="K493" s="52">
        <v>45273</v>
      </c>
      <c r="L493" s="50" t="s">
        <v>608</v>
      </c>
      <c r="M493" s="58">
        <v>1</v>
      </c>
    </row>
    <row r="494" spans="1:13" x14ac:dyDescent="0.3">
      <c r="A494" s="35" t="s">
        <v>439</v>
      </c>
      <c r="B494" s="35" t="s">
        <v>286</v>
      </c>
      <c r="C494" s="48">
        <v>45306</v>
      </c>
      <c r="D494" s="35" t="s">
        <v>459</v>
      </c>
      <c r="E494" s="34" t="s">
        <v>460</v>
      </c>
      <c r="F494" s="35" t="s">
        <v>766</v>
      </c>
      <c r="H494" s="35" t="s">
        <v>767</v>
      </c>
      <c r="I494" s="35" t="s">
        <v>643</v>
      </c>
      <c r="J494" s="58" t="s">
        <v>793</v>
      </c>
      <c r="K494" s="52">
        <v>45273</v>
      </c>
      <c r="L494" s="34" t="s">
        <v>314</v>
      </c>
      <c r="M494" s="58">
        <v>1</v>
      </c>
    </row>
    <row r="495" spans="1:13" x14ac:dyDescent="0.3">
      <c r="A495" s="35" t="s">
        <v>439</v>
      </c>
      <c r="B495" s="35" t="s">
        <v>286</v>
      </c>
      <c r="C495" s="48">
        <v>45306</v>
      </c>
      <c r="D495" s="35" t="s">
        <v>459</v>
      </c>
      <c r="E495" s="34" t="s">
        <v>460</v>
      </c>
      <c r="F495" s="35" t="s">
        <v>766</v>
      </c>
      <c r="H495" s="35" t="s">
        <v>767</v>
      </c>
      <c r="I495" s="35" t="s">
        <v>643</v>
      </c>
      <c r="J495" s="58" t="s">
        <v>794</v>
      </c>
      <c r="K495" s="52">
        <v>45273</v>
      </c>
      <c r="L495" s="35" t="s">
        <v>535</v>
      </c>
      <c r="M495" s="58">
        <v>1</v>
      </c>
    </row>
    <row r="496" spans="1:13" x14ac:dyDescent="0.3">
      <c r="A496" s="35" t="s">
        <v>439</v>
      </c>
      <c r="B496" s="35" t="s">
        <v>286</v>
      </c>
      <c r="C496" s="48">
        <v>45306</v>
      </c>
      <c r="D496" s="35" t="s">
        <v>459</v>
      </c>
      <c r="E496" s="34" t="s">
        <v>460</v>
      </c>
      <c r="F496" s="35" t="s">
        <v>766</v>
      </c>
      <c r="H496" s="35" t="s">
        <v>767</v>
      </c>
      <c r="I496" s="35" t="s">
        <v>643</v>
      </c>
      <c r="J496" s="58" t="s">
        <v>795</v>
      </c>
      <c r="K496" s="52">
        <v>45273</v>
      </c>
      <c r="L496" s="50" t="s">
        <v>608</v>
      </c>
      <c r="M496" s="58">
        <v>1</v>
      </c>
    </row>
    <row r="497" spans="1:13" x14ac:dyDescent="0.3">
      <c r="A497" s="35" t="s">
        <v>439</v>
      </c>
      <c r="B497" s="35" t="s">
        <v>286</v>
      </c>
      <c r="C497" s="48">
        <v>45306</v>
      </c>
      <c r="D497" s="35" t="s">
        <v>459</v>
      </c>
      <c r="E497" s="34" t="s">
        <v>460</v>
      </c>
      <c r="F497" s="35" t="s">
        <v>766</v>
      </c>
      <c r="H497" s="35" t="s">
        <v>767</v>
      </c>
      <c r="I497" s="35" t="s">
        <v>643</v>
      </c>
      <c r="J497" s="58" t="s">
        <v>796</v>
      </c>
      <c r="K497" s="52">
        <v>45273</v>
      </c>
      <c r="L497" s="50" t="s">
        <v>608</v>
      </c>
      <c r="M497" s="58">
        <v>1</v>
      </c>
    </row>
    <row r="498" spans="1:13" x14ac:dyDescent="0.3">
      <c r="A498" s="35" t="s">
        <v>439</v>
      </c>
      <c r="B498" s="35" t="s">
        <v>286</v>
      </c>
      <c r="C498" s="48">
        <v>45306</v>
      </c>
      <c r="D498" s="35" t="s">
        <v>459</v>
      </c>
      <c r="E498" s="34" t="s">
        <v>460</v>
      </c>
      <c r="F498" s="35" t="s">
        <v>766</v>
      </c>
      <c r="H498" s="35" t="s">
        <v>767</v>
      </c>
      <c r="I498" s="35" t="s">
        <v>643</v>
      </c>
      <c r="J498" s="58" t="s">
        <v>797</v>
      </c>
      <c r="K498" s="52">
        <v>45274</v>
      </c>
      <c r="L498" s="34" t="s">
        <v>314</v>
      </c>
      <c r="M498" s="58">
        <v>1</v>
      </c>
    </row>
    <row r="499" spans="1:13" x14ac:dyDescent="0.3">
      <c r="A499" s="35" t="s">
        <v>439</v>
      </c>
      <c r="B499" s="35" t="s">
        <v>286</v>
      </c>
      <c r="C499" s="48">
        <v>45306</v>
      </c>
      <c r="D499" s="35" t="s">
        <v>459</v>
      </c>
      <c r="E499" s="34" t="s">
        <v>460</v>
      </c>
      <c r="F499" s="35" t="s">
        <v>766</v>
      </c>
      <c r="H499" s="35" t="s">
        <v>767</v>
      </c>
      <c r="I499" s="35" t="s">
        <v>643</v>
      </c>
      <c r="J499" s="58" t="s">
        <v>798</v>
      </c>
      <c r="K499" s="52">
        <v>45274</v>
      </c>
      <c r="L499" s="35" t="s">
        <v>535</v>
      </c>
      <c r="M499" s="58">
        <v>1</v>
      </c>
    </row>
    <row r="500" spans="1:13" x14ac:dyDescent="0.3">
      <c r="A500" s="35" t="s">
        <v>439</v>
      </c>
      <c r="B500" s="35" t="s">
        <v>286</v>
      </c>
      <c r="C500" s="48">
        <v>45306</v>
      </c>
      <c r="D500" s="35" t="s">
        <v>459</v>
      </c>
      <c r="E500" s="34" t="s">
        <v>460</v>
      </c>
      <c r="F500" s="35" t="s">
        <v>766</v>
      </c>
      <c r="H500" s="35" t="s">
        <v>767</v>
      </c>
      <c r="I500" s="35" t="s">
        <v>643</v>
      </c>
      <c r="J500" s="58" t="s">
        <v>799</v>
      </c>
      <c r="K500" s="52">
        <v>45274</v>
      </c>
      <c r="L500" s="50" t="s">
        <v>608</v>
      </c>
      <c r="M500" s="58">
        <v>1</v>
      </c>
    </row>
    <row r="501" spans="1:13" x14ac:dyDescent="0.3">
      <c r="A501" s="35" t="s">
        <v>439</v>
      </c>
      <c r="B501" s="35" t="s">
        <v>286</v>
      </c>
      <c r="C501" s="48">
        <v>45306</v>
      </c>
      <c r="D501" s="35" t="s">
        <v>459</v>
      </c>
      <c r="E501" s="34" t="s">
        <v>460</v>
      </c>
      <c r="F501" s="35" t="s">
        <v>766</v>
      </c>
      <c r="H501" s="35" t="s">
        <v>767</v>
      </c>
      <c r="I501" s="35" t="s">
        <v>643</v>
      </c>
      <c r="J501" s="58" t="s">
        <v>800</v>
      </c>
      <c r="K501" s="52">
        <v>45275</v>
      </c>
      <c r="L501" s="34" t="s">
        <v>770</v>
      </c>
      <c r="M501" s="58">
        <v>1</v>
      </c>
    </row>
    <row r="502" spans="1:13" x14ac:dyDescent="0.3">
      <c r="A502" s="35" t="s">
        <v>439</v>
      </c>
      <c r="B502" s="35" t="s">
        <v>286</v>
      </c>
      <c r="C502" s="48">
        <v>45306</v>
      </c>
      <c r="D502" s="35" t="s">
        <v>459</v>
      </c>
      <c r="E502" s="34" t="s">
        <v>460</v>
      </c>
      <c r="F502" s="35" t="s">
        <v>766</v>
      </c>
      <c r="H502" s="35" t="s">
        <v>767</v>
      </c>
      <c r="I502" s="35" t="s">
        <v>643</v>
      </c>
      <c r="J502" s="58" t="s">
        <v>801</v>
      </c>
      <c r="K502" s="52">
        <v>45275</v>
      </c>
      <c r="L502" s="50" t="s">
        <v>608</v>
      </c>
      <c r="M502" s="58">
        <v>1</v>
      </c>
    </row>
    <row r="503" spans="1:13" x14ac:dyDescent="0.3">
      <c r="A503" s="35" t="s">
        <v>439</v>
      </c>
      <c r="B503" s="35" t="s">
        <v>286</v>
      </c>
      <c r="C503" s="48">
        <v>45306</v>
      </c>
      <c r="D503" s="35" t="s">
        <v>459</v>
      </c>
      <c r="E503" s="34" t="s">
        <v>460</v>
      </c>
      <c r="F503" s="35" t="s">
        <v>766</v>
      </c>
      <c r="H503" s="35" t="s">
        <v>767</v>
      </c>
      <c r="I503" s="35" t="s">
        <v>643</v>
      </c>
      <c r="J503" s="58" t="s">
        <v>802</v>
      </c>
      <c r="K503" s="52">
        <v>45275</v>
      </c>
      <c r="L503" s="34" t="s">
        <v>775</v>
      </c>
      <c r="M503" s="58">
        <v>1</v>
      </c>
    </row>
    <row r="504" spans="1:13" x14ac:dyDescent="0.3">
      <c r="A504" s="35" t="s">
        <v>439</v>
      </c>
      <c r="B504" s="35" t="s">
        <v>286</v>
      </c>
      <c r="C504" s="48">
        <v>45306</v>
      </c>
      <c r="D504" s="35" t="s">
        <v>459</v>
      </c>
      <c r="E504" s="34" t="s">
        <v>460</v>
      </c>
      <c r="F504" s="35" t="s">
        <v>766</v>
      </c>
      <c r="H504" s="35" t="s">
        <v>767</v>
      </c>
      <c r="I504" s="35" t="s">
        <v>643</v>
      </c>
      <c r="J504" s="58" t="s">
        <v>803</v>
      </c>
      <c r="K504" s="52">
        <v>45275</v>
      </c>
      <c r="L504" s="50" t="s">
        <v>608</v>
      </c>
      <c r="M504" s="58">
        <v>1</v>
      </c>
    </row>
    <row r="505" spans="1:13" x14ac:dyDescent="0.3">
      <c r="A505" s="35" t="s">
        <v>439</v>
      </c>
      <c r="B505" s="35" t="s">
        <v>286</v>
      </c>
      <c r="C505" s="48">
        <v>45306</v>
      </c>
      <c r="D505" s="35" t="s">
        <v>459</v>
      </c>
      <c r="E505" s="34" t="s">
        <v>460</v>
      </c>
      <c r="F505" s="35" t="s">
        <v>766</v>
      </c>
      <c r="H505" s="35" t="s">
        <v>767</v>
      </c>
      <c r="I505" s="35" t="s">
        <v>643</v>
      </c>
      <c r="J505" s="58" t="s">
        <v>804</v>
      </c>
      <c r="K505" s="52">
        <v>45279</v>
      </c>
      <c r="L505" s="35" t="s">
        <v>535</v>
      </c>
      <c r="M505" s="58">
        <v>1</v>
      </c>
    </row>
    <row r="506" spans="1:13" x14ac:dyDescent="0.3">
      <c r="A506" s="35" t="s">
        <v>439</v>
      </c>
      <c r="B506" s="35" t="s">
        <v>286</v>
      </c>
      <c r="C506" s="48">
        <v>45306</v>
      </c>
      <c r="D506" s="35" t="s">
        <v>459</v>
      </c>
      <c r="E506" s="34" t="s">
        <v>460</v>
      </c>
      <c r="F506" s="35" t="s">
        <v>766</v>
      </c>
      <c r="H506" s="35" t="s">
        <v>767</v>
      </c>
      <c r="I506" s="35" t="s">
        <v>643</v>
      </c>
      <c r="J506" s="58" t="s">
        <v>805</v>
      </c>
      <c r="K506" s="52">
        <v>45279</v>
      </c>
      <c r="L506" s="35" t="s">
        <v>535</v>
      </c>
      <c r="M506" s="58">
        <v>1</v>
      </c>
    </row>
    <row r="507" spans="1:13" x14ac:dyDescent="0.3">
      <c r="A507" s="35" t="s">
        <v>439</v>
      </c>
      <c r="B507" s="35" t="s">
        <v>286</v>
      </c>
      <c r="C507" s="48">
        <v>45306</v>
      </c>
      <c r="D507" s="35" t="s">
        <v>459</v>
      </c>
      <c r="E507" s="34" t="s">
        <v>460</v>
      </c>
      <c r="F507" s="35" t="s">
        <v>766</v>
      </c>
      <c r="H507" s="35" t="s">
        <v>767</v>
      </c>
      <c r="I507" s="35" t="s">
        <v>643</v>
      </c>
      <c r="J507" s="58" t="s">
        <v>806</v>
      </c>
      <c r="K507" s="52">
        <v>45279</v>
      </c>
      <c r="L507" s="34" t="s">
        <v>775</v>
      </c>
      <c r="M507" s="58">
        <v>1</v>
      </c>
    </row>
    <row r="508" spans="1:13" x14ac:dyDescent="0.3">
      <c r="A508" s="35" t="s">
        <v>439</v>
      </c>
      <c r="B508" s="35" t="s">
        <v>286</v>
      </c>
      <c r="C508" s="48">
        <v>45306</v>
      </c>
      <c r="D508" s="35" t="s">
        <v>459</v>
      </c>
      <c r="E508" s="34" t="s">
        <v>460</v>
      </c>
      <c r="F508" s="35" t="s">
        <v>766</v>
      </c>
      <c r="H508" s="35" t="s">
        <v>767</v>
      </c>
      <c r="I508" s="35" t="s">
        <v>643</v>
      </c>
      <c r="J508" s="58" t="s">
        <v>807</v>
      </c>
      <c r="K508" s="52">
        <v>45281</v>
      </c>
      <c r="L508" s="50" t="s">
        <v>608</v>
      </c>
      <c r="M508" s="58">
        <v>1</v>
      </c>
    </row>
    <row r="509" spans="1:13" x14ac:dyDescent="0.3">
      <c r="A509" s="35" t="s">
        <v>439</v>
      </c>
      <c r="B509" s="35" t="s">
        <v>286</v>
      </c>
      <c r="C509" s="48">
        <v>45306</v>
      </c>
      <c r="D509" s="35" t="s">
        <v>459</v>
      </c>
      <c r="E509" s="34" t="s">
        <v>460</v>
      </c>
      <c r="F509" s="35" t="s">
        <v>766</v>
      </c>
      <c r="H509" s="35" t="s">
        <v>767</v>
      </c>
      <c r="I509" s="35" t="s">
        <v>643</v>
      </c>
      <c r="J509" s="58" t="s">
        <v>808</v>
      </c>
      <c r="K509" s="52">
        <v>45281</v>
      </c>
      <c r="L509" s="50" t="s">
        <v>608</v>
      </c>
      <c r="M509" s="58">
        <v>1</v>
      </c>
    </row>
    <row r="510" spans="1:13" x14ac:dyDescent="0.3">
      <c r="A510" s="35" t="s">
        <v>439</v>
      </c>
      <c r="B510" s="35" t="s">
        <v>286</v>
      </c>
      <c r="C510" s="48">
        <v>45306</v>
      </c>
      <c r="D510" s="35" t="s">
        <v>459</v>
      </c>
      <c r="E510" s="34" t="s">
        <v>460</v>
      </c>
      <c r="F510" s="35" t="s">
        <v>766</v>
      </c>
      <c r="H510" s="35" t="s">
        <v>767</v>
      </c>
      <c r="I510" s="35" t="s">
        <v>643</v>
      </c>
      <c r="J510" s="58" t="s">
        <v>809</v>
      </c>
      <c r="K510" s="52">
        <v>45282</v>
      </c>
      <c r="L510" s="50" t="s">
        <v>608</v>
      </c>
      <c r="M510" s="58">
        <v>1</v>
      </c>
    </row>
    <row r="511" spans="1:13" x14ac:dyDescent="0.3">
      <c r="A511" s="35" t="s">
        <v>439</v>
      </c>
      <c r="B511" s="35" t="s">
        <v>286</v>
      </c>
      <c r="C511" s="48">
        <v>45306</v>
      </c>
      <c r="D511" s="35" t="s">
        <v>459</v>
      </c>
      <c r="E511" s="34" t="s">
        <v>460</v>
      </c>
      <c r="F511" s="35" t="s">
        <v>766</v>
      </c>
      <c r="H511" s="35" t="s">
        <v>767</v>
      </c>
      <c r="I511" s="35" t="s">
        <v>643</v>
      </c>
      <c r="J511" s="58" t="s">
        <v>810</v>
      </c>
      <c r="K511" s="52">
        <v>45282</v>
      </c>
      <c r="L511" s="50" t="s">
        <v>608</v>
      </c>
      <c r="M511" s="58">
        <v>1</v>
      </c>
    </row>
    <row r="512" spans="1:13" x14ac:dyDescent="0.3">
      <c r="A512" s="35" t="s">
        <v>439</v>
      </c>
      <c r="B512" s="35" t="s">
        <v>286</v>
      </c>
      <c r="C512" s="48">
        <v>45306</v>
      </c>
      <c r="D512" s="35" t="s">
        <v>459</v>
      </c>
      <c r="E512" s="34" t="s">
        <v>460</v>
      </c>
      <c r="F512" s="35" t="s">
        <v>766</v>
      </c>
      <c r="H512" s="35" t="s">
        <v>767</v>
      </c>
      <c r="I512" s="35" t="s">
        <v>643</v>
      </c>
      <c r="J512" s="58" t="s">
        <v>811</v>
      </c>
      <c r="K512" s="52">
        <v>45283</v>
      </c>
      <c r="L512" s="34" t="s">
        <v>775</v>
      </c>
      <c r="M512" s="58">
        <v>1</v>
      </c>
    </row>
    <row r="513" spans="1:13" x14ac:dyDescent="0.3">
      <c r="A513" s="35" t="s">
        <v>439</v>
      </c>
      <c r="B513" s="35" t="s">
        <v>286</v>
      </c>
      <c r="C513" s="48">
        <v>45306</v>
      </c>
      <c r="D513" s="35" t="s">
        <v>459</v>
      </c>
      <c r="E513" s="34" t="s">
        <v>460</v>
      </c>
      <c r="F513" s="35" t="s">
        <v>766</v>
      </c>
      <c r="H513" s="35" t="s">
        <v>767</v>
      </c>
      <c r="I513" s="35" t="s">
        <v>643</v>
      </c>
      <c r="J513" s="58" t="s">
        <v>779</v>
      </c>
      <c r="K513" s="52">
        <v>45285</v>
      </c>
      <c r="L513" s="35" t="s">
        <v>535</v>
      </c>
      <c r="M513" s="58">
        <v>1</v>
      </c>
    </row>
    <row r="514" spans="1:13" x14ac:dyDescent="0.3">
      <c r="A514" s="35" t="s">
        <v>439</v>
      </c>
      <c r="B514" s="35" t="s">
        <v>286</v>
      </c>
      <c r="C514" s="48">
        <v>45306</v>
      </c>
      <c r="D514" s="35" t="s">
        <v>459</v>
      </c>
      <c r="E514" s="34" t="s">
        <v>460</v>
      </c>
      <c r="F514" s="35" t="s">
        <v>766</v>
      </c>
      <c r="H514" s="35" t="s">
        <v>767</v>
      </c>
      <c r="I514" s="35" t="s">
        <v>643</v>
      </c>
      <c r="J514" s="58">
        <v>566</v>
      </c>
      <c r="K514" s="52">
        <v>45288</v>
      </c>
      <c r="L514" s="34" t="s">
        <v>775</v>
      </c>
      <c r="M514" s="58">
        <v>1</v>
      </c>
    </row>
    <row r="515" spans="1:13" x14ac:dyDescent="0.3">
      <c r="A515" s="35" t="s">
        <v>439</v>
      </c>
      <c r="B515" s="35" t="s">
        <v>286</v>
      </c>
      <c r="C515" s="48">
        <v>45306</v>
      </c>
      <c r="D515" s="35" t="s">
        <v>459</v>
      </c>
      <c r="E515" s="34" t="s">
        <v>460</v>
      </c>
      <c r="F515" s="35" t="s">
        <v>766</v>
      </c>
      <c r="H515" s="35" t="s">
        <v>767</v>
      </c>
      <c r="I515" s="35" t="s">
        <v>643</v>
      </c>
      <c r="J515" s="58" t="s">
        <v>774</v>
      </c>
      <c r="K515" s="52">
        <v>45289</v>
      </c>
      <c r="L515" s="34" t="s">
        <v>775</v>
      </c>
      <c r="M515" s="58">
        <v>1</v>
      </c>
    </row>
    <row r="516" spans="1:13" x14ac:dyDescent="0.3">
      <c r="A516" s="35" t="s">
        <v>439</v>
      </c>
      <c r="B516" s="35" t="s">
        <v>286</v>
      </c>
      <c r="C516" s="48">
        <v>45306</v>
      </c>
      <c r="D516" s="35" t="s">
        <v>459</v>
      </c>
      <c r="E516" s="34" t="s">
        <v>460</v>
      </c>
      <c r="F516" s="35" t="s">
        <v>766</v>
      </c>
      <c r="H516" s="35" t="s">
        <v>767</v>
      </c>
      <c r="I516" s="35" t="s">
        <v>643</v>
      </c>
      <c r="J516" s="58" t="s">
        <v>769</v>
      </c>
      <c r="K516" s="52">
        <v>45289</v>
      </c>
      <c r="L516" s="34" t="s">
        <v>812</v>
      </c>
      <c r="M516" s="58">
        <v>1</v>
      </c>
    </row>
    <row r="517" spans="1:13" x14ac:dyDescent="0.3">
      <c r="A517" s="35" t="s">
        <v>439</v>
      </c>
      <c r="B517" s="35" t="s">
        <v>286</v>
      </c>
      <c r="C517" s="48">
        <v>45306</v>
      </c>
      <c r="D517" s="35" t="s">
        <v>459</v>
      </c>
      <c r="E517" s="34" t="s">
        <v>460</v>
      </c>
      <c r="F517" s="35" t="s">
        <v>766</v>
      </c>
      <c r="H517" s="35" t="s">
        <v>767</v>
      </c>
      <c r="I517" s="35" t="s">
        <v>643</v>
      </c>
      <c r="J517" s="58" t="s">
        <v>813</v>
      </c>
      <c r="K517" s="52">
        <v>45290</v>
      </c>
      <c r="L517" s="34" t="s">
        <v>314</v>
      </c>
      <c r="M517" s="58">
        <v>1</v>
      </c>
    </row>
    <row r="518" spans="1:13" x14ac:dyDescent="0.3">
      <c r="A518" s="35" t="s">
        <v>439</v>
      </c>
      <c r="B518" s="35" t="s">
        <v>301</v>
      </c>
      <c r="C518" s="48">
        <v>45316</v>
      </c>
      <c r="D518" s="35" t="s">
        <v>310</v>
      </c>
      <c r="F518" s="35" t="s">
        <v>766</v>
      </c>
      <c r="H518" s="35" t="s">
        <v>816</v>
      </c>
      <c r="I518" s="35" t="s">
        <v>817</v>
      </c>
      <c r="J518" s="58">
        <v>2652</v>
      </c>
      <c r="K518" s="52">
        <v>45295</v>
      </c>
      <c r="L518" s="35" t="s">
        <v>604</v>
      </c>
      <c r="M518" s="58">
        <v>1</v>
      </c>
    </row>
    <row r="519" spans="1:13" x14ac:dyDescent="0.3">
      <c r="A519" s="35" t="s">
        <v>439</v>
      </c>
      <c r="B519" s="35" t="s">
        <v>301</v>
      </c>
      <c r="C519" s="48">
        <v>45316</v>
      </c>
      <c r="D519" s="35" t="s">
        <v>310</v>
      </c>
      <c r="F519" s="35" t="s">
        <v>766</v>
      </c>
      <c r="H519" s="35" t="s">
        <v>816</v>
      </c>
      <c r="I519" s="35" t="s">
        <v>817</v>
      </c>
      <c r="J519" s="58">
        <v>2653</v>
      </c>
      <c r="K519" s="52">
        <v>45295</v>
      </c>
      <c r="L519" s="34" t="s">
        <v>814</v>
      </c>
      <c r="M519" s="58">
        <v>1</v>
      </c>
    </row>
    <row r="520" spans="1:13" x14ac:dyDescent="0.3">
      <c r="A520" s="35" t="s">
        <v>439</v>
      </c>
      <c r="B520" s="35" t="s">
        <v>301</v>
      </c>
      <c r="C520" s="48">
        <v>45316</v>
      </c>
      <c r="D520" s="35" t="s">
        <v>310</v>
      </c>
      <c r="F520" s="35" t="s">
        <v>766</v>
      </c>
      <c r="H520" s="35" t="s">
        <v>816</v>
      </c>
      <c r="I520" s="35" t="s">
        <v>817</v>
      </c>
      <c r="J520" s="58">
        <v>2718</v>
      </c>
      <c r="K520" s="52">
        <v>45298</v>
      </c>
      <c r="L520" s="34" t="s">
        <v>815</v>
      </c>
      <c r="M520" s="58">
        <v>1</v>
      </c>
    </row>
    <row r="521" spans="1:13" x14ac:dyDescent="0.3">
      <c r="A521" s="35" t="s">
        <v>439</v>
      </c>
      <c r="B521" s="35" t="s">
        <v>301</v>
      </c>
      <c r="C521" s="48">
        <v>45316</v>
      </c>
      <c r="D521" s="35" t="s">
        <v>310</v>
      </c>
      <c r="F521" s="35" t="s">
        <v>766</v>
      </c>
      <c r="H521" s="35" t="s">
        <v>816</v>
      </c>
      <c r="I521" s="35" t="s">
        <v>817</v>
      </c>
      <c r="J521" s="58">
        <v>2680</v>
      </c>
      <c r="K521" s="52">
        <v>45304</v>
      </c>
      <c r="L521" s="34" t="s">
        <v>815</v>
      </c>
      <c r="M521" s="58">
        <v>1</v>
      </c>
    </row>
    <row r="522" spans="1:13" x14ac:dyDescent="0.3">
      <c r="A522" s="35" t="s">
        <v>439</v>
      </c>
      <c r="B522" s="35" t="s">
        <v>301</v>
      </c>
      <c r="C522" s="48">
        <v>45316</v>
      </c>
      <c r="D522" s="35" t="s">
        <v>310</v>
      </c>
      <c r="F522" s="35" t="s">
        <v>766</v>
      </c>
      <c r="H522" s="35" t="s">
        <v>816</v>
      </c>
      <c r="I522" s="35" t="s">
        <v>817</v>
      </c>
      <c r="J522" s="58">
        <v>2651</v>
      </c>
      <c r="K522" s="52">
        <v>45306</v>
      </c>
      <c r="L522" s="34" t="s">
        <v>815</v>
      </c>
      <c r="M522" s="58">
        <v>1</v>
      </c>
    </row>
    <row r="523" spans="1:13" x14ac:dyDescent="0.3">
      <c r="A523" s="35" t="s">
        <v>439</v>
      </c>
      <c r="B523" s="35" t="s">
        <v>301</v>
      </c>
      <c r="C523" s="48">
        <v>45316</v>
      </c>
      <c r="D523" s="35" t="s">
        <v>310</v>
      </c>
      <c r="F523" s="35" t="s">
        <v>766</v>
      </c>
      <c r="H523" s="35" t="s">
        <v>816</v>
      </c>
      <c r="I523" s="35" t="s">
        <v>817</v>
      </c>
      <c r="J523" s="58">
        <v>2466</v>
      </c>
      <c r="K523" s="52">
        <v>45314</v>
      </c>
      <c r="L523" s="34" t="s">
        <v>815</v>
      </c>
      <c r="M523" s="58">
        <v>1</v>
      </c>
    </row>
    <row r="524" spans="1:13" x14ac:dyDescent="0.3">
      <c r="A524" s="35" t="s">
        <v>439</v>
      </c>
      <c r="B524" s="35" t="s">
        <v>301</v>
      </c>
      <c r="C524" s="48">
        <v>45316</v>
      </c>
      <c r="D524" s="35" t="s">
        <v>310</v>
      </c>
      <c r="F524" s="35" t="s">
        <v>766</v>
      </c>
      <c r="H524" s="35" t="s">
        <v>816</v>
      </c>
      <c r="I524" s="35" t="s">
        <v>817</v>
      </c>
      <c r="J524" s="58">
        <v>2708</v>
      </c>
      <c r="K524" s="52">
        <v>45314</v>
      </c>
      <c r="L524" s="34" t="s">
        <v>815</v>
      </c>
      <c r="M524" s="58">
        <v>1</v>
      </c>
    </row>
    <row r="525" spans="1:13" x14ac:dyDescent="0.3">
      <c r="A525" s="35" t="s">
        <v>439</v>
      </c>
      <c r="B525" s="35" t="s">
        <v>301</v>
      </c>
      <c r="C525" s="48">
        <v>45316</v>
      </c>
      <c r="D525" s="35" t="s">
        <v>310</v>
      </c>
      <c r="F525" s="35" t="s">
        <v>766</v>
      </c>
      <c r="H525" s="35" t="s">
        <v>816</v>
      </c>
      <c r="I525" s="35" t="s">
        <v>817</v>
      </c>
      <c r="J525" s="58">
        <v>2834</v>
      </c>
      <c r="K525" s="52">
        <v>45268</v>
      </c>
      <c r="L525" s="35" t="s">
        <v>604</v>
      </c>
      <c r="M525" s="58">
        <v>1</v>
      </c>
    </row>
    <row r="526" spans="1:13" x14ac:dyDescent="0.3">
      <c r="A526" s="35" t="s">
        <v>439</v>
      </c>
      <c r="B526" s="35" t="s">
        <v>301</v>
      </c>
      <c r="C526" s="48">
        <v>45316</v>
      </c>
      <c r="D526" s="35" t="s">
        <v>310</v>
      </c>
      <c r="F526" s="35" t="s">
        <v>766</v>
      </c>
      <c r="H526" s="35" t="s">
        <v>816</v>
      </c>
      <c r="I526" s="35" t="s">
        <v>817</v>
      </c>
      <c r="J526" s="58">
        <v>2615</v>
      </c>
      <c r="K526" s="52">
        <v>45274</v>
      </c>
      <c r="L526" s="35" t="s">
        <v>604</v>
      </c>
      <c r="M526" s="58">
        <v>1</v>
      </c>
    </row>
    <row r="527" spans="1:13" x14ac:dyDescent="0.3">
      <c r="A527" s="35" t="s">
        <v>439</v>
      </c>
      <c r="B527" s="35" t="s">
        <v>301</v>
      </c>
      <c r="C527" s="48">
        <v>45316</v>
      </c>
      <c r="D527" s="35" t="s">
        <v>310</v>
      </c>
      <c r="F527" s="35" t="s">
        <v>766</v>
      </c>
      <c r="H527" s="35" t="s">
        <v>816</v>
      </c>
      <c r="I527" s="35" t="s">
        <v>817</v>
      </c>
      <c r="J527" s="58">
        <v>2654</v>
      </c>
      <c r="K527" s="52">
        <v>45274</v>
      </c>
      <c r="L527" s="35" t="s">
        <v>604</v>
      </c>
      <c r="M527" s="58">
        <v>1</v>
      </c>
    </row>
    <row r="528" spans="1:13" x14ac:dyDescent="0.3">
      <c r="A528" s="35" t="s">
        <v>439</v>
      </c>
      <c r="B528" s="35" t="s">
        <v>301</v>
      </c>
      <c r="C528" s="48">
        <v>45316</v>
      </c>
      <c r="D528" s="35" t="s">
        <v>310</v>
      </c>
      <c r="F528" s="35" t="s">
        <v>766</v>
      </c>
      <c r="H528" s="35" t="s">
        <v>816</v>
      </c>
      <c r="I528" s="35" t="s">
        <v>817</v>
      </c>
      <c r="J528" s="58">
        <v>2662</v>
      </c>
      <c r="K528" s="52">
        <v>45281</v>
      </c>
      <c r="L528" s="35" t="s">
        <v>604</v>
      </c>
      <c r="M528" s="58">
        <v>1</v>
      </c>
    </row>
    <row r="529" spans="1:13" x14ac:dyDescent="0.3">
      <c r="A529" s="35" t="s">
        <v>439</v>
      </c>
      <c r="B529" s="35" t="s">
        <v>301</v>
      </c>
      <c r="C529" s="48">
        <v>45316</v>
      </c>
      <c r="D529" s="35" t="s">
        <v>310</v>
      </c>
      <c r="F529" s="35" t="s">
        <v>766</v>
      </c>
      <c r="H529" s="35" t="s">
        <v>816</v>
      </c>
      <c r="I529" s="35" t="s">
        <v>817</v>
      </c>
      <c r="J529" s="58">
        <v>2661</v>
      </c>
      <c r="K529" s="52">
        <v>45281</v>
      </c>
      <c r="L529" s="35" t="s">
        <v>604</v>
      </c>
      <c r="M529" s="58">
        <v>1</v>
      </c>
    </row>
    <row r="530" spans="1:13" x14ac:dyDescent="0.3">
      <c r="A530" s="35" t="s">
        <v>439</v>
      </c>
      <c r="B530" s="35" t="s">
        <v>301</v>
      </c>
      <c r="C530" s="48">
        <v>45316</v>
      </c>
      <c r="D530" s="35" t="s">
        <v>310</v>
      </c>
      <c r="F530" s="35" t="s">
        <v>766</v>
      </c>
      <c r="H530" s="35" t="s">
        <v>816</v>
      </c>
      <c r="I530" s="35" t="s">
        <v>817</v>
      </c>
      <c r="J530" s="58">
        <v>2651</v>
      </c>
      <c r="K530" s="52">
        <v>45283</v>
      </c>
      <c r="L530" s="35" t="s">
        <v>604</v>
      </c>
      <c r="M530" s="58">
        <v>1</v>
      </c>
    </row>
    <row r="531" spans="1:13" x14ac:dyDescent="0.3">
      <c r="A531" s="35" t="s">
        <v>439</v>
      </c>
      <c r="B531" s="35" t="s">
        <v>301</v>
      </c>
      <c r="C531" s="48">
        <v>45316</v>
      </c>
      <c r="D531" s="35" t="s">
        <v>310</v>
      </c>
      <c r="F531" s="35" t="s">
        <v>766</v>
      </c>
      <c r="H531" s="35" t="s">
        <v>816</v>
      </c>
      <c r="I531" s="35" t="s">
        <v>817</v>
      </c>
      <c r="J531" s="58">
        <v>2618</v>
      </c>
      <c r="K531" s="52">
        <v>45283</v>
      </c>
      <c r="L531" s="34" t="s">
        <v>814</v>
      </c>
      <c r="M531" s="58">
        <v>1</v>
      </c>
    </row>
    <row r="532" spans="1:13" x14ac:dyDescent="0.3">
      <c r="A532" s="35" t="s">
        <v>439</v>
      </c>
      <c r="B532" s="35" t="s">
        <v>301</v>
      </c>
      <c r="C532" s="48">
        <v>45316</v>
      </c>
      <c r="D532" s="35" t="s">
        <v>310</v>
      </c>
      <c r="F532" s="35" t="s">
        <v>766</v>
      </c>
      <c r="H532" s="35" t="s">
        <v>816</v>
      </c>
      <c r="I532" s="35" t="s">
        <v>817</v>
      </c>
      <c r="J532" s="58">
        <v>2603</v>
      </c>
      <c r="K532" s="52">
        <v>45285</v>
      </c>
      <c r="L532" s="34" t="s">
        <v>814</v>
      </c>
      <c r="M532" s="58">
        <v>1</v>
      </c>
    </row>
    <row r="533" spans="1:13" x14ac:dyDescent="0.3">
      <c r="A533" s="35" t="s">
        <v>439</v>
      </c>
      <c r="B533" s="35" t="s">
        <v>301</v>
      </c>
      <c r="C533" s="48">
        <v>45316</v>
      </c>
      <c r="D533" s="35" t="s">
        <v>310</v>
      </c>
      <c r="F533" s="35" t="s">
        <v>766</v>
      </c>
      <c r="H533" s="35" t="s">
        <v>816</v>
      </c>
      <c r="I533" s="35" t="s">
        <v>817</v>
      </c>
      <c r="J533" s="58">
        <v>2468</v>
      </c>
      <c r="K533" s="52">
        <v>45285</v>
      </c>
      <c r="L533" s="35" t="s">
        <v>604</v>
      </c>
      <c r="M533" s="58">
        <v>1</v>
      </c>
    </row>
    <row r="534" spans="1:13" x14ac:dyDescent="0.3">
      <c r="A534" s="35" t="s">
        <v>439</v>
      </c>
      <c r="B534" s="35" t="s">
        <v>301</v>
      </c>
      <c r="C534" s="48">
        <v>45316</v>
      </c>
      <c r="D534" s="35" t="s">
        <v>310</v>
      </c>
      <c r="F534" s="35" t="s">
        <v>766</v>
      </c>
      <c r="H534" s="35" t="s">
        <v>816</v>
      </c>
      <c r="I534" s="35" t="s">
        <v>817</v>
      </c>
      <c r="J534" s="58">
        <v>2696</v>
      </c>
      <c r="K534" s="52">
        <v>45291</v>
      </c>
      <c r="L534" s="35" t="s">
        <v>604</v>
      </c>
      <c r="M534" s="58">
        <v>1</v>
      </c>
    </row>
    <row r="535" spans="1:13" x14ac:dyDescent="0.3">
      <c r="A535" s="35" t="s">
        <v>439</v>
      </c>
      <c r="B535" s="35" t="s">
        <v>301</v>
      </c>
      <c r="C535" s="48">
        <v>45316</v>
      </c>
      <c r="D535" s="35" t="s">
        <v>310</v>
      </c>
      <c r="F535" s="35" t="s">
        <v>766</v>
      </c>
      <c r="H535" s="35" t="s">
        <v>816</v>
      </c>
      <c r="I535" s="35" t="s">
        <v>817</v>
      </c>
      <c r="J535" s="58">
        <v>2546</v>
      </c>
      <c r="K535" s="52">
        <v>44928</v>
      </c>
      <c r="L535" s="34" t="s">
        <v>814</v>
      </c>
      <c r="M535" s="58">
        <v>1</v>
      </c>
    </row>
    <row r="536" spans="1:13" x14ac:dyDescent="0.3">
      <c r="A536" s="35" t="s">
        <v>439</v>
      </c>
      <c r="B536" s="35" t="s">
        <v>301</v>
      </c>
      <c r="C536" s="48">
        <v>45316</v>
      </c>
      <c r="D536" s="35" t="s">
        <v>310</v>
      </c>
      <c r="F536" s="35" t="s">
        <v>766</v>
      </c>
      <c r="H536" s="35" t="s">
        <v>818</v>
      </c>
      <c r="I536" s="35" t="s">
        <v>819</v>
      </c>
      <c r="J536" s="58">
        <v>272</v>
      </c>
      <c r="K536" s="52">
        <v>45271</v>
      </c>
      <c r="L536" s="35" t="s">
        <v>604</v>
      </c>
      <c r="M536" s="58">
        <v>1</v>
      </c>
    </row>
    <row r="537" spans="1:13" x14ac:dyDescent="0.3">
      <c r="A537" s="35" t="s">
        <v>439</v>
      </c>
      <c r="B537" s="35" t="s">
        <v>301</v>
      </c>
      <c r="C537" s="48">
        <v>45316</v>
      </c>
      <c r="D537" s="35" t="s">
        <v>310</v>
      </c>
      <c r="F537" s="35" t="s">
        <v>766</v>
      </c>
      <c r="H537" s="35" t="s">
        <v>818</v>
      </c>
      <c r="I537" s="35" t="s">
        <v>819</v>
      </c>
      <c r="J537" s="58">
        <v>301</v>
      </c>
      <c r="K537" s="52">
        <v>45272</v>
      </c>
      <c r="L537" s="35" t="s">
        <v>604</v>
      </c>
      <c r="M537" s="58">
        <v>1</v>
      </c>
    </row>
    <row r="538" spans="1:13" x14ac:dyDescent="0.3">
      <c r="A538" s="35" t="s">
        <v>439</v>
      </c>
      <c r="B538" s="35" t="s">
        <v>301</v>
      </c>
      <c r="C538" s="48">
        <v>45316</v>
      </c>
      <c r="D538" s="35" t="s">
        <v>310</v>
      </c>
      <c r="F538" s="35" t="s">
        <v>766</v>
      </c>
      <c r="H538" s="35" t="s">
        <v>818</v>
      </c>
      <c r="I538" s="35" t="s">
        <v>819</v>
      </c>
      <c r="J538" s="58">
        <v>9635</v>
      </c>
      <c r="K538" s="52">
        <v>45272</v>
      </c>
      <c r="L538" s="35" t="s">
        <v>604</v>
      </c>
      <c r="M538" s="58">
        <v>1</v>
      </c>
    </row>
    <row r="539" spans="1:13" x14ac:dyDescent="0.3">
      <c r="A539" s="35" t="s">
        <v>439</v>
      </c>
      <c r="B539" s="35" t="s">
        <v>301</v>
      </c>
      <c r="C539" s="48">
        <v>45316</v>
      </c>
      <c r="D539" s="35" t="s">
        <v>310</v>
      </c>
      <c r="F539" s="35" t="s">
        <v>766</v>
      </c>
      <c r="H539" s="35" t="s">
        <v>818</v>
      </c>
      <c r="I539" s="35" t="s">
        <v>819</v>
      </c>
      <c r="J539" s="58">
        <v>290</v>
      </c>
      <c r="K539" s="52">
        <v>45274</v>
      </c>
      <c r="L539" s="35" t="s">
        <v>604</v>
      </c>
      <c r="M539" s="58">
        <v>1</v>
      </c>
    </row>
    <row r="540" spans="1:13" x14ac:dyDescent="0.3">
      <c r="A540" s="35" t="s">
        <v>439</v>
      </c>
      <c r="B540" s="35" t="s">
        <v>301</v>
      </c>
      <c r="C540" s="48">
        <v>45316</v>
      </c>
      <c r="D540" s="35" t="s">
        <v>310</v>
      </c>
      <c r="F540" s="35" t="s">
        <v>766</v>
      </c>
      <c r="H540" s="35" t="s">
        <v>818</v>
      </c>
      <c r="I540" s="35" t="s">
        <v>819</v>
      </c>
      <c r="J540" s="58">
        <v>287</v>
      </c>
      <c r="K540" s="52">
        <v>45274</v>
      </c>
      <c r="L540" s="34" t="s">
        <v>814</v>
      </c>
      <c r="M540" s="58">
        <v>1</v>
      </c>
    </row>
    <row r="541" spans="1:13" x14ac:dyDescent="0.3">
      <c r="A541" s="35" t="s">
        <v>439</v>
      </c>
      <c r="B541" s="35" t="s">
        <v>301</v>
      </c>
      <c r="C541" s="48">
        <v>45316</v>
      </c>
      <c r="D541" s="35" t="s">
        <v>310</v>
      </c>
      <c r="F541" s="35" t="s">
        <v>766</v>
      </c>
      <c r="H541" s="35" t="s">
        <v>818</v>
      </c>
      <c r="I541" s="35" t="s">
        <v>819</v>
      </c>
      <c r="J541" s="58">
        <v>298</v>
      </c>
      <c r="K541" s="52">
        <v>45275</v>
      </c>
      <c r="L541" s="34" t="s">
        <v>814</v>
      </c>
      <c r="M541" s="58">
        <v>1</v>
      </c>
    </row>
    <row r="542" spans="1:13" x14ac:dyDescent="0.3">
      <c r="A542" s="35" t="s">
        <v>439</v>
      </c>
      <c r="B542" s="35" t="s">
        <v>301</v>
      </c>
      <c r="C542" s="48">
        <v>45316</v>
      </c>
      <c r="D542" s="35" t="s">
        <v>310</v>
      </c>
      <c r="F542" s="35" t="s">
        <v>766</v>
      </c>
      <c r="H542" s="35" t="s">
        <v>818</v>
      </c>
      <c r="I542" s="35" t="s">
        <v>819</v>
      </c>
      <c r="J542" s="58">
        <v>2173</v>
      </c>
      <c r="K542" s="52">
        <v>45275</v>
      </c>
      <c r="L542" s="34" t="s">
        <v>814</v>
      </c>
      <c r="M542" s="58">
        <v>1</v>
      </c>
    </row>
    <row r="543" spans="1:13" x14ac:dyDescent="0.3">
      <c r="A543" s="35" t="s">
        <v>439</v>
      </c>
      <c r="B543" s="35" t="s">
        <v>301</v>
      </c>
      <c r="C543" s="48">
        <v>45316</v>
      </c>
      <c r="D543" s="35" t="s">
        <v>310</v>
      </c>
      <c r="F543" s="35" t="s">
        <v>766</v>
      </c>
      <c r="H543" s="35" t="s">
        <v>818</v>
      </c>
      <c r="I543" s="35" t="s">
        <v>819</v>
      </c>
      <c r="J543" s="58">
        <v>291</v>
      </c>
      <c r="K543" s="52">
        <v>45275</v>
      </c>
      <c r="L543" s="35" t="s">
        <v>604</v>
      </c>
      <c r="M543" s="58">
        <v>1</v>
      </c>
    </row>
    <row r="544" spans="1:13" x14ac:dyDescent="0.3">
      <c r="A544" s="35" t="s">
        <v>439</v>
      </c>
      <c r="B544" s="35" t="s">
        <v>301</v>
      </c>
      <c r="C544" s="48">
        <v>45316</v>
      </c>
      <c r="D544" s="35" t="s">
        <v>310</v>
      </c>
      <c r="F544" s="35" t="s">
        <v>766</v>
      </c>
      <c r="H544" s="35" t="s">
        <v>818</v>
      </c>
      <c r="I544" s="35" t="s">
        <v>819</v>
      </c>
      <c r="J544" s="58" t="s">
        <v>820</v>
      </c>
      <c r="K544" s="52">
        <v>45275</v>
      </c>
      <c r="L544" s="35" t="s">
        <v>604</v>
      </c>
      <c r="M544" s="58">
        <v>1</v>
      </c>
    </row>
    <row r="545" spans="1:13" x14ac:dyDescent="0.3">
      <c r="A545" s="35" t="s">
        <v>439</v>
      </c>
      <c r="B545" s="35" t="s">
        <v>301</v>
      </c>
      <c r="C545" s="48">
        <v>45316</v>
      </c>
      <c r="D545" s="35" t="s">
        <v>310</v>
      </c>
      <c r="F545" s="35" t="s">
        <v>766</v>
      </c>
      <c r="H545" s="35" t="s">
        <v>818</v>
      </c>
      <c r="I545" s="35" t="s">
        <v>819</v>
      </c>
      <c r="J545" s="58">
        <v>253</v>
      </c>
      <c r="K545" s="52">
        <v>45275</v>
      </c>
      <c r="L545" s="34">
        <v>1</v>
      </c>
      <c r="M545" s="58">
        <v>1</v>
      </c>
    </row>
    <row r="546" spans="1:13" x14ac:dyDescent="0.3">
      <c r="A546" s="35" t="s">
        <v>439</v>
      </c>
      <c r="B546" s="35" t="s">
        <v>301</v>
      </c>
      <c r="C546" s="48">
        <v>45316</v>
      </c>
      <c r="D546" s="35" t="s">
        <v>310</v>
      </c>
      <c r="F546" s="35" t="s">
        <v>766</v>
      </c>
      <c r="H546" s="35" t="s">
        <v>818</v>
      </c>
      <c r="I546" s="35" t="s">
        <v>819</v>
      </c>
      <c r="J546" s="58">
        <v>7925</v>
      </c>
      <c r="K546" s="52">
        <v>45275</v>
      </c>
      <c r="L546" s="35" t="s">
        <v>604</v>
      </c>
      <c r="M546" s="58">
        <v>1</v>
      </c>
    </row>
    <row r="547" spans="1:13" x14ac:dyDescent="0.3">
      <c r="A547" s="35" t="s">
        <v>439</v>
      </c>
      <c r="B547" s="35" t="s">
        <v>301</v>
      </c>
      <c r="C547" s="48">
        <v>45316</v>
      </c>
      <c r="D547" s="35" t="s">
        <v>310</v>
      </c>
      <c r="F547" s="35" t="s">
        <v>766</v>
      </c>
      <c r="H547" s="35" t="s">
        <v>818</v>
      </c>
      <c r="I547" s="35" t="s">
        <v>819</v>
      </c>
      <c r="J547" s="58">
        <v>299</v>
      </c>
      <c r="K547" s="52">
        <v>45275</v>
      </c>
      <c r="L547" s="35">
        <v>1</v>
      </c>
      <c r="M547" s="58">
        <v>1</v>
      </c>
    </row>
    <row r="548" spans="1:13" x14ac:dyDescent="0.3">
      <c r="A548" s="35" t="s">
        <v>439</v>
      </c>
      <c r="B548" s="35" t="s">
        <v>301</v>
      </c>
      <c r="C548" s="48">
        <v>45316</v>
      </c>
      <c r="D548" s="35" t="s">
        <v>310</v>
      </c>
      <c r="F548" s="35" t="s">
        <v>766</v>
      </c>
      <c r="H548" s="35" t="s">
        <v>818</v>
      </c>
      <c r="I548" s="35" t="s">
        <v>819</v>
      </c>
      <c r="J548" s="58">
        <v>9527</v>
      </c>
      <c r="K548" s="52">
        <v>45275</v>
      </c>
      <c r="L548" s="34" t="s">
        <v>814</v>
      </c>
      <c r="M548" s="58">
        <v>1</v>
      </c>
    </row>
    <row r="549" spans="1:13" x14ac:dyDescent="0.3">
      <c r="A549" s="35" t="s">
        <v>439</v>
      </c>
      <c r="B549" s="35" t="s">
        <v>301</v>
      </c>
      <c r="C549" s="48">
        <v>45316</v>
      </c>
      <c r="D549" s="35" t="s">
        <v>310</v>
      </c>
      <c r="F549" s="35" t="s">
        <v>766</v>
      </c>
      <c r="H549" s="35" t="s">
        <v>818</v>
      </c>
      <c r="I549" s="35" t="s">
        <v>819</v>
      </c>
      <c r="J549" s="58">
        <v>288</v>
      </c>
      <c r="K549" s="52">
        <v>45275</v>
      </c>
      <c r="L549" s="35">
        <v>1</v>
      </c>
      <c r="M549" s="58">
        <v>1</v>
      </c>
    </row>
    <row r="550" spans="1:13" x14ac:dyDescent="0.3">
      <c r="A550" s="35" t="s">
        <v>439</v>
      </c>
      <c r="B550" s="35" t="s">
        <v>301</v>
      </c>
      <c r="C550" s="48">
        <v>45316</v>
      </c>
      <c r="D550" s="35" t="s">
        <v>1838</v>
      </c>
      <c r="F550" s="35" t="s">
        <v>303</v>
      </c>
      <c r="H550" s="35" t="s">
        <v>1839</v>
      </c>
      <c r="I550" s="35" t="s">
        <v>1840</v>
      </c>
      <c r="J550" s="58" t="s">
        <v>1107</v>
      </c>
      <c r="K550" s="52">
        <v>45306</v>
      </c>
      <c r="L550" s="34" t="s">
        <v>814</v>
      </c>
      <c r="M550" s="58">
        <v>1</v>
      </c>
    </row>
    <row r="551" spans="1:13" x14ac:dyDescent="0.3">
      <c r="A551" s="35" t="s">
        <v>439</v>
      </c>
      <c r="B551" s="35" t="s">
        <v>301</v>
      </c>
      <c r="C551" s="48">
        <v>45316</v>
      </c>
      <c r="D551" s="35" t="s">
        <v>1838</v>
      </c>
      <c r="F551" s="35" t="s">
        <v>303</v>
      </c>
      <c r="H551" s="35" t="s">
        <v>1839</v>
      </c>
      <c r="I551" s="35" t="s">
        <v>1840</v>
      </c>
      <c r="J551" s="58" t="s">
        <v>1842</v>
      </c>
      <c r="K551" s="52">
        <v>45306</v>
      </c>
      <c r="L551" s="34" t="s">
        <v>814</v>
      </c>
      <c r="M551" s="58">
        <v>1</v>
      </c>
    </row>
    <row r="552" spans="1:13" x14ac:dyDescent="0.3">
      <c r="A552" s="35" t="s">
        <v>439</v>
      </c>
      <c r="B552" s="35" t="s">
        <v>301</v>
      </c>
      <c r="C552" s="48">
        <v>45316</v>
      </c>
      <c r="D552" s="35" t="s">
        <v>1838</v>
      </c>
      <c r="F552" s="35" t="s">
        <v>303</v>
      </c>
      <c r="H552" s="35" t="s">
        <v>1839</v>
      </c>
      <c r="I552" s="35" t="s">
        <v>1840</v>
      </c>
      <c r="J552" s="58" t="s">
        <v>1843</v>
      </c>
      <c r="K552" s="52">
        <v>45306</v>
      </c>
      <c r="L552" s="34" t="s">
        <v>814</v>
      </c>
      <c r="M552" s="58">
        <v>1</v>
      </c>
    </row>
    <row r="553" spans="1:13" x14ac:dyDescent="0.3">
      <c r="A553" s="35" t="s">
        <v>439</v>
      </c>
      <c r="B553" s="35" t="s">
        <v>301</v>
      </c>
      <c r="C553" s="48">
        <v>45316</v>
      </c>
      <c r="D553" s="35" t="s">
        <v>1838</v>
      </c>
      <c r="F553" s="35" t="s">
        <v>303</v>
      </c>
      <c r="H553" s="35" t="s">
        <v>1839</v>
      </c>
      <c r="I553" s="35" t="s">
        <v>1840</v>
      </c>
      <c r="J553" s="58" t="s">
        <v>1844</v>
      </c>
      <c r="K553" s="52">
        <v>45309</v>
      </c>
      <c r="L553" s="34" t="s">
        <v>821</v>
      </c>
      <c r="M553" s="58">
        <v>1</v>
      </c>
    </row>
    <row r="554" spans="1:13" x14ac:dyDescent="0.3">
      <c r="A554" s="35" t="s">
        <v>439</v>
      </c>
      <c r="B554" s="35" t="s">
        <v>301</v>
      </c>
      <c r="C554" s="48">
        <v>45316</v>
      </c>
      <c r="D554" s="35" t="s">
        <v>1838</v>
      </c>
      <c r="F554" s="35" t="s">
        <v>303</v>
      </c>
      <c r="H554" s="35" t="s">
        <v>1839</v>
      </c>
      <c r="I554" s="35" t="s">
        <v>1840</v>
      </c>
      <c r="J554" s="58">
        <v>2637</v>
      </c>
      <c r="K554" s="52">
        <v>45313</v>
      </c>
      <c r="L554" s="34" t="s">
        <v>821</v>
      </c>
      <c r="M554" s="58">
        <v>1</v>
      </c>
    </row>
    <row r="555" spans="1:13" x14ac:dyDescent="0.3">
      <c r="A555" s="35" t="s">
        <v>439</v>
      </c>
      <c r="B555" s="35" t="s">
        <v>301</v>
      </c>
      <c r="C555" s="48">
        <v>45316</v>
      </c>
      <c r="D555" s="35" t="s">
        <v>1838</v>
      </c>
      <c r="F555" s="35" t="s">
        <v>303</v>
      </c>
      <c r="H555" s="35" t="s">
        <v>1839</v>
      </c>
      <c r="I555" s="35" t="s">
        <v>1840</v>
      </c>
      <c r="J555" s="58" t="s">
        <v>992</v>
      </c>
      <c r="K555" s="52">
        <v>45313</v>
      </c>
      <c r="L555" s="34" t="s">
        <v>821</v>
      </c>
      <c r="M555" s="58">
        <v>1</v>
      </c>
    </row>
    <row r="556" spans="1:13" x14ac:dyDescent="0.3">
      <c r="A556" s="35" t="s">
        <v>439</v>
      </c>
      <c r="B556" s="35" t="s">
        <v>286</v>
      </c>
      <c r="C556" s="48">
        <v>45316</v>
      </c>
      <c r="D556" s="35" t="s">
        <v>1838</v>
      </c>
      <c r="F556" s="35" t="s">
        <v>303</v>
      </c>
      <c r="H556" s="35" t="s">
        <v>1839</v>
      </c>
      <c r="I556" s="35" t="s">
        <v>1840</v>
      </c>
      <c r="J556" s="58" t="s">
        <v>1845</v>
      </c>
      <c r="K556" s="52">
        <v>45306</v>
      </c>
      <c r="L556" s="34" t="s">
        <v>328</v>
      </c>
      <c r="M556" s="58">
        <v>1</v>
      </c>
    </row>
    <row r="557" spans="1:13" x14ac:dyDescent="0.3">
      <c r="A557" s="35" t="s">
        <v>439</v>
      </c>
      <c r="B557" s="35" t="s">
        <v>286</v>
      </c>
      <c r="C557" s="48">
        <v>45316</v>
      </c>
      <c r="D557" s="35" t="s">
        <v>1838</v>
      </c>
      <c r="F557" s="35" t="s">
        <v>303</v>
      </c>
      <c r="H557" s="35" t="s">
        <v>1839</v>
      </c>
      <c r="I557" s="35" t="s">
        <v>1840</v>
      </c>
      <c r="J557" s="58" t="s">
        <v>1846</v>
      </c>
      <c r="K557" s="52">
        <v>45306</v>
      </c>
      <c r="L557" s="34" t="s">
        <v>328</v>
      </c>
      <c r="M557" s="58">
        <v>1</v>
      </c>
    </row>
    <row r="558" spans="1:13" x14ac:dyDescent="0.3">
      <c r="A558" s="35" t="s">
        <v>439</v>
      </c>
      <c r="B558" s="35" t="s">
        <v>286</v>
      </c>
      <c r="C558" s="48">
        <v>45316</v>
      </c>
      <c r="D558" s="35" t="s">
        <v>1838</v>
      </c>
      <c r="F558" s="35" t="s">
        <v>303</v>
      </c>
      <c r="H558" s="35" t="s">
        <v>1839</v>
      </c>
      <c r="I558" s="35" t="s">
        <v>1840</v>
      </c>
      <c r="J558" s="58" t="s">
        <v>1847</v>
      </c>
      <c r="K558" s="52">
        <v>45306</v>
      </c>
      <c r="L558" s="34" t="s">
        <v>328</v>
      </c>
      <c r="M558" s="58">
        <v>1</v>
      </c>
    </row>
    <row r="559" spans="1:13" x14ac:dyDescent="0.3">
      <c r="A559" s="35" t="s">
        <v>439</v>
      </c>
      <c r="B559" s="35" t="s">
        <v>286</v>
      </c>
      <c r="C559" s="48">
        <v>45316</v>
      </c>
      <c r="D559" s="35" t="s">
        <v>1838</v>
      </c>
      <c r="F559" s="35" t="s">
        <v>303</v>
      </c>
      <c r="H559" s="35" t="s">
        <v>1839</v>
      </c>
      <c r="I559" s="35" t="s">
        <v>1840</v>
      </c>
      <c r="J559" s="58" t="s">
        <v>30</v>
      </c>
      <c r="K559" s="52">
        <v>45306</v>
      </c>
      <c r="L559" s="34" t="s">
        <v>328</v>
      </c>
      <c r="M559" s="58">
        <v>1</v>
      </c>
    </row>
    <row r="560" spans="1:13" x14ac:dyDescent="0.3">
      <c r="A560" s="35" t="s">
        <v>439</v>
      </c>
      <c r="B560" s="35" t="s">
        <v>286</v>
      </c>
      <c r="C560" s="48">
        <v>45316</v>
      </c>
      <c r="D560" s="35" t="s">
        <v>1838</v>
      </c>
      <c r="F560" s="35" t="s">
        <v>303</v>
      </c>
      <c r="H560" s="35" t="s">
        <v>1839</v>
      </c>
      <c r="I560" s="35" t="s">
        <v>1840</v>
      </c>
      <c r="J560" s="58" t="s">
        <v>1849</v>
      </c>
      <c r="K560" s="52">
        <v>45306</v>
      </c>
      <c r="L560" s="34" t="s">
        <v>328</v>
      </c>
      <c r="M560" s="58">
        <v>1</v>
      </c>
    </row>
    <row r="561" spans="1:13" x14ac:dyDescent="0.3">
      <c r="A561" s="35" t="s">
        <v>439</v>
      </c>
      <c r="B561" s="35" t="s">
        <v>286</v>
      </c>
      <c r="C561" s="48">
        <v>45316</v>
      </c>
      <c r="D561" s="35" t="s">
        <v>1838</v>
      </c>
      <c r="F561" s="35" t="s">
        <v>303</v>
      </c>
      <c r="H561" s="35" t="s">
        <v>1839</v>
      </c>
      <c r="I561" s="35" t="s">
        <v>1840</v>
      </c>
      <c r="J561" s="58" t="s">
        <v>1850</v>
      </c>
      <c r="K561" s="52">
        <v>45306</v>
      </c>
      <c r="L561" s="34" t="s">
        <v>328</v>
      </c>
      <c r="M561" s="58">
        <v>1</v>
      </c>
    </row>
    <row r="562" spans="1:13" x14ac:dyDescent="0.3">
      <c r="A562" s="35" t="s">
        <v>439</v>
      </c>
      <c r="B562" s="35" t="s">
        <v>286</v>
      </c>
      <c r="C562" s="48">
        <v>45316</v>
      </c>
      <c r="D562" s="35" t="s">
        <v>1838</v>
      </c>
      <c r="F562" s="35" t="s">
        <v>303</v>
      </c>
      <c r="H562" s="35" t="s">
        <v>1839</v>
      </c>
      <c r="I562" s="35" t="s">
        <v>1840</v>
      </c>
      <c r="J562" s="58" t="s">
        <v>1851</v>
      </c>
      <c r="K562" s="52">
        <v>45306</v>
      </c>
      <c r="L562" s="34" t="s">
        <v>328</v>
      </c>
      <c r="M562" s="58">
        <v>1</v>
      </c>
    </row>
    <row r="563" spans="1:13" x14ac:dyDescent="0.3">
      <c r="A563" s="35" t="s">
        <v>439</v>
      </c>
      <c r="B563" s="35" t="s">
        <v>286</v>
      </c>
      <c r="C563" s="48">
        <v>45316</v>
      </c>
      <c r="D563" s="35" t="s">
        <v>1838</v>
      </c>
      <c r="F563" s="35" t="s">
        <v>303</v>
      </c>
      <c r="H563" s="35" t="s">
        <v>1839</v>
      </c>
      <c r="I563" s="35" t="s">
        <v>1840</v>
      </c>
      <c r="J563" s="58" t="s">
        <v>423</v>
      </c>
      <c r="K563" s="52">
        <v>45306</v>
      </c>
      <c r="L563" s="35" t="s">
        <v>604</v>
      </c>
    </row>
    <row r="564" spans="1:13" x14ac:dyDescent="0.3">
      <c r="A564" s="35" t="s">
        <v>439</v>
      </c>
      <c r="B564" s="35" t="s">
        <v>286</v>
      </c>
      <c r="C564" s="48">
        <v>45317</v>
      </c>
      <c r="D564" s="35" t="s">
        <v>1838</v>
      </c>
      <c r="F564" s="35" t="s">
        <v>303</v>
      </c>
      <c r="H564" s="35" t="s">
        <v>1839</v>
      </c>
      <c r="I564" s="35" t="s">
        <v>1840</v>
      </c>
      <c r="J564" s="58">
        <v>9776</v>
      </c>
      <c r="K564" s="52">
        <v>45287</v>
      </c>
      <c r="L564" s="50" t="s">
        <v>1087</v>
      </c>
      <c r="M564" s="58">
        <v>1</v>
      </c>
    </row>
    <row r="565" spans="1:13" x14ac:dyDescent="0.3">
      <c r="A565" s="35" t="s">
        <v>439</v>
      </c>
      <c r="B565" s="35" t="s">
        <v>286</v>
      </c>
      <c r="C565" s="48">
        <v>45317</v>
      </c>
      <c r="D565" s="35" t="s">
        <v>1838</v>
      </c>
      <c r="F565" s="35" t="s">
        <v>303</v>
      </c>
      <c r="H565" s="35" t="s">
        <v>1839</v>
      </c>
      <c r="I565" s="35" t="s">
        <v>1840</v>
      </c>
      <c r="J565" s="58" t="s">
        <v>1852</v>
      </c>
      <c r="K565" s="52">
        <v>45316</v>
      </c>
      <c r="L565" s="50" t="s">
        <v>1087</v>
      </c>
      <c r="M565" s="58">
        <v>1</v>
      </c>
    </row>
    <row r="566" spans="1:13" x14ac:dyDescent="0.3">
      <c r="A566" s="35" t="s">
        <v>439</v>
      </c>
      <c r="B566" s="35" t="s">
        <v>286</v>
      </c>
      <c r="C566" s="48">
        <v>45317</v>
      </c>
      <c r="D566" s="35" t="s">
        <v>1838</v>
      </c>
      <c r="F566" s="35" t="s">
        <v>303</v>
      </c>
      <c r="H566" s="35" t="s">
        <v>1839</v>
      </c>
      <c r="I566" s="35" t="s">
        <v>1840</v>
      </c>
      <c r="J566" s="58" t="s">
        <v>1853</v>
      </c>
      <c r="K566" s="52">
        <v>45316</v>
      </c>
      <c r="L566" s="50" t="s">
        <v>629</v>
      </c>
      <c r="M566" s="58">
        <v>1</v>
      </c>
    </row>
    <row r="567" spans="1:13" x14ac:dyDescent="0.3">
      <c r="A567" s="35" t="s">
        <v>439</v>
      </c>
      <c r="B567" s="35" t="s">
        <v>286</v>
      </c>
      <c r="C567" s="48">
        <v>45317</v>
      </c>
      <c r="D567" s="35" t="s">
        <v>1838</v>
      </c>
      <c r="F567" s="35" t="s">
        <v>303</v>
      </c>
      <c r="H567" s="35" t="s">
        <v>1839</v>
      </c>
      <c r="I567" s="35" t="s">
        <v>1840</v>
      </c>
      <c r="J567" s="58">
        <v>9772</v>
      </c>
      <c r="K567" s="52">
        <v>45316</v>
      </c>
      <c r="L567" s="50" t="s">
        <v>629</v>
      </c>
      <c r="M567" s="58">
        <v>1</v>
      </c>
    </row>
    <row r="568" spans="1:13" x14ac:dyDescent="0.3">
      <c r="A568" s="35" t="s">
        <v>439</v>
      </c>
      <c r="B568" s="35" t="s">
        <v>286</v>
      </c>
      <c r="C568" s="48">
        <v>45317</v>
      </c>
      <c r="D568" s="35" t="s">
        <v>1838</v>
      </c>
      <c r="F568" s="35" t="s">
        <v>303</v>
      </c>
      <c r="H568" s="35" t="s">
        <v>1839</v>
      </c>
      <c r="I568" s="35" t="s">
        <v>1840</v>
      </c>
      <c r="J568" s="58" t="s">
        <v>1854</v>
      </c>
      <c r="K568" s="52">
        <v>45316</v>
      </c>
      <c r="L568" s="50" t="s">
        <v>629</v>
      </c>
      <c r="M568" s="58">
        <v>1</v>
      </c>
    </row>
    <row r="569" spans="1:13" x14ac:dyDescent="0.3">
      <c r="A569" s="35" t="s">
        <v>439</v>
      </c>
      <c r="B569" s="35" t="s">
        <v>286</v>
      </c>
      <c r="C569" s="48">
        <v>45317</v>
      </c>
      <c r="D569" s="35" t="s">
        <v>1838</v>
      </c>
      <c r="F569" s="35" t="s">
        <v>303</v>
      </c>
      <c r="H569" s="35" t="s">
        <v>1839</v>
      </c>
      <c r="I569" s="35" t="s">
        <v>1840</v>
      </c>
      <c r="J569" s="58" t="s">
        <v>1855</v>
      </c>
      <c r="K569" s="52">
        <v>45316</v>
      </c>
      <c r="L569" s="50" t="s">
        <v>608</v>
      </c>
      <c r="M569" s="58">
        <v>1</v>
      </c>
    </row>
    <row r="570" spans="1:13" x14ac:dyDescent="0.3">
      <c r="A570" s="35" t="s">
        <v>439</v>
      </c>
      <c r="B570" s="35" t="s">
        <v>286</v>
      </c>
      <c r="C570" s="48">
        <v>45317</v>
      </c>
      <c r="D570" s="35" t="s">
        <v>1838</v>
      </c>
      <c r="F570" s="35" t="s">
        <v>303</v>
      </c>
      <c r="H570" s="35" t="s">
        <v>1839</v>
      </c>
      <c r="I570" s="35" t="s">
        <v>1840</v>
      </c>
      <c r="J570" s="58">
        <v>5369</v>
      </c>
      <c r="K570" s="52">
        <v>45316</v>
      </c>
      <c r="L570" s="50" t="s">
        <v>608</v>
      </c>
      <c r="M570" s="58">
        <v>1</v>
      </c>
    </row>
    <row r="571" spans="1:13" x14ac:dyDescent="0.3">
      <c r="A571" s="35" t="s">
        <v>439</v>
      </c>
      <c r="B571" s="35" t="s">
        <v>286</v>
      </c>
      <c r="C571" s="48">
        <v>45317</v>
      </c>
      <c r="D571" s="35" t="s">
        <v>1838</v>
      </c>
      <c r="F571" s="35" t="s">
        <v>303</v>
      </c>
      <c r="H571" s="35" t="s">
        <v>1839</v>
      </c>
      <c r="I571" s="35" t="s">
        <v>1840</v>
      </c>
      <c r="J571" s="58">
        <v>5361</v>
      </c>
      <c r="K571" s="52">
        <v>45316</v>
      </c>
      <c r="L571" s="50" t="s">
        <v>608</v>
      </c>
      <c r="M571" s="58">
        <v>1</v>
      </c>
    </row>
    <row r="572" spans="1:13" x14ac:dyDescent="0.3">
      <c r="A572" s="35" t="s">
        <v>439</v>
      </c>
      <c r="B572" s="35" t="s">
        <v>286</v>
      </c>
      <c r="C572" s="48">
        <v>45317</v>
      </c>
      <c r="D572" s="35" t="s">
        <v>1838</v>
      </c>
      <c r="F572" s="35" t="s">
        <v>303</v>
      </c>
      <c r="H572" s="35" t="s">
        <v>1839</v>
      </c>
      <c r="I572" s="35" t="s">
        <v>1840</v>
      </c>
      <c r="J572" s="58" t="s">
        <v>1856</v>
      </c>
      <c r="K572" s="52">
        <v>45316</v>
      </c>
      <c r="L572" s="35" t="s">
        <v>328</v>
      </c>
      <c r="M572" s="58">
        <v>1</v>
      </c>
    </row>
    <row r="573" spans="1:13" x14ac:dyDescent="0.3">
      <c r="A573" s="35" t="s">
        <v>439</v>
      </c>
      <c r="B573" s="35" t="s">
        <v>286</v>
      </c>
      <c r="C573" s="48">
        <v>45317</v>
      </c>
      <c r="D573" s="35" t="s">
        <v>1838</v>
      </c>
      <c r="F573" s="35" t="s">
        <v>303</v>
      </c>
      <c r="H573" s="35" t="s">
        <v>1839</v>
      </c>
      <c r="I573" s="35" t="s">
        <v>1840</v>
      </c>
      <c r="J573" s="58" t="s">
        <v>1857</v>
      </c>
      <c r="K573" s="52">
        <v>45316</v>
      </c>
      <c r="L573" s="35" t="s">
        <v>1112</v>
      </c>
      <c r="M573" s="58">
        <v>1</v>
      </c>
    </row>
    <row r="574" spans="1:13" x14ac:dyDescent="0.3">
      <c r="A574" s="35" t="s">
        <v>439</v>
      </c>
      <c r="B574" s="35" t="s">
        <v>286</v>
      </c>
      <c r="C574" s="48">
        <v>45317</v>
      </c>
      <c r="D574" s="35" t="s">
        <v>1838</v>
      </c>
      <c r="F574" s="35" t="s">
        <v>303</v>
      </c>
      <c r="H574" s="35" t="s">
        <v>1839</v>
      </c>
      <c r="I574" s="35" t="s">
        <v>1840</v>
      </c>
      <c r="J574" s="58" t="s">
        <v>1858</v>
      </c>
      <c r="K574" s="52">
        <v>45316</v>
      </c>
      <c r="L574" s="50" t="s">
        <v>629</v>
      </c>
      <c r="M574" s="58">
        <v>1</v>
      </c>
    </row>
    <row r="575" spans="1:13" x14ac:dyDescent="0.3">
      <c r="A575" s="35" t="s">
        <v>439</v>
      </c>
      <c r="B575" s="35" t="s">
        <v>286</v>
      </c>
      <c r="C575" s="48">
        <v>45317</v>
      </c>
      <c r="D575" s="35" t="s">
        <v>1838</v>
      </c>
      <c r="F575" s="35" t="s">
        <v>303</v>
      </c>
      <c r="H575" s="35" t="s">
        <v>1839</v>
      </c>
      <c r="I575" s="35" t="s">
        <v>1840</v>
      </c>
      <c r="J575" s="58" t="s">
        <v>1859</v>
      </c>
      <c r="K575" s="52">
        <v>45316</v>
      </c>
      <c r="L575" s="35" t="s">
        <v>604</v>
      </c>
      <c r="M575" s="58">
        <v>1</v>
      </c>
    </row>
    <row r="576" spans="1:13" x14ac:dyDescent="0.3">
      <c r="A576" s="35" t="s">
        <v>439</v>
      </c>
      <c r="B576" s="35" t="s">
        <v>286</v>
      </c>
      <c r="C576" s="48">
        <v>45317</v>
      </c>
      <c r="D576" s="35" t="s">
        <v>1838</v>
      </c>
      <c r="F576" s="35" t="s">
        <v>303</v>
      </c>
      <c r="H576" s="35" t="s">
        <v>1839</v>
      </c>
      <c r="I576" s="35" t="s">
        <v>1840</v>
      </c>
      <c r="J576" s="58">
        <v>2615</v>
      </c>
      <c r="K576" s="52">
        <v>45316</v>
      </c>
      <c r="L576" s="50" t="s">
        <v>629</v>
      </c>
      <c r="M576" s="58">
        <v>1</v>
      </c>
    </row>
    <row r="577" spans="1:13" x14ac:dyDescent="0.3">
      <c r="A577" s="35" t="s">
        <v>439</v>
      </c>
      <c r="B577" s="35" t="s">
        <v>286</v>
      </c>
      <c r="C577" s="48">
        <v>45317</v>
      </c>
      <c r="D577" s="35" t="s">
        <v>1838</v>
      </c>
      <c r="F577" s="35" t="s">
        <v>303</v>
      </c>
      <c r="H577" s="35" t="s">
        <v>1839</v>
      </c>
      <c r="I577" s="35" t="s">
        <v>1840</v>
      </c>
      <c r="J577" s="58" t="s">
        <v>1860</v>
      </c>
      <c r="K577" s="52">
        <v>45312</v>
      </c>
      <c r="L577" s="35" t="s">
        <v>604</v>
      </c>
      <c r="M577" s="58">
        <v>1</v>
      </c>
    </row>
    <row r="578" spans="1:13" x14ac:dyDescent="0.3">
      <c r="A578" s="35" t="s">
        <v>439</v>
      </c>
      <c r="B578" s="35" t="s">
        <v>286</v>
      </c>
      <c r="C578" s="48">
        <v>45317</v>
      </c>
      <c r="D578" s="35" t="s">
        <v>1838</v>
      </c>
      <c r="F578" s="35" t="s">
        <v>303</v>
      </c>
      <c r="H578" s="35" t="s">
        <v>1839</v>
      </c>
      <c r="I578" s="35" t="s">
        <v>1840</v>
      </c>
      <c r="J578" s="58" t="s">
        <v>1861</v>
      </c>
      <c r="K578" s="52">
        <v>45311</v>
      </c>
      <c r="L578" s="35" t="s">
        <v>641</v>
      </c>
      <c r="M578" s="58">
        <v>1</v>
      </c>
    </row>
    <row r="579" spans="1:13" x14ac:dyDescent="0.3">
      <c r="A579" s="35" t="s">
        <v>439</v>
      </c>
      <c r="B579" s="35" t="s">
        <v>286</v>
      </c>
      <c r="C579" s="48">
        <v>45317</v>
      </c>
      <c r="D579" s="35" t="s">
        <v>1838</v>
      </c>
      <c r="F579" s="35" t="s">
        <v>303</v>
      </c>
      <c r="H579" s="35" t="s">
        <v>1839</v>
      </c>
      <c r="I579" s="35" t="s">
        <v>1840</v>
      </c>
      <c r="J579" s="58">
        <v>6963</v>
      </c>
      <c r="K579" s="52">
        <v>45308</v>
      </c>
      <c r="L579" s="50" t="s">
        <v>608</v>
      </c>
      <c r="M579" s="58">
        <v>1</v>
      </c>
    </row>
    <row r="580" spans="1:13" x14ac:dyDescent="0.3">
      <c r="A580" s="35" t="s">
        <v>439</v>
      </c>
      <c r="B580" s="35" t="s">
        <v>286</v>
      </c>
      <c r="C580" s="48">
        <v>45317</v>
      </c>
      <c r="D580" s="35" t="s">
        <v>1838</v>
      </c>
      <c r="F580" s="35" t="s">
        <v>303</v>
      </c>
      <c r="H580" s="35" t="s">
        <v>1839</v>
      </c>
      <c r="I580" s="35" t="s">
        <v>1840</v>
      </c>
      <c r="J580" s="58" t="s">
        <v>1862</v>
      </c>
      <c r="K580" s="52">
        <v>45315</v>
      </c>
      <c r="L580" s="50" t="s">
        <v>608</v>
      </c>
      <c r="M580" s="58">
        <v>1</v>
      </c>
    </row>
    <row r="581" spans="1:13" x14ac:dyDescent="0.3">
      <c r="A581" s="35" t="s">
        <v>439</v>
      </c>
      <c r="B581" s="35" t="s">
        <v>286</v>
      </c>
      <c r="C581" s="48">
        <v>45317</v>
      </c>
      <c r="D581" s="35" t="s">
        <v>1838</v>
      </c>
      <c r="F581" s="35" t="s">
        <v>303</v>
      </c>
      <c r="H581" s="35" t="s">
        <v>1839</v>
      </c>
      <c r="I581" s="35" t="s">
        <v>1840</v>
      </c>
      <c r="J581" s="58">
        <v>18</v>
      </c>
      <c r="K581" s="52">
        <v>45315</v>
      </c>
      <c r="L581" s="35" t="s">
        <v>604</v>
      </c>
      <c r="M581" s="58">
        <v>1</v>
      </c>
    </row>
    <row r="582" spans="1:13" x14ac:dyDescent="0.3">
      <c r="A582" s="35" t="s">
        <v>439</v>
      </c>
      <c r="B582" s="35" t="s">
        <v>286</v>
      </c>
      <c r="C582" s="48">
        <v>45317</v>
      </c>
      <c r="D582" s="35" t="s">
        <v>1838</v>
      </c>
      <c r="F582" s="35" t="s">
        <v>303</v>
      </c>
      <c r="H582" s="35" t="s">
        <v>1839</v>
      </c>
      <c r="I582" s="35" t="s">
        <v>1840</v>
      </c>
      <c r="J582" s="58" t="s">
        <v>1863</v>
      </c>
      <c r="K582" s="52">
        <v>45315</v>
      </c>
      <c r="L582" s="35" t="s">
        <v>863</v>
      </c>
      <c r="M582" s="58">
        <v>1</v>
      </c>
    </row>
    <row r="583" spans="1:13" x14ac:dyDescent="0.3">
      <c r="A583" s="35" t="s">
        <v>439</v>
      </c>
      <c r="B583" s="35" t="s">
        <v>286</v>
      </c>
      <c r="C583" s="48">
        <v>45317</v>
      </c>
      <c r="D583" s="35" t="s">
        <v>1838</v>
      </c>
      <c r="F583" s="35" t="s">
        <v>303</v>
      </c>
      <c r="H583" s="35" t="s">
        <v>1839</v>
      </c>
      <c r="I583" s="35" t="s">
        <v>1840</v>
      </c>
      <c r="J583" s="58">
        <v>6931</v>
      </c>
      <c r="K583" s="52">
        <v>45315</v>
      </c>
      <c r="L583" s="35" t="s">
        <v>863</v>
      </c>
      <c r="M583" s="58">
        <v>1</v>
      </c>
    </row>
    <row r="584" spans="1:13" x14ac:dyDescent="0.3">
      <c r="A584" s="35" t="s">
        <v>439</v>
      </c>
      <c r="B584" s="35" t="s">
        <v>286</v>
      </c>
      <c r="C584" s="48">
        <v>45317</v>
      </c>
      <c r="D584" s="35" t="s">
        <v>1838</v>
      </c>
      <c r="F584" s="35" t="s">
        <v>303</v>
      </c>
      <c r="H584" s="35" t="s">
        <v>1839</v>
      </c>
      <c r="I584" s="35" t="s">
        <v>1840</v>
      </c>
      <c r="J584" s="58" t="s">
        <v>1864</v>
      </c>
      <c r="K584" s="52">
        <v>45315</v>
      </c>
      <c r="L584" s="35" t="s">
        <v>863</v>
      </c>
      <c r="M584" s="58">
        <v>1</v>
      </c>
    </row>
    <row r="585" spans="1:13" x14ac:dyDescent="0.3">
      <c r="A585" s="35" t="s">
        <v>439</v>
      </c>
      <c r="B585" s="35" t="s">
        <v>286</v>
      </c>
      <c r="C585" s="48">
        <v>45317</v>
      </c>
      <c r="D585" s="35" t="s">
        <v>1838</v>
      </c>
      <c r="F585" s="35" t="s">
        <v>303</v>
      </c>
      <c r="H585" s="35" t="s">
        <v>1839</v>
      </c>
      <c r="I585" s="35" t="s">
        <v>1840</v>
      </c>
      <c r="J585" s="58">
        <v>9772</v>
      </c>
      <c r="K585" s="52">
        <v>45315</v>
      </c>
      <c r="L585" s="35" t="s">
        <v>863</v>
      </c>
      <c r="M585" s="58">
        <v>1</v>
      </c>
    </row>
    <row r="586" spans="1:13" x14ac:dyDescent="0.3">
      <c r="A586" s="35" t="s">
        <v>439</v>
      </c>
      <c r="B586" s="35" t="s">
        <v>286</v>
      </c>
      <c r="C586" s="48">
        <v>45317</v>
      </c>
      <c r="D586" s="35" t="s">
        <v>1838</v>
      </c>
      <c r="F586" s="35" t="s">
        <v>303</v>
      </c>
      <c r="H586" s="35" t="s">
        <v>1839</v>
      </c>
      <c r="I586" s="35" t="s">
        <v>1840</v>
      </c>
      <c r="J586" s="58">
        <v>6551</v>
      </c>
      <c r="K586" s="52">
        <v>45315</v>
      </c>
      <c r="L586" s="35" t="s">
        <v>863</v>
      </c>
      <c r="M586" s="58">
        <v>1</v>
      </c>
    </row>
    <row r="587" spans="1:13" x14ac:dyDescent="0.3">
      <c r="A587" s="35" t="s">
        <v>439</v>
      </c>
      <c r="B587" s="35" t="s">
        <v>286</v>
      </c>
      <c r="C587" s="48">
        <v>45317</v>
      </c>
      <c r="D587" s="35" t="s">
        <v>830</v>
      </c>
      <c r="E587" s="34" t="s">
        <v>831</v>
      </c>
      <c r="F587" s="35" t="s">
        <v>840</v>
      </c>
      <c r="H587" s="35" t="s">
        <v>860</v>
      </c>
      <c r="I587" s="35" t="s">
        <v>861</v>
      </c>
      <c r="J587" s="58">
        <v>2674</v>
      </c>
      <c r="K587" s="52">
        <v>45315</v>
      </c>
      <c r="L587" s="35" t="s">
        <v>863</v>
      </c>
      <c r="M587" s="58">
        <v>1</v>
      </c>
    </row>
    <row r="588" spans="1:13" x14ac:dyDescent="0.3">
      <c r="A588" s="35" t="s">
        <v>439</v>
      </c>
      <c r="B588" s="35" t="s">
        <v>286</v>
      </c>
      <c r="C588" s="48">
        <v>45317</v>
      </c>
      <c r="D588" s="35" t="s">
        <v>830</v>
      </c>
      <c r="E588" s="34" t="s">
        <v>831</v>
      </c>
      <c r="F588" s="35" t="s">
        <v>840</v>
      </c>
      <c r="H588" s="35" t="s">
        <v>860</v>
      </c>
      <c r="I588" s="35" t="s">
        <v>861</v>
      </c>
      <c r="J588" s="58">
        <v>2653</v>
      </c>
      <c r="K588" s="52">
        <v>45315</v>
      </c>
      <c r="L588" s="35" t="s">
        <v>863</v>
      </c>
      <c r="M588" s="58">
        <v>1</v>
      </c>
    </row>
    <row r="589" spans="1:13" x14ac:dyDescent="0.3">
      <c r="A589" s="35" t="s">
        <v>439</v>
      </c>
      <c r="B589" s="35" t="s">
        <v>286</v>
      </c>
      <c r="C589" s="48">
        <v>45317</v>
      </c>
      <c r="D589" s="35" t="s">
        <v>830</v>
      </c>
      <c r="E589" s="34" t="s">
        <v>831</v>
      </c>
      <c r="F589" s="35" t="s">
        <v>840</v>
      </c>
      <c r="H589" s="35" t="s">
        <v>860</v>
      </c>
      <c r="I589" s="35" t="s">
        <v>861</v>
      </c>
      <c r="J589" s="58">
        <v>2676</v>
      </c>
      <c r="K589" s="52">
        <v>45315</v>
      </c>
      <c r="L589" s="35" t="s">
        <v>863</v>
      </c>
      <c r="M589" s="58">
        <v>1</v>
      </c>
    </row>
    <row r="590" spans="1:13" x14ac:dyDescent="0.3">
      <c r="A590" s="35" t="s">
        <v>439</v>
      </c>
      <c r="B590" s="35" t="s">
        <v>286</v>
      </c>
      <c r="C590" s="48">
        <v>45317</v>
      </c>
      <c r="D590" s="35" t="s">
        <v>830</v>
      </c>
      <c r="E590" s="34" t="s">
        <v>831</v>
      </c>
      <c r="F590" s="35" t="s">
        <v>840</v>
      </c>
      <c r="H590" s="35" t="s">
        <v>860</v>
      </c>
      <c r="I590" s="35" t="s">
        <v>861</v>
      </c>
      <c r="J590" s="58">
        <v>2656</v>
      </c>
      <c r="K590" s="52">
        <v>45315</v>
      </c>
      <c r="L590" s="35" t="s">
        <v>863</v>
      </c>
      <c r="M590" s="58">
        <v>1</v>
      </c>
    </row>
    <row r="591" spans="1:13" x14ac:dyDescent="0.3">
      <c r="A591" s="35" t="s">
        <v>439</v>
      </c>
      <c r="B591" s="35" t="s">
        <v>286</v>
      </c>
      <c r="C591" s="48">
        <v>45317</v>
      </c>
      <c r="D591" s="35" t="s">
        <v>830</v>
      </c>
      <c r="E591" s="34" t="s">
        <v>831</v>
      </c>
      <c r="F591" s="35" t="s">
        <v>840</v>
      </c>
      <c r="H591" s="35" t="s">
        <v>864</v>
      </c>
      <c r="I591" s="35" t="s">
        <v>852</v>
      </c>
      <c r="J591" s="58">
        <v>2022</v>
      </c>
      <c r="K591" s="52">
        <v>45315</v>
      </c>
      <c r="L591" s="35" t="s">
        <v>604</v>
      </c>
      <c r="M591" s="58">
        <v>1</v>
      </c>
    </row>
    <row r="592" spans="1:13" x14ac:dyDescent="0.3">
      <c r="A592" s="35" t="s">
        <v>439</v>
      </c>
      <c r="B592" s="35" t="s">
        <v>286</v>
      </c>
      <c r="C592" s="48">
        <v>45317</v>
      </c>
      <c r="D592" s="35" t="s">
        <v>830</v>
      </c>
      <c r="E592" s="34" t="s">
        <v>831</v>
      </c>
      <c r="F592" s="35" t="s">
        <v>840</v>
      </c>
      <c r="H592" s="35" t="s">
        <v>864</v>
      </c>
      <c r="I592" s="35" t="s">
        <v>852</v>
      </c>
      <c r="J592" s="58">
        <v>1802</v>
      </c>
      <c r="K592" s="52">
        <v>45315</v>
      </c>
      <c r="L592" s="35" t="s">
        <v>604</v>
      </c>
      <c r="M592" s="58">
        <v>1</v>
      </c>
    </row>
    <row r="593" spans="1:13" x14ac:dyDescent="0.3">
      <c r="A593" s="35" t="s">
        <v>439</v>
      </c>
      <c r="B593" s="35" t="s">
        <v>286</v>
      </c>
      <c r="C593" s="48">
        <v>45317</v>
      </c>
      <c r="D593" s="35" t="s">
        <v>830</v>
      </c>
      <c r="E593" s="34" t="s">
        <v>831</v>
      </c>
      <c r="F593" s="35" t="s">
        <v>840</v>
      </c>
      <c r="H593" s="35" t="s">
        <v>864</v>
      </c>
      <c r="I593" s="35" t="s">
        <v>852</v>
      </c>
      <c r="J593" s="58">
        <v>2023</v>
      </c>
      <c r="K593" s="52">
        <v>45315</v>
      </c>
      <c r="L593" s="35" t="s">
        <v>604</v>
      </c>
      <c r="M593" s="58">
        <v>1</v>
      </c>
    </row>
    <row r="594" spans="1:13" x14ac:dyDescent="0.3">
      <c r="A594" s="35" t="s">
        <v>439</v>
      </c>
      <c r="B594" s="35" t="s">
        <v>287</v>
      </c>
      <c r="C594" s="48">
        <v>45317</v>
      </c>
      <c r="D594" s="35" t="s">
        <v>350</v>
      </c>
      <c r="F594" s="35" t="s">
        <v>182</v>
      </c>
      <c r="G594" s="35" t="s">
        <v>870</v>
      </c>
      <c r="H594" s="35" t="s">
        <v>866</v>
      </c>
      <c r="I594" s="35" t="s">
        <v>867</v>
      </c>
      <c r="J594" s="58">
        <v>2786</v>
      </c>
      <c r="K594" s="52">
        <v>45309</v>
      </c>
      <c r="L594" s="35" t="s">
        <v>869</v>
      </c>
      <c r="M594" s="58">
        <v>1</v>
      </c>
    </row>
    <row r="595" spans="1:13" x14ac:dyDescent="0.3">
      <c r="A595" s="35" t="s">
        <v>439</v>
      </c>
      <c r="B595" s="35" t="s">
        <v>287</v>
      </c>
      <c r="C595" s="48">
        <v>45317</v>
      </c>
      <c r="D595" s="35" t="s">
        <v>350</v>
      </c>
      <c r="F595" s="35" t="s">
        <v>182</v>
      </c>
      <c r="G595" s="35" t="s">
        <v>870</v>
      </c>
      <c r="H595" s="35" t="s">
        <v>871</v>
      </c>
      <c r="J595" s="58">
        <v>2175</v>
      </c>
      <c r="K595" s="52">
        <v>45309</v>
      </c>
      <c r="L595" s="35" t="s">
        <v>882</v>
      </c>
      <c r="M595" s="58">
        <v>1</v>
      </c>
    </row>
    <row r="596" spans="1:13" x14ac:dyDescent="0.3">
      <c r="A596" s="35" t="s">
        <v>439</v>
      </c>
      <c r="B596" s="35" t="s">
        <v>287</v>
      </c>
      <c r="C596" s="48">
        <v>45317</v>
      </c>
      <c r="D596" s="35" t="s">
        <v>350</v>
      </c>
      <c r="F596" s="35" t="s">
        <v>182</v>
      </c>
      <c r="G596" s="35" t="s">
        <v>870</v>
      </c>
      <c r="H596" s="35" t="s">
        <v>871</v>
      </c>
      <c r="J596" s="60" t="s">
        <v>873</v>
      </c>
      <c r="K596" s="52">
        <v>45309</v>
      </c>
      <c r="L596" s="35" t="s">
        <v>869</v>
      </c>
      <c r="M596" s="58">
        <v>1</v>
      </c>
    </row>
    <row r="597" spans="1:13" x14ac:dyDescent="0.3">
      <c r="A597" s="35" t="s">
        <v>439</v>
      </c>
      <c r="B597" s="35" t="s">
        <v>287</v>
      </c>
      <c r="C597" s="48">
        <v>45317</v>
      </c>
      <c r="D597" s="35" t="s">
        <v>350</v>
      </c>
      <c r="F597" s="35" t="s">
        <v>182</v>
      </c>
      <c r="G597" s="35" t="s">
        <v>870</v>
      </c>
      <c r="H597" s="35" t="s">
        <v>871</v>
      </c>
      <c r="J597" s="58">
        <v>2107</v>
      </c>
      <c r="K597" s="52">
        <v>45309</v>
      </c>
      <c r="L597" s="35" t="s">
        <v>869</v>
      </c>
      <c r="M597" s="58">
        <v>1</v>
      </c>
    </row>
    <row r="598" spans="1:13" x14ac:dyDescent="0.3">
      <c r="A598" s="35" t="s">
        <v>439</v>
      </c>
      <c r="B598" s="35" t="s">
        <v>287</v>
      </c>
      <c r="C598" s="48">
        <v>45317</v>
      </c>
      <c r="D598" s="35" t="s">
        <v>350</v>
      </c>
      <c r="F598" s="35" t="s">
        <v>182</v>
      </c>
      <c r="G598" s="35" t="s">
        <v>870</v>
      </c>
      <c r="H598" s="35" t="s">
        <v>871</v>
      </c>
      <c r="J598" s="58" t="s">
        <v>874</v>
      </c>
      <c r="K598" s="52">
        <v>45309</v>
      </c>
      <c r="L598" s="35" t="s">
        <v>869</v>
      </c>
      <c r="M598" s="58">
        <v>1</v>
      </c>
    </row>
    <row r="599" spans="1:13" x14ac:dyDescent="0.3">
      <c r="A599" s="35" t="s">
        <v>439</v>
      </c>
      <c r="B599" s="35" t="s">
        <v>287</v>
      </c>
      <c r="C599" s="48">
        <v>45317</v>
      </c>
      <c r="D599" s="35" t="s">
        <v>350</v>
      </c>
      <c r="F599" s="35" t="s">
        <v>182</v>
      </c>
      <c r="G599" s="35" t="s">
        <v>870</v>
      </c>
      <c r="H599" s="35" t="s">
        <v>871</v>
      </c>
      <c r="J599" s="58" t="s">
        <v>875</v>
      </c>
      <c r="K599" s="52">
        <v>45309</v>
      </c>
      <c r="L599" s="35" t="s">
        <v>876</v>
      </c>
      <c r="M599" s="58">
        <v>1</v>
      </c>
    </row>
    <row r="600" spans="1:13" x14ac:dyDescent="0.3">
      <c r="A600" s="35" t="s">
        <v>439</v>
      </c>
      <c r="B600" s="35" t="s">
        <v>287</v>
      </c>
      <c r="C600" s="48">
        <v>45317</v>
      </c>
      <c r="D600" s="35" t="s">
        <v>350</v>
      </c>
      <c r="F600" s="35" t="s">
        <v>182</v>
      </c>
      <c r="G600" s="35" t="s">
        <v>870</v>
      </c>
      <c r="H600" s="35" t="s">
        <v>877</v>
      </c>
      <c r="I600" s="35" t="s">
        <v>867</v>
      </c>
      <c r="J600" s="58">
        <v>1199</v>
      </c>
      <c r="K600" s="52">
        <v>45309</v>
      </c>
      <c r="L600" s="35" t="s">
        <v>876</v>
      </c>
      <c r="M600" s="58">
        <v>1</v>
      </c>
    </row>
    <row r="601" spans="1:13" x14ac:dyDescent="0.3">
      <c r="A601" s="35" t="s">
        <v>439</v>
      </c>
      <c r="B601" s="35" t="s">
        <v>287</v>
      </c>
      <c r="C601" s="48">
        <v>45317</v>
      </c>
      <c r="D601" s="35" t="s">
        <v>350</v>
      </c>
      <c r="F601" s="35" t="s">
        <v>182</v>
      </c>
      <c r="G601" s="35" t="s">
        <v>870</v>
      </c>
      <c r="H601" s="35" t="s">
        <v>877</v>
      </c>
      <c r="I601" s="35" t="s">
        <v>867</v>
      </c>
      <c r="J601" s="58" t="s">
        <v>879</v>
      </c>
      <c r="K601" s="52">
        <v>45309</v>
      </c>
      <c r="L601" s="35" t="s">
        <v>869</v>
      </c>
      <c r="M601" s="58">
        <v>1</v>
      </c>
    </row>
    <row r="602" spans="1:13" x14ac:dyDescent="0.3">
      <c r="A602" s="35" t="s">
        <v>439</v>
      </c>
      <c r="B602" s="35" t="s">
        <v>287</v>
      </c>
      <c r="C602" s="48">
        <v>45317</v>
      </c>
      <c r="D602" s="35" t="s">
        <v>350</v>
      </c>
      <c r="F602" s="35" t="s">
        <v>182</v>
      </c>
      <c r="G602" s="35" t="s">
        <v>870</v>
      </c>
      <c r="H602" s="35" t="s">
        <v>877</v>
      </c>
      <c r="I602" s="35" t="s">
        <v>867</v>
      </c>
      <c r="J602" s="58">
        <v>2105</v>
      </c>
      <c r="K602" s="52">
        <v>45309</v>
      </c>
      <c r="L602" s="35" t="s">
        <v>869</v>
      </c>
      <c r="M602" s="58">
        <v>1</v>
      </c>
    </row>
    <row r="603" spans="1:13" x14ac:dyDescent="0.3">
      <c r="A603" s="35" t="s">
        <v>439</v>
      </c>
      <c r="B603" s="35" t="s">
        <v>287</v>
      </c>
      <c r="C603" s="48">
        <v>45317</v>
      </c>
      <c r="D603" s="35" t="s">
        <v>350</v>
      </c>
      <c r="F603" s="35" t="s">
        <v>182</v>
      </c>
      <c r="G603" s="35" t="s">
        <v>870</v>
      </c>
      <c r="H603" s="35" t="s">
        <v>877</v>
      </c>
      <c r="I603" s="35" t="s">
        <v>867</v>
      </c>
      <c r="J603" s="58">
        <v>2109</v>
      </c>
      <c r="K603" s="52">
        <v>45309</v>
      </c>
      <c r="L603" s="35" t="s">
        <v>869</v>
      </c>
      <c r="M603" s="58">
        <v>1</v>
      </c>
    </row>
    <row r="604" spans="1:13" x14ac:dyDescent="0.3">
      <c r="A604" s="35" t="s">
        <v>439</v>
      </c>
      <c r="B604" s="35" t="s">
        <v>287</v>
      </c>
      <c r="C604" s="48">
        <v>45317</v>
      </c>
      <c r="D604" s="35" t="s">
        <v>350</v>
      </c>
      <c r="F604" s="35" t="s">
        <v>182</v>
      </c>
      <c r="G604" s="35" t="s">
        <v>870</v>
      </c>
      <c r="H604" s="35" t="s">
        <v>877</v>
      </c>
      <c r="I604" s="35" t="s">
        <v>867</v>
      </c>
      <c r="J604" s="58">
        <v>2173</v>
      </c>
      <c r="K604" s="52">
        <v>45309</v>
      </c>
      <c r="L604" s="35" t="s">
        <v>882</v>
      </c>
      <c r="M604" s="58">
        <v>1</v>
      </c>
    </row>
    <row r="605" spans="1:13" x14ac:dyDescent="0.3">
      <c r="A605" s="35" t="s">
        <v>439</v>
      </c>
      <c r="B605" s="35" t="s">
        <v>287</v>
      </c>
      <c r="C605" s="48">
        <v>45317</v>
      </c>
      <c r="D605" s="35" t="s">
        <v>350</v>
      </c>
      <c r="F605" s="35" t="s">
        <v>182</v>
      </c>
      <c r="G605" s="35" t="s">
        <v>870</v>
      </c>
      <c r="H605" s="35" t="s">
        <v>880</v>
      </c>
      <c r="I605" s="35" t="s">
        <v>867</v>
      </c>
      <c r="J605" s="58">
        <v>1192</v>
      </c>
      <c r="K605" s="52">
        <v>45309</v>
      </c>
      <c r="L605" s="35" t="s">
        <v>882</v>
      </c>
      <c r="M605" s="58">
        <v>1</v>
      </c>
    </row>
    <row r="606" spans="1:13" x14ac:dyDescent="0.3">
      <c r="A606" s="35" t="s">
        <v>439</v>
      </c>
      <c r="B606" s="35" t="s">
        <v>287</v>
      </c>
      <c r="C606" s="48">
        <v>45317</v>
      </c>
      <c r="D606" s="35" t="s">
        <v>350</v>
      </c>
      <c r="F606" s="35" t="s">
        <v>182</v>
      </c>
      <c r="G606" s="35" t="s">
        <v>870</v>
      </c>
      <c r="H606" s="35" t="s">
        <v>880</v>
      </c>
      <c r="I606" s="35" t="s">
        <v>867</v>
      </c>
      <c r="J606" s="58">
        <v>6523</v>
      </c>
      <c r="K606" s="52">
        <v>45309</v>
      </c>
      <c r="L606" s="35" t="s">
        <v>882</v>
      </c>
      <c r="M606" s="58">
        <v>1</v>
      </c>
    </row>
    <row r="607" spans="1:13" x14ac:dyDescent="0.3">
      <c r="A607" s="35" t="s">
        <v>439</v>
      </c>
      <c r="B607" s="35" t="s">
        <v>287</v>
      </c>
      <c r="C607" s="48">
        <v>45317</v>
      </c>
      <c r="D607" s="35" t="s">
        <v>350</v>
      </c>
      <c r="F607" s="35" t="s">
        <v>182</v>
      </c>
      <c r="G607" s="35" t="s">
        <v>870</v>
      </c>
      <c r="H607" s="35" t="s">
        <v>880</v>
      </c>
      <c r="I607" s="35" t="s">
        <v>867</v>
      </c>
      <c r="J607" s="58">
        <v>6199</v>
      </c>
      <c r="K607" s="52">
        <v>45309</v>
      </c>
      <c r="L607" s="35" t="s">
        <v>882</v>
      </c>
      <c r="M607" s="58">
        <v>1</v>
      </c>
    </row>
    <row r="608" spans="1:13" x14ac:dyDescent="0.3">
      <c r="A608" s="35" t="s">
        <v>439</v>
      </c>
      <c r="B608" s="35" t="s">
        <v>287</v>
      </c>
      <c r="C608" s="48">
        <v>45317</v>
      </c>
      <c r="D608" s="35" t="s">
        <v>350</v>
      </c>
      <c r="F608" s="35" t="s">
        <v>182</v>
      </c>
      <c r="G608" s="35" t="s">
        <v>870</v>
      </c>
      <c r="H608" s="35" t="s">
        <v>880</v>
      </c>
      <c r="I608" s="35" t="s">
        <v>867</v>
      </c>
      <c r="J608" s="58">
        <v>1190</v>
      </c>
      <c r="K608" s="52">
        <v>45309</v>
      </c>
      <c r="L608" s="35" t="s">
        <v>882</v>
      </c>
      <c r="M608" s="58">
        <v>1</v>
      </c>
    </row>
    <row r="609" spans="1:13" x14ac:dyDescent="0.3">
      <c r="A609" s="35" t="s">
        <v>439</v>
      </c>
      <c r="B609" s="35" t="s">
        <v>287</v>
      </c>
      <c r="C609" s="48">
        <v>45317</v>
      </c>
      <c r="D609" s="35" t="s">
        <v>350</v>
      </c>
      <c r="F609" s="35" t="s">
        <v>182</v>
      </c>
      <c r="G609" s="35" t="s">
        <v>870</v>
      </c>
      <c r="H609" s="35" t="s">
        <v>883</v>
      </c>
      <c r="I609" s="35" t="s">
        <v>884</v>
      </c>
      <c r="J609" s="60" t="s">
        <v>886</v>
      </c>
      <c r="K609" s="52">
        <v>45297</v>
      </c>
      <c r="L609" s="35" t="s">
        <v>887</v>
      </c>
      <c r="M609" s="58">
        <v>1</v>
      </c>
    </row>
    <row r="610" spans="1:13" x14ac:dyDescent="0.3">
      <c r="A610" s="35" t="s">
        <v>439</v>
      </c>
      <c r="B610" s="35" t="s">
        <v>287</v>
      </c>
      <c r="C610" s="48">
        <v>45317</v>
      </c>
      <c r="D610" s="35" t="s">
        <v>350</v>
      </c>
      <c r="F610" s="35" t="s">
        <v>182</v>
      </c>
      <c r="G610" s="35" t="s">
        <v>870</v>
      </c>
      <c r="H610" s="35" t="s">
        <v>883</v>
      </c>
      <c r="I610" s="35" t="s">
        <v>884</v>
      </c>
      <c r="J610" s="60" t="s">
        <v>888</v>
      </c>
      <c r="K610" s="52">
        <v>45297</v>
      </c>
      <c r="L610" s="35" t="s">
        <v>887</v>
      </c>
      <c r="M610" s="58">
        <v>1</v>
      </c>
    </row>
    <row r="611" spans="1:13" x14ac:dyDescent="0.3">
      <c r="A611" s="35" t="s">
        <v>439</v>
      </c>
      <c r="B611" s="35" t="s">
        <v>287</v>
      </c>
      <c r="C611" s="48">
        <v>45317</v>
      </c>
      <c r="D611" s="35" t="s">
        <v>350</v>
      </c>
      <c r="F611" s="35" t="s">
        <v>182</v>
      </c>
      <c r="G611" s="35" t="s">
        <v>870</v>
      </c>
      <c r="H611" s="35" t="s">
        <v>883</v>
      </c>
      <c r="I611" s="35" t="s">
        <v>884</v>
      </c>
      <c r="J611" s="60" t="s">
        <v>889</v>
      </c>
      <c r="K611" s="52">
        <v>45297</v>
      </c>
      <c r="L611" s="35" t="s">
        <v>887</v>
      </c>
      <c r="M611" s="58">
        <v>1</v>
      </c>
    </row>
    <row r="612" spans="1:13" x14ac:dyDescent="0.3">
      <c r="A612" s="35" t="s">
        <v>439</v>
      </c>
      <c r="B612" s="35" t="s">
        <v>287</v>
      </c>
      <c r="C612" s="48">
        <v>45317</v>
      </c>
      <c r="D612" s="35" t="s">
        <v>350</v>
      </c>
      <c r="F612" s="35" t="s">
        <v>182</v>
      </c>
      <c r="G612" s="35" t="s">
        <v>870</v>
      </c>
      <c r="H612" s="35" t="s">
        <v>883</v>
      </c>
      <c r="I612" s="35" t="s">
        <v>884</v>
      </c>
      <c r="J612" s="60" t="s">
        <v>890</v>
      </c>
      <c r="K612" s="52">
        <v>45297</v>
      </c>
      <c r="L612" s="35" t="s">
        <v>887</v>
      </c>
      <c r="M612" s="58">
        <v>1</v>
      </c>
    </row>
    <row r="613" spans="1:13" x14ac:dyDescent="0.3">
      <c r="A613" s="35" t="s">
        <v>439</v>
      </c>
      <c r="B613" s="35" t="s">
        <v>287</v>
      </c>
      <c r="C613" s="48">
        <v>45317</v>
      </c>
      <c r="D613" s="35" t="s">
        <v>350</v>
      </c>
      <c r="F613" s="35" t="s">
        <v>182</v>
      </c>
      <c r="G613" s="35" t="s">
        <v>870</v>
      </c>
      <c r="H613" s="35" t="s">
        <v>883</v>
      </c>
      <c r="I613" s="35" t="s">
        <v>884</v>
      </c>
      <c r="J613" s="60" t="s">
        <v>891</v>
      </c>
      <c r="K613" s="52">
        <v>45297</v>
      </c>
      <c r="L613" s="35" t="s">
        <v>887</v>
      </c>
      <c r="M613" s="58">
        <v>1</v>
      </c>
    </row>
    <row r="614" spans="1:13" x14ac:dyDescent="0.3">
      <c r="A614" s="35" t="s">
        <v>439</v>
      </c>
      <c r="B614" s="35" t="s">
        <v>287</v>
      </c>
      <c r="C614" s="48">
        <v>45317</v>
      </c>
      <c r="D614" s="35" t="s">
        <v>350</v>
      </c>
      <c r="F614" s="35" t="s">
        <v>182</v>
      </c>
      <c r="G614" s="35" t="s">
        <v>870</v>
      </c>
      <c r="H614" s="35" t="s">
        <v>883</v>
      </c>
      <c r="I614" s="35" t="s">
        <v>884</v>
      </c>
      <c r="J614" s="60" t="s">
        <v>892</v>
      </c>
      <c r="K614" s="52">
        <v>45297</v>
      </c>
      <c r="L614" s="35" t="s">
        <v>887</v>
      </c>
      <c r="M614" s="58">
        <v>1</v>
      </c>
    </row>
    <row r="615" spans="1:13" x14ac:dyDescent="0.3">
      <c r="A615" s="35" t="s">
        <v>439</v>
      </c>
      <c r="B615" s="35" t="s">
        <v>287</v>
      </c>
      <c r="C615" s="48">
        <v>45317</v>
      </c>
      <c r="D615" s="35" t="s">
        <v>350</v>
      </c>
      <c r="F615" s="35" t="s">
        <v>182</v>
      </c>
      <c r="G615" s="35" t="s">
        <v>870</v>
      </c>
      <c r="H615" s="35" t="s">
        <v>883</v>
      </c>
      <c r="I615" s="35" t="s">
        <v>884</v>
      </c>
      <c r="J615" s="60" t="s">
        <v>893</v>
      </c>
      <c r="K615" s="52">
        <v>45297</v>
      </c>
      <c r="L615" s="35" t="s">
        <v>887</v>
      </c>
      <c r="M615" s="58">
        <v>1</v>
      </c>
    </row>
    <row r="616" spans="1:13" x14ac:dyDescent="0.3">
      <c r="A616" s="35" t="s">
        <v>439</v>
      </c>
      <c r="B616" s="35" t="s">
        <v>287</v>
      </c>
      <c r="C616" s="48">
        <v>45317</v>
      </c>
      <c r="D616" s="35" t="s">
        <v>350</v>
      </c>
      <c r="F616" s="35" t="s">
        <v>182</v>
      </c>
      <c r="G616" s="35" t="s">
        <v>870</v>
      </c>
      <c r="H616" s="35" t="s">
        <v>883</v>
      </c>
      <c r="I616" s="35" t="s">
        <v>884</v>
      </c>
      <c r="J616" s="60" t="s">
        <v>894</v>
      </c>
      <c r="K616" s="52">
        <v>45297</v>
      </c>
      <c r="L616" s="35" t="s">
        <v>887</v>
      </c>
      <c r="M616" s="58">
        <v>1</v>
      </c>
    </row>
    <row r="617" spans="1:13" x14ac:dyDescent="0.3">
      <c r="A617" s="35" t="s">
        <v>439</v>
      </c>
      <c r="B617" s="35" t="s">
        <v>287</v>
      </c>
      <c r="C617" s="48">
        <v>45317</v>
      </c>
      <c r="D617" s="35" t="s">
        <v>350</v>
      </c>
      <c r="F617" s="35" t="s">
        <v>182</v>
      </c>
      <c r="G617" s="35" t="s">
        <v>870</v>
      </c>
      <c r="H617" s="35" t="s">
        <v>883</v>
      </c>
      <c r="I617" s="35" t="s">
        <v>884</v>
      </c>
      <c r="J617" s="60" t="s">
        <v>895</v>
      </c>
      <c r="K617" s="52">
        <v>45297</v>
      </c>
      <c r="L617" s="35" t="s">
        <v>887</v>
      </c>
      <c r="M617" s="58">
        <v>1</v>
      </c>
    </row>
    <row r="618" spans="1:13" x14ac:dyDescent="0.3">
      <c r="A618" s="35" t="s">
        <v>439</v>
      </c>
      <c r="B618" s="35" t="s">
        <v>287</v>
      </c>
      <c r="C618" s="48">
        <v>45317</v>
      </c>
      <c r="D618" s="35" t="s">
        <v>350</v>
      </c>
      <c r="F618" s="35" t="s">
        <v>182</v>
      </c>
      <c r="G618" s="35" t="s">
        <v>870</v>
      </c>
      <c r="H618" s="35" t="s">
        <v>883</v>
      </c>
      <c r="I618" s="35" t="s">
        <v>884</v>
      </c>
      <c r="J618" s="60" t="s">
        <v>896</v>
      </c>
      <c r="K618" s="52">
        <v>45297</v>
      </c>
      <c r="L618" s="35" t="s">
        <v>887</v>
      </c>
      <c r="M618" s="58">
        <v>1</v>
      </c>
    </row>
    <row r="619" spans="1:13" x14ac:dyDescent="0.3">
      <c r="A619" s="35" t="s">
        <v>439</v>
      </c>
      <c r="B619" s="35" t="s">
        <v>287</v>
      </c>
      <c r="C619" s="48">
        <v>45317</v>
      </c>
      <c r="D619" s="35" t="s">
        <v>350</v>
      </c>
      <c r="F619" s="35" t="s">
        <v>182</v>
      </c>
      <c r="G619" s="35" t="s">
        <v>870</v>
      </c>
      <c r="H619" s="35" t="s">
        <v>883</v>
      </c>
      <c r="I619" s="35" t="s">
        <v>884</v>
      </c>
      <c r="J619" s="60" t="s">
        <v>897</v>
      </c>
      <c r="K619" s="52">
        <v>45297</v>
      </c>
      <c r="L619" s="35" t="s">
        <v>887</v>
      </c>
      <c r="M619" s="58">
        <v>1</v>
      </c>
    </row>
    <row r="620" spans="1:13" x14ac:dyDescent="0.3">
      <c r="A620" s="35" t="s">
        <v>439</v>
      </c>
      <c r="B620" s="35" t="s">
        <v>287</v>
      </c>
      <c r="C620" s="48">
        <v>45317</v>
      </c>
      <c r="D620" s="35" t="s">
        <v>350</v>
      </c>
      <c r="F620" s="35" t="s">
        <v>182</v>
      </c>
      <c r="G620" s="35" t="s">
        <v>870</v>
      </c>
      <c r="H620" s="35" t="s">
        <v>883</v>
      </c>
      <c r="I620" s="35" t="s">
        <v>884</v>
      </c>
      <c r="J620" s="60" t="s">
        <v>898</v>
      </c>
      <c r="K620" s="52">
        <v>45297</v>
      </c>
      <c r="L620" s="35" t="s">
        <v>876</v>
      </c>
      <c r="M620" s="58">
        <v>1</v>
      </c>
    </row>
    <row r="621" spans="1:13" x14ac:dyDescent="0.3">
      <c r="A621" s="35" t="s">
        <v>439</v>
      </c>
      <c r="B621" s="35" t="s">
        <v>287</v>
      </c>
      <c r="C621" s="48">
        <v>45317</v>
      </c>
      <c r="D621" s="35" t="s">
        <v>350</v>
      </c>
      <c r="F621" s="35" t="s">
        <v>182</v>
      </c>
      <c r="G621" s="35" t="s">
        <v>870</v>
      </c>
      <c r="H621" s="35" t="s">
        <v>883</v>
      </c>
      <c r="I621" s="35" t="s">
        <v>884</v>
      </c>
      <c r="J621" s="60" t="s">
        <v>321</v>
      </c>
      <c r="K621" s="52">
        <v>45297</v>
      </c>
      <c r="L621" s="35" t="s">
        <v>876</v>
      </c>
      <c r="M621" s="58">
        <v>1</v>
      </c>
    </row>
    <row r="622" spans="1:13" x14ac:dyDescent="0.3">
      <c r="A622" s="35" t="s">
        <v>439</v>
      </c>
      <c r="B622" s="35" t="s">
        <v>287</v>
      </c>
      <c r="C622" s="48">
        <v>45317</v>
      </c>
      <c r="D622" s="35" t="s">
        <v>350</v>
      </c>
      <c r="F622" s="35" t="s">
        <v>182</v>
      </c>
      <c r="G622" s="35" t="s">
        <v>870</v>
      </c>
      <c r="H622" s="35" t="s">
        <v>883</v>
      </c>
      <c r="I622" s="35" t="s">
        <v>884</v>
      </c>
      <c r="J622" s="60" t="s">
        <v>899</v>
      </c>
      <c r="K622" s="52">
        <v>45297</v>
      </c>
      <c r="L622" s="35" t="s">
        <v>876</v>
      </c>
      <c r="M622" s="58">
        <v>1</v>
      </c>
    </row>
    <row r="623" spans="1:13" x14ac:dyDescent="0.3">
      <c r="A623" s="35" t="s">
        <v>439</v>
      </c>
      <c r="B623" s="35" t="s">
        <v>287</v>
      </c>
      <c r="C623" s="48">
        <v>45317</v>
      </c>
      <c r="D623" s="35" t="s">
        <v>350</v>
      </c>
      <c r="F623" s="35" t="s">
        <v>182</v>
      </c>
      <c r="G623" s="35" t="s">
        <v>870</v>
      </c>
      <c r="H623" s="35" t="s">
        <v>883</v>
      </c>
      <c r="I623" s="35" t="s">
        <v>884</v>
      </c>
      <c r="J623" s="60" t="s">
        <v>900</v>
      </c>
      <c r="K623" s="52">
        <v>45297</v>
      </c>
      <c r="L623" s="35" t="s">
        <v>876</v>
      </c>
      <c r="M623" s="58">
        <v>1</v>
      </c>
    </row>
    <row r="624" spans="1:13" x14ac:dyDescent="0.3">
      <c r="A624" s="35" t="s">
        <v>439</v>
      </c>
      <c r="B624" s="35" t="s">
        <v>287</v>
      </c>
      <c r="C624" s="48">
        <v>45317</v>
      </c>
      <c r="D624" s="35" t="s">
        <v>350</v>
      </c>
      <c r="F624" s="35" t="s">
        <v>182</v>
      </c>
      <c r="G624" s="35" t="s">
        <v>870</v>
      </c>
      <c r="H624" s="35" t="s">
        <v>883</v>
      </c>
      <c r="I624" s="35" t="s">
        <v>884</v>
      </c>
      <c r="J624" s="60" t="s">
        <v>901</v>
      </c>
      <c r="K624" s="52">
        <v>45297</v>
      </c>
      <c r="L624" s="35" t="s">
        <v>876</v>
      </c>
      <c r="M624" s="58">
        <v>1</v>
      </c>
    </row>
    <row r="625" spans="1:13" x14ac:dyDescent="0.3">
      <c r="A625" s="35" t="s">
        <v>439</v>
      </c>
      <c r="B625" s="35" t="s">
        <v>287</v>
      </c>
      <c r="C625" s="48">
        <v>45317</v>
      </c>
      <c r="D625" s="35" t="s">
        <v>350</v>
      </c>
      <c r="F625" s="35" t="s">
        <v>182</v>
      </c>
      <c r="G625" s="35" t="s">
        <v>870</v>
      </c>
      <c r="H625" s="35" t="s">
        <v>883</v>
      </c>
      <c r="I625" s="35" t="s">
        <v>884</v>
      </c>
      <c r="J625" s="60" t="s">
        <v>902</v>
      </c>
      <c r="K625" s="52">
        <v>45297</v>
      </c>
      <c r="L625" s="35" t="s">
        <v>876</v>
      </c>
      <c r="M625" s="58">
        <v>1</v>
      </c>
    </row>
    <row r="626" spans="1:13" x14ac:dyDescent="0.3">
      <c r="A626" s="35" t="s">
        <v>439</v>
      </c>
      <c r="B626" s="35" t="s">
        <v>287</v>
      </c>
      <c r="C626" s="48">
        <v>45317</v>
      </c>
      <c r="D626" s="35" t="s">
        <v>350</v>
      </c>
      <c r="F626" s="35" t="s">
        <v>182</v>
      </c>
      <c r="G626" s="35" t="s">
        <v>870</v>
      </c>
      <c r="H626" s="35" t="s">
        <v>883</v>
      </c>
      <c r="I626" s="35" t="s">
        <v>884</v>
      </c>
      <c r="J626" s="60" t="s">
        <v>903</v>
      </c>
      <c r="K626" s="52">
        <v>45297</v>
      </c>
      <c r="L626" s="35" t="s">
        <v>876</v>
      </c>
      <c r="M626" s="58">
        <v>1</v>
      </c>
    </row>
    <row r="627" spans="1:13" x14ac:dyDescent="0.3">
      <c r="A627" s="35" t="s">
        <v>439</v>
      </c>
      <c r="B627" s="35" t="s">
        <v>287</v>
      </c>
      <c r="C627" s="48">
        <v>45317</v>
      </c>
      <c r="D627" s="35" t="s">
        <v>350</v>
      </c>
      <c r="F627" s="35" t="s">
        <v>182</v>
      </c>
      <c r="G627" s="35" t="s">
        <v>870</v>
      </c>
      <c r="H627" s="35" t="s">
        <v>883</v>
      </c>
      <c r="I627" s="35" t="s">
        <v>884</v>
      </c>
      <c r="J627" s="60" t="s">
        <v>904</v>
      </c>
      <c r="K627" s="52">
        <v>45297</v>
      </c>
      <c r="L627" s="35" t="s">
        <v>876</v>
      </c>
      <c r="M627" s="58">
        <v>1</v>
      </c>
    </row>
    <row r="628" spans="1:13" x14ac:dyDescent="0.3">
      <c r="A628" s="35" t="s">
        <v>439</v>
      </c>
      <c r="B628" s="35" t="s">
        <v>287</v>
      </c>
      <c r="C628" s="48">
        <v>45317</v>
      </c>
      <c r="D628" s="35" t="s">
        <v>350</v>
      </c>
      <c r="F628" s="35" t="s">
        <v>182</v>
      </c>
      <c r="G628" s="35" t="s">
        <v>870</v>
      </c>
      <c r="H628" s="35" t="s">
        <v>905</v>
      </c>
      <c r="I628" s="35" t="s">
        <v>906</v>
      </c>
      <c r="J628" s="60" t="s">
        <v>908</v>
      </c>
      <c r="K628" s="52">
        <v>45299</v>
      </c>
      <c r="L628" s="35" t="s">
        <v>1113</v>
      </c>
      <c r="M628" s="58">
        <v>1</v>
      </c>
    </row>
    <row r="629" spans="1:13" x14ac:dyDescent="0.3">
      <c r="A629" s="35" t="s">
        <v>439</v>
      </c>
      <c r="B629" s="35" t="s">
        <v>287</v>
      </c>
      <c r="C629" s="48">
        <v>45317</v>
      </c>
      <c r="D629" s="35" t="s">
        <v>350</v>
      </c>
      <c r="F629" s="35" t="s">
        <v>182</v>
      </c>
      <c r="G629" s="35" t="s">
        <v>870</v>
      </c>
      <c r="H629" s="35" t="s">
        <v>905</v>
      </c>
      <c r="I629" s="35" t="s">
        <v>906</v>
      </c>
      <c r="J629" s="60" t="s">
        <v>909</v>
      </c>
      <c r="K629" s="52">
        <v>45299</v>
      </c>
      <c r="L629" s="35" t="s">
        <v>1113</v>
      </c>
      <c r="M629" s="58">
        <v>1</v>
      </c>
    </row>
    <row r="630" spans="1:13" x14ac:dyDescent="0.3">
      <c r="A630" s="35" t="s">
        <v>439</v>
      </c>
      <c r="B630" s="35" t="s">
        <v>287</v>
      </c>
      <c r="C630" s="48">
        <v>45317</v>
      </c>
      <c r="D630" s="35" t="s">
        <v>350</v>
      </c>
      <c r="F630" s="35" t="s">
        <v>182</v>
      </c>
      <c r="G630" s="35" t="s">
        <v>870</v>
      </c>
      <c r="H630" s="35" t="s">
        <v>905</v>
      </c>
      <c r="I630" s="35" t="s">
        <v>906</v>
      </c>
      <c r="J630" s="60" t="s">
        <v>910</v>
      </c>
      <c r="K630" s="52">
        <v>45299</v>
      </c>
      <c r="L630" s="35" t="s">
        <v>1113</v>
      </c>
      <c r="M630" s="58">
        <v>1</v>
      </c>
    </row>
    <row r="631" spans="1:13" x14ac:dyDescent="0.3">
      <c r="A631" s="35" t="s">
        <v>439</v>
      </c>
      <c r="B631" s="35" t="s">
        <v>287</v>
      </c>
      <c r="C631" s="48">
        <v>45317</v>
      </c>
      <c r="D631" s="35" t="s">
        <v>350</v>
      </c>
      <c r="F631" s="35" t="s">
        <v>182</v>
      </c>
      <c r="G631" s="35" t="s">
        <v>870</v>
      </c>
      <c r="H631" s="35" t="s">
        <v>911</v>
      </c>
      <c r="J631" s="60" t="s">
        <v>912</v>
      </c>
      <c r="K631" s="52">
        <v>45309</v>
      </c>
      <c r="L631" s="35" t="s">
        <v>882</v>
      </c>
      <c r="M631" s="58">
        <v>1</v>
      </c>
    </row>
    <row r="632" spans="1:13" x14ac:dyDescent="0.3">
      <c r="A632" s="35" t="s">
        <v>439</v>
      </c>
      <c r="B632" s="35" t="s">
        <v>287</v>
      </c>
      <c r="C632" s="48">
        <v>45317</v>
      </c>
      <c r="D632" s="35" t="s">
        <v>350</v>
      </c>
      <c r="F632" s="35" t="s">
        <v>182</v>
      </c>
      <c r="G632" s="35" t="s">
        <v>870</v>
      </c>
      <c r="H632" s="35" t="s">
        <v>911</v>
      </c>
      <c r="J632" s="60" t="s">
        <v>913</v>
      </c>
      <c r="K632" s="52">
        <v>45309</v>
      </c>
      <c r="L632" s="35" t="s">
        <v>882</v>
      </c>
      <c r="M632" s="58">
        <v>1</v>
      </c>
    </row>
    <row r="633" spans="1:13" x14ac:dyDescent="0.3">
      <c r="A633" s="35" t="s">
        <v>439</v>
      </c>
      <c r="B633" s="35" t="s">
        <v>287</v>
      </c>
      <c r="C633" s="48">
        <v>45317</v>
      </c>
      <c r="D633" s="35" t="s">
        <v>350</v>
      </c>
      <c r="F633" s="35" t="s">
        <v>182</v>
      </c>
      <c r="G633" s="35" t="s">
        <v>914</v>
      </c>
      <c r="H633" s="35" t="s">
        <v>915</v>
      </c>
      <c r="I633" s="35" t="s">
        <v>916</v>
      </c>
      <c r="J633" s="60" t="s">
        <v>918</v>
      </c>
      <c r="K633" s="52">
        <v>45275</v>
      </c>
      <c r="L633" s="35" t="s">
        <v>604</v>
      </c>
      <c r="M633" s="58">
        <v>1</v>
      </c>
    </row>
    <row r="634" spans="1:13" x14ac:dyDescent="0.3">
      <c r="A634" s="35" t="s">
        <v>439</v>
      </c>
      <c r="B634" s="35" t="s">
        <v>287</v>
      </c>
      <c r="C634" s="48">
        <v>45317</v>
      </c>
      <c r="D634" s="35" t="s">
        <v>350</v>
      </c>
      <c r="F634" s="35" t="s">
        <v>182</v>
      </c>
      <c r="G634" s="35" t="s">
        <v>914</v>
      </c>
      <c r="H634" s="35" t="s">
        <v>915</v>
      </c>
      <c r="I634" s="35" t="s">
        <v>916</v>
      </c>
      <c r="J634" s="60" t="s">
        <v>919</v>
      </c>
      <c r="K634" s="52">
        <v>45275</v>
      </c>
      <c r="L634" s="35" t="s">
        <v>604</v>
      </c>
      <c r="M634" s="58">
        <v>1</v>
      </c>
    </row>
    <row r="635" spans="1:13" x14ac:dyDescent="0.3">
      <c r="A635" s="35" t="s">
        <v>439</v>
      </c>
      <c r="B635" s="35" t="s">
        <v>287</v>
      </c>
      <c r="C635" s="48">
        <v>45317</v>
      </c>
      <c r="D635" s="35" t="s">
        <v>350</v>
      </c>
      <c r="F635" s="35" t="s">
        <v>182</v>
      </c>
      <c r="G635" s="35" t="s">
        <v>914</v>
      </c>
      <c r="H635" s="35" t="s">
        <v>915</v>
      </c>
      <c r="I635" s="35" t="s">
        <v>916</v>
      </c>
      <c r="J635" s="60" t="s">
        <v>920</v>
      </c>
      <c r="K635" s="52">
        <v>45275</v>
      </c>
      <c r="L635" s="35" t="s">
        <v>604</v>
      </c>
      <c r="M635" s="58">
        <v>1</v>
      </c>
    </row>
    <row r="636" spans="1:13" x14ac:dyDescent="0.3">
      <c r="A636" s="35" t="s">
        <v>439</v>
      </c>
      <c r="B636" s="35" t="s">
        <v>287</v>
      </c>
      <c r="C636" s="48">
        <v>45317</v>
      </c>
      <c r="D636" s="35" t="s">
        <v>350</v>
      </c>
      <c r="F636" s="35" t="s">
        <v>182</v>
      </c>
      <c r="G636" s="35" t="s">
        <v>914</v>
      </c>
      <c r="H636" s="35" t="s">
        <v>915</v>
      </c>
      <c r="I636" s="35" t="s">
        <v>916</v>
      </c>
      <c r="J636" s="60" t="s">
        <v>921</v>
      </c>
      <c r="K636" s="52">
        <v>45275</v>
      </c>
      <c r="L636" s="35" t="s">
        <v>604</v>
      </c>
      <c r="M636" s="58">
        <v>1</v>
      </c>
    </row>
    <row r="637" spans="1:13" x14ac:dyDescent="0.3">
      <c r="A637" s="35" t="s">
        <v>439</v>
      </c>
      <c r="B637" s="35" t="s">
        <v>287</v>
      </c>
      <c r="C637" s="48">
        <v>45317</v>
      </c>
      <c r="D637" s="35" t="s">
        <v>350</v>
      </c>
      <c r="F637" s="35" t="s">
        <v>182</v>
      </c>
      <c r="G637" s="35" t="s">
        <v>914</v>
      </c>
      <c r="H637" s="35" t="s">
        <v>915</v>
      </c>
      <c r="I637" s="35" t="s">
        <v>916</v>
      </c>
      <c r="J637" s="60" t="s">
        <v>922</v>
      </c>
      <c r="K637" s="52">
        <v>45275</v>
      </c>
      <c r="L637" s="35" t="s">
        <v>604</v>
      </c>
      <c r="M637" s="58">
        <v>1</v>
      </c>
    </row>
    <row r="638" spans="1:13" x14ac:dyDescent="0.3">
      <c r="A638" s="35" t="s">
        <v>439</v>
      </c>
      <c r="B638" s="35" t="s">
        <v>287</v>
      </c>
      <c r="C638" s="48">
        <v>45317</v>
      </c>
      <c r="D638" s="35" t="s">
        <v>350</v>
      </c>
      <c r="F638" s="35" t="s">
        <v>182</v>
      </c>
      <c r="G638" s="35" t="s">
        <v>914</v>
      </c>
      <c r="H638" s="35" t="s">
        <v>915</v>
      </c>
      <c r="I638" s="35" t="s">
        <v>916</v>
      </c>
      <c r="J638" s="60" t="s">
        <v>923</v>
      </c>
      <c r="K638" s="52">
        <v>45275</v>
      </c>
      <c r="L638" s="35" t="s">
        <v>604</v>
      </c>
      <c r="M638" s="58">
        <v>1</v>
      </c>
    </row>
    <row r="639" spans="1:13" x14ac:dyDescent="0.3">
      <c r="A639" s="35" t="s">
        <v>439</v>
      </c>
      <c r="B639" s="35" t="s">
        <v>287</v>
      </c>
      <c r="C639" s="48">
        <v>45317</v>
      </c>
      <c r="D639" s="35" t="s">
        <v>350</v>
      </c>
      <c r="F639" s="35" t="s">
        <v>182</v>
      </c>
      <c r="G639" s="35" t="s">
        <v>914</v>
      </c>
      <c r="H639" s="35" t="s">
        <v>915</v>
      </c>
      <c r="I639" s="35" t="s">
        <v>916</v>
      </c>
      <c r="J639" s="60" t="s">
        <v>924</v>
      </c>
      <c r="K639" s="52">
        <v>45275</v>
      </c>
      <c r="L639" s="35" t="s">
        <v>604</v>
      </c>
      <c r="M639" s="58">
        <v>1</v>
      </c>
    </row>
    <row r="640" spans="1:13" x14ac:dyDescent="0.3">
      <c r="A640" s="35" t="s">
        <v>439</v>
      </c>
      <c r="B640" s="35" t="s">
        <v>287</v>
      </c>
      <c r="C640" s="48">
        <v>45317</v>
      </c>
      <c r="D640" s="35" t="s">
        <v>350</v>
      </c>
      <c r="F640" s="35" t="s">
        <v>182</v>
      </c>
      <c r="G640" s="35" t="s">
        <v>914</v>
      </c>
      <c r="H640" s="35" t="s">
        <v>915</v>
      </c>
      <c r="I640" s="35" t="s">
        <v>916</v>
      </c>
      <c r="J640" s="60" t="s">
        <v>925</v>
      </c>
      <c r="K640" s="52">
        <v>45275</v>
      </c>
      <c r="L640" s="35" t="s">
        <v>604</v>
      </c>
      <c r="M640" s="58">
        <v>1</v>
      </c>
    </row>
    <row r="641" spans="1:13" x14ac:dyDescent="0.3">
      <c r="A641" s="35" t="s">
        <v>439</v>
      </c>
      <c r="B641" s="35" t="s">
        <v>287</v>
      </c>
      <c r="C641" s="48">
        <v>45317</v>
      </c>
      <c r="D641" s="35" t="s">
        <v>350</v>
      </c>
      <c r="F641" s="35" t="s">
        <v>182</v>
      </c>
      <c r="G641" s="35" t="s">
        <v>914</v>
      </c>
      <c r="H641" s="35" t="s">
        <v>915</v>
      </c>
      <c r="I641" s="35" t="s">
        <v>916</v>
      </c>
      <c r="J641" s="60" t="s">
        <v>926</v>
      </c>
      <c r="K641" s="52">
        <v>45275</v>
      </c>
      <c r="L641" s="35" t="s">
        <v>604</v>
      </c>
      <c r="M641" s="58">
        <v>1</v>
      </c>
    </row>
    <row r="642" spans="1:13" x14ac:dyDescent="0.3">
      <c r="A642" s="35" t="s">
        <v>439</v>
      </c>
      <c r="B642" s="35" t="s">
        <v>287</v>
      </c>
      <c r="C642" s="48">
        <v>45317</v>
      </c>
      <c r="D642" s="35" t="s">
        <v>350</v>
      </c>
      <c r="F642" s="35" t="s">
        <v>182</v>
      </c>
      <c r="G642" s="35" t="s">
        <v>914</v>
      </c>
      <c r="H642" s="35" t="s">
        <v>915</v>
      </c>
      <c r="I642" s="35" t="s">
        <v>916</v>
      </c>
      <c r="J642" s="60" t="s">
        <v>921</v>
      </c>
      <c r="K642" s="52">
        <v>45275</v>
      </c>
      <c r="L642" s="35" t="s">
        <v>604</v>
      </c>
      <c r="M642" s="58">
        <v>1</v>
      </c>
    </row>
    <row r="643" spans="1:13" x14ac:dyDescent="0.3">
      <c r="A643" s="35" t="s">
        <v>439</v>
      </c>
      <c r="B643" s="35" t="s">
        <v>287</v>
      </c>
      <c r="C643" s="48">
        <v>45317</v>
      </c>
      <c r="D643" s="35" t="s">
        <v>350</v>
      </c>
      <c r="F643" s="35" t="s">
        <v>182</v>
      </c>
      <c r="G643" s="35" t="s">
        <v>914</v>
      </c>
      <c r="H643" s="35" t="s">
        <v>915</v>
      </c>
      <c r="I643" s="35" t="s">
        <v>916</v>
      </c>
      <c r="J643" s="60" t="s">
        <v>927</v>
      </c>
      <c r="K643" s="52">
        <v>45275</v>
      </c>
      <c r="L643" s="35" t="s">
        <v>604</v>
      </c>
      <c r="M643" s="58">
        <v>1</v>
      </c>
    </row>
    <row r="644" spans="1:13" x14ac:dyDescent="0.3">
      <c r="A644" s="35" t="s">
        <v>439</v>
      </c>
      <c r="B644" s="35" t="s">
        <v>287</v>
      </c>
      <c r="C644" s="48">
        <v>45317</v>
      </c>
      <c r="D644" s="35" t="s">
        <v>350</v>
      </c>
      <c r="F644" s="35" t="s">
        <v>182</v>
      </c>
      <c r="G644" s="35" t="s">
        <v>914</v>
      </c>
      <c r="H644" s="35" t="s">
        <v>915</v>
      </c>
      <c r="I644" s="35" t="s">
        <v>916</v>
      </c>
      <c r="J644" s="60" t="s">
        <v>928</v>
      </c>
      <c r="K644" s="52">
        <v>45275</v>
      </c>
      <c r="L644" s="35" t="s">
        <v>604</v>
      </c>
      <c r="M644" s="58">
        <v>1</v>
      </c>
    </row>
    <row r="645" spans="1:13" x14ac:dyDescent="0.3">
      <c r="A645" s="35" t="s">
        <v>439</v>
      </c>
      <c r="B645" s="35" t="s">
        <v>287</v>
      </c>
      <c r="C645" s="48">
        <v>45317</v>
      </c>
      <c r="D645" s="35" t="s">
        <v>350</v>
      </c>
      <c r="F645" s="35" t="s">
        <v>182</v>
      </c>
      <c r="G645" s="35" t="s">
        <v>914</v>
      </c>
      <c r="H645" s="35" t="s">
        <v>915</v>
      </c>
      <c r="I645" s="35" t="s">
        <v>916</v>
      </c>
      <c r="J645" s="60" t="s">
        <v>929</v>
      </c>
      <c r="K645" s="52">
        <v>45275</v>
      </c>
      <c r="L645" s="35" t="s">
        <v>604</v>
      </c>
      <c r="M645" s="58">
        <v>1</v>
      </c>
    </row>
    <row r="646" spans="1:13" x14ac:dyDescent="0.3">
      <c r="A646" s="35" t="s">
        <v>439</v>
      </c>
      <c r="B646" s="35" t="s">
        <v>287</v>
      </c>
      <c r="C646" s="48">
        <v>45317</v>
      </c>
      <c r="D646" s="35" t="s">
        <v>350</v>
      </c>
      <c r="F646" s="35" t="s">
        <v>182</v>
      </c>
      <c r="G646" s="35" t="s">
        <v>914</v>
      </c>
      <c r="H646" s="35" t="s">
        <v>915</v>
      </c>
      <c r="I646" s="35" t="s">
        <v>916</v>
      </c>
      <c r="J646" s="60" t="s">
        <v>930</v>
      </c>
      <c r="K646" s="52">
        <v>45275</v>
      </c>
      <c r="L646" s="35" t="s">
        <v>604</v>
      </c>
      <c r="M646" s="58">
        <v>1</v>
      </c>
    </row>
    <row r="647" spans="1:13" x14ac:dyDescent="0.3">
      <c r="A647" s="35" t="s">
        <v>439</v>
      </c>
      <c r="B647" s="35" t="s">
        <v>287</v>
      </c>
      <c r="C647" s="48">
        <v>45317</v>
      </c>
      <c r="D647" s="35" t="s">
        <v>350</v>
      </c>
      <c r="F647" s="35" t="s">
        <v>182</v>
      </c>
      <c r="G647" s="35" t="s">
        <v>914</v>
      </c>
      <c r="H647" s="35" t="s">
        <v>915</v>
      </c>
      <c r="I647" s="35" t="s">
        <v>916</v>
      </c>
      <c r="J647" s="60" t="s">
        <v>931</v>
      </c>
      <c r="K647" s="52">
        <v>45275</v>
      </c>
      <c r="L647" s="35" t="s">
        <v>604</v>
      </c>
      <c r="M647" s="58">
        <v>1</v>
      </c>
    </row>
    <row r="648" spans="1:13" x14ac:dyDescent="0.3">
      <c r="A648" s="35" t="s">
        <v>439</v>
      </c>
      <c r="B648" s="35" t="s">
        <v>287</v>
      </c>
      <c r="C648" s="48">
        <v>45317</v>
      </c>
      <c r="D648" s="35" t="s">
        <v>350</v>
      </c>
      <c r="F648" s="35" t="s">
        <v>182</v>
      </c>
      <c r="G648" s="35" t="s">
        <v>914</v>
      </c>
      <c r="H648" s="35" t="s">
        <v>915</v>
      </c>
      <c r="I648" s="35" t="s">
        <v>916</v>
      </c>
      <c r="J648" s="60" t="s">
        <v>932</v>
      </c>
      <c r="K648" s="52">
        <v>45275</v>
      </c>
      <c r="L648" s="35" t="s">
        <v>604</v>
      </c>
      <c r="M648" s="58">
        <v>1</v>
      </c>
    </row>
    <row r="649" spans="1:13" x14ac:dyDescent="0.3">
      <c r="A649" s="35" t="s">
        <v>439</v>
      </c>
      <c r="B649" s="35" t="s">
        <v>287</v>
      </c>
      <c r="C649" s="48">
        <v>45317</v>
      </c>
      <c r="D649" s="35" t="s">
        <v>350</v>
      </c>
      <c r="F649" s="35" t="s">
        <v>182</v>
      </c>
      <c r="G649" s="35" t="s">
        <v>914</v>
      </c>
      <c r="H649" s="35" t="s">
        <v>915</v>
      </c>
      <c r="I649" s="35" t="s">
        <v>916</v>
      </c>
      <c r="J649" s="60" t="s">
        <v>933</v>
      </c>
      <c r="K649" s="52">
        <v>45275</v>
      </c>
      <c r="L649" s="35" t="s">
        <v>604</v>
      </c>
      <c r="M649" s="58">
        <v>1</v>
      </c>
    </row>
    <row r="650" spans="1:13" x14ac:dyDescent="0.3">
      <c r="A650" s="35" t="s">
        <v>439</v>
      </c>
      <c r="B650" s="35" t="s">
        <v>287</v>
      </c>
      <c r="C650" s="48">
        <v>45317</v>
      </c>
      <c r="D650" s="35" t="s">
        <v>350</v>
      </c>
      <c r="F650" s="35" t="s">
        <v>182</v>
      </c>
      <c r="G650" s="35" t="s">
        <v>914</v>
      </c>
      <c r="H650" s="35" t="s">
        <v>915</v>
      </c>
      <c r="I650" s="35" t="s">
        <v>916</v>
      </c>
      <c r="J650" s="60" t="s">
        <v>934</v>
      </c>
      <c r="K650" s="52">
        <v>45275</v>
      </c>
      <c r="L650" s="35" t="s">
        <v>604</v>
      </c>
      <c r="M650" s="58">
        <v>1</v>
      </c>
    </row>
    <row r="651" spans="1:13" x14ac:dyDescent="0.3">
      <c r="A651" s="35" t="s">
        <v>439</v>
      </c>
      <c r="B651" s="35" t="s">
        <v>287</v>
      </c>
      <c r="C651" s="48">
        <v>45317</v>
      </c>
      <c r="D651" s="35" t="s">
        <v>350</v>
      </c>
      <c r="F651" s="35" t="s">
        <v>182</v>
      </c>
      <c r="G651" s="35" t="s">
        <v>914</v>
      </c>
      <c r="H651" s="35" t="s">
        <v>915</v>
      </c>
      <c r="I651" s="35" t="s">
        <v>916</v>
      </c>
      <c r="J651" s="60" t="s">
        <v>935</v>
      </c>
      <c r="K651" s="52">
        <v>45275</v>
      </c>
      <c r="L651" s="35" t="s">
        <v>604</v>
      </c>
      <c r="M651" s="58">
        <v>1</v>
      </c>
    </row>
    <row r="652" spans="1:13" x14ac:dyDescent="0.3">
      <c r="A652" s="35" t="s">
        <v>439</v>
      </c>
      <c r="B652" s="35" t="s">
        <v>287</v>
      </c>
      <c r="C652" s="48">
        <v>45317</v>
      </c>
      <c r="D652" s="35" t="s">
        <v>350</v>
      </c>
      <c r="F652" s="35" t="s">
        <v>182</v>
      </c>
      <c r="G652" s="35" t="s">
        <v>914</v>
      </c>
      <c r="H652" s="35" t="s">
        <v>915</v>
      </c>
      <c r="I652" s="35" t="s">
        <v>916</v>
      </c>
      <c r="J652" s="60" t="s">
        <v>936</v>
      </c>
      <c r="K652" s="52">
        <v>45275</v>
      </c>
      <c r="L652" s="35" t="s">
        <v>604</v>
      </c>
      <c r="M652" s="58">
        <v>1</v>
      </c>
    </row>
    <row r="653" spans="1:13" x14ac:dyDescent="0.3">
      <c r="A653" s="35" t="s">
        <v>439</v>
      </c>
      <c r="B653" s="35" t="s">
        <v>287</v>
      </c>
      <c r="C653" s="48">
        <v>45317</v>
      </c>
      <c r="D653" s="35" t="s">
        <v>350</v>
      </c>
      <c r="F653" s="35" t="s">
        <v>182</v>
      </c>
      <c r="G653" s="35" t="s">
        <v>914</v>
      </c>
      <c r="H653" s="35" t="s">
        <v>915</v>
      </c>
      <c r="I653" s="35" t="s">
        <v>916</v>
      </c>
      <c r="J653" s="60" t="s">
        <v>937</v>
      </c>
      <c r="K653" s="52">
        <v>45275</v>
      </c>
      <c r="L653" s="35" t="s">
        <v>604</v>
      </c>
      <c r="M653" s="58">
        <v>1</v>
      </c>
    </row>
    <row r="654" spans="1:13" x14ac:dyDescent="0.3">
      <c r="A654" s="35" t="s">
        <v>439</v>
      </c>
      <c r="B654" s="35" t="s">
        <v>287</v>
      </c>
      <c r="C654" s="48">
        <v>45317</v>
      </c>
      <c r="D654" s="35" t="s">
        <v>350</v>
      </c>
      <c r="F654" s="35" t="s">
        <v>182</v>
      </c>
      <c r="G654" s="35" t="s">
        <v>914</v>
      </c>
      <c r="H654" s="35" t="s">
        <v>915</v>
      </c>
      <c r="I654" s="35" t="s">
        <v>916</v>
      </c>
      <c r="J654" s="60" t="s">
        <v>938</v>
      </c>
      <c r="K654" s="52">
        <v>45275</v>
      </c>
      <c r="L654" s="35" t="s">
        <v>604</v>
      </c>
      <c r="M654" s="58">
        <v>1</v>
      </c>
    </row>
    <row r="655" spans="1:13" x14ac:dyDescent="0.3">
      <c r="A655" s="35" t="s">
        <v>439</v>
      </c>
      <c r="B655" s="35" t="s">
        <v>287</v>
      </c>
      <c r="C655" s="48">
        <v>45317</v>
      </c>
      <c r="D655" s="35" t="s">
        <v>350</v>
      </c>
      <c r="F655" s="35" t="s">
        <v>182</v>
      </c>
      <c r="G655" s="35" t="s">
        <v>914</v>
      </c>
      <c r="H655" s="35" t="s">
        <v>915</v>
      </c>
      <c r="I655" s="35" t="s">
        <v>916</v>
      </c>
      <c r="J655" s="60" t="s">
        <v>939</v>
      </c>
      <c r="K655" s="52">
        <v>45275</v>
      </c>
      <c r="L655" s="35" t="s">
        <v>604</v>
      </c>
      <c r="M655" s="58">
        <v>1</v>
      </c>
    </row>
    <row r="656" spans="1:13" x14ac:dyDescent="0.3">
      <c r="A656" s="35" t="s">
        <v>439</v>
      </c>
      <c r="B656" s="35" t="s">
        <v>287</v>
      </c>
      <c r="C656" s="48">
        <v>45317</v>
      </c>
      <c r="D656" s="35" t="s">
        <v>350</v>
      </c>
      <c r="F656" s="35" t="s">
        <v>182</v>
      </c>
      <c r="G656" s="35" t="s">
        <v>914</v>
      </c>
      <c r="H656" s="35" t="s">
        <v>915</v>
      </c>
      <c r="I656" s="35" t="s">
        <v>916</v>
      </c>
      <c r="J656" s="60" t="s">
        <v>940</v>
      </c>
      <c r="K656" s="52">
        <v>45275</v>
      </c>
      <c r="L656" s="35" t="s">
        <v>604</v>
      </c>
      <c r="M656" s="58">
        <v>1</v>
      </c>
    </row>
    <row r="657" spans="1:13" x14ac:dyDescent="0.3">
      <c r="A657" s="35" t="s">
        <v>439</v>
      </c>
      <c r="B657" s="35" t="s">
        <v>287</v>
      </c>
      <c r="C657" s="48">
        <v>45317</v>
      </c>
      <c r="D657" s="35" t="s">
        <v>350</v>
      </c>
      <c r="F657" s="35" t="s">
        <v>182</v>
      </c>
      <c r="G657" s="35" t="s">
        <v>914</v>
      </c>
      <c r="H657" s="35" t="s">
        <v>915</v>
      </c>
      <c r="I657" s="35" t="s">
        <v>916</v>
      </c>
      <c r="J657" s="60" t="s">
        <v>941</v>
      </c>
      <c r="K657" s="52">
        <v>45275</v>
      </c>
      <c r="L657" s="35" t="s">
        <v>604</v>
      </c>
      <c r="M657" s="58">
        <v>1</v>
      </c>
    </row>
    <row r="658" spans="1:13" x14ac:dyDescent="0.3">
      <c r="A658" s="35" t="s">
        <v>439</v>
      </c>
      <c r="B658" s="35" t="s">
        <v>287</v>
      </c>
      <c r="C658" s="48">
        <v>45317</v>
      </c>
      <c r="D658" s="35" t="s">
        <v>350</v>
      </c>
      <c r="F658" s="35" t="s">
        <v>182</v>
      </c>
      <c r="G658" s="35" t="s">
        <v>914</v>
      </c>
      <c r="H658" s="35" t="s">
        <v>915</v>
      </c>
      <c r="I658" s="35" t="s">
        <v>916</v>
      </c>
      <c r="J658" s="60" t="s">
        <v>942</v>
      </c>
      <c r="K658" s="52">
        <v>45275</v>
      </c>
      <c r="L658" s="35" t="s">
        <v>604</v>
      </c>
      <c r="M658" s="58">
        <v>1</v>
      </c>
    </row>
    <row r="659" spans="1:13" x14ac:dyDescent="0.3">
      <c r="A659" s="35" t="s">
        <v>439</v>
      </c>
      <c r="B659" s="35" t="s">
        <v>287</v>
      </c>
      <c r="C659" s="48">
        <v>45317</v>
      </c>
      <c r="D659" s="35" t="s">
        <v>350</v>
      </c>
      <c r="F659" s="35" t="s">
        <v>182</v>
      </c>
      <c r="G659" s="35" t="s">
        <v>914</v>
      </c>
      <c r="H659" s="35" t="s">
        <v>915</v>
      </c>
      <c r="I659" s="35" t="s">
        <v>916</v>
      </c>
      <c r="J659" s="60" t="s">
        <v>943</v>
      </c>
      <c r="K659" s="52">
        <v>45275</v>
      </c>
      <c r="L659" s="35" t="s">
        <v>604</v>
      </c>
      <c r="M659" s="58">
        <v>1</v>
      </c>
    </row>
    <row r="660" spans="1:13" x14ac:dyDescent="0.3">
      <c r="A660" s="35" t="s">
        <v>439</v>
      </c>
      <c r="B660" s="35" t="s">
        <v>287</v>
      </c>
      <c r="C660" s="48">
        <v>45317</v>
      </c>
      <c r="D660" s="35" t="s">
        <v>350</v>
      </c>
      <c r="F660" s="35" t="s">
        <v>182</v>
      </c>
      <c r="G660" s="35" t="s">
        <v>914</v>
      </c>
      <c r="H660" s="35" t="s">
        <v>915</v>
      </c>
      <c r="I660" s="35" t="s">
        <v>916</v>
      </c>
      <c r="J660" s="60" t="s">
        <v>944</v>
      </c>
      <c r="K660" s="52">
        <v>45275</v>
      </c>
      <c r="L660" s="35" t="s">
        <v>604</v>
      </c>
      <c r="M660" s="58">
        <v>1</v>
      </c>
    </row>
    <row r="661" spans="1:13" x14ac:dyDescent="0.3">
      <c r="A661" s="35" t="s">
        <v>439</v>
      </c>
      <c r="B661" s="35" t="s">
        <v>287</v>
      </c>
      <c r="C661" s="48">
        <v>45317</v>
      </c>
      <c r="D661" s="35" t="s">
        <v>350</v>
      </c>
      <c r="F661" s="35" t="s">
        <v>182</v>
      </c>
      <c r="G661" s="35" t="s">
        <v>914</v>
      </c>
      <c r="H661" s="35" t="s">
        <v>915</v>
      </c>
      <c r="I661" s="35" t="s">
        <v>916</v>
      </c>
      <c r="J661" s="60" t="s">
        <v>945</v>
      </c>
      <c r="K661" s="52">
        <v>45275</v>
      </c>
      <c r="L661" s="35" t="s">
        <v>604</v>
      </c>
      <c r="M661" s="58">
        <v>1</v>
      </c>
    </row>
    <row r="662" spans="1:13" x14ac:dyDescent="0.3">
      <c r="A662" s="35" t="s">
        <v>439</v>
      </c>
      <c r="B662" s="35" t="s">
        <v>287</v>
      </c>
      <c r="C662" s="48">
        <v>45317</v>
      </c>
      <c r="D662" s="35" t="s">
        <v>350</v>
      </c>
      <c r="F662" s="35" t="s">
        <v>182</v>
      </c>
      <c r="G662" s="35" t="s">
        <v>914</v>
      </c>
      <c r="H662" s="35" t="s">
        <v>915</v>
      </c>
      <c r="I662" s="35" t="s">
        <v>916</v>
      </c>
      <c r="J662" s="60" t="s">
        <v>946</v>
      </c>
      <c r="K662" s="52">
        <v>45275</v>
      </c>
      <c r="L662" s="35" t="s">
        <v>604</v>
      </c>
      <c r="M662" s="58">
        <v>1</v>
      </c>
    </row>
    <row r="663" spans="1:13" x14ac:dyDescent="0.3">
      <c r="A663" s="35" t="s">
        <v>439</v>
      </c>
      <c r="B663" s="35" t="s">
        <v>287</v>
      </c>
      <c r="C663" s="48">
        <v>45317</v>
      </c>
      <c r="D663" s="35" t="s">
        <v>350</v>
      </c>
      <c r="F663" s="35" t="s">
        <v>182</v>
      </c>
      <c r="G663" s="35" t="s">
        <v>914</v>
      </c>
      <c r="H663" s="35" t="s">
        <v>915</v>
      </c>
      <c r="I663" s="35" t="s">
        <v>916</v>
      </c>
      <c r="J663" s="60" t="s">
        <v>947</v>
      </c>
      <c r="K663" s="52">
        <v>45275</v>
      </c>
      <c r="L663" s="35" t="s">
        <v>604</v>
      </c>
      <c r="M663" s="58">
        <v>1</v>
      </c>
    </row>
    <row r="664" spans="1:13" x14ac:dyDescent="0.3">
      <c r="A664" s="35" t="s">
        <v>439</v>
      </c>
      <c r="B664" s="35" t="s">
        <v>287</v>
      </c>
      <c r="C664" s="48">
        <v>45317</v>
      </c>
      <c r="D664" s="35" t="s">
        <v>350</v>
      </c>
      <c r="F664" s="35" t="s">
        <v>182</v>
      </c>
      <c r="G664" s="35" t="s">
        <v>914</v>
      </c>
      <c r="H664" s="35" t="s">
        <v>915</v>
      </c>
      <c r="I664" s="35" t="s">
        <v>916</v>
      </c>
      <c r="J664" s="60" t="s">
        <v>948</v>
      </c>
      <c r="K664" s="52">
        <v>45275</v>
      </c>
      <c r="L664" s="35" t="s">
        <v>604</v>
      </c>
      <c r="M664" s="58">
        <v>1</v>
      </c>
    </row>
    <row r="665" spans="1:13" x14ac:dyDescent="0.3">
      <c r="A665" s="35" t="s">
        <v>439</v>
      </c>
      <c r="B665" s="35" t="s">
        <v>287</v>
      </c>
      <c r="C665" s="48">
        <v>45317</v>
      </c>
      <c r="D665" s="35" t="s">
        <v>350</v>
      </c>
      <c r="F665" s="35" t="s">
        <v>182</v>
      </c>
      <c r="G665" s="35" t="s">
        <v>914</v>
      </c>
      <c r="H665" s="35" t="s">
        <v>915</v>
      </c>
      <c r="I665" s="35" t="s">
        <v>916</v>
      </c>
      <c r="J665" s="60" t="s">
        <v>949</v>
      </c>
      <c r="K665" s="52">
        <v>45275</v>
      </c>
      <c r="L665" s="35" t="s">
        <v>604</v>
      </c>
      <c r="M665" s="58">
        <v>1</v>
      </c>
    </row>
    <row r="666" spans="1:13" x14ac:dyDescent="0.3">
      <c r="A666" s="35" t="s">
        <v>439</v>
      </c>
      <c r="B666" s="35" t="s">
        <v>287</v>
      </c>
      <c r="C666" s="48">
        <v>45317</v>
      </c>
      <c r="D666" s="35" t="s">
        <v>350</v>
      </c>
      <c r="F666" s="35" t="s">
        <v>182</v>
      </c>
      <c r="G666" s="35" t="s">
        <v>914</v>
      </c>
      <c r="H666" s="35" t="s">
        <v>915</v>
      </c>
      <c r="I666" s="35" t="s">
        <v>916</v>
      </c>
      <c r="J666" s="58">
        <v>1832</v>
      </c>
      <c r="K666" s="52">
        <v>45275</v>
      </c>
      <c r="L666" s="35" t="s">
        <v>604</v>
      </c>
      <c r="M666" s="58">
        <v>1</v>
      </c>
    </row>
    <row r="667" spans="1:13" x14ac:dyDescent="0.3">
      <c r="A667" s="35" t="s">
        <v>439</v>
      </c>
      <c r="B667" s="35" t="s">
        <v>287</v>
      </c>
      <c r="C667" s="48">
        <v>45317</v>
      </c>
      <c r="D667" s="35" t="s">
        <v>350</v>
      </c>
      <c r="F667" s="35" t="s">
        <v>182</v>
      </c>
      <c r="G667" s="35" t="s">
        <v>914</v>
      </c>
      <c r="H667" s="35" t="s">
        <v>915</v>
      </c>
      <c r="I667" s="35" t="s">
        <v>916</v>
      </c>
      <c r="J667" s="60" t="s">
        <v>950</v>
      </c>
      <c r="K667" s="52">
        <v>45275</v>
      </c>
      <c r="L667" s="35" t="s">
        <v>604</v>
      </c>
      <c r="M667" s="58">
        <v>1</v>
      </c>
    </row>
    <row r="668" spans="1:13" x14ac:dyDescent="0.3">
      <c r="A668" s="35" t="s">
        <v>439</v>
      </c>
      <c r="B668" s="35" t="s">
        <v>287</v>
      </c>
      <c r="C668" s="48">
        <v>45317</v>
      </c>
      <c r="D668" s="35" t="s">
        <v>350</v>
      </c>
      <c r="E668" s="34" t="s">
        <v>951</v>
      </c>
      <c r="F668" s="35" t="s">
        <v>182</v>
      </c>
      <c r="G668" s="35" t="s">
        <v>914</v>
      </c>
      <c r="H668" s="35" t="s">
        <v>952</v>
      </c>
      <c r="I668" s="35" t="s">
        <v>953</v>
      </c>
      <c r="J668" s="58">
        <v>1874</v>
      </c>
      <c r="K668" s="52">
        <v>45236</v>
      </c>
      <c r="L668" s="35" t="s">
        <v>604</v>
      </c>
      <c r="M668" s="58">
        <v>1</v>
      </c>
    </row>
    <row r="669" spans="1:13" x14ac:dyDescent="0.3">
      <c r="A669" s="35" t="s">
        <v>439</v>
      </c>
      <c r="B669" s="35" t="s">
        <v>287</v>
      </c>
      <c r="C669" s="48">
        <v>45317</v>
      </c>
      <c r="D669" s="35" t="s">
        <v>350</v>
      </c>
      <c r="E669" s="34" t="s">
        <v>951</v>
      </c>
      <c r="F669" s="35" t="s">
        <v>182</v>
      </c>
      <c r="G669" s="35" t="s">
        <v>914</v>
      </c>
      <c r="H669" s="35" t="s">
        <v>952</v>
      </c>
      <c r="I669" s="35" t="s">
        <v>953</v>
      </c>
      <c r="J669" s="58">
        <v>1877</v>
      </c>
      <c r="K669" s="52">
        <v>45236</v>
      </c>
      <c r="L669" s="35" t="s">
        <v>954</v>
      </c>
      <c r="M669" s="58">
        <v>1</v>
      </c>
    </row>
    <row r="670" spans="1:13" x14ac:dyDescent="0.3">
      <c r="A670" s="35" t="s">
        <v>439</v>
      </c>
      <c r="B670" s="35" t="s">
        <v>287</v>
      </c>
      <c r="C670" s="48">
        <v>45317</v>
      </c>
      <c r="D670" s="35" t="s">
        <v>350</v>
      </c>
      <c r="E670" s="34" t="s">
        <v>951</v>
      </c>
      <c r="F670" s="35" t="s">
        <v>182</v>
      </c>
      <c r="G670" s="35" t="s">
        <v>914</v>
      </c>
      <c r="H670" s="35" t="s">
        <v>952</v>
      </c>
      <c r="I670" s="35" t="s">
        <v>953</v>
      </c>
      <c r="J670" s="58">
        <v>1887</v>
      </c>
      <c r="K670" s="52">
        <v>45236</v>
      </c>
      <c r="L670" s="35" t="s">
        <v>639</v>
      </c>
      <c r="M670" s="58">
        <v>1</v>
      </c>
    </row>
    <row r="671" spans="1:13" x14ac:dyDescent="0.3">
      <c r="A671" s="35" t="s">
        <v>439</v>
      </c>
      <c r="B671" s="35" t="s">
        <v>287</v>
      </c>
      <c r="C671" s="48">
        <v>45317</v>
      </c>
      <c r="D671" s="35" t="s">
        <v>350</v>
      </c>
      <c r="E671" s="34" t="s">
        <v>951</v>
      </c>
      <c r="F671" s="35" t="s">
        <v>182</v>
      </c>
      <c r="G671" s="35" t="s">
        <v>914</v>
      </c>
      <c r="H671" s="35" t="s">
        <v>952</v>
      </c>
      <c r="I671" s="35" t="s">
        <v>953</v>
      </c>
      <c r="J671" s="58">
        <v>1875</v>
      </c>
      <c r="K671" s="52">
        <v>45236</v>
      </c>
      <c r="L671" s="35" t="s">
        <v>954</v>
      </c>
      <c r="M671" s="58">
        <v>1</v>
      </c>
    </row>
    <row r="672" spans="1:13" x14ac:dyDescent="0.3">
      <c r="A672" s="35" t="s">
        <v>439</v>
      </c>
      <c r="B672" s="35" t="s">
        <v>287</v>
      </c>
      <c r="C672" s="48">
        <v>45317</v>
      </c>
      <c r="D672" s="35" t="s">
        <v>350</v>
      </c>
      <c r="E672" s="34" t="s">
        <v>951</v>
      </c>
      <c r="F672" s="35" t="s">
        <v>182</v>
      </c>
      <c r="G672" s="35" t="s">
        <v>914</v>
      </c>
      <c r="H672" s="35" t="s">
        <v>952</v>
      </c>
      <c r="I672" s="35" t="s">
        <v>953</v>
      </c>
      <c r="J672" s="58">
        <v>1879</v>
      </c>
      <c r="K672" s="52">
        <v>45236</v>
      </c>
      <c r="L672" s="35" t="s">
        <v>954</v>
      </c>
      <c r="M672" s="58">
        <v>1</v>
      </c>
    </row>
    <row r="673" spans="1:13" x14ac:dyDescent="0.3">
      <c r="A673" s="35" t="s">
        <v>439</v>
      </c>
      <c r="B673" s="35" t="s">
        <v>287</v>
      </c>
      <c r="C673" s="48">
        <v>45317</v>
      </c>
      <c r="D673" s="35" t="s">
        <v>350</v>
      </c>
      <c r="E673" s="34" t="s">
        <v>951</v>
      </c>
      <c r="F673" s="35" t="s">
        <v>182</v>
      </c>
      <c r="G673" s="35" t="s">
        <v>914</v>
      </c>
      <c r="H673" s="35" t="s">
        <v>952</v>
      </c>
      <c r="I673" s="35" t="s">
        <v>953</v>
      </c>
      <c r="J673" s="58">
        <v>1881</v>
      </c>
      <c r="K673" s="52">
        <v>45236</v>
      </c>
      <c r="L673" s="35" t="s">
        <v>954</v>
      </c>
      <c r="M673" s="58">
        <v>1</v>
      </c>
    </row>
    <row r="674" spans="1:13" x14ac:dyDescent="0.3">
      <c r="A674" s="35" t="s">
        <v>439</v>
      </c>
      <c r="B674" s="35" t="s">
        <v>287</v>
      </c>
      <c r="C674" s="48">
        <v>45317</v>
      </c>
      <c r="D674" s="35" t="s">
        <v>350</v>
      </c>
      <c r="E674" s="34" t="s">
        <v>951</v>
      </c>
      <c r="F674" s="35" t="s">
        <v>182</v>
      </c>
      <c r="G674" s="35" t="s">
        <v>914</v>
      </c>
      <c r="H674" s="35" t="s">
        <v>952</v>
      </c>
      <c r="I674" s="35" t="s">
        <v>953</v>
      </c>
      <c r="J674" s="58">
        <v>1876</v>
      </c>
      <c r="K674" s="52">
        <v>45236</v>
      </c>
      <c r="L674" s="35" t="s">
        <v>954</v>
      </c>
      <c r="M674" s="58">
        <v>1</v>
      </c>
    </row>
    <row r="675" spans="1:13" x14ac:dyDescent="0.3">
      <c r="A675" s="35" t="s">
        <v>439</v>
      </c>
      <c r="B675" s="35" t="s">
        <v>287</v>
      </c>
      <c r="C675" s="48">
        <v>45317</v>
      </c>
      <c r="D675" s="35" t="s">
        <v>350</v>
      </c>
      <c r="E675" s="34" t="s">
        <v>951</v>
      </c>
      <c r="F675" s="35" t="s">
        <v>182</v>
      </c>
      <c r="G675" s="35" t="s">
        <v>914</v>
      </c>
      <c r="H675" s="35" t="s">
        <v>952</v>
      </c>
      <c r="I675" s="35" t="s">
        <v>953</v>
      </c>
      <c r="J675" s="58">
        <v>1884</v>
      </c>
      <c r="K675" s="52">
        <v>45236</v>
      </c>
      <c r="L675" s="35" t="s">
        <v>954</v>
      </c>
      <c r="M675" s="58">
        <v>1</v>
      </c>
    </row>
    <row r="676" spans="1:13" x14ac:dyDescent="0.3">
      <c r="A676" s="35" t="s">
        <v>439</v>
      </c>
      <c r="B676" s="35" t="s">
        <v>287</v>
      </c>
      <c r="C676" s="48">
        <v>45317</v>
      </c>
      <c r="D676" s="35" t="s">
        <v>350</v>
      </c>
      <c r="E676" s="34" t="s">
        <v>951</v>
      </c>
      <c r="F676" s="35" t="s">
        <v>182</v>
      </c>
      <c r="G676" s="35" t="s">
        <v>914</v>
      </c>
      <c r="H676" s="35" t="s">
        <v>952</v>
      </c>
      <c r="I676" s="35" t="s">
        <v>953</v>
      </c>
      <c r="J676" s="58">
        <v>1885</v>
      </c>
      <c r="K676" s="52">
        <v>45236</v>
      </c>
      <c r="L676" s="35" t="s">
        <v>954</v>
      </c>
      <c r="M676" s="58">
        <v>1</v>
      </c>
    </row>
    <row r="677" spans="1:13" x14ac:dyDescent="0.3">
      <c r="A677" s="35" t="s">
        <v>439</v>
      </c>
      <c r="B677" s="35" t="s">
        <v>287</v>
      </c>
      <c r="C677" s="48">
        <v>45317</v>
      </c>
      <c r="D677" s="35" t="s">
        <v>350</v>
      </c>
      <c r="E677" s="34" t="s">
        <v>951</v>
      </c>
      <c r="F677" s="35" t="s">
        <v>182</v>
      </c>
      <c r="G677" s="35" t="s">
        <v>914</v>
      </c>
      <c r="H677" s="35" t="s">
        <v>952</v>
      </c>
      <c r="I677" s="35" t="s">
        <v>953</v>
      </c>
      <c r="J677" s="58">
        <v>4765</v>
      </c>
      <c r="K677" s="52">
        <v>45236</v>
      </c>
      <c r="L677" s="35" t="s">
        <v>954</v>
      </c>
      <c r="M677" s="58">
        <v>1</v>
      </c>
    </row>
    <row r="678" spans="1:13" x14ac:dyDescent="0.3">
      <c r="A678" s="35" t="s">
        <v>439</v>
      </c>
      <c r="B678" s="35" t="s">
        <v>287</v>
      </c>
      <c r="C678" s="48">
        <v>45317</v>
      </c>
      <c r="D678" s="35" t="s">
        <v>350</v>
      </c>
      <c r="E678" s="34" t="s">
        <v>951</v>
      </c>
      <c r="F678" s="35" t="s">
        <v>182</v>
      </c>
      <c r="G678" s="35" t="s">
        <v>914</v>
      </c>
      <c r="H678" s="35" t="s">
        <v>952</v>
      </c>
      <c r="I678" s="35" t="s">
        <v>953</v>
      </c>
      <c r="J678" s="58">
        <v>1886</v>
      </c>
      <c r="K678" s="52">
        <v>45236</v>
      </c>
      <c r="L678" s="35" t="s">
        <v>604</v>
      </c>
      <c r="M678" s="58">
        <v>1</v>
      </c>
    </row>
    <row r="679" spans="1:13" x14ac:dyDescent="0.3">
      <c r="A679" s="35" t="s">
        <v>439</v>
      </c>
      <c r="B679" s="35" t="s">
        <v>287</v>
      </c>
      <c r="C679" s="48">
        <v>45317</v>
      </c>
      <c r="D679" s="35" t="s">
        <v>350</v>
      </c>
      <c r="E679" s="34" t="s">
        <v>951</v>
      </c>
      <c r="F679" s="35" t="s">
        <v>182</v>
      </c>
      <c r="G679" s="35" t="s">
        <v>914</v>
      </c>
      <c r="H679" s="35" t="s">
        <v>952</v>
      </c>
      <c r="I679" s="35" t="s">
        <v>953</v>
      </c>
      <c r="J679" s="58">
        <v>1882</v>
      </c>
      <c r="K679" s="52">
        <v>45236</v>
      </c>
      <c r="L679" s="35" t="s">
        <v>954</v>
      </c>
      <c r="M679" s="58">
        <v>1</v>
      </c>
    </row>
    <row r="680" spans="1:13" x14ac:dyDescent="0.3">
      <c r="A680" s="35" t="s">
        <v>439</v>
      </c>
      <c r="B680" s="35" t="s">
        <v>287</v>
      </c>
      <c r="C680" s="48">
        <v>45317</v>
      </c>
      <c r="D680" s="35" t="s">
        <v>350</v>
      </c>
      <c r="E680" s="34" t="s">
        <v>951</v>
      </c>
      <c r="F680" s="35" t="s">
        <v>182</v>
      </c>
      <c r="G680" s="35" t="s">
        <v>914</v>
      </c>
      <c r="H680" s="35" t="s">
        <v>952</v>
      </c>
      <c r="I680" s="35" t="s">
        <v>953</v>
      </c>
      <c r="J680" s="58">
        <v>1900</v>
      </c>
      <c r="K680" s="52">
        <v>45236</v>
      </c>
      <c r="L680" s="35" t="s">
        <v>604</v>
      </c>
      <c r="M680" s="58">
        <v>1</v>
      </c>
    </row>
    <row r="681" spans="1:13" x14ac:dyDescent="0.3">
      <c r="A681" s="35" t="s">
        <v>439</v>
      </c>
      <c r="B681" s="35" t="s">
        <v>287</v>
      </c>
      <c r="C681" s="48">
        <v>45317</v>
      </c>
      <c r="D681" s="35" t="s">
        <v>350</v>
      </c>
      <c r="E681" s="34" t="s">
        <v>951</v>
      </c>
      <c r="F681" s="35" t="s">
        <v>182</v>
      </c>
      <c r="G681" s="35" t="s">
        <v>914</v>
      </c>
      <c r="H681" s="35" t="s">
        <v>952</v>
      </c>
      <c r="I681" s="35" t="s">
        <v>953</v>
      </c>
      <c r="J681" s="58">
        <v>1899</v>
      </c>
      <c r="K681" s="52">
        <v>45236</v>
      </c>
      <c r="L681" s="35" t="s">
        <v>604</v>
      </c>
      <c r="M681" s="58">
        <v>1</v>
      </c>
    </row>
    <row r="682" spans="1:13" x14ac:dyDescent="0.3">
      <c r="A682" s="35" t="s">
        <v>439</v>
      </c>
      <c r="B682" s="35" t="s">
        <v>287</v>
      </c>
      <c r="C682" s="48">
        <v>45317</v>
      </c>
      <c r="D682" s="35" t="s">
        <v>350</v>
      </c>
      <c r="E682" s="34" t="s">
        <v>951</v>
      </c>
      <c r="F682" s="35" t="s">
        <v>182</v>
      </c>
      <c r="G682" s="35" t="s">
        <v>914</v>
      </c>
      <c r="H682" s="35" t="s">
        <v>952</v>
      </c>
      <c r="I682" s="35" t="s">
        <v>953</v>
      </c>
      <c r="J682" s="58">
        <v>1888</v>
      </c>
      <c r="K682" s="52">
        <v>45236</v>
      </c>
      <c r="L682" s="35" t="s">
        <v>604</v>
      </c>
      <c r="M682" s="58">
        <v>1</v>
      </c>
    </row>
    <row r="683" spans="1:13" x14ac:dyDescent="0.3">
      <c r="A683" s="35" t="s">
        <v>439</v>
      </c>
      <c r="B683" s="35" t="s">
        <v>287</v>
      </c>
      <c r="C683" s="48">
        <v>45317</v>
      </c>
      <c r="D683" s="35" t="s">
        <v>350</v>
      </c>
      <c r="E683" s="34" t="s">
        <v>951</v>
      </c>
      <c r="F683" s="35" t="s">
        <v>182</v>
      </c>
      <c r="G683" s="35" t="s">
        <v>914</v>
      </c>
      <c r="H683" s="35" t="s">
        <v>952</v>
      </c>
      <c r="I683" s="35" t="s">
        <v>953</v>
      </c>
      <c r="J683" s="58">
        <v>1878</v>
      </c>
      <c r="K683" s="52">
        <v>45236</v>
      </c>
      <c r="L683" s="35" t="s">
        <v>639</v>
      </c>
      <c r="M683" s="58">
        <v>1</v>
      </c>
    </row>
    <row r="684" spans="1:13" x14ac:dyDescent="0.3">
      <c r="A684" s="35" t="s">
        <v>439</v>
      </c>
      <c r="B684" s="35" t="s">
        <v>287</v>
      </c>
      <c r="C684" s="48">
        <v>45317</v>
      </c>
      <c r="D684" s="35" t="s">
        <v>350</v>
      </c>
      <c r="F684" s="35" t="s">
        <v>182</v>
      </c>
      <c r="G684" s="35" t="s">
        <v>914</v>
      </c>
      <c r="H684" s="35" t="s">
        <v>956</v>
      </c>
      <c r="J684" s="58" t="s">
        <v>957</v>
      </c>
      <c r="K684" s="52">
        <v>45316</v>
      </c>
      <c r="L684" s="35" t="s">
        <v>869</v>
      </c>
      <c r="M684" s="58">
        <v>1</v>
      </c>
    </row>
    <row r="685" spans="1:13" x14ac:dyDescent="0.3">
      <c r="A685" s="35" t="s">
        <v>439</v>
      </c>
      <c r="B685" s="35" t="s">
        <v>287</v>
      </c>
      <c r="C685" s="48">
        <v>45317</v>
      </c>
      <c r="D685" s="35" t="s">
        <v>350</v>
      </c>
      <c r="F685" s="35" t="s">
        <v>182</v>
      </c>
      <c r="G685" s="35" t="s">
        <v>914</v>
      </c>
      <c r="H685" s="35" t="s">
        <v>956</v>
      </c>
      <c r="J685" s="58" t="s">
        <v>958</v>
      </c>
      <c r="K685" s="52">
        <v>45316</v>
      </c>
      <c r="L685" s="35" t="s">
        <v>108</v>
      </c>
      <c r="M685" s="58">
        <v>1</v>
      </c>
    </row>
    <row r="686" spans="1:13" x14ac:dyDescent="0.3">
      <c r="A686" s="35" t="s">
        <v>439</v>
      </c>
      <c r="B686" s="35" t="s">
        <v>287</v>
      </c>
      <c r="C686" s="48">
        <v>45317</v>
      </c>
      <c r="D686" s="35" t="s">
        <v>350</v>
      </c>
      <c r="F686" s="35" t="s">
        <v>182</v>
      </c>
      <c r="G686" s="35" t="s">
        <v>914</v>
      </c>
      <c r="H686" s="35" t="s">
        <v>956</v>
      </c>
      <c r="J686" s="58" t="s">
        <v>263</v>
      </c>
      <c r="K686" s="52">
        <v>45316</v>
      </c>
      <c r="L686" s="35" t="s">
        <v>108</v>
      </c>
      <c r="M686" s="58">
        <v>1</v>
      </c>
    </row>
    <row r="687" spans="1:13" x14ac:dyDescent="0.3">
      <c r="A687" s="35" t="s">
        <v>439</v>
      </c>
      <c r="B687" s="35" t="s">
        <v>287</v>
      </c>
      <c r="C687" s="48">
        <v>45317</v>
      </c>
      <c r="D687" s="35" t="s">
        <v>350</v>
      </c>
      <c r="F687" s="35" t="s">
        <v>182</v>
      </c>
      <c r="G687" s="35" t="s">
        <v>914</v>
      </c>
      <c r="H687" s="35" t="s">
        <v>956</v>
      </c>
      <c r="J687" s="58" t="s">
        <v>959</v>
      </c>
      <c r="K687" s="52">
        <v>45316</v>
      </c>
      <c r="L687" s="35" t="s">
        <v>960</v>
      </c>
      <c r="M687" s="58">
        <v>1</v>
      </c>
    </row>
    <row r="688" spans="1:13" x14ac:dyDescent="0.3">
      <c r="A688" s="35" t="s">
        <v>439</v>
      </c>
      <c r="B688" s="35" t="s">
        <v>287</v>
      </c>
      <c r="C688" s="48">
        <v>45317</v>
      </c>
      <c r="D688" s="35" t="s">
        <v>350</v>
      </c>
      <c r="F688" s="35" t="s">
        <v>182</v>
      </c>
      <c r="G688" s="35" t="s">
        <v>914</v>
      </c>
      <c r="H688" s="35" t="s">
        <v>961</v>
      </c>
      <c r="J688" s="58">
        <v>1287</v>
      </c>
      <c r="K688" s="52">
        <v>45316</v>
      </c>
      <c r="L688" s="35" t="s">
        <v>108</v>
      </c>
      <c r="M688" s="58">
        <v>1</v>
      </c>
    </row>
    <row r="689" spans="1:13" x14ac:dyDescent="0.3">
      <c r="A689" s="35" t="s">
        <v>439</v>
      </c>
      <c r="B689" s="35" t="s">
        <v>287</v>
      </c>
      <c r="C689" s="48">
        <v>45317</v>
      </c>
      <c r="D689" s="35" t="s">
        <v>350</v>
      </c>
      <c r="F689" s="35" t="s">
        <v>182</v>
      </c>
      <c r="G689" s="35" t="s">
        <v>914</v>
      </c>
      <c r="H689" s="35" t="s">
        <v>961</v>
      </c>
      <c r="J689" s="58">
        <v>1282</v>
      </c>
      <c r="K689" s="52">
        <v>45316</v>
      </c>
      <c r="L689" s="35" t="s">
        <v>108</v>
      </c>
      <c r="M689" s="58">
        <v>1</v>
      </c>
    </row>
    <row r="690" spans="1:13" x14ac:dyDescent="0.3">
      <c r="A690" s="35" t="s">
        <v>439</v>
      </c>
      <c r="B690" s="35" t="s">
        <v>287</v>
      </c>
      <c r="C690" s="48">
        <v>45317</v>
      </c>
      <c r="D690" s="35" t="s">
        <v>350</v>
      </c>
      <c r="F690" s="35" t="s">
        <v>182</v>
      </c>
      <c r="G690" s="35" t="s">
        <v>914</v>
      </c>
      <c r="H690" s="35" t="s">
        <v>961</v>
      </c>
      <c r="J690" s="58">
        <v>1278</v>
      </c>
      <c r="K690" s="52">
        <v>45316</v>
      </c>
      <c r="L690" s="35" t="s">
        <v>108</v>
      </c>
      <c r="M690" s="58">
        <v>1</v>
      </c>
    </row>
    <row r="691" spans="1:13" x14ac:dyDescent="0.3">
      <c r="A691" s="35" t="s">
        <v>439</v>
      </c>
      <c r="B691" s="35" t="s">
        <v>287</v>
      </c>
      <c r="C691" s="48">
        <v>45317</v>
      </c>
      <c r="D691" s="35" t="s">
        <v>350</v>
      </c>
      <c r="F691" s="35" t="s">
        <v>182</v>
      </c>
      <c r="G691" s="35" t="s">
        <v>914</v>
      </c>
      <c r="H691" s="35" t="s">
        <v>961</v>
      </c>
      <c r="J691" s="58">
        <v>9541</v>
      </c>
      <c r="K691" s="52">
        <v>45316</v>
      </c>
      <c r="L691" s="35" t="s">
        <v>869</v>
      </c>
      <c r="M691" s="58">
        <v>1</v>
      </c>
    </row>
    <row r="692" spans="1:13" x14ac:dyDescent="0.3">
      <c r="A692" s="35" t="s">
        <v>439</v>
      </c>
      <c r="B692" s="35" t="s">
        <v>287</v>
      </c>
      <c r="C692" s="48">
        <v>45317</v>
      </c>
      <c r="D692" s="35" t="s">
        <v>350</v>
      </c>
      <c r="F692" s="35" t="s">
        <v>182</v>
      </c>
      <c r="G692" s="35" t="s">
        <v>914</v>
      </c>
      <c r="H692" s="35" t="s">
        <v>961</v>
      </c>
      <c r="J692" s="58">
        <v>1290</v>
      </c>
      <c r="K692" s="52">
        <v>45316</v>
      </c>
      <c r="L692" s="35" t="s">
        <v>869</v>
      </c>
      <c r="M692" s="58">
        <v>1</v>
      </c>
    </row>
    <row r="693" spans="1:13" x14ac:dyDescent="0.3">
      <c r="A693" s="35" t="s">
        <v>439</v>
      </c>
      <c r="B693" s="35" t="s">
        <v>287</v>
      </c>
      <c r="C693" s="48">
        <v>45317</v>
      </c>
      <c r="D693" s="35" t="s">
        <v>350</v>
      </c>
      <c r="F693" s="35" t="s">
        <v>182</v>
      </c>
      <c r="G693" s="35" t="s">
        <v>914</v>
      </c>
      <c r="H693" s="35" t="s">
        <v>962</v>
      </c>
      <c r="J693" s="58">
        <v>1759</v>
      </c>
      <c r="K693" s="52">
        <v>45310</v>
      </c>
      <c r="L693" s="35" t="s">
        <v>964</v>
      </c>
      <c r="M693" s="58">
        <v>1</v>
      </c>
    </row>
    <row r="694" spans="1:13" x14ac:dyDescent="0.3">
      <c r="A694" s="35" t="s">
        <v>439</v>
      </c>
      <c r="B694" s="35" t="s">
        <v>287</v>
      </c>
      <c r="C694" s="48">
        <v>45317</v>
      </c>
      <c r="D694" s="35" t="s">
        <v>350</v>
      </c>
      <c r="F694" s="35" t="s">
        <v>182</v>
      </c>
      <c r="G694" s="35" t="s">
        <v>914</v>
      </c>
      <c r="H694" s="35" t="s">
        <v>962</v>
      </c>
      <c r="J694" s="58" t="s">
        <v>963</v>
      </c>
      <c r="K694" s="52">
        <v>45310</v>
      </c>
      <c r="L694" s="35" t="s">
        <v>964</v>
      </c>
      <c r="M694" s="58">
        <v>1</v>
      </c>
    </row>
    <row r="695" spans="1:13" x14ac:dyDescent="0.3">
      <c r="A695" s="35" t="s">
        <v>439</v>
      </c>
      <c r="B695" s="35" t="s">
        <v>287</v>
      </c>
      <c r="C695" s="48">
        <v>45317</v>
      </c>
      <c r="D695" s="35" t="s">
        <v>350</v>
      </c>
      <c r="F695" s="35" t="s">
        <v>182</v>
      </c>
      <c r="G695" s="35" t="s">
        <v>914</v>
      </c>
      <c r="H695" s="35" t="s">
        <v>962</v>
      </c>
      <c r="J695" s="58">
        <v>1729</v>
      </c>
      <c r="K695" s="52">
        <v>45310</v>
      </c>
      <c r="L695" s="35" t="s">
        <v>964</v>
      </c>
      <c r="M695" s="58">
        <v>1</v>
      </c>
    </row>
    <row r="696" spans="1:13" x14ac:dyDescent="0.3">
      <c r="A696" s="35" t="s">
        <v>439</v>
      </c>
      <c r="B696" s="35" t="s">
        <v>287</v>
      </c>
      <c r="C696" s="48">
        <v>45317</v>
      </c>
      <c r="D696" s="35" t="s">
        <v>350</v>
      </c>
      <c r="F696" s="35" t="s">
        <v>182</v>
      </c>
      <c r="G696" s="35" t="s">
        <v>914</v>
      </c>
      <c r="H696" s="35" t="s">
        <v>962</v>
      </c>
      <c r="J696" s="58">
        <v>1733</v>
      </c>
      <c r="K696" s="52">
        <v>45310</v>
      </c>
      <c r="L696" s="35" t="s">
        <v>964</v>
      </c>
      <c r="M696" s="58">
        <v>1</v>
      </c>
    </row>
    <row r="697" spans="1:13" x14ac:dyDescent="0.3">
      <c r="A697" s="35" t="s">
        <v>439</v>
      </c>
      <c r="B697" s="35" t="s">
        <v>287</v>
      </c>
      <c r="C697" s="48">
        <v>45317</v>
      </c>
      <c r="D697" s="35" t="s">
        <v>350</v>
      </c>
      <c r="F697" s="35" t="s">
        <v>182</v>
      </c>
      <c r="G697" s="35" t="s">
        <v>914</v>
      </c>
      <c r="H697" s="35" t="s">
        <v>962</v>
      </c>
      <c r="J697" s="58">
        <v>1726</v>
      </c>
      <c r="K697" s="52">
        <v>45310</v>
      </c>
      <c r="L697" s="35" t="s">
        <v>964</v>
      </c>
      <c r="M697" s="58">
        <v>1</v>
      </c>
    </row>
    <row r="698" spans="1:13" x14ac:dyDescent="0.3">
      <c r="A698" s="35" t="s">
        <v>439</v>
      </c>
      <c r="B698" s="35" t="s">
        <v>287</v>
      </c>
      <c r="C698" s="48">
        <v>45317</v>
      </c>
      <c r="D698" s="35" t="s">
        <v>350</v>
      </c>
      <c r="F698" s="35" t="s">
        <v>182</v>
      </c>
      <c r="G698" s="35" t="s">
        <v>914</v>
      </c>
      <c r="H698" s="35" t="s">
        <v>962</v>
      </c>
      <c r="J698" s="58">
        <v>1735</v>
      </c>
      <c r="K698" s="52">
        <v>45310</v>
      </c>
      <c r="L698" s="35" t="s">
        <v>964</v>
      </c>
      <c r="M698" s="58">
        <v>1</v>
      </c>
    </row>
    <row r="699" spans="1:13" x14ac:dyDescent="0.3">
      <c r="A699" s="35" t="s">
        <v>439</v>
      </c>
      <c r="B699" s="35" t="s">
        <v>287</v>
      </c>
      <c r="C699" s="48">
        <v>45317</v>
      </c>
      <c r="D699" s="35" t="s">
        <v>350</v>
      </c>
      <c r="F699" s="35" t="s">
        <v>182</v>
      </c>
      <c r="G699" s="35" t="s">
        <v>914</v>
      </c>
      <c r="H699" s="35" t="s">
        <v>962</v>
      </c>
      <c r="J699" s="58">
        <v>8481</v>
      </c>
      <c r="K699" s="52">
        <v>45310</v>
      </c>
      <c r="L699" s="35" t="s">
        <v>108</v>
      </c>
      <c r="M699" s="58">
        <v>1</v>
      </c>
    </row>
    <row r="700" spans="1:13" x14ac:dyDescent="0.3">
      <c r="A700" s="35" t="s">
        <v>439</v>
      </c>
      <c r="B700" s="35" t="s">
        <v>287</v>
      </c>
      <c r="C700" s="48">
        <v>45317</v>
      </c>
      <c r="D700" s="35" t="s">
        <v>350</v>
      </c>
      <c r="F700" s="35" t="s">
        <v>182</v>
      </c>
      <c r="G700" s="35" t="s">
        <v>914</v>
      </c>
      <c r="H700" s="35" t="s">
        <v>962</v>
      </c>
      <c r="J700" s="58">
        <v>8452</v>
      </c>
      <c r="K700" s="52">
        <v>45310</v>
      </c>
      <c r="L700" s="35" t="s">
        <v>640</v>
      </c>
      <c r="M700" s="58">
        <v>1</v>
      </c>
    </row>
    <row r="701" spans="1:13" x14ac:dyDescent="0.3">
      <c r="A701" s="35" t="s">
        <v>439</v>
      </c>
      <c r="B701" s="35" t="s">
        <v>287</v>
      </c>
      <c r="C701" s="48">
        <v>45317</v>
      </c>
      <c r="D701" s="35" t="s">
        <v>350</v>
      </c>
      <c r="F701" s="35" t="s">
        <v>182</v>
      </c>
      <c r="G701" s="35" t="s">
        <v>914</v>
      </c>
      <c r="H701" s="35" t="s">
        <v>962</v>
      </c>
      <c r="J701" s="58">
        <v>6016</v>
      </c>
      <c r="K701" s="52">
        <v>45310</v>
      </c>
      <c r="L701" s="35" t="s">
        <v>640</v>
      </c>
      <c r="M701" s="58">
        <v>1</v>
      </c>
    </row>
    <row r="702" spans="1:13" x14ac:dyDescent="0.3">
      <c r="A702" s="35" t="s">
        <v>439</v>
      </c>
      <c r="B702" s="35" t="s">
        <v>287</v>
      </c>
      <c r="C702" s="48">
        <v>45317</v>
      </c>
      <c r="D702" s="35" t="s">
        <v>350</v>
      </c>
      <c r="F702" s="35" t="s">
        <v>182</v>
      </c>
      <c r="G702" s="35" t="s">
        <v>914</v>
      </c>
      <c r="H702" s="35" t="s">
        <v>962</v>
      </c>
      <c r="J702" s="58">
        <v>1495</v>
      </c>
      <c r="K702" s="52">
        <v>45310</v>
      </c>
      <c r="L702" s="35" t="s">
        <v>108</v>
      </c>
      <c r="M702" s="58">
        <v>1</v>
      </c>
    </row>
    <row r="703" spans="1:13" x14ac:dyDescent="0.3">
      <c r="A703" s="35" t="s">
        <v>439</v>
      </c>
      <c r="B703" s="35" t="s">
        <v>287</v>
      </c>
      <c r="C703" s="48">
        <v>45317</v>
      </c>
      <c r="D703" s="35" t="s">
        <v>350</v>
      </c>
      <c r="F703" s="35" t="s">
        <v>182</v>
      </c>
      <c r="G703" s="35" t="s">
        <v>914</v>
      </c>
      <c r="H703" s="35" t="s">
        <v>962</v>
      </c>
      <c r="J703" s="58">
        <v>6020</v>
      </c>
      <c r="K703" s="52">
        <v>45310</v>
      </c>
      <c r="L703" s="35" t="s">
        <v>108</v>
      </c>
      <c r="M703" s="58">
        <v>1</v>
      </c>
    </row>
    <row r="704" spans="1:13" x14ac:dyDescent="0.3">
      <c r="A704" s="35" t="s">
        <v>439</v>
      </c>
      <c r="B704" s="35" t="s">
        <v>287</v>
      </c>
      <c r="C704" s="48">
        <v>45317</v>
      </c>
      <c r="D704" s="35" t="s">
        <v>350</v>
      </c>
      <c r="F704" s="35" t="s">
        <v>182</v>
      </c>
      <c r="G704" s="35" t="s">
        <v>914</v>
      </c>
      <c r="H704" s="35" t="s">
        <v>962</v>
      </c>
      <c r="J704" s="58">
        <v>1500</v>
      </c>
      <c r="K704" s="52">
        <v>45310</v>
      </c>
      <c r="L704" s="35" t="s">
        <v>960</v>
      </c>
      <c r="M704" s="58">
        <v>1</v>
      </c>
    </row>
    <row r="705" spans="1:13" x14ac:dyDescent="0.3">
      <c r="A705" s="35" t="s">
        <v>439</v>
      </c>
      <c r="B705" s="35" t="s">
        <v>287</v>
      </c>
      <c r="C705" s="48">
        <v>45317</v>
      </c>
      <c r="D705" s="35" t="s">
        <v>350</v>
      </c>
      <c r="F705" s="35" t="s">
        <v>182</v>
      </c>
      <c r="G705" s="35" t="s">
        <v>914</v>
      </c>
      <c r="H705" s="35" t="s">
        <v>962</v>
      </c>
      <c r="J705" s="58">
        <v>1506</v>
      </c>
      <c r="K705" s="52">
        <v>45310</v>
      </c>
      <c r="L705" s="35" t="s">
        <v>960</v>
      </c>
      <c r="M705" s="58">
        <v>1</v>
      </c>
    </row>
    <row r="706" spans="1:13" x14ac:dyDescent="0.3">
      <c r="A706" s="35" t="s">
        <v>439</v>
      </c>
      <c r="B706" s="35" t="s">
        <v>287</v>
      </c>
      <c r="C706" s="48">
        <v>45317</v>
      </c>
      <c r="D706" s="35" t="s">
        <v>350</v>
      </c>
      <c r="F706" s="35" t="s">
        <v>182</v>
      </c>
      <c r="G706" s="35" t="s">
        <v>914</v>
      </c>
      <c r="H706" s="35" t="s">
        <v>962</v>
      </c>
      <c r="J706" s="58">
        <v>1496</v>
      </c>
      <c r="K706" s="52">
        <v>45310</v>
      </c>
      <c r="L706" s="35" t="s">
        <v>640</v>
      </c>
      <c r="M706" s="58">
        <v>1</v>
      </c>
    </row>
    <row r="707" spans="1:13" x14ac:dyDescent="0.3">
      <c r="A707" s="35" t="s">
        <v>439</v>
      </c>
      <c r="B707" s="35" t="s">
        <v>287</v>
      </c>
      <c r="C707" s="48">
        <v>45317</v>
      </c>
      <c r="D707" s="35" t="s">
        <v>350</v>
      </c>
      <c r="F707" s="35" t="s">
        <v>182</v>
      </c>
      <c r="G707" s="35" t="s">
        <v>914</v>
      </c>
      <c r="H707" s="35" t="s">
        <v>962</v>
      </c>
      <c r="J707" s="58">
        <v>1499</v>
      </c>
      <c r="K707" s="52">
        <v>45310</v>
      </c>
      <c r="L707" s="35" t="s">
        <v>108</v>
      </c>
      <c r="M707" s="58">
        <v>1</v>
      </c>
    </row>
    <row r="708" spans="1:13" x14ac:dyDescent="0.3">
      <c r="A708" s="35" t="s">
        <v>439</v>
      </c>
      <c r="B708" s="35" t="s">
        <v>287</v>
      </c>
      <c r="C708" s="48">
        <v>45317</v>
      </c>
      <c r="D708" s="35" t="s">
        <v>350</v>
      </c>
      <c r="F708" s="35" t="s">
        <v>182</v>
      </c>
      <c r="G708" s="35" t="s">
        <v>914</v>
      </c>
      <c r="H708" s="35" t="s">
        <v>962</v>
      </c>
      <c r="J708" s="58">
        <v>5847</v>
      </c>
      <c r="K708" s="52">
        <v>45310</v>
      </c>
      <c r="L708" s="35" t="s">
        <v>960</v>
      </c>
      <c r="M708" s="58">
        <v>1</v>
      </c>
    </row>
    <row r="709" spans="1:13" x14ac:dyDescent="0.3">
      <c r="A709" s="35" t="s">
        <v>439</v>
      </c>
      <c r="B709" s="35" t="s">
        <v>287</v>
      </c>
      <c r="C709" s="48">
        <v>45317</v>
      </c>
      <c r="D709" s="35" t="s">
        <v>350</v>
      </c>
      <c r="F709" s="35" t="s">
        <v>182</v>
      </c>
      <c r="G709" s="35" t="s">
        <v>914</v>
      </c>
      <c r="H709" s="35" t="s">
        <v>962</v>
      </c>
      <c r="J709" s="58">
        <v>8471</v>
      </c>
      <c r="K709" s="52">
        <v>45310</v>
      </c>
      <c r="L709" s="35" t="s">
        <v>640</v>
      </c>
      <c r="M709" s="58">
        <v>1</v>
      </c>
    </row>
    <row r="710" spans="1:13" x14ac:dyDescent="0.3">
      <c r="A710" s="35" t="s">
        <v>439</v>
      </c>
      <c r="B710" s="35" t="s">
        <v>301</v>
      </c>
      <c r="C710" s="48">
        <v>45317</v>
      </c>
      <c r="D710" s="35" t="s">
        <v>310</v>
      </c>
      <c r="F710" s="35" t="s">
        <v>965</v>
      </c>
      <c r="H710" s="35" t="s">
        <v>966</v>
      </c>
      <c r="J710" s="58" t="s">
        <v>967</v>
      </c>
      <c r="K710" s="52">
        <v>45300</v>
      </c>
      <c r="L710" s="50" t="s">
        <v>608</v>
      </c>
      <c r="M710" s="58">
        <v>1</v>
      </c>
    </row>
    <row r="711" spans="1:13" x14ac:dyDescent="0.3">
      <c r="A711" s="35" t="s">
        <v>439</v>
      </c>
      <c r="B711" s="35" t="s">
        <v>301</v>
      </c>
      <c r="C711" s="48">
        <v>45317</v>
      </c>
      <c r="D711" s="35" t="s">
        <v>310</v>
      </c>
      <c r="F711" s="35" t="s">
        <v>965</v>
      </c>
      <c r="H711" s="35" t="s">
        <v>966</v>
      </c>
      <c r="J711" s="58" t="s">
        <v>968</v>
      </c>
      <c r="K711" s="52">
        <v>45302</v>
      </c>
      <c r="L711" s="50" t="s">
        <v>608</v>
      </c>
      <c r="M711" s="58">
        <v>1</v>
      </c>
    </row>
    <row r="712" spans="1:13" x14ac:dyDescent="0.3">
      <c r="A712" s="35" t="s">
        <v>439</v>
      </c>
      <c r="B712" s="35" t="s">
        <v>32</v>
      </c>
      <c r="C712" s="48">
        <v>45317</v>
      </c>
      <c r="D712" s="35" t="s">
        <v>37</v>
      </c>
      <c r="F712" s="35" t="s">
        <v>532</v>
      </c>
      <c r="G712" s="35" t="s">
        <v>969</v>
      </c>
      <c r="H712" s="35" t="s">
        <v>970</v>
      </c>
      <c r="I712" s="35" t="s">
        <v>971</v>
      </c>
      <c r="J712" s="58">
        <v>47</v>
      </c>
      <c r="K712" s="52">
        <v>45282</v>
      </c>
      <c r="L712" s="50" t="s">
        <v>974</v>
      </c>
      <c r="M712" s="58">
        <v>1</v>
      </c>
    </row>
    <row r="713" spans="1:13" x14ac:dyDescent="0.3">
      <c r="A713" s="35" t="s">
        <v>439</v>
      </c>
      <c r="B713" s="35" t="s">
        <v>32</v>
      </c>
      <c r="C713" s="48">
        <v>45317</v>
      </c>
      <c r="D713" s="35" t="s">
        <v>37</v>
      </c>
      <c r="F713" s="35" t="s">
        <v>532</v>
      </c>
      <c r="G713" s="35" t="s">
        <v>969</v>
      </c>
      <c r="H713" s="35" t="s">
        <v>970</v>
      </c>
      <c r="I713" s="35" t="s">
        <v>971</v>
      </c>
      <c r="J713" s="58">
        <v>21</v>
      </c>
      <c r="K713" s="52">
        <v>45282</v>
      </c>
      <c r="L713" s="50" t="s">
        <v>974</v>
      </c>
      <c r="M713" s="58">
        <v>1</v>
      </c>
    </row>
    <row r="714" spans="1:13" x14ac:dyDescent="0.3">
      <c r="A714" s="35" t="s">
        <v>439</v>
      </c>
      <c r="B714" s="35" t="s">
        <v>32</v>
      </c>
      <c r="C714" s="48">
        <v>45317</v>
      </c>
      <c r="D714" s="35" t="s">
        <v>37</v>
      </c>
      <c r="F714" s="35" t="s">
        <v>532</v>
      </c>
      <c r="G714" s="35" t="s">
        <v>969</v>
      </c>
      <c r="H714" s="35" t="s">
        <v>970</v>
      </c>
      <c r="I714" s="35" t="s">
        <v>971</v>
      </c>
      <c r="J714" s="58">
        <v>13</v>
      </c>
      <c r="K714" s="52">
        <v>45282</v>
      </c>
      <c r="L714" s="50" t="s">
        <v>974</v>
      </c>
      <c r="M714" s="58">
        <v>1</v>
      </c>
    </row>
    <row r="715" spans="1:13" x14ac:dyDescent="0.3">
      <c r="A715" s="35" t="s">
        <v>439</v>
      </c>
      <c r="B715" s="35" t="s">
        <v>32</v>
      </c>
      <c r="C715" s="48">
        <v>45317</v>
      </c>
      <c r="D715" s="35" t="s">
        <v>37</v>
      </c>
      <c r="F715" s="35" t="s">
        <v>532</v>
      </c>
      <c r="G715" s="35" t="s">
        <v>969</v>
      </c>
      <c r="H715" s="35" t="s">
        <v>970</v>
      </c>
      <c r="I715" s="35" t="s">
        <v>971</v>
      </c>
      <c r="J715" s="58">
        <v>106</v>
      </c>
      <c r="K715" s="52">
        <v>45282</v>
      </c>
      <c r="L715" s="50" t="s">
        <v>974</v>
      </c>
      <c r="M715" s="58">
        <v>1</v>
      </c>
    </row>
    <row r="716" spans="1:13" x14ac:dyDescent="0.3">
      <c r="A716" s="35" t="s">
        <v>439</v>
      </c>
      <c r="B716" s="35" t="s">
        <v>32</v>
      </c>
      <c r="C716" s="48">
        <v>45317</v>
      </c>
      <c r="D716" s="35" t="s">
        <v>37</v>
      </c>
      <c r="F716" s="35" t="s">
        <v>532</v>
      </c>
      <c r="G716" s="35" t="s">
        <v>969</v>
      </c>
      <c r="H716" s="35" t="s">
        <v>970</v>
      </c>
      <c r="I716" s="35" t="s">
        <v>971</v>
      </c>
      <c r="J716" s="58">
        <v>10</v>
      </c>
      <c r="K716" s="52">
        <v>45282</v>
      </c>
      <c r="L716" s="50" t="s">
        <v>974</v>
      </c>
      <c r="M716" s="58">
        <v>1</v>
      </c>
    </row>
    <row r="717" spans="1:13" x14ac:dyDescent="0.3">
      <c r="A717" s="35" t="s">
        <v>439</v>
      </c>
      <c r="B717" s="35" t="s">
        <v>32</v>
      </c>
      <c r="C717" s="48">
        <v>45317</v>
      </c>
      <c r="D717" s="35" t="s">
        <v>37</v>
      </c>
      <c r="F717" s="35" t="s">
        <v>532</v>
      </c>
      <c r="G717" s="35" t="s">
        <v>969</v>
      </c>
      <c r="H717" s="35" t="s">
        <v>970</v>
      </c>
      <c r="I717" s="35" t="s">
        <v>971</v>
      </c>
      <c r="J717" s="58">
        <v>66</v>
      </c>
      <c r="K717" s="52">
        <v>45282</v>
      </c>
      <c r="L717" s="50" t="s">
        <v>974</v>
      </c>
      <c r="M717" s="58">
        <v>1</v>
      </c>
    </row>
    <row r="718" spans="1:13" x14ac:dyDescent="0.3">
      <c r="A718" s="35" t="s">
        <v>439</v>
      </c>
      <c r="B718" s="35" t="s">
        <v>32</v>
      </c>
      <c r="C718" s="48">
        <v>45317</v>
      </c>
      <c r="D718" s="35" t="s">
        <v>37</v>
      </c>
      <c r="F718" s="35" t="s">
        <v>532</v>
      </c>
      <c r="G718" s="35" t="s">
        <v>969</v>
      </c>
      <c r="H718" s="35" t="s">
        <v>970</v>
      </c>
      <c r="I718" s="35" t="s">
        <v>971</v>
      </c>
      <c r="J718" s="58">
        <v>35</v>
      </c>
      <c r="K718" s="52">
        <v>45282</v>
      </c>
      <c r="L718" s="50" t="s">
        <v>974</v>
      </c>
      <c r="M718" s="58">
        <v>1</v>
      </c>
    </row>
    <row r="719" spans="1:13" x14ac:dyDescent="0.3">
      <c r="A719" s="35" t="s">
        <v>439</v>
      </c>
      <c r="B719" s="35" t="s">
        <v>32</v>
      </c>
      <c r="C719" s="48">
        <v>45317</v>
      </c>
      <c r="D719" s="35" t="s">
        <v>37</v>
      </c>
      <c r="F719" s="35" t="s">
        <v>532</v>
      </c>
      <c r="G719" s="35" t="s">
        <v>969</v>
      </c>
      <c r="H719" s="35" t="s">
        <v>970</v>
      </c>
      <c r="I719" s="35" t="s">
        <v>971</v>
      </c>
      <c r="J719" s="58">
        <v>88</v>
      </c>
      <c r="K719" s="52">
        <v>45282</v>
      </c>
      <c r="L719" s="50" t="s">
        <v>974</v>
      </c>
      <c r="M719" s="58">
        <v>1</v>
      </c>
    </row>
    <row r="720" spans="1:13" x14ac:dyDescent="0.3">
      <c r="A720" s="35" t="s">
        <v>439</v>
      </c>
      <c r="B720" s="35" t="s">
        <v>32</v>
      </c>
      <c r="C720" s="48">
        <v>45317</v>
      </c>
      <c r="D720" s="35" t="s">
        <v>37</v>
      </c>
      <c r="F720" s="35" t="s">
        <v>532</v>
      </c>
      <c r="G720" s="35" t="s">
        <v>969</v>
      </c>
      <c r="H720" s="35" t="s">
        <v>970</v>
      </c>
      <c r="I720" s="35" t="s">
        <v>971</v>
      </c>
      <c r="J720" s="58">
        <v>26</v>
      </c>
      <c r="K720" s="52">
        <v>45282</v>
      </c>
      <c r="L720" s="50" t="s">
        <v>974</v>
      </c>
      <c r="M720" s="58">
        <v>1</v>
      </c>
    </row>
    <row r="721" spans="1:13" x14ac:dyDescent="0.3">
      <c r="A721" s="35" t="s">
        <v>439</v>
      </c>
      <c r="B721" s="35" t="s">
        <v>32</v>
      </c>
      <c r="C721" s="48">
        <v>45317</v>
      </c>
      <c r="D721" s="35" t="s">
        <v>37</v>
      </c>
      <c r="F721" s="35" t="s">
        <v>532</v>
      </c>
      <c r="G721" s="35" t="s">
        <v>969</v>
      </c>
      <c r="H721" s="35" t="s">
        <v>970</v>
      </c>
      <c r="I721" s="35" t="s">
        <v>971</v>
      </c>
      <c r="J721" s="58">
        <v>87</v>
      </c>
      <c r="K721" s="52">
        <v>45282</v>
      </c>
      <c r="L721" s="50" t="s">
        <v>974</v>
      </c>
      <c r="M721" s="58">
        <v>1</v>
      </c>
    </row>
    <row r="722" spans="1:13" x14ac:dyDescent="0.3">
      <c r="A722" s="35" t="s">
        <v>439</v>
      </c>
      <c r="B722" s="35" t="s">
        <v>32</v>
      </c>
      <c r="C722" s="48">
        <v>45317</v>
      </c>
      <c r="D722" s="35" t="s">
        <v>37</v>
      </c>
      <c r="F722" s="35" t="s">
        <v>532</v>
      </c>
      <c r="G722" s="35" t="s">
        <v>969</v>
      </c>
      <c r="H722" s="35" t="s">
        <v>970</v>
      </c>
      <c r="I722" s="35" t="s">
        <v>971</v>
      </c>
      <c r="J722" s="58">
        <v>86</v>
      </c>
      <c r="K722" s="52">
        <v>45282</v>
      </c>
      <c r="L722" s="50" t="s">
        <v>974</v>
      </c>
      <c r="M722" s="58">
        <v>1</v>
      </c>
    </row>
    <row r="723" spans="1:13" x14ac:dyDescent="0.3">
      <c r="A723" s="35" t="s">
        <v>439</v>
      </c>
      <c r="B723" s="35" t="s">
        <v>32</v>
      </c>
      <c r="C723" s="48">
        <v>45317</v>
      </c>
      <c r="D723" s="35" t="s">
        <v>37</v>
      </c>
      <c r="F723" s="35" t="s">
        <v>532</v>
      </c>
      <c r="G723" s="35" t="s">
        <v>969</v>
      </c>
      <c r="H723" s="35" t="s">
        <v>970</v>
      </c>
      <c r="I723" s="35" t="s">
        <v>971</v>
      </c>
      <c r="J723" s="58">
        <v>85</v>
      </c>
      <c r="K723" s="52">
        <v>45282</v>
      </c>
      <c r="L723" s="50" t="s">
        <v>974</v>
      </c>
      <c r="M723" s="58">
        <v>1</v>
      </c>
    </row>
    <row r="724" spans="1:13" x14ac:dyDescent="0.3">
      <c r="A724" s="35" t="s">
        <v>439</v>
      </c>
      <c r="B724" s="35" t="s">
        <v>32</v>
      </c>
      <c r="C724" s="48">
        <v>45317</v>
      </c>
      <c r="D724" s="35" t="s">
        <v>37</v>
      </c>
      <c r="F724" s="35" t="s">
        <v>532</v>
      </c>
      <c r="G724" s="35" t="s">
        <v>969</v>
      </c>
      <c r="H724" s="35" t="s">
        <v>970</v>
      </c>
      <c r="I724" s="35" t="s">
        <v>971</v>
      </c>
      <c r="J724" s="60" t="s">
        <v>972</v>
      </c>
      <c r="K724" s="52">
        <v>45282</v>
      </c>
      <c r="L724" s="50" t="s">
        <v>974</v>
      </c>
      <c r="M724" s="58">
        <v>1</v>
      </c>
    </row>
    <row r="725" spans="1:13" x14ac:dyDescent="0.3">
      <c r="A725" s="35" t="s">
        <v>439</v>
      </c>
      <c r="B725" s="35" t="s">
        <v>32</v>
      </c>
      <c r="C725" s="48">
        <v>45317</v>
      </c>
      <c r="D725" s="35" t="s">
        <v>37</v>
      </c>
      <c r="F725" s="35" t="s">
        <v>532</v>
      </c>
      <c r="G725" s="35" t="s">
        <v>969</v>
      </c>
      <c r="H725" s="35" t="s">
        <v>976</v>
      </c>
      <c r="J725" s="58">
        <v>1724</v>
      </c>
      <c r="K725" s="52">
        <v>45316</v>
      </c>
      <c r="L725" s="50" t="s">
        <v>608</v>
      </c>
      <c r="M725" s="58">
        <v>1</v>
      </c>
    </row>
    <row r="726" spans="1:13" x14ac:dyDescent="0.3">
      <c r="A726" s="35" t="s">
        <v>439</v>
      </c>
      <c r="B726" s="35" t="s">
        <v>32</v>
      </c>
      <c r="C726" s="48">
        <v>45317</v>
      </c>
      <c r="D726" s="35" t="s">
        <v>37</v>
      </c>
      <c r="F726" s="35" t="s">
        <v>532</v>
      </c>
      <c r="G726" s="35" t="s">
        <v>969</v>
      </c>
      <c r="H726" s="35" t="s">
        <v>976</v>
      </c>
      <c r="J726" s="58">
        <v>8695</v>
      </c>
      <c r="K726" s="52">
        <v>45316</v>
      </c>
      <c r="L726" s="35" t="s">
        <v>756</v>
      </c>
      <c r="M726" s="58">
        <v>1</v>
      </c>
    </row>
    <row r="727" spans="1:13" x14ac:dyDescent="0.3">
      <c r="A727" s="35" t="s">
        <v>439</v>
      </c>
      <c r="B727" s="35" t="s">
        <v>32</v>
      </c>
      <c r="C727" s="48">
        <v>45317</v>
      </c>
      <c r="D727" s="35" t="s">
        <v>37</v>
      </c>
      <c r="F727" s="35" t="s">
        <v>532</v>
      </c>
      <c r="G727" s="35" t="s">
        <v>969</v>
      </c>
      <c r="H727" s="35" t="s">
        <v>976</v>
      </c>
      <c r="J727" s="58">
        <v>1739</v>
      </c>
      <c r="K727" s="52">
        <v>45316</v>
      </c>
      <c r="L727" s="35" t="s">
        <v>756</v>
      </c>
      <c r="M727" s="58">
        <v>1</v>
      </c>
    </row>
    <row r="728" spans="1:13" x14ac:dyDescent="0.3">
      <c r="A728" s="35" t="s">
        <v>439</v>
      </c>
      <c r="B728" s="35" t="s">
        <v>32</v>
      </c>
      <c r="C728" s="48">
        <v>45317</v>
      </c>
      <c r="D728" s="35" t="s">
        <v>37</v>
      </c>
      <c r="F728" s="35" t="s">
        <v>532</v>
      </c>
      <c r="G728" s="35" t="s">
        <v>969</v>
      </c>
      <c r="H728" s="35" t="s">
        <v>976</v>
      </c>
      <c r="J728" s="58">
        <v>8696</v>
      </c>
      <c r="K728" s="52">
        <v>45316</v>
      </c>
      <c r="L728" s="50" t="s">
        <v>977</v>
      </c>
      <c r="M728" s="58">
        <v>1</v>
      </c>
    </row>
    <row r="729" spans="1:13" x14ac:dyDescent="0.3">
      <c r="A729" s="35" t="s">
        <v>439</v>
      </c>
      <c r="B729" s="35" t="s">
        <v>32</v>
      </c>
      <c r="C729" s="48">
        <v>45317</v>
      </c>
      <c r="D729" s="35" t="s">
        <v>37</v>
      </c>
      <c r="F729" s="35" t="s">
        <v>532</v>
      </c>
      <c r="G729" s="35" t="s">
        <v>969</v>
      </c>
      <c r="H729" s="35" t="s">
        <v>976</v>
      </c>
      <c r="J729" s="58">
        <v>13142</v>
      </c>
      <c r="K729" s="52">
        <v>45316</v>
      </c>
      <c r="L729" s="35" t="s">
        <v>756</v>
      </c>
      <c r="M729" s="58">
        <v>1</v>
      </c>
    </row>
    <row r="730" spans="1:13" x14ac:dyDescent="0.3">
      <c r="A730" s="35" t="s">
        <v>439</v>
      </c>
      <c r="B730" s="35" t="s">
        <v>32</v>
      </c>
      <c r="C730" s="48">
        <v>45317</v>
      </c>
      <c r="D730" s="35" t="s">
        <v>37</v>
      </c>
      <c r="F730" s="35" t="s">
        <v>532</v>
      </c>
      <c r="G730" s="35" t="s">
        <v>969</v>
      </c>
      <c r="H730" s="35" t="s">
        <v>976</v>
      </c>
      <c r="J730" s="58">
        <v>8514</v>
      </c>
      <c r="K730" s="52">
        <v>45316</v>
      </c>
      <c r="L730" s="35" t="s">
        <v>756</v>
      </c>
      <c r="M730" s="58">
        <v>1</v>
      </c>
    </row>
    <row r="731" spans="1:13" x14ac:dyDescent="0.3">
      <c r="A731" s="35" t="s">
        <v>439</v>
      </c>
      <c r="B731" s="35" t="s">
        <v>32</v>
      </c>
      <c r="C731" s="48">
        <v>45317</v>
      </c>
      <c r="D731" s="35" t="s">
        <v>37</v>
      </c>
      <c r="F731" s="35" t="s">
        <v>532</v>
      </c>
      <c r="G731" s="35" t="s">
        <v>969</v>
      </c>
      <c r="H731" s="35" t="s">
        <v>976</v>
      </c>
      <c r="J731" s="58" t="s">
        <v>978</v>
      </c>
      <c r="K731" s="52">
        <v>45316</v>
      </c>
      <c r="L731" s="35" t="s">
        <v>756</v>
      </c>
      <c r="M731" s="58">
        <v>1</v>
      </c>
    </row>
    <row r="732" spans="1:13" x14ac:dyDescent="0.3">
      <c r="A732" s="35" t="s">
        <v>439</v>
      </c>
      <c r="B732" s="35" t="s">
        <v>32</v>
      </c>
      <c r="C732" s="48">
        <v>45317</v>
      </c>
      <c r="D732" s="35" t="s">
        <v>37</v>
      </c>
      <c r="F732" s="35" t="s">
        <v>532</v>
      </c>
      <c r="G732" s="35" t="s">
        <v>969</v>
      </c>
      <c r="H732" s="35" t="s">
        <v>976</v>
      </c>
      <c r="J732" s="58">
        <v>8716</v>
      </c>
      <c r="K732" s="52">
        <v>45316</v>
      </c>
      <c r="L732" s="35" t="s">
        <v>1113</v>
      </c>
      <c r="M732" s="58">
        <v>1</v>
      </c>
    </row>
    <row r="733" spans="1:13" x14ac:dyDescent="0.3">
      <c r="A733" s="35" t="s">
        <v>439</v>
      </c>
      <c r="B733" s="35" t="s">
        <v>32</v>
      </c>
      <c r="C733" s="48">
        <v>45317</v>
      </c>
      <c r="D733" s="35" t="s">
        <v>37</v>
      </c>
      <c r="F733" s="35" t="s">
        <v>532</v>
      </c>
      <c r="G733" s="35" t="s">
        <v>969</v>
      </c>
      <c r="H733" s="35" t="s">
        <v>976</v>
      </c>
      <c r="J733" s="58">
        <v>8706</v>
      </c>
      <c r="K733" s="52">
        <v>45316</v>
      </c>
      <c r="L733" s="35" t="s">
        <v>756</v>
      </c>
      <c r="M733" s="58">
        <v>1</v>
      </c>
    </row>
    <row r="734" spans="1:13" x14ac:dyDescent="0.3">
      <c r="A734" s="35" t="s">
        <v>439</v>
      </c>
      <c r="B734" s="35" t="s">
        <v>32</v>
      </c>
      <c r="C734" s="48">
        <v>45317</v>
      </c>
      <c r="D734" s="35" t="s">
        <v>37</v>
      </c>
      <c r="F734" s="35" t="s">
        <v>532</v>
      </c>
      <c r="G734" s="35" t="s">
        <v>969</v>
      </c>
      <c r="H734" s="35" t="s">
        <v>976</v>
      </c>
      <c r="J734" s="58">
        <v>8686</v>
      </c>
      <c r="K734" s="52">
        <v>45316</v>
      </c>
      <c r="L734" s="35" t="s">
        <v>1113</v>
      </c>
      <c r="M734" s="58">
        <v>1</v>
      </c>
    </row>
    <row r="735" spans="1:13" x14ac:dyDescent="0.3">
      <c r="A735" s="35" t="s">
        <v>439</v>
      </c>
      <c r="B735" s="35" t="s">
        <v>286</v>
      </c>
      <c r="C735" s="48">
        <v>45317</v>
      </c>
      <c r="D735" s="35" t="s">
        <v>420</v>
      </c>
      <c r="E735" s="34" t="s">
        <v>981</v>
      </c>
      <c r="F735" s="35" t="s">
        <v>689</v>
      </c>
      <c r="G735" s="35" t="s">
        <v>421</v>
      </c>
      <c r="H735" s="35" t="s">
        <v>979</v>
      </c>
      <c r="I735" s="35" t="s">
        <v>980</v>
      </c>
      <c r="J735" s="58">
        <v>1184142</v>
      </c>
      <c r="K735" s="52">
        <v>45302</v>
      </c>
      <c r="L735" s="50"/>
    </row>
    <row r="736" spans="1:13" x14ac:dyDescent="0.3">
      <c r="A736" s="35" t="s">
        <v>439</v>
      </c>
      <c r="B736" s="35" t="s">
        <v>286</v>
      </c>
      <c r="C736" s="48">
        <v>45317</v>
      </c>
      <c r="D736" s="35" t="s">
        <v>420</v>
      </c>
      <c r="E736" s="34" t="s">
        <v>981</v>
      </c>
      <c r="F736" s="35" t="s">
        <v>689</v>
      </c>
      <c r="G736" s="35" t="s">
        <v>421</v>
      </c>
      <c r="H736" s="35" t="s">
        <v>979</v>
      </c>
      <c r="I736" s="35" t="s">
        <v>980</v>
      </c>
      <c r="J736" s="58">
        <v>1184107</v>
      </c>
      <c r="K736" s="52">
        <v>45302</v>
      </c>
      <c r="L736" s="50"/>
    </row>
    <row r="737" spans="1:12" x14ac:dyDescent="0.3">
      <c r="A737" s="35" t="s">
        <v>439</v>
      </c>
      <c r="B737" s="35" t="s">
        <v>286</v>
      </c>
      <c r="C737" s="48">
        <v>45317</v>
      </c>
      <c r="D737" s="35" t="s">
        <v>420</v>
      </c>
      <c r="E737" s="34" t="s">
        <v>981</v>
      </c>
      <c r="F737" s="35" t="s">
        <v>689</v>
      </c>
      <c r="G737" s="35" t="s">
        <v>421</v>
      </c>
      <c r="H737" s="35" t="s">
        <v>979</v>
      </c>
      <c r="I737" s="35" t="s">
        <v>980</v>
      </c>
      <c r="J737" s="58">
        <v>1184101</v>
      </c>
      <c r="K737" s="52">
        <v>45302</v>
      </c>
      <c r="L737" s="50"/>
    </row>
    <row r="738" spans="1:12" x14ac:dyDescent="0.3">
      <c r="A738" s="35" t="s">
        <v>439</v>
      </c>
      <c r="B738" s="35" t="s">
        <v>286</v>
      </c>
      <c r="C738" s="48">
        <v>45317</v>
      </c>
      <c r="D738" s="35" t="s">
        <v>420</v>
      </c>
      <c r="E738" s="34" t="s">
        <v>981</v>
      </c>
      <c r="F738" s="35" t="s">
        <v>689</v>
      </c>
      <c r="G738" s="35" t="s">
        <v>421</v>
      </c>
      <c r="H738" s="35" t="s">
        <v>979</v>
      </c>
      <c r="I738" s="35" t="s">
        <v>980</v>
      </c>
      <c r="J738" s="58">
        <v>1199346</v>
      </c>
      <c r="K738" s="52">
        <v>45302</v>
      </c>
      <c r="L738" s="50"/>
    </row>
    <row r="739" spans="1:12" x14ac:dyDescent="0.3">
      <c r="A739" s="35" t="s">
        <v>439</v>
      </c>
      <c r="B739" s="35" t="s">
        <v>286</v>
      </c>
      <c r="C739" s="48">
        <v>45317</v>
      </c>
      <c r="D739" s="35" t="s">
        <v>420</v>
      </c>
      <c r="E739" s="34" t="s">
        <v>981</v>
      </c>
      <c r="F739" s="35" t="s">
        <v>689</v>
      </c>
      <c r="G739" s="35" t="s">
        <v>421</v>
      </c>
      <c r="H739" s="35" t="s">
        <v>979</v>
      </c>
      <c r="I739" s="35" t="s">
        <v>980</v>
      </c>
      <c r="J739" s="58">
        <v>1184118</v>
      </c>
      <c r="K739" s="52">
        <v>45302</v>
      </c>
      <c r="L739" s="50"/>
    </row>
    <row r="740" spans="1:12" x14ac:dyDescent="0.3">
      <c r="A740" s="35" t="s">
        <v>439</v>
      </c>
      <c r="B740" s="35" t="s">
        <v>286</v>
      </c>
      <c r="C740" s="48">
        <v>45317</v>
      </c>
      <c r="D740" s="35" t="s">
        <v>420</v>
      </c>
      <c r="E740" s="34" t="s">
        <v>981</v>
      </c>
      <c r="F740" s="35" t="s">
        <v>689</v>
      </c>
      <c r="G740" s="35" t="s">
        <v>421</v>
      </c>
      <c r="H740" s="35" t="s">
        <v>979</v>
      </c>
      <c r="I740" s="35" t="s">
        <v>980</v>
      </c>
      <c r="J740" s="58">
        <v>1184188</v>
      </c>
      <c r="K740" s="52">
        <v>45302</v>
      </c>
      <c r="L740" s="50"/>
    </row>
    <row r="741" spans="1:12" x14ac:dyDescent="0.3">
      <c r="A741" s="35" t="s">
        <v>439</v>
      </c>
      <c r="B741" s="35" t="s">
        <v>286</v>
      </c>
      <c r="C741" s="48">
        <v>45317</v>
      </c>
      <c r="D741" s="35" t="s">
        <v>420</v>
      </c>
      <c r="E741" s="34" t="s">
        <v>981</v>
      </c>
      <c r="F741" s="35" t="s">
        <v>689</v>
      </c>
      <c r="G741" s="35" t="s">
        <v>421</v>
      </c>
      <c r="H741" s="35" t="s">
        <v>979</v>
      </c>
      <c r="I741" s="35" t="s">
        <v>980</v>
      </c>
      <c r="J741" s="58">
        <v>1199345</v>
      </c>
      <c r="K741" s="52">
        <v>45302</v>
      </c>
      <c r="L741" s="50"/>
    </row>
    <row r="742" spans="1:12" x14ac:dyDescent="0.3">
      <c r="A742" s="35" t="s">
        <v>439</v>
      </c>
      <c r="B742" s="35" t="s">
        <v>286</v>
      </c>
      <c r="C742" s="48">
        <v>45317</v>
      </c>
      <c r="D742" s="35" t="s">
        <v>420</v>
      </c>
      <c r="E742" s="34" t="s">
        <v>981</v>
      </c>
      <c r="F742" s="35" t="s">
        <v>689</v>
      </c>
      <c r="G742" s="35" t="s">
        <v>421</v>
      </c>
      <c r="H742" s="35" t="s">
        <v>979</v>
      </c>
      <c r="I742" s="35" t="s">
        <v>980</v>
      </c>
      <c r="J742" s="58">
        <v>1199344</v>
      </c>
      <c r="K742" s="52">
        <v>45302</v>
      </c>
      <c r="L742" s="50"/>
    </row>
    <row r="743" spans="1:12" x14ac:dyDescent="0.3">
      <c r="A743" s="35" t="s">
        <v>439</v>
      </c>
      <c r="B743" s="35" t="s">
        <v>286</v>
      </c>
      <c r="C743" s="48">
        <v>45317</v>
      </c>
      <c r="D743" s="35" t="s">
        <v>420</v>
      </c>
      <c r="E743" s="34" t="s">
        <v>981</v>
      </c>
      <c r="F743" s="35" t="s">
        <v>689</v>
      </c>
      <c r="G743" s="35" t="s">
        <v>421</v>
      </c>
      <c r="H743" s="35" t="s">
        <v>979</v>
      </c>
      <c r="I743" s="35" t="s">
        <v>980</v>
      </c>
      <c r="J743" s="58">
        <v>1184115</v>
      </c>
      <c r="K743" s="52">
        <v>45302</v>
      </c>
      <c r="L743" s="50"/>
    </row>
    <row r="744" spans="1:12" x14ac:dyDescent="0.3">
      <c r="A744" s="35" t="s">
        <v>439</v>
      </c>
      <c r="B744" s="35" t="s">
        <v>286</v>
      </c>
      <c r="C744" s="48">
        <v>45317</v>
      </c>
      <c r="D744" s="35" t="s">
        <v>420</v>
      </c>
      <c r="E744" s="34" t="s">
        <v>981</v>
      </c>
      <c r="F744" s="35" t="s">
        <v>689</v>
      </c>
      <c r="G744" s="35" t="s">
        <v>421</v>
      </c>
      <c r="H744" s="35" t="s">
        <v>979</v>
      </c>
      <c r="I744" s="35" t="s">
        <v>980</v>
      </c>
      <c r="J744" s="58">
        <v>1184125</v>
      </c>
      <c r="K744" s="52">
        <v>45302</v>
      </c>
      <c r="L744" s="50"/>
    </row>
    <row r="745" spans="1:12" x14ac:dyDescent="0.3">
      <c r="A745" s="35" t="s">
        <v>439</v>
      </c>
      <c r="B745" s="35" t="s">
        <v>286</v>
      </c>
      <c r="C745" s="48">
        <v>45317</v>
      </c>
      <c r="D745" s="35" t="s">
        <v>420</v>
      </c>
      <c r="E745" s="34" t="s">
        <v>981</v>
      </c>
      <c r="F745" s="35" t="s">
        <v>689</v>
      </c>
      <c r="G745" s="35" t="s">
        <v>421</v>
      </c>
      <c r="H745" s="35" t="s">
        <v>979</v>
      </c>
      <c r="I745" s="35" t="s">
        <v>980</v>
      </c>
      <c r="J745" s="58">
        <v>1184114</v>
      </c>
      <c r="K745" s="52">
        <v>45302</v>
      </c>
      <c r="L745" s="50"/>
    </row>
    <row r="746" spans="1:12" x14ac:dyDescent="0.3">
      <c r="A746" s="35" t="s">
        <v>439</v>
      </c>
      <c r="B746" s="35" t="s">
        <v>286</v>
      </c>
      <c r="C746" s="48">
        <v>45317</v>
      </c>
      <c r="D746" s="35" t="s">
        <v>420</v>
      </c>
      <c r="E746" s="34" t="s">
        <v>981</v>
      </c>
      <c r="F746" s="35" t="s">
        <v>689</v>
      </c>
      <c r="G746" s="35" t="s">
        <v>421</v>
      </c>
      <c r="H746" s="35" t="s">
        <v>979</v>
      </c>
      <c r="I746" s="35" t="s">
        <v>980</v>
      </c>
      <c r="J746" s="58">
        <v>1184109</v>
      </c>
      <c r="K746" s="52">
        <v>45302</v>
      </c>
      <c r="L746" s="50"/>
    </row>
    <row r="747" spans="1:12" x14ac:dyDescent="0.3">
      <c r="A747" s="35" t="s">
        <v>439</v>
      </c>
      <c r="B747" s="35" t="s">
        <v>286</v>
      </c>
      <c r="C747" s="48">
        <v>45317</v>
      </c>
      <c r="D747" s="35" t="s">
        <v>420</v>
      </c>
      <c r="E747" s="34" t="s">
        <v>981</v>
      </c>
      <c r="F747" s="35" t="s">
        <v>689</v>
      </c>
      <c r="G747" s="35" t="s">
        <v>421</v>
      </c>
      <c r="H747" s="35" t="s">
        <v>979</v>
      </c>
      <c r="I747" s="35" t="s">
        <v>980</v>
      </c>
      <c r="J747" s="58">
        <v>1184102</v>
      </c>
      <c r="K747" s="52">
        <v>45302</v>
      </c>
      <c r="L747" s="50"/>
    </row>
    <row r="748" spans="1:12" x14ac:dyDescent="0.3">
      <c r="A748" s="35" t="s">
        <v>439</v>
      </c>
      <c r="B748" s="35" t="s">
        <v>286</v>
      </c>
      <c r="C748" s="48">
        <v>45317</v>
      </c>
      <c r="D748" s="35" t="s">
        <v>420</v>
      </c>
      <c r="E748" s="34" t="s">
        <v>981</v>
      </c>
      <c r="F748" s="35" t="s">
        <v>689</v>
      </c>
      <c r="G748" s="35" t="s">
        <v>421</v>
      </c>
      <c r="H748" s="35" t="s">
        <v>979</v>
      </c>
      <c r="I748" s="35" t="s">
        <v>980</v>
      </c>
      <c r="J748" s="58">
        <v>1184122</v>
      </c>
      <c r="K748" s="52">
        <v>45302</v>
      </c>
      <c r="L748" s="50"/>
    </row>
    <row r="749" spans="1:12" x14ac:dyDescent="0.3">
      <c r="A749" s="35" t="s">
        <v>439</v>
      </c>
      <c r="B749" s="35" t="s">
        <v>286</v>
      </c>
      <c r="C749" s="48">
        <v>45317</v>
      </c>
      <c r="D749" s="35" t="s">
        <v>420</v>
      </c>
      <c r="E749" s="34" t="s">
        <v>981</v>
      </c>
      <c r="F749" s="35" t="s">
        <v>689</v>
      </c>
      <c r="G749" s="35" t="s">
        <v>421</v>
      </c>
      <c r="H749" s="35" t="s">
        <v>979</v>
      </c>
      <c r="I749" s="35" t="s">
        <v>980</v>
      </c>
      <c r="J749" s="58">
        <v>1199343</v>
      </c>
      <c r="K749" s="52">
        <v>45302</v>
      </c>
      <c r="L749" s="50"/>
    </row>
    <row r="750" spans="1:12" x14ac:dyDescent="0.3">
      <c r="A750" s="35" t="s">
        <v>439</v>
      </c>
      <c r="B750" s="35" t="s">
        <v>286</v>
      </c>
      <c r="C750" s="48">
        <v>45317</v>
      </c>
      <c r="D750" s="35" t="s">
        <v>420</v>
      </c>
      <c r="E750" s="34" t="s">
        <v>981</v>
      </c>
      <c r="F750" s="35" t="s">
        <v>689</v>
      </c>
      <c r="G750" s="35" t="s">
        <v>421</v>
      </c>
      <c r="H750" s="35" t="s">
        <v>979</v>
      </c>
      <c r="I750" s="35" t="s">
        <v>980</v>
      </c>
      <c r="J750" s="58">
        <v>1184146</v>
      </c>
      <c r="K750" s="52">
        <v>45302</v>
      </c>
      <c r="L750" s="50"/>
    </row>
    <row r="751" spans="1:12" x14ac:dyDescent="0.3">
      <c r="A751" s="35" t="s">
        <v>439</v>
      </c>
      <c r="B751" s="35" t="s">
        <v>286</v>
      </c>
      <c r="C751" s="48">
        <v>45317</v>
      </c>
      <c r="D751" s="35" t="s">
        <v>420</v>
      </c>
      <c r="E751" s="34" t="s">
        <v>981</v>
      </c>
      <c r="F751" s="35" t="s">
        <v>689</v>
      </c>
      <c r="G751" s="35" t="s">
        <v>421</v>
      </c>
      <c r="H751" s="35" t="s">
        <v>979</v>
      </c>
      <c r="I751" s="35" t="s">
        <v>980</v>
      </c>
      <c r="J751" s="58">
        <v>1199342</v>
      </c>
      <c r="K751" s="52">
        <v>45302</v>
      </c>
      <c r="L751" s="50"/>
    </row>
    <row r="752" spans="1:12" x14ac:dyDescent="0.3">
      <c r="A752" s="35" t="s">
        <v>439</v>
      </c>
      <c r="B752" s="35" t="s">
        <v>286</v>
      </c>
      <c r="C752" s="48">
        <v>45317</v>
      </c>
      <c r="D752" s="35" t="s">
        <v>420</v>
      </c>
      <c r="E752" s="34" t="s">
        <v>981</v>
      </c>
      <c r="F752" s="35" t="s">
        <v>689</v>
      </c>
      <c r="G752" s="35" t="s">
        <v>421</v>
      </c>
      <c r="H752" s="35" t="s">
        <v>979</v>
      </c>
      <c r="I752" s="35" t="s">
        <v>980</v>
      </c>
      <c r="J752" s="58">
        <v>1184138</v>
      </c>
      <c r="K752" s="52">
        <v>45302</v>
      </c>
      <c r="L752" s="50"/>
    </row>
    <row r="753" spans="1:12" x14ac:dyDescent="0.3">
      <c r="A753" s="35" t="s">
        <v>439</v>
      </c>
      <c r="B753" s="35" t="s">
        <v>286</v>
      </c>
      <c r="C753" s="48">
        <v>45317</v>
      </c>
      <c r="D753" s="35" t="s">
        <v>420</v>
      </c>
      <c r="E753" s="34" t="s">
        <v>981</v>
      </c>
      <c r="F753" s="35" t="s">
        <v>689</v>
      </c>
      <c r="G753" s="35" t="s">
        <v>421</v>
      </c>
      <c r="H753" s="35" t="s">
        <v>979</v>
      </c>
      <c r="I753" s="35" t="s">
        <v>980</v>
      </c>
      <c r="J753" s="58">
        <v>1184130</v>
      </c>
      <c r="K753" s="52">
        <v>45302</v>
      </c>
      <c r="L753" s="50"/>
    </row>
    <row r="754" spans="1:12" x14ac:dyDescent="0.3">
      <c r="A754" s="35" t="s">
        <v>439</v>
      </c>
      <c r="B754" s="35" t="s">
        <v>286</v>
      </c>
      <c r="C754" s="48">
        <v>45317</v>
      </c>
      <c r="D754" s="35" t="s">
        <v>420</v>
      </c>
      <c r="E754" s="34" t="s">
        <v>981</v>
      </c>
      <c r="F754" s="35" t="s">
        <v>689</v>
      </c>
      <c r="G754" s="35" t="s">
        <v>421</v>
      </c>
      <c r="H754" s="35" t="s">
        <v>979</v>
      </c>
      <c r="I754" s="35" t="s">
        <v>980</v>
      </c>
      <c r="J754" s="58">
        <v>1184139</v>
      </c>
      <c r="K754" s="52">
        <v>45302</v>
      </c>
      <c r="L754" s="50"/>
    </row>
    <row r="755" spans="1:12" x14ac:dyDescent="0.3">
      <c r="A755" s="35" t="s">
        <v>439</v>
      </c>
      <c r="B755" s="35" t="s">
        <v>286</v>
      </c>
      <c r="C755" s="48">
        <v>45317</v>
      </c>
      <c r="D755" s="35" t="s">
        <v>420</v>
      </c>
      <c r="E755" s="34" t="s">
        <v>981</v>
      </c>
      <c r="F755" s="35" t="s">
        <v>689</v>
      </c>
      <c r="G755" s="35" t="s">
        <v>421</v>
      </c>
      <c r="H755" s="35" t="s">
        <v>979</v>
      </c>
      <c r="I755" s="35" t="s">
        <v>980</v>
      </c>
      <c r="J755" s="58">
        <v>1184113</v>
      </c>
      <c r="K755" s="52">
        <v>45302</v>
      </c>
      <c r="L755" s="50"/>
    </row>
    <row r="756" spans="1:12" x14ac:dyDescent="0.3">
      <c r="A756" s="35" t="s">
        <v>439</v>
      </c>
      <c r="B756" s="35" t="s">
        <v>286</v>
      </c>
      <c r="C756" s="48">
        <v>45317</v>
      </c>
      <c r="D756" s="35" t="s">
        <v>420</v>
      </c>
      <c r="E756" s="34" t="s">
        <v>981</v>
      </c>
      <c r="F756" s="35" t="s">
        <v>689</v>
      </c>
      <c r="G756" s="35" t="s">
        <v>421</v>
      </c>
      <c r="H756" s="35" t="s">
        <v>979</v>
      </c>
      <c r="I756" s="35" t="s">
        <v>980</v>
      </c>
      <c r="J756" s="58">
        <v>1184105</v>
      </c>
      <c r="K756" s="52">
        <v>45302</v>
      </c>
      <c r="L756" s="50"/>
    </row>
    <row r="757" spans="1:12" x14ac:dyDescent="0.3">
      <c r="A757" s="35" t="s">
        <v>439</v>
      </c>
      <c r="B757" s="35" t="s">
        <v>286</v>
      </c>
      <c r="C757" s="48">
        <v>45317</v>
      </c>
      <c r="D757" s="35" t="s">
        <v>420</v>
      </c>
      <c r="E757" s="34" t="s">
        <v>981</v>
      </c>
      <c r="F757" s="35" t="s">
        <v>689</v>
      </c>
      <c r="G757" s="35" t="s">
        <v>421</v>
      </c>
      <c r="H757" s="35" t="s">
        <v>979</v>
      </c>
      <c r="I757" s="35" t="s">
        <v>980</v>
      </c>
      <c r="J757" s="58">
        <v>1184132</v>
      </c>
      <c r="K757" s="52">
        <v>45302</v>
      </c>
      <c r="L757" s="50"/>
    </row>
    <row r="758" spans="1:12" x14ac:dyDescent="0.3">
      <c r="A758" s="35" t="s">
        <v>439</v>
      </c>
      <c r="B758" s="35" t="s">
        <v>286</v>
      </c>
      <c r="C758" s="48">
        <v>45317</v>
      </c>
      <c r="D758" s="35" t="s">
        <v>420</v>
      </c>
      <c r="E758" s="34" t="s">
        <v>981</v>
      </c>
      <c r="F758" s="35" t="s">
        <v>689</v>
      </c>
      <c r="G758" s="35" t="s">
        <v>421</v>
      </c>
      <c r="H758" s="35" t="s">
        <v>979</v>
      </c>
      <c r="I758" s="35" t="s">
        <v>980</v>
      </c>
      <c r="J758" s="58">
        <v>1184153</v>
      </c>
      <c r="K758" s="52">
        <v>45302</v>
      </c>
      <c r="L758" s="50"/>
    </row>
    <row r="759" spans="1:12" x14ac:dyDescent="0.3">
      <c r="A759" s="35" t="s">
        <v>439</v>
      </c>
      <c r="B759" s="35" t="s">
        <v>286</v>
      </c>
      <c r="C759" s="48">
        <v>45317</v>
      </c>
      <c r="D759" s="35" t="s">
        <v>420</v>
      </c>
      <c r="E759" s="34" t="s">
        <v>981</v>
      </c>
      <c r="F759" s="35" t="s">
        <v>689</v>
      </c>
      <c r="G759" s="35" t="s">
        <v>421</v>
      </c>
      <c r="H759" s="35" t="s">
        <v>979</v>
      </c>
      <c r="I759" s="35" t="s">
        <v>980</v>
      </c>
      <c r="J759" s="58">
        <v>1184110</v>
      </c>
      <c r="K759" s="52">
        <v>45302</v>
      </c>
      <c r="L759" s="50"/>
    </row>
    <row r="760" spans="1:12" x14ac:dyDescent="0.3">
      <c r="A760" s="35" t="s">
        <v>439</v>
      </c>
      <c r="B760" s="35" t="s">
        <v>286</v>
      </c>
      <c r="C760" s="48">
        <v>45317</v>
      </c>
      <c r="D760" s="35" t="s">
        <v>420</v>
      </c>
      <c r="E760" s="34" t="s">
        <v>981</v>
      </c>
      <c r="F760" s="35" t="s">
        <v>689</v>
      </c>
      <c r="G760" s="35" t="s">
        <v>421</v>
      </c>
      <c r="H760" s="35" t="s">
        <v>979</v>
      </c>
      <c r="I760" s="35" t="s">
        <v>980</v>
      </c>
      <c r="J760" s="58">
        <v>1184103</v>
      </c>
      <c r="K760" s="52">
        <v>45302</v>
      </c>
      <c r="L760" s="50"/>
    </row>
    <row r="761" spans="1:12" x14ac:dyDescent="0.3">
      <c r="A761" s="35" t="s">
        <v>439</v>
      </c>
      <c r="B761" s="35" t="s">
        <v>286</v>
      </c>
      <c r="C761" s="48">
        <v>45317</v>
      </c>
      <c r="D761" s="35" t="s">
        <v>420</v>
      </c>
      <c r="E761" s="34" t="s">
        <v>981</v>
      </c>
      <c r="F761" s="35" t="s">
        <v>689</v>
      </c>
      <c r="G761" s="35" t="s">
        <v>421</v>
      </c>
      <c r="H761" s="35" t="s">
        <v>979</v>
      </c>
      <c r="I761" s="35" t="s">
        <v>980</v>
      </c>
      <c r="J761" s="58">
        <v>1184129</v>
      </c>
      <c r="K761" s="52">
        <v>45302</v>
      </c>
      <c r="L761" s="50"/>
    </row>
    <row r="762" spans="1:12" x14ac:dyDescent="0.3">
      <c r="A762" s="35" t="s">
        <v>439</v>
      </c>
      <c r="B762" s="35" t="s">
        <v>286</v>
      </c>
      <c r="C762" s="48">
        <v>45317</v>
      </c>
      <c r="D762" s="35" t="s">
        <v>420</v>
      </c>
      <c r="E762" s="34" t="s">
        <v>981</v>
      </c>
      <c r="F762" s="35" t="s">
        <v>689</v>
      </c>
      <c r="G762" s="35" t="s">
        <v>421</v>
      </c>
      <c r="H762" s="35" t="s">
        <v>979</v>
      </c>
      <c r="I762" s="35" t="s">
        <v>980</v>
      </c>
      <c r="J762" s="58">
        <v>1199347</v>
      </c>
      <c r="K762" s="52">
        <v>45302</v>
      </c>
      <c r="L762" s="50"/>
    </row>
    <row r="763" spans="1:12" x14ac:dyDescent="0.3">
      <c r="A763" s="35" t="s">
        <v>439</v>
      </c>
      <c r="B763" s="35" t="s">
        <v>286</v>
      </c>
      <c r="C763" s="48">
        <v>45317</v>
      </c>
      <c r="D763" s="35" t="s">
        <v>420</v>
      </c>
      <c r="E763" s="34" t="s">
        <v>981</v>
      </c>
      <c r="F763" s="35" t="s">
        <v>689</v>
      </c>
      <c r="G763" s="35" t="s">
        <v>421</v>
      </c>
      <c r="H763" s="35" t="s">
        <v>979</v>
      </c>
      <c r="I763" s="35" t="s">
        <v>980</v>
      </c>
      <c r="J763" s="58">
        <v>1184187</v>
      </c>
      <c r="K763" s="52">
        <v>45302</v>
      </c>
      <c r="L763" s="50"/>
    </row>
    <row r="764" spans="1:12" x14ac:dyDescent="0.3">
      <c r="A764" s="35" t="s">
        <v>439</v>
      </c>
      <c r="B764" s="35" t="s">
        <v>286</v>
      </c>
      <c r="C764" s="48">
        <v>45317</v>
      </c>
      <c r="D764" s="35" t="s">
        <v>420</v>
      </c>
      <c r="E764" s="34" t="s">
        <v>981</v>
      </c>
      <c r="F764" s="35" t="s">
        <v>689</v>
      </c>
      <c r="G764" s="35" t="s">
        <v>421</v>
      </c>
      <c r="H764" s="35" t="s">
        <v>979</v>
      </c>
      <c r="I764" s="35" t="s">
        <v>980</v>
      </c>
      <c r="J764" s="58">
        <v>879587</v>
      </c>
      <c r="K764" s="52">
        <v>45302</v>
      </c>
      <c r="L764" s="50"/>
    </row>
    <row r="765" spans="1:12" x14ac:dyDescent="0.3">
      <c r="A765" s="35" t="s">
        <v>439</v>
      </c>
      <c r="B765" s="35" t="s">
        <v>286</v>
      </c>
      <c r="C765" s="48">
        <v>45317</v>
      </c>
      <c r="D765" s="35" t="s">
        <v>420</v>
      </c>
      <c r="E765" s="34" t="s">
        <v>981</v>
      </c>
      <c r="F765" s="35" t="s">
        <v>689</v>
      </c>
      <c r="G765" s="35" t="s">
        <v>421</v>
      </c>
      <c r="H765" s="35" t="s">
        <v>979</v>
      </c>
      <c r="I765" s="35" t="s">
        <v>980</v>
      </c>
      <c r="J765" s="58">
        <v>1199341</v>
      </c>
      <c r="K765" s="52">
        <v>45302</v>
      </c>
      <c r="L765" s="50"/>
    </row>
    <row r="766" spans="1:12" x14ac:dyDescent="0.3">
      <c r="A766" s="35" t="s">
        <v>439</v>
      </c>
      <c r="B766" s="35" t="s">
        <v>286</v>
      </c>
      <c r="C766" s="48">
        <v>45317</v>
      </c>
      <c r="D766" s="35" t="s">
        <v>420</v>
      </c>
      <c r="E766" s="34" t="s">
        <v>981</v>
      </c>
      <c r="F766" s="35" t="s">
        <v>689</v>
      </c>
      <c r="G766" s="35" t="s">
        <v>421</v>
      </c>
      <c r="H766" s="35" t="s">
        <v>979</v>
      </c>
      <c r="I766" s="35" t="s">
        <v>980</v>
      </c>
      <c r="J766" s="58">
        <v>1184117</v>
      </c>
      <c r="K766" s="52">
        <v>45302</v>
      </c>
      <c r="L766" s="50"/>
    </row>
    <row r="767" spans="1:12" x14ac:dyDescent="0.3">
      <c r="A767" s="35" t="s">
        <v>439</v>
      </c>
      <c r="B767" s="35" t="s">
        <v>286</v>
      </c>
      <c r="C767" s="48">
        <v>45317</v>
      </c>
      <c r="D767" s="35" t="s">
        <v>420</v>
      </c>
      <c r="E767" s="34" t="s">
        <v>981</v>
      </c>
      <c r="F767" s="35" t="s">
        <v>689</v>
      </c>
      <c r="G767" s="35" t="s">
        <v>421</v>
      </c>
      <c r="H767" s="35" t="s">
        <v>979</v>
      </c>
      <c r="I767" s="35" t="s">
        <v>980</v>
      </c>
      <c r="J767" s="58">
        <v>949408</v>
      </c>
      <c r="K767" s="52">
        <v>45302</v>
      </c>
      <c r="L767" s="50"/>
    </row>
    <row r="768" spans="1:12" x14ac:dyDescent="0.3">
      <c r="A768" s="35" t="s">
        <v>439</v>
      </c>
      <c r="B768" s="35" t="s">
        <v>286</v>
      </c>
      <c r="C768" s="48">
        <v>45317</v>
      </c>
      <c r="D768" s="35" t="s">
        <v>420</v>
      </c>
      <c r="E768" s="34" t="s">
        <v>981</v>
      </c>
      <c r="F768" s="35" t="s">
        <v>689</v>
      </c>
      <c r="G768" s="35" t="s">
        <v>421</v>
      </c>
      <c r="H768" s="35" t="s">
        <v>979</v>
      </c>
      <c r="I768" s="35" t="s">
        <v>980</v>
      </c>
      <c r="J768" s="58">
        <v>1184162</v>
      </c>
      <c r="K768" s="52">
        <v>45302</v>
      </c>
      <c r="L768" s="50"/>
    </row>
    <row r="769" spans="1:12" x14ac:dyDescent="0.3">
      <c r="A769" s="35" t="s">
        <v>439</v>
      </c>
      <c r="B769" s="35" t="s">
        <v>286</v>
      </c>
      <c r="C769" s="48">
        <v>45317</v>
      </c>
      <c r="D769" s="35" t="s">
        <v>420</v>
      </c>
      <c r="E769" s="34" t="s">
        <v>981</v>
      </c>
      <c r="F769" s="35" t="s">
        <v>689</v>
      </c>
      <c r="G769" s="35" t="s">
        <v>421</v>
      </c>
      <c r="H769" s="35" t="s">
        <v>979</v>
      </c>
      <c r="I769" s="35" t="s">
        <v>980</v>
      </c>
      <c r="J769" s="58">
        <v>1184161</v>
      </c>
      <c r="K769" s="52">
        <v>45302</v>
      </c>
      <c r="L769" s="50"/>
    </row>
    <row r="770" spans="1:12" x14ac:dyDescent="0.3">
      <c r="A770" s="35" t="s">
        <v>439</v>
      </c>
      <c r="B770" s="35" t="s">
        <v>286</v>
      </c>
      <c r="C770" s="48">
        <v>45317</v>
      </c>
      <c r="D770" s="35" t="s">
        <v>420</v>
      </c>
      <c r="E770" s="34" t="s">
        <v>981</v>
      </c>
      <c r="F770" s="35" t="s">
        <v>689</v>
      </c>
      <c r="G770" s="35" t="s">
        <v>421</v>
      </c>
      <c r="H770" s="35" t="s">
        <v>979</v>
      </c>
      <c r="I770" s="35" t="s">
        <v>980</v>
      </c>
      <c r="J770" s="58">
        <v>1184156</v>
      </c>
      <c r="K770" s="52">
        <v>45302</v>
      </c>
      <c r="L770" s="50"/>
    </row>
    <row r="771" spans="1:12" x14ac:dyDescent="0.3">
      <c r="A771" s="35" t="s">
        <v>439</v>
      </c>
      <c r="B771" s="35" t="s">
        <v>286</v>
      </c>
      <c r="C771" s="48">
        <v>45317</v>
      </c>
      <c r="D771" s="35" t="s">
        <v>420</v>
      </c>
      <c r="E771" s="34" t="s">
        <v>981</v>
      </c>
      <c r="F771" s="35" t="s">
        <v>689</v>
      </c>
      <c r="G771" s="35" t="s">
        <v>421</v>
      </c>
      <c r="H771" s="35" t="s">
        <v>979</v>
      </c>
      <c r="I771" s="35" t="s">
        <v>980</v>
      </c>
      <c r="J771" s="58" t="s">
        <v>992</v>
      </c>
      <c r="K771" s="52">
        <v>45302</v>
      </c>
      <c r="L771" s="50"/>
    </row>
    <row r="772" spans="1:12" x14ac:dyDescent="0.3">
      <c r="A772" s="35" t="s">
        <v>439</v>
      </c>
      <c r="B772" s="35" t="s">
        <v>286</v>
      </c>
      <c r="C772" s="48">
        <v>45317</v>
      </c>
      <c r="D772" s="35" t="s">
        <v>420</v>
      </c>
      <c r="E772" s="34" t="s">
        <v>981</v>
      </c>
      <c r="F772" s="35" t="s">
        <v>689</v>
      </c>
      <c r="G772" s="35" t="s">
        <v>421</v>
      </c>
      <c r="H772" s="35" t="s">
        <v>979</v>
      </c>
      <c r="I772" s="35" t="s">
        <v>980</v>
      </c>
      <c r="J772" s="58">
        <v>1184136</v>
      </c>
      <c r="K772" s="52">
        <v>45302</v>
      </c>
      <c r="L772" s="50"/>
    </row>
    <row r="773" spans="1:12" x14ac:dyDescent="0.3">
      <c r="A773" s="35" t="s">
        <v>439</v>
      </c>
      <c r="B773" s="35" t="s">
        <v>286</v>
      </c>
      <c r="C773" s="48">
        <v>45317</v>
      </c>
      <c r="D773" s="35" t="s">
        <v>420</v>
      </c>
      <c r="E773" s="34" t="s">
        <v>981</v>
      </c>
      <c r="F773" s="35" t="s">
        <v>689</v>
      </c>
      <c r="G773" s="35" t="s">
        <v>421</v>
      </c>
      <c r="H773" s="35" t="s">
        <v>979</v>
      </c>
      <c r="I773" s="35" t="s">
        <v>980</v>
      </c>
      <c r="J773" s="58">
        <v>1184148</v>
      </c>
      <c r="K773" s="52">
        <v>45302</v>
      </c>
      <c r="L773" s="50"/>
    </row>
    <row r="774" spans="1:12" x14ac:dyDescent="0.3">
      <c r="A774" s="35" t="s">
        <v>439</v>
      </c>
      <c r="B774" s="35" t="s">
        <v>286</v>
      </c>
      <c r="C774" s="48">
        <v>45317</v>
      </c>
      <c r="D774" s="35" t="s">
        <v>420</v>
      </c>
      <c r="E774" s="34" t="s">
        <v>981</v>
      </c>
      <c r="F774" s="35" t="s">
        <v>689</v>
      </c>
      <c r="G774" s="35" t="s">
        <v>421</v>
      </c>
      <c r="H774" s="35" t="s">
        <v>979</v>
      </c>
      <c r="I774" s="35" t="s">
        <v>980</v>
      </c>
      <c r="J774" s="58">
        <v>1184144</v>
      </c>
      <c r="K774" s="52">
        <v>45302</v>
      </c>
      <c r="L774" s="50"/>
    </row>
    <row r="775" spans="1:12" x14ac:dyDescent="0.3">
      <c r="A775" s="35" t="s">
        <v>439</v>
      </c>
      <c r="B775" s="35" t="s">
        <v>286</v>
      </c>
      <c r="C775" s="48">
        <v>45317</v>
      </c>
      <c r="D775" s="35" t="s">
        <v>420</v>
      </c>
      <c r="E775" s="34" t="s">
        <v>981</v>
      </c>
      <c r="F775" s="35" t="s">
        <v>689</v>
      </c>
      <c r="G775" s="35" t="s">
        <v>421</v>
      </c>
      <c r="H775" s="35" t="s">
        <v>979</v>
      </c>
      <c r="I775" s="35" t="s">
        <v>980</v>
      </c>
      <c r="J775" s="58">
        <v>1199320</v>
      </c>
      <c r="K775" s="52">
        <v>45302</v>
      </c>
      <c r="L775" s="50"/>
    </row>
    <row r="776" spans="1:12" x14ac:dyDescent="0.3">
      <c r="A776" s="35" t="s">
        <v>439</v>
      </c>
      <c r="B776" s="35" t="s">
        <v>286</v>
      </c>
      <c r="C776" s="48">
        <v>45317</v>
      </c>
      <c r="D776" s="35" t="s">
        <v>420</v>
      </c>
      <c r="E776" s="34" t="s">
        <v>981</v>
      </c>
      <c r="F776" s="35" t="s">
        <v>689</v>
      </c>
      <c r="G776" s="35" t="s">
        <v>421</v>
      </c>
      <c r="H776" s="35" t="s">
        <v>979</v>
      </c>
      <c r="I776" s="35" t="s">
        <v>980</v>
      </c>
      <c r="J776" s="58">
        <v>1196474</v>
      </c>
      <c r="K776" s="52">
        <v>45302</v>
      </c>
      <c r="L776" s="50"/>
    </row>
    <row r="777" spans="1:12" x14ac:dyDescent="0.3">
      <c r="A777" s="35" t="s">
        <v>439</v>
      </c>
      <c r="B777" s="35" t="s">
        <v>286</v>
      </c>
      <c r="C777" s="48">
        <v>45317</v>
      </c>
      <c r="D777" s="35" t="s">
        <v>420</v>
      </c>
      <c r="E777" s="34" t="s">
        <v>981</v>
      </c>
      <c r="F777" s="35" t="s">
        <v>689</v>
      </c>
      <c r="G777" s="35" t="s">
        <v>421</v>
      </c>
      <c r="H777" s="35" t="s">
        <v>979</v>
      </c>
      <c r="I777" s="35" t="s">
        <v>980</v>
      </c>
      <c r="J777" s="58">
        <v>1184149</v>
      </c>
      <c r="K777" s="52">
        <v>45302</v>
      </c>
      <c r="L777" s="50"/>
    </row>
    <row r="778" spans="1:12" x14ac:dyDescent="0.3">
      <c r="A778" s="35" t="s">
        <v>439</v>
      </c>
      <c r="B778" s="35" t="s">
        <v>286</v>
      </c>
      <c r="C778" s="48">
        <v>45317</v>
      </c>
      <c r="D778" s="35" t="s">
        <v>420</v>
      </c>
      <c r="E778" s="34" t="s">
        <v>981</v>
      </c>
      <c r="F778" s="35" t="s">
        <v>689</v>
      </c>
      <c r="G778" s="35" t="s">
        <v>421</v>
      </c>
      <c r="H778" s="35" t="s">
        <v>979</v>
      </c>
      <c r="I778" s="35" t="s">
        <v>980</v>
      </c>
      <c r="J778" s="58">
        <v>1196476</v>
      </c>
      <c r="K778" s="52">
        <v>45302</v>
      </c>
      <c r="L778" s="50"/>
    </row>
    <row r="779" spans="1:12" x14ac:dyDescent="0.3">
      <c r="A779" s="35" t="s">
        <v>439</v>
      </c>
      <c r="B779" s="35" t="s">
        <v>286</v>
      </c>
      <c r="C779" s="48">
        <v>45317</v>
      </c>
      <c r="D779" s="35" t="s">
        <v>420</v>
      </c>
      <c r="E779" s="34" t="s">
        <v>981</v>
      </c>
      <c r="F779" s="35" t="s">
        <v>689</v>
      </c>
      <c r="G779" s="35" t="s">
        <v>421</v>
      </c>
      <c r="H779" s="35" t="s">
        <v>979</v>
      </c>
      <c r="I779" s="35" t="s">
        <v>980</v>
      </c>
      <c r="J779" s="58">
        <v>1196403</v>
      </c>
      <c r="K779" s="52">
        <v>45302</v>
      </c>
      <c r="L779" s="50"/>
    </row>
    <row r="780" spans="1:12" x14ac:dyDescent="0.3">
      <c r="A780" s="35" t="s">
        <v>439</v>
      </c>
      <c r="B780" s="35" t="s">
        <v>286</v>
      </c>
      <c r="C780" s="48">
        <v>45317</v>
      </c>
      <c r="D780" s="35" t="s">
        <v>420</v>
      </c>
      <c r="E780" s="34" t="s">
        <v>981</v>
      </c>
      <c r="F780" s="35" t="s">
        <v>689</v>
      </c>
      <c r="G780" s="35" t="s">
        <v>421</v>
      </c>
      <c r="H780" s="35" t="s">
        <v>979</v>
      </c>
      <c r="I780" s="35" t="s">
        <v>980</v>
      </c>
      <c r="J780" s="58">
        <v>1184108</v>
      </c>
      <c r="K780" s="52">
        <v>45302</v>
      </c>
      <c r="L780" s="50"/>
    </row>
    <row r="781" spans="1:12" x14ac:dyDescent="0.3">
      <c r="A781" s="35" t="s">
        <v>439</v>
      </c>
      <c r="B781" s="35" t="s">
        <v>286</v>
      </c>
      <c r="C781" s="48">
        <v>45317</v>
      </c>
      <c r="D781" s="35" t="s">
        <v>420</v>
      </c>
      <c r="E781" s="34" t="s">
        <v>981</v>
      </c>
      <c r="F781" s="35" t="s">
        <v>689</v>
      </c>
      <c r="G781" s="35" t="s">
        <v>421</v>
      </c>
      <c r="H781" s="35" t="s">
        <v>979</v>
      </c>
      <c r="I781" s="35" t="s">
        <v>980</v>
      </c>
      <c r="J781" s="58">
        <v>1184164</v>
      </c>
      <c r="K781" s="52">
        <v>45302</v>
      </c>
      <c r="L781" s="50"/>
    </row>
    <row r="782" spans="1:12" x14ac:dyDescent="0.3">
      <c r="A782" s="35" t="s">
        <v>439</v>
      </c>
      <c r="B782" s="35" t="s">
        <v>286</v>
      </c>
      <c r="C782" s="48">
        <v>45317</v>
      </c>
      <c r="D782" s="35" t="s">
        <v>420</v>
      </c>
      <c r="E782" s="34" t="s">
        <v>981</v>
      </c>
      <c r="F782" s="35" t="s">
        <v>689</v>
      </c>
      <c r="G782" s="35" t="s">
        <v>421</v>
      </c>
      <c r="H782" s="35" t="s">
        <v>979</v>
      </c>
      <c r="I782" s="35" t="s">
        <v>980</v>
      </c>
      <c r="J782" s="58">
        <v>1184152</v>
      </c>
      <c r="K782" s="52">
        <v>45302</v>
      </c>
      <c r="L782" s="50"/>
    </row>
    <row r="783" spans="1:12" x14ac:dyDescent="0.3">
      <c r="A783" s="35" t="s">
        <v>439</v>
      </c>
      <c r="B783" s="35" t="s">
        <v>286</v>
      </c>
      <c r="C783" s="48">
        <v>45317</v>
      </c>
      <c r="D783" s="35" t="s">
        <v>420</v>
      </c>
      <c r="E783" s="34" t="s">
        <v>981</v>
      </c>
      <c r="F783" s="35" t="s">
        <v>689</v>
      </c>
      <c r="G783" s="35" t="s">
        <v>421</v>
      </c>
      <c r="H783" s="35" t="s">
        <v>979</v>
      </c>
      <c r="I783" s="35" t="s">
        <v>980</v>
      </c>
      <c r="J783" s="58">
        <v>1196473</v>
      </c>
      <c r="K783" s="52">
        <v>45302</v>
      </c>
      <c r="L783" s="50"/>
    </row>
    <row r="784" spans="1:12" x14ac:dyDescent="0.3">
      <c r="A784" s="35" t="s">
        <v>439</v>
      </c>
      <c r="B784" s="35" t="s">
        <v>286</v>
      </c>
      <c r="C784" s="48">
        <v>45317</v>
      </c>
      <c r="D784" s="35" t="s">
        <v>420</v>
      </c>
      <c r="E784" s="34" t="s">
        <v>981</v>
      </c>
      <c r="F784" s="35" t="s">
        <v>689</v>
      </c>
      <c r="G784" s="35" t="s">
        <v>421</v>
      </c>
      <c r="H784" s="35" t="s">
        <v>979</v>
      </c>
      <c r="I784" s="35" t="s">
        <v>980</v>
      </c>
      <c r="J784" s="58">
        <v>1184151</v>
      </c>
      <c r="K784" s="52">
        <v>45302</v>
      </c>
      <c r="L784" s="50"/>
    </row>
    <row r="785" spans="1:13" x14ac:dyDescent="0.3">
      <c r="A785" s="35" t="s">
        <v>439</v>
      </c>
      <c r="B785" s="35" t="s">
        <v>286</v>
      </c>
      <c r="C785" s="48">
        <v>45317</v>
      </c>
      <c r="D785" s="35" t="s">
        <v>420</v>
      </c>
      <c r="E785" s="34" t="s">
        <v>981</v>
      </c>
      <c r="F785" s="35" t="s">
        <v>689</v>
      </c>
      <c r="G785" s="35" t="s">
        <v>421</v>
      </c>
      <c r="H785" s="35" t="s">
        <v>979</v>
      </c>
      <c r="I785" s="35" t="s">
        <v>980</v>
      </c>
      <c r="J785" s="58">
        <v>1184116</v>
      </c>
      <c r="K785" s="52">
        <v>45302</v>
      </c>
      <c r="L785" s="50"/>
    </row>
    <row r="786" spans="1:13" x14ac:dyDescent="0.3">
      <c r="A786" s="35" t="s">
        <v>439</v>
      </c>
      <c r="B786" s="35" t="s">
        <v>286</v>
      </c>
      <c r="C786" s="48">
        <v>45317</v>
      </c>
      <c r="D786" s="35" t="s">
        <v>420</v>
      </c>
      <c r="E786" s="34" t="s">
        <v>981</v>
      </c>
      <c r="F786" s="35" t="s">
        <v>689</v>
      </c>
      <c r="G786" s="35" t="s">
        <v>421</v>
      </c>
      <c r="H786" s="35" t="s">
        <v>979</v>
      </c>
      <c r="I786" s="35" t="s">
        <v>980</v>
      </c>
      <c r="J786" s="58">
        <v>1184150</v>
      </c>
      <c r="K786" s="52">
        <v>45302</v>
      </c>
      <c r="L786" s="50"/>
    </row>
    <row r="787" spans="1:13" x14ac:dyDescent="0.3">
      <c r="A787" s="35" t="s">
        <v>439</v>
      </c>
      <c r="B787" s="35" t="s">
        <v>286</v>
      </c>
      <c r="C787" s="48">
        <v>45317</v>
      </c>
      <c r="D787" s="35" t="s">
        <v>420</v>
      </c>
      <c r="E787" s="34" t="s">
        <v>981</v>
      </c>
      <c r="F787" s="35" t="s">
        <v>689</v>
      </c>
      <c r="G787" s="35" t="s">
        <v>421</v>
      </c>
      <c r="H787" s="35" t="s">
        <v>979</v>
      </c>
      <c r="I787" s="35" t="s">
        <v>980</v>
      </c>
      <c r="J787" s="58">
        <v>1184125</v>
      </c>
      <c r="K787" s="52">
        <v>45302</v>
      </c>
      <c r="L787" s="50"/>
    </row>
    <row r="788" spans="1:13" x14ac:dyDescent="0.3">
      <c r="A788" s="35" t="s">
        <v>439</v>
      </c>
      <c r="B788" s="35" t="s">
        <v>286</v>
      </c>
      <c r="C788" s="48">
        <v>45317</v>
      </c>
      <c r="D788" s="35" t="s">
        <v>420</v>
      </c>
      <c r="E788" s="34" t="s">
        <v>981</v>
      </c>
      <c r="F788" s="35" t="s">
        <v>689</v>
      </c>
      <c r="G788" s="35" t="s">
        <v>421</v>
      </c>
      <c r="H788" s="35" t="s">
        <v>979</v>
      </c>
      <c r="I788" s="35" t="s">
        <v>980</v>
      </c>
      <c r="J788" s="58">
        <v>1184140</v>
      </c>
      <c r="K788" s="52">
        <v>45302</v>
      </c>
      <c r="L788" s="50"/>
    </row>
    <row r="789" spans="1:13" x14ac:dyDescent="0.3">
      <c r="A789" s="35" t="s">
        <v>439</v>
      </c>
      <c r="B789" s="35" t="s">
        <v>286</v>
      </c>
      <c r="C789" s="48">
        <v>45317</v>
      </c>
      <c r="D789" s="35" t="s">
        <v>420</v>
      </c>
      <c r="E789" s="34" t="s">
        <v>981</v>
      </c>
      <c r="F789" s="35" t="s">
        <v>689</v>
      </c>
      <c r="G789" s="35" t="s">
        <v>421</v>
      </c>
      <c r="H789" s="35" t="s">
        <v>979</v>
      </c>
      <c r="I789" s="35" t="s">
        <v>980</v>
      </c>
      <c r="J789" s="58">
        <v>1184119</v>
      </c>
      <c r="K789" s="52">
        <v>45302</v>
      </c>
      <c r="L789" s="50"/>
    </row>
    <row r="790" spans="1:13" x14ac:dyDescent="0.3">
      <c r="A790" s="35" t="s">
        <v>439</v>
      </c>
      <c r="B790" s="35" t="s">
        <v>286</v>
      </c>
      <c r="C790" s="48">
        <v>45317</v>
      </c>
      <c r="D790" s="35" t="s">
        <v>420</v>
      </c>
      <c r="E790" s="34" t="s">
        <v>981</v>
      </c>
      <c r="F790" s="35" t="s">
        <v>689</v>
      </c>
      <c r="G790" s="35" t="s">
        <v>421</v>
      </c>
      <c r="H790" s="35" t="s">
        <v>979</v>
      </c>
      <c r="I790" s="35" t="s">
        <v>980</v>
      </c>
      <c r="J790" s="58">
        <v>1184112</v>
      </c>
      <c r="K790" s="52">
        <v>45302</v>
      </c>
      <c r="L790" s="50"/>
    </row>
    <row r="791" spans="1:13" x14ac:dyDescent="0.3">
      <c r="A791" s="35" t="s">
        <v>439</v>
      </c>
      <c r="B791" s="35" t="s">
        <v>286</v>
      </c>
      <c r="C791" s="48">
        <v>45317</v>
      </c>
      <c r="D791" s="35" t="s">
        <v>420</v>
      </c>
      <c r="E791" s="34" t="s">
        <v>981</v>
      </c>
      <c r="F791" s="35" t="s">
        <v>689</v>
      </c>
      <c r="G791" s="35" t="s">
        <v>421</v>
      </c>
      <c r="H791" s="35" t="s">
        <v>979</v>
      </c>
      <c r="I791" s="35" t="s">
        <v>980</v>
      </c>
      <c r="J791" s="58">
        <v>1184127</v>
      </c>
      <c r="K791" s="52">
        <v>45302</v>
      </c>
      <c r="L791" s="50"/>
    </row>
    <row r="792" spans="1:13" x14ac:dyDescent="0.3">
      <c r="A792" s="35" t="s">
        <v>1003</v>
      </c>
      <c r="B792" s="35" t="s">
        <v>1003</v>
      </c>
      <c r="C792" s="35" t="s">
        <v>1003</v>
      </c>
      <c r="D792" s="35" t="s">
        <v>1003</v>
      </c>
      <c r="E792" s="35" t="s">
        <v>1003</v>
      </c>
      <c r="F792" s="35" t="s">
        <v>1003</v>
      </c>
      <c r="G792" s="35" t="s">
        <v>1003</v>
      </c>
      <c r="H792" s="35" t="s">
        <v>1003</v>
      </c>
      <c r="I792" s="35" t="s">
        <v>1003</v>
      </c>
      <c r="J792" s="58" t="s">
        <v>1003</v>
      </c>
      <c r="K792" s="119" t="s">
        <v>1003</v>
      </c>
      <c r="L792" s="35" t="s">
        <v>1003</v>
      </c>
    </row>
    <row r="793" spans="1:13" x14ac:dyDescent="0.3">
      <c r="A793" s="35" t="s">
        <v>439</v>
      </c>
      <c r="B793" s="35" t="s">
        <v>287</v>
      </c>
      <c r="C793" s="48">
        <v>45321</v>
      </c>
      <c r="D793" s="35" t="s">
        <v>297</v>
      </c>
      <c r="E793" s="34" t="s">
        <v>218</v>
      </c>
      <c r="F793" s="35" t="s">
        <v>284</v>
      </c>
      <c r="H793" s="35" t="s">
        <v>1004</v>
      </c>
      <c r="I793" s="35" t="s">
        <v>216</v>
      </c>
      <c r="J793" s="58" t="s">
        <v>81</v>
      </c>
      <c r="K793" s="52">
        <v>45317</v>
      </c>
      <c r="L793" s="50" t="s">
        <v>1006</v>
      </c>
      <c r="M793" s="58">
        <v>1</v>
      </c>
    </row>
    <row r="794" spans="1:13" x14ac:dyDescent="0.3">
      <c r="A794" s="35" t="s">
        <v>439</v>
      </c>
      <c r="B794" s="35" t="s">
        <v>287</v>
      </c>
      <c r="C794" s="48">
        <v>45321</v>
      </c>
      <c r="D794" s="35" t="s">
        <v>297</v>
      </c>
      <c r="E794" s="34" t="s">
        <v>218</v>
      </c>
      <c r="F794" s="35" t="s">
        <v>284</v>
      </c>
      <c r="H794" s="35" t="s">
        <v>1004</v>
      </c>
      <c r="I794" s="35" t="s">
        <v>216</v>
      </c>
      <c r="J794" s="58" t="s">
        <v>1005</v>
      </c>
      <c r="K794" s="52">
        <v>45317</v>
      </c>
      <c r="L794" s="50" t="s">
        <v>668</v>
      </c>
      <c r="M794" s="58">
        <v>1</v>
      </c>
    </row>
    <row r="795" spans="1:13" x14ac:dyDescent="0.3">
      <c r="A795" s="35" t="s">
        <v>439</v>
      </c>
      <c r="B795" s="35" t="s">
        <v>287</v>
      </c>
      <c r="C795" s="48">
        <v>45321</v>
      </c>
      <c r="D795" s="35" t="s">
        <v>297</v>
      </c>
      <c r="E795" s="34" t="s">
        <v>218</v>
      </c>
      <c r="F795" s="35" t="s">
        <v>284</v>
      </c>
      <c r="H795" s="35" t="s">
        <v>1004</v>
      </c>
      <c r="I795" s="35" t="s">
        <v>216</v>
      </c>
      <c r="J795" s="58" t="s">
        <v>667</v>
      </c>
      <c r="K795" s="52">
        <v>45317</v>
      </c>
      <c r="L795" s="50" t="s">
        <v>1006</v>
      </c>
      <c r="M795" s="58">
        <v>1</v>
      </c>
    </row>
    <row r="796" spans="1:13" x14ac:dyDescent="0.3">
      <c r="A796" s="35" t="s">
        <v>439</v>
      </c>
      <c r="B796" s="35" t="s">
        <v>287</v>
      </c>
      <c r="C796" s="48">
        <v>45321</v>
      </c>
      <c r="D796" s="35" t="s">
        <v>297</v>
      </c>
      <c r="F796" s="35" t="s">
        <v>284</v>
      </c>
      <c r="H796" s="35" t="s">
        <v>1007</v>
      </c>
      <c r="I796" s="35" t="s">
        <v>216</v>
      </c>
      <c r="J796" s="58" t="s">
        <v>333</v>
      </c>
      <c r="K796" s="52">
        <v>45317</v>
      </c>
      <c r="L796" s="35" t="s">
        <v>640</v>
      </c>
      <c r="M796" s="58">
        <v>1</v>
      </c>
    </row>
    <row r="797" spans="1:13" x14ac:dyDescent="0.3">
      <c r="A797" s="35" t="s">
        <v>439</v>
      </c>
      <c r="B797" s="35" t="s">
        <v>287</v>
      </c>
      <c r="C797" s="48">
        <v>45321</v>
      </c>
      <c r="D797" s="35" t="s">
        <v>297</v>
      </c>
      <c r="F797" s="35" t="s">
        <v>284</v>
      </c>
      <c r="H797" s="35" t="s">
        <v>1007</v>
      </c>
      <c r="I797" s="35" t="s">
        <v>216</v>
      </c>
      <c r="J797" s="58" t="s">
        <v>1008</v>
      </c>
      <c r="K797" s="52">
        <v>45317</v>
      </c>
      <c r="L797" s="35" t="s">
        <v>640</v>
      </c>
      <c r="M797" s="58">
        <v>1</v>
      </c>
    </row>
    <row r="798" spans="1:13" x14ac:dyDescent="0.3">
      <c r="A798" s="35" t="s">
        <v>439</v>
      </c>
      <c r="B798" s="35" t="s">
        <v>287</v>
      </c>
      <c r="C798" s="48">
        <v>45321</v>
      </c>
      <c r="D798" s="35" t="s">
        <v>297</v>
      </c>
      <c r="F798" s="35" t="s">
        <v>284</v>
      </c>
      <c r="H798" s="35" t="s">
        <v>1007</v>
      </c>
      <c r="I798" s="35" t="s">
        <v>216</v>
      </c>
      <c r="J798" s="58">
        <v>4875</v>
      </c>
      <c r="K798" s="52">
        <v>45317</v>
      </c>
      <c r="L798" s="35" t="s">
        <v>757</v>
      </c>
      <c r="M798" s="58">
        <v>1</v>
      </c>
    </row>
    <row r="799" spans="1:13" x14ac:dyDescent="0.3">
      <c r="A799" s="35" t="s">
        <v>439</v>
      </c>
      <c r="B799" s="35" t="s">
        <v>287</v>
      </c>
      <c r="C799" s="48">
        <v>45321</v>
      </c>
      <c r="D799" s="35" t="s">
        <v>297</v>
      </c>
      <c r="F799" s="35" t="s">
        <v>284</v>
      </c>
      <c r="H799" s="35" t="s">
        <v>1007</v>
      </c>
      <c r="I799" s="35" t="s">
        <v>216</v>
      </c>
      <c r="J799" s="58">
        <v>4878</v>
      </c>
      <c r="K799" s="52">
        <v>45317</v>
      </c>
      <c r="L799" s="35" t="s">
        <v>757</v>
      </c>
      <c r="M799" s="58">
        <v>1</v>
      </c>
    </row>
    <row r="800" spans="1:13" x14ac:dyDescent="0.3">
      <c r="A800" s="35" t="s">
        <v>439</v>
      </c>
      <c r="B800" s="35" t="s">
        <v>287</v>
      </c>
      <c r="C800" s="48">
        <v>45321</v>
      </c>
      <c r="D800" s="35" t="s">
        <v>297</v>
      </c>
      <c r="F800" s="35" t="s">
        <v>284</v>
      </c>
      <c r="H800" s="35" t="s">
        <v>1007</v>
      </c>
      <c r="I800" s="35" t="s">
        <v>216</v>
      </c>
      <c r="J800" s="58">
        <v>4870</v>
      </c>
      <c r="K800" s="52">
        <v>45317</v>
      </c>
      <c r="L800" s="35" t="s">
        <v>757</v>
      </c>
      <c r="M800" s="58">
        <v>1</v>
      </c>
    </row>
    <row r="801" spans="1:13" x14ac:dyDescent="0.3">
      <c r="A801" s="35" t="s">
        <v>439</v>
      </c>
      <c r="B801" s="35" t="s">
        <v>287</v>
      </c>
      <c r="C801" s="48">
        <v>45321</v>
      </c>
      <c r="D801" s="35" t="s">
        <v>297</v>
      </c>
      <c r="F801" s="35" t="s">
        <v>284</v>
      </c>
      <c r="H801" s="35" t="s">
        <v>1009</v>
      </c>
      <c r="I801" s="35" t="s">
        <v>216</v>
      </c>
      <c r="J801" s="58" t="s">
        <v>1010</v>
      </c>
      <c r="K801" s="52">
        <v>45317</v>
      </c>
      <c r="L801" s="50" t="s">
        <v>1015</v>
      </c>
      <c r="M801" s="58">
        <v>1</v>
      </c>
    </row>
    <row r="802" spans="1:13" x14ac:dyDescent="0.3">
      <c r="A802" s="35" t="s">
        <v>439</v>
      </c>
      <c r="B802" s="35" t="s">
        <v>287</v>
      </c>
      <c r="C802" s="48">
        <v>45321</v>
      </c>
      <c r="D802" s="35" t="s">
        <v>297</v>
      </c>
      <c r="F802" s="35" t="s">
        <v>284</v>
      </c>
      <c r="H802" s="35" t="s">
        <v>1009</v>
      </c>
      <c r="I802" s="35" t="s">
        <v>216</v>
      </c>
      <c r="J802" s="58" t="s">
        <v>1011</v>
      </c>
      <c r="K802" s="52">
        <v>45317</v>
      </c>
      <c r="L802" s="50" t="s">
        <v>668</v>
      </c>
      <c r="M802" s="58">
        <v>1</v>
      </c>
    </row>
    <row r="803" spans="1:13" x14ac:dyDescent="0.3">
      <c r="A803" s="35" t="s">
        <v>439</v>
      </c>
      <c r="B803" s="35" t="s">
        <v>287</v>
      </c>
      <c r="C803" s="48">
        <v>45321</v>
      </c>
      <c r="D803" s="35" t="s">
        <v>297</v>
      </c>
      <c r="F803" s="35" t="s">
        <v>284</v>
      </c>
      <c r="H803" s="35" t="s">
        <v>1009</v>
      </c>
      <c r="I803" s="35" t="s">
        <v>216</v>
      </c>
      <c r="J803" s="58" t="s">
        <v>1012</v>
      </c>
      <c r="K803" s="52">
        <v>45317</v>
      </c>
      <c r="L803" s="50" t="s">
        <v>1015</v>
      </c>
      <c r="M803" s="58">
        <v>1</v>
      </c>
    </row>
    <row r="804" spans="1:13" x14ac:dyDescent="0.3">
      <c r="A804" s="35" t="s">
        <v>439</v>
      </c>
      <c r="B804" s="35" t="s">
        <v>287</v>
      </c>
      <c r="C804" s="48">
        <v>45321</v>
      </c>
      <c r="D804" s="35" t="s">
        <v>297</v>
      </c>
      <c r="F804" s="35" t="s">
        <v>284</v>
      </c>
      <c r="H804" s="35" t="s">
        <v>1009</v>
      </c>
      <c r="I804" s="35" t="s">
        <v>216</v>
      </c>
      <c r="J804" s="58">
        <v>1993</v>
      </c>
      <c r="K804" s="52">
        <v>45317</v>
      </c>
      <c r="L804" s="50" t="s">
        <v>668</v>
      </c>
      <c r="M804" s="58">
        <v>1</v>
      </c>
    </row>
    <row r="805" spans="1:13" x14ac:dyDescent="0.3">
      <c r="A805" s="35" t="s">
        <v>439</v>
      </c>
      <c r="B805" s="35" t="s">
        <v>287</v>
      </c>
      <c r="C805" s="48">
        <v>45321</v>
      </c>
      <c r="D805" s="35" t="s">
        <v>297</v>
      </c>
      <c r="F805" s="35" t="s">
        <v>284</v>
      </c>
      <c r="H805" s="35" t="s">
        <v>1009</v>
      </c>
      <c r="I805" s="35" t="s">
        <v>216</v>
      </c>
      <c r="J805" s="58" t="s">
        <v>1013</v>
      </c>
      <c r="K805" s="52">
        <v>45317</v>
      </c>
      <c r="L805" s="50" t="s">
        <v>668</v>
      </c>
      <c r="M805" s="58">
        <v>1</v>
      </c>
    </row>
    <row r="806" spans="1:13" x14ac:dyDescent="0.3">
      <c r="A806" s="35" t="s">
        <v>439</v>
      </c>
      <c r="B806" s="35" t="s">
        <v>287</v>
      </c>
      <c r="C806" s="48">
        <v>45321</v>
      </c>
      <c r="D806" s="35" t="s">
        <v>297</v>
      </c>
      <c r="F806" s="35" t="s">
        <v>284</v>
      </c>
      <c r="H806" s="35" t="s">
        <v>1009</v>
      </c>
      <c r="I806" s="35" t="s">
        <v>216</v>
      </c>
      <c r="J806" s="58" t="s">
        <v>1014</v>
      </c>
      <c r="K806" s="52">
        <v>45317</v>
      </c>
      <c r="L806" s="50" t="s">
        <v>1015</v>
      </c>
      <c r="M806" s="58">
        <v>1</v>
      </c>
    </row>
    <row r="807" spans="1:13" x14ac:dyDescent="0.3">
      <c r="A807" s="35" t="s">
        <v>439</v>
      </c>
      <c r="B807" s="35" t="s">
        <v>287</v>
      </c>
      <c r="C807" s="48">
        <v>45321</v>
      </c>
      <c r="D807" s="35" t="s">
        <v>220</v>
      </c>
      <c r="E807" s="34" t="s">
        <v>741</v>
      </c>
      <c r="F807" s="35" t="s">
        <v>742</v>
      </c>
      <c r="H807" s="35" t="s">
        <v>1016</v>
      </c>
      <c r="I807" s="35" t="s">
        <v>1017</v>
      </c>
      <c r="J807" s="58">
        <v>3830</v>
      </c>
      <c r="K807" s="52">
        <v>45317</v>
      </c>
      <c r="L807" s="50" t="s">
        <v>1023</v>
      </c>
      <c r="M807" s="58">
        <v>1</v>
      </c>
    </row>
    <row r="808" spans="1:13" x14ac:dyDescent="0.3">
      <c r="A808" s="35" t="s">
        <v>439</v>
      </c>
      <c r="B808" s="35" t="s">
        <v>287</v>
      </c>
      <c r="C808" s="48">
        <v>45321</v>
      </c>
      <c r="D808" s="35" t="s">
        <v>220</v>
      </c>
      <c r="E808" s="34" t="s">
        <v>741</v>
      </c>
      <c r="F808" s="35" t="s">
        <v>742</v>
      </c>
      <c r="H808" s="35" t="s">
        <v>1016</v>
      </c>
      <c r="I808" s="35" t="s">
        <v>1017</v>
      </c>
      <c r="J808" s="58">
        <v>1533</v>
      </c>
      <c r="K808" s="52">
        <v>45317</v>
      </c>
      <c r="L808" s="50" t="s">
        <v>1023</v>
      </c>
      <c r="M808" s="58">
        <v>1</v>
      </c>
    </row>
    <row r="809" spans="1:13" x14ac:dyDescent="0.3">
      <c r="A809" s="35" t="s">
        <v>439</v>
      </c>
      <c r="B809" s="35" t="s">
        <v>287</v>
      </c>
      <c r="C809" s="48">
        <v>45321</v>
      </c>
      <c r="D809" s="35" t="s">
        <v>220</v>
      </c>
      <c r="E809" s="34" t="s">
        <v>741</v>
      </c>
      <c r="F809" s="35" t="s">
        <v>742</v>
      </c>
      <c r="H809" s="35" t="s">
        <v>1016</v>
      </c>
      <c r="I809" s="35" t="s">
        <v>1017</v>
      </c>
      <c r="J809" s="58">
        <v>1186</v>
      </c>
      <c r="K809" s="52">
        <v>45317</v>
      </c>
      <c r="L809" s="50" t="s">
        <v>1023</v>
      </c>
      <c r="M809" s="58">
        <v>1</v>
      </c>
    </row>
    <row r="810" spans="1:13" x14ac:dyDescent="0.3">
      <c r="A810" s="35" t="s">
        <v>439</v>
      </c>
      <c r="B810" s="35" t="s">
        <v>287</v>
      </c>
      <c r="C810" s="48">
        <v>45321</v>
      </c>
      <c r="D810" s="35" t="s">
        <v>220</v>
      </c>
      <c r="E810" s="34" t="s">
        <v>741</v>
      </c>
      <c r="F810" s="35" t="s">
        <v>742</v>
      </c>
      <c r="H810" s="35" t="s">
        <v>1016</v>
      </c>
      <c r="I810" s="35" t="s">
        <v>1017</v>
      </c>
      <c r="J810" s="60" t="s">
        <v>1019</v>
      </c>
      <c r="K810" s="52">
        <v>45317</v>
      </c>
      <c r="L810" s="50" t="s">
        <v>1023</v>
      </c>
      <c r="M810" s="58">
        <v>1</v>
      </c>
    </row>
    <row r="811" spans="1:13" x14ac:dyDescent="0.3">
      <c r="A811" s="35" t="s">
        <v>439</v>
      </c>
      <c r="B811" s="35" t="s">
        <v>287</v>
      </c>
      <c r="C811" s="48">
        <v>45321</v>
      </c>
      <c r="D811" s="35" t="s">
        <v>220</v>
      </c>
      <c r="E811" s="34" t="s">
        <v>741</v>
      </c>
      <c r="F811" s="35" t="s">
        <v>742</v>
      </c>
      <c r="H811" s="35" t="s">
        <v>1016</v>
      </c>
      <c r="I811" s="35" t="s">
        <v>1017</v>
      </c>
      <c r="J811" s="58" t="s">
        <v>1020</v>
      </c>
      <c r="K811" s="52">
        <v>45317</v>
      </c>
      <c r="L811" s="35" t="s">
        <v>604</v>
      </c>
      <c r="M811" s="58">
        <v>1</v>
      </c>
    </row>
    <row r="812" spans="1:13" x14ac:dyDescent="0.3">
      <c r="A812" s="35" t="s">
        <v>439</v>
      </c>
      <c r="B812" s="35" t="s">
        <v>287</v>
      </c>
      <c r="C812" s="48">
        <v>45321</v>
      </c>
      <c r="D812" s="35" t="s">
        <v>220</v>
      </c>
      <c r="E812" s="34" t="s">
        <v>741</v>
      </c>
      <c r="F812" s="35" t="s">
        <v>742</v>
      </c>
      <c r="H812" s="35" t="s">
        <v>1016</v>
      </c>
      <c r="I812" s="35" t="s">
        <v>1017</v>
      </c>
      <c r="J812" s="58" t="s">
        <v>1021</v>
      </c>
      <c r="K812" s="52">
        <v>45317</v>
      </c>
      <c r="L812" s="35" t="s">
        <v>604</v>
      </c>
      <c r="M812" s="58">
        <v>1</v>
      </c>
    </row>
    <row r="813" spans="1:13" x14ac:dyDescent="0.3">
      <c r="A813" s="35" t="s">
        <v>439</v>
      </c>
      <c r="B813" s="35" t="s">
        <v>287</v>
      </c>
      <c r="C813" s="48">
        <v>45321</v>
      </c>
      <c r="D813" s="35" t="s">
        <v>220</v>
      </c>
      <c r="E813" s="34" t="s">
        <v>741</v>
      </c>
      <c r="F813" s="35" t="s">
        <v>742</v>
      </c>
      <c r="H813" s="35" t="s">
        <v>1016</v>
      </c>
      <c r="I813" s="35" t="s">
        <v>1017</v>
      </c>
      <c r="J813" s="58" t="s">
        <v>1022</v>
      </c>
      <c r="K813" s="52">
        <v>45317</v>
      </c>
      <c r="L813" s="35" t="s">
        <v>604</v>
      </c>
      <c r="M813" s="58">
        <v>1</v>
      </c>
    </row>
    <row r="814" spans="1:13" x14ac:dyDescent="0.3">
      <c r="A814" s="35" t="s">
        <v>439</v>
      </c>
      <c r="B814" s="35" t="s">
        <v>287</v>
      </c>
      <c r="C814" s="48">
        <v>45321</v>
      </c>
      <c r="D814" s="35" t="s">
        <v>220</v>
      </c>
      <c r="E814" s="34" t="s">
        <v>741</v>
      </c>
      <c r="F814" s="35" t="s">
        <v>742</v>
      </c>
      <c r="H814" s="35" t="s">
        <v>1016</v>
      </c>
      <c r="I814" s="35" t="s">
        <v>1017</v>
      </c>
      <c r="J814" s="58">
        <v>7511</v>
      </c>
      <c r="K814" s="52">
        <v>45317</v>
      </c>
      <c r="L814" s="35" t="s">
        <v>641</v>
      </c>
      <c r="M814" s="58">
        <v>1</v>
      </c>
    </row>
    <row r="815" spans="1:13" x14ac:dyDescent="0.3">
      <c r="A815" s="35" t="s">
        <v>439</v>
      </c>
      <c r="B815" s="35" t="s">
        <v>301</v>
      </c>
      <c r="C815" s="48">
        <v>45321</v>
      </c>
      <c r="D815" s="35" t="s">
        <v>1024</v>
      </c>
      <c r="E815" s="34" t="s">
        <v>1025</v>
      </c>
      <c r="F815" s="35" t="s">
        <v>1162</v>
      </c>
      <c r="H815" s="35" t="s">
        <v>1026</v>
      </c>
      <c r="I815" s="35" t="s">
        <v>1027</v>
      </c>
      <c r="J815" s="58">
        <v>412</v>
      </c>
      <c r="K815" s="52">
        <v>45320</v>
      </c>
      <c r="L815" s="50" t="s">
        <v>699</v>
      </c>
      <c r="M815" s="58">
        <v>1</v>
      </c>
    </row>
    <row r="816" spans="1:13" x14ac:dyDescent="0.3">
      <c r="A816" s="35" t="s">
        <v>439</v>
      </c>
      <c r="B816" s="35" t="s">
        <v>446</v>
      </c>
      <c r="C816" s="48">
        <v>45321</v>
      </c>
      <c r="D816" s="35" t="s">
        <v>447</v>
      </c>
      <c r="E816" s="34" t="s">
        <v>448</v>
      </c>
      <c r="F816" s="35" t="s">
        <v>449</v>
      </c>
      <c r="H816" s="35" t="s">
        <v>1029</v>
      </c>
      <c r="I816" s="35" t="s">
        <v>448</v>
      </c>
      <c r="J816" s="58" t="s">
        <v>1030</v>
      </c>
      <c r="K816" s="52">
        <v>45309</v>
      </c>
      <c r="L816" s="50" t="s">
        <v>593</v>
      </c>
      <c r="M816" s="58">
        <v>1</v>
      </c>
    </row>
    <row r="817" spans="1:13" x14ac:dyDescent="0.3">
      <c r="A817" s="35" t="s">
        <v>439</v>
      </c>
      <c r="B817" s="35" t="s">
        <v>446</v>
      </c>
      <c r="C817" s="48">
        <v>45321</v>
      </c>
      <c r="D817" s="35" t="s">
        <v>447</v>
      </c>
      <c r="E817" s="34" t="s">
        <v>448</v>
      </c>
      <c r="F817" s="35" t="s">
        <v>449</v>
      </c>
      <c r="H817" s="35" t="s">
        <v>1031</v>
      </c>
      <c r="I817" s="35" t="s">
        <v>591</v>
      </c>
      <c r="J817" s="58">
        <v>1200</v>
      </c>
      <c r="K817" s="52">
        <v>45309</v>
      </c>
      <c r="L817" s="50" t="s">
        <v>1032</v>
      </c>
      <c r="M817" s="58">
        <v>1</v>
      </c>
    </row>
    <row r="818" spans="1:13" x14ac:dyDescent="0.3">
      <c r="A818" s="35" t="s">
        <v>439</v>
      </c>
      <c r="B818" s="35" t="s">
        <v>446</v>
      </c>
      <c r="C818" s="48">
        <v>45321</v>
      </c>
      <c r="D818" s="35" t="s">
        <v>447</v>
      </c>
      <c r="E818" s="34" t="s">
        <v>448</v>
      </c>
      <c r="F818" s="35" t="s">
        <v>449</v>
      </c>
      <c r="H818" s="35" t="s">
        <v>1033</v>
      </c>
      <c r="I818" s="35" t="s">
        <v>1034</v>
      </c>
      <c r="J818" s="58">
        <v>4426</v>
      </c>
      <c r="K818" s="52">
        <v>45310</v>
      </c>
      <c r="L818" s="35" t="s">
        <v>706</v>
      </c>
      <c r="M818" s="58">
        <v>1</v>
      </c>
    </row>
    <row r="819" spans="1:13" x14ac:dyDescent="0.3">
      <c r="A819" s="35" t="s">
        <v>439</v>
      </c>
      <c r="B819" s="35" t="s">
        <v>446</v>
      </c>
      <c r="C819" s="48">
        <v>45321</v>
      </c>
      <c r="D819" s="35" t="s">
        <v>447</v>
      </c>
      <c r="E819" s="34" t="s">
        <v>448</v>
      </c>
      <c r="F819" s="35" t="s">
        <v>449</v>
      </c>
      <c r="H819" s="35" t="s">
        <v>595</v>
      </c>
      <c r="I819" s="35" t="s">
        <v>36</v>
      </c>
      <c r="J819" s="58">
        <v>7768</v>
      </c>
      <c r="K819" s="52">
        <v>45310</v>
      </c>
      <c r="L819" s="50" t="s">
        <v>596</v>
      </c>
      <c r="M819" s="58">
        <v>1</v>
      </c>
    </row>
    <row r="820" spans="1:13" x14ac:dyDescent="0.3">
      <c r="A820" s="35" t="s">
        <v>439</v>
      </c>
      <c r="B820" s="35" t="s">
        <v>446</v>
      </c>
      <c r="C820" s="48">
        <v>45321</v>
      </c>
      <c r="D820" s="35" t="s">
        <v>447</v>
      </c>
      <c r="E820" s="34" t="s">
        <v>448</v>
      </c>
      <c r="F820" s="35" t="s">
        <v>449</v>
      </c>
      <c r="H820" s="35" t="s">
        <v>595</v>
      </c>
      <c r="I820" s="35" t="s">
        <v>36</v>
      </c>
      <c r="J820" s="58">
        <v>3514</v>
      </c>
      <c r="K820" s="52">
        <v>45310</v>
      </c>
      <c r="L820" s="50" t="s">
        <v>596</v>
      </c>
      <c r="M820" s="58">
        <v>1</v>
      </c>
    </row>
    <row r="821" spans="1:13" x14ac:dyDescent="0.3">
      <c r="A821" s="35" t="s">
        <v>439</v>
      </c>
      <c r="B821" s="35" t="s">
        <v>446</v>
      </c>
      <c r="C821" s="48">
        <v>45321</v>
      </c>
      <c r="D821" s="35" t="s">
        <v>447</v>
      </c>
      <c r="E821" s="34" t="s">
        <v>448</v>
      </c>
      <c r="F821" s="35" t="s">
        <v>449</v>
      </c>
      <c r="H821" s="35" t="s">
        <v>1035</v>
      </c>
      <c r="I821" s="35" t="s">
        <v>36</v>
      </c>
      <c r="J821" s="58">
        <v>9206</v>
      </c>
      <c r="K821" s="52">
        <v>45311</v>
      </c>
      <c r="L821" s="50" t="s">
        <v>1032</v>
      </c>
      <c r="M821" s="58">
        <v>1</v>
      </c>
    </row>
    <row r="822" spans="1:13" x14ac:dyDescent="0.3">
      <c r="A822" s="35" t="s">
        <v>439</v>
      </c>
      <c r="B822" s="35" t="s">
        <v>446</v>
      </c>
      <c r="C822" s="48">
        <v>45321</v>
      </c>
      <c r="D822" s="35" t="s">
        <v>447</v>
      </c>
      <c r="E822" s="34" t="s">
        <v>448</v>
      </c>
      <c r="F822" s="35" t="s">
        <v>449</v>
      </c>
      <c r="H822" s="35" t="s">
        <v>595</v>
      </c>
      <c r="I822" s="35" t="s">
        <v>36</v>
      </c>
      <c r="J822" s="58">
        <v>7765</v>
      </c>
      <c r="K822" s="52">
        <v>45311</v>
      </c>
      <c r="L822" s="50" t="s">
        <v>1036</v>
      </c>
      <c r="M822" s="58">
        <v>1</v>
      </c>
    </row>
    <row r="823" spans="1:13" x14ac:dyDescent="0.3">
      <c r="A823" s="35" t="s">
        <v>439</v>
      </c>
      <c r="B823" s="35" t="s">
        <v>446</v>
      </c>
      <c r="C823" s="48">
        <v>45321</v>
      </c>
      <c r="D823" s="35" t="s">
        <v>447</v>
      </c>
      <c r="E823" s="34" t="s">
        <v>448</v>
      </c>
      <c r="F823" s="35" t="s">
        <v>449</v>
      </c>
      <c r="H823" s="35" t="s">
        <v>1029</v>
      </c>
      <c r="I823" s="35" t="s">
        <v>448</v>
      </c>
      <c r="J823" s="58">
        <v>8370</v>
      </c>
      <c r="K823" s="52">
        <v>45312</v>
      </c>
      <c r="L823" s="50" t="s">
        <v>1037</v>
      </c>
      <c r="M823" s="58">
        <v>1</v>
      </c>
    </row>
    <row r="824" spans="1:13" x14ac:dyDescent="0.3">
      <c r="A824" s="35" t="s">
        <v>439</v>
      </c>
      <c r="B824" s="35" t="s">
        <v>446</v>
      </c>
      <c r="C824" s="48">
        <v>45321</v>
      </c>
      <c r="D824" s="35" t="s">
        <v>447</v>
      </c>
      <c r="E824" s="34" t="s">
        <v>448</v>
      </c>
      <c r="F824" s="35" t="s">
        <v>449</v>
      </c>
      <c r="H824" s="35" t="s">
        <v>450</v>
      </c>
      <c r="I824" s="35" t="s">
        <v>451</v>
      </c>
      <c r="J824" s="58">
        <v>8062</v>
      </c>
      <c r="K824" s="52">
        <v>45313</v>
      </c>
      <c r="L824" s="50" t="s">
        <v>402</v>
      </c>
      <c r="M824" s="58">
        <v>1</v>
      </c>
    </row>
    <row r="825" spans="1:13" x14ac:dyDescent="0.3">
      <c r="A825" s="35" t="s">
        <v>439</v>
      </c>
      <c r="B825" s="35" t="s">
        <v>446</v>
      </c>
      <c r="C825" s="48">
        <v>45321</v>
      </c>
      <c r="D825" s="35" t="s">
        <v>447</v>
      </c>
      <c r="E825" s="34" t="s">
        <v>448</v>
      </c>
      <c r="F825" s="35" t="s">
        <v>449</v>
      </c>
      <c r="H825" s="35" t="s">
        <v>595</v>
      </c>
      <c r="I825" s="35" t="s">
        <v>36</v>
      </c>
      <c r="J825" s="58">
        <v>7764</v>
      </c>
      <c r="K825" s="52">
        <v>45313</v>
      </c>
      <c r="L825" s="50" t="s">
        <v>1038</v>
      </c>
      <c r="M825" s="58">
        <v>1</v>
      </c>
    </row>
    <row r="826" spans="1:13" x14ac:dyDescent="0.3">
      <c r="A826" s="35" t="s">
        <v>439</v>
      </c>
      <c r="B826" s="35" t="s">
        <v>446</v>
      </c>
      <c r="C826" s="48">
        <v>45321</v>
      </c>
      <c r="D826" s="35" t="s">
        <v>447</v>
      </c>
      <c r="E826" s="34" t="s">
        <v>448</v>
      </c>
      <c r="F826" s="35" t="s">
        <v>449</v>
      </c>
      <c r="H826" s="35" t="s">
        <v>595</v>
      </c>
      <c r="I826" s="35" t="s">
        <v>36</v>
      </c>
      <c r="J826" s="58" t="s">
        <v>1039</v>
      </c>
      <c r="K826" s="52">
        <v>45315</v>
      </c>
      <c r="L826" s="50" t="s">
        <v>1036</v>
      </c>
      <c r="M826" s="58">
        <v>1</v>
      </c>
    </row>
    <row r="827" spans="1:13" x14ac:dyDescent="0.3">
      <c r="A827" s="35" t="s">
        <v>439</v>
      </c>
      <c r="B827" s="35" t="s">
        <v>446</v>
      </c>
      <c r="C827" s="48">
        <v>45321</v>
      </c>
      <c r="D827" s="35" t="s">
        <v>447</v>
      </c>
      <c r="E827" s="34" t="s">
        <v>448</v>
      </c>
      <c r="F827" s="35" t="s">
        <v>449</v>
      </c>
      <c r="H827" s="35" t="s">
        <v>595</v>
      </c>
      <c r="I827" s="35" t="s">
        <v>36</v>
      </c>
      <c r="J827" s="58">
        <v>6124</v>
      </c>
      <c r="K827" s="52">
        <v>45315</v>
      </c>
      <c r="L827" s="50" t="s">
        <v>1036</v>
      </c>
      <c r="M827" s="58">
        <v>1</v>
      </c>
    </row>
    <row r="828" spans="1:13" x14ac:dyDescent="0.3">
      <c r="A828" s="35" t="s">
        <v>439</v>
      </c>
      <c r="B828" s="35" t="s">
        <v>446</v>
      </c>
      <c r="C828" s="48">
        <v>45321</v>
      </c>
      <c r="D828" s="35" t="s">
        <v>447</v>
      </c>
      <c r="E828" s="34" t="s">
        <v>448</v>
      </c>
      <c r="F828" s="35" t="s">
        <v>449</v>
      </c>
      <c r="H828" s="35" t="s">
        <v>1040</v>
      </c>
      <c r="I828" s="35" t="s">
        <v>1041</v>
      </c>
      <c r="J828" s="58">
        <v>5737</v>
      </c>
      <c r="K828" s="52">
        <v>45315</v>
      </c>
      <c r="L828" s="50" t="s">
        <v>1042</v>
      </c>
      <c r="M828" s="58">
        <v>1</v>
      </c>
    </row>
    <row r="829" spans="1:13" x14ac:dyDescent="0.3">
      <c r="A829" s="35" t="s">
        <v>439</v>
      </c>
      <c r="B829" s="35" t="s">
        <v>446</v>
      </c>
      <c r="C829" s="48">
        <v>45321</v>
      </c>
      <c r="D829" s="35" t="s">
        <v>447</v>
      </c>
      <c r="E829" s="34" t="s">
        <v>1043</v>
      </c>
      <c r="F829" s="35" t="s">
        <v>1044</v>
      </c>
      <c r="H829" s="35" t="s">
        <v>1045</v>
      </c>
      <c r="I829" s="35" t="s">
        <v>1046</v>
      </c>
      <c r="J829" s="58">
        <v>1799</v>
      </c>
      <c r="K829" s="52">
        <v>45243</v>
      </c>
      <c r="L829" s="50" t="s">
        <v>608</v>
      </c>
      <c r="M829" s="58">
        <v>1</v>
      </c>
    </row>
    <row r="830" spans="1:13" x14ac:dyDescent="0.3">
      <c r="A830" s="35" t="s">
        <v>439</v>
      </c>
      <c r="B830" s="35" t="s">
        <v>446</v>
      </c>
      <c r="C830" s="48">
        <v>45321</v>
      </c>
      <c r="D830" s="35" t="s">
        <v>447</v>
      </c>
      <c r="E830" s="34" t="s">
        <v>1043</v>
      </c>
      <c r="F830" s="35" t="s">
        <v>1044</v>
      </c>
      <c r="H830" s="35" t="s">
        <v>1045</v>
      </c>
      <c r="I830" s="35" t="s">
        <v>1046</v>
      </c>
      <c r="J830" s="58">
        <v>5986</v>
      </c>
      <c r="K830" s="52">
        <v>45243</v>
      </c>
      <c r="L830" s="50" t="s">
        <v>608</v>
      </c>
      <c r="M830" s="58">
        <v>1</v>
      </c>
    </row>
    <row r="831" spans="1:13" x14ac:dyDescent="0.3">
      <c r="A831" s="35" t="s">
        <v>439</v>
      </c>
      <c r="B831" s="35" t="s">
        <v>446</v>
      </c>
      <c r="C831" s="48">
        <v>45321</v>
      </c>
      <c r="D831" s="35" t="s">
        <v>447</v>
      </c>
      <c r="E831" s="34" t="s">
        <v>1043</v>
      </c>
      <c r="F831" s="35" t="s">
        <v>1044</v>
      </c>
      <c r="H831" s="35" t="s">
        <v>1048</v>
      </c>
      <c r="I831" s="35" t="s">
        <v>1049</v>
      </c>
      <c r="J831" s="58">
        <v>9562</v>
      </c>
      <c r="K831" s="52">
        <v>45243</v>
      </c>
      <c r="L831" s="50" t="s">
        <v>608</v>
      </c>
      <c r="M831" s="58">
        <v>1</v>
      </c>
    </row>
    <row r="832" spans="1:13" x14ac:dyDescent="0.3">
      <c r="A832" s="35" t="s">
        <v>439</v>
      </c>
      <c r="B832" s="35" t="s">
        <v>446</v>
      </c>
      <c r="C832" s="48">
        <v>45321</v>
      </c>
      <c r="D832" s="35" t="s">
        <v>447</v>
      </c>
      <c r="E832" s="34" t="s">
        <v>1043</v>
      </c>
      <c r="F832" s="35" t="s">
        <v>1044</v>
      </c>
      <c r="H832" s="35" t="s">
        <v>1051</v>
      </c>
      <c r="I832" s="35" t="s">
        <v>1052</v>
      </c>
      <c r="J832" s="58" t="s">
        <v>1054</v>
      </c>
      <c r="K832" s="52">
        <v>45245</v>
      </c>
      <c r="L832" s="50" t="s">
        <v>608</v>
      </c>
      <c r="M832" s="58">
        <v>1</v>
      </c>
    </row>
    <row r="833" spans="1:13" x14ac:dyDescent="0.3">
      <c r="A833" s="35" t="s">
        <v>439</v>
      </c>
      <c r="B833" s="35" t="s">
        <v>446</v>
      </c>
      <c r="C833" s="48">
        <v>45321</v>
      </c>
      <c r="D833" s="35" t="s">
        <v>447</v>
      </c>
      <c r="E833" s="34" t="s">
        <v>1043</v>
      </c>
      <c r="F833" s="35" t="s">
        <v>1044</v>
      </c>
      <c r="H833" s="35" t="s">
        <v>1055</v>
      </c>
      <c r="I833" s="35" t="s">
        <v>1052</v>
      </c>
      <c r="J833" s="58">
        <v>8597</v>
      </c>
      <c r="K833" s="52">
        <v>45247</v>
      </c>
      <c r="L833" s="50" t="s">
        <v>608</v>
      </c>
      <c r="M833" s="58">
        <v>1</v>
      </c>
    </row>
    <row r="834" spans="1:13" x14ac:dyDescent="0.3">
      <c r="A834" s="35" t="s">
        <v>439</v>
      </c>
      <c r="B834" s="35" t="s">
        <v>446</v>
      </c>
      <c r="C834" s="48">
        <v>45321</v>
      </c>
      <c r="D834" s="35" t="s">
        <v>447</v>
      </c>
      <c r="E834" s="34" t="s">
        <v>1043</v>
      </c>
      <c r="F834" s="35" t="s">
        <v>1044</v>
      </c>
      <c r="H834" s="35" t="s">
        <v>1057</v>
      </c>
      <c r="I834" s="35" t="s">
        <v>1049</v>
      </c>
      <c r="J834" s="58">
        <v>1434</v>
      </c>
      <c r="K834" s="52">
        <v>45255</v>
      </c>
      <c r="L834" s="51" t="s">
        <v>1059</v>
      </c>
      <c r="M834" s="58">
        <v>1</v>
      </c>
    </row>
    <row r="835" spans="1:13" x14ac:dyDescent="0.3">
      <c r="A835" s="35" t="s">
        <v>439</v>
      </c>
      <c r="B835" s="35" t="s">
        <v>446</v>
      </c>
      <c r="C835" s="48">
        <v>45321</v>
      </c>
      <c r="D835" s="35" t="s">
        <v>447</v>
      </c>
      <c r="E835" s="34" t="s">
        <v>1043</v>
      </c>
      <c r="F835" s="35" t="s">
        <v>1044</v>
      </c>
      <c r="H835" s="35" t="s">
        <v>1060</v>
      </c>
      <c r="I835" s="35" t="s">
        <v>1043</v>
      </c>
      <c r="J835" s="58">
        <v>5774</v>
      </c>
      <c r="K835" s="52">
        <v>45257</v>
      </c>
      <c r="L835" s="50" t="s">
        <v>608</v>
      </c>
      <c r="M835" s="58">
        <v>1</v>
      </c>
    </row>
    <row r="836" spans="1:13" x14ac:dyDescent="0.3">
      <c r="A836" s="35" t="s">
        <v>439</v>
      </c>
      <c r="B836" s="35" t="s">
        <v>446</v>
      </c>
      <c r="C836" s="48">
        <v>45321</v>
      </c>
      <c r="D836" s="35" t="s">
        <v>447</v>
      </c>
      <c r="E836" s="34" t="s">
        <v>1043</v>
      </c>
      <c r="F836" s="35" t="s">
        <v>1044</v>
      </c>
      <c r="H836" s="35" t="s">
        <v>1062</v>
      </c>
      <c r="I836" s="35" t="s">
        <v>1043</v>
      </c>
      <c r="J836" s="58" t="s">
        <v>849</v>
      </c>
      <c r="K836" s="52">
        <v>45258</v>
      </c>
      <c r="L836" s="51" t="s">
        <v>1059</v>
      </c>
      <c r="M836" s="58">
        <v>1</v>
      </c>
    </row>
    <row r="837" spans="1:13" x14ac:dyDescent="0.3">
      <c r="A837" s="35" t="s">
        <v>439</v>
      </c>
      <c r="B837" s="35" t="s">
        <v>446</v>
      </c>
      <c r="C837" s="48">
        <v>45321</v>
      </c>
      <c r="D837" s="35" t="s">
        <v>447</v>
      </c>
      <c r="E837" s="34" t="s">
        <v>1043</v>
      </c>
      <c r="F837" s="35" t="s">
        <v>1044</v>
      </c>
      <c r="H837" s="35" t="s">
        <v>1064</v>
      </c>
      <c r="I837" s="35" t="s">
        <v>1043</v>
      </c>
      <c r="J837" s="58">
        <v>3199</v>
      </c>
      <c r="K837" s="52">
        <v>45261</v>
      </c>
      <c r="L837" s="50" t="s">
        <v>608</v>
      </c>
      <c r="M837" s="58">
        <v>1</v>
      </c>
    </row>
    <row r="838" spans="1:13" x14ac:dyDescent="0.3">
      <c r="A838" s="35" t="s">
        <v>439</v>
      </c>
      <c r="B838" s="35" t="s">
        <v>446</v>
      </c>
      <c r="C838" s="48">
        <v>45321</v>
      </c>
      <c r="D838" s="35" t="s">
        <v>447</v>
      </c>
      <c r="E838" s="34" t="s">
        <v>1043</v>
      </c>
      <c r="F838" s="35" t="s">
        <v>1044</v>
      </c>
      <c r="H838" s="35" t="s">
        <v>1064</v>
      </c>
      <c r="I838" s="35" t="s">
        <v>1043</v>
      </c>
      <c r="J838" s="58" t="s">
        <v>1066</v>
      </c>
      <c r="K838" s="52">
        <v>45261</v>
      </c>
      <c r="L838" s="50" t="s">
        <v>608</v>
      </c>
      <c r="M838" s="58">
        <v>1</v>
      </c>
    </row>
    <row r="839" spans="1:13" x14ac:dyDescent="0.3">
      <c r="A839" s="35" t="s">
        <v>439</v>
      </c>
      <c r="B839" s="35" t="s">
        <v>446</v>
      </c>
      <c r="C839" s="48">
        <v>45321</v>
      </c>
      <c r="D839" s="35" t="s">
        <v>447</v>
      </c>
      <c r="E839" s="34" t="s">
        <v>1043</v>
      </c>
      <c r="F839" s="35" t="s">
        <v>1044</v>
      </c>
      <c r="H839" s="35" t="s">
        <v>1067</v>
      </c>
      <c r="I839" s="35" t="s">
        <v>1049</v>
      </c>
      <c r="J839" s="58">
        <v>3962</v>
      </c>
      <c r="K839" s="52">
        <v>45265</v>
      </c>
      <c r="L839" s="50" t="s">
        <v>608</v>
      </c>
      <c r="M839" s="58">
        <v>1</v>
      </c>
    </row>
    <row r="840" spans="1:13" x14ac:dyDescent="0.3">
      <c r="A840" s="35" t="s">
        <v>439</v>
      </c>
      <c r="B840" s="35" t="s">
        <v>446</v>
      </c>
      <c r="C840" s="48">
        <v>45321</v>
      </c>
      <c r="D840" s="35" t="s">
        <v>447</v>
      </c>
      <c r="E840" s="34" t="s">
        <v>1043</v>
      </c>
      <c r="F840" s="35" t="s">
        <v>1044</v>
      </c>
      <c r="H840" s="35" t="s">
        <v>1069</v>
      </c>
      <c r="I840" s="35" t="s">
        <v>1049</v>
      </c>
      <c r="J840" s="58">
        <v>5810</v>
      </c>
      <c r="K840" s="52">
        <v>45275</v>
      </c>
      <c r="L840" s="50" t="s">
        <v>1073</v>
      </c>
      <c r="M840" s="58">
        <v>1</v>
      </c>
    </row>
    <row r="841" spans="1:13" x14ac:dyDescent="0.3">
      <c r="A841" s="35" t="s">
        <v>439</v>
      </c>
      <c r="B841" s="35" t="s">
        <v>446</v>
      </c>
      <c r="C841" s="48">
        <v>45321</v>
      </c>
      <c r="D841" s="35" t="s">
        <v>447</v>
      </c>
      <c r="E841" s="34" t="s">
        <v>1043</v>
      </c>
      <c r="F841" s="35" t="s">
        <v>1044</v>
      </c>
      <c r="H841" s="35" t="s">
        <v>1060</v>
      </c>
      <c r="I841" s="35" t="s">
        <v>1043</v>
      </c>
      <c r="J841" s="58">
        <v>1582</v>
      </c>
      <c r="K841" s="52">
        <v>45276</v>
      </c>
      <c r="L841" s="50" t="s">
        <v>1073</v>
      </c>
      <c r="M841" s="58">
        <v>1</v>
      </c>
    </row>
    <row r="842" spans="1:13" x14ac:dyDescent="0.3">
      <c r="A842" s="35" t="s">
        <v>439</v>
      </c>
      <c r="B842" s="35" t="s">
        <v>446</v>
      </c>
      <c r="C842" s="48">
        <v>45321</v>
      </c>
      <c r="D842" s="35" t="s">
        <v>447</v>
      </c>
      <c r="E842" s="34" t="s">
        <v>1043</v>
      </c>
      <c r="F842" s="35" t="s">
        <v>1044</v>
      </c>
      <c r="H842" s="35" t="s">
        <v>1060</v>
      </c>
      <c r="I842" s="35" t="s">
        <v>1043</v>
      </c>
      <c r="J842" s="58">
        <v>1581</v>
      </c>
      <c r="K842" s="52">
        <v>45277</v>
      </c>
      <c r="L842" s="50" t="s">
        <v>1071</v>
      </c>
      <c r="M842" s="58">
        <v>1</v>
      </c>
    </row>
    <row r="843" spans="1:13" x14ac:dyDescent="0.3">
      <c r="A843" s="35" t="s">
        <v>439</v>
      </c>
      <c r="B843" s="35" t="s">
        <v>446</v>
      </c>
      <c r="C843" s="48">
        <v>45321</v>
      </c>
      <c r="D843" s="35" t="s">
        <v>447</v>
      </c>
      <c r="E843" s="34" t="s">
        <v>1043</v>
      </c>
      <c r="F843" s="35" t="s">
        <v>1044</v>
      </c>
      <c r="H843" s="35" t="s">
        <v>1060</v>
      </c>
      <c r="I843" s="35" t="s">
        <v>1043</v>
      </c>
      <c r="J843" s="58">
        <v>2191</v>
      </c>
      <c r="K843" s="52">
        <v>45277</v>
      </c>
      <c r="L843" s="50" t="s">
        <v>1071</v>
      </c>
      <c r="M843" s="58">
        <v>1</v>
      </c>
    </row>
    <row r="844" spans="1:13" x14ac:dyDescent="0.3">
      <c r="A844" s="35" t="s">
        <v>439</v>
      </c>
      <c r="B844" s="35" t="s">
        <v>446</v>
      </c>
      <c r="C844" s="48">
        <v>45321</v>
      </c>
      <c r="D844" s="35" t="s">
        <v>447</v>
      </c>
      <c r="E844" s="34" t="s">
        <v>1043</v>
      </c>
      <c r="F844" s="35" t="s">
        <v>1044</v>
      </c>
      <c r="H844" s="35" t="s">
        <v>1045</v>
      </c>
      <c r="I844" s="35" t="s">
        <v>1046</v>
      </c>
      <c r="J844" s="58">
        <v>1799</v>
      </c>
      <c r="K844" s="52">
        <v>45284</v>
      </c>
      <c r="L844" s="50" t="s">
        <v>108</v>
      </c>
      <c r="M844" s="58">
        <v>1</v>
      </c>
    </row>
    <row r="845" spans="1:13" x14ac:dyDescent="0.3">
      <c r="A845" s="35" t="s">
        <v>439</v>
      </c>
      <c r="B845" s="35" t="s">
        <v>446</v>
      </c>
      <c r="C845" s="48">
        <v>45321</v>
      </c>
      <c r="D845" s="35" t="s">
        <v>447</v>
      </c>
      <c r="E845" s="34" t="s">
        <v>1043</v>
      </c>
      <c r="F845" s="35" t="s">
        <v>1044</v>
      </c>
      <c r="H845" s="35" t="s">
        <v>1044</v>
      </c>
      <c r="I845" s="35" t="s">
        <v>1052</v>
      </c>
      <c r="J845" s="58">
        <v>5173</v>
      </c>
      <c r="K845" s="52">
        <v>45285</v>
      </c>
      <c r="L845" s="50" t="s">
        <v>1073</v>
      </c>
      <c r="M845" s="58">
        <v>1</v>
      </c>
    </row>
    <row r="846" spans="1:13" x14ac:dyDescent="0.3">
      <c r="A846" s="35" t="s">
        <v>439</v>
      </c>
      <c r="B846" s="35" t="s">
        <v>446</v>
      </c>
      <c r="C846" s="48">
        <v>45321</v>
      </c>
      <c r="D846" s="35" t="s">
        <v>447</v>
      </c>
      <c r="E846" s="34" t="s">
        <v>1043</v>
      </c>
      <c r="F846" s="35" t="s">
        <v>1044</v>
      </c>
      <c r="H846" s="35" t="s">
        <v>1060</v>
      </c>
      <c r="I846" s="35" t="s">
        <v>1043</v>
      </c>
      <c r="J846" s="58">
        <v>2191</v>
      </c>
      <c r="K846" s="52">
        <v>45293</v>
      </c>
      <c r="L846" s="50" t="s">
        <v>1073</v>
      </c>
      <c r="M846" s="58">
        <v>1</v>
      </c>
    </row>
    <row r="847" spans="1:13" x14ac:dyDescent="0.3">
      <c r="A847" s="35" t="s">
        <v>439</v>
      </c>
      <c r="B847" s="35" t="s">
        <v>446</v>
      </c>
      <c r="C847" s="48">
        <v>45321</v>
      </c>
      <c r="D847" s="35" t="s">
        <v>447</v>
      </c>
      <c r="E847" s="34" t="s">
        <v>1043</v>
      </c>
      <c r="F847" s="35" t="s">
        <v>1044</v>
      </c>
      <c r="H847" s="35" t="s">
        <v>1074</v>
      </c>
      <c r="I847" s="35" t="s">
        <v>1046</v>
      </c>
      <c r="J847" s="58">
        <v>3200</v>
      </c>
      <c r="K847" s="52">
        <v>45297</v>
      </c>
      <c r="L847" s="50" t="s">
        <v>1073</v>
      </c>
      <c r="M847" s="58">
        <v>1</v>
      </c>
    </row>
    <row r="848" spans="1:13" x14ac:dyDescent="0.3">
      <c r="A848" s="35" t="s">
        <v>439</v>
      </c>
      <c r="B848" s="35" t="s">
        <v>446</v>
      </c>
      <c r="C848" s="48">
        <v>45321</v>
      </c>
      <c r="D848" s="35" t="s">
        <v>447</v>
      </c>
      <c r="E848" s="34" t="s">
        <v>1043</v>
      </c>
      <c r="F848" s="35" t="s">
        <v>1044</v>
      </c>
      <c r="H848" s="35" t="s">
        <v>1044</v>
      </c>
      <c r="I848" s="35" t="s">
        <v>1052</v>
      </c>
      <c r="J848" s="58">
        <v>3479</v>
      </c>
      <c r="K848" s="52">
        <v>45303</v>
      </c>
      <c r="L848" s="50" t="s">
        <v>1076</v>
      </c>
      <c r="M848" s="58">
        <v>1</v>
      </c>
    </row>
    <row r="849" spans="1:13" x14ac:dyDescent="0.3">
      <c r="A849" s="35" t="s">
        <v>439</v>
      </c>
      <c r="B849" s="35" t="s">
        <v>446</v>
      </c>
      <c r="C849" s="48">
        <v>45321</v>
      </c>
      <c r="D849" s="35" t="s">
        <v>447</v>
      </c>
      <c r="E849" s="34" t="s">
        <v>1043</v>
      </c>
      <c r="F849" s="35" t="s">
        <v>1044</v>
      </c>
      <c r="H849" s="35" t="s">
        <v>1045</v>
      </c>
      <c r="I849" s="35" t="s">
        <v>1052</v>
      </c>
      <c r="J849" s="58">
        <v>1799</v>
      </c>
      <c r="K849" s="52">
        <v>45304</v>
      </c>
      <c r="L849" s="50" t="s">
        <v>1076</v>
      </c>
      <c r="M849" s="58">
        <v>1</v>
      </c>
    </row>
    <row r="850" spans="1:13" x14ac:dyDescent="0.3">
      <c r="A850" s="35" t="s">
        <v>439</v>
      </c>
      <c r="B850" s="35" t="s">
        <v>446</v>
      </c>
      <c r="C850" s="48">
        <v>45321</v>
      </c>
      <c r="D850" s="35" t="s">
        <v>447</v>
      </c>
      <c r="E850" s="34" t="s">
        <v>1043</v>
      </c>
      <c r="F850" s="35" t="s">
        <v>1044</v>
      </c>
      <c r="H850" s="35" t="s">
        <v>1055</v>
      </c>
      <c r="I850" s="35" t="s">
        <v>1052</v>
      </c>
      <c r="J850" s="58" t="s">
        <v>1078</v>
      </c>
      <c r="K850" s="52">
        <v>45304</v>
      </c>
      <c r="L850" s="50" t="s">
        <v>1076</v>
      </c>
      <c r="M850" s="58">
        <v>1</v>
      </c>
    </row>
    <row r="851" spans="1:13" x14ac:dyDescent="0.3">
      <c r="A851" s="35" t="s">
        <v>439</v>
      </c>
      <c r="B851" s="35" t="s">
        <v>446</v>
      </c>
      <c r="C851" s="48">
        <v>45321</v>
      </c>
      <c r="D851" s="35" t="s">
        <v>447</v>
      </c>
      <c r="E851" s="34" t="s">
        <v>1043</v>
      </c>
      <c r="F851" s="35" t="s">
        <v>1044</v>
      </c>
      <c r="H851" s="35" t="s">
        <v>1079</v>
      </c>
      <c r="I851" s="35" t="s">
        <v>1043</v>
      </c>
      <c r="J851" s="58" t="s">
        <v>1078</v>
      </c>
      <c r="K851" s="52">
        <v>45304</v>
      </c>
      <c r="L851" s="50" t="s">
        <v>1076</v>
      </c>
      <c r="M851" s="58">
        <v>1</v>
      </c>
    </row>
    <row r="852" spans="1:13" x14ac:dyDescent="0.3">
      <c r="A852" s="35" t="s">
        <v>439</v>
      </c>
      <c r="B852" s="35" t="s">
        <v>446</v>
      </c>
      <c r="C852" s="48">
        <v>45321</v>
      </c>
      <c r="D852" s="35" t="s">
        <v>447</v>
      </c>
      <c r="E852" s="34" t="s">
        <v>1043</v>
      </c>
      <c r="F852" s="35" t="s">
        <v>1044</v>
      </c>
      <c r="H852" s="35" t="s">
        <v>1081</v>
      </c>
      <c r="I852" s="35" t="s">
        <v>1043</v>
      </c>
      <c r="J852" s="58" t="s">
        <v>1083</v>
      </c>
      <c r="K852" s="52">
        <v>45310</v>
      </c>
      <c r="L852" s="50" t="s">
        <v>108</v>
      </c>
      <c r="M852" s="58">
        <v>1</v>
      </c>
    </row>
    <row r="853" spans="1:13" x14ac:dyDescent="0.3">
      <c r="A853" s="35" t="s">
        <v>439</v>
      </c>
      <c r="B853" s="35" t="s">
        <v>446</v>
      </c>
      <c r="C853" s="48">
        <v>45321</v>
      </c>
      <c r="D853" s="35" t="s">
        <v>447</v>
      </c>
      <c r="E853" s="34" t="s">
        <v>1043</v>
      </c>
      <c r="F853" s="35" t="s">
        <v>1044</v>
      </c>
      <c r="H853" s="35" t="s">
        <v>1084</v>
      </c>
      <c r="I853" s="35" t="s">
        <v>1043</v>
      </c>
      <c r="J853" s="58">
        <v>6664</v>
      </c>
      <c r="K853" s="52">
        <v>45310</v>
      </c>
      <c r="L853" s="50" t="s">
        <v>608</v>
      </c>
      <c r="M853" s="58">
        <v>1</v>
      </c>
    </row>
    <row r="854" spans="1:13" x14ac:dyDescent="0.3">
      <c r="A854" s="35" t="s">
        <v>439</v>
      </c>
      <c r="B854" s="35" t="s">
        <v>446</v>
      </c>
      <c r="C854" s="48">
        <v>45321</v>
      </c>
      <c r="D854" s="35" t="s">
        <v>447</v>
      </c>
      <c r="E854" s="34" t="s">
        <v>1043</v>
      </c>
      <c r="F854" s="35" t="s">
        <v>1044</v>
      </c>
      <c r="H854" s="35" t="s">
        <v>1084</v>
      </c>
      <c r="I854" s="35" t="s">
        <v>1043</v>
      </c>
      <c r="J854" s="58">
        <v>3056</v>
      </c>
      <c r="K854" s="52">
        <v>45310</v>
      </c>
      <c r="L854" s="50" t="s">
        <v>608</v>
      </c>
      <c r="M854" s="58">
        <v>1</v>
      </c>
    </row>
    <row r="855" spans="1:13" x14ac:dyDescent="0.3">
      <c r="A855" s="35" t="s">
        <v>439</v>
      </c>
      <c r="B855" s="35" t="s">
        <v>446</v>
      </c>
      <c r="C855" s="48">
        <v>45321</v>
      </c>
      <c r="D855" s="35" t="s">
        <v>447</v>
      </c>
      <c r="E855" s="34" t="s">
        <v>1043</v>
      </c>
      <c r="F855" s="35" t="s">
        <v>1044</v>
      </c>
      <c r="H855" s="35" t="s">
        <v>1084</v>
      </c>
      <c r="I855" s="35" t="s">
        <v>1043</v>
      </c>
      <c r="J855" s="58">
        <v>5804</v>
      </c>
      <c r="K855" s="52">
        <v>45310</v>
      </c>
      <c r="L855" s="50" t="s">
        <v>608</v>
      </c>
      <c r="M855" s="58">
        <v>1</v>
      </c>
    </row>
    <row r="856" spans="1:13" x14ac:dyDescent="0.3">
      <c r="A856" s="35" t="s">
        <v>439</v>
      </c>
      <c r="B856" s="35" t="s">
        <v>446</v>
      </c>
      <c r="C856" s="48">
        <v>45321</v>
      </c>
      <c r="D856" s="35" t="s">
        <v>447</v>
      </c>
      <c r="E856" s="34" t="s">
        <v>1043</v>
      </c>
      <c r="F856" s="35" t="s">
        <v>1044</v>
      </c>
      <c r="H856" s="35" t="s">
        <v>1084</v>
      </c>
      <c r="I856" s="35" t="s">
        <v>1043</v>
      </c>
      <c r="J856" s="58">
        <v>5817</v>
      </c>
      <c r="K856" s="52">
        <v>45310</v>
      </c>
      <c r="L856" s="50" t="s">
        <v>608</v>
      </c>
      <c r="M856" s="58">
        <v>1</v>
      </c>
    </row>
    <row r="857" spans="1:13" x14ac:dyDescent="0.3">
      <c r="A857" s="35" t="s">
        <v>439</v>
      </c>
      <c r="B857" s="35" t="s">
        <v>446</v>
      </c>
      <c r="C857" s="48">
        <v>45321</v>
      </c>
      <c r="D857" s="35" t="s">
        <v>447</v>
      </c>
      <c r="E857" s="34" t="s">
        <v>1043</v>
      </c>
      <c r="F857" s="35" t="s">
        <v>1044</v>
      </c>
      <c r="H857" s="35" t="s">
        <v>1084</v>
      </c>
      <c r="I857" s="35" t="s">
        <v>1043</v>
      </c>
      <c r="J857" s="58">
        <v>5805</v>
      </c>
      <c r="K857" s="52">
        <v>45310</v>
      </c>
      <c r="L857" s="50" t="s">
        <v>608</v>
      </c>
      <c r="M857" s="58">
        <v>1</v>
      </c>
    </row>
    <row r="858" spans="1:13" x14ac:dyDescent="0.3">
      <c r="A858" s="35" t="s">
        <v>439</v>
      </c>
      <c r="B858" s="35" t="s">
        <v>446</v>
      </c>
      <c r="C858" s="48">
        <v>45321</v>
      </c>
      <c r="D858" s="35" t="s">
        <v>447</v>
      </c>
      <c r="E858" s="34" t="s">
        <v>1043</v>
      </c>
      <c r="F858" s="35" t="s">
        <v>1044</v>
      </c>
      <c r="H858" s="35" t="s">
        <v>1084</v>
      </c>
      <c r="I858" s="35" t="s">
        <v>1043</v>
      </c>
      <c r="J858" s="58">
        <v>3057</v>
      </c>
      <c r="K858" s="52">
        <v>45310</v>
      </c>
      <c r="L858" s="50" t="s">
        <v>608</v>
      </c>
      <c r="M858" s="58">
        <v>1</v>
      </c>
    </row>
    <row r="859" spans="1:13" x14ac:dyDescent="0.3">
      <c r="A859" s="35" t="s">
        <v>439</v>
      </c>
      <c r="B859" s="35" t="s">
        <v>446</v>
      </c>
      <c r="C859" s="48">
        <v>45321</v>
      </c>
      <c r="D859" s="35" t="s">
        <v>447</v>
      </c>
      <c r="E859" s="34" t="s">
        <v>1043</v>
      </c>
      <c r="F859" s="35" t="s">
        <v>1044</v>
      </c>
      <c r="H859" s="35" t="s">
        <v>1084</v>
      </c>
      <c r="I859" s="35" t="s">
        <v>1043</v>
      </c>
      <c r="J859" s="58">
        <v>3052</v>
      </c>
      <c r="K859" s="52">
        <v>45310</v>
      </c>
      <c r="L859" s="50" t="s">
        <v>608</v>
      </c>
      <c r="M859" s="58">
        <v>1</v>
      </c>
    </row>
    <row r="860" spans="1:13" x14ac:dyDescent="0.3">
      <c r="A860" s="35" t="s">
        <v>439</v>
      </c>
      <c r="B860" s="35" t="s">
        <v>446</v>
      </c>
      <c r="C860" s="48">
        <v>45321</v>
      </c>
      <c r="D860" s="35" t="s">
        <v>447</v>
      </c>
      <c r="E860" s="34" t="s">
        <v>1043</v>
      </c>
      <c r="F860" s="35" t="s">
        <v>1044</v>
      </c>
      <c r="H860" s="35" t="s">
        <v>1084</v>
      </c>
      <c r="I860" s="35" t="s">
        <v>1043</v>
      </c>
      <c r="J860" s="58">
        <v>4230</v>
      </c>
      <c r="K860" s="52">
        <v>45310</v>
      </c>
      <c r="L860" s="50" t="s">
        <v>608</v>
      </c>
      <c r="M860" s="58">
        <v>1</v>
      </c>
    </row>
    <row r="861" spans="1:13" x14ac:dyDescent="0.3">
      <c r="A861" s="35" t="s">
        <v>439</v>
      </c>
      <c r="B861" s="35" t="s">
        <v>286</v>
      </c>
      <c r="C861" s="48">
        <v>45321</v>
      </c>
      <c r="D861" s="35" t="s">
        <v>459</v>
      </c>
      <c r="F861" s="35" t="s">
        <v>300</v>
      </c>
      <c r="H861" s="35" t="s">
        <v>642</v>
      </c>
      <c r="I861" s="35" t="s">
        <v>643</v>
      </c>
      <c r="J861" s="58">
        <v>6247</v>
      </c>
      <c r="K861" s="52">
        <v>45317</v>
      </c>
      <c r="L861" s="50" t="s">
        <v>629</v>
      </c>
      <c r="M861" s="58">
        <v>1</v>
      </c>
    </row>
    <row r="862" spans="1:13" x14ac:dyDescent="0.3">
      <c r="A862" s="35" t="s">
        <v>439</v>
      </c>
      <c r="B862" s="35" t="s">
        <v>286</v>
      </c>
      <c r="C862" s="48">
        <v>45321</v>
      </c>
      <c r="D862" s="35" t="s">
        <v>459</v>
      </c>
      <c r="F862" s="35" t="s">
        <v>300</v>
      </c>
      <c r="H862" s="35" t="s">
        <v>642</v>
      </c>
      <c r="I862" s="35" t="s">
        <v>643</v>
      </c>
      <c r="J862" s="58">
        <v>9086</v>
      </c>
      <c r="K862" s="52">
        <v>45317</v>
      </c>
      <c r="L862" s="50" t="s">
        <v>629</v>
      </c>
      <c r="M862" s="58">
        <v>1</v>
      </c>
    </row>
    <row r="863" spans="1:13" x14ac:dyDescent="0.3">
      <c r="A863" s="35" t="s">
        <v>439</v>
      </c>
      <c r="B863" s="35" t="s">
        <v>286</v>
      </c>
      <c r="C863" s="48">
        <v>45321</v>
      </c>
      <c r="D863" s="35" t="s">
        <v>459</v>
      </c>
      <c r="E863" s="34" t="s">
        <v>460</v>
      </c>
      <c r="F863" s="35" t="s">
        <v>300</v>
      </c>
      <c r="H863" s="35" t="s">
        <v>1086</v>
      </c>
      <c r="I863" s="35" t="s">
        <v>637</v>
      </c>
      <c r="J863" s="58">
        <v>4156</v>
      </c>
      <c r="K863" s="52">
        <v>45320</v>
      </c>
      <c r="L863" s="35" t="s">
        <v>1111</v>
      </c>
      <c r="M863" s="58">
        <v>1</v>
      </c>
    </row>
    <row r="864" spans="1:13" x14ac:dyDescent="0.3">
      <c r="A864" s="35" t="s">
        <v>439</v>
      </c>
      <c r="B864" s="35" t="s">
        <v>286</v>
      </c>
      <c r="C864" s="48">
        <v>45321</v>
      </c>
      <c r="D864" s="35" t="s">
        <v>459</v>
      </c>
      <c r="E864" s="34" t="s">
        <v>460</v>
      </c>
      <c r="F864" s="35" t="s">
        <v>300</v>
      </c>
      <c r="H864" s="35" t="s">
        <v>1086</v>
      </c>
      <c r="I864" s="35" t="s">
        <v>637</v>
      </c>
      <c r="J864" s="58">
        <v>4128</v>
      </c>
      <c r="K864" s="52">
        <v>45320</v>
      </c>
      <c r="L864" s="35" t="s">
        <v>1111</v>
      </c>
      <c r="M864" s="58">
        <v>1</v>
      </c>
    </row>
    <row r="865" spans="1:13" x14ac:dyDescent="0.3">
      <c r="A865" s="35" t="s">
        <v>439</v>
      </c>
      <c r="B865" s="35" t="s">
        <v>286</v>
      </c>
      <c r="C865" s="48">
        <v>45321</v>
      </c>
      <c r="D865" s="35" t="s">
        <v>459</v>
      </c>
      <c r="E865" s="34" t="s">
        <v>460</v>
      </c>
      <c r="F865" s="35" t="s">
        <v>300</v>
      </c>
      <c r="H865" s="35" t="s">
        <v>1086</v>
      </c>
      <c r="I865" s="35" t="s">
        <v>637</v>
      </c>
      <c r="J865" s="58">
        <v>4192</v>
      </c>
      <c r="K865" s="52">
        <v>45320</v>
      </c>
      <c r="L865" s="35" t="s">
        <v>1111</v>
      </c>
      <c r="M865" s="58">
        <v>1</v>
      </c>
    </row>
    <row r="866" spans="1:13" x14ac:dyDescent="0.3">
      <c r="A866" s="35" t="s">
        <v>439</v>
      </c>
      <c r="B866" s="35" t="s">
        <v>286</v>
      </c>
      <c r="C866" s="48">
        <v>45321</v>
      </c>
      <c r="D866" s="35" t="s">
        <v>459</v>
      </c>
      <c r="E866" s="34" t="s">
        <v>460</v>
      </c>
      <c r="F866" s="35" t="s">
        <v>300</v>
      </c>
      <c r="H866" s="35" t="s">
        <v>1086</v>
      </c>
      <c r="I866" s="35" t="s">
        <v>637</v>
      </c>
      <c r="J866" s="58">
        <v>4179</v>
      </c>
      <c r="K866" s="52">
        <v>45320</v>
      </c>
      <c r="L866" s="50" t="s">
        <v>1087</v>
      </c>
      <c r="M866" s="58">
        <v>1</v>
      </c>
    </row>
    <row r="867" spans="1:13" x14ac:dyDescent="0.3">
      <c r="A867" s="35" t="s">
        <v>439</v>
      </c>
      <c r="B867" s="35" t="s">
        <v>286</v>
      </c>
      <c r="C867" s="48">
        <v>45321</v>
      </c>
      <c r="D867" s="35" t="s">
        <v>459</v>
      </c>
      <c r="E867" s="34" t="s">
        <v>460</v>
      </c>
      <c r="F867" s="35" t="s">
        <v>300</v>
      </c>
      <c r="H867" s="35" t="s">
        <v>1086</v>
      </c>
      <c r="I867" s="35" t="s">
        <v>637</v>
      </c>
      <c r="J867" s="58">
        <v>4168</v>
      </c>
      <c r="K867" s="52">
        <v>45320</v>
      </c>
      <c r="L867" s="50" t="s">
        <v>1087</v>
      </c>
      <c r="M867" s="58">
        <v>1</v>
      </c>
    </row>
    <row r="868" spans="1:13" x14ac:dyDescent="0.3">
      <c r="A868" s="35" t="s">
        <v>439</v>
      </c>
      <c r="B868" s="35" t="s">
        <v>286</v>
      </c>
      <c r="C868" s="48">
        <v>45321</v>
      </c>
      <c r="D868" s="35" t="s">
        <v>459</v>
      </c>
      <c r="E868" s="34" t="s">
        <v>460</v>
      </c>
      <c r="F868" s="35" t="s">
        <v>300</v>
      </c>
      <c r="H868" s="35" t="s">
        <v>1086</v>
      </c>
      <c r="I868" s="35" t="s">
        <v>637</v>
      </c>
      <c r="J868" s="58">
        <v>4166</v>
      </c>
      <c r="K868" s="52">
        <v>45320</v>
      </c>
      <c r="L868" s="50" t="s">
        <v>1087</v>
      </c>
      <c r="M868" s="58">
        <v>1</v>
      </c>
    </row>
    <row r="869" spans="1:13" x14ac:dyDescent="0.3">
      <c r="A869" s="35" t="s">
        <v>439</v>
      </c>
      <c r="B869" s="35" t="s">
        <v>286</v>
      </c>
      <c r="C869" s="48">
        <v>45321</v>
      </c>
      <c r="D869" s="35" t="s">
        <v>459</v>
      </c>
      <c r="E869" s="34" t="s">
        <v>460</v>
      </c>
      <c r="F869" s="35" t="s">
        <v>300</v>
      </c>
      <c r="H869" s="35" t="s">
        <v>1086</v>
      </c>
      <c r="I869" s="35" t="s">
        <v>637</v>
      </c>
      <c r="J869" s="58">
        <v>4155</v>
      </c>
      <c r="K869" s="52">
        <v>45320</v>
      </c>
      <c r="L869" s="50" t="s">
        <v>1087</v>
      </c>
      <c r="M869" s="58">
        <v>1</v>
      </c>
    </row>
    <row r="870" spans="1:13" x14ac:dyDescent="0.3">
      <c r="A870" s="35" t="s">
        <v>439</v>
      </c>
      <c r="B870" s="35" t="s">
        <v>286</v>
      </c>
      <c r="C870" s="48">
        <v>45321</v>
      </c>
      <c r="D870" s="35" t="s">
        <v>459</v>
      </c>
      <c r="E870" s="34" t="s">
        <v>460</v>
      </c>
      <c r="F870" s="35" t="s">
        <v>300</v>
      </c>
      <c r="H870" s="35" t="s">
        <v>1086</v>
      </c>
      <c r="I870" s="35" t="s">
        <v>637</v>
      </c>
      <c r="J870" s="58">
        <v>4188</v>
      </c>
      <c r="K870" s="52">
        <v>45320</v>
      </c>
      <c r="L870" s="50" t="s">
        <v>1087</v>
      </c>
      <c r="M870" s="58">
        <v>1</v>
      </c>
    </row>
    <row r="871" spans="1:13" x14ac:dyDescent="0.3">
      <c r="A871" s="35" t="s">
        <v>439</v>
      </c>
      <c r="B871" s="35" t="s">
        <v>286</v>
      </c>
      <c r="C871" s="48">
        <v>45321</v>
      </c>
      <c r="D871" s="35" t="s">
        <v>459</v>
      </c>
      <c r="E871" s="34" t="s">
        <v>460</v>
      </c>
      <c r="F871" s="35" t="s">
        <v>300</v>
      </c>
      <c r="H871" s="35" t="s">
        <v>1086</v>
      </c>
      <c r="I871" s="35" t="s">
        <v>637</v>
      </c>
      <c r="J871" s="58">
        <v>4153</v>
      </c>
      <c r="K871" s="52">
        <v>45320</v>
      </c>
      <c r="L871" s="50" t="s">
        <v>1087</v>
      </c>
      <c r="M871" s="58">
        <v>1</v>
      </c>
    </row>
    <row r="872" spans="1:13" x14ac:dyDescent="0.3">
      <c r="A872" s="35" t="s">
        <v>439</v>
      </c>
      <c r="B872" s="35" t="s">
        <v>286</v>
      </c>
      <c r="C872" s="48">
        <v>45321</v>
      </c>
      <c r="D872" s="35" t="s">
        <v>459</v>
      </c>
      <c r="E872" s="34" t="s">
        <v>460</v>
      </c>
      <c r="F872" s="35" t="s">
        <v>300</v>
      </c>
      <c r="H872" s="35" t="s">
        <v>1086</v>
      </c>
      <c r="I872" s="35" t="s">
        <v>637</v>
      </c>
      <c r="J872" s="58">
        <v>1074</v>
      </c>
      <c r="K872" s="52">
        <v>45320</v>
      </c>
      <c r="L872" s="50" t="s">
        <v>1088</v>
      </c>
      <c r="M872" s="58">
        <v>1</v>
      </c>
    </row>
    <row r="873" spans="1:13" x14ac:dyDescent="0.3">
      <c r="A873" s="35" t="s">
        <v>439</v>
      </c>
      <c r="B873" s="35" t="s">
        <v>286</v>
      </c>
      <c r="C873" s="48">
        <v>45321</v>
      </c>
      <c r="D873" s="35" t="s">
        <v>459</v>
      </c>
      <c r="E873" s="34" t="s">
        <v>460</v>
      </c>
      <c r="F873" s="35" t="s">
        <v>300</v>
      </c>
      <c r="H873" s="35" t="s">
        <v>1086</v>
      </c>
      <c r="I873" s="35" t="s">
        <v>637</v>
      </c>
      <c r="J873" s="58">
        <v>4123</v>
      </c>
      <c r="K873" s="52">
        <v>45320</v>
      </c>
      <c r="L873" s="50" t="s">
        <v>1088</v>
      </c>
      <c r="M873" s="58">
        <v>1</v>
      </c>
    </row>
    <row r="874" spans="1:13" x14ac:dyDescent="0.3">
      <c r="A874" s="35" t="s">
        <v>439</v>
      </c>
      <c r="B874" s="35" t="s">
        <v>286</v>
      </c>
      <c r="C874" s="48">
        <v>45321</v>
      </c>
      <c r="D874" s="35" t="s">
        <v>459</v>
      </c>
      <c r="E874" s="34" t="s">
        <v>460</v>
      </c>
      <c r="F874" s="35" t="s">
        <v>300</v>
      </c>
      <c r="H874" s="35" t="s">
        <v>1086</v>
      </c>
      <c r="I874" s="35" t="s">
        <v>637</v>
      </c>
      <c r="J874" s="58">
        <v>4158</v>
      </c>
      <c r="K874" s="52">
        <v>45320</v>
      </c>
      <c r="L874" s="50" t="s">
        <v>1088</v>
      </c>
      <c r="M874" s="58">
        <v>1</v>
      </c>
    </row>
    <row r="875" spans="1:13" x14ac:dyDescent="0.3">
      <c r="A875" s="35" t="s">
        <v>439</v>
      </c>
      <c r="B875" s="35" t="s">
        <v>286</v>
      </c>
      <c r="C875" s="48">
        <v>45321</v>
      </c>
      <c r="D875" s="35" t="s">
        <v>459</v>
      </c>
      <c r="E875" s="34" t="s">
        <v>460</v>
      </c>
      <c r="F875" s="35" t="s">
        <v>300</v>
      </c>
      <c r="H875" s="35" t="s">
        <v>1086</v>
      </c>
      <c r="I875" s="35" t="s">
        <v>637</v>
      </c>
      <c r="J875" s="58">
        <v>4117</v>
      </c>
      <c r="K875" s="52">
        <v>45320</v>
      </c>
      <c r="L875" s="50" t="s">
        <v>1088</v>
      </c>
      <c r="M875" s="58">
        <v>1</v>
      </c>
    </row>
    <row r="876" spans="1:13" x14ac:dyDescent="0.3">
      <c r="A876" s="35" t="s">
        <v>439</v>
      </c>
      <c r="B876" s="35" t="s">
        <v>286</v>
      </c>
      <c r="C876" s="48">
        <v>45321</v>
      </c>
      <c r="D876" s="35" t="s">
        <v>459</v>
      </c>
      <c r="E876" s="34" t="s">
        <v>460</v>
      </c>
      <c r="F876" s="35" t="s">
        <v>300</v>
      </c>
      <c r="H876" s="35" t="s">
        <v>1086</v>
      </c>
      <c r="I876" s="35" t="s">
        <v>637</v>
      </c>
      <c r="J876" s="58">
        <v>4164</v>
      </c>
      <c r="K876" s="52">
        <v>45320</v>
      </c>
      <c r="L876" s="50" t="s">
        <v>1088</v>
      </c>
      <c r="M876" s="58">
        <v>1</v>
      </c>
    </row>
    <row r="877" spans="1:13" x14ac:dyDescent="0.3">
      <c r="A877" s="35" t="s">
        <v>439</v>
      </c>
      <c r="B877" s="35" t="s">
        <v>286</v>
      </c>
      <c r="C877" s="48">
        <v>45321</v>
      </c>
      <c r="D877" s="35" t="s">
        <v>459</v>
      </c>
      <c r="E877" s="34" t="s">
        <v>460</v>
      </c>
      <c r="F877" s="35" t="s">
        <v>300</v>
      </c>
      <c r="H877" s="35" t="s">
        <v>1086</v>
      </c>
      <c r="I877" s="35" t="s">
        <v>637</v>
      </c>
      <c r="J877" s="58">
        <v>4162</v>
      </c>
      <c r="K877" s="52">
        <v>45320</v>
      </c>
      <c r="L877" s="50" t="s">
        <v>1088</v>
      </c>
      <c r="M877" s="58">
        <v>1</v>
      </c>
    </row>
    <row r="878" spans="1:13" x14ac:dyDescent="0.3">
      <c r="A878" s="35" t="s">
        <v>439</v>
      </c>
      <c r="B878" s="35" t="s">
        <v>286</v>
      </c>
      <c r="C878" s="48">
        <v>45321</v>
      </c>
      <c r="D878" s="35" t="s">
        <v>459</v>
      </c>
      <c r="F878" s="35" t="s">
        <v>300</v>
      </c>
      <c r="H878" s="35" t="s">
        <v>1089</v>
      </c>
      <c r="I878" s="35" t="s">
        <v>1090</v>
      </c>
      <c r="J878" s="58" t="s">
        <v>329</v>
      </c>
      <c r="K878" s="52">
        <v>45316</v>
      </c>
      <c r="L878" s="50" t="s">
        <v>629</v>
      </c>
      <c r="M878" s="58">
        <v>1</v>
      </c>
    </row>
    <row r="879" spans="1:13" x14ac:dyDescent="0.3">
      <c r="A879" s="35" t="s">
        <v>439</v>
      </c>
      <c r="B879" s="35" t="s">
        <v>286</v>
      </c>
      <c r="C879" s="48">
        <v>45321</v>
      </c>
      <c r="D879" s="35" t="s">
        <v>459</v>
      </c>
      <c r="F879" s="35" t="s">
        <v>300</v>
      </c>
      <c r="H879" s="35" t="s">
        <v>1089</v>
      </c>
      <c r="I879" s="35" t="s">
        <v>1090</v>
      </c>
      <c r="J879" s="58" t="s">
        <v>1091</v>
      </c>
      <c r="K879" s="52">
        <v>45316</v>
      </c>
      <c r="L879" s="50" t="s">
        <v>629</v>
      </c>
      <c r="M879" s="58">
        <v>1</v>
      </c>
    </row>
    <row r="880" spans="1:13" x14ac:dyDescent="0.3">
      <c r="A880" s="35" t="s">
        <v>439</v>
      </c>
      <c r="B880" s="35" t="s">
        <v>286</v>
      </c>
      <c r="C880" s="48">
        <v>45321</v>
      </c>
      <c r="D880" s="35" t="s">
        <v>459</v>
      </c>
      <c r="E880" s="34" t="s">
        <v>460</v>
      </c>
      <c r="F880" s="35" t="s">
        <v>300</v>
      </c>
      <c r="H880" s="35" t="s">
        <v>349</v>
      </c>
      <c r="I880" s="35" t="s">
        <v>461</v>
      </c>
      <c r="J880" s="58">
        <v>18</v>
      </c>
      <c r="K880" s="52">
        <v>45310</v>
      </c>
      <c r="L880" s="50" t="s">
        <v>639</v>
      </c>
      <c r="M880" s="58">
        <v>1</v>
      </c>
    </row>
    <row r="881" spans="1:13" x14ac:dyDescent="0.3">
      <c r="A881" s="35" t="s">
        <v>439</v>
      </c>
      <c r="B881" s="35" t="s">
        <v>286</v>
      </c>
      <c r="C881" s="48">
        <v>45321</v>
      </c>
      <c r="D881" s="35" t="s">
        <v>459</v>
      </c>
      <c r="E881" s="34" t="s">
        <v>460</v>
      </c>
      <c r="F881" s="35" t="s">
        <v>300</v>
      </c>
      <c r="H881" s="35" t="s">
        <v>349</v>
      </c>
      <c r="I881" s="35" t="s">
        <v>461</v>
      </c>
      <c r="J881" s="58">
        <v>17</v>
      </c>
      <c r="K881" s="52">
        <v>45310</v>
      </c>
      <c r="L881" s="50" t="s">
        <v>639</v>
      </c>
      <c r="M881" s="58">
        <v>1</v>
      </c>
    </row>
    <row r="882" spans="1:13" x14ac:dyDescent="0.3">
      <c r="A882" s="35" t="s">
        <v>439</v>
      </c>
      <c r="B882" s="35" t="s">
        <v>286</v>
      </c>
      <c r="C882" s="48">
        <v>45321</v>
      </c>
      <c r="D882" s="35" t="s">
        <v>459</v>
      </c>
      <c r="E882" s="34" t="s">
        <v>460</v>
      </c>
      <c r="F882" s="35" t="s">
        <v>300</v>
      </c>
      <c r="H882" s="35" t="s">
        <v>349</v>
      </c>
      <c r="I882" s="35" t="s">
        <v>461</v>
      </c>
      <c r="J882" s="58" t="s">
        <v>295</v>
      </c>
      <c r="K882" s="52">
        <v>45310</v>
      </c>
      <c r="L882" s="50" t="s">
        <v>639</v>
      </c>
      <c r="M882" s="58">
        <v>1</v>
      </c>
    </row>
    <row r="883" spans="1:13" x14ac:dyDescent="0.3">
      <c r="A883" s="35" t="s">
        <v>439</v>
      </c>
      <c r="B883" s="35" t="s">
        <v>286</v>
      </c>
      <c r="C883" s="48">
        <v>45321</v>
      </c>
      <c r="D883" s="35" t="s">
        <v>459</v>
      </c>
      <c r="E883" s="34" t="s">
        <v>460</v>
      </c>
      <c r="F883" s="35" t="s">
        <v>300</v>
      </c>
      <c r="H883" s="35" t="s">
        <v>349</v>
      </c>
      <c r="I883" s="35" t="s">
        <v>461</v>
      </c>
      <c r="J883" s="58">
        <v>29</v>
      </c>
      <c r="K883" s="52">
        <v>45319</v>
      </c>
      <c r="L883" s="50" t="s">
        <v>639</v>
      </c>
      <c r="M883" s="58">
        <v>1</v>
      </c>
    </row>
    <row r="884" spans="1:13" x14ac:dyDescent="0.3">
      <c r="A884" s="35" t="s">
        <v>439</v>
      </c>
      <c r="B884" s="35" t="s">
        <v>286</v>
      </c>
      <c r="C884" s="48">
        <v>45321</v>
      </c>
      <c r="D884" s="35" t="s">
        <v>459</v>
      </c>
      <c r="E884" s="34" t="s">
        <v>460</v>
      </c>
      <c r="F884" s="35" t="s">
        <v>300</v>
      </c>
      <c r="H884" s="35" t="s">
        <v>349</v>
      </c>
      <c r="I884" s="35" t="s">
        <v>461</v>
      </c>
      <c r="J884" s="58">
        <v>11</v>
      </c>
      <c r="K884" s="52">
        <v>45320</v>
      </c>
      <c r="L884" s="50" t="s">
        <v>639</v>
      </c>
      <c r="M884" s="58">
        <v>1</v>
      </c>
    </row>
    <row r="885" spans="1:13" x14ac:dyDescent="0.3">
      <c r="A885" s="35" t="s">
        <v>439</v>
      </c>
      <c r="B885" s="35" t="s">
        <v>286</v>
      </c>
      <c r="C885" s="48">
        <v>45321</v>
      </c>
      <c r="D885" s="35" t="s">
        <v>459</v>
      </c>
      <c r="E885" s="34" t="s">
        <v>460</v>
      </c>
      <c r="F885" s="35" t="s">
        <v>300</v>
      </c>
      <c r="H885" s="35" t="s">
        <v>349</v>
      </c>
      <c r="I885" s="35" t="s">
        <v>461</v>
      </c>
      <c r="J885" s="58">
        <v>60</v>
      </c>
      <c r="K885" s="52">
        <v>45320</v>
      </c>
      <c r="L885" s="50" t="s">
        <v>639</v>
      </c>
      <c r="M885" s="58">
        <v>1</v>
      </c>
    </row>
    <row r="886" spans="1:13" x14ac:dyDescent="0.3">
      <c r="A886" s="35" t="s">
        <v>439</v>
      </c>
      <c r="B886" s="35" t="s">
        <v>286</v>
      </c>
      <c r="C886" s="48">
        <v>45321</v>
      </c>
      <c r="D886" s="35" t="s">
        <v>459</v>
      </c>
      <c r="E886" s="34" t="s">
        <v>460</v>
      </c>
      <c r="F886" s="35" t="s">
        <v>300</v>
      </c>
      <c r="H886" s="35" t="s">
        <v>1092</v>
      </c>
      <c r="I886" s="35" t="s">
        <v>627</v>
      </c>
      <c r="J886" s="58">
        <v>5103</v>
      </c>
      <c r="K886" s="52">
        <v>45316</v>
      </c>
      <c r="L886" s="35" t="s">
        <v>1112</v>
      </c>
      <c r="M886" s="58">
        <v>1</v>
      </c>
    </row>
    <row r="887" spans="1:13" x14ac:dyDescent="0.3">
      <c r="A887" s="35" t="s">
        <v>439</v>
      </c>
      <c r="B887" s="35" t="s">
        <v>286</v>
      </c>
      <c r="C887" s="48">
        <v>45321</v>
      </c>
      <c r="D887" s="35" t="s">
        <v>459</v>
      </c>
      <c r="E887" s="34" t="s">
        <v>460</v>
      </c>
      <c r="F887" s="35" t="s">
        <v>300</v>
      </c>
      <c r="H887" s="35" t="s">
        <v>1092</v>
      </c>
      <c r="I887" s="35" t="s">
        <v>627</v>
      </c>
      <c r="J887" s="58">
        <v>117</v>
      </c>
      <c r="K887" s="52">
        <v>45316</v>
      </c>
      <c r="L887" s="35" t="s">
        <v>1112</v>
      </c>
      <c r="M887" s="58">
        <v>1</v>
      </c>
    </row>
    <row r="888" spans="1:13" x14ac:dyDescent="0.3">
      <c r="A888" s="35" t="s">
        <v>439</v>
      </c>
      <c r="B888" s="35" t="s">
        <v>286</v>
      </c>
      <c r="C888" s="48">
        <v>45321</v>
      </c>
      <c r="D888" s="35" t="s">
        <v>459</v>
      </c>
      <c r="E888" s="34" t="s">
        <v>460</v>
      </c>
      <c r="F888" s="35" t="s">
        <v>300</v>
      </c>
      <c r="H888" s="35" t="s">
        <v>1092</v>
      </c>
      <c r="I888" s="35" t="s">
        <v>627</v>
      </c>
      <c r="J888" s="58">
        <v>1148</v>
      </c>
      <c r="K888" s="52">
        <v>45316</v>
      </c>
      <c r="L888" s="35" t="s">
        <v>1112</v>
      </c>
      <c r="M888" s="58">
        <v>1</v>
      </c>
    </row>
    <row r="889" spans="1:13" x14ac:dyDescent="0.3">
      <c r="A889" s="35" t="s">
        <v>439</v>
      </c>
      <c r="B889" s="35" t="s">
        <v>286</v>
      </c>
      <c r="C889" s="48">
        <v>45321</v>
      </c>
      <c r="D889" s="35" t="s">
        <v>459</v>
      </c>
      <c r="E889" s="34" t="s">
        <v>460</v>
      </c>
      <c r="F889" s="35" t="s">
        <v>300</v>
      </c>
      <c r="H889" s="35" t="s">
        <v>1092</v>
      </c>
      <c r="I889" s="35" t="s">
        <v>627</v>
      </c>
      <c r="J889" s="58">
        <v>110</v>
      </c>
      <c r="K889" s="52">
        <v>45316</v>
      </c>
      <c r="L889" s="35" t="s">
        <v>1112</v>
      </c>
      <c r="M889" s="58">
        <v>1</v>
      </c>
    </row>
    <row r="890" spans="1:13" x14ac:dyDescent="0.3">
      <c r="A890" s="35" t="s">
        <v>439</v>
      </c>
      <c r="B890" s="35" t="s">
        <v>286</v>
      </c>
      <c r="C890" s="48">
        <v>45321</v>
      </c>
      <c r="D890" s="35" t="s">
        <v>459</v>
      </c>
      <c r="E890" s="34" t="s">
        <v>460</v>
      </c>
      <c r="F890" s="35" t="s">
        <v>300</v>
      </c>
      <c r="H890" s="35" t="s">
        <v>1092</v>
      </c>
      <c r="I890" s="35" t="s">
        <v>627</v>
      </c>
      <c r="J890" s="58">
        <v>118</v>
      </c>
      <c r="K890" s="52">
        <v>45316</v>
      </c>
      <c r="L890" s="35" t="s">
        <v>1112</v>
      </c>
      <c r="M890" s="58">
        <v>1</v>
      </c>
    </row>
    <row r="891" spans="1:13" x14ac:dyDescent="0.3">
      <c r="A891" s="35" t="s">
        <v>439</v>
      </c>
      <c r="B891" s="35" t="s">
        <v>286</v>
      </c>
      <c r="C891" s="48">
        <v>45321</v>
      </c>
      <c r="D891" s="35" t="s">
        <v>459</v>
      </c>
      <c r="E891" s="34" t="s">
        <v>460</v>
      </c>
      <c r="F891" s="35" t="s">
        <v>300</v>
      </c>
      <c r="H891" s="35" t="s">
        <v>1092</v>
      </c>
      <c r="I891" s="35" t="s">
        <v>627</v>
      </c>
      <c r="J891" s="58">
        <v>75</v>
      </c>
      <c r="K891" s="52">
        <v>45316</v>
      </c>
      <c r="L891" s="35" t="s">
        <v>1112</v>
      </c>
      <c r="M891" s="58">
        <v>1</v>
      </c>
    </row>
    <row r="892" spans="1:13" x14ac:dyDescent="0.3">
      <c r="A892" s="35" t="s">
        <v>439</v>
      </c>
      <c r="B892" s="35" t="s">
        <v>286</v>
      </c>
      <c r="C892" s="48">
        <v>45321</v>
      </c>
      <c r="D892" s="35" t="s">
        <v>420</v>
      </c>
      <c r="F892" s="35" t="s">
        <v>300</v>
      </c>
      <c r="H892" s="35" t="s">
        <v>1093</v>
      </c>
      <c r="I892" s="35" t="s">
        <v>688</v>
      </c>
      <c r="J892" s="58">
        <v>5123</v>
      </c>
      <c r="K892" s="52">
        <v>45315</v>
      </c>
      <c r="L892" s="50" t="s">
        <v>1094</v>
      </c>
      <c r="M892" s="58">
        <v>1</v>
      </c>
    </row>
    <row r="893" spans="1:13" x14ac:dyDescent="0.3">
      <c r="A893" s="35" t="s">
        <v>439</v>
      </c>
      <c r="B893" s="35" t="s">
        <v>286</v>
      </c>
      <c r="C893" s="48">
        <v>45321</v>
      </c>
      <c r="D893" s="35" t="s">
        <v>420</v>
      </c>
      <c r="F893" s="35" t="s">
        <v>300</v>
      </c>
      <c r="H893" s="35" t="s">
        <v>1093</v>
      </c>
      <c r="I893" s="35" t="s">
        <v>688</v>
      </c>
      <c r="J893" s="58">
        <v>3356</v>
      </c>
      <c r="K893" s="52">
        <v>45315</v>
      </c>
      <c r="L893" s="50" t="s">
        <v>1094</v>
      </c>
      <c r="M893" s="58">
        <v>1</v>
      </c>
    </row>
    <row r="894" spans="1:13" x14ac:dyDescent="0.3">
      <c r="A894" s="35" t="s">
        <v>439</v>
      </c>
      <c r="B894" s="35" t="s">
        <v>286</v>
      </c>
      <c r="C894" s="48">
        <v>45321</v>
      </c>
      <c r="D894" s="35" t="s">
        <v>420</v>
      </c>
      <c r="F894" s="35" t="s">
        <v>300</v>
      </c>
      <c r="H894" s="35" t="s">
        <v>1093</v>
      </c>
      <c r="I894" s="35" t="s">
        <v>688</v>
      </c>
      <c r="J894" s="58">
        <v>8680</v>
      </c>
      <c r="K894" s="52">
        <v>45315</v>
      </c>
      <c r="L894" s="50" t="s">
        <v>1094</v>
      </c>
      <c r="M894" s="58">
        <v>1</v>
      </c>
    </row>
    <row r="895" spans="1:13" x14ac:dyDescent="0.3">
      <c r="A895" s="35" t="s">
        <v>439</v>
      </c>
      <c r="B895" s="35" t="s">
        <v>286</v>
      </c>
      <c r="C895" s="48">
        <v>45321</v>
      </c>
      <c r="D895" s="35" t="s">
        <v>420</v>
      </c>
      <c r="F895" s="35" t="s">
        <v>300</v>
      </c>
      <c r="H895" s="35" t="s">
        <v>1093</v>
      </c>
      <c r="I895" s="35" t="s">
        <v>688</v>
      </c>
      <c r="J895" s="58">
        <v>3349</v>
      </c>
      <c r="K895" s="52">
        <v>45315</v>
      </c>
      <c r="L895" s="50" t="s">
        <v>1094</v>
      </c>
      <c r="M895" s="58">
        <v>1</v>
      </c>
    </row>
    <row r="896" spans="1:13" x14ac:dyDescent="0.3">
      <c r="A896" s="35" t="s">
        <v>439</v>
      </c>
      <c r="B896" s="35" t="s">
        <v>286</v>
      </c>
      <c r="C896" s="48">
        <v>45321</v>
      </c>
      <c r="D896" s="35" t="s">
        <v>420</v>
      </c>
      <c r="F896" s="35" t="s">
        <v>300</v>
      </c>
      <c r="H896" s="35" t="s">
        <v>1093</v>
      </c>
      <c r="I896" s="35" t="s">
        <v>688</v>
      </c>
      <c r="J896" s="58">
        <v>3361</v>
      </c>
      <c r="K896" s="52">
        <v>45315</v>
      </c>
      <c r="L896" s="50" t="s">
        <v>1094</v>
      </c>
      <c r="M896" s="58">
        <v>1</v>
      </c>
    </row>
    <row r="897" spans="1:13" x14ac:dyDescent="0.3">
      <c r="A897" s="35" t="s">
        <v>439</v>
      </c>
      <c r="B897" s="35" t="s">
        <v>286</v>
      </c>
      <c r="C897" s="48">
        <v>45321</v>
      </c>
      <c r="D897" s="35" t="s">
        <v>420</v>
      </c>
      <c r="F897" s="35" t="s">
        <v>300</v>
      </c>
      <c r="H897" s="35" t="s">
        <v>1093</v>
      </c>
      <c r="I897" s="35" t="s">
        <v>688</v>
      </c>
      <c r="J897" s="58">
        <v>5195</v>
      </c>
      <c r="K897" s="52">
        <v>45315</v>
      </c>
      <c r="L897" s="50" t="s">
        <v>1094</v>
      </c>
      <c r="M897" s="58">
        <v>1</v>
      </c>
    </row>
    <row r="898" spans="1:13" x14ac:dyDescent="0.3">
      <c r="A898" s="35" t="s">
        <v>439</v>
      </c>
      <c r="B898" s="35" t="s">
        <v>286</v>
      </c>
      <c r="C898" s="48">
        <v>45321</v>
      </c>
      <c r="D898" s="35" t="s">
        <v>420</v>
      </c>
      <c r="F898" s="35" t="s">
        <v>300</v>
      </c>
      <c r="H898" s="35" t="s">
        <v>1093</v>
      </c>
      <c r="I898" s="35" t="s">
        <v>688</v>
      </c>
      <c r="J898" s="58">
        <v>5183</v>
      </c>
      <c r="K898" s="52">
        <v>45315</v>
      </c>
      <c r="L898" s="50" t="s">
        <v>1094</v>
      </c>
      <c r="M898" s="58">
        <v>1</v>
      </c>
    </row>
    <row r="899" spans="1:13" x14ac:dyDescent="0.3">
      <c r="A899" s="35" t="s">
        <v>439</v>
      </c>
      <c r="B899" s="35" t="s">
        <v>286</v>
      </c>
      <c r="C899" s="48">
        <v>45321</v>
      </c>
      <c r="D899" s="35" t="s">
        <v>420</v>
      </c>
      <c r="F899" s="35" t="s">
        <v>300</v>
      </c>
      <c r="H899" s="35" t="s">
        <v>1093</v>
      </c>
      <c r="I899" s="35" t="s">
        <v>688</v>
      </c>
      <c r="J899" s="58">
        <v>5121</v>
      </c>
      <c r="K899" s="52">
        <v>45315</v>
      </c>
      <c r="L899" s="50" t="s">
        <v>1094</v>
      </c>
      <c r="M899" s="58">
        <v>1</v>
      </c>
    </row>
    <row r="900" spans="1:13" x14ac:dyDescent="0.3">
      <c r="A900" s="35" t="s">
        <v>439</v>
      </c>
      <c r="B900" s="35" t="s">
        <v>286</v>
      </c>
      <c r="C900" s="48">
        <v>45321</v>
      </c>
      <c r="D900" s="35" t="s">
        <v>420</v>
      </c>
      <c r="F900" s="35" t="s">
        <v>300</v>
      </c>
      <c r="H900" s="35" t="s">
        <v>1093</v>
      </c>
      <c r="I900" s="35" t="s">
        <v>688</v>
      </c>
      <c r="J900" s="58">
        <v>5184</v>
      </c>
      <c r="K900" s="52">
        <v>45315</v>
      </c>
      <c r="L900" s="50" t="s">
        <v>1094</v>
      </c>
      <c r="M900" s="58">
        <v>1</v>
      </c>
    </row>
    <row r="901" spans="1:13" x14ac:dyDescent="0.3">
      <c r="A901" s="35" t="s">
        <v>439</v>
      </c>
      <c r="B901" s="35" t="s">
        <v>286</v>
      </c>
      <c r="C901" s="48">
        <v>45321</v>
      </c>
      <c r="D901" s="35" t="s">
        <v>420</v>
      </c>
      <c r="F901" s="35" t="s">
        <v>300</v>
      </c>
      <c r="H901" s="35" t="s">
        <v>1093</v>
      </c>
      <c r="I901" s="35" t="s">
        <v>688</v>
      </c>
      <c r="J901" s="58">
        <v>8670</v>
      </c>
      <c r="K901" s="52">
        <v>45315</v>
      </c>
      <c r="L901" s="35" t="s">
        <v>641</v>
      </c>
      <c r="M901" s="58">
        <v>1</v>
      </c>
    </row>
    <row r="902" spans="1:13" x14ac:dyDescent="0.3">
      <c r="A902" s="35" t="s">
        <v>439</v>
      </c>
      <c r="B902" s="35" t="s">
        <v>286</v>
      </c>
      <c r="C902" s="48">
        <v>45321</v>
      </c>
      <c r="D902" s="35" t="s">
        <v>420</v>
      </c>
      <c r="F902" s="35" t="s">
        <v>300</v>
      </c>
      <c r="H902" s="35" t="s">
        <v>1093</v>
      </c>
      <c r="I902" s="35" t="s">
        <v>688</v>
      </c>
      <c r="J902" s="58">
        <v>5174</v>
      </c>
      <c r="K902" s="52">
        <v>45315</v>
      </c>
      <c r="L902" s="35" t="s">
        <v>641</v>
      </c>
      <c r="M902" s="58">
        <v>1</v>
      </c>
    </row>
    <row r="903" spans="1:13" x14ac:dyDescent="0.3">
      <c r="A903" s="35" t="s">
        <v>439</v>
      </c>
      <c r="B903" s="35" t="s">
        <v>286</v>
      </c>
      <c r="C903" s="48">
        <v>45321</v>
      </c>
      <c r="D903" s="35" t="s">
        <v>420</v>
      </c>
      <c r="F903" s="35" t="s">
        <v>300</v>
      </c>
      <c r="H903" s="35" t="s">
        <v>1093</v>
      </c>
      <c r="I903" s="35" t="s">
        <v>688</v>
      </c>
      <c r="J903" s="58">
        <v>3347</v>
      </c>
      <c r="K903" s="52">
        <v>45315</v>
      </c>
      <c r="L903" s="35" t="s">
        <v>641</v>
      </c>
      <c r="M903" s="58">
        <v>1</v>
      </c>
    </row>
    <row r="904" spans="1:13" x14ac:dyDescent="0.3">
      <c r="A904" s="35" t="s">
        <v>439</v>
      </c>
      <c r="B904" s="35" t="s">
        <v>286</v>
      </c>
      <c r="C904" s="48">
        <v>45321</v>
      </c>
      <c r="D904" s="35" t="s">
        <v>420</v>
      </c>
      <c r="F904" s="35" t="s">
        <v>300</v>
      </c>
      <c r="H904" s="35" t="s">
        <v>1093</v>
      </c>
      <c r="I904" s="35" t="s">
        <v>688</v>
      </c>
      <c r="J904" s="58">
        <v>3344</v>
      </c>
      <c r="K904" s="52">
        <v>45315</v>
      </c>
      <c r="L904" s="50" t="s">
        <v>639</v>
      </c>
      <c r="M904" s="58">
        <v>1</v>
      </c>
    </row>
    <row r="905" spans="1:13" x14ac:dyDescent="0.3">
      <c r="A905" s="35" t="s">
        <v>439</v>
      </c>
      <c r="B905" s="35" t="s">
        <v>286</v>
      </c>
      <c r="C905" s="48">
        <v>45321</v>
      </c>
      <c r="D905" s="35" t="s">
        <v>420</v>
      </c>
      <c r="F905" s="35" t="s">
        <v>300</v>
      </c>
      <c r="H905" s="35" t="s">
        <v>1093</v>
      </c>
      <c r="I905" s="35" t="s">
        <v>688</v>
      </c>
      <c r="J905" s="58">
        <v>8700</v>
      </c>
      <c r="K905" s="52">
        <v>45315</v>
      </c>
      <c r="L905" s="50" t="s">
        <v>639</v>
      </c>
      <c r="M905" s="58">
        <v>1</v>
      </c>
    </row>
    <row r="906" spans="1:13" x14ac:dyDescent="0.3">
      <c r="A906" s="35" t="s">
        <v>439</v>
      </c>
      <c r="B906" s="35" t="s">
        <v>286</v>
      </c>
      <c r="C906" s="48">
        <v>45321</v>
      </c>
      <c r="D906" s="35" t="s">
        <v>420</v>
      </c>
      <c r="F906" s="35" t="s">
        <v>300</v>
      </c>
      <c r="H906" s="35" t="s">
        <v>1093</v>
      </c>
      <c r="I906" s="35" t="s">
        <v>688</v>
      </c>
      <c r="J906" s="58">
        <v>3355</v>
      </c>
      <c r="K906" s="52">
        <v>45315</v>
      </c>
      <c r="L906" s="50" t="s">
        <v>1096</v>
      </c>
      <c r="M906" s="58">
        <v>1</v>
      </c>
    </row>
    <row r="907" spans="1:13" x14ac:dyDescent="0.3">
      <c r="A907" s="35" t="s">
        <v>439</v>
      </c>
      <c r="B907" s="35" t="s">
        <v>286</v>
      </c>
      <c r="C907" s="48">
        <v>45321</v>
      </c>
      <c r="D907" s="35" t="s">
        <v>420</v>
      </c>
      <c r="F907" s="35" t="s">
        <v>300</v>
      </c>
      <c r="H907" s="35" t="s">
        <v>1093</v>
      </c>
      <c r="I907" s="35" t="s">
        <v>688</v>
      </c>
      <c r="J907" s="58">
        <v>8697</v>
      </c>
      <c r="K907" s="52">
        <v>45315</v>
      </c>
      <c r="L907" s="50" t="s">
        <v>1096</v>
      </c>
      <c r="M907" s="58">
        <v>1</v>
      </c>
    </row>
    <row r="908" spans="1:13" x14ac:dyDescent="0.3">
      <c r="A908" s="35" t="s">
        <v>439</v>
      </c>
      <c r="B908" s="35" t="s">
        <v>286</v>
      </c>
      <c r="C908" s="48">
        <v>45321</v>
      </c>
      <c r="D908" s="35" t="s">
        <v>420</v>
      </c>
      <c r="F908" s="35" t="s">
        <v>300</v>
      </c>
      <c r="H908" s="35" t="s">
        <v>1093</v>
      </c>
      <c r="I908" s="35" t="s">
        <v>688</v>
      </c>
      <c r="J908" s="58">
        <v>5177</v>
      </c>
      <c r="K908" s="52">
        <v>45315</v>
      </c>
      <c r="L908" s="50" t="s">
        <v>1096</v>
      </c>
      <c r="M908" s="58">
        <v>1</v>
      </c>
    </row>
    <row r="909" spans="1:13" x14ac:dyDescent="0.3">
      <c r="A909" s="35" t="s">
        <v>439</v>
      </c>
      <c r="B909" s="35" t="s">
        <v>286</v>
      </c>
      <c r="C909" s="48">
        <v>45321</v>
      </c>
      <c r="D909" s="35" t="s">
        <v>420</v>
      </c>
      <c r="F909" s="35" t="s">
        <v>300</v>
      </c>
      <c r="H909" s="35" t="s">
        <v>1093</v>
      </c>
      <c r="I909" s="35" t="s">
        <v>688</v>
      </c>
      <c r="J909" s="58">
        <v>5178</v>
      </c>
      <c r="K909" s="52">
        <v>45315</v>
      </c>
      <c r="L909" s="50" t="s">
        <v>1096</v>
      </c>
      <c r="M909" s="58">
        <v>1</v>
      </c>
    </row>
    <row r="910" spans="1:13" x14ac:dyDescent="0.3">
      <c r="A910" s="35" t="s">
        <v>439</v>
      </c>
      <c r="B910" s="35" t="s">
        <v>286</v>
      </c>
      <c r="C910" s="48">
        <v>45321</v>
      </c>
      <c r="D910" s="35" t="s">
        <v>420</v>
      </c>
      <c r="F910" s="35" t="s">
        <v>300</v>
      </c>
      <c r="H910" s="35" t="s">
        <v>1093</v>
      </c>
      <c r="I910" s="35" t="s">
        <v>688</v>
      </c>
      <c r="J910" s="58" t="s">
        <v>1095</v>
      </c>
      <c r="K910" s="52">
        <v>45315</v>
      </c>
      <c r="L910" s="50" t="s">
        <v>1096</v>
      </c>
      <c r="M910" s="58">
        <v>1</v>
      </c>
    </row>
    <row r="911" spans="1:13" x14ac:dyDescent="0.3">
      <c r="A911" s="35" t="s">
        <v>439</v>
      </c>
      <c r="B911" s="35" t="s">
        <v>286</v>
      </c>
      <c r="C911" s="48">
        <v>45321</v>
      </c>
      <c r="D911" s="35" t="s">
        <v>420</v>
      </c>
      <c r="F911" s="35" t="s">
        <v>300</v>
      </c>
      <c r="H911" s="35" t="s">
        <v>1093</v>
      </c>
      <c r="I911" s="35" t="s">
        <v>688</v>
      </c>
      <c r="J911" s="58">
        <v>9916</v>
      </c>
      <c r="K911" s="52">
        <v>45315</v>
      </c>
      <c r="L911" s="50" t="s">
        <v>1096</v>
      </c>
      <c r="M911" s="58">
        <v>1</v>
      </c>
    </row>
    <row r="912" spans="1:13" x14ac:dyDescent="0.3">
      <c r="A912" s="35" t="s">
        <v>439</v>
      </c>
      <c r="B912" s="35" t="s">
        <v>286</v>
      </c>
      <c r="C912" s="48">
        <v>45321</v>
      </c>
      <c r="D912" s="35" t="s">
        <v>420</v>
      </c>
      <c r="F912" s="35" t="s">
        <v>300</v>
      </c>
      <c r="H912" s="35" t="s">
        <v>1093</v>
      </c>
      <c r="I912" s="35" t="s">
        <v>688</v>
      </c>
      <c r="J912" s="58">
        <v>8571</v>
      </c>
      <c r="K912" s="52">
        <v>45315</v>
      </c>
      <c r="L912" s="50" t="s">
        <v>1096</v>
      </c>
      <c r="M912" s="58">
        <v>1</v>
      </c>
    </row>
    <row r="913" spans="1:13" x14ac:dyDescent="0.3">
      <c r="A913" s="35" t="s">
        <v>439</v>
      </c>
      <c r="B913" s="35" t="s">
        <v>286</v>
      </c>
      <c r="C913" s="48">
        <v>45321</v>
      </c>
      <c r="D913" s="35" t="s">
        <v>420</v>
      </c>
      <c r="F913" s="35" t="s">
        <v>300</v>
      </c>
      <c r="H913" s="35" t="s">
        <v>1093</v>
      </c>
      <c r="I913" s="35" t="s">
        <v>688</v>
      </c>
      <c r="J913" s="58">
        <v>3363</v>
      </c>
      <c r="K913" s="52">
        <v>45315</v>
      </c>
      <c r="L913" s="50" t="s">
        <v>1096</v>
      </c>
      <c r="M913" s="58">
        <v>1</v>
      </c>
    </row>
    <row r="914" spans="1:13" x14ac:dyDescent="0.3">
      <c r="A914" s="35" t="s">
        <v>439</v>
      </c>
      <c r="B914" s="35" t="s">
        <v>287</v>
      </c>
      <c r="C914" s="48">
        <v>45321</v>
      </c>
      <c r="D914" s="35" t="s">
        <v>297</v>
      </c>
      <c r="E914" s="34" t="s">
        <v>218</v>
      </c>
      <c r="F914" s="35" t="s">
        <v>284</v>
      </c>
      <c r="H914" s="35" t="s">
        <v>1097</v>
      </c>
      <c r="I914" s="35" t="s">
        <v>216</v>
      </c>
      <c r="J914" s="60" t="s">
        <v>1098</v>
      </c>
      <c r="K914" s="52">
        <v>45320</v>
      </c>
      <c r="L914" s="35" t="s">
        <v>604</v>
      </c>
      <c r="M914" s="58">
        <v>1</v>
      </c>
    </row>
    <row r="915" spans="1:13" x14ac:dyDescent="0.3">
      <c r="A915" s="35" t="s">
        <v>439</v>
      </c>
      <c r="B915" s="35" t="s">
        <v>287</v>
      </c>
      <c r="C915" s="48">
        <v>45321</v>
      </c>
      <c r="D915" s="35" t="s">
        <v>297</v>
      </c>
      <c r="E915" s="34" t="s">
        <v>218</v>
      </c>
      <c r="F915" s="35" t="s">
        <v>284</v>
      </c>
      <c r="H915" s="35" t="s">
        <v>1097</v>
      </c>
      <c r="I915" s="35" t="s">
        <v>216</v>
      </c>
      <c r="J915" s="58" t="s">
        <v>1099</v>
      </c>
      <c r="K915" s="52">
        <v>45320</v>
      </c>
      <c r="L915" s="35" t="s">
        <v>604</v>
      </c>
      <c r="M915" s="58">
        <v>1</v>
      </c>
    </row>
    <row r="916" spans="1:13" x14ac:dyDescent="0.3">
      <c r="A916" s="35" t="s">
        <v>439</v>
      </c>
      <c r="B916" s="35" t="s">
        <v>287</v>
      </c>
      <c r="C916" s="48">
        <v>45321</v>
      </c>
      <c r="D916" s="35" t="s">
        <v>297</v>
      </c>
      <c r="E916" s="34" t="s">
        <v>218</v>
      </c>
      <c r="F916" s="35" t="s">
        <v>284</v>
      </c>
      <c r="H916" s="35" t="s">
        <v>1097</v>
      </c>
      <c r="I916" s="35" t="s">
        <v>216</v>
      </c>
      <c r="J916" s="58" t="s">
        <v>667</v>
      </c>
      <c r="K916" s="52">
        <v>45320</v>
      </c>
      <c r="L916" s="35" t="s">
        <v>640</v>
      </c>
      <c r="M916" s="58">
        <v>1</v>
      </c>
    </row>
    <row r="917" spans="1:13" x14ac:dyDescent="0.3">
      <c r="A917" s="35" t="s">
        <v>439</v>
      </c>
      <c r="B917" s="35" t="s">
        <v>287</v>
      </c>
      <c r="C917" s="48">
        <v>45321</v>
      </c>
      <c r="D917" s="35" t="s">
        <v>297</v>
      </c>
      <c r="E917" s="34" t="s">
        <v>218</v>
      </c>
      <c r="F917" s="35" t="s">
        <v>284</v>
      </c>
      <c r="H917" s="35" t="s">
        <v>1097</v>
      </c>
      <c r="I917" s="35" t="s">
        <v>216</v>
      </c>
      <c r="J917" s="58">
        <v>8990</v>
      </c>
      <c r="K917" s="52">
        <v>45320</v>
      </c>
      <c r="L917" s="35" t="s">
        <v>640</v>
      </c>
      <c r="M917" s="58">
        <v>1</v>
      </c>
    </row>
    <row r="918" spans="1:13" x14ac:dyDescent="0.3">
      <c r="A918" s="35" t="s">
        <v>439</v>
      </c>
      <c r="B918" s="35" t="s">
        <v>287</v>
      </c>
      <c r="C918" s="48">
        <v>45321</v>
      </c>
      <c r="D918" s="35" t="s">
        <v>297</v>
      </c>
      <c r="E918" s="34" t="s">
        <v>218</v>
      </c>
      <c r="F918" s="35" t="s">
        <v>284</v>
      </c>
      <c r="H918" s="35" t="s">
        <v>1097</v>
      </c>
      <c r="I918" s="35" t="s">
        <v>216</v>
      </c>
      <c r="J918" s="58" t="s">
        <v>1100</v>
      </c>
      <c r="K918" s="52">
        <v>45320</v>
      </c>
      <c r="L918" s="35" t="s">
        <v>640</v>
      </c>
      <c r="M918" s="58">
        <v>1</v>
      </c>
    </row>
    <row r="919" spans="1:13" x14ac:dyDescent="0.3">
      <c r="A919" s="35" t="s">
        <v>439</v>
      </c>
      <c r="B919" s="35" t="s">
        <v>287</v>
      </c>
      <c r="C919" s="48">
        <v>45321</v>
      </c>
      <c r="D919" s="35" t="s">
        <v>297</v>
      </c>
      <c r="E919" s="34" t="s">
        <v>218</v>
      </c>
      <c r="F919" s="35" t="s">
        <v>284</v>
      </c>
      <c r="H919" s="35" t="s">
        <v>1097</v>
      </c>
      <c r="I919" s="35" t="s">
        <v>216</v>
      </c>
      <c r="J919" s="58" t="s">
        <v>1101</v>
      </c>
      <c r="K919" s="52">
        <v>45320</v>
      </c>
      <c r="L919" s="35" t="s">
        <v>640</v>
      </c>
      <c r="M919" s="58">
        <v>1</v>
      </c>
    </row>
    <row r="920" spans="1:13" x14ac:dyDescent="0.3">
      <c r="A920" s="35" t="s">
        <v>439</v>
      </c>
      <c r="B920" s="35" t="s">
        <v>287</v>
      </c>
      <c r="C920" s="48">
        <v>45321</v>
      </c>
      <c r="D920" s="35" t="s">
        <v>297</v>
      </c>
      <c r="E920" s="34" t="s">
        <v>218</v>
      </c>
      <c r="F920" s="35" t="s">
        <v>284</v>
      </c>
      <c r="H920" s="35" t="s">
        <v>1097</v>
      </c>
      <c r="I920" s="35" t="s">
        <v>216</v>
      </c>
      <c r="J920" s="58" t="s">
        <v>1102</v>
      </c>
      <c r="K920" s="52">
        <v>45320</v>
      </c>
      <c r="L920" s="35" t="s">
        <v>640</v>
      </c>
      <c r="M920" s="58">
        <v>1</v>
      </c>
    </row>
    <row r="921" spans="1:13" x14ac:dyDescent="0.3">
      <c r="A921" s="35" t="s">
        <v>439</v>
      </c>
      <c r="B921" s="35" t="s">
        <v>287</v>
      </c>
      <c r="C921" s="48">
        <v>45321</v>
      </c>
      <c r="D921" s="35" t="s">
        <v>297</v>
      </c>
      <c r="E921" s="34" t="s">
        <v>218</v>
      </c>
      <c r="F921" s="35" t="s">
        <v>284</v>
      </c>
      <c r="H921" s="35" t="s">
        <v>1097</v>
      </c>
      <c r="I921" s="35" t="s">
        <v>216</v>
      </c>
      <c r="J921" s="58" t="s">
        <v>1103</v>
      </c>
      <c r="K921" s="52">
        <v>45320</v>
      </c>
      <c r="L921" s="35" t="s">
        <v>640</v>
      </c>
      <c r="M921" s="58">
        <v>1</v>
      </c>
    </row>
    <row r="922" spans="1:13" x14ac:dyDescent="0.3">
      <c r="A922" s="35" t="s">
        <v>439</v>
      </c>
      <c r="B922" s="35" t="s">
        <v>287</v>
      </c>
      <c r="C922" s="48">
        <v>45321</v>
      </c>
      <c r="D922" s="35" t="s">
        <v>297</v>
      </c>
      <c r="E922" s="34" t="s">
        <v>218</v>
      </c>
      <c r="F922" s="35" t="s">
        <v>284</v>
      </c>
      <c r="H922" s="35" t="s">
        <v>1097</v>
      </c>
      <c r="I922" s="35" t="s">
        <v>216</v>
      </c>
      <c r="J922" s="58" t="s">
        <v>1104</v>
      </c>
      <c r="K922" s="52">
        <v>45320</v>
      </c>
      <c r="L922" s="35" t="s">
        <v>604</v>
      </c>
      <c r="M922" s="58">
        <v>1</v>
      </c>
    </row>
    <row r="923" spans="1:13" x14ac:dyDescent="0.3">
      <c r="A923" s="35" t="s">
        <v>439</v>
      </c>
      <c r="B923" s="35" t="s">
        <v>287</v>
      </c>
      <c r="C923" s="48">
        <v>45321</v>
      </c>
      <c r="D923" s="35" t="s">
        <v>297</v>
      </c>
      <c r="E923" s="34" t="s">
        <v>218</v>
      </c>
      <c r="F923" s="35" t="s">
        <v>284</v>
      </c>
      <c r="H923" s="35" t="s">
        <v>1097</v>
      </c>
      <c r="I923" s="35" t="s">
        <v>216</v>
      </c>
      <c r="J923" s="58">
        <v>4634</v>
      </c>
      <c r="K923" s="52">
        <v>45320</v>
      </c>
      <c r="L923" s="35" t="s">
        <v>640</v>
      </c>
      <c r="M923" s="58">
        <v>1</v>
      </c>
    </row>
    <row r="924" spans="1:13" x14ac:dyDescent="0.3">
      <c r="A924" s="35" t="s">
        <v>439</v>
      </c>
      <c r="B924" s="35" t="s">
        <v>287</v>
      </c>
      <c r="C924" s="48">
        <v>45321</v>
      </c>
      <c r="D924" s="35" t="s">
        <v>297</v>
      </c>
      <c r="E924" s="34" t="s">
        <v>218</v>
      </c>
      <c r="F924" s="35" t="s">
        <v>284</v>
      </c>
      <c r="H924" s="35" t="s">
        <v>1105</v>
      </c>
      <c r="I924" s="35" t="s">
        <v>1106</v>
      </c>
      <c r="J924" s="58" t="s">
        <v>1107</v>
      </c>
      <c r="K924" s="52">
        <v>45311</v>
      </c>
      <c r="L924" s="35" t="s">
        <v>604</v>
      </c>
      <c r="M924" s="58">
        <v>1</v>
      </c>
    </row>
    <row r="925" spans="1:13" x14ac:dyDescent="0.3">
      <c r="A925" s="35" t="s">
        <v>439</v>
      </c>
      <c r="B925" s="35" t="s">
        <v>287</v>
      </c>
      <c r="C925" s="48">
        <v>45321</v>
      </c>
      <c r="D925" s="35" t="s">
        <v>297</v>
      </c>
      <c r="E925" s="34" t="s">
        <v>216</v>
      </c>
      <c r="F925" s="35" t="s">
        <v>284</v>
      </c>
      <c r="H925" s="35" t="s">
        <v>1108</v>
      </c>
      <c r="I925" s="35" t="s">
        <v>1109</v>
      </c>
      <c r="J925" s="58" t="s">
        <v>959</v>
      </c>
      <c r="K925" s="52">
        <v>45320</v>
      </c>
      <c r="L925" s="35" t="s">
        <v>604</v>
      </c>
      <c r="M925" s="58">
        <v>1</v>
      </c>
    </row>
    <row r="926" spans="1:13" x14ac:dyDescent="0.3">
      <c r="A926" s="35" t="s">
        <v>439</v>
      </c>
      <c r="B926" s="35" t="s">
        <v>287</v>
      </c>
      <c r="C926" s="48">
        <v>45321</v>
      </c>
      <c r="D926" s="35" t="s">
        <v>297</v>
      </c>
      <c r="E926" s="34" t="s">
        <v>216</v>
      </c>
      <c r="F926" s="35" t="s">
        <v>284</v>
      </c>
      <c r="H926" s="35" t="s">
        <v>1108</v>
      </c>
      <c r="I926" s="35" t="s">
        <v>1109</v>
      </c>
      <c r="J926" s="58" t="s">
        <v>1110</v>
      </c>
      <c r="K926" s="52">
        <v>45320</v>
      </c>
      <c r="L926" s="35" t="s">
        <v>640</v>
      </c>
      <c r="M926" s="58">
        <v>1</v>
      </c>
    </row>
    <row r="927" spans="1:13" x14ac:dyDescent="0.3">
      <c r="A927" s="35" t="s">
        <v>439</v>
      </c>
      <c r="B927" s="35" t="s">
        <v>287</v>
      </c>
      <c r="C927" s="48">
        <v>45321</v>
      </c>
      <c r="D927" s="35" t="s">
        <v>297</v>
      </c>
      <c r="E927" s="34" t="s">
        <v>216</v>
      </c>
      <c r="F927" s="35" t="s">
        <v>284</v>
      </c>
      <c r="H927" s="35" t="s">
        <v>1108</v>
      </c>
      <c r="I927" s="35" t="s">
        <v>1109</v>
      </c>
      <c r="J927" s="58" t="s">
        <v>81</v>
      </c>
      <c r="K927" s="52">
        <v>45320</v>
      </c>
      <c r="L927" s="35" t="s">
        <v>604</v>
      </c>
      <c r="M927" s="58">
        <v>1</v>
      </c>
    </row>
    <row r="928" spans="1:13" x14ac:dyDescent="0.3">
      <c r="A928" s="35" t="s">
        <v>439</v>
      </c>
      <c r="B928" s="35" t="s">
        <v>446</v>
      </c>
      <c r="C928" s="48">
        <v>45322</v>
      </c>
      <c r="D928" s="35" t="s">
        <v>51</v>
      </c>
      <c r="F928" s="35" t="s">
        <v>52</v>
      </c>
      <c r="H928" s="35" t="s">
        <v>546</v>
      </c>
      <c r="I928" s="35" t="s">
        <v>547</v>
      </c>
      <c r="J928" s="58">
        <v>1622</v>
      </c>
      <c r="K928" s="52">
        <v>45318</v>
      </c>
      <c r="L928" s="35" t="s">
        <v>629</v>
      </c>
      <c r="M928" s="58">
        <v>1</v>
      </c>
    </row>
    <row r="929" spans="1:13" x14ac:dyDescent="0.3">
      <c r="A929" s="35" t="s">
        <v>439</v>
      </c>
      <c r="B929" s="35" t="s">
        <v>446</v>
      </c>
      <c r="C929" s="48">
        <v>45322</v>
      </c>
      <c r="D929" s="35" t="s">
        <v>51</v>
      </c>
      <c r="F929" s="35" t="s">
        <v>52</v>
      </c>
      <c r="H929" s="35" t="s">
        <v>1114</v>
      </c>
      <c r="I929" s="35" t="s">
        <v>1115</v>
      </c>
      <c r="J929" s="58" t="s">
        <v>1117</v>
      </c>
      <c r="K929" s="52">
        <v>45319</v>
      </c>
      <c r="L929" s="35" t="s">
        <v>455</v>
      </c>
      <c r="M929" s="58">
        <v>1</v>
      </c>
    </row>
    <row r="930" spans="1:13" x14ac:dyDescent="0.3">
      <c r="A930" s="35" t="s">
        <v>439</v>
      </c>
      <c r="B930" s="35" t="s">
        <v>286</v>
      </c>
      <c r="C930" s="48">
        <v>45322</v>
      </c>
      <c r="D930" s="35" t="s">
        <v>459</v>
      </c>
      <c r="E930" s="34" t="s">
        <v>460</v>
      </c>
      <c r="F930" s="35" t="s">
        <v>766</v>
      </c>
      <c r="H930" s="35" t="s">
        <v>767</v>
      </c>
      <c r="I930" s="35" t="s">
        <v>643</v>
      </c>
      <c r="J930" s="58" t="s">
        <v>787</v>
      </c>
      <c r="K930" s="52">
        <v>45294</v>
      </c>
      <c r="L930" s="35" t="s">
        <v>1119</v>
      </c>
      <c r="M930" s="58">
        <v>1</v>
      </c>
    </row>
    <row r="931" spans="1:13" x14ac:dyDescent="0.3">
      <c r="A931" s="35" t="s">
        <v>439</v>
      </c>
      <c r="B931" s="35" t="s">
        <v>286</v>
      </c>
      <c r="C931" s="48">
        <v>45322</v>
      </c>
      <c r="D931" s="35" t="s">
        <v>459</v>
      </c>
      <c r="E931" s="34" t="s">
        <v>460</v>
      </c>
      <c r="F931" s="35" t="s">
        <v>766</v>
      </c>
      <c r="H931" s="35" t="s">
        <v>767</v>
      </c>
      <c r="I931" s="35" t="s">
        <v>643</v>
      </c>
      <c r="J931" s="58" t="s">
        <v>1120</v>
      </c>
      <c r="K931" s="52">
        <v>45294</v>
      </c>
      <c r="L931" s="35" t="s">
        <v>770</v>
      </c>
      <c r="M931" s="58">
        <v>1</v>
      </c>
    </row>
    <row r="932" spans="1:13" x14ac:dyDescent="0.3">
      <c r="A932" s="35" t="s">
        <v>439</v>
      </c>
      <c r="B932" s="35" t="s">
        <v>286</v>
      </c>
      <c r="C932" s="48">
        <v>45322</v>
      </c>
      <c r="D932" s="35" t="s">
        <v>459</v>
      </c>
      <c r="E932" s="34" t="s">
        <v>460</v>
      </c>
      <c r="F932" s="35" t="s">
        <v>766</v>
      </c>
      <c r="H932" s="35" t="s">
        <v>767</v>
      </c>
      <c r="I932" s="35" t="s">
        <v>643</v>
      </c>
      <c r="J932" s="58" t="s">
        <v>1121</v>
      </c>
      <c r="K932" s="52">
        <v>45296</v>
      </c>
      <c r="L932" s="35" t="s">
        <v>770</v>
      </c>
      <c r="M932" s="58">
        <v>1</v>
      </c>
    </row>
    <row r="933" spans="1:13" x14ac:dyDescent="0.3">
      <c r="A933" s="35" t="s">
        <v>439</v>
      </c>
      <c r="B933" s="35" t="s">
        <v>286</v>
      </c>
      <c r="C933" s="48">
        <v>45322</v>
      </c>
      <c r="D933" s="35" t="s">
        <v>459</v>
      </c>
      <c r="E933" s="34" t="s">
        <v>460</v>
      </c>
      <c r="F933" s="35" t="s">
        <v>766</v>
      </c>
      <c r="H933" s="35" t="s">
        <v>767</v>
      </c>
      <c r="I933" s="35" t="s">
        <v>643</v>
      </c>
      <c r="J933" s="58" t="s">
        <v>795</v>
      </c>
      <c r="K933" s="52">
        <v>45295</v>
      </c>
      <c r="L933" s="35" t="s">
        <v>314</v>
      </c>
      <c r="M933" s="58">
        <v>1</v>
      </c>
    </row>
    <row r="934" spans="1:13" x14ac:dyDescent="0.3">
      <c r="A934" s="35" t="s">
        <v>439</v>
      </c>
      <c r="B934" s="35" t="s">
        <v>286</v>
      </c>
      <c r="C934" s="48">
        <v>45322</v>
      </c>
      <c r="D934" s="35" t="s">
        <v>459</v>
      </c>
      <c r="E934" s="34" t="s">
        <v>460</v>
      </c>
      <c r="F934" s="35" t="s">
        <v>766</v>
      </c>
      <c r="H934" s="35" t="s">
        <v>767</v>
      </c>
      <c r="I934" s="35" t="s">
        <v>643</v>
      </c>
      <c r="J934" s="58" t="s">
        <v>1122</v>
      </c>
      <c r="K934" s="52">
        <v>45295</v>
      </c>
      <c r="L934" s="35" t="s">
        <v>314</v>
      </c>
      <c r="M934" s="58">
        <v>1</v>
      </c>
    </row>
    <row r="935" spans="1:13" x14ac:dyDescent="0.3">
      <c r="A935" s="35" t="s">
        <v>439</v>
      </c>
      <c r="B935" s="35" t="s">
        <v>286</v>
      </c>
      <c r="C935" s="48">
        <v>45322</v>
      </c>
      <c r="D935" s="35" t="s">
        <v>459</v>
      </c>
      <c r="E935" s="34" t="s">
        <v>460</v>
      </c>
      <c r="F935" s="35" t="s">
        <v>766</v>
      </c>
      <c r="H935" s="35" t="s">
        <v>767</v>
      </c>
      <c r="I935" s="35" t="s">
        <v>643</v>
      </c>
      <c r="J935" s="58" t="s">
        <v>1123</v>
      </c>
      <c r="K935" s="52">
        <v>45297</v>
      </c>
      <c r="L935" s="35" t="s">
        <v>1124</v>
      </c>
      <c r="M935" s="58">
        <v>1</v>
      </c>
    </row>
    <row r="936" spans="1:13" x14ac:dyDescent="0.3">
      <c r="A936" s="35" t="s">
        <v>439</v>
      </c>
      <c r="B936" s="35" t="s">
        <v>286</v>
      </c>
      <c r="C936" s="48">
        <v>45322</v>
      </c>
      <c r="D936" s="35" t="s">
        <v>459</v>
      </c>
      <c r="E936" s="34" t="s">
        <v>460</v>
      </c>
      <c r="F936" s="35" t="s">
        <v>766</v>
      </c>
      <c r="H936" s="35" t="s">
        <v>767</v>
      </c>
      <c r="I936" s="35" t="s">
        <v>643</v>
      </c>
      <c r="J936" s="58" t="s">
        <v>1125</v>
      </c>
      <c r="K936" s="52">
        <v>45299</v>
      </c>
      <c r="L936" s="35" t="s">
        <v>1124</v>
      </c>
      <c r="M936" s="58">
        <v>1</v>
      </c>
    </row>
    <row r="937" spans="1:13" x14ac:dyDescent="0.3">
      <c r="A937" s="35" t="s">
        <v>439</v>
      </c>
      <c r="B937" s="35" t="s">
        <v>286</v>
      </c>
      <c r="C937" s="48">
        <v>45322</v>
      </c>
      <c r="D937" s="35" t="s">
        <v>459</v>
      </c>
      <c r="E937" s="34" t="s">
        <v>460</v>
      </c>
      <c r="F937" s="35" t="s">
        <v>766</v>
      </c>
      <c r="H937" s="35" t="s">
        <v>767</v>
      </c>
      <c r="I937" s="35" t="s">
        <v>643</v>
      </c>
      <c r="J937" s="58" t="s">
        <v>1126</v>
      </c>
      <c r="K937" s="52">
        <v>45299</v>
      </c>
      <c r="L937" s="35" t="s">
        <v>314</v>
      </c>
      <c r="M937" s="58">
        <v>1</v>
      </c>
    </row>
    <row r="938" spans="1:13" x14ac:dyDescent="0.3">
      <c r="A938" s="35" t="s">
        <v>439</v>
      </c>
      <c r="B938" s="35" t="s">
        <v>286</v>
      </c>
      <c r="C938" s="48">
        <v>45322</v>
      </c>
      <c r="D938" s="35" t="s">
        <v>459</v>
      </c>
      <c r="E938" s="34" t="s">
        <v>460</v>
      </c>
      <c r="F938" s="35" t="s">
        <v>766</v>
      </c>
      <c r="H938" s="35" t="s">
        <v>767</v>
      </c>
      <c r="I938" s="35" t="s">
        <v>643</v>
      </c>
      <c r="J938" s="58" t="s">
        <v>1127</v>
      </c>
      <c r="K938" s="52">
        <v>45299</v>
      </c>
      <c r="L938" s="35" t="s">
        <v>1124</v>
      </c>
      <c r="M938" s="58">
        <v>1</v>
      </c>
    </row>
    <row r="939" spans="1:13" x14ac:dyDescent="0.3">
      <c r="A939" s="35" t="s">
        <v>439</v>
      </c>
      <c r="B939" s="35" t="s">
        <v>286</v>
      </c>
      <c r="C939" s="48">
        <v>45322</v>
      </c>
      <c r="D939" s="35" t="s">
        <v>459</v>
      </c>
      <c r="E939" s="34" t="s">
        <v>460</v>
      </c>
      <c r="F939" s="35" t="s">
        <v>766</v>
      </c>
      <c r="H939" s="35" t="s">
        <v>767</v>
      </c>
      <c r="I939" s="35" t="s">
        <v>643</v>
      </c>
      <c r="J939" s="58" t="s">
        <v>1128</v>
      </c>
      <c r="K939" s="52">
        <v>45301</v>
      </c>
      <c r="L939" s="35" t="s">
        <v>1124</v>
      </c>
      <c r="M939" s="58">
        <v>1</v>
      </c>
    </row>
    <row r="940" spans="1:13" x14ac:dyDescent="0.3">
      <c r="A940" s="35" t="s">
        <v>439</v>
      </c>
      <c r="B940" s="35" t="s">
        <v>286</v>
      </c>
      <c r="C940" s="48">
        <v>45322</v>
      </c>
      <c r="D940" s="35" t="s">
        <v>459</v>
      </c>
      <c r="E940" s="34" t="s">
        <v>460</v>
      </c>
      <c r="F940" s="35" t="s">
        <v>766</v>
      </c>
      <c r="H940" s="35" t="s">
        <v>767</v>
      </c>
      <c r="I940" s="35" t="s">
        <v>643</v>
      </c>
      <c r="J940" s="58" t="s">
        <v>796</v>
      </c>
      <c r="K940" s="52">
        <v>45301</v>
      </c>
      <c r="L940" s="35" t="s">
        <v>770</v>
      </c>
      <c r="M940" s="58">
        <v>1</v>
      </c>
    </row>
    <row r="941" spans="1:13" x14ac:dyDescent="0.3">
      <c r="A941" s="35" t="s">
        <v>439</v>
      </c>
      <c r="B941" s="35" t="s">
        <v>286</v>
      </c>
      <c r="C941" s="48">
        <v>45322</v>
      </c>
      <c r="D941" s="35" t="s">
        <v>459</v>
      </c>
      <c r="E941" s="34" t="s">
        <v>460</v>
      </c>
      <c r="F941" s="35" t="s">
        <v>766</v>
      </c>
      <c r="H941" s="35" t="s">
        <v>767</v>
      </c>
      <c r="I941" s="35" t="s">
        <v>643</v>
      </c>
      <c r="J941" s="58" t="s">
        <v>1129</v>
      </c>
      <c r="K941" s="52">
        <v>45301</v>
      </c>
      <c r="L941" s="35" t="s">
        <v>314</v>
      </c>
      <c r="M941" s="58">
        <v>1</v>
      </c>
    </row>
    <row r="942" spans="1:13" x14ac:dyDescent="0.3">
      <c r="A942" s="35" t="s">
        <v>439</v>
      </c>
      <c r="B942" s="35" t="s">
        <v>286</v>
      </c>
      <c r="C942" s="48">
        <v>45322</v>
      </c>
      <c r="D942" s="35" t="s">
        <v>459</v>
      </c>
      <c r="E942" s="34" t="s">
        <v>460</v>
      </c>
      <c r="F942" s="35" t="s">
        <v>766</v>
      </c>
      <c r="H942" s="35" t="s">
        <v>767</v>
      </c>
      <c r="I942" s="35" t="s">
        <v>643</v>
      </c>
      <c r="J942" s="58" t="s">
        <v>1130</v>
      </c>
      <c r="K942" s="52">
        <v>45301</v>
      </c>
      <c r="L942" s="35" t="s">
        <v>1119</v>
      </c>
      <c r="M942" s="58">
        <v>1</v>
      </c>
    </row>
    <row r="943" spans="1:13" x14ac:dyDescent="0.3">
      <c r="A943" s="35" t="s">
        <v>439</v>
      </c>
      <c r="B943" s="35" t="s">
        <v>286</v>
      </c>
      <c r="C943" s="48">
        <v>45322</v>
      </c>
      <c r="D943" s="35" t="s">
        <v>459</v>
      </c>
      <c r="E943" s="34" t="s">
        <v>460</v>
      </c>
      <c r="F943" s="35" t="s">
        <v>766</v>
      </c>
      <c r="H943" s="35" t="s">
        <v>767</v>
      </c>
      <c r="I943" s="35" t="s">
        <v>643</v>
      </c>
      <c r="J943" s="58" t="s">
        <v>1131</v>
      </c>
      <c r="K943" s="52">
        <v>45301</v>
      </c>
      <c r="L943" s="35" t="s">
        <v>1119</v>
      </c>
      <c r="M943" s="58">
        <v>1</v>
      </c>
    </row>
    <row r="944" spans="1:13" x14ac:dyDescent="0.3">
      <c r="A944" s="35" t="s">
        <v>439</v>
      </c>
      <c r="B944" s="35" t="s">
        <v>286</v>
      </c>
      <c r="C944" s="48">
        <v>45322</v>
      </c>
      <c r="D944" s="35" t="s">
        <v>459</v>
      </c>
      <c r="E944" s="34" t="s">
        <v>460</v>
      </c>
      <c r="F944" s="35" t="s">
        <v>766</v>
      </c>
      <c r="H944" s="35" t="s">
        <v>767</v>
      </c>
      <c r="I944" s="35" t="s">
        <v>643</v>
      </c>
      <c r="J944" s="58" t="s">
        <v>1132</v>
      </c>
      <c r="K944" s="52">
        <v>45302</v>
      </c>
      <c r="L944" s="35" t="s">
        <v>770</v>
      </c>
      <c r="M944" s="58">
        <v>1</v>
      </c>
    </row>
    <row r="945" spans="1:13" x14ac:dyDescent="0.3">
      <c r="A945" s="35" t="s">
        <v>439</v>
      </c>
      <c r="B945" s="35" t="s">
        <v>286</v>
      </c>
      <c r="C945" s="48">
        <v>45322</v>
      </c>
      <c r="D945" s="35" t="s">
        <v>459</v>
      </c>
      <c r="E945" s="34" t="s">
        <v>460</v>
      </c>
      <c r="F945" s="35" t="s">
        <v>766</v>
      </c>
      <c r="H945" s="35" t="s">
        <v>767</v>
      </c>
      <c r="I945" s="35" t="s">
        <v>643</v>
      </c>
      <c r="J945" s="58" t="s">
        <v>1133</v>
      </c>
      <c r="K945" s="52">
        <v>45302</v>
      </c>
      <c r="L945" s="35" t="s">
        <v>1124</v>
      </c>
      <c r="M945" s="58">
        <v>1</v>
      </c>
    </row>
    <row r="946" spans="1:13" x14ac:dyDescent="0.3">
      <c r="A946" s="35" t="s">
        <v>439</v>
      </c>
      <c r="B946" s="35" t="s">
        <v>286</v>
      </c>
      <c r="C946" s="48">
        <v>45322</v>
      </c>
      <c r="D946" s="35" t="s">
        <v>459</v>
      </c>
      <c r="E946" s="34" t="s">
        <v>460</v>
      </c>
      <c r="F946" s="35" t="s">
        <v>766</v>
      </c>
      <c r="H946" s="35" t="s">
        <v>767</v>
      </c>
      <c r="I946" s="35" t="s">
        <v>643</v>
      </c>
      <c r="J946" s="58" t="s">
        <v>1134</v>
      </c>
      <c r="K946" s="52">
        <v>45302</v>
      </c>
      <c r="L946" s="35" t="s">
        <v>1124</v>
      </c>
      <c r="M946" s="58">
        <v>1</v>
      </c>
    </row>
    <row r="947" spans="1:13" x14ac:dyDescent="0.3">
      <c r="A947" s="35" t="s">
        <v>439</v>
      </c>
      <c r="B947" s="35" t="s">
        <v>286</v>
      </c>
      <c r="C947" s="48">
        <v>45322</v>
      </c>
      <c r="D947" s="35" t="s">
        <v>459</v>
      </c>
      <c r="E947" s="34" t="s">
        <v>460</v>
      </c>
      <c r="F947" s="35" t="s">
        <v>766</v>
      </c>
      <c r="H947" s="35" t="s">
        <v>767</v>
      </c>
      <c r="I947" s="35" t="s">
        <v>643</v>
      </c>
      <c r="J947" s="58" t="s">
        <v>1135</v>
      </c>
      <c r="K947" s="52">
        <v>45308</v>
      </c>
      <c r="L947" s="35" t="s">
        <v>1124</v>
      </c>
      <c r="M947" s="58">
        <v>1</v>
      </c>
    </row>
    <row r="948" spans="1:13" x14ac:dyDescent="0.3">
      <c r="A948" s="35" t="s">
        <v>439</v>
      </c>
      <c r="B948" s="35" t="s">
        <v>286</v>
      </c>
      <c r="C948" s="48">
        <v>45322</v>
      </c>
      <c r="D948" s="35" t="s">
        <v>459</v>
      </c>
      <c r="E948" s="34" t="s">
        <v>460</v>
      </c>
      <c r="F948" s="35" t="s">
        <v>766</v>
      </c>
      <c r="H948" s="35" t="s">
        <v>767</v>
      </c>
      <c r="I948" s="35" t="s">
        <v>643</v>
      </c>
      <c r="J948" s="58" t="s">
        <v>1136</v>
      </c>
      <c r="K948" s="52">
        <v>45309</v>
      </c>
      <c r="L948" s="35" t="s">
        <v>1124</v>
      </c>
      <c r="M948" s="58">
        <v>1</v>
      </c>
    </row>
    <row r="949" spans="1:13" x14ac:dyDescent="0.3">
      <c r="A949" s="35" t="s">
        <v>439</v>
      </c>
      <c r="B949" s="35" t="s">
        <v>286</v>
      </c>
      <c r="C949" s="48">
        <v>45322</v>
      </c>
      <c r="D949" s="35" t="s">
        <v>459</v>
      </c>
      <c r="E949" s="34" t="s">
        <v>460</v>
      </c>
      <c r="F949" s="35" t="s">
        <v>766</v>
      </c>
      <c r="H949" s="35" t="s">
        <v>767</v>
      </c>
      <c r="I949" s="35" t="s">
        <v>643</v>
      </c>
      <c r="J949" s="58" t="s">
        <v>1137</v>
      </c>
      <c r="K949" s="52">
        <v>45309</v>
      </c>
      <c r="L949" s="35" t="s">
        <v>1140</v>
      </c>
      <c r="M949" s="58">
        <v>1</v>
      </c>
    </row>
    <row r="950" spans="1:13" x14ac:dyDescent="0.3">
      <c r="A950" s="35" t="s">
        <v>439</v>
      </c>
      <c r="B950" s="35" t="s">
        <v>286</v>
      </c>
      <c r="C950" s="48">
        <v>45322</v>
      </c>
      <c r="D950" s="35" t="s">
        <v>459</v>
      </c>
      <c r="E950" s="34" t="s">
        <v>460</v>
      </c>
      <c r="F950" s="35" t="s">
        <v>766</v>
      </c>
      <c r="H950" s="35" t="s">
        <v>767</v>
      </c>
      <c r="I950" s="35" t="s">
        <v>643</v>
      </c>
      <c r="J950" s="58" t="s">
        <v>1138</v>
      </c>
      <c r="K950" s="52">
        <v>45309</v>
      </c>
      <c r="L950" s="35" t="s">
        <v>1140</v>
      </c>
      <c r="M950" s="58">
        <v>1</v>
      </c>
    </row>
    <row r="951" spans="1:13" x14ac:dyDescent="0.3">
      <c r="A951" s="35" t="s">
        <v>439</v>
      </c>
      <c r="B951" s="35" t="s">
        <v>286</v>
      </c>
      <c r="C951" s="48">
        <v>45322</v>
      </c>
      <c r="D951" s="35" t="s">
        <v>459</v>
      </c>
      <c r="E951" s="34" t="s">
        <v>460</v>
      </c>
      <c r="F951" s="35" t="s">
        <v>766</v>
      </c>
      <c r="H951" s="35" t="s">
        <v>767</v>
      </c>
      <c r="I951" s="35" t="s">
        <v>643</v>
      </c>
      <c r="J951" s="58" t="s">
        <v>1139</v>
      </c>
      <c r="K951" s="52">
        <v>45309</v>
      </c>
      <c r="L951" s="35" t="s">
        <v>1140</v>
      </c>
      <c r="M951" s="58">
        <v>1</v>
      </c>
    </row>
    <row r="952" spans="1:13" x14ac:dyDescent="0.3">
      <c r="A952" s="35" t="s">
        <v>439</v>
      </c>
      <c r="B952" s="35" t="s">
        <v>286</v>
      </c>
      <c r="C952" s="48">
        <v>45322</v>
      </c>
      <c r="D952" s="35" t="s">
        <v>459</v>
      </c>
      <c r="E952" s="34" t="s">
        <v>460</v>
      </c>
      <c r="F952" s="35" t="s">
        <v>766</v>
      </c>
      <c r="H952" s="35" t="s">
        <v>767</v>
      </c>
      <c r="I952" s="35" t="s">
        <v>643</v>
      </c>
      <c r="J952" s="58" t="s">
        <v>1141</v>
      </c>
      <c r="K952" s="52">
        <v>45309</v>
      </c>
      <c r="L952" s="35" t="s">
        <v>1140</v>
      </c>
      <c r="M952" s="58">
        <v>1</v>
      </c>
    </row>
    <row r="953" spans="1:13" x14ac:dyDescent="0.3">
      <c r="A953" s="35" t="s">
        <v>439</v>
      </c>
      <c r="B953" s="35" t="s">
        <v>286</v>
      </c>
      <c r="C953" s="48">
        <v>45322</v>
      </c>
      <c r="D953" s="35" t="s">
        <v>459</v>
      </c>
      <c r="E953" s="34" t="s">
        <v>460</v>
      </c>
      <c r="F953" s="35" t="s">
        <v>766</v>
      </c>
      <c r="H953" s="35" t="s">
        <v>767</v>
      </c>
      <c r="I953" s="35" t="s">
        <v>643</v>
      </c>
      <c r="J953" s="58" t="s">
        <v>776</v>
      </c>
      <c r="K953" s="52">
        <v>45309</v>
      </c>
      <c r="L953" s="35" t="s">
        <v>1124</v>
      </c>
      <c r="M953" s="58">
        <v>1</v>
      </c>
    </row>
    <row r="954" spans="1:13" x14ac:dyDescent="0.3">
      <c r="A954" s="35" t="s">
        <v>439</v>
      </c>
      <c r="B954" s="35" t="s">
        <v>286</v>
      </c>
      <c r="C954" s="48">
        <v>45322</v>
      </c>
      <c r="D954" s="35" t="s">
        <v>459</v>
      </c>
      <c r="E954" s="34" t="s">
        <v>460</v>
      </c>
      <c r="F954" s="35" t="s">
        <v>766</v>
      </c>
      <c r="H954" s="35" t="s">
        <v>767</v>
      </c>
      <c r="I954" s="35" t="s">
        <v>643</v>
      </c>
      <c r="J954" s="58" t="s">
        <v>1142</v>
      </c>
      <c r="K954" s="52">
        <v>45310</v>
      </c>
      <c r="L954" s="35" t="s">
        <v>1124</v>
      </c>
      <c r="M954" s="58">
        <v>1</v>
      </c>
    </row>
    <row r="955" spans="1:13" x14ac:dyDescent="0.3">
      <c r="A955" s="35" t="s">
        <v>439</v>
      </c>
      <c r="B955" s="35" t="s">
        <v>286</v>
      </c>
      <c r="C955" s="48">
        <v>45322</v>
      </c>
      <c r="D955" s="35" t="s">
        <v>459</v>
      </c>
      <c r="E955" s="34" t="s">
        <v>460</v>
      </c>
      <c r="F955" s="35" t="s">
        <v>766</v>
      </c>
      <c r="H955" s="35" t="s">
        <v>767</v>
      </c>
      <c r="I955" s="35" t="s">
        <v>643</v>
      </c>
      <c r="J955" s="58" t="s">
        <v>1143</v>
      </c>
      <c r="K955" s="52">
        <v>45315</v>
      </c>
      <c r="L955" s="35" t="s">
        <v>1144</v>
      </c>
      <c r="M955" s="58">
        <v>1</v>
      </c>
    </row>
    <row r="956" spans="1:13" x14ac:dyDescent="0.3">
      <c r="A956" s="35" t="s">
        <v>439</v>
      </c>
      <c r="B956" s="35" t="s">
        <v>286</v>
      </c>
      <c r="C956" s="48">
        <v>45322</v>
      </c>
      <c r="D956" s="35" t="s">
        <v>459</v>
      </c>
      <c r="E956" s="34" t="s">
        <v>460</v>
      </c>
      <c r="F956" s="35" t="s">
        <v>766</v>
      </c>
      <c r="H956" s="35" t="s">
        <v>767</v>
      </c>
      <c r="I956" s="35" t="s">
        <v>643</v>
      </c>
      <c r="J956" s="58" t="s">
        <v>784</v>
      </c>
      <c r="K956" s="52">
        <v>45315</v>
      </c>
      <c r="L956" s="35" t="s">
        <v>1140</v>
      </c>
      <c r="M956" s="58">
        <v>1</v>
      </c>
    </row>
    <row r="957" spans="1:13" x14ac:dyDescent="0.3">
      <c r="A957" s="35" t="s">
        <v>439</v>
      </c>
      <c r="B957" s="35" t="s">
        <v>286</v>
      </c>
      <c r="C957" s="48">
        <v>45322</v>
      </c>
      <c r="D957" s="35" t="s">
        <v>459</v>
      </c>
      <c r="E957" s="34" t="s">
        <v>460</v>
      </c>
      <c r="F957" s="35" t="s">
        <v>766</v>
      </c>
      <c r="H957" s="35" t="s">
        <v>767</v>
      </c>
      <c r="I957" s="35" t="s">
        <v>643</v>
      </c>
      <c r="J957" s="58" t="s">
        <v>1145</v>
      </c>
      <c r="K957" s="52">
        <v>45317</v>
      </c>
      <c r="L957" s="35" t="s">
        <v>770</v>
      </c>
      <c r="M957" s="58">
        <v>1</v>
      </c>
    </row>
    <row r="958" spans="1:13" x14ac:dyDescent="0.3">
      <c r="A958" s="35" t="s">
        <v>439</v>
      </c>
      <c r="B958" s="35" t="s">
        <v>286</v>
      </c>
      <c r="C958" s="48">
        <v>45322</v>
      </c>
      <c r="D958" s="35" t="s">
        <v>459</v>
      </c>
      <c r="E958" s="34" t="s">
        <v>460</v>
      </c>
      <c r="F958" s="35" t="s">
        <v>766</v>
      </c>
      <c r="H958" s="35" t="s">
        <v>767</v>
      </c>
      <c r="I958" s="35" t="s">
        <v>643</v>
      </c>
      <c r="J958" s="58" t="s">
        <v>1146</v>
      </c>
      <c r="K958" s="52">
        <v>45317</v>
      </c>
      <c r="L958" s="35" t="s">
        <v>1140</v>
      </c>
      <c r="M958" s="58">
        <v>1</v>
      </c>
    </row>
    <row r="959" spans="1:13" x14ac:dyDescent="0.3">
      <c r="A959" s="35" t="s">
        <v>439</v>
      </c>
      <c r="B959" s="35" t="s">
        <v>286</v>
      </c>
      <c r="C959" s="48">
        <v>45322</v>
      </c>
      <c r="D959" s="35" t="s">
        <v>459</v>
      </c>
      <c r="E959" s="34" t="s">
        <v>460</v>
      </c>
      <c r="F959" s="35" t="s">
        <v>766</v>
      </c>
      <c r="H959" s="35" t="s">
        <v>767</v>
      </c>
      <c r="I959" s="35" t="s">
        <v>643</v>
      </c>
      <c r="J959" s="58" t="s">
        <v>1147</v>
      </c>
      <c r="K959" s="52">
        <v>45317</v>
      </c>
      <c r="L959" s="35" t="s">
        <v>1124</v>
      </c>
      <c r="M959" s="58">
        <v>1</v>
      </c>
    </row>
    <row r="960" spans="1:13" x14ac:dyDescent="0.3">
      <c r="A960" s="35" t="s">
        <v>439</v>
      </c>
      <c r="B960" s="35" t="s">
        <v>286</v>
      </c>
      <c r="C960" s="48">
        <v>45322</v>
      </c>
      <c r="D960" s="35" t="s">
        <v>459</v>
      </c>
      <c r="E960" s="34" t="s">
        <v>460</v>
      </c>
      <c r="F960" s="35" t="s">
        <v>766</v>
      </c>
      <c r="H960" s="35" t="s">
        <v>767</v>
      </c>
      <c r="I960" s="35" t="s">
        <v>643</v>
      </c>
      <c r="J960" s="58" t="s">
        <v>1148</v>
      </c>
      <c r="K960" s="52">
        <v>45317</v>
      </c>
      <c r="L960" s="35" t="s">
        <v>1124</v>
      </c>
      <c r="M960" s="58">
        <v>1</v>
      </c>
    </row>
    <row r="961" spans="1:13" x14ac:dyDescent="0.3">
      <c r="A961" s="35" t="s">
        <v>439</v>
      </c>
      <c r="B961" s="35" t="s">
        <v>286</v>
      </c>
      <c r="C961" s="48">
        <v>45322</v>
      </c>
      <c r="D961" s="35" t="s">
        <v>459</v>
      </c>
      <c r="E961" s="34" t="s">
        <v>460</v>
      </c>
      <c r="F961" s="35" t="s">
        <v>766</v>
      </c>
      <c r="H961" s="35" t="s">
        <v>767</v>
      </c>
      <c r="I961" s="35" t="s">
        <v>643</v>
      </c>
      <c r="J961" s="58" t="s">
        <v>1123</v>
      </c>
      <c r="K961" s="52">
        <v>45318</v>
      </c>
      <c r="L961" s="35" t="s">
        <v>1124</v>
      </c>
      <c r="M961" s="58">
        <v>1</v>
      </c>
    </row>
    <row r="962" spans="1:13" x14ac:dyDescent="0.3">
      <c r="A962" s="35" t="s">
        <v>439</v>
      </c>
      <c r="B962" s="35" t="s">
        <v>286</v>
      </c>
      <c r="C962" s="48">
        <v>45322</v>
      </c>
      <c r="D962" s="35" t="s">
        <v>459</v>
      </c>
      <c r="E962" s="34" t="s">
        <v>460</v>
      </c>
      <c r="F962" s="35" t="s">
        <v>766</v>
      </c>
      <c r="H962" s="35" t="s">
        <v>767</v>
      </c>
      <c r="I962" s="35" t="s">
        <v>643</v>
      </c>
      <c r="J962" s="58" t="s">
        <v>1149</v>
      </c>
      <c r="K962" s="52">
        <v>45318</v>
      </c>
      <c r="L962" s="35" t="s">
        <v>1124</v>
      </c>
      <c r="M962" s="58">
        <v>1</v>
      </c>
    </row>
    <row r="963" spans="1:13" x14ac:dyDescent="0.3">
      <c r="A963" s="35" t="s">
        <v>439</v>
      </c>
      <c r="B963" s="35" t="s">
        <v>301</v>
      </c>
      <c r="C963" s="48">
        <v>45322</v>
      </c>
      <c r="D963" s="35" t="s">
        <v>302</v>
      </c>
      <c r="F963" s="35" t="s">
        <v>1156</v>
      </c>
      <c r="G963" s="35" t="s">
        <v>748</v>
      </c>
      <c r="H963" s="35" t="s">
        <v>1150</v>
      </c>
      <c r="I963" s="35" t="s">
        <v>1151</v>
      </c>
      <c r="J963" s="58">
        <v>9406</v>
      </c>
      <c r="K963" s="52">
        <v>45316</v>
      </c>
      <c r="L963" s="50" t="s">
        <v>1157</v>
      </c>
      <c r="M963" s="58">
        <v>1</v>
      </c>
    </row>
    <row r="964" spans="1:13" x14ac:dyDescent="0.3">
      <c r="A964" s="35" t="s">
        <v>439</v>
      </c>
      <c r="B964" s="35" t="s">
        <v>301</v>
      </c>
      <c r="C964" s="48">
        <v>45322</v>
      </c>
      <c r="D964" s="35" t="s">
        <v>302</v>
      </c>
      <c r="F964" s="35" t="s">
        <v>1156</v>
      </c>
      <c r="G964" s="35" t="s">
        <v>748</v>
      </c>
      <c r="H964" s="35" t="s">
        <v>1150</v>
      </c>
      <c r="I964" s="35" t="s">
        <v>1151</v>
      </c>
      <c r="J964" s="58">
        <v>1111</v>
      </c>
      <c r="K964" s="52"/>
      <c r="L964" s="35"/>
    </row>
    <row r="965" spans="1:13" x14ac:dyDescent="0.3">
      <c r="A965" s="35" t="s">
        <v>439</v>
      </c>
      <c r="B965" s="35" t="s">
        <v>301</v>
      </c>
      <c r="C965" s="48">
        <v>45322</v>
      </c>
      <c r="D965" s="35" t="s">
        <v>302</v>
      </c>
      <c r="F965" s="35" t="s">
        <v>1156</v>
      </c>
      <c r="G965" s="35" t="s">
        <v>748</v>
      </c>
      <c r="H965" s="35" t="s">
        <v>1150</v>
      </c>
      <c r="I965" s="35" t="s">
        <v>1151</v>
      </c>
      <c r="J965" s="58">
        <v>9408</v>
      </c>
      <c r="K965" s="52">
        <v>45316</v>
      </c>
      <c r="L965" s="50" t="s">
        <v>1158</v>
      </c>
      <c r="M965" s="58">
        <v>1</v>
      </c>
    </row>
    <row r="966" spans="1:13" x14ac:dyDescent="0.3">
      <c r="A966" s="35" t="s">
        <v>439</v>
      </c>
      <c r="B966" s="35" t="s">
        <v>301</v>
      </c>
      <c r="C966" s="48">
        <v>45322</v>
      </c>
      <c r="D966" s="35" t="s">
        <v>302</v>
      </c>
      <c r="F966" s="35" t="s">
        <v>1156</v>
      </c>
      <c r="G966" s="35" t="s">
        <v>748</v>
      </c>
      <c r="H966" s="35" t="s">
        <v>1150</v>
      </c>
      <c r="I966" s="35" t="s">
        <v>1151</v>
      </c>
      <c r="J966" s="58">
        <v>9412</v>
      </c>
      <c r="K966" s="52">
        <v>45316</v>
      </c>
      <c r="L966" s="50" t="s">
        <v>1158</v>
      </c>
      <c r="M966" s="58">
        <v>1</v>
      </c>
    </row>
    <row r="967" spans="1:13" x14ac:dyDescent="0.3">
      <c r="A967" s="35" t="s">
        <v>439</v>
      </c>
      <c r="B967" s="35" t="s">
        <v>301</v>
      </c>
      <c r="C967" s="48">
        <v>45322</v>
      </c>
      <c r="D967" s="35" t="s">
        <v>302</v>
      </c>
      <c r="F967" s="35" t="s">
        <v>1156</v>
      </c>
      <c r="G967" s="35" t="s">
        <v>748</v>
      </c>
      <c r="H967" s="35" t="s">
        <v>1150</v>
      </c>
      <c r="I967" s="35" t="s">
        <v>1151</v>
      </c>
      <c r="J967" s="58">
        <v>1112</v>
      </c>
      <c r="K967" s="52"/>
      <c r="L967" s="35"/>
    </row>
    <row r="968" spans="1:13" x14ac:dyDescent="0.3">
      <c r="A968" s="35" t="s">
        <v>439</v>
      </c>
      <c r="B968" s="35" t="s">
        <v>301</v>
      </c>
      <c r="C968" s="48">
        <v>45322</v>
      </c>
      <c r="D968" s="35" t="s">
        <v>302</v>
      </c>
      <c r="F968" s="35" t="s">
        <v>1156</v>
      </c>
      <c r="G968" s="35" t="s">
        <v>748</v>
      </c>
      <c r="H968" s="35" t="s">
        <v>1150</v>
      </c>
      <c r="I968" s="35" t="s">
        <v>1151</v>
      </c>
      <c r="J968" s="58" t="s">
        <v>1155</v>
      </c>
      <c r="K968" s="52">
        <v>45316</v>
      </c>
      <c r="L968" s="50" t="s">
        <v>1158</v>
      </c>
      <c r="M968" s="58">
        <v>1</v>
      </c>
    </row>
    <row r="969" spans="1:13" x14ac:dyDescent="0.3">
      <c r="A969" s="35" t="s">
        <v>439</v>
      </c>
      <c r="B969" s="35" t="s">
        <v>301</v>
      </c>
      <c r="C969" s="48">
        <v>45322</v>
      </c>
      <c r="D969" s="35" t="s">
        <v>302</v>
      </c>
      <c r="F969" s="35" t="s">
        <v>1156</v>
      </c>
      <c r="G969" s="35" t="s">
        <v>748</v>
      </c>
      <c r="H969" s="35" t="s">
        <v>1150</v>
      </c>
      <c r="I969" s="35" t="s">
        <v>1151</v>
      </c>
      <c r="J969" s="58" t="s">
        <v>1099</v>
      </c>
      <c r="K969" s="52">
        <v>45316</v>
      </c>
      <c r="L969" s="50" t="s">
        <v>1158</v>
      </c>
      <c r="M969" s="58">
        <v>1</v>
      </c>
    </row>
    <row r="970" spans="1:13" x14ac:dyDescent="0.3">
      <c r="A970" s="35" t="s">
        <v>439</v>
      </c>
      <c r="B970" s="35" t="s">
        <v>301</v>
      </c>
      <c r="C970" s="48">
        <v>45322</v>
      </c>
      <c r="D970" s="35" t="s">
        <v>302</v>
      </c>
      <c r="F970" s="35" t="s">
        <v>1156</v>
      </c>
      <c r="G970" s="35" t="s">
        <v>748</v>
      </c>
      <c r="H970" s="35" t="s">
        <v>1150</v>
      </c>
      <c r="I970" s="35" t="s">
        <v>1151</v>
      </c>
      <c r="J970" s="58">
        <v>9418</v>
      </c>
      <c r="K970" s="52">
        <v>45316</v>
      </c>
      <c r="L970" s="50" t="s">
        <v>1158</v>
      </c>
      <c r="M970" s="58">
        <v>1</v>
      </c>
    </row>
    <row r="971" spans="1:13" x14ac:dyDescent="0.3">
      <c r="A971" s="35" t="s">
        <v>439</v>
      </c>
      <c r="B971" s="35" t="s">
        <v>301</v>
      </c>
      <c r="C971" s="48">
        <v>45322</v>
      </c>
      <c r="D971" s="35" t="s">
        <v>302</v>
      </c>
      <c r="F971" s="35" t="s">
        <v>1156</v>
      </c>
      <c r="G971" s="35" t="s">
        <v>748</v>
      </c>
      <c r="H971" s="35" t="s">
        <v>1150</v>
      </c>
      <c r="I971" s="35" t="s">
        <v>1151</v>
      </c>
      <c r="J971" s="58">
        <v>9410</v>
      </c>
      <c r="K971" s="52">
        <v>45316</v>
      </c>
      <c r="L971" s="50" t="s">
        <v>1158</v>
      </c>
      <c r="M971" s="58">
        <v>1</v>
      </c>
    </row>
    <row r="972" spans="1:13" x14ac:dyDescent="0.3">
      <c r="A972" s="35" t="s">
        <v>439</v>
      </c>
      <c r="B972" s="35" t="s">
        <v>301</v>
      </c>
      <c r="C972" s="48">
        <v>45322</v>
      </c>
      <c r="D972" s="35" t="s">
        <v>302</v>
      </c>
      <c r="F972" s="35" t="s">
        <v>1159</v>
      </c>
      <c r="H972" s="35" t="s">
        <v>1160</v>
      </c>
      <c r="I972" s="35" t="s">
        <v>1161</v>
      </c>
      <c r="J972" s="58">
        <v>2999</v>
      </c>
      <c r="K972" s="52"/>
      <c r="L972" s="35"/>
    </row>
    <row r="973" spans="1:13" x14ac:dyDescent="0.3">
      <c r="A973" s="35" t="s">
        <v>439</v>
      </c>
      <c r="B973" s="35" t="s">
        <v>301</v>
      </c>
      <c r="C973" s="48">
        <v>45322</v>
      </c>
      <c r="D973" s="35" t="s">
        <v>302</v>
      </c>
      <c r="F973" s="35" t="s">
        <v>1159</v>
      </c>
      <c r="H973" s="35" t="s">
        <v>1160</v>
      </c>
      <c r="I973" s="35" t="s">
        <v>1161</v>
      </c>
      <c r="J973" s="58">
        <v>2987</v>
      </c>
      <c r="K973" s="52"/>
      <c r="L973" s="35"/>
    </row>
    <row r="974" spans="1:13" x14ac:dyDescent="0.3">
      <c r="A974" s="35" t="s">
        <v>439</v>
      </c>
      <c r="B974" s="35" t="s">
        <v>301</v>
      </c>
      <c r="C974" s="48">
        <v>45322</v>
      </c>
      <c r="D974" s="35" t="s">
        <v>302</v>
      </c>
      <c r="F974" s="35" t="s">
        <v>1159</v>
      </c>
      <c r="H974" s="35" t="s">
        <v>1160</v>
      </c>
      <c r="I974" s="35" t="s">
        <v>1161</v>
      </c>
      <c r="J974" s="58">
        <v>2998</v>
      </c>
      <c r="L974" s="35"/>
    </row>
    <row r="975" spans="1:13" x14ac:dyDescent="0.3">
      <c r="A975" s="35" t="s">
        <v>439</v>
      </c>
      <c r="B975" s="35" t="s">
        <v>301</v>
      </c>
      <c r="C975" s="48">
        <v>45322</v>
      </c>
      <c r="D975" s="35" t="s">
        <v>302</v>
      </c>
      <c r="F975" s="35" t="s">
        <v>1159</v>
      </c>
      <c r="H975" s="35" t="s">
        <v>1160</v>
      </c>
      <c r="I975" s="35" t="s">
        <v>1161</v>
      </c>
      <c r="J975" s="58">
        <v>3001</v>
      </c>
      <c r="L975" s="35"/>
    </row>
    <row r="976" spans="1:13" x14ac:dyDescent="0.3">
      <c r="A976" s="35" t="s">
        <v>439</v>
      </c>
      <c r="B976" s="35" t="s">
        <v>301</v>
      </c>
      <c r="C976" s="48">
        <v>45322</v>
      </c>
      <c r="D976" s="35" t="s">
        <v>302</v>
      </c>
      <c r="F976" s="35" t="s">
        <v>1159</v>
      </c>
      <c r="H976" s="35" t="s">
        <v>1160</v>
      </c>
      <c r="I976" s="35" t="s">
        <v>1161</v>
      </c>
      <c r="J976" s="58">
        <v>3002</v>
      </c>
      <c r="L976" s="35"/>
    </row>
    <row r="977" spans="1:12" x14ac:dyDescent="0.3">
      <c r="A977" s="35" t="s">
        <v>439</v>
      </c>
      <c r="B977" s="35" t="s">
        <v>301</v>
      </c>
      <c r="C977" s="48">
        <v>45322</v>
      </c>
      <c r="D977" s="35" t="s">
        <v>302</v>
      </c>
      <c r="F977" s="35" t="s">
        <v>1159</v>
      </c>
      <c r="H977" s="35" t="s">
        <v>1160</v>
      </c>
      <c r="I977" s="35" t="s">
        <v>1161</v>
      </c>
      <c r="J977" s="58">
        <v>3000</v>
      </c>
      <c r="L977" s="35"/>
    </row>
    <row r="978" spans="1:12" x14ac:dyDescent="0.3">
      <c r="A978" s="35" t="s">
        <v>439</v>
      </c>
      <c r="B978" s="35" t="s">
        <v>301</v>
      </c>
      <c r="C978" s="48">
        <v>45322</v>
      </c>
      <c r="D978" s="35" t="s">
        <v>1024</v>
      </c>
      <c r="E978" s="34" t="s">
        <v>1025</v>
      </c>
      <c r="F978" s="35" t="s">
        <v>1159</v>
      </c>
      <c r="H978" s="35" t="s">
        <v>1026</v>
      </c>
      <c r="I978" s="35" t="s">
        <v>1027</v>
      </c>
      <c r="J978" s="58">
        <v>402</v>
      </c>
      <c r="L978" s="35" t="s">
        <v>699</v>
      </c>
    </row>
    <row r="979" spans="1:12" x14ac:dyDescent="0.3">
      <c r="A979" s="35" t="s">
        <v>439</v>
      </c>
      <c r="B979" s="35" t="s">
        <v>301</v>
      </c>
      <c r="C979" s="48">
        <v>45322</v>
      </c>
      <c r="D979" s="35" t="s">
        <v>1024</v>
      </c>
      <c r="E979" s="34" t="s">
        <v>1025</v>
      </c>
      <c r="F979" s="35" t="s">
        <v>1159</v>
      </c>
      <c r="H979" s="35" t="s">
        <v>1026</v>
      </c>
      <c r="I979" s="35" t="s">
        <v>1027</v>
      </c>
      <c r="J979" s="58">
        <v>411</v>
      </c>
      <c r="L979" s="35" t="s">
        <v>699</v>
      </c>
    </row>
    <row r="980" spans="1:12" x14ac:dyDescent="0.3">
      <c r="A980" s="35" t="s">
        <v>439</v>
      </c>
      <c r="B980" s="35" t="s">
        <v>301</v>
      </c>
      <c r="C980" s="48">
        <v>45322</v>
      </c>
      <c r="D980" s="35" t="s">
        <v>1024</v>
      </c>
      <c r="E980" s="34" t="s">
        <v>1025</v>
      </c>
      <c r="F980" s="35" t="s">
        <v>1159</v>
      </c>
      <c r="H980" s="35" t="s">
        <v>1026</v>
      </c>
      <c r="I980" s="35" t="s">
        <v>1027</v>
      </c>
      <c r="J980" s="58">
        <v>422</v>
      </c>
      <c r="L980" s="35" t="s">
        <v>1163</v>
      </c>
    </row>
    <row r="981" spans="1:12" x14ac:dyDescent="0.3">
      <c r="A981" s="35" t="s">
        <v>439</v>
      </c>
      <c r="B981" s="35" t="s">
        <v>301</v>
      </c>
      <c r="C981" s="48">
        <v>45322</v>
      </c>
      <c r="D981" s="35" t="s">
        <v>1024</v>
      </c>
      <c r="E981" s="34" t="s">
        <v>1025</v>
      </c>
      <c r="F981" s="35" t="s">
        <v>1159</v>
      </c>
      <c r="H981" s="35" t="s">
        <v>1026</v>
      </c>
      <c r="I981" s="35" t="s">
        <v>1027</v>
      </c>
      <c r="J981" s="58">
        <v>456</v>
      </c>
      <c r="L981" s="35" t="s">
        <v>699</v>
      </c>
    </row>
    <row r="982" spans="1:12" x14ac:dyDescent="0.3">
      <c r="A982" s="35" t="s">
        <v>439</v>
      </c>
      <c r="B982" s="35" t="s">
        <v>301</v>
      </c>
      <c r="C982" s="48">
        <v>45322</v>
      </c>
      <c r="D982" s="35" t="s">
        <v>1024</v>
      </c>
      <c r="E982" s="34" t="s">
        <v>1025</v>
      </c>
      <c r="F982" s="35" t="s">
        <v>1159</v>
      </c>
      <c r="H982" s="35" t="s">
        <v>1026</v>
      </c>
      <c r="I982" s="35" t="s">
        <v>1027</v>
      </c>
      <c r="J982" s="58">
        <v>458</v>
      </c>
      <c r="L982" s="35" t="s">
        <v>699</v>
      </c>
    </row>
    <row r="983" spans="1:12" x14ac:dyDescent="0.3">
      <c r="A983" s="35" t="s">
        <v>439</v>
      </c>
      <c r="B983" s="35" t="s">
        <v>301</v>
      </c>
      <c r="C983" s="48">
        <v>45322</v>
      </c>
      <c r="D983" s="35" t="s">
        <v>1024</v>
      </c>
      <c r="E983" s="34" t="s">
        <v>1025</v>
      </c>
      <c r="F983" s="35" t="s">
        <v>1159</v>
      </c>
      <c r="H983" s="35" t="s">
        <v>1026</v>
      </c>
      <c r="I983" s="35" t="s">
        <v>1027</v>
      </c>
      <c r="J983" s="58">
        <v>469</v>
      </c>
      <c r="L983" s="35" t="s">
        <v>699</v>
      </c>
    </row>
    <row r="984" spans="1:12" x14ac:dyDescent="0.3">
      <c r="A984" s="35" t="s">
        <v>439</v>
      </c>
      <c r="B984" s="35" t="s">
        <v>301</v>
      </c>
      <c r="C984" s="48">
        <v>45322</v>
      </c>
      <c r="D984" s="35" t="s">
        <v>1024</v>
      </c>
      <c r="E984" s="34" t="s">
        <v>1025</v>
      </c>
      <c r="F984" s="35" t="s">
        <v>1159</v>
      </c>
      <c r="H984" s="35" t="s">
        <v>1026</v>
      </c>
      <c r="I984" s="35" t="s">
        <v>1027</v>
      </c>
      <c r="J984" s="58">
        <v>471</v>
      </c>
      <c r="L984" s="35" t="s">
        <v>1163</v>
      </c>
    </row>
    <row r="985" spans="1:12" x14ac:dyDescent="0.3">
      <c r="A985" s="35" t="s">
        <v>439</v>
      </c>
      <c r="B985" s="35" t="s">
        <v>301</v>
      </c>
      <c r="C985" s="48">
        <v>45322</v>
      </c>
      <c r="D985" s="35" t="s">
        <v>1024</v>
      </c>
      <c r="E985" s="34" t="s">
        <v>1025</v>
      </c>
      <c r="F985" s="35" t="s">
        <v>1159</v>
      </c>
      <c r="H985" s="35" t="s">
        <v>1026</v>
      </c>
      <c r="I985" s="35" t="s">
        <v>1027</v>
      </c>
      <c r="J985" s="58">
        <v>455</v>
      </c>
      <c r="L985" s="35" t="s">
        <v>699</v>
      </c>
    </row>
    <row r="986" spans="1:12" x14ac:dyDescent="0.3">
      <c r="A986" s="35" t="s">
        <v>439</v>
      </c>
      <c r="B986" s="35" t="s">
        <v>301</v>
      </c>
      <c r="C986" s="48">
        <v>45322</v>
      </c>
      <c r="D986" s="35" t="s">
        <v>1024</v>
      </c>
      <c r="E986" s="34" t="s">
        <v>1025</v>
      </c>
      <c r="F986" s="35" t="s">
        <v>1159</v>
      </c>
      <c r="H986" s="35" t="s">
        <v>1026</v>
      </c>
      <c r="I986" s="35" t="s">
        <v>1027</v>
      </c>
      <c r="J986" s="58">
        <v>468</v>
      </c>
      <c r="L986" s="35" t="s">
        <v>699</v>
      </c>
    </row>
    <row r="987" spans="1:12" x14ac:dyDescent="0.3">
      <c r="A987" s="35" t="s">
        <v>439</v>
      </c>
      <c r="B987" s="35" t="s">
        <v>301</v>
      </c>
      <c r="C987" s="48">
        <v>45322</v>
      </c>
      <c r="D987" s="35" t="s">
        <v>302</v>
      </c>
      <c r="F987" s="35" t="s">
        <v>758</v>
      </c>
      <c r="H987" s="35" t="s">
        <v>1169</v>
      </c>
      <c r="I987" s="50" t="s">
        <v>1151</v>
      </c>
      <c r="J987" s="58" t="s">
        <v>1170</v>
      </c>
      <c r="L987" s="35" t="s">
        <v>1171</v>
      </c>
    </row>
    <row r="988" spans="1:12" x14ac:dyDescent="0.3">
      <c r="A988" s="35" t="s">
        <v>439</v>
      </c>
      <c r="B988" s="35" t="s">
        <v>301</v>
      </c>
      <c r="C988" s="48">
        <v>45322</v>
      </c>
      <c r="D988" s="35" t="s">
        <v>302</v>
      </c>
      <c r="F988" s="35" t="s">
        <v>758</v>
      </c>
      <c r="H988" s="35" t="s">
        <v>1169</v>
      </c>
      <c r="I988" s="50" t="s">
        <v>1151</v>
      </c>
      <c r="J988" s="58" t="s">
        <v>1172</v>
      </c>
      <c r="L988" s="35" t="s">
        <v>1171</v>
      </c>
    </row>
    <row r="989" spans="1:12" x14ac:dyDescent="0.3">
      <c r="A989" s="35" t="s">
        <v>439</v>
      </c>
      <c r="B989" s="35" t="s">
        <v>301</v>
      </c>
      <c r="C989" s="48">
        <v>45322</v>
      </c>
      <c r="D989" s="35" t="s">
        <v>302</v>
      </c>
      <c r="F989" s="35" t="s">
        <v>758</v>
      </c>
      <c r="H989" s="35" t="s">
        <v>1169</v>
      </c>
      <c r="I989" s="50" t="s">
        <v>1151</v>
      </c>
      <c r="J989" s="58" t="s">
        <v>63</v>
      </c>
      <c r="L989" s="35" t="s">
        <v>1173</v>
      </c>
    </row>
    <row r="990" spans="1:12" x14ac:dyDescent="0.3">
      <c r="A990" s="35" t="s">
        <v>439</v>
      </c>
      <c r="B990" s="35" t="s">
        <v>301</v>
      </c>
      <c r="C990" s="48">
        <v>45322</v>
      </c>
      <c r="D990" s="35" t="s">
        <v>302</v>
      </c>
      <c r="F990" s="35" t="s">
        <v>758</v>
      </c>
      <c r="H990" s="35" t="s">
        <v>1176</v>
      </c>
      <c r="I990" s="50" t="s">
        <v>318</v>
      </c>
      <c r="J990" s="58">
        <v>4568</v>
      </c>
      <c r="L990" s="35"/>
    </row>
    <row r="991" spans="1:12" x14ac:dyDescent="0.3">
      <c r="A991" s="35" t="s">
        <v>439</v>
      </c>
      <c r="B991" s="35" t="s">
        <v>301</v>
      </c>
      <c r="C991" s="48">
        <v>45322</v>
      </c>
      <c r="D991" s="35" t="s">
        <v>302</v>
      </c>
      <c r="F991" s="35" t="s">
        <v>758</v>
      </c>
      <c r="H991" s="35" t="s">
        <v>1176</v>
      </c>
      <c r="I991" s="50" t="s">
        <v>318</v>
      </c>
      <c r="J991" s="58">
        <v>47</v>
      </c>
      <c r="L991" s="35"/>
    </row>
    <row r="992" spans="1:12" x14ac:dyDescent="0.3">
      <c r="A992" s="35" t="s">
        <v>439</v>
      </c>
      <c r="B992" s="35" t="s">
        <v>301</v>
      </c>
      <c r="C992" s="48">
        <v>45322</v>
      </c>
      <c r="D992" s="35" t="s">
        <v>302</v>
      </c>
      <c r="F992" s="35" t="s">
        <v>758</v>
      </c>
      <c r="H992" s="35" t="s">
        <v>1176</v>
      </c>
      <c r="I992" s="50" t="s">
        <v>318</v>
      </c>
      <c r="J992" s="58">
        <v>54</v>
      </c>
      <c r="L992" s="35"/>
    </row>
    <row r="993" spans="1:12" x14ac:dyDescent="0.3">
      <c r="A993" s="35" t="s">
        <v>439</v>
      </c>
      <c r="B993" s="35" t="s">
        <v>301</v>
      </c>
      <c r="C993" s="48">
        <v>45322</v>
      </c>
      <c r="D993" s="35" t="s">
        <v>302</v>
      </c>
      <c r="F993" s="35" t="s">
        <v>758</v>
      </c>
      <c r="H993" s="35" t="s">
        <v>1176</v>
      </c>
      <c r="I993" s="50" t="s">
        <v>318</v>
      </c>
      <c r="J993" s="58">
        <v>41</v>
      </c>
      <c r="L993" s="35"/>
    </row>
    <row r="994" spans="1:12" x14ac:dyDescent="0.3">
      <c r="A994" s="35" t="s">
        <v>439</v>
      </c>
      <c r="B994" s="35" t="s">
        <v>301</v>
      </c>
      <c r="C994" s="48">
        <v>45322</v>
      </c>
      <c r="D994" s="35" t="s">
        <v>302</v>
      </c>
      <c r="F994" s="35" t="s">
        <v>758</v>
      </c>
      <c r="H994" s="35" t="s">
        <v>1176</v>
      </c>
      <c r="I994" s="50" t="s">
        <v>318</v>
      </c>
      <c r="J994" s="58">
        <v>57</v>
      </c>
      <c r="L994" s="35"/>
    </row>
    <row r="995" spans="1:12" x14ac:dyDescent="0.3">
      <c r="A995" s="35" t="s">
        <v>439</v>
      </c>
      <c r="B995" s="35" t="s">
        <v>301</v>
      </c>
      <c r="C995" s="48">
        <v>45322</v>
      </c>
      <c r="D995" s="35" t="s">
        <v>302</v>
      </c>
      <c r="F995" s="35" t="s">
        <v>758</v>
      </c>
      <c r="H995" s="35" t="s">
        <v>1176</v>
      </c>
      <c r="I995" s="50" t="s">
        <v>318</v>
      </c>
      <c r="J995" s="58">
        <v>25</v>
      </c>
      <c r="L995" s="35"/>
    </row>
    <row r="996" spans="1:12" x14ac:dyDescent="0.3">
      <c r="A996" s="35" t="s">
        <v>439</v>
      </c>
      <c r="B996" s="35" t="s">
        <v>301</v>
      </c>
      <c r="C996" s="48">
        <v>45322</v>
      </c>
      <c r="D996" s="35" t="s">
        <v>302</v>
      </c>
      <c r="F996" s="35" t="s">
        <v>758</v>
      </c>
      <c r="H996" s="35" t="s">
        <v>1176</v>
      </c>
      <c r="I996" s="50" t="s">
        <v>318</v>
      </c>
      <c r="J996" s="58">
        <v>9500</v>
      </c>
      <c r="L996" s="35"/>
    </row>
    <row r="997" spans="1:12" x14ac:dyDescent="0.3">
      <c r="A997" s="35" t="s">
        <v>439</v>
      </c>
      <c r="B997" s="35" t="s">
        <v>301</v>
      </c>
      <c r="C997" s="48">
        <v>45322</v>
      </c>
      <c r="D997" s="35" t="s">
        <v>302</v>
      </c>
      <c r="F997" s="35" t="s">
        <v>758</v>
      </c>
      <c r="H997" s="35" t="s">
        <v>1176</v>
      </c>
      <c r="I997" s="50" t="s">
        <v>318</v>
      </c>
      <c r="J997" s="58">
        <v>7163</v>
      </c>
      <c r="L997" s="35"/>
    </row>
    <row r="998" spans="1:12" x14ac:dyDescent="0.3">
      <c r="A998" s="35" t="s">
        <v>439</v>
      </c>
      <c r="B998" s="35" t="s">
        <v>301</v>
      </c>
      <c r="C998" s="48">
        <v>45322</v>
      </c>
      <c r="D998" s="35" t="s">
        <v>302</v>
      </c>
      <c r="F998" s="35" t="s">
        <v>758</v>
      </c>
      <c r="H998" s="35" t="s">
        <v>1176</v>
      </c>
      <c r="I998" s="50" t="s">
        <v>318</v>
      </c>
      <c r="J998" s="58">
        <v>7165</v>
      </c>
      <c r="L998" s="35"/>
    </row>
    <row r="999" spans="1:12" x14ac:dyDescent="0.3">
      <c r="A999" s="35" t="s">
        <v>439</v>
      </c>
      <c r="B999" s="35" t="s">
        <v>301</v>
      </c>
      <c r="C999" s="48">
        <v>45322</v>
      </c>
      <c r="D999" s="35" t="s">
        <v>302</v>
      </c>
      <c r="F999" s="35" t="s">
        <v>758</v>
      </c>
      <c r="H999" s="35" t="s">
        <v>1176</v>
      </c>
      <c r="I999" s="50" t="s">
        <v>318</v>
      </c>
      <c r="J999" s="58">
        <v>7167</v>
      </c>
      <c r="L999" s="35"/>
    </row>
    <row r="1000" spans="1:12" x14ac:dyDescent="0.3">
      <c r="A1000" s="35" t="s">
        <v>439</v>
      </c>
      <c r="B1000" s="35" t="s">
        <v>31</v>
      </c>
      <c r="C1000" s="48">
        <v>45322</v>
      </c>
      <c r="D1000" s="35" t="s">
        <v>151</v>
      </c>
      <c r="E1000" s="34" t="s">
        <v>62</v>
      </c>
      <c r="F1000" s="35" t="s">
        <v>1202</v>
      </c>
      <c r="H1000" s="35" t="s">
        <v>1179</v>
      </c>
      <c r="I1000" s="50" t="s">
        <v>1180</v>
      </c>
      <c r="J1000" s="60" t="s">
        <v>1181</v>
      </c>
      <c r="K1000" s="52">
        <v>45306</v>
      </c>
      <c r="L1000" s="35" t="s">
        <v>1182</v>
      </c>
    </row>
    <row r="1001" spans="1:12" x14ac:dyDescent="0.3">
      <c r="A1001" s="35" t="s">
        <v>439</v>
      </c>
      <c r="B1001" s="35" t="s">
        <v>31</v>
      </c>
      <c r="C1001" s="48">
        <v>45322</v>
      </c>
      <c r="D1001" s="35" t="s">
        <v>151</v>
      </c>
      <c r="E1001" s="34" t="s">
        <v>62</v>
      </c>
      <c r="F1001" s="35" t="s">
        <v>1202</v>
      </c>
      <c r="H1001" s="35" t="s">
        <v>1179</v>
      </c>
      <c r="I1001" s="50" t="s">
        <v>1180</v>
      </c>
      <c r="J1001" s="58" t="s">
        <v>1183</v>
      </c>
      <c r="K1001" s="52">
        <v>45306</v>
      </c>
      <c r="L1001" s="35" t="s">
        <v>1184</v>
      </c>
    </row>
    <row r="1002" spans="1:12" x14ac:dyDescent="0.3">
      <c r="A1002" s="35" t="s">
        <v>439</v>
      </c>
      <c r="B1002" s="35" t="s">
        <v>31</v>
      </c>
      <c r="C1002" s="48">
        <v>45322</v>
      </c>
      <c r="D1002" s="35" t="s">
        <v>151</v>
      </c>
      <c r="E1002" s="34" t="s">
        <v>62</v>
      </c>
      <c r="F1002" s="35" t="s">
        <v>1202</v>
      </c>
      <c r="H1002" s="35" t="s">
        <v>1179</v>
      </c>
      <c r="I1002" s="50" t="s">
        <v>1180</v>
      </c>
      <c r="J1002" s="58" t="s">
        <v>1185</v>
      </c>
      <c r="K1002" s="52">
        <v>45306</v>
      </c>
      <c r="L1002" s="35" t="s">
        <v>1186</v>
      </c>
    </row>
    <row r="1003" spans="1:12" x14ac:dyDescent="0.3">
      <c r="A1003" s="35" t="s">
        <v>439</v>
      </c>
      <c r="B1003" s="35" t="s">
        <v>31</v>
      </c>
      <c r="C1003" s="48">
        <v>45322</v>
      </c>
      <c r="D1003" s="35" t="s">
        <v>151</v>
      </c>
      <c r="E1003" s="34" t="s">
        <v>62</v>
      </c>
      <c r="F1003" s="35" t="s">
        <v>1202</v>
      </c>
      <c r="H1003" s="35" t="s">
        <v>1179</v>
      </c>
      <c r="I1003" s="50" t="s">
        <v>1180</v>
      </c>
      <c r="J1003" s="60" t="s">
        <v>1187</v>
      </c>
      <c r="K1003" s="52">
        <v>45306</v>
      </c>
      <c r="L1003" s="35" t="s">
        <v>1182</v>
      </c>
    </row>
    <row r="1004" spans="1:12" x14ac:dyDescent="0.3">
      <c r="A1004" s="35" t="s">
        <v>439</v>
      </c>
      <c r="B1004" s="35" t="s">
        <v>31</v>
      </c>
      <c r="C1004" s="48">
        <v>45322</v>
      </c>
      <c r="D1004" s="35" t="s">
        <v>151</v>
      </c>
      <c r="E1004" s="34" t="s">
        <v>62</v>
      </c>
      <c r="F1004" s="35" t="s">
        <v>1202</v>
      </c>
      <c r="H1004" s="35" t="s">
        <v>1179</v>
      </c>
      <c r="I1004" s="50" t="s">
        <v>1180</v>
      </c>
      <c r="J1004" s="58" t="s">
        <v>572</v>
      </c>
      <c r="K1004" s="52">
        <v>45306</v>
      </c>
      <c r="L1004" s="35" t="s">
        <v>1182</v>
      </c>
    </row>
    <row r="1005" spans="1:12" x14ac:dyDescent="0.3">
      <c r="A1005" s="35" t="s">
        <v>439</v>
      </c>
      <c r="B1005" s="35" t="s">
        <v>31</v>
      </c>
      <c r="C1005" s="48">
        <v>45322</v>
      </c>
      <c r="D1005" s="35" t="s">
        <v>151</v>
      </c>
      <c r="E1005" s="34" t="s">
        <v>62</v>
      </c>
      <c r="F1005" s="35" t="s">
        <v>1202</v>
      </c>
      <c r="H1005" s="35" t="s">
        <v>1179</v>
      </c>
      <c r="I1005" s="50" t="s">
        <v>1180</v>
      </c>
      <c r="J1005" s="58" t="s">
        <v>1188</v>
      </c>
      <c r="K1005" s="52">
        <v>45306</v>
      </c>
      <c r="L1005" s="35" t="s">
        <v>1184</v>
      </c>
    </row>
    <row r="1006" spans="1:12" x14ac:dyDescent="0.3">
      <c r="A1006" s="35" t="s">
        <v>439</v>
      </c>
      <c r="B1006" s="35" t="s">
        <v>31</v>
      </c>
      <c r="C1006" s="48">
        <v>45322</v>
      </c>
      <c r="D1006" s="35" t="s">
        <v>151</v>
      </c>
      <c r="E1006" s="34" t="s">
        <v>62</v>
      </c>
      <c r="F1006" s="35" t="s">
        <v>1202</v>
      </c>
      <c r="H1006" s="35" t="s">
        <v>1179</v>
      </c>
      <c r="I1006" s="50" t="s">
        <v>1180</v>
      </c>
      <c r="J1006" s="58" t="s">
        <v>1211</v>
      </c>
      <c r="K1006" s="52">
        <v>45306</v>
      </c>
      <c r="L1006" s="35" t="s">
        <v>1184</v>
      </c>
    </row>
    <row r="1007" spans="1:12" x14ac:dyDescent="0.3">
      <c r="A1007" s="35" t="s">
        <v>439</v>
      </c>
      <c r="B1007" s="35" t="s">
        <v>31</v>
      </c>
      <c r="C1007" s="48">
        <v>45322</v>
      </c>
      <c r="D1007" s="35" t="s">
        <v>151</v>
      </c>
      <c r="E1007" s="34" t="s">
        <v>62</v>
      </c>
      <c r="F1007" s="35" t="s">
        <v>1202</v>
      </c>
      <c r="H1007" s="35" t="s">
        <v>1179</v>
      </c>
      <c r="I1007" s="50" t="s">
        <v>1180</v>
      </c>
      <c r="J1007" s="60" t="s">
        <v>1189</v>
      </c>
      <c r="K1007" s="52">
        <v>45306</v>
      </c>
      <c r="L1007" s="35" t="s">
        <v>1182</v>
      </c>
    </row>
    <row r="1008" spans="1:12" x14ac:dyDescent="0.3">
      <c r="A1008" s="35" t="s">
        <v>439</v>
      </c>
      <c r="B1008" s="35" t="s">
        <v>31</v>
      </c>
      <c r="C1008" s="48">
        <v>45322</v>
      </c>
      <c r="D1008" s="35" t="s">
        <v>151</v>
      </c>
      <c r="E1008" s="34" t="s">
        <v>62</v>
      </c>
      <c r="F1008" s="35" t="s">
        <v>1202</v>
      </c>
      <c r="H1008" s="35" t="s">
        <v>1179</v>
      </c>
      <c r="I1008" s="50" t="s">
        <v>1180</v>
      </c>
      <c r="J1008" s="58" t="s">
        <v>1190</v>
      </c>
      <c r="K1008" s="52">
        <v>45306</v>
      </c>
      <c r="L1008" s="35" t="s">
        <v>1191</v>
      </c>
    </row>
    <row r="1009" spans="1:12" x14ac:dyDescent="0.3">
      <c r="A1009" s="35" t="s">
        <v>439</v>
      </c>
      <c r="B1009" s="35" t="s">
        <v>31</v>
      </c>
      <c r="C1009" s="48">
        <v>45322</v>
      </c>
      <c r="D1009" s="35" t="s">
        <v>151</v>
      </c>
      <c r="E1009" s="34" t="s">
        <v>62</v>
      </c>
      <c r="F1009" s="35" t="s">
        <v>1202</v>
      </c>
      <c r="H1009" s="35" t="s">
        <v>1179</v>
      </c>
      <c r="I1009" s="50" t="s">
        <v>1180</v>
      </c>
      <c r="J1009" s="60" t="s">
        <v>1192</v>
      </c>
      <c r="K1009" s="52">
        <v>45306</v>
      </c>
      <c r="L1009" s="35" t="s">
        <v>1191</v>
      </c>
    </row>
    <row r="1010" spans="1:12" x14ac:dyDescent="0.3">
      <c r="A1010" s="35" t="s">
        <v>439</v>
      </c>
      <c r="B1010" s="35" t="s">
        <v>31</v>
      </c>
      <c r="C1010" s="48">
        <v>45322</v>
      </c>
      <c r="D1010" s="35" t="s">
        <v>151</v>
      </c>
      <c r="E1010" s="34" t="s">
        <v>62</v>
      </c>
      <c r="F1010" s="35" t="s">
        <v>1202</v>
      </c>
      <c r="H1010" s="35" t="s">
        <v>1179</v>
      </c>
      <c r="I1010" s="50" t="s">
        <v>1180</v>
      </c>
      <c r="J1010" s="58" t="s">
        <v>1193</v>
      </c>
      <c r="K1010" s="52">
        <v>45306</v>
      </c>
      <c r="L1010" s="35" t="s">
        <v>1191</v>
      </c>
    </row>
    <row r="1011" spans="1:12" x14ac:dyDescent="0.3">
      <c r="A1011" s="35" t="s">
        <v>439</v>
      </c>
      <c r="B1011" s="35" t="s">
        <v>31</v>
      </c>
      <c r="C1011" s="48">
        <v>45322</v>
      </c>
      <c r="D1011" s="35" t="s">
        <v>151</v>
      </c>
      <c r="E1011" s="34" t="s">
        <v>62</v>
      </c>
      <c r="F1011" s="35" t="s">
        <v>1202</v>
      </c>
      <c r="H1011" s="35" t="s">
        <v>1179</v>
      </c>
      <c r="I1011" s="50" t="s">
        <v>1180</v>
      </c>
      <c r="J1011" s="58" t="s">
        <v>1194</v>
      </c>
      <c r="K1011" s="52">
        <v>45306</v>
      </c>
      <c r="L1011" s="35" t="s">
        <v>1184</v>
      </c>
    </row>
    <row r="1012" spans="1:12" x14ac:dyDescent="0.3">
      <c r="A1012" s="35" t="s">
        <v>439</v>
      </c>
      <c r="B1012" s="35" t="s">
        <v>31</v>
      </c>
      <c r="C1012" s="48">
        <v>45322</v>
      </c>
      <c r="D1012" s="35" t="s">
        <v>151</v>
      </c>
      <c r="E1012" s="34" t="s">
        <v>62</v>
      </c>
      <c r="F1012" s="35" t="s">
        <v>1202</v>
      </c>
      <c r="H1012" s="35" t="s">
        <v>1179</v>
      </c>
      <c r="I1012" s="50" t="s">
        <v>1180</v>
      </c>
      <c r="J1012" s="58">
        <v>9569</v>
      </c>
      <c r="K1012" s="52">
        <v>45306</v>
      </c>
      <c r="L1012" s="35" t="s">
        <v>1182</v>
      </c>
    </row>
    <row r="1013" spans="1:12" x14ac:dyDescent="0.3">
      <c r="A1013" s="35" t="s">
        <v>439</v>
      </c>
      <c r="B1013" s="35" t="s">
        <v>31</v>
      </c>
      <c r="C1013" s="48">
        <v>45322</v>
      </c>
      <c r="D1013" s="35" t="s">
        <v>151</v>
      </c>
      <c r="E1013" s="34" t="s">
        <v>62</v>
      </c>
      <c r="F1013" s="35" t="s">
        <v>1202</v>
      </c>
      <c r="H1013" s="35" t="s">
        <v>1179</v>
      </c>
      <c r="I1013" s="50" t="s">
        <v>1180</v>
      </c>
      <c r="J1013" s="58" t="s">
        <v>1195</v>
      </c>
      <c r="K1013" s="52">
        <v>45306</v>
      </c>
      <c r="L1013" s="35" t="s">
        <v>1186</v>
      </c>
    </row>
    <row r="1014" spans="1:12" x14ac:dyDescent="0.3">
      <c r="A1014" s="35" t="s">
        <v>439</v>
      </c>
      <c r="B1014" s="35" t="s">
        <v>31</v>
      </c>
      <c r="C1014" s="48">
        <v>45322</v>
      </c>
      <c r="D1014" s="35" t="s">
        <v>151</v>
      </c>
      <c r="E1014" s="34" t="s">
        <v>62</v>
      </c>
      <c r="F1014" s="35" t="s">
        <v>1202</v>
      </c>
      <c r="H1014" s="35" t="s">
        <v>1179</v>
      </c>
      <c r="I1014" s="50" t="s">
        <v>1180</v>
      </c>
      <c r="J1014" s="58" t="s">
        <v>1196</v>
      </c>
      <c r="K1014" s="52">
        <v>45306</v>
      </c>
      <c r="L1014" s="35" t="s">
        <v>1186</v>
      </c>
    </row>
    <row r="1015" spans="1:12" x14ac:dyDescent="0.3">
      <c r="A1015" s="35" t="s">
        <v>439</v>
      </c>
      <c r="B1015" s="35" t="s">
        <v>31</v>
      </c>
      <c r="C1015" s="48">
        <v>45322</v>
      </c>
      <c r="D1015" s="35" t="s">
        <v>151</v>
      </c>
      <c r="E1015" s="34" t="s">
        <v>62</v>
      </c>
      <c r="F1015" s="35" t="s">
        <v>1202</v>
      </c>
      <c r="H1015" s="35" t="s">
        <v>1179</v>
      </c>
      <c r="I1015" s="50" t="s">
        <v>1180</v>
      </c>
      <c r="J1015" s="58" t="s">
        <v>1197</v>
      </c>
      <c r="K1015" s="52">
        <v>45306</v>
      </c>
      <c r="L1015" s="35" t="s">
        <v>1184</v>
      </c>
    </row>
    <row r="1016" spans="1:12" x14ac:dyDescent="0.3">
      <c r="A1016" s="35" t="s">
        <v>439</v>
      </c>
      <c r="B1016" s="35" t="s">
        <v>31</v>
      </c>
      <c r="C1016" s="48">
        <v>45322</v>
      </c>
      <c r="D1016" s="35" t="s">
        <v>151</v>
      </c>
      <c r="E1016" s="34" t="s">
        <v>62</v>
      </c>
      <c r="F1016" s="35" t="s">
        <v>1202</v>
      </c>
      <c r="H1016" s="35" t="s">
        <v>1179</v>
      </c>
      <c r="I1016" s="50" t="s">
        <v>1180</v>
      </c>
      <c r="J1016" s="58" t="s">
        <v>1198</v>
      </c>
      <c r="K1016" s="52">
        <v>45306</v>
      </c>
      <c r="L1016" s="35" t="s">
        <v>1182</v>
      </c>
    </row>
    <row r="1017" spans="1:12" x14ac:dyDescent="0.3">
      <c r="A1017" s="35" t="s">
        <v>439</v>
      </c>
      <c r="B1017" s="35" t="s">
        <v>31</v>
      </c>
      <c r="C1017" s="48">
        <v>45322</v>
      </c>
      <c r="D1017" s="35" t="s">
        <v>151</v>
      </c>
      <c r="E1017" s="34" t="s">
        <v>62</v>
      </c>
      <c r="F1017" s="35" t="s">
        <v>1202</v>
      </c>
      <c r="H1017" s="35" t="s">
        <v>1179</v>
      </c>
      <c r="I1017" s="50" t="s">
        <v>1180</v>
      </c>
      <c r="J1017" s="60" t="s">
        <v>1199</v>
      </c>
      <c r="K1017" s="52">
        <v>45306</v>
      </c>
      <c r="L1017" s="35" t="s">
        <v>1186</v>
      </c>
    </row>
    <row r="1018" spans="1:12" x14ac:dyDescent="0.3">
      <c r="A1018" s="35" t="s">
        <v>439</v>
      </c>
      <c r="B1018" s="35" t="s">
        <v>31</v>
      </c>
      <c r="C1018" s="48">
        <v>45322</v>
      </c>
      <c r="D1018" s="35" t="s">
        <v>151</v>
      </c>
      <c r="E1018" s="34" t="s">
        <v>62</v>
      </c>
      <c r="F1018" s="35" t="s">
        <v>1202</v>
      </c>
      <c r="H1018" s="35" t="s">
        <v>1179</v>
      </c>
      <c r="I1018" s="50" t="s">
        <v>1180</v>
      </c>
      <c r="J1018" s="60" t="s">
        <v>1200</v>
      </c>
      <c r="K1018" s="52">
        <v>45306</v>
      </c>
      <c r="L1018" s="35" t="s">
        <v>1182</v>
      </c>
    </row>
    <row r="1019" spans="1:12" x14ac:dyDescent="0.3">
      <c r="A1019" s="35" t="s">
        <v>439</v>
      </c>
      <c r="B1019" s="35" t="s">
        <v>31</v>
      </c>
      <c r="C1019" s="48">
        <v>45322</v>
      </c>
      <c r="D1019" s="35" t="s">
        <v>151</v>
      </c>
      <c r="E1019" s="34" t="s">
        <v>62</v>
      </c>
      <c r="F1019" s="35" t="s">
        <v>1202</v>
      </c>
      <c r="H1019" s="35" t="s">
        <v>1179</v>
      </c>
      <c r="I1019" s="50" t="s">
        <v>1180</v>
      </c>
      <c r="J1019" s="60" t="s">
        <v>1201</v>
      </c>
      <c r="K1019" s="52">
        <v>45306</v>
      </c>
      <c r="L1019" s="35" t="s">
        <v>1186</v>
      </c>
    </row>
    <row r="1020" spans="1:12" x14ac:dyDescent="0.3">
      <c r="A1020" s="35" t="s">
        <v>439</v>
      </c>
      <c r="B1020" s="35" t="s">
        <v>31</v>
      </c>
      <c r="C1020" s="48">
        <v>45322</v>
      </c>
      <c r="D1020" s="35" t="s">
        <v>151</v>
      </c>
      <c r="E1020" s="34" t="s">
        <v>62</v>
      </c>
      <c r="F1020" s="35" t="s">
        <v>1202</v>
      </c>
      <c r="H1020" s="35" t="s">
        <v>1179</v>
      </c>
      <c r="I1020" s="50" t="s">
        <v>1180</v>
      </c>
      <c r="J1020" s="60" t="s">
        <v>1204</v>
      </c>
      <c r="K1020" s="52">
        <v>45306</v>
      </c>
      <c r="L1020" s="35"/>
    </row>
    <row r="1021" spans="1:12" x14ac:dyDescent="0.3">
      <c r="A1021" s="35" t="s">
        <v>439</v>
      </c>
      <c r="B1021" s="35" t="s">
        <v>31</v>
      </c>
      <c r="C1021" s="48">
        <v>45322</v>
      </c>
      <c r="D1021" s="35" t="s">
        <v>151</v>
      </c>
      <c r="E1021" s="34" t="s">
        <v>62</v>
      </c>
      <c r="F1021" s="35" t="s">
        <v>1202</v>
      </c>
      <c r="H1021" s="35" t="s">
        <v>1179</v>
      </c>
      <c r="I1021" s="50" t="s">
        <v>1180</v>
      </c>
      <c r="J1021" s="58" t="s">
        <v>1205</v>
      </c>
      <c r="K1021" s="52">
        <v>45306</v>
      </c>
      <c r="L1021" s="35"/>
    </row>
    <row r="1022" spans="1:12" x14ac:dyDescent="0.3">
      <c r="A1022" s="35" t="s">
        <v>439</v>
      </c>
      <c r="B1022" s="35" t="s">
        <v>31</v>
      </c>
      <c r="C1022" s="48">
        <v>45322</v>
      </c>
      <c r="D1022" s="35" t="s">
        <v>151</v>
      </c>
      <c r="E1022" s="34" t="s">
        <v>62</v>
      </c>
      <c r="F1022" s="35" t="s">
        <v>1202</v>
      </c>
      <c r="H1022" s="35" t="s">
        <v>1179</v>
      </c>
      <c r="I1022" s="50" t="s">
        <v>1180</v>
      </c>
      <c r="J1022" s="60" t="s">
        <v>1207</v>
      </c>
      <c r="K1022" s="52">
        <v>45306</v>
      </c>
      <c r="L1022" s="35"/>
    </row>
    <row r="1023" spans="1:12" x14ac:dyDescent="0.3">
      <c r="A1023" s="35" t="s">
        <v>439</v>
      </c>
      <c r="B1023" s="35" t="s">
        <v>31</v>
      </c>
      <c r="C1023" s="48">
        <v>45322</v>
      </c>
      <c r="D1023" s="35" t="s">
        <v>151</v>
      </c>
      <c r="E1023" s="34" t="s">
        <v>62</v>
      </c>
      <c r="F1023" s="35" t="s">
        <v>1202</v>
      </c>
      <c r="H1023" s="35" t="s">
        <v>1179</v>
      </c>
      <c r="I1023" s="50" t="s">
        <v>1180</v>
      </c>
      <c r="J1023" s="60" t="s">
        <v>1208</v>
      </c>
      <c r="K1023" s="52">
        <v>45306</v>
      </c>
      <c r="L1023" s="35"/>
    </row>
    <row r="1024" spans="1:12" x14ac:dyDescent="0.3">
      <c r="A1024" s="35" t="s">
        <v>439</v>
      </c>
      <c r="B1024" s="35" t="s">
        <v>31</v>
      </c>
      <c r="C1024" s="48">
        <v>45322</v>
      </c>
      <c r="D1024" s="35" t="s">
        <v>151</v>
      </c>
      <c r="E1024" s="34" t="s">
        <v>62</v>
      </c>
      <c r="F1024" s="35" t="s">
        <v>1202</v>
      </c>
      <c r="H1024" s="35" t="s">
        <v>1179</v>
      </c>
      <c r="I1024" s="50" t="s">
        <v>1180</v>
      </c>
      <c r="J1024" s="58" t="s">
        <v>1209</v>
      </c>
      <c r="K1024" s="52">
        <v>45306</v>
      </c>
      <c r="L1024" s="35"/>
    </row>
    <row r="1025" spans="1:12" x14ac:dyDescent="0.3">
      <c r="A1025" s="35" t="s">
        <v>439</v>
      </c>
      <c r="B1025" s="35" t="s">
        <v>31</v>
      </c>
      <c r="C1025" s="48">
        <v>45322</v>
      </c>
      <c r="D1025" s="35" t="s">
        <v>151</v>
      </c>
      <c r="E1025" s="34" t="s">
        <v>62</v>
      </c>
      <c r="F1025" s="35" t="s">
        <v>1202</v>
      </c>
      <c r="H1025" s="35" t="s">
        <v>1179</v>
      </c>
      <c r="I1025" s="50" t="s">
        <v>1180</v>
      </c>
      <c r="J1025" s="58">
        <v>9553</v>
      </c>
      <c r="K1025" s="52">
        <v>45306</v>
      </c>
      <c r="L1025" s="35"/>
    </row>
    <row r="1026" spans="1:12" x14ac:dyDescent="0.3">
      <c r="A1026" s="35" t="s">
        <v>439</v>
      </c>
      <c r="B1026" s="35" t="s">
        <v>31</v>
      </c>
      <c r="C1026" s="48">
        <v>45322</v>
      </c>
      <c r="D1026" s="35" t="s">
        <v>151</v>
      </c>
      <c r="E1026" s="34" t="s">
        <v>62</v>
      </c>
      <c r="F1026" s="35" t="s">
        <v>1202</v>
      </c>
      <c r="H1026" s="35" t="s">
        <v>1179</v>
      </c>
      <c r="I1026" s="50" t="s">
        <v>1180</v>
      </c>
      <c r="J1026" s="60" t="s">
        <v>1212</v>
      </c>
      <c r="K1026" s="52">
        <v>45306</v>
      </c>
      <c r="L1026" s="35"/>
    </row>
    <row r="1027" spans="1:12" x14ac:dyDescent="0.3">
      <c r="A1027" s="35" t="s">
        <v>439</v>
      </c>
      <c r="B1027" s="35" t="s">
        <v>31</v>
      </c>
      <c r="C1027" s="48">
        <v>45322</v>
      </c>
      <c r="D1027" s="35" t="s">
        <v>151</v>
      </c>
      <c r="E1027" s="34" t="s">
        <v>62</v>
      </c>
      <c r="F1027" s="35" t="s">
        <v>1202</v>
      </c>
      <c r="H1027" s="35" t="s">
        <v>1179</v>
      </c>
      <c r="I1027" s="50" t="s">
        <v>1180</v>
      </c>
      <c r="J1027" s="58">
        <v>1380</v>
      </c>
      <c r="K1027" s="52">
        <v>45306</v>
      </c>
      <c r="L1027" s="35"/>
    </row>
    <row r="1028" spans="1:12" x14ac:dyDescent="0.3">
      <c r="A1028" s="35" t="s">
        <v>439</v>
      </c>
      <c r="B1028" s="35" t="s">
        <v>31</v>
      </c>
      <c r="C1028" s="48">
        <v>45322</v>
      </c>
      <c r="D1028" s="35" t="s">
        <v>151</v>
      </c>
      <c r="E1028" s="34" t="s">
        <v>62</v>
      </c>
      <c r="F1028" s="35" t="s">
        <v>1202</v>
      </c>
      <c r="H1028" s="35" t="s">
        <v>1179</v>
      </c>
      <c r="I1028" s="50" t="s">
        <v>1180</v>
      </c>
      <c r="J1028" s="58" t="s">
        <v>1213</v>
      </c>
      <c r="K1028" s="52">
        <v>45306</v>
      </c>
      <c r="L1028" s="35"/>
    </row>
    <row r="1029" spans="1:12" x14ac:dyDescent="0.3">
      <c r="A1029" s="35" t="s">
        <v>439</v>
      </c>
      <c r="B1029" s="35" t="s">
        <v>31</v>
      </c>
      <c r="C1029" s="48">
        <v>45322</v>
      </c>
      <c r="D1029" s="35" t="s">
        <v>151</v>
      </c>
      <c r="E1029" s="34" t="s">
        <v>62</v>
      </c>
      <c r="F1029" s="35" t="s">
        <v>1202</v>
      </c>
      <c r="H1029" s="35" t="s">
        <v>1179</v>
      </c>
      <c r="I1029" s="50" t="s">
        <v>1180</v>
      </c>
      <c r="J1029" s="60" t="s">
        <v>1214</v>
      </c>
      <c r="K1029" s="52">
        <v>45306</v>
      </c>
      <c r="L1029" s="35"/>
    </row>
    <row r="1030" spans="1:12" x14ac:dyDescent="0.3">
      <c r="A1030" s="35" t="s">
        <v>439</v>
      </c>
      <c r="B1030" s="35" t="s">
        <v>31</v>
      </c>
      <c r="C1030" s="48">
        <v>45322</v>
      </c>
      <c r="D1030" s="35" t="s">
        <v>151</v>
      </c>
      <c r="E1030" s="34" t="s">
        <v>62</v>
      </c>
      <c r="F1030" s="35" t="s">
        <v>1202</v>
      </c>
      <c r="H1030" s="35" t="s">
        <v>1179</v>
      </c>
      <c r="I1030" s="50" t="s">
        <v>1180</v>
      </c>
      <c r="J1030" s="58" t="s">
        <v>214</v>
      </c>
      <c r="K1030" s="52">
        <v>45306</v>
      </c>
      <c r="L1030" s="35"/>
    </row>
    <row r="1031" spans="1:12" x14ac:dyDescent="0.3">
      <c r="A1031" s="35" t="s">
        <v>439</v>
      </c>
      <c r="B1031" s="35" t="s">
        <v>31</v>
      </c>
      <c r="C1031" s="48">
        <v>45322</v>
      </c>
      <c r="D1031" s="35" t="s">
        <v>151</v>
      </c>
      <c r="E1031" s="34" t="s">
        <v>62</v>
      </c>
      <c r="F1031" s="35" t="s">
        <v>1202</v>
      </c>
      <c r="H1031" s="35" t="s">
        <v>1179</v>
      </c>
      <c r="I1031" s="50" t="s">
        <v>1180</v>
      </c>
      <c r="J1031" s="58" t="s">
        <v>1215</v>
      </c>
      <c r="K1031" s="52">
        <v>45306</v>
      </c>
      <c r="L1031" s="35"/>
    </row>
    <row r="1032" spans="1:12" x14ac:dyDescent="0.3">
      <c r="A1032" s="35" t="s">
        <v>439</v>
      </c>
      <c r="B1032" s="35" t="s">
        <v>31</v>
      </c>
      <c r="C1032" s="48">
        <v>45322</v>
      </c>
      <c r="D1032" s="35" t="s">
        <v>151</v>
      </c>
      <c r="E1032" s="34" t="s">
        <v>62</v>
      </c>
      <c r="F1032" s="35" t="s">
        <v>1202</v>
      </c>
      <c r="H1032" s="35" t="s">
        <v>1179</v>
      </c>
      <c r="I1032" s="50" t="s">
        <v>1180</v>
      </c>
      <c r="J1032" s="58" t="s">
        <v>258</v>
      </c>
      <c r="K1032" s="52">
        <v>45306</v>
      </c>
      <c r="L1032" s="35"/>
    </row>
    <row r="1033" spans="1:12" x14ac:dyDescent="0.3">
      <c r="A1033" s="35" t="s">
        <v>439</v>
      </c>
      <c r="B1033" s="35" t="s">
        <v>31</v>
      </c>
      <c r="C1033" s="48">
        <v>45322</v>
      </c>
      <c r="D1033" s="35" t="s">
        <v>151</v>
      </c>
      <c r="E1033" s="34" t="s">
        <v>62</v>
      </c>
      <c r="F1033" s="35" t="s">
        <v>1202</v>
      </c>
      <c r="H1033" s="35" t="s">
        <v>1179</v>
      </c>
      <c r="I1033" s="50" t="s">
        <v>1180</v>
      </c>
      <c r="J1033" s="60" t="s">
        <v>1216</v>
      </c>
      <c r="K1033" s="52">
        <v>45306</v>
      </c>
      <c r="L1033" s="35"/>
    </row>
    <row r="1034" spans="1:12" x14ac:dyDescent="0.3">
      <c r="A1034" s="35" t="s">
        <v>439</v>
      </c>
      <c r="B1034" s="35" t="s">
        <v>31</v>
      </c>
      <c r="C1034" s="48">
        <v>45322</v>
      </c>
      <c r="D1034" s="35" t="s">
        <v>151</v>
      </c>
      <c r="E1034" s="34" t="s">
        <v>62</v>
      </c>
      <c r="F1034" s="35" t="s">
        <v>1202</v>
      </c>
      <c r="H1034" s="35" t="s">
        <v>1179</v>
      </c>
      <c r="I1034" s="50" t="s">
        <v>1180</v>
      </c>
      <c r="J1034" s="58">
        <v>9562</v>
      </c>
      <c r="K1034" s="52">
        <v>45306</v>
      </c>
      <c r="L1034" s="35"/>
    </row>
    <row r="1035" spans="1:12" x14ac:dyDescent="0.3">
      <c r="A1035" s="35" t="s">
        <v>439</v>
      </c>
      <c r="B1035" s="35" t="s">
        <v>31</v>
      </c>
      <c r="C1035" s="48">
        <v>45322</v>
      </c>
      <c r="D1035" s="35" t="s">
        <v>151</v>
      </c>
      <c r="E1035" s="34" t="s">
        <v>62</v>
      </c>
      <c r="F1035" s="35" t="s">
        <v>1202</v>
      </c>
      <c r="H1035" s="35" t="s">
        <v>1179</v>
      </c>
      <c r="I1035" s="50" t="s">
        <v>1180</v>
      </c>
      <c r="J1035" s="58" t="s">
        <v>1217</v>
      </c>
      <c r="K1035" s="52">
        <v>45306</v>
      </c>
      <c r="L1035" s="35"/>
    </row>
    <row r="1036" spans="1:12" x14ac:dyDescent="0.3">
      <c r="A1036" s="35" t="s">
        <v>439</v>
      </c>
      <c r="B1036" s="35" t="s">
        <v>31</v>
      </c>
      <c r="C1036" s="48">
        <v>45322</v>
      </c>
      <c r="D1036" s="35" t="s">
        <v>151</v>
      </c>
      <c r="E1036" s="34" t="s">
        <v>62</v>
      </c>
      <c r="F1036" s="35" t="s">
        <v>1202</v>
      </c>
      <c r="H1036" s="35" t="s">
        <v>1179</v>
      </c>
      <c r="I1036" s="50" t="s">
        <v>1180</v>
      </c>
      <c r="J1036" s="58" t="s">
        <v>1218</v>
      </c>
      <c r="K1036" s="52">
        <v>45306</v>
      </c>
      <c r="L1036" s="35"/>
    </row>
    <row r="1037" spans="1:12" x14ac:dyDescent="0.3">
      <c r="A1037" s="35" t="s">
        <v>439</v>
      </c>
      <c r="B1037" s="35" t="s">
        <v>31</v>
      </c>
      <c r="C1037" s="48">
        <v>45322</v>
      </c>
      <c r="D1037" s="35" t="s">
        <v>151</v>
      </c>
      <c r="E1037" s="34" t="s">
        <v>62</v>
      </c>
      <c r="F1037" s="35" t="s">
        <v>1202</v>
      </c>
      <c r="H1037" s="35" t="s">
        <v>1179</v>
      </c>
      <c r="I1037" s="50" t="s">
        <v>1180</v>
      </c>
      <c r="J1037" s="58">
        <v>9551</v>
      </c>
      <c r="K1037" s="52">
        <v>45306</v>
      </c>
      <c r="L1037" s="35"/>
    </row>
    <row r="1038" spans="1:12" x14ac:dyDescent="0.3">
      <c r="A1038" s="35" t="s">
        <v>439</v>
      </c>
      <c r="B1038" s="35" t="s">
        <v>31</v>
      </c>
      <c r="C1038" s="48">
        <v>45322</v>
      </c>
      <c r="D1038" s="35" t="s">
        <v>151</v>
      </c>
      <c r="F1038" s="35" t="s">
        <v>1202</v>
      </c>
      <c r="H1038" s="35" t="s">
        <v>493</v>
      </c>
      <c r="I1038" s="50" t="s">
        <v>494</v>
      </c>
      <c r="J1038" s="58">
        <v>4495</v>
      </c>
      <c r="K1038" s="52">
        <v>45301</v>
      </c>
      <c r="L1038" s="35"/>
    </row>
    <row r="1039" spans="1:12" x14ac:dyDescent="0.3">
      <c r="A1039" s="35" t="s">
        <v>439</v>
      </c>
      <c r="B1039" s="35" t="s">
        <v>31</v>
      </c>
      <c r="C1039" s="48">
        <v>45322</v>
      </c>
      <c r="D1039" s="35" t="s">
        <v>151</v>
      </c>
      <c r="F1039" s="35" t="s">
        <v>1202</v>
      </c>
      <c r="H1039" s="35" t="s">
        <v>493</v>
      </c>
      <c r="I1039" s="50" t="s">
        <v>494</v>
      </c>
      <c r="J1039" s="58">
        <v>4481</v>
      </c>
      <c r="K1039" s="52">
        <v>45301</v>
      </c>
      <c r="L1039" s="35"/>
    </row>
    <row r="1040" spans="1:12" x14ac:dyDescent="0.3">
      <c r="A1040" s="35" t="s">
        <v>439</v>
      </c>
      <c r="B1040" s="35" t="s">
        <v>31</v>
      </c>
      <c r="C1040" s="48">
        <v>45322</v>
      </c>
      <c r="D1040" s="35" t="s">
        <v>151</v>
      </c>
      <c r="F1040" s="35" t="s">
        <v>1202</v>
      </c>
      <c r="H1040" s="35" t="s">
        <v>493</v>
      </c>
      <c r="I1040" s="50" t="s">
        <v>494</v>
      </c>
      <c r="J1040" s="58">
        <v>4471</v>
      </c>
      <c r="K1040" s="52">
        <v>45301</v>
      </c>
      <c r="L1040" s="35"/>
    </row>
    <row r="1041" spans="1:13" x14ac:dyDescent="0.3">
      <c r="A1041" s="35" t="s">
        <v>439</v>
      </c>
      <c r="B1041" s="35" t="s">
        <v>31</v>
      </c>
      <c r="C1041" s="48">
        <v>45322</v>
      </c>
      <c r="D1041" s="35" t="s">
        <v>151</v>
      </c>
      <c r="F1041" s="35" t="s">
        <v>1202</v>
      </c>
      <c r="H1041" s="35" t="s">
        <v>493</v>
      </c>
      <c r="I1041" s="50" t="s">
        <v>494</v>
      </c>
      <c r="J1041" s="58">
        <v>4443</v>
      </c>
      <c r="K1041" s="52">
        <v>45301</v>
      </c>
      <c r="L1041" s="35"/>
    </row>
    <row r="1042" spans="1:13" x14ac:dyDescent="0.3">
      <c r="A1042" s="35" t="s">
        <v>439</v>
      </c>
      <c r="B1042" s="35" t="s">
        <v>31</v>
      </c>
      <c r="C1042" s="48">
        <v>45322</v>
      </c>
      <c r="D1042" s="35" t="s">
        <v>151</v>
      </c>
      <c r="F1042" s="35" t="s">
        <v>1202</v>
      </c>
      <c r="H1042" s="35" t="s">
        <v>493</v>
      </c>
      <c r="I1042" s="50" t="s">
        <v>494</v>
      </c>
      <c r="J1042" s="58">
        <v>4449</v>
      </c>
      <c r="K1042" s="52">
        <v>45301</v>
      </c>
      <c r="L1042" s="35"/>
    </row>
    <row r="1043" spans="1:13" x14ac:dyDescent="0.3">
      <c r="A1043" s="35" t="s">
        <v>439</v>
      </c>
      <c r="B1043" s="35" t="s">
        <v>31</v>
      </c>
      <c r="C1043" s="48">
        <v>45322</v>
      </c>
      <c r="D1043" s="35" t="s">
        <v>151</v>
      </c>
      <c r="F1043" s="35" t="s">
        <v>440</v>
      </c>
      <c r="G1043" s="35" t="s">
        <v>1202</v>
      </c>
      <c r="H1043" s="35" t="s">
        <v>1219</v>
      </c>
      <c r="I1043" s="35" t="s">
        <v>1220</v>
      </c>
      <c r="J1043" s="58">
        <v>2509</v>
      </c>
      <c r="K1043" s="52">
        <v>45318</v>
      </c>
      <c r="L1043" s="50" t="s">
        <v>1268</v>
      </c>
      <c r="M1043" s="58">
        <v>1</v>
      </c>
    </row>
    <row r="1044" spans="1:13" x14ac:dyDescent="0.3">
      <c r="A1044" s="35" t="s">
        <v>439</v>
      </c>
      <c r="B1044" s="35" t="s">
        <v>31</v>
      </c>
      <c r="C1044" s="48">
        <v>45322</v>
      </c>
      <c r="D1044" s="35" t="s">
        <v>151</v>
      </c>
      <c r="F1044" s="35" t="s">
        <v>1202</v>
      </c>
      <c r="H1044" s="35" t="s">
        <v>1219</v>
      </c>
      <c r="I1044" s="35" t="s">
        <v>1220</v>
      </c>
      <c r="J1044" s="58" t="s">
        <v>263</v>
      </c>
      <c r="K1044" s="52">
        <v>45305</v>
      </c>
      <c r="L1044" s="35"/>
    </row>
    <row r="1045" spans="1:13" x14ac:dyDescent="0.3">
      <c r="A1045" s="35" t="s">
        <v>439</v>
      </c>
      <c r="B1045" s="35" t="s">
        <v>31</v>
      </c>
      <c r="C1045" s="48">
        <v>45322</v>
      </c>
      <c r="D1045" s="35" t="s">
        <v>151</v>
      </c>
      <c r="F1045" s="35" t="s">
        <v>1202</v>
      </c>
      <c r="H1045" s="35" t="s">
        <v>1219</v>
      </c>
      <c r="I1045" s="35" t="s">
        <v>1220</v>
      </c>
      <c r="J1045" s="58" t="s">
        <v>1222</v>
      </c>
      <c r="K1045" s="52">
        <v>45305</v>
      </c>
      <c r="L1045" s="35"/>
    </row>
    <row r="1046" spans="1:13" x14ac:dyDescent="0.3">
      <c r="A1046" s="35" t="s">
        <v>439</v>
      </c>
      <c r="B1046" s="35" t="s">
        <v>31</v>
      </c>
      <c r="C1046" s="48">
        <v>45322</v>
      </c>
      <c r="D1046" s="35" t="s">
        <v>151</v>
      </c>
      <c r="F1046" s="35" t="s">
        <v>1202</v>
      </c>
      <c r="H1046" s="35" t="s">
        <v>1219</v>
      </c>
      <c r="I1046" s="35" t="s">
        <v>1220</v>
      </c>
      <c r="J1046" s="58" t="s">
        <v>1215</v>
      </c>
      <c r="K1046" s="52">
        <v>45305</v>
      </c>
      <c r="L1046" s="35"/>
    </row>
    <row r="1047" spans="1:13" x14ac:dyDescent="0.3">
      <c r="A1047" s="35" t="s">
        <v>439</v>
      </c>
      <c r="B1047" s="35" t="s">
        <v>31</v>
      </c>
      <c r="C1047" s="48">
        <v>45322</v>
      </c>
      <c r="D1047" s="35" t="s">
        <v>151</v>
      </c>
      <c r="F1047" s="35" t="s">
        <v>440</v>
      </c>
      <c r="G1047" s="35" t="s">
        <v>1202</v>
      </c>
      <c r="H1047" s="35" t="s">
        <v>1219</v>
      </c>
      <c r="I1047" s="35" t="s">
        <v>1220</v>
      </c>
      <c r="J1047" s="58">
        <v>6354</v>
      </c>
      <c r="K1047" s="52">
        <v>45318</v>
      </c>
      <c r="L1047" s="50" t="s">
        <v>1268</v>
      </c>
      <c r="M1047" s="58">
        <v>1</v>
      </c>
    </row>
    <row r="1048" spans="1:13" x14ac:dyDescent="0.3">
      <c r="A1048" s="35" t="s">
        <v>439</v>
      </c>
      <c r="B1048" s="35" t="s">
        <v>31</v>
      </c>
      <c r="C1048" s="48">
        <v>45322</v>
      </c>
      <c r="D1048" s="35" t="s">
        <v>151</v>
      </c>
      <c r="F1048" s="35" t="s">
        <v>1202</v>
      </c>
      <c r="H1048" s="35" t="s">
        <v>1219</v>
      </c>
      <c r="I1048" s="35" t="s">
        <v>1220</v>
      </c>
      <c r="J1048" s="58">
        <v>1874</v>
      </c>
      <c r="K1048" s="52">
        <v>45305</v>
      </c>
      <c r="L1048" s="35"/>
    </row>
    <row r="1049" spans="1:13" x14ac:dyDescent="0.3">
      <c r="A1049" s="35" t="s">
        <v>439</v>
      </c>
      <c r="B1049" s="35" t="s">
        <v>31</v>
      </c>
      <c r="C1049" s="48">
        <v>45322</v>
      </c>
      <c r="D1049" s="35" t="s">
        <v>151</v>
      </c>
      <c r="F1049" s="35" t="s">
        <v>440</v>
      </c>
      <c r="G1049" s="35" t="s">
        <v>1202</v>
      </c>
      <c r="H1049" s="35" t="s">
        <v>1219</v>
      </c>
      <c r="I1049" s="35" t="s">
        <v>1220</v>
      </c>
      <c r="J1049" s="60" t="s">
        <v>1223</v>
      </c>
      <c r="K1049" s="52">
        <v>45318</v>
      </c>
      <c r="L1049" s="50" t="s">
        <v>1268</v>
      </c>
      <c r="M1049" s="58">
        <v>1</v>
      </c>
    </row>
    <row r="1050" spans="1:13" x14ac:dyDescent="0.3">
      <c r="A1050" s="35" t="s">
        <v>439</v>
      </c>
      <c r="B1050" s="35" t="s">
        <v>31</v>
      </c>
      <c r="C1050" s="48">
        <v>45322</v>
      </c>
      <c r="D1050" s="35" t="s">
        <v>151</v>
      </c>
      <c r="F1050" s="35" t="s">
        <v>1202</v>
      </c>
      <c r="H1050" s="35" t="s">
        <v>1219</v>
      </c>
      <c r="I1050" s="35" t="s">
        <v>1220</v>
      </c>
      <c r="J1050" s="58">
        <v>1809</v>
      </c>
      <c r="K1050" s="52">
        <v>45305</v>
      </c>
      <c r="L1050" s="35"/>
    </row>
    <row r="1051" spans="1:13" x14ac:dyDescent="0.3">
      <c r="A1051" s="35" t="s">
        <v>439</v>
      </c>
      <c r="B1051" s="35" t="s">
        <v>31</v>
      </c>
      <c r="C1051" s="48">
        <v>45322</v>
      </c>
      <c r="D1051" s="35" t="s">
        <v>151</v>
      </c>
      <c r="F1051" s="35" t="s">
        <v>1202</v>
      </c>
      <c r="H1051" s="35" t="s">
        <v>1219</v>
      </c>
      <c r="I1051" s="35" t="s">
        <v>1220</v>
      </c>
      <c r="J1051" s="58">
        <v>1802</v>
      </c>
      <c r="K1051" s="52">
        <v>45305</v>
      </c>
      <c r="L1051" s="35"/>
    </row>
    <row r="1052" spans="1:13" x14ac:dyDescent="0.3">
      <c r="A1052" s="35" t="s">
        <v>439</v>
      </c>
      <c r="B1052" s="35" t="s">
        <v>31</v>
      </c>
      <c r="C1052" s="48">
        <v>45322</v>
      </c>
      <c r="D1052" s="35" t="s">
        <v>151</v>
      </c>
      <c r="F1052" s="35" t="s">
        <v>1202</v>
      </c>
      <c r="H1052" s="35" t="s">
        <v>1219</v>
      </c>
      <c r="I1052" s="35" t="s">
        <v>1220</v>
      </c>
      <c r="J1052" s="58" t="s">
        <v>331</v>
      </c>
      <c r="K1052" s="52">
        <v>45305</v>
      </c>
      <c r="L1052" s="35"/>
    </row>
    <row r="1053" spans="1:13" x14ac:dyDescent="0.3">
      <c r="A1053" s="35" t="s">
        <v>439</v>
      </c>
      <c r="B1053" s="35" t="s">
        <v>31</v>
      </c>
      <c r="C1053" s="48">
        <v>45322</v>
      </c>
      <c r="D1053" s="35" t="s">
        <v>151</v>
      </c>
      <c r="F1053" s="35" t="s">
        <v>440</v>
      </c>
      <c r="G1053" s="35" t="s">
        <v>1202</v>
      </c>
      <c r="H1053" s="35" t="s">
        <v>1219</v>
      </c>
      <c r="I1053" s="35" t="s">
        <v>1220</v>
      </c>
      <c r="J1053" s="58" t="s">
        <v>736</v>
      </c>
      <c r="K1053" s="52">
        <v>45318</v>
      </c>
      <c r="L1053" s="50" t="s">
        <v>1268</v>
      </c>
      <c r="M1053" s="58">
        <v>1</v>
      </c>
    </row>
    <row r="1054" spans="1:13" x14ac:dyDescent="0.3">
      <c r="A1054" s="35" t="s">
        <v>439</v>
      </c>
      <c r="B1054" s="35" t="s">
        <v>31</v>
      </c>
      <c r="C1054" s="48">
        <v>45322</v>
      </c>
      <c r="D1054" s="35" t="s">
        <v>151</v>
      </c>
      <c r="F1054" s="35" t="s">
        <v>1202</v>
      </c>
      <c r="H1054" s="35" t="s">
        <v>1219</v>
      </c>
      <c r="I1054" s="35" t="s">
        <v>1220</v>
      </c>
      <c r="J1054" s="58">
        <v>1805</v>
      </c>
      <c r="K1054" s="52">
        <v>45305</v>
      </c>
    </row>
    <row r="1055" spans="1:13" x14ac:dyDescent="0.3">
      <c r="A1055" s="35" t="s">
        <v>439</v>
      </c>
      <c r="B1055" s="35" t="s">
        <v>31</v>
      </c>
      <c r="C1055" s="48">
        <v>45322</v>
      </c>
      <c r="D1055" s="35" t="s">
        <v>1225</v>
      </c>
      <c r="F1055" s="35" t="s">
        <v>1202</v>
      </c>
      <c r="H1055" s="35" t="s">
        <v>1224</v>
      </c>
      <c r="J1055" s="58">
        <v>4123</v>
      </c>
      <c r="K1055" s="52">
        <v>45313</v>
      </c>
    </row>
    <row r="1056" spans="1:13" x14ac:dyDescent="0.3">
      <c r="A1056" s="35" t="s">
        <v>439</v>
      </c>
      <c r="B1056" s="35" t="s">
        <v>31</v>
      </c>
      <c r="C1056" s="48">
        <v>45322</v>
      </c>
      <c r="D1056" s="35" t="s">
        <v>1225</v>
      </c>
      <c r="F1056" s="35" t="s">
        <v>1202</v>
      </c>
      <c r="H1056" s="35" t="s">
        <v>1224</v>
      </c>
      <c r="J1056" s="58">
        <v>2844</v>
      </c>
      <c r="K1056" s="52">
        <v>45313</v>
      </c>
    </row>
    <row r="1057" spans="1:11" x14ac:dyDescent="0.3">
      <c r="A1057" s="35" t="s">
        <v>439</v>
      </c>
      <c r="B1057" s="35" t="s">
        <v>31</v>
      </c>
      <c r="C1057" s="48">
        <v>45322</v>
      </c>
      <c r="D1057" s="35" t="s">
        <v>1225</v>
      </c>
      <c r="F1057" s="35" t="s">
        <v>1202</v>
      </c>
      <c r="H1057" s="35" t="s">
        <v>1224</v>
      </c>
      <c r="J1057" s="58">
        <v>4970</v>
      </c>
      <c r="K1057" s="52">
        <v>45313</v>
      </c>
    </row>
    <row r="1058" spans="1:11" x14ac:dyDescent="0.3">
      <c r="A1058" s="35" t="s">
        <v>439</v>
      </c>
      <c r="B1058" s="35" t="s">
        <v>31</v>
      </c>
      <c r="C1058" s="48">
        <v>45322</v>
      </c>
      <c r="D1058" s="35" t="s">
        <v>1225</v>
      </c>
      <c r="F1058" s="35" t="s">
        <v>1202</v>
      </c>
      <c r="H1058" s="35" t="s">
        <v>1224</v>
      </c>
      <c r="J1058" s="60" t="s">
        <v>1226</v>
      </c>
      <c r="K1058" s="52">
        <v>45313</v>
      </c>
    </row>
    <row r="1059" spans="1:11" x14ac:dyDescent="0.3">
      <c r="A1059" s="35" t="s">
        <v>439</v>
      </c>
      <c r="B1059" s="35" t="s">
        <v>31</v>
      </c>
      <c r="C1059" s="48">
        <v>45322</v>
      </c>
      <c r="D1059" s="35" t="s">
        <v>1225</v>
      </c>
      <c r="F1059" s="35" t="s">
        <v>1202</v>
      </c>
      <c r="H1059" s="35" t="s">
        <v>1224</v>
      </c>
      <c r="J1059" s="58" t="s">
        <v>1227</v>
      </c>
      <c r="K1059" s="52">
        <v>45313</v>
      </c>
    </row>
    <row r="1060" spans="1:11" x14ac:dyDescent="0.3">
      <c r="A1060" s="35" t="s">
        <v>439</v>
      </c>
      <c r="B1060" s="35" t="s">
        <v>31</v>
      </c>
      <c r="C1060" s="48">
        <v>45322</v>
      </c>
      <c r="D1060" s="35" t="s">
        <v>1225</v>
      </c>
      <c r="F1060" s="35" t="s">
        <v>1202</v>
      </c>
      <c r="H1060" s="35" t="s">
        <v>1224</v>
      </c>
      <c r="J1060" s="60" t="s">
        <v>1228</v>
      </c>
      <c r="K1060" s="52">
        <v>45313</v>
      </c>
    </row>
    <row r="1061" spans="1:11" x14ac:dyDescent="0.3">
      <c r="A1061" s="35" t="s">
        <v>439</v>
      </c>
      <c r="B1061" s="35" t="s">
        <v>31</v>
      </c>
      <c r="C1061" s="48">
        <v>45322</v>
      </c>
      <c r="D1061" s="35" t="s">
        <v>1225</v>
      </c>
      <c r="F1061" s="35" t="s">
        <v>1202</v>
      </c>
      <c r="H1061" s="35" t="s">
        <v>1224</v>
      </c>
      <c r="J1061" s="60" t="s">
        <v>1229</v>
      </c>
      <c r="K1061" s="52">
        <v>45313</v>
      </c>
    </row>
    <row r="1062" spans="1:11" x14ac:dyDescent="0.3">
      <c r="A1062" s="35" t="s">
        <v>439</v>
      </c>
      <c r="B1062" s="35" t="s">
        <v>31</v>
      </c>
      <c r="C1062" s="48">
        <v>45322</v>
      </c>
      <c r="D1062" s="35" t="s">
        <v>1225</v>
      </c>
      <c r="F1062" s="35" t="s">
        <v>1202</v>
      </c>
      <c r="H1062" s="35" t="s">
        <v>1224</v>
      </c>
      <c r="J1062" s="58">
        <v>1048</v>
      </c>
      <c r="K1062" s="52">
        <v>45313</v>
      </c>
    </row>
    <row r="1063" spans="1:11" x14ac:dyDescent="0.3">
      <c r="A1063" s="35" t="s">
        <v>439</v>
      </c>
      <c r="B1063" s="35" t="s">
        <v>31</v>
      </c>
      <c r="C1063" s="48">
        <v>45322</v>
      </c>
      <c r="D1063" s="35" t="s">
        <v>1225</v>
      </c>
      <c r="F1063" s="35" t="s">
        <v>1202</v>
      </c>
      <c r="H1063" s="35" t="s">
        <v>1224</v>
      </c>
      <c r="J1063" s="58">
        <v>7559</v>
      </c>
      <c r="K1063" s="52">
        <v>45313</v>
      </c>
    </row>
    <row r="1064" spans="1:11" x14ac:dyDescent="0.3">
      <c r="A1064" s="35" t="s">
        <v>439</v>
      </c>
      <c r="B1064" s="35" t="s">
        <v>31</v>
      </c>
      <c r="C1064" s="48">
        <v>45322</v>
      </c>
      <c r="D1064" s="35" t="s">
        <v>1225</v>
      </c>
      <c r="F1064" s="35" t="s">
        <v>1202</v>
      </c>
      <c r="H1064" s="35" t="s">
        <v>1224</v>
      </c>
      <c r="J1064" s="58">
        <v>6969</v>
      </c>
      <c r="K1064" s="52">
        <v>45313</v>
      </c>
    </row>
    <row r="1065" spans="1:11" x14ac:dyDescent="0.3">
      <c r="A1065" s="35" t="s">
        <v>439</v>
      </c>
      <c r="B1065" s="35" t="s">
        <v>31</v>
      </c>
      <c r="C1065" s="48">
        <v>45322</v>
      </c>
      <c r="D1065" s="35" t="s">
        <v>1225</v>
      </c>
      <c r="F1065" s="35" t="s">
        <v>1202</v>
      </c>
      <c r="H1065" s="35" t="s">
        <v>1224</v>
      </c>
      <c r="J1065" s="58">
        <v>6974</v>
      </c>
      <c r="K1065" s="52">
        <v>45313</v>
      </c>
    </row>
    <row r="1066" spans="1:11" x14ac:dyDescent="0.3">
      <c r="A1066" s="35" t="s">
        <v>439</v>
      </c>
      <c r="B1066" s="35" t="s">
        <v>31</v>
      </c>
      <c r="C1066" s="48">
        <v>45322</v>
      </c>
      <c r="D1066" s="35" t="s">
        <v>1225</v>
      </c>
      <c r="F1066" s="35" t="s">
        <v>1202</v>
      </c>
      <c r="H1066" s="35" t="s">
        <v>1224</v>
      </c>
      <c r="J1066" s="58">
        <v>7021</v>
      </c>
      <c r="K1066" s="52">
        <v>45313</v>
      </c>
    </row>
    <row r="1067" spans="1:11" x14ac:dyDescent="0.3">
      <c r="A1067" s="35" t="s">
        <v>439</v>
      </c>
      <c r="B1067" s="35" t="s">
        <v>31</v>
      </c>
      <c r="C1067" s="48">
        <v>45322</v>
      </c>
      <c r="D1067" s="35" t="s">
        <v>1225</v>
      </c>
      <c r="F1067" s="35" t="s">
        <v>1202</v>
      </c>
      <c r="H1067" s="35" t="s">
        <v>1224</v>
      </c>
      <c r="J1067" s="58">
        <v>6976</v>
      </c>
      <c r="K1067" s="52">
        <v>45313</v>
      </c>
    </row>
    <row r="1068" spans="1:11" x14ac:dyDescent="0.3">
      <c r="A1068" s="35" t="s">
        <v>439</v>
      </c>
      <c r="B1068" s="35" t="s">
        <v>31</v>
      </c>
      <c r="C1068" s="48">
        <v>45322</v>
      </c>
      <c r="D1068" s="35" t="s">
        <v>1225</v>
      </c>
      <c r="F1068" s="35" t="s">
        <v>1202</v>
      </c>
      <c r="H1068" s="35" t="s">
        <v>1224</v>
      </c>
      <c r="J1068" s="58" t="s">
        <v>1234</v>
      </c>
      <c r="K1068" s="52">
        <v>45313</v>
      </c>
    </row>
    <row r="1069" spans="1:11" x14ac:dyDescent="0.3">
      <c r="A1069" s="35" t="s">
        <v>439</v>
      </c>
      <c r="B1069" s="35" t="s">
        <v>31</v>
      </c>
      <c r="C1069" s="48">
        <v>45322</v>
      </c>
      <c r="D1069" s="35" t="s">
        <v>1225</v>
      </c>
      <c r="F1069" s="35" t="s">
        <v>1202</v>
      </c>
      <c r="H1069" s="35" t="s">
        <v>1224</v>
      </c>
      <c r="J1069" s="58" t="s">
        <v>614</v>
      </c>
      <c r="K1069" s="52">
        <v>45313</v>
      </c>
    </row>
    <row r="1070" spans="1:11" x14ac:dyDescent="0.3">
      <c r="A1070" s="35" t="s">
        <v>439</v>
      </c>
      <c r="B1070" s="35" t="s">
        <v>31</v>
      </c>
      <c r="C1070" s="48">
        <v>45322</v>
      </c>
      <c r="D1070" s="35" t="s">
        <v>1225</v>
      </c>
      <c r="F1070" s="35" t="s">
        <v>1202</v>
      </c>
      <c r="H1070" s="35" t="s">
        <v>1230</v>
      </c>
      <c r="J1070" s="58">
        <v>4291</v>
      </c>
      <c r="K1070" s="52">
        <v>45313</v>
      </c>
    </row>
    <row r="1071" spans="1:11" x14ac:dyDescent="0.3">
      <c r="A1071" s="35" t="s">
        <v>439</v>
      </c>
      <c r="B1071" s="35" t="s">
        <v>31</v>
      </c>
      <c r="C1071" s="48">
        <v>45322</v>
      </c>
      <c r="D1071" s="35" t="s">
        <v>1225</v>
      </c>
      <c r="F1071" s="35" t="s">
        <v>1202</v>
      </c>
      <c r="H1071" s="35" t="s">
        <v>1230</v>
      </c>
      <c r="J1071" s="58" t="s">
        <v>1231</v>
      </c>
      <c r="K1071" s="52">
        <v>45313</v>
      </c>
    </row>
    <row r="1072" spans="1:11" x14ac:dyDescent="0.3">
      <c r="A1072" s="35" t="s">
        <v>439</v>
      </c>
      <c r="B1072" s="35" t="s">
        <v>31</v>
      </c>
      <c r="C1072" s="48">
        <v>45322</v>
      </c>
      <c r="D1072" s="35" t="s">
        <v>1225</v>
      </c>
      <c r="F1072" s="35" t="s">
        <v>1202</v>
      </c>
      <c r="H1072" s="35" t="s">
        <v>1230</v>
      </c>
      <c r="J1072" s="58">
        <v>3649</v>
      </c>
      <c r="K1072" s="52">
        <v>45313</v>
      </c>
    </row>
    <row r="1073" spans="1:11" x14ac:dyDescent="0.3">
      <c r="A1073" s="35" t="s">
        <v>439</v>
      </c>
      <c r="B1073" s="35" t="s">
        <v>31</v>
      </c>
      <c r="C1073" s="48">
        <v>45322</v>
      </c>
      <c r="D1073" s="35" t="s">
        <v>1225</v>
      </c>
      <c r="F1073" s="35" t="s">
        <v>1202</v>
      </c>
      <c r="H1073" s="35" t="s">
        <v>1230</v>
      </c>
      <c r="J1073" s="58">
        <v>4283</v>
      </c>
      <c r="K1073" s="52">
        <v>45313</v>
      </c>
    </row>
    <row r="1074" spans="1:11" x14ac:dyDescent="0.3">
      <c r="A1074" s="35" t="s">
        <v>439</v>
      </c>
      <c r="B1074" s="35" t="s">
        <v>31</v>
      </c>
      <c r="C1074" s="48">
        <v>45322</v>
      </c>
      <c r="D1074" s="35" t="s">
        <v>1225</v>
      </c>
      <c r="F1074" s="35" t="s">
        <v>1202</v>
      </c>
      <c r="H1074" s="35" t="s">
        <v>1230</v>
      </c>
      <c r="J1074" s="58">
        <v>9071</v>
      </c>
      <c r="K1074" s="52">
        <v>45313</v>
      </c>
    </row>
    <row r="1075" spans="1:11" x14ac:dyDescent="0.3">
      <c r="A1075" s="35" t="s">
        <v>439</v>
      </c>
      <c r="B1075" s="35" t="s">
        <v>31</v>
      </c>
      <c r="C1075" s="48">
        <v>45322</v>
      </c>
      <c r="D1075" s="35" t="s">
        <v>1225</v>
      </c>
      <c r="F1075" s="35" t="s">
        <v>1202</v>
      </c>
      <c r="H1075" s="35" t="s">
        <v>1230</v>
      </c>
      <c r="J1075" s="58" t="s">
        <v>1232</v>
      </c>
      <c r="K1075" s="52">
        <v>45313</v>
      </c>
    </row>
    <row r="1076" spans="1:11" x14ac:dyDescent="0.3">
      <c r="A1076" s="35" t="s">
        <v>439</v>
      </c>
      <c r="B1076" s="35" t="s">
        <v>31</v>
      </c>
      <c r="C1076" s="48">
        <v>45322</v>
      </c>
      <c r="D1076" s="35" t="s">
        <v>1225</v>
      </c>
      <c r="F1076" s="35" t="s">
        <v>1202</v>
      </c>
      <c r="H1076" s="35" t="s">
        <v>1230</v>
      </c>
      <c r="J1076" s="58">
        <v>4284</v>
      </c>
      <c r="K1076" s="52">
        <v>45313</v>
      </c>
    </row>
    <row r="1077" spans="1:11" x14ac:dyDescent="0.3">
      <c r="A1077" s="35" t="s">
        <v>439</v>
      </c>
      <c r="B1077" s="35" t="s">
        <v>31</v>
      </c>
      <c r="C1077" s="48">
        <v>45322</v>
      </c>
      <c r="D1077" s="35" t="s">
        <v>1225</v>
      </c>
      <c r="F1077" s="35" t="s">
        <v>1202</v>
      </c>
      <c r="H1077" s="35" t="s">
        <v>1230</v>
      </c>
      <c r="J1077" s="58" t="s">
        <v>1233</v>
      </c>
      <c r="K1077" s="52">
        <v>45313</v>
      </c>
    </row>
    <row r="1078" spans="1:11" x14ac:dyDescent="0.3">
      <c r="A1078" s="35" t="s">
        <v>439</v>
      </c>
      <c r="B1078" s="35" t="s">
        <v>31</v>
      </c>
      <c r="C1078" s="48">
        <v>45322</v>
      </c>
      <c r="D1078" s="35" t="s">
        <v>462</v>
      </c>
      <c r="F1078" s="35" t="s">
        <v>1202</v>
      </c>
      <c r="H1078" s="35" t="s">
        <v>527</v>
      </c>
      <c r="I1078" s="35" t="s">
        <v>528</v>
      </c>
      <c r="J1078" s="58">
        <v>1612</v>
      </c>
      <c r="K1078" s="52">
        <v>45307</v>
      </c>
    </row>
    <row r="1079" spans="1:11" x14ac:dyDescent="0.3">
      <c r="A1079" s="35" t="s">
        <v>439</v>
      </c>
      <c r="B1079" s="35" t="s">
        <v>31</v>
      </c>
      <c r="C1079" s="48">
        <v>45322</v>
      </c>
      <c r="D1079" s="35" t="s">
        <v>462</v>
      </c>
      <c r="F1079" s="35" t="s">
        <v>1202</v>
      </c>
      <c r="H1079" s="35" t="s">
        <v>527</v>
      </c>
      <c r="I1079" s="35" t="s">
        <v>528</v>
      </c>
      <c r="J1079" s="58">
        <v>1639</v>
      </c>
      <c r="K1079" s="52">
        <v>45307</v>
      </c>
    </row>
    <row r="1080" spans="1:11" x14ac:dyDescent="0.3">
      <c r="A1080" s="35" t="s">
        <v>439</v>
      </c>
      <c r="B1080" s="35" t="s">
        <v>31</v>
      </c>
      <c r="C1080" s="48">
        <v>45322</v>
      </c>
      <c r="D1080" s="35" t="s">
        <v>462</v>
      </c>
      <c r="F1080" s="35" t="s">
        <v>1202</v>
      </c>
      <c r="H1080" s="35" t="s">
        <v>1235</v>
      </c>
      <c r="J1080" s="58">
        <v>8328</v>
      </c>
      <c r="K1080" s="52">
        <v>45307</v>
      </c>
    </row>
    <row r="1081" spans="1:11" x14ac:dyDescent="0.3">
      <c r="A1081" s="35" t="s">
        <v>439</v>
      </c>
      <c r="B1081" s="35" t="s">
        <v>31</v>
      </c>
      <c r="C1081" s="48">
        <v>45322</v>
      </c>
      <c r="D1081" s="35" t="s">
        <v>462</v>
      </c>
      <c r="F1081" s="35" t="s">
        <v>1202</v>
      </c>
      <c r="H1081" s="35" t="s">
        <v>1235</v>
      </c>
      <c r="J1081" s="58">
        <v>8805</v>
      </c>
      <c r="K1081" s="52">
        <v>45307</v>
      </c>
    </row>
    <row r="1082" spans="1:11" x14ac:dyDescent="0.3">
      <c r="A1082" s="35" t="s">
        <v>439</v>
      </c>
      <c r="B1082" s="35" t="s">
        <v>31</v>
      </c>
      <c r="C1082" s="48">
        <v>45322</v>
      </c>
      <c r="D1082" s="35" t="s">
        <v>462</v>
      </c>
      <c r="F1082" s="35" t="s">
        <v>1202</v>
      </c>
      <c r="H1082" s="35" t="s">
        <v>1235</v>
      </c>
      <c r="J1082" s="60" t="s">
        <v>1236</v>
      </c>
      <c r="K1082" s="52">
        <v>45307</v>
      </c>
    </row>
    <row r="1083" spans="1:11" x14ac:dyDescent="0.3">
      <c r="A1083" s="35" t="s">
        <v>439</v>
      </c>
      <c r="B1083" s="35" t="s">
        <v>31</v>
      </c>
      <c r="C1083" s="48">
        <v>45322</v>
      </c>
      <c r="D1083" s="35" t="s">
        <v>462</v>
      </c>
      <c r="F1083" s="35" t="s">
        <v>1202</v>
      </c>
      <c r="H1083" s="35" t="s">
        <v>1235</v>
      </c>
      <c r="J1083" s="58" t="s">
        <v>1237</v>
      </c>
      <c r="K1083" s="52">
        <v>45307</v>
      </c>
    </row>
    <row r="1084" spans="1:11" x14ac:dyDescent="0.3">
      <c r="A1084" s="35" t="s">
        <v>439</v>
      </c>
      <c r="B1084" s="35" t="s">
        <v>31</v>
      </c>
      <c r="C1084" s="48">
        <v>45322</v>
      </c>
      <c r="D1084" s="35" t="s">
        <v>462</v>
      </c>
      <c r="F1084" s="35" t="s">
        <v>1202</v>
      </c>
      <c r="H1084" s="35" t="s">
        <v>1235</v>
      </c>
      <c r="J1084" s="58">
        <v>8178</v>
      </c>
      <c r="K1084" s="52">
        <v>45307</v>
      </c>
    </row>
    <row r="1085" spans="1:11" x14ac:dyDescent="0.3">
      <c r="A1085" s="35" t="s">
        <v>439</v>
      </c>
      <c r="B1085" s="35" t="s">
        <v>31</v>
      </c>
      <c r="C1085" s="48">
        <v>45322</v>
      </c>
      <c r="D1085" s="35" t="s">
        <v>462</v>
      </c>
      <c r="F1085" s="35" t="s">
        <v>1202</v>
      </c>
      <c r="H1085" s="35" t="s">
        <v>1238</v>
      </c>
      <c r="J1085" s="58">
        <v>6614</v>
      </c>
      <c r="K1085" s="52">
        <v>45315</v>
      </c>
    </row>
    <row r="1086" spans="1:11" x14ac:dyDescent="0.3">
      <c r="A1086" s="35" t="s">
        <v>439</v>
      </c>
      <c r="B1086" s="35" t="s">
        <v>31</v>
      </c>
      <c r="C1086" s="48">
        <v>45322</v>
      </c>
      <c r="D1086" s="35" t="s">
        <v>462</v>
      </c>
      <c r="F1086" s="35" t="s">
        <v>1202</v>
      </c>
      <c r="H1086" s="35" t="s">
        <v>1238</v>
      </c>
      <c r="J1086" s="58">
        <v>6976</v>
      </c>
      <c r="K1086" s="52">
        <v>45315</v>
      </c>
    </row>
    <row r="1087" spans="1:11" x14ac:dyDescent="0.3">
      <c r="A1087" s="35" t="s">
        <v>439</v>
      </c>
      <c r="B1087" s="35" t="s">
        <v>31</v>
      </c>
      <c r="C1087" s="48">
        <v>45322</v>
      </c>
      <c r="D1087" s="35" t="s">
        <v>462</v>
      </c>
      <c r="F1087" s="35" t="s">
        <v>1202</v>
      </c>
      <c r="H1087" s="35" t="s">
        <v>1238</v>
      </c>
      <c r="J1087" s="58">
        <v>1757</v>
      </c>
      <c r="K1087" s="52">
        <v>45315</v>
      </c>
    </row>
    <row r="1088" spans="1:11" x14ac:dyDescent="0.3">
      <c r="A1088" s="35" t="s">
        <v>439</v>
      </c>
      <c r="B1088" s="35" t="s">
        <v>31</v>
      </c>
      <c r="C1088" s="48">
        <v>45322</v>
      </c>
      <c r="D1088" s="35" t="s">
        <v>462</v>
      </c>
      <c r="F1088" s="35" t="s">
        <v>1202</v>
      </c>
      <c r="H1088" s="35" t="s">
        <v>1238</v>
      </c>
      <c r="J1088" s="58">
        <v>6612</v>
      </c>
      <c r="K1088" s="52">
        <v>45315</v>
      </c>
    </row>
    <row r="1089" spans="1:13" x14ac:dyDescent="0.3">
      <c r="A1089" s="35" t="s">
        <v>439</v>
      </c>
      <c r="B1089" s="35" t="s">
        <v>31</v>
      </c>
      <c r="C1089" s="48">
        <v>45322</v>
      </c>
      <c r="D1089" s="35" t="s">
        <v>462</v>
      </c>
      <c r="F1089" s="35" t="s">
        <v>1202</v>
      </c>
      <c r="H1089" s="35" t="s">
        <v>1238</v>
      </c>
      <c r="J1089" s="58">
        <v>4653</v>
      </c>
      <c r="K1089" s="52">
        <v>45315</v>
      </c>
    </row>
    <row r="1090" spans="1:13" x14ac:dyDescent="0.3">
      <c r="A1090" s="35" t="s">
        <v>439</v>
      </c>
      <c r="B1090" s="35" t="s">
        <v>31</v>
      </c>
      <c r="C1090" s="48">
        <v>45322</v>
      </c>
      <c r="D1090" s="35" t="s">
        <v>462</v>
      </c>
      <c r="F1090" s="35" t="s">
        <v>1202</v>
      </c>
      <c r="H1090" s="35" t="s">
        <v>1238</v>
      </c>
      <c r="J1090" s="58">
        <v>9359</v>
      </c>
      <c r="K1090" s="52">
        <v>45315</v>
      </c>
    </row>
    <row r="1091" spans="1:13" x14ac:dyDescent="0.3">
      <c r="A1091" s="35" t="s">
        <v>439</v>
      </c>
      <c r="B1091" s="35" t="s">
        <v>31</v>
      </c>
      <c r="C1091" s="48">
        <v>45322</v>
      </c>
      <c r="D1091" s="35" t="s">
        <v>462</v>
      </c>
      <c r="F1091" s="35" t="s">
        <v>1202</v>
      </c>
      <c r="H1091" s="35" t="s">
        <v>1238</v>
      </c>
      <c r="J1091" s="58">
        <v>7280</v>
      </c>
      <c r="K1091" s="52">
        <v>45315</v>
      </c>
    </row>
    <row r="1092" spans="1:13" x14ac:dyDescent="0.3">
      <c r="A1092" s="35" t="s">
        <v>439</v>
      </c>
      <c r="B1092" s="35" t="s">
        <v>31</v>
      </c>
      <c r="C1092" s="48">
        <v>45322</v>
      </c>
      <c r="D1092" s="35" t="s">
        <v>462</v>
      </c>
      <c r="F1092" s="35" t="s">
        <v>1202</v>
      </c>
      <c r="H1092" s="35" t="s">
        <v>1238</v>
      </c>
      <c r="J1092" s="58">
        <v>3717</v>
      </c>
      <c r="K1092" s="52">
        <v>45315</v>
      </c>
    </row>
    <row r="1093" spans="1:13" x14ac:dyDescent="0.3">
      <c r="A1093" s="35" t="s">
        <v>439</v>
      </c>
      <c r="B1093" s="35" t="s">
        <v>31</v>
      </c>
      <c r="C1093" s="48">
        <v>45322</v>
      </c>
      <c r="D1093" s="35" t="s">
        <v>462</v>
      </c>
      <c r="F1093" s="35" t="s">
        <v>1202</v>
      </c>
      <c r="H1093" s="35" t="s">
        <v>1238</v>
      </c>
      <c r="J1093" s="58">
        <v>3598</v>
      </c>
      <c r="K1093" s="52">
        <v>45315</v>
      </c>
    </row>
    <row r="1094" spans="1:13" x14ac:dyDescent="0.3">
      <c r="A1094" s="35" t="s">
        <v>439</v>
      </c>
      <c r="B1094" s="35" t="s">
        <v>446</v>
      </c>
      <c r="C1094" s="48">
        <v>45322</v>
      </c>
      <c r="D1094" s="35" t="s">
        <v>447</v>
      </c>
      <c r="E1094" s="34" t="s">
        <v>448</v>
      </c>
      <c r="F1094" s="35" t="s">
        <v>449</v>
      </c>
      <c r="H1094" s="35" t="s">
        <v>450</v>
      </c>
      <c r="I1094" s="35" t="s">
        <v>451</v>
      </c>
      <c r="J1094" s="58">
        <v>1827</v>
      </c>
      <c r="K1094" s="52">
        <v>45316</v>
      </c>
      <c r="L1094" s="34" t="s">
        <v>1251</v>
      </c>
      <c r="M1094" s="58">
        <v>1</v>
      </c>
    </row>
    <row r="1095" spans="1:13" x14ac:dyDescent="0.3">
      <c r="A1095" s="35" t="s">
        <v>439</v>
      </c>
      <c r="B1095" s="35" t="s">
        <v>446</v>
      </c>
      <c r="C1095" s="48">
        <v>45322</v>
      </c>
      <c r="D1095" s="35" t="s">
        <v>447</v>
      </c>
      <c r="E1095" s="34" t="s">
        <v>448</v>
      </c>
      <c r="F1095" s="35" t="s">
        <v>449</v>
      </c>
      <c r="H1095" s="35" t="s">
        <v>1252</v>
      </c>
      <c r="I1095" s="35" t="s">
        <v>1041</v>
      </c>
      <c r="J1095" s="58">
        <v>2582</v>
      </c>
      <c r="K1095" s="52">
        <v>45317</v>
      </c>
      <c r="L1095" s="34" t="s">
        <v>1253</v>
      </c>
      <c r="M1095" s="58">
        <v>1</v>
      </c>
    </row>
    <row r="1096" spans="1:13" x14ac:dyDescent="0.3">
      <c r="A1096" s="35" t="s">
        <v>439</v>
      </c>
      <c r="B1096" s="35" t="s">
        <v>446</v>
      </c>
      <c r="C1096" s="48">
        <v>45322</v>
      </c>
      <c r="D1096" s="35" t="s">
        <v>447</v>
      </c>
      <c r="E1096" s="34" t="s">
        <v>448</v>
      </c>
      <c r="F1096" s="35" t="s">
        <v>449</v>
      </c>
      <c r="H1096" s="35" t="s">
        <v>1254</v>
      </c>
      <c r="I1096" s="35" t="s">
        <v>448</v>
      </c>
      <c r="J1096" s="58">
        <v>1439</v>
      </c>
      <c r="K1096" s="52">
        <v>45318</v>
      </c>
      <c r="L1096" s="34" t="s">
        <v>1255</v>
      </c>
      <c r="M1096" s="58">
        <v>1</v>
      </c>
    </row>
    <row r="1097" spans="1:13" x14ac:dyDescent="0.3">
      <c r="A1097" s="35" t="s">
        <v>439</v>
      </c>
      <c r="B1097" s="35" t="s">
        <v>446</v>
      </c>
      <c r="C1097" s="48">
        <v>45322</v>
      </c>
      <c r="D1097" s="35" t="s">
        <v>447</v>
      </c>
      <c r="E1097" s="34" t="s">
        <v>448</v>
      </c>
      <c r="F1097" s="35" t="s">
        <v>449</v>
      </c>
      <c r="H1097" s="35" t="s">
        <v>1254</v>
      </c>
      <c r="I1097" s="35" t="s">
        <v>448</v>
      </c>
      <c r="J1097" s="58">
        <v>8364</v>
      </c>
      <c r="K1097" s="52">
        <v>45318</v>
      </c>
      <c r="L1097" s="35" t="s">
        <v>593</v>
      </c>
      <c r="M1097" s="58">
        <v>1</v>
      </c>
    </row>
    <row r="1098" spans="1:13" x14ac:dyDescent="0.3">
      <c r="A1098" s="35" t="s">
        <v>439</v>
      </c>
      <c r="B1098" s="35" t="s">
        <v>446</v>
      </c>
      <c r="C1098" s="48">
        <v>45322</v>
      </c>
      <c r="D1098" s="35" t="s">
        <v>447</v>
      </c>
      <c r="E1098" s="34" t="s">
        <v>448</v>
      </c>
      <c r="F1098" s="35" t="s">
        <v>449</v>
      </c>
      <c r="H1098" s="35" t="s">
        <v>595</v>
      </c>
      <c r="I1098" s="35" t="s">
        <v>36</v>
      </c>
      <c r="J1098" s="58">
        <v>4288</v>
      </c>
      <c r="K1098" s="52">
        <v>45318</v>
      </c>
      <c r="L1098" s="34" t="s">
        <v>1036</v>
      </c>
      <c r="M1098" s="58">
        <v>1</v>
      </c>
    </row>
    <row r="1099" spans="1:13" x14ac:dyDescent="0.3">
      <c r="A1099" s="35" t="s">
        <v>439</v>
      </c>
      <c r="B1099" s="35" t="s">
        <v>446</v>
      </c>
      <c r="C1099" s="48">
        <v>45322</v>
      </c>
      <c r="D1099" s="35" t="s">
        <v>447</v>
      </c>
      <c r="E1099" s="34" t="s">
        <v>448</v>
      </c>
      <c r="F1099" s="35" t="s">
        <v>449</v>
      </c>
      <c r="H1099" s="35" t="s">
        <v>595</v>
      </c>
      <c r="I1099" s="35" t="s">
        <v>36</v>
      </c>
      <c r="J1099" s="58">
        <v>7766</v>
      </c>
      <c r="K1099" s="52">
        <v>45318</v>
      </c>
      <c r="L1099" s="34" t="s">
        <v>1036</v>
      </c>
      <c r="M1099" s="58">
        <v>1</v>
      </c>
    </row>
    <row r="1100" spans="1:13" x14ac:dyDescent="0.3">
      <c r="A1100" s="35" t="s">
        <v>439</v>
      </c>
      <c r="B1100" s="35" t="s">
        <v>446</v>
      </c>
      <c r="C1100" s="48">
        <v>45322</v>
      </c>
      <c r="D1100" s="35" t="s">
        <v>447</v>
      </c>
      <c r="E1100" s="34" t="s">
        <v>448</v>
      </c>
      <c r="F1100" s="35" t="s">
        <v>449</v>
      </c>
      <c r="H1100" s="35" t="s">
        <v>1252</v>
      </c>
      <c r="I1100" s="35" t="s">
        <v>1041</v>
      </c>
      <c r="J1100" s="58">
        <v>5366</v>
      </c>
      <c r="K1100" s="52">
        <v>45319</v>
      </c>
      <c r="L1100" s="35" t="s">
        <v>593</v>
      </c>
      <c r="M1100" s="58">
        <v>1</v>
      </c>
    </row>
    <row r="1101" spans="1:13" x14ac:dyDescent="0.3">
      <c r="A1101" s="35" t="s">
        <v>439</v>
      </c>
      <c r="B1101" s="35" t="s">
        <v>446</v>
      </c>
      <c r="C1101" s="48">
        <v>45322</v>
      </c>
      <c r="D1101" s="35" t="s">
        <v>447</v>
      </c>
      <c r="E1101" s="34" t="s">
        <v>448</v>
      </c>
      <c r="F1101" s="35" t="s">
        <v>449</v>
      </c>
      <c r="H1101" s="35" t="s">
        <v>595</v>
      </c>
      <c r="I1101" s="35" t="s">
        <v>36</v>
      </c>
      <c r="J1101" s="58">
        <v>1287</v>
      </c>
      <c r="K1101" s="52">
        <v>45320</v>
      </c>
      <c r="L1101" s="34" t="s">
        <v>1036</v>
      </c>
      <c r="M1101" s="58">
        <v>1</v>
      </c>
    </row>
    <row r="1102" spans="1:13" x14ac:dyDescent="0.3">
      <c r="A1102" s="35" t="s">
        <v>439</v>
      </c>
      <c r="B1102" s="35" t="s">
        <v>446</v>
      </c>
      <c r="C1102" s="48">
        <v>45322</v>
      </c>
      <c r="D1102" s="35" t="s">
        <v>447</v>
      </c>
      <c r="E1102" s="34" t="s">
        <v>448</v>
      </c>
      <c r="F1102" s="35" t="s">
        <v>449</v>
      </c>
      <c r="H1102" s="35" t="s">
        <v>1029</v>
      </c>
      <c r="I1102" s="35" t="s">
        <v>448</v>
      </c>
      <c r="J1102" s="58">
        <v>2429</v>
      </c>
      <c r="K1102" s="52">
        <v>45321</v>
      </c>
      <c r="L1102" s="34" t="s">
        <v>1256</v>
      </c>
      <c r="M1102" s="58">
        <v>1</v>
      </c>
    </row>
    <row r="1103" spans="1:13" x14ac:dyDescent="0.3">
      <c r="A1103" s="35" t="s">
        <v>439</v>
      </c>
      <c r="B1103" s="35" t="s">
        <v>31</v>
      </c>
      <c r="C1103" s="48">
        <v>45322</v>
      </c>
      <c r="D1103" s="35" t="s">
        <v>151</v>
      </c>
      <c r="F1103" s="35" t="s">
        <v>440</v>
      </c>
      <c r="H1103" s="35" t="s">
        <v>500</v>
      </c>
      <c r="I1103" s="35" t="s">
        <v>153</v>
      </c>
      <c r="J1103" s="58" t="s">
        <v>1258</v>
      </c>
      <c r="K1103" s="52">
        <v>45316</v>
      </c>
      <c r="L1103" s="34" t="s">
        <v>502</v>
      </c>
      <c r="M1103" s="58">
        <v>1</v>
      </c>
    </row>
    <row r="1104" spans="1:13" x14ac:dyDescent="0.3">
      <c r="A1104" s="35" t="s">
        <v>439</v>
      </c>
      <c r="B1104" s="35" t="s">
        <v>31</v>
      </c>
      <c r="C1104" s="48">
        <v>45322</v>
      </c>
      <c r="D1104" s="35" t="s">
        <v>151</v>
      </c>
      <c r="F1104" s="35" t="s">
        <v>440</v>
      </c>
      <c r="H1104" s="35" t="s">
        <v>364</v>
      </c>
      <c r="I1104" s="35" t="s">
        <v>549</v>
      </c>
      <c r="J1104" s="58">
        <v>2789</v>
      </c>
      <c r="K1104" s="52">
        <v>45316</v>
      </c>
      <c r="L1104" s="35" t="s">
        <v>723</v>
      </c>
      <c r="M1104" s="58">
        <v>1</v>
      </c>
    </row>
    <row r="1105" spans="1:13" x14ac:dyDescent="0.3">
      <c r="A1105" s="35" t="s">
        <v>439</v>
      </c>
      <c r="B1105" s="35" t="s">
        <v>31</v>
      </c>
      <c r="C1105" s="48">
        <v>45322</v>
      </c>
      <c r="D1105" s="35" t="s">
        <v>151</v>
      </c>
      <c r="F1105" s="35" t="s">
        <v>440</v>
      </c>
      <c r="H1105" s="35" t="s">
        <v>441</v>
      </c>
      <c r="I1105" s="35" t="s">
        <v>442</v>
      </c>
      <c r="J1105" s="58">
        <v>7722</v>
      </c>
      <c r="K1105" s="52">
        <v>45316</v>
      </c>
      <c r="L1105" s="35" t="s">
        <v>1261</v>
      </c>
      <c r="M1105" s="58">
        <v>1</v>
      </c>
    </row>
    <row r="1106" spans="1:13" x14ac:dyDescent="0.3">
      <c r="A1106" s="35" t="s">
        <v>439</v>
      </c>
      <c r="B1106" s="35" t="s">
        <v>31</v>
      </c>
      <c r="C1106" s="48">
        <v>45322</v>
      </c>
      <c r="D1106" s="35" t="s">
        <v>151</v>
      </c>
      <c r="F1106" s="35" t="s">
        <v>440</v>
      </c>
      <c r="H1106" s="35" t="s">
        <v>504</v>
      </c>
      <c r="I1106" s="35" t="s">
        <v>442</v>
      </c>
      <c r="J1106" s="58" t="s">
        <v>1263</v>
      </c>
      <c r="K1106" s="52">
        <v>45316</v>
      </c>
      <c r="L1106" s="35" t="s">
        <v>735</v>
      </c>
      <c r="M1106" s="58">
        <v>1</v>
      </c>
    </row>
    <row r="1107" spans="1:13" x14ac:dyDescent="0.3">
      <c r="A1107" s="35" t="s">
        <v>439</v>
      </c>
      <c r="B1107" s="35" t="s">
        <v>31</v>
      </c>
      <c r="C1107" s="48">
        <v>45322</v>
      </c>
      <c r="D1107" s="35" t="s">
        <v>151</v>
      </c>
      <c r="F1107" s="35" t="s">
        <v>440</v>
      </c>
      <c r="H1107" s="35" t="s">
        <v>1264</v>
      </c>
      <c r="I1107" s="35" t="s">
        <v>563</v>
      </c>
      <c r="J1107" s="58">
        <v>64</v>
      </c>
      <c r="K1107" s="52">
        <v>45316</v>
      </c>
      <c r="L1107" s="35" t="s">
        <v>564</v>
      </c>
      <c r="M1107" s="58">
        <v>1</v>
      </c>
    </row>
    <row r="1108" spans="1:13" x14ac:dyDescent="0.3">
      <c r="A1108" s="35" t="s">
        <v>439</v>
      </c>
      <c r="B1108" s="35" t="s">
        <v>31</v>
      </c>
      <c r="C1108" s="48">
        <v>45322</v>
      </c>
      <c r="D1108" s="35" t="s">
        <v>151</v>
      </c>
      <c r="F1108" s="35" t="s">
        <v>440</v>
      </c>
      <c r="H1108" s="35" t="s">
        <v>1264</v>
      </c>
      <c r="I1108" s="35" t="s">
        <v>563</v>
      </c>
      <c r="J1108" s="58">
        <v>67</v>
      </c>
      <c r="K1108" s="52">
        <v>45316</v>
      </c>
      <c r="L1108" s="35" t="s">
        <v>564</v>
      </c>
      <c r="M1108" s="58">
        <v>1</v>
      </c>
    </row>
    <row r="1109" spans="1:13" x14ac:dyDescent="0.3">
      <c r="A1109" s="35" t="s">
        <v>439</v>
      </c>
      <c r="B1109" s="35" t="s">
        <v>31</v>
      </c>
      <c r="C1109" s="48">
        <v>45322</v>
      </c>
      <c r="D1109" s="35" t="s">
        <v>151</v>
      </c>
      <c r="F1109" s="35" t="s">
        <v>440</v>
      </c>
      <c r="H1109" s="35" t="s">
        <v>715</v>
      </c>
      <c r="I1109" s="35" t="s">
        <v>494</v>
      </c>
      <c r="J1109" s="58">
        <v>9541</v>
      </c>
      <c r="K1109" s="52">
        <v>45316</v>
      </c>
      <c r="L1109" s="34" t="s">
        <v>1267</v>
      </c>
      <c r="M1109" s="58">
        <v>1</v>
      </c>
    </row>
    <row r="1110" spans="1:13" x14ac:dyDescent="0.3">
      <c r="A1110" s="35" t="s">
        <v>439</v>
      </c>
      <c r="B1110" s="35" t="s">
        <v>31</v>
      </c>
      <c r="C1110" s="48">
        <v>45322</v>
      </c>
      <c r="D1110" s="35" t="s">
        <v>151</v>
      </c>
      <c r="F1110" s="35" t="s">
        <v>440</v>
      </c>
      <c r="H1110" s="35" t="s">
        <v>504</v>
      </c>
      <c r="I1110" s="35" t="s">
        <v>442</v>
      </c>
      <c r="J1110" s="58">
        <v>3691</v>
      </c>
      <c r="K1110" s="52">
        <v>45317</v>
      </c>
      <c r="L1110" s="35" t="s">
        <v>735</v>
      </c>
      <c r="M1110" s="58">
        <v>1</v>
      </c>
    </row>
    <row r="1111" spans="1:13" x14ac:dyDescent="0.3">
      <c r="A1111" s="35" t="s">
        <v>439</v>
      </c>
      <c r="B1111" s="35" t="s">
        <v>31</v>
      </c>
      <c r="C1111" s="48">
        <v>45322</v>
      </c>
      <c r="D1111" s="35" t="s">
        <v>151</v>
      </c>
      <c r="F1111" s="35" t="s">
        <v>440</v>
      </c>
      <c r="H1111" s="35" t="s">
        <v>504</v>
      </c>
      <c r="I1111" s="35" t="s">
        <v>442</v>
      </c>
      <c r="J1111" s="58">
        <v>8653</v>
      </c>
      <c r="K1111" s="52">
        <v>45317</v>
      </c>
      <c r="L1111" s="35" t="s">
        <v>735</v>
      </c>
      <c r="M1111" s="58">
        <v>1</v>
      </c>
    </row>
    <row r="1112" spans="1:13" x14ac:dyDescent="0.3">
      <c r="A1112" s="35" t="s">
        <v>439</v>
      </c>
      <c r="B1112" s="35" t="s">
        <v>31</v>
      </c>
      <c r="C1112" s="48">
        <v>45322</v>
      </c>
      <c r="D1112" s="35" t="s">
        <v>151</v>
      </c>
      <c r="F1112" s="35" t="s">
        <v>440</v>
      </c>
      <c r="H1112" s="35" t="s">
        <v>441</v>
      </c>
      <c r="I1112" s="35" t="s">
        <v>442</v>
      </c>
      <c r="J1112" s="58">
        <v>1600</v>
      </c>
      <c r="K1112" s="52">
        <v>45317</v>
      </c>
      <c r="L1112" s="35" t="s">
        <v>1268</v>
      </c>
      <c r="M1112" s="58">
        <v>1</v>
      </c>
    </row>
    <row r="1113" spans="1:13" x14ac:dyDescent="0.3">
      <c r="A1113" s="35" t="s">
        <v>439</v>
      </c>
      <c r="B1113" s="35" t="s">
        <v>31</v>
      </c>
      <c r="C1113" s="48">
        <v>45322</v>
      </c>
      <c r="D1113" s="35" t="s">
        <v>151</v>
      </c>
      <c r="F1113" s="35" t="s">
        <v>440</v>
      </c>
      <c r="H1113" s="35" t="s">
        <v>364</v>
      </c>
      <c r="I1113" s="35" t="s">
        <v>549</v>
      </c>
      <c r="J1113" s="58" t="s">
        <v>1269</v>
      </c>
      <c r="K1113" s="52">
        <v>45317</v>
      </c>
      <c r="L1113" s="35" t="s">
        <v>1268</v>
      </c>
      <c r="M1113" s="58">
        <v>1</v>
      </c>
    </row>
    <row r="1114" spans="1:13" x14ac:dyDescent="0.3">
      <c r="A1114" s="35" t="s">
        <v>439</v>
      </c>
      <c r="B1114" s="35" t="s">
        <v>31</v>
      </c>
      <c r="C1114" s="48">
        <v>45322</v>
      </c>
      <c r="D1114" s="35" t="s">
        <v>151</v>
      </c>
      <c r="F1114" s="35" t="s">
        <v>440</v>
      </c>
      <c r="H1114" s="35" t="s">
        <v>496</v>
      </c>
      <c r="I1114" s="35" t="s">
        <v>157</v>
      </c>
      <c r="J1114" s="58">
        <v>7756</v>
      </c>
      <c r="K1114" s="52">
        <v>45317</v>
      </c>
      <c r="L1114" s="34" t="s">
        <v>1267</v>
      </c>
      <c r="M1114" s="58">
        <v>1</v>
      </c>
    </row>
    <row r="1115" spans="1:13" x14ac:dyDescent="0.3">
      <c r="A1115" s="35" t="s">
        <v>439</v>
      </c>
      <c r="B1115" s="35" t="s">
        <v>31</v>
      </c>
      <c r="C1115" s="48">
        <v>45322</v>
      </c>
      <c r="D1115" s="35" t="s">
        <v>151</v>
      </c>
      <c r="F1115" s="35" t="s">
        <v>440</v>
      </c>
      <c r="H1115" s="35" t="s">
        <v>722</v>
      </c>
      <c r="I1115" s="35" t="s">
        <v>163</v>
      </c>
      <c r="J1115" s="58" t="s">
        <v>1272</v>
      </c>
      <c r="K1115" s="52">
        <v>45317</v>
      </c>
      <c r="L1115" s="35" t="s">
        <v>1268</v>
      </c>
      <c r="M1115" s="58">
        <v>1</v>
      </c>
    </row>
    <row r="1116" spans="1:13" x14ac:dyDescent="0.3">
      <c r="A1116" s="35" t="s">
        <v>439</v>
      </c>
      <c r="B1116" s="35" t="s">
        <v>31</v>
      </c>
      <c r="C1116" s="48">
        <v>45322</v>
      </c>
      <c r="D1116" s="35" t="s">
        <v>151</v>
      </c>
      <c r="F1116" s="35" t="s">
        <v>440</v>
      </c>
      <c r="H1116" s="35" t="s">
        <v>162</v>
      </c>
      <c r="I1116" s="35" t="s">
        <v>163</v>
      </c>
      <c r="J1116" s="58">
        <v>8485</v>
      </c>
      <c r="K1116" s="52">
        <v>45317</v>
      </c>
      <c r="L1116" s="34" t="s">
        <v>573</v>
      </c>
      <c r="M1116" s="58">
        <v>1</v>
      </c>
    </row>
    <row r="1117" spans="1:13" x14ac:dyDescent="0.3">
      <c r="A1117" s="35" t="s">
        <v>439</v>
      </c>
      <c r="B1117" s="35" t="s">
        <v>31</v>
      </c>
      <c r="C1117" s="48">
        <v>45322</v>
      </c>
      <c r="D1117" s="35" t="s">
        <v>151</v>
      </c>
      <c r="F1117" s="35" t="s">
        <v>440</v>
      </c>
      <c r="H1117" s="35" t="s">
        <v>1264</v>
      </c>
      <c r="I1117" s="35" t="s">
        <v>563</v>
      </c>
      <c r="J1117" s="58">
        <v>7592</v>
      </c>
      <c r="K1117" s="52">
        <v>45318</v>
      </c>
      <c r="L1117" s="35" t="s">
        <v>564</v>
      </c>
      <c r="M1117" s="58">
        <v>1</v>
      </c>
    </row>
    <row r="1118" spans="1:13" x14ac:dyDescent="0.3">
      <c r="A1118" s="35" t="s">
        <v>439</v>
      </c>
      <c r="B1118" s="35" t="s">
        <v>31</v>
      </c>
      <c r="C1118" s="48">
        <v>45322</v>
      </c>
      <c r="D1118" s="35" t="s">
        <v>151</v>
      </c>
      <c r="F1118" s="35" t="s">
        <v>440</v>
      </c>
      <c r="H1118" s="35" t="s">
        <v>1264</v>
      </c>
      <c r="I1118" s="35" t="s">
        <v>563</v>
      </c>
      <c r="J1118" s="58">
        <v>70</v>
      </c>
      <c r="K1118" s="52">
        <v>45318</v>
      </c>
      <c r="L1118" s="35" t="s">
        <v>564</v>
      </c>
      <c r="M1118" s="58">
        <v>1</v>
      </c>
    </row>
    <row r="1119" spans="1:13" x14ac:dyDescent="0.3">
      <c r="A1119" s="35" t="s">
        <v>439</v>
      </c>
      <c r="B1119" s="35" t="s">
        <v>31</v>
      </c>
      <c r="C1119" s="48">
        <v>45322</v>
      </c>
      <c r="D1119" s="35" t="s">
        <v>151</v>
      </c>
      <c r="F1119" s="35" t="s">
        <v>440</v>
      </c>
      <c r="H1119" s="35" t="s">
        <v>1264</v>
      </c>
      <c r="I1119" s="35" t="s">
        <v>563</v>
      </c>
      <c r="J1119" s="58">
        <v>72</v>
      </c>
      <c r="K1119" s="52">
        <v>45318</v>
      </c>
      <c r="L1119" s="35" t="s">
        <v>564</v>
      </c>
      <c r="M1119" s="58">
        <v>1</v>
      </c>
    </row>
    <row r="1120" spans="1:13" x14ac:dyDescent="0.3">
      <c r="A1120" s="35" t="s">
        <v>439</v>
      </c>
      <c r="B1120" s="35" t="s">
        <v>31</v>
      </c>
      <c r="C1120" s="48">
        <v>45322</v>
      </c>
      <c r="D1120" s="35" t="s">
        <v>151</v>
      </c>
      <c r="F1120" s="35" t="s">
        <v>440</v>
      </c>
      <c r="H1120" s="35" t="s">
        <v>1219</v>
      </c>
      <c r="I1120" s="35" t="s">
        <v>1220</v>
      </c>
      <c r="J1120" s="58">
        <v>1005</v>
      </c>
      <c r="K1120" s="52">
        <v>45318</v>
      </c>
      <c r="L1120" s="50" t="s">
        <v>1268</v>
      </c>
      <c r="M1120" s="58">
        <v>1</v>
      </c>
    </row>
    <row r="1121" spans="1:13" x14ac:dyDescent="0.3">
      <c r="A1121" s="35" t="s">
        <v>439</v>
      </c>
      <c r="B1121" s="35" t="s">
        <v>31</v>
      </c>
      <c r="C1121" s="48">
        <v>45322</v>
      </c>
      <c r="D1121" s="35" t="s">
        <v>151</v>
      </c>
      <c r="F1121" s="35" t="s">
        <v>440</v>
      </c>
      <c r="H1121" s="35" t="s">
        <v>500</v>
      </c>
      <c r="I1121" s="35" t="s">
        <v>153</v>
      </c>
      <c r="J1121" s="58">
        <v>9851</v>
      </c>
      <c r="K1121" s="52">
        <v>45320</v>
      </c>
      <c r="L1121" s="35" t="s">
        <v>1275</v>
      </c>
      <c r="M1121" s="58">
        <v>1</v>
      </c>
    </row>
    <row r="1122" spans="1:13" x14ac:dyDescent="0.3">
      <c r="A1122" s="35" t="s">
        <v>439</v>
      </c>
      <c r="B1122" s="35" t="s">
        <v>31</v>
      </c>
      <c r="C1122" s="48">
        <v>45322</v>
      </c>
      <c r="D1122" s="35" t="s">
        <v>151</v>
      </c>
      <c r="F1122" s="35" t="s">
        <v>440</v>
      </c>
      <c r="H1122" s="35" t="s">
        <v>1276</v>
      </c>
      <c r="I1122" s="35" t="s">
        <v>494</v>
      </c>
      <c r="J1122" s="58">
        <v>4860</v>
      </c>
      <c r="K1122" s="52">
        <v>45320</v>
      </c>
      <c r="L1122" s="35" t="s">
        <v>1261</v>
      </c>
      <c r="M1122" s="58">
        <v>1</v>
      </c>
    </row>
    <row r="1123" spans="1:13" x14ac:dyDescent="0.3">
      <c r="A1123" s="35" t="s">
        <v>439</v>
      </c>
      <c r="B1123" s="35" t="s">
        <v>31</v>
      </c>
      <c r="C1123" s="48">
        <v>45322</v>
      </c>
      <c r="D1123" s="35" t="s">
        <v>151</v>
      </c>
      <c r="F1123" s="35" t="s">
        <v>440</v>
      </c>
      <c r="H1123" s="35" t="s">
        <v>493</v>
      </c>
      <c r="I1123" s="35" t="s">
        <v>494</v>
      </c>
      <c r="J1123" s="58">
        <v>3980</v>
      </c>
      <c r="K1123" s="52">
        <v>45320</v>
      </c>
      <c r="L1123" s="35" t="s">
        <v>1279</v>
      </c>
      <c r="M1123" s="58">
        <v>1</v>
      </c>
    </row>
    <row r="1124" spans="1:13" x14ac:dyDescent="0.3">
      <c r="A1124" s="35" t="s">
        <v>439</v>
      </c>
      <c r="B1124" s="35" t="s">
        <v>31</v>
      </c>
      <c r="C1124" s="48">
        <v>45322</v>
      </c>
      <c r="D1124" s="35" t="s">
        <v>151</v>
      </c>
      <c r="F1124" s="35" t="s">
        <v>440</v>
      </c>
      <c r="H1124" s="35" t="s">
        <v>493</v>
      </c>
      <c r="I1124" s="35" t="s">
        <v>494</v>
      </c>
      <c r="J1124" s="58">
        <v>4894</v>
      </c>
      <c r="K1124" s="52">
        <v>45320</v>
      </c>
      <c r="L1124" s="35" t="s">
        <v>503</v>
      </c>
      <c r="M1124" s="58">
        <v>1</v>
      </c>
    </row>
    <row r="1125" spans="1:13" x14ac:dyDescent="0.3">
      <c r="A1125" s="35" t="s">
        <v>439</v>
      </c>
      <c r="B1125" s="35" t="s">
        <v>31</v>
      </c>
      <c r="C1125" s="48">
        <v>45322</v>
      </c>
      <c r="D1125" s="35" t="s">
        <v>151</v>
      </c>
      <c r="F1125" s="35" t="s">
        <v>440</v>
      </c>
      <c r="H1125" s="35" t="s">
        <v>500</v>
      </c>
      <c r="I1125" s="35" t="s">
        <v>153</v>
      </c>
      <c r="J1125" s="58" t="s">
        <v>1280</v>
      </c>
      <c r="K1125" s="52">
        <v>45321</v>
      </c>
      <c r="L1125" s="34" t="s">
        <v>1281</v>
      </c>
      <c r="M1125" s="58">
        <v>1</v>
      </c>
    </row>
    <row r="1126" spans="1:13" x14ac:dyDescent="0.3">
      <c r="A1126" s="35" t="s">
        <v>439</v>
      </c>
      <c r="B1126" s="35" t="s">
        <v>31</v>
      </c>
      <c r="C1126" s="48">
        <v>45322</v>
      </c>
      <c r="D1126" s="35" t="s">
        <v>151</v>
      </c>
      <c r="F1126" s="35" t="s">
        <v>440</v>
      </c>
      <c r="H1126" s="35" t="s">
        <v>500</v>
      </c>
      <c r="I1126" s="35" t="s">
        <v>153</v>
      </c>
      <c r="J1126" s="58" t="s">
        <v>1282</v>
      </c>
      <c r="K1126" s="52">
        <v>45321</v>
      </c>
      <c r="L1126" s="35" t="s">
        <v>593</v>
      </c>
      <c r="M1126" s="58">
        <v>1</v>
      </c>
    </row>
    <row r="1127" spans="1:13" x14ac:dyDescent="0.3">
      <c r="A1127" s="35" t="s">
        <v>439</v>
      </c>
      <c r="B1127" s="35" t="s">
        <v>31</v>
      </c>
      <c r="C1127" s="48">
        <v>45322</v>
      </c>
      <c r="D1127" s="35" t="s">
        <v>151</v>
      </c>
      <c r="F1127" s="35" t="s">
        <v>440</v>
      </c>
      <c r="H1127" s="35" t="s">
        <v>496</v>
      </c>
      <c r="I1127" s="35" t="s">
        <v>157</v>
      </c>
      <c r="J1127" s="60" t="s">
        <v>511</v>
      </c>
      <c r="K1127" s="52">
        <v>45321</v>
      </c>
      <c r="L1127" s="35" t="s">
        <v>1268</v>
      </c>
      <c r="M1127" s="58">
        <v>1</v>
      </c>
    </row>
    <row r="1128" spans="1:13" x14ac:dyDescent="0.3">
      <c r="A1128" s="35" t="s">
        <v>439</v>
      </c>
      <c r="B1128" s="35" t="s">
        <v>31</v>
      </c>
      <c r="C1128" s="48">
        <v>45322</v>
      </c>
      <c r="D1128" s="35" t="s">
        <v>151</v>
      </c>
      <c r="F1128" s="35" t="s">
        <v>440</v>
      </c>
      <c r="H1128" s="35" t="s">
        <v>496</v>
      </c>
      <c r="I1128" s="35" t="s">
        <v>157</v>
      </c>
      <c r="J1128" s="58">
        <v>4798</v>
      </c>
      <c r="K1128" s="52">
        <v>45321</v>
      </c>
      <c r="L1128" s="34" t="s">
        <v>1267</v>
      </c>
      <c r="M1128" s="58">
        <v>1</v>
      </c>
    </row>
    <row r="1129" spans="1:13" x14ac:dyDescent="0.3">
      <c r="A1129" s="35" t="s">
        <v>439</v>
      </c>
      <c r="B1129" s="35" t="s">
        <v>31</v>
      </c>
      <c r="C1129" s="48">
        <v>45322</v>
      </c>
      <c r="D1129" s="35" t="s">
        <v>151</v>
      </c>
      <c r="F1129" s="35" t="s">
        <v>440</v>
      </c>
      <c r="H1129" s="35" t="s">
        <v>493</v>
      </c>
      <c r="I1129" s="35" t="s">
        <v>494</v>
      </c>
      <c r="J1129" s="58">
        <v>1790</v>
      </c>
      <c r="K1129" s="52">
        <v>45321</v>
      </c>
      <c r="L1129" s="35" t="s">
        <v>503</v>
      </c>
      <c r="M1129" s="58">
        <v>1</v>
      </c>
    </row>
    <row r="1130" spans="1:13" x14ac:dyDescent="0.3">
      <c r="A1130" s="35" t="s">
        <v>439</v>
      </c>
      <c r="B1130" s="35" t="s">
        <v>31</v>
      </c>
      <c r="C1130" s="48">
        <v>45322</v>
      </c>
      <c r="D1130" s="35" t="s">
        <v>151</v>
      </c>
      <c r="F1130" s="35" t="s">
        <v>440</v>
      </c>
      <c r="H1130" s="35" t="s">
        <v>493</v>
      </c>
      <c r="I1130" s="35" t="s">
        <v>494</v>
      </c>
      <c r="J1130" s="58">
        <v>7945</v>
      </c>
      <c r="K1130" s="52">
        <v>45321</v>
      </c>
      <c r="L1130" s="34" t="s">
        <v>1283</v>
      </c>
      <c r="M1130" s="58">
        <v>1</v>
      </c>
    </row>
    <row r="1131" spans="1:13" x14ac:dyDescent="0.3">
      <c r="A1131" s="35" t="s">
        <v>439</v>
      </c>
      <c r="B1131" s="35" t="s">
        <v>31</v>
      </c>
      <c r="C1131" s="48">
        <v>45322</v>
      </c>
      <c r="D1131" s="35" t="s">
        <v>151</v>
      </c>
      <c r="F1131" s="35" t="s">
        <v>440</v>
      </c>
      <c r="H1131" s="35" t="s">
        <v>500</v>
      </c>
      <c r="I1131" s="35" t="s">
        <v>153</v>
      </c>
      <c r="J1131" s="58">
        <v>6701</v>
      </c>
      <c r="K1131" s="52">
        <v>45322</v>
      </c>
      <c r="L1131" s="34" t="s">
        <v>1281</v>
      </c>
      <c r="M1131" s="58">
        <v>1</v>
      </c>
    </row>
    <row r="1132" spans="1:13" x14ac:dyDescent="0.3">
      <c r="A1132" s="35" t="s">
        <v>439</v>
      </c>
      <c r="B1132" s="35" t="s">
        <v>31</v>
      </c>
      <c r="C1132" s="48">
        <v>45322</v>
      </c>
      <c r="D1132" s="35" t="s">
        <v>151</v>
      </c>
      <c r="F1132" s="35" t="s">
        <v>440</v>
      </c>
      <c r="H1132" s="35" t="s">
        <v>1284</v>
      </c>
      <c r="I1132" s="35" t="s">
        <v>494</v>
      </c>
      <c r="J1132" s="58">
        <v>4144</v>
      </c>
      <c r="K1132" s="52">
        <v>45322</v>
      </c>
      <c r="L1132" s="35" t="s">
        <v>1268</v>
      </c>
      <c r="M1132" s="58">
        <v>1</v>
      </c>
    </row>
    <row r="1133" spans="1:13" x14ac:dyDescent="0.3">
      <c r="A1133" s="35" t="s">
        <v>439</v>
      </c>
      <c r="B1133" s="35" t="s">
        <v>31</v>
      </c>
      <c r="C1133" s="48">
        <v>45322</v>
      </c>
      <c r="D1133" s="35" t="s">
        <v>151</v>
      </c>
      <c r="F1133" s="35" t="s">
        <v>440</v>
      </c>
      <c r="H1133" s="35" t="s">
        <v>162</v>
      </c>
      <c r="I1133" s="35" t="s">
        <v>163</v>
      </c>
      <c r="J1133" s="58">
        <v>8598</v>
      </c>
      <c r="K1133" s="52">
        <v>45322</v>
      </c>
      <c r="L1133" s="35" t="s">
        <v>721</v>
      </c>
      <c r="M1133" s="58">
        <v>1</v>
      </c>
    </row>
    <row r="1134" spans="1:13" x14ac:dyDescent="0.3">
      <c r="A1134" s="35" t="s">
        <v>439</v>
      </c>
      <c r="B1134" s="35" t="s">
        <v>31</v>
      </c>
      <c r="C1134" s="48">
        <v>45322</v>
      </c>
      <c r="D1134" s="35" t="s">
        <v>151</v>
      </c>
      <c r="F1134" s="35" t="s">
        <v>440</v>
      </c>
      <c r="H1134" s="35" t="s">
        <v>303</v>
      </c>
      <c r="I1134" s="35" t="s">
        <v>1286</v>
      </c>
      <c r="J1134" s="58">
        <v>5812</v>
      </c>
      <c r="K1134" s="52">
        <v>45322</v>
      </c>
      <c r="L1134" s="35" t="s">
        <v>501</v>
      </c>
      <c r="M1134" s="58">
        <v>1</v>
      </c>
    </row>
    <row r="1135" spans="1:13" x14ac:dyDescent="0.3">
      <c r="A1135" s="35" t="s">
        <v>439</v>
      </c>
      <c r="B1135" s="35" t="s">
        <v>31</v>
      </c>
      <c r="C1135" s="48">
        <v>45322</v>
      </c>
      <c r="D1135" s="35" t="s">
        <v>151</v>
      </c>
      <c r="F1135" s="35" t="s">
        <v>440</v>
      </c>
      <c r="H1135" s="35" t="s">
        <v>156</v>
      </c>
      <c r="I1135" s="35" t="s">
        <v>157</v>
      </c>
      <c r="J1135" s="58">
        <v>4847</v>
      </c>
      <c r="K1135" s="52">
        <v>45322</v>
      </c>
      <c r="L1135" s="35" t="s">
        <v>1288</v>
      </c>
      <c r="M1135" s="58">
        <v>1</v>
      </c>
    </row>
    <row r="1136" spans="1:13" x14ac:dyDescent="0.3">
      <c r="A1136" s="35" t="s">
        <v>439</v>
      </c>
      <c r="B1136" s="35" t="s">
        <v>31</v>
      </c>
      <c r="C1136" s="48">
        <v>45322</v>
      </c>
      <c r="D1136" s="35" t="s">
        <v>151</v>
      </c>
      <c r="F1136" s="35" t="s">
        <v>440</v>
      </c>
      <c r="H1136" s="35" t="s">
        <v>156</v>
      </c>
      <c r="I1136" s="35" t="s">
        <v>157</v>
      </c>
      <c r="J1136" s="58">
        <v>9688</v>
      </c>
      <c r="K1136" s="52">
        <v>45322</v>
      </c>
      <c r="L1136" s="35" t="s">
        <v>1288</v>
      </c>
      <c r="M1136" s="58">
        <v>1</v>
      </c>
    </row>
    <row r="1137" spans="1:13" x14ac:dyDescent="0.3">
      <c r="A1137" s="35" t="s">
        <v>439</v>
      </c>
      <c r="B1137" s="35" t="s">
        <v>31</v>
      </c>
      <c r="C1137" s="48">
        <v>45322</v>
      </c>
      <c r="D1137" s="35" t="s">
        <v>151</v>
      </c>
      <c r="F1137" s="35" t="s">
        <v>440</v>
      </c>
      <c r="H1137" s="35" t="s">
        <v>156</v>
      </c>
      <c r="I1137" s="35" t="s">
        <v>157</v>
      </c>
      <c r="J1137" s="58">
        <v>8700</v>
      </c>
      <c r="K1137" s="52">
        <v>45322</v>
      </c>
      <c r="L1137" s="35" t="s">
        <v>1186</v>
      </c>
      <c r="M1137" s="58">
        <v>1</v>
      </c>
    </row>
    <row r="1138" spans="1:13" x14ac:dyDescent="0.3">
      <c r="A1138" s="35" t="s">
        <v>439</v>
      </c>
      <c r="B1138" s="35" t="s">
        <v>31</v>
      </c>
      <c r="C1138" s="48">
        <v>45322</v>
      </c>
      <c r="D1138" s="35" t="s">
        <v>151</v>
      </c>
      <c r="F1138" s="35" t="s">
        <v>440</v>
      </c>
      <c r="H1138" s="35" t="s">
        <v>496</v>
      </c>
      <c r="I1138" s="35" t="s">
        <v>157</v>
      </c>
      <c r="J1138" s="58" t="s">
        <v>1190</v>
      </c>
      <c r="K1138" s="52">
        <v>45322</v>
      </c>
      <c r="L1138" s="35" t="s">
        <v>1289</v>
      </c>
      <c r="M1138" s="58">
        <v>1</v>
      </c>
    </row>
    <row r="1139" spans="1:13" x14ac:dyDescent="0.3">
      <c r="A1139" s="35" t="s">
        <v>439</v>
      </c>
      <c r="B1139" s="35" t="s">
        <v>32</v>
      </c>
      <c r="C1139" s="48">
        <v>45322</v>
      </c>
      <c r="D1139" s="35" t="s">
        <v>323</v>
      </c>
      <c r="E1139" s="34" t="s">
        <v>474</v>
      </c>
      <c r="F1139" s="35" t="s">
        <v>475</v>
      </c>
      <c r="H1139" s="35" t="s">
        <v>1292</v>
      </c>
      <c r="I1139" s="35" t="s">
        <v>1295</v>
      </c>
      <c r="J1139" s="58">
        <v>3841</v>
      </c>
      <c r="K1139" s="52">
        <v>45314</v>
      </c>
      <c r="L1139" s="34" t="s">
        <v>491</v>
      </c>
      <c r="M1139" s="58">
        <v>1</v>
      </c>
    </row>
    <row r="1140" spans="1:13" x14ac:dyDescent="0.3">
      <c r="A1140" s="35" t="s">
        <v>439</v>
      </c>
      <c r="B1140" s="35" t="s">
        <v>32</v>
      </c>
      <c r="C1140" s="48">
        <v>45322</v>
      </c>
      <c r="D1140" s="35" t="s">
        <v>323</v>
      </c>
      <c r="E1140" s="34" t="s">
        <v>474</v>
      </c>
      <c r="F1140" s="35" t="s">
        <v>475</v>
      </c>
      <c r="H1140" s="35" t="s">
        <v>1292</v>
      </c>
      <c r="I1140" s="35" t="s">
        <v>1295</v>
      </c>
      <c r="J1140" s="58">
        <v>2114</v>
      </c>
      <c r="K1140" s="52">
        <v>45314</v>
      </c>
      <c r="L1140" s="34" t="s">
        <v>491</v>
      </c>
      <c r="M1140" s="58">
        <v>1</v>
      </c>
    </row>
    <row r="1141" spans="1:13" x14ac:dyDescent="0.3">
      <c r="A1141" s="35" t="s">
        <v>439</v>
      </c>
      <c r="B1141" s="35" t="s">
        <v>32</v>
      </c>
      <c r="C1141" s="48">
        <v>45322</v>
      </c>
      <c r="D1141" s="35" t="s">
        <v>323</v>
      </c>
      <c r="E1141" s="34" t="s">
        <v>474</v>
      </c>
      <c r="F1141" s="35" t="s">
        <v>475</v>
      </c>
      <c r="H1141" s="35" t="s">
        <v>1292</v>
      </c>
      <c r="I1141" s="35" t="s">
        <v>1295</v>
      </c>
      <c r="J1141" s="58">
        <v>2115</v>
      </c>
      <c r="K1141" s="52">
        <v>45314</v>
      </c>
      <c r="L1141" s="34" t="s">
        <v>491</v>
      </c>
      <c r="M1141" s="58">
        <v>1</v>
      </c>
    </row>
    <row r="1142" spans="1:13" x14ac:dyDescent="0.3">
      <c r="A1142" s="35" t="s">
        <v>439</v>
      </c>
      <c r="B1142" s="35" t="s">
        <v>32</v>
      </c>
      <c r="C1142" s="48">
        <v>45322</v>
      </c>
      <c r="D1142" s="35" t="s">
        <v>323</v>
      </c>
      <c r="E1142" s="34" t="s">
        <v>474</v>
      </c>
      <c r="F1142" s="35" t="s">
        <v>475</v>
      </c>
      <c r="H1142" s="35" t="s">
        <v>1292</v>
      </c>
      <c r="I1142" s="35" t="s">
        <v>1295</v>
      </c>
      <c r="J1142" s="60" t="s">
        <v>1293</v>
      </c>
      <c r="K1142" s="52">
        <v>45314</v>
      </c>
      <c r="L1142" s="34" t="s">
        <v>491</v>
      </c>
      <c r="M1142" s="58">
        <v>1</v>
      </c>
    </row>
    <row r="1143" spans="1:13" x14ac:dyDescent="0.3">
      <c r="A1143" s="35" t="s">
        <v>439</v>
      </c>
      <c r="B1143" s="35" t="s">
        <v>32</v>
      </c>
      <c r="C1143" s="48">
        <v>45322</v>
      </c>
      <c r="D1143" s="35" t="s">
        <v>323</v>
      </c>
      <c r="E1143" s="34" t="s">
        <v>474</v>
      </c>
      <c r="F1143" s="35" t="s">
        <v>475</v>
      </c>
      <c r="H1143" s="35" t="s">
        <v>1292</v>
      </c>
      <c r="I1143" s="35" t="s">
        <v>1295</v>
      </c>
      <c r="J1143" s="58">
        <v>2108</v>
      </c>
      <c r="K1143" s="52">
        <v>45314</v>
      </c>
      <c r="L1143" s="34" t="s">
        <v>491</v>
      </c>
      <c r="M1143" s="58">
        <v>1</v>
      </c>
    </row>
    <row r="1144" spans="1:13" x14ac:dyDescent="0.3">
      <c r="A1144" s="35" t="s">
        <v>439</v>
      </c>
      <c r="B1144" s="35" t="s">
        <v>32</v>
      </c>
      <c r="C1144" s="48">
        <v>45322</v>
      </c>
      <c r="D1144" s="35" t="s">
        <v>323</v>
      </c>
      <c r="E1144" s="34" t="s">
        <v>474</v>
      </c>
      <c r="F1144" s="35" t="s">
        <v>475</v>
      </c>
      <c r="H1144" s="35" t="s">
        <v>1292</v>
      </c>
      <c r="I1144" s="35" t="s">
        <v>1295</v>
      </c>
      <c r="J1144" s="58">
        <v>2113</v>
      </c>
      <c r="K1144" s="52">
        <v>45314</v>
      </c>
      <c r="L1144" s="34" t="s">
        <v>491</v>
      </c>
      <c r="M1144" s="58">
        <v>1</v>
      </c>
    </row>
    <row r="1145" spans="1:13" x14ac:dyDescent="0.3">
      <c r="A1145" s="35" t="s">
        <v>439</v>
      </c>
      <c r="B1145" s="35" t="s">
        <v>32</v>
      </c>
      <c r="C1145" s="48">
        <v>45322</v>
      </c>
      <c r="D1145" s="35" t="s">
        <v>323</v>
      </c>
      <c r="E1145" s="34" t="s">
        <v>474</v>
      </c>
      <c r="F1145" s="35" t="s">
        <v>475</v>
      </c>
      <c r="H1145" s="35" t="s">
        <v>1292</v>
      </c>
      <c r="I1145" s="35" t="s">
        <v>1295</v>
      </c>
      <c r="J1145" s="58">
        <v>2112</v>
      </c>
      <c r="K1145" s="52">
        <v>45314</v>
      </c>
      <c r="L1145" s="34" t="s">
        <v>491</v>
      </c>
      <c r="M1145" s="58">
        <v>1</v>
      </c>
    </row>
    <row r="1146" spans="1:13" x14ac:dyDescent="0.3">
      <c r="A1146" s="35" t="s">
        <v>439</v>
      </c>
      <c r="B1146" s="35" t="s">
        <v>32</v>
      </c>
      <c r="C1146" s="48">
        <v>45322</v>
      </c>
      <c r="D1146" s="35" t="s">
        <v>323</v>
      </c>
      <c r="E1146" s="34" t="s">
        <v>474</v>
      </c>
      <c r="F1146" s="35" t="s">
        <v>475</v>
      </c>
      <c r="H1146" s="35" t="s">
        <v>1292</v>
      </c>
      <c r="I1146" s="35" t="s">
        <v>1295</v>
      </c>
      <c r="J1146" s="58">
        <v>2116</v>
      </c>
      <c r="K1146" s="52">
        <v>45314</v>
      </c>
      <c r="L1146" s="34" t="s">
        <v>491</v>
      </c>
      <c r="M1146" s="58">
        <v>1</v>
      </c>
    </row>
    <row r="1147" spans="1:13" x14ac:dyDescent="0.3">
      <c r="A1147" s="35" t="s">
        <v>439</v>
      </c>
      <c r="B1147" s="35" t="s">
        <v>32</v>
      </c>
      <c r="C1147" s="48">
        <v>45322</v>
      </c>
      <c r="D1147" s="35" t="s">
        <v>323</v>
      </c>
      <c r="E1147" s="34" t="s">
        <v>474</v>
      </c>
      <c r="F1147" s="35" t="s">
        <v>475</v>
      </c>
      <c r="H1147" s="35" t="s">
        <v>1292</v>
      </c>
      <c r="I1147" s="35" t="s">
        <v>1295</v>
      </c>
      <c r="J1147" s="58">
        <v>2109</v>
      </c>
      <c r="K1147" s="52">
        <v>45314</v>
      </c>
      <c r="L1147" s="34" t="s">
        <v>491</v>
      </c>
      <c r="M1147" s="58">
        <v>1</v>
      </c>
    </row>
    <row r="1148" spans="1:13" x14ac:dyDescent="0.3">
      <c r="A1148" s="35" t="s">
        <v>439</v>
      </c>
      <c r="B1148" s="35" t="s">
        <v>32</v>
      </c>
      <c r="C1148" s="48">
        <v>45322</v>
      </c>
      <c r="D1148" s="35" t="s">
        <v>323</v>
      </c>
      <c r="E1148" s="34" t="s">
        <v>474</v>
      </c>
      <c r="F1148" s="35" t="s">
        <v>475</v>
      </c>
      <c r="H1148" s="35" t="s">
        <v>1294</v>
      </c>
      <c r="I1148" s="35" t="s">
        <v>1295</v>
      </c>
      <c r="J1148" s="58">
        <v>2616</v>
      </c>
      <c r="K1148" s="52">
        <v>45314</v>
      </c>
      <c r="L1148" s="34" t="s">
        <v>491</v>
      </c>
      <c r="M1148" s="58">
        <v>1</v>
      </c>
    </row>
    <row r="1149" spans="1:13" x14ac:dyDescent="0.3">
      <c r="A1149" s="35" t="s">
        <v>439</v>
      </c>
      <c r="B1149" s="35" t="s">
        <v>32</v>
      </c>
      <c r="C1149" s="48">
        <v>45322</v>
      </c>
      <c r="D1149" s="35" t="s">
        <v>323</v>
      </c>
      <c r="E1149" s="34" t="s">
        <v>474</v>
      </c>
      <c r="F1149" s="35" t="s">
        <v>475</v>
      </c>
      <c r="H1149" s="35" t="s">
        <v>1294</v>
      </c>
      <c r="I1149" s="35" t="s">
        <v>1295</v>
      </c>
      <c r="J1149" s="58">
        <v>2638</v>
      </c>
      <c r="K1149" s="52">
        <v>45314</v>
      </c>
      <c r="L1149" s="34" t="s">
        <v>491</v>
      </c>
      <c r="M1149" s="58">
        <v>1</v>
      </c>
    </row>
    <row r="1150" spans="1:13" x14ac:dyDescent="0.3">
      <c r="A1150" s="35" t="s">
        <v>439</v>
      </c>
      <c r="B1150" s="35" t="s">
        <v>32</v>
      </c>
      <c r="C1150" s="48">
        <v>45322</v>
      </c>
      <c r="D1150" s="35" t="s">
        <v>323</v>
      </c>
      <c r="E1150" s="34" t="s">
        <v>474</v>
      </c>
      <c r="F1150" s="35" t="s">
        <v>475</v>
      </c>
      <c r="H1150" s="35" t="s">
        <v>1294</v>
      </c>
      <c r="I1150" s="35" t="s">
        <v>1295</v>
      </c>
      <c r="J1150" s="58">
        <v>1828</v>
      </c>
      <c r="K1150" s="52">
        <v>45314</v>
      </c>
      <c r="L1150" s="34" t="s">
        <v>491</v>
      </c>
      <c r="M1150" s="58">
        <v>1</v>
      </c>
    </row>
    <row r="1151" spans="1:13" x14ac:dyDescent="0.3">
      <c r="A1151" s="35" t="s">
        <v>439</v>
      </c>
      <c r="B1151" s="35" t="s">
        <v>32</v>
      </c>
      <c r="C1151" s="48">
        <v>45322</v>
      </c>
      <c r="D1151" s="35" t="s">
        <v>323</v>
      </c>
      <c r="E1151" s="34" t="s">
        <v>474</v>
      </c>
      <c r="F1151" s="35" t="s">
        <v>475</v>
      </c>
      <c r="H1151" s="35" t="s">
        <v>1294</v>
      </c>
      <c r="I1151" s="35" t="s">
        <v>1295</v>
      </c>
      <c r="J1151" s="58">
        <v>2640</v>
      </c>
      <c r="K1151" s="52">
        <v>45314</v>
      </c>
      <c r="L1151" s="34" t="s">
        <v>491</v>
      </c>
      <c r="M1151" s="58">
        <v>1</v>
      </c>
    </row>
    <row r="1152" spans="1:13" x14ac:dyDescent="0.3">
      <c r="A1152" s="35" t="s">
        <v>439</v>
      </c>
      <c r="B1152" s="35" t="s">
        <v>32</v>
      </c>
      <c r="C1152" s="48">
        <v>45322</v>
      </c>
      <c r="D1152" s="35" t="s">
        <v>323</v>
      </c>
      <c r="E1152" s="34" t="s">
        <v>474</v>
      </c>
      <c r="F1152" s="35" t="s">
        <v>475</v>
      </c>
      <c r="H1152" s="35" t="s">
        <v>1296</v>
      </c>
      <c r="I1152" s="35" t="s">
        <v>1297</v>
      </c>
      <c r="J1152" s="58">
        <v>5100</v>
      </c>
      <c r="K1152" s="52">
        <v>45317</v>
      </c>
      <c r="L1152" s="34" t="s">
        <v>1305</v>
      </c>
      <c r="M1152" s="58">
        <v>1</v>
      </c>
    </row>
    <row r="1153" spans="1:13" x14ac:dyDescent="0.3">
      <c r="A1153" s="35" t="s">
        <v>439</v>
      </c>
      <c r="B1153" s="35" t="s">
        <v>32</v>
      </c>
      <c r="C1153" s="48">
        <v>45322</v>
      </c>
      <c r="D1153" s="35" t="s">
        <v>323</v>
      </c>
      <c r="E1153" s="34" t="s">
        <v>474</v>
      </c>
      <c r="F1153" s="35" t="s">
        <v>475</v>
      </c>
      <c r="H1153" s="35" t="s">
        <v>1296</v>
      </c>
      <c r="I1153" s="35" t="s">
        <v>1297</v>
      </c>
      <c r="J1153" s="58">
        <v>5081</v>
      </c>
      <c r="K1153" s="52">
        <v>45317</v>
      </c>
      <c r="L1153" s="34" t="s">
        <v>1305</v>
      </c>
      <c r="M1153" s="58">
        <v>1</v>
      </c>
    </row>
    <row r="1154" spans="1:13" x14ac:dyDescent="0.3">
      <c r="A1154" s="35" t="s">
        <v>439</v>
      </c>
      <c r="B1154" s="35" t="s">
        <v>32</v>
      </c>
      <c r="C1154" s="48">
        <v>45322</v>
      </c>
      <c r="D1154" s="35" t="s">
        <v>323</v>
      </c>
      <c r="E1154" s="34" t="s">
        <v>474</v>
      </c>
      <c r="F1154" s="35" t="s">
        <v>475</v>
      </c>
      <c r="H1154" s="35" t="s">
        <v>1296</v>
      </c>
      <c r="I1154" s="35" t="s">
        <v>1297</v>
      </c>
      <c r="J1154" s="58">
        <v>5086</v>
      </c>
      <c r="K1154" s="52">
        <v>45317</v>
      </c>
      <c r="L1154" s="34" t="s">
        <v>1305</v>
      </c>
      <c r="M1154" s="58">
        <v>1</v>
      </c>
    </row>
    <row r="1155" spans="1:13" x14ac:dyDescent="0.3">
      <c r="A1155" s="35" t="s">
        <v>439</v>
      </c>
      <c r="B1155" s="35" t="s">
        <v>32</v>
      </c>
      <c r="C1155" s="48">
        <v>45322</v>
      </c>
      <c r="D1155" s="35" t="s">
        <v>323</v>
      </c>
      <c r="E1155" s="34" t="s">
        <v>474</v>
      </c>
      <c r="F1155" s="35" t="s">
        <v>475</v>
      </c>
      <c r="H1155" s="35" t="s">
        <v>1296</v>
      </c>
      <c r="I1155" s="35" t="s">
        <v>1297</v>
      </c>
      <c r="J1155" s="58" t="s">
        <v>1299</v>
      </c>
      <c r="K1155" s="52">
        <v>45317</v>
      </c>
      <c r="L1155" s="34" t="s">
        <v>1305</v>
      </c>
      <c r="M1155" s="58">
        <v>1</v>
      </c>
    </row>
    <row r="1156" spans="1:13" x14ac:dyDescent="0.3">
      <c r="A1156" s="35" t="s">
        <v>439</v>
      </c>
      <c r="B1156" s="35" t="s">
        <v>32</v>
      </c>
      <c r="C1156" s="48">
        <v>45322</v>
      </c>
      <c r="D1156" s="35" t="s">
        <v>323</v>
      </c>
      <c r="E1156" s="34" t="s">
        <v>474</v>
      </c>
      <c r="F1156" s="35" t="s">
        <v>475</v>
      </c>
      <c r="H1156" s="35" t="s">
        <v>1296</v>
      </c>
      <c r="I1156" s="35" t="s">
        <v>1297</v>
      </c>
      <c r="J1156" s="58" t="s">
        <v>1300</v>
      </c>
      <c r="K1156" s="52">
        <v>45317</v>
      </c>
      <c r="L1156" s="34" t="s">
        <v>1305</v>
      </c>
      <c r="M1156" s="58">
        <v>1</v>
      </c>
    </row>
    <row r="1157" spans="1:13" x14ac:dyDescent="0.3">
      <c r="A1157" s="35" t="s">
        <v>439</v>
      </c>
      <c r="B1157" s="35" t="s">
        <v>32</v>
      </c>
      <c r="C1157" s="48">
        <v>45322</v>
      </c>
      <c r="D1157" s="35" t="s">
        <v>323</v>
      </c>
      <c r="E1157" s="34" t="s">
        <v>474</v>
      </c>
      <c r="F1157" s="35" t="s">
        <v>475</v>
      </c>
      <c r="H1157" s="35" t="s">
        <v>1296</v>
      </c>
      <c r="I1157" s="35" t="s">
        <v>1297</v>
      </c>
      <c r="J1157" s="58" t="s">
        <v>1301</v>
      </c>
      <c r="K1157" s="52">
        <v>45317</v>
      </c>
      <c r="L1157" s="34" t="s">
        <v>1305</v>
      </c>
      <c r="M1157" s="58">
        <v>1</v>
      </c>
    </row>
    <row r="1158" spans="1:13" x14ac:dyDescent="0.3">
      <c r="A1158" s="35" t="s">
        <v>439</v>
      </c>
      <c r="B1158" s="35" t="s">
        <v>32</v>
      </c>
      <c r="C1158" s="48">
        <v>45322</v>
      </c>
      <c r="D1158" s="35" t="s">
        <v>323</v>
      </c>
      <c r="E1158" s="34" t="s">
        <v>474</v>
      </c>
      <c r="F1158" s="35" t="s">
        <v>475</v>
      </c>
      <c r="H1158" s="35" t="s">
        <v>1296</v>
      </c>
      <c r="I1158" s="35" t="s">
        <v>1297</v>
      </c>
      <c r="J1158" s="58">
        <v>4971</v>
      </c>
      <c r="K1158" s="52">
        <v>45317</v>
      </c>
      <c r="L1158" s="34" t="s">
        <v>1305</v>
      </c>
      <c r="M1158" s="58">
        <v>1</v>
      </c>
    </row>
    <row r="1159" spans="1:13" x14ac:dyDescent="0.3">
      <c r="A1159" s="35" t="s">
        <v>439</v>
      </c>
      <c r="B1159" s="35" t="s">
        <v>32</v>
      </c>
      <c r="C1159" s="48">
        <v>45322</v>
      </c>
      <c r="D1159" s="35" t="s">
        <v>323</v>
      </c>
      <c r="E1159" s="34" t="s">
        <v>474</v>
      </c>
      <c r="F1159" s="35" t="s">
        <v>475</v>
      </c>
      <c r="H1159" s="35" t="s">
        <v>1296</v>
      </c>
      <c r="I1159" s="35" t="s">
        <v>1297</v>
      </c>
      <c r="J1159" s="58" t="s">
        <v>1302</v>
      </c>
      <c r="K1159" s="52">
        <v>45317</v>
      </c>
      <c r="L1159" s="34" t="s">
        <v>1305</v>
      </c>
      <c r="M1159" s="58">
        <v>1</v>
      </c>
    </row>
    <row r="1160" spans="1:13" x14ac:dyDescent="0.3">
      <c r="A1160" s="35" t="s">
        <v>439</v>
      </c>
      <c r="B1160" s="35" t="s">
        <v>32</v>
      </c>
      <c r="C1160" s="48">
        <v>45322</v>
      </c>
      <c r="D1160" s="35" t="s">
        <v>323</v>
      </c>
      <c r="E1160" s="34" t="s">
        <v>474</v>
      </c>
      <c r="F1160" s="35" t="s">
        <v>475</v>
      </c>
      <c r="H1160" s="35" t="s">
        <v>1296</v>
      </c>
      <c r="I1160" s="35" t="s">
        <v>1297</v>
      </c>
      <c r="J1160" s="58" t="s">
        <v>331</v>
      </c>
      <c r="K1160" s="52">
        <v>45317</v>
      </c>
      <c r="L1160" s="34" t="s">
        <v>1305</v>
      </c>
      <c r="M1160" s="58">
        <v>1</v>
      </c>
    </row>
    <row r="1161" spans="1:13" x14ac:dyDescent="0.3">
      <c r="A1161" s="35" t="s">
        <v>439</v>
      </c>
      <c r="B1161" s="35" t="s">
        <v>32</v>
      </c>
      <c r="C1161" s="48">
        <v>45322</v>
      </c>
      <c r="D1161" s="35" t="s">
        <v>323</v>
      </c>
      <c r="E1161" s="34" t="s">
        <v>474</v>
      </c>
      <c r="F1161" s="35" t="s">
        <v>475</v>
      </c>
      <c r="H1161" s="35" t="s">
        <v>1296</v>
      </c>
      <c r="I1161" s="35" t="s">
        <v>1297</v>
      </c>
      <c r="J1161" s="58" t="s">
        <v>1303</v>
      </c>
      <c r="K1161" s="52">
        <v>45317</v>
      </c>
      <c r="L1161" s="34" t="s">
        <v>491</v>
      </c>
      <c r="M1161" s="58">
        <v>1</v>
      </c>
    </row>
    <row r="1162" spans="1:13" x14ac:dyDescent="0.3">
      <c r="A1162" s="35" t="s">
        <v>439</v>
      </c>
      <c r="B1162" s="35" t="s">
        <v>32</v>
      </c>
      <c r="C1162" s="48">
        <v>45322</v>
      </c>
      <c r="D1162" s="35" t="s">
        <v>323</v>
      </c>
      <c r="E1162" s="34" t="s">
        <v>474</v>
      </c>
      <c r="F1162" s="35" t="s">
        <v>475</v>
      </c>
      <c r="H1162" s="35" t="s">
        <v>1296</v>
      </c>
      <c r="I1162" s="35" t="s">
        <v>1297</v>
      </c>
      <c r="J1162" s="58" t="s">
        <v>1304</v>
      </c>
      <c r="K1162" s="52">
        <v>45317</v>
      </c>
      <c r="L1162" s="34" t="s">
        <v>491</v>
      </c>
      <c r="M1162" s="58">
        <v>1</v>
      </c>
    </row>
    <row r="1163" spans="1:13" x14ac:dyDescent="0.3">
      <c r="A1163" s="35" t="s">
        <v>439</v>
      </c>
      <c r="B1163" s="35" t="s">
        <v>32</v>
      </c>
      <c r="C1163" s="48">
        <v>45322</v>
      </c>
      <c r="D1163" s="35" t="s">
        <v>323</v>
      </c>
      <c r="E1163" s="34" t="s">
        <v>474</v>
      </c>
      <c r="F1163" s="35" t="s">
        <v>475</v>
      </c>
      <c r="H1163" s="35" t="s">
        <v>1296</v>
      </c>
      <c r="I1163" s="35" t="s">
        <v>1297</v>
      </c>
      <c r="J1163" s="58">
        <v>4976</v>
      </c>
      <c r="K1163" s="52">
        <v>45317</v>
      </c>
      <c r="L1163" s="34" t="s">
        <v>491</v>
      </c>
      <c r="M1163" s="58">
        <v>1</v>
      </c>
    </row>
    <row r="1164" spans="1:13" x14ac:dyDescent="0.3">
      <c r="A1164" s="35" t="s">
        <v>439</v>
      </c>
      <c r="B1164" s="35" t="s">
        <v>32</v>
      </c>
      <c r="C1164" s="48">
        <v>45322</v>
      </c>
      <c r="D1164" s="35" t="s">
        <v>323</v>
      </c>
      <c r="E1164" s="34" t="s">
        <v>474</v>
      </c>
      <c r="F1164" s="35" t="s">
        <v>475</v>
      </c>
      <c r="H1164" s="35" t="s">
        <v>475</v>
      </c>
      <c r="I1164" s="35" t="s">
        <v>1310</v>
      </c>
      <c r="J1164" s="58">
        <v>9188</v>
      </c>
      <c r="K1164" s="52">
        <v>45317</v>
      </c>
      <c r="L1164" s="35" t="s">
        <v>1312</v>
      </c>
      <c r="M1164" s="58">
        <v>1</v>
      </c>
    </row>
    <row r="1165" spans="1:13" x14ac:dyDescent="0.3">
      <c r="A1165" s="35" t="s">
        <v>439</v>
      </c>
      <c r="B1165" s="35" t="s">
        <v>32</v>
      </c>
      <c r="C1165" s="48">
        <v>45322</v>
      </c>
      <c r="D1165" s="35" t="s">
        <v>323</v>
      </c>
      <c r="E1165" s="34" t="s">
        <v>474</v>
      </c>
      <c r="F1165" s="35" t="s">
        <v>475</v>
      </c>
      <c r="H1165" s="35" t="s">
        <v>475</v>
      </c>
      <c r="I1165" s="35" t="s">
        <v>1310</v>
      </c>
      <c r="J1165" s="58">
        <v>7383</v>
      </c>
      <c r="K1165" s="52">
        <v>45317</v>
      </c>
      <c r="L1165" s="35" t="s">
        <v>1312</v>
      </c>
      <c r="M1165" s="58">
        <v>1</v>
      </c>
    </row>
    <row r="1166" spans="1:13" x14ac:dyDescent="0.3">
      <c r="A1166" s="35" t="s">
        <v>439</v>
      </c>
      <c r="B1166" s="35" t="s">
        <v>32</v>
      </c>
      <c r="C1166" s="48">
        <v>45322</v>
      </c>
      <c r="D1166" s="35" t="s">
        <v>323</v>
      </c>
      <c r="E1166" s="34" t="s">
        <v>474</v>
      </c>
      <c r="F1166" s="35" t="s">
        <v>475</v>
      </c>
      <c r="H1166" s="35" t="s">
        <v>475</v>
      </c>
      <c r="I1166" s="35" t="s">
        <v>1310</v>
      </c>
      <c r="J1166" s="58">
        <v>7384</v>
      </c>
      <c r="K1166" s="52">
        <v>45317</v>
      </c>
      <c r="L1166" s="35" t="s">
        <v>1312</v>
      </c>
      <c r="M1166" s="58">
        <v>1</v>
      </c>
    </row>
    <row r="1167" spans="1:13" x14ac:dyDescent="0.3">
      <c r="A1167" s="35" t="s">
        <v>439</v>
      </c>
      <c r="B1167" s="35" t="s">
        <v>32</v>
      </c>
      <c r="C1167" s="48">
        <v>45322</v>
      </c>
      <c r="D1167" s="35" t="s">
        <v>323</v>
      </c>
      <c r="E1167" s="34" t="s">
        <v>474</v>
      </c>
      <c r="F1167" s="35" t="s">
        <v>475</v>
      </c>
      <c r="H1167" s="35" t="s">
        <v>475</v>
      </c>
      <c r="I1167" s="35" t="s">
        <v>1310</v>
      </c>
      <c r="J1167" s="58">
        <v>7386</v>
      </c>
      <c r="K1167" s="52">
        <v>45317</v>
      </c>
      <c r="L1167" s="35" t="s">
        <v>661</v>
      </c>
      <c r="M1167" s="58">
        <v>1</v>
      </c>
    </row>
    <row r="1168" spans="1:13" x14ac:dyDescent="0.3">
      <c r="A1168" s="35" t="s">
        <v>439</v>
      </c>
      <c r="B1168" s="35" t="s">
        <v>32</v>
      </c>
      <c r="C1168" s="48">
        <v>45322</v>
      </c>
      <c r="D1168" s="35" t="s">
        <v>323</v>
      </c>
      <c r="E1168" s="34" t="s">
        <v>474</v>
      </c>
      <c r="F1168" s="35" t="s">
        <v>475</v>
      </c>
      <c r="H1168" s="35" t="s">
        <v>475</v>
      </c>
      <c r="I1168" s="35" t="s">
        <v>1310</v>
      </c>
      <c r="J1168" s="58">
        <v>9189</v>
      </c>
      <c r="K1168" s="52">
        <v>45317</v>
      </c>
      <c r="L1168" s="35" t="s">
        <v>585</v>
      </c>
      <c r="M1168" s="58">
        <v>1</v>
      </c>
    </row>
    <row r="1169" spans="1:13" x14ac:dyDescent="0.3">
      <c r="A1169" s="35" t="s">
        <v>439</v>
      </c>
      <c r="B1169" s="35" t="s">
        <v>32</v>
      </c>
      <c r="C1169" s="48">
        <v>45322</v>
      </c>
      <c r="D1169" s="35" t="s">
        <v>323</v>
      </c>
      <c r="E1169" s="34" t="s">
        <v>474</v>
      </c>
      <c r="F1169" s="35" t="s">
        <v>475</v>
      </c>
      <c r="H1169" s="35" t="s">
        <v>1316</v>
      </c>
      <c r="I1169" s="35" t="s">
        <v>1295</v>
      </c>
      <c r="J1169" s="58">
        <v>6667</v>
      </c>
      <c r="K1169" s="52">
        <v>45314</v>
      </c>
      <c r="L1169" s="35" t="s">
        <v>1314</v>
      </c>
      <c r="M1169" s="58">
        <v>1</v>
      </c>
    </row>
    <row r="1170" spans="1:13" x14ac:dyDescent="0.3">
      <c r="A1170" s="35" t="s">
        <v>439</v>
      </c>
      <c r="B1170" s="35" t="s">
        <v>32</v>
      </c>
      <c r="C1170" s="48">
        <v>45322</v>
      </c>
      <c r="D1170" s="35" t="s">
        <v>323</v>
      </c>
      <c r="E1170" s="34" t="s">
        <v>474</v>
      </c>
      <c r="F1170" s="35" t="s">
        <v>475</v>
      </c>
      <c r="H1170" s="35" t="s">
        <v>1316</v>
      </c>
      <c r="I1170" s="35" t="s">
        <v>1295</v>
      </c>
      <c r="J1170" s="58">
        <v>8968</v>
      </c>
      <c r="K1170" s="52">
        <v>45314</v>
      </c>
      <c r="L1170" s="35" t="s">
        <v>1314</v>
      </c>
      <c r="M1170" s="58">
        <v>1</v>
      </c>
    </row>
    <row r="1171" spans="1:13" x14ac:dyDescent="0.3">
      <c r="A1171" s="35" t="s">
        <v>439</v>
      </c>
      <c r="B1171" s="35" t="s">
        <v>32</v>
      </c>
      <c r="C1171" s="48">
        <v>45322</v>
      </c>
      <c r="D1171" s="35" t="s">
        <v>323</v>
      </c>
      <c r="E1171" s="34" t="s">
        <v>474</v>
      </c>
      <c r="F1171" s="35" t="s">
        <v>475</v>
      </c>
      <c r="H1171" s="35" t="s">
        <v>1316</v>
      </c>
      <c r="I1171" s="35" t="s">
        <v>1295</v>
      </c>
      <c r="J1171" s="58">
        <v>8964</v>
      </c>
      <c r="K1171" s="52">
        <v>45314</v>
      </c>
      <c r="L1171" s="35" t="s">
        <v>1314</v>
      </c>
      <c r="M1171" s="58">
        <v>1</v>
      </c>
    </row>
    <row r="1172" spans="1:13" x14ac:dyDescent="0.3">
      <c r="A1172" s="35" t="s">
        <v>439</v>
      </c>
      <c r="B1172" s="35" t="s">
        <v>31</v>
      </c>
      <c r="C1172" s="48">
        <v>45322</v>
      </c>
      <c r="D1172" s="35" t="s">
        <v>1317</v>
      </c>
      <c r="E1172" s="35" t="s">
        <v>1318</v>
      </c>
      <c r="F1172" s="35" t="s">
        <v>1319</v>
      </c>
      <c r="H1172" s="35" t="s">
        <v>1320</v>
      </c>
      <c r="I1172" s="35" t="s">
        <v>1321</v>
      </c>
      <c r="J1172" s="58">
        <v>8002</v>
      </c>
      <c r="K1172" s="52">
        <v>45317</v>
      </c>
      <c r="L1172" s="35" t="s">
        <v>1323</v>
      </c>
      <c r="M1172" s="58">
        <v>1</v>
      </c>
    </row>
    <row r="1173" spans="1:13" x14ac:dyDescent="0.3">
      <c r="A1173" s="35" t="s">
        <v>439</v>
      </c>
      <c r="B1173" s="35" t="s">
        <v>31</v>
      </c>
      <c r="C1173" s="48">
        <v>45322</v>
      </c>
      <c r="D1173" s="35" t="s">
        <v>1317</v>
      </c>
      <c r="E1173" s="35" t="s">
        <v>1318</v>
      </c>
      <c r="F1173" s="35" t="s">
        <v>1319</v>
      </c>
      <c r="H1173" s="35" t="s">
        <v>1320</v>
      </c>
      <c r="I1173" s="35" t="s">
        <v>1321</v>
      </c>
      <c r="J1173" s="58">
        <v>8002</v>
      </c>
      <c r="K1173" s="52">
        <v>45317</v>
      </c>
      <c r="L1173" s="35" t="s">
        <v>1323</v>
      </c>
      <c r="M1173" s="58">
        <v>1</v>
      </c>
    </row>
    <row r="1174" spans="1:13" x14ac:dyDescent="0.3">
      <c r="A1174" s="35" t="s">
        <v>439</v>
      </c>
      <c r="B1174" s="35" t="s">
        <v>31</v>
      </c>
      <c r="C1174" s="48">
        <v>45322</v>
      </c>
      <c r="D1174" s="35" t="s">
        <v>1317</v>
      </c>
      <c r="E1174" s="35" t="s">
        <v>1318</v>
      </c>
      <c r="F1174" s="35" t="s">
        <v>1319</v>
      </c>
      <c r="H1174" s="35" t="s">
        <v>1320</v>
      </c>
      <c r="I1174" s="35" t="s">
        <v>1321</v>
      </c>
      <c r="J1174" s="58">
        <v>8002</v>
      </c>
      <c r="K1174" s="52">
        <v>45317</v>
      </c>
      <c r="L1174" s="35" t="s">
        <v>1323</v>
      </c>
      <c r="M1174" s="58">
        <v>1</v>
      </c>
    </row>
    <row r="1175" spans="1:13" x14ac:dyDescent="0.3">
      <c r="A1175" s="35" t="s">
        <v>439</v>
      </c>
      <c r="B1175" s="35" t="s">
        <v>31</v>
      </c>
      <c r="C1175" s="48">
        <v>45322</v>
      </c>
      <c r="D1175" s="35" t="s">
        <v>1317</v>
      </c>
      <c r="E1175" s="35" t="s">
        <v>1318</v>
      </c>
      <c r="F1175" s="35" t="s">
        <v>1319</v>
      </c>
      <c r="H1175" s="35" t="s">
        <v>1320</v>
      </c>
      <c r="I1175" s="35" t="s">
        <v>1321</v>
      </c>
      <c r="J1175" s="58">
        <v>8002</v>
      </c>
      <c r="K1175" s="52">
        <v>45317</v>
      </c>
      <c r="L1175" s="35" t="s">
        <v>1323</v>
      </c>
      <c r="M1175" s="58">
        <v>1</v>
      </c>
    </row>
    <row r="1176" spans="1:13" x14ac:dyDescent="0.3">
      <c r="A1176" s="35" t="s">
        <v>439</v>
      </c>
      <c r="B1176" s="35" t="s">
        <v>31</v>
      </c>
      <c r="C1176" s="48">
        <v>45322</v>
      </c>
      <c r="D1176" s="35" t="s">
        <v>1317</v>
      </c>
      <c r="E1176" s="35" t="s">
        <v>1318</v>
      </c>
      <c r="F1176" s="35" t="s">
        <v>1319</v>
      </c>
      <c r="H1176" s="35" t="s">
        <v>1324</v>
      </c>
      <c r="I1176" s="35" t="s">
        <v>1321</v>
      </c>
      <c r="J1176" s="58">
        <v>5417</v>
      </c>
      <c r="K1176" s="52">
        <v>45317</v>
      </c>
      <c r="L1176" s="35" t="s">
        <v>1326</v>
      </c>
      <c r="M1176" s="58">
        <v>1</v>
      </c>
    </row>
    <row r="1177" spans="1:13" x14ac:dyDescent="0.3">
      <c r="A1177" s="35" t="s">
        <v>439</v>
      </c>
      <c r="B1177" s="35" t="s">
        <v>31</v>
      </c>
      <c r="C1177" s="48">
        <v>45322</v>
      </c>
      <c r="D1177" s="35" t="s">
        <v>1317</v>
      </c>
      <c r="E1177" s="35" t="s">
        <v>1318</v>
      </c>
      <c r="F1177" s="35" t="s">
        <v>1319</v>
      </c>
      <c r="H1177" s="35" t="s">
        <v>1324</v>
      </c>
      <c r="I1177" s="35" t="s">
        <v>1321</v>
      </c>
      <c r="J1177" s="58">
        <v>5253</v>
      </c>
      <c r="K1177" s="52">
        <v>45317</v>
      </c>
      <c r="L1177" s="35" t="s">
        <v>1326</v>
      </c>
      <c r="M1177" s="58">
        <v>1</v>
      </c>
    </row>
    <row r="1178" spans="1:13" x14ac:dyDescent="0.3">
      <c r="A1178" s="35" t="s">
        <v>439</v>
      </c>
      <c r="B1178" s="35" t="s">
        <v>31</v>
      </c>
      <c r="C1178" s="48">
        <v>45322</v>
      </c>
      <c r="D1178" s="35" t="s">
        <v>1317</v>
      </c>
      <c r="E1178" s="35" t="s">
        <v>1318</v>
      </c>
      <c r="F1178" s="35" t="s">
        <v>1319</v>
      </c>
      <c r="H1178" s="35" t="s">
        <v>1324</v>
      </c>
      <c r="I1178" s="35" t="s">
        <v>1321</v>
      </c>
      <c r="J1178" s="58" t="s">
        <v>614</v>
      </c>
      <c r="K1178" s="52">
        <v>45317</v>
      </c>
      <c r="L1178" s="35" t="s">
        <v>1326</v>
      </c>
      <c r="M1178" s="58">
        <v>1</v>
      </c>
    </row>
    <row r="1179" spans="1:13" x14ac:dyDescent="0.3">
      <c r="A1179" s="35" t="s">
        <v>439</v>
      </c>
      <c r="B1179" s="35" t="s">
        <v>31</v>
      </c>
      <c r="C1179" s="48">
        <v>45322</v>
      </c>
      <c r="D1179" s="35" t="s">
        <v>1317</v>
      </c>
      <c r="E1179" s="35" t="s">
        <v>1318</v>
      </c>
      <c r="F1179" s="35" t="s">
        <v>1319</v>
      </c>
      <c r="H1179" s="35" t="s">
        <v>1324</v>
      </c>
      <c r="I1179" s="35" t="s">
        <v>1321</v>
      </c>
      <c r="J1179" s="58">
        <v>6438</v>
      </c>
      <c r="K1179" s="52">
        <v>45317</v>
      </c>
      <c r="L1179" s="35" t="s">
        <v>1326</v>
      </c>
      <c r="M1179" s="58">
        <v>1</v>
      </c>
    </row>
    <row r="1180" spans="1:13" x14ac:dyDescent="0.3">
      <c r="A1180" s="35" t="s">
        <v>439</v>
      </c>
      <c r="B1180" s="35" t="s">
        <v>31</v>
      </c>
      <c r="C1180" s="48">
        <v>45322</v>
      </c>
      <c r="D1180" s="35" t="s">
        <v>1317</v>
      </c>
      <c r="E1180" s="35" t="s">
        <v>1318</v>
      </c>
      <c r="F1180" s="35" t="s">
        <v>1319</v>
      </c>
      <c r="H1180" s="35" t="s">
        <v>1324</v>
      </c>
      <c r="I1180" s="35" t="s">
        <v>1321</v>
      </c>
      <c r="J1180" s="58">
        <v>5484</v>
      </c>
      <c r="K1180" s="52">
        <v>45317</v>
      </c>
      <c r="L1180" s="35" t="s">
        <v>1326</v>
      </c>
      <c r="M1180" s="58">
        <v>1</v>
      </c>
    </row>
    <row r="1181" spans="1:13" x14ac:dyDescent="0.3">
      <c r="A1181" s="35" t="s">
        <v>439</v>
      </c>
      <c r="B1181" s="35" t="s">
        <v>31</v>
      </c>
      <c r="C1181" s="48">
        <v>45322</v>
      </c>
      <c r="D1181" s="35" t="s">
        <v>1317</v>
      </c>
      <c r="E1181" s="35" t="s">
        <v>1318</v>
      </c>
      <c r="F1181" s="35" t="s">
        <v>1319</v>
      </c>
      <c r="H1181" s="35" t="s">
        <v>1324</v>
      </c>
      <c r="I1181" s="35" t="s">
        <v>1321</v>
      </c>
      <c r="J1181" s="58">
        <v>3437</v>
      </c>
      <c r="K1181" s="52">
        <v>45317</v>
      </c>
      <c r="L1181" s="35" t="s">
        <v>1326</v>
      </c>
      <c r="M1181" s="58">
        <v>1</v>
      </c>
    </row>
    <row r="1182" spans="1:13" x14ac:dyDescent="0.3">
      <c r="A1182" s="35" t="s">
        <v>439</v>
      </c>
      <c r="B1182" s="35" t="s">
        <v>31</v>
      </c>
      <c r="C1182" s="48">
        <v>45322</v>
      </c>
      <c r="D1182" s="35" t="s">
        <v>1317</v>
      </c>
      <c r="E1182" s="35" t="s">
        <v>1318</v>
      </c>
      <c r="F1182" s="35" t="s">
        <v>1319</v>
      </c>
      <c r="H1182" s="35" t="s">
        <v>1324</v>
      </c>
      <c r="I1182" s="35" t="s">
        <v>1321</v>
      </c>
      <c r="J1182" s="58">
        <v>8013</v>
      </c>
      <c r="K1182" s="52">
        <v>45317</v>
      </c>
      <c r="L1182" s="35" t="s">
        <v>1326</v>
      </c>
      <c r="M1182" s="58">
        <v>1</v>
      </c>
    </row>
    <row r="1183" spans="1:13" x14ac:dyDescent="0.3">
      <c r="A1183" s="35" t="s">
        <v>439</v>
      </c>
      <c r="B1183" s="35" t="s">
        <v>31</v>
      </c>
      <c r="C1183" s="48">
        <v>45322</v>
      </c>
      <c r="D1183" s="35" t="s">
        <v>1317</v>
      </c>
      <c r="F1183" s="35" t="s">
        <v>1319</v>
      </c>
      <c r="H1183" s="35" t="s">
        <v>1327</v>
      </c>
      <c r="I1183" s="35" t="s">
        <v>1328</v>
      </c>
      <c r="J1183" s="58">
        <v>9217</v>
      </c>
      <c r="K1183" s="52">
        <v>45321</v>
      </c>
      <c r="L1183" s="35" t="s">
        <v>1330</v>
      </c>
      <c r="M1183" s="58">
        <v>1</v>
      </c>
    </row>
    <row r="1184" spans="1:13" x14ac:dyDescent="0.3">
      <c r="A1184" s="35" t="s">
        <v>439</v>
      </c>
      <c r="B1184" s="35" t="s">
        <v>31</v>
      </c>
      <c r="C1184" s="48">
        <v>45322</v>
      </c>
      <c r="D1184" s="35" t="s">
        <v>1317</v>
      </c>
      <c r="F1184" s="35" t="s">
        <v>1319</v>
      </c>
      <c r="H1184" s="35" t="s">
        <v>1327</v>
      </c>
      <c r="I1184" s="35" t="s">
        <v>1328</v>
      </c>
      <c r="J1184" s="58">
        <v>9224</v>
      </c>
      <c r="K1184" s="52">
        <v>45321</v>
      </c>
      <c r="L1184" s="35" t="s">
        <v>1330</v>
      </c>
      <c r="M1184" s="58">
        <v>1</v>
      </c>
    </row>
    <row r="1185" spans="1:13" x14ac:dyDescent="0.3">
      <c r="A1185" s="35" t="s">
        <v>439</v>
      </c>
      <c r="B1185" s="35" t="s">
        <v>31</v>
      </c>
      <c r="C1185" s="48">
        <v>45322</v>
      </c>
      <c r="D1185" s="35" t="s">
        <v>1317</v>
      </c>
      <c r="F1185" s="35" t="s">
        <v>1319</v>
      </c>
      <c r="H1185" s="35" t="s">
        <v>1327</v>
      </c>
      <c r="I1185" s="35" t="s">
        <v>1328</v>
      </c>
      <c r="J1185" s="58">
        <v>9227</v>
      </c>
      <c r="K1185" s="52">
        <v>45321</v>
      </c>
      <c r="L1185" s="35" t="s">
        <v>1330</v>
      </c>
      <c r="M1185" s="58">
        <v>1</v>
      </c>
    </row>
    <row r="1186" spans="1:13" x14ac:dyDescent="0.3">
      <c r="A1186" s="35" t="s">
        <v>439</v>
      </c>
      <c r="B1186" s="35" t="s">
        <v>31</v>
      </c>
      <c r="C1186" s="48">
        <v>45322</v>
      </c>
      <c r="D1186" s="35" t="s">
        <v>1317</v>
      </c>
      <c r="F1186" s="35" t="s">
        <v>1319</v>
      </c>
      <c r="H1186" s="35" t="s">
        <v>1327</v>
      </c>
      <c r="I1186" s="35" t="s">
        <v>1328</v>
      </c>
      <c r="J1186" s="58">
        <v>9206</v>
      </c>
      <c r="K1186" s="52">
        <v>45321</v>
      </c>
      <c r="L1186" s="35" t="s">
        <v>1330</v>
      </c>
      <c r="M1186" s="58">
        <v>1</v>
      </c>
    </row>
    <row r="1187" spans="1:13" x14ac:dyDescent="0.3">
      <c r="A1187" s="35" t="s">
        <v>439</v>
      </c>
      <c r="B1187" s="35" t="s">
        <v>31</v>
      </c>
      <c r="C1187" s="48">
        <v>45322</v>
      </c>
      <c r="D1187" s="35" t="s">
        <v>1317</v>
      </c>
      <c r="E1187" s="35" t="s">
        <v>1318</v>
      </c>
      <c r="F1187" s="35" t="s">
        <v>1319</v>
      </c>
      <c r="H1187" s="35" t="s">
        <v>1331</v>
      </c>
      <c r="I1187" s="35" t="s">
        <v>1321</v>
      </c>
      <c r="J1187" s="58">
        <v>3577</v>
      </c>
      <c r="K1187" s="52">
        <v>45321</v>
      </c>
      <c r="L1187" s="35" t="s">
        <v>1333</v>
      </c>
      <c r="M1187" s="58">
        <v>1</v>
      </c>
    </row>
    <row r="1188" spans="1:13" x14ac:dyDescent="0.3">
      <c r="A1188" s="35" t="s">
        <v>439</v>
      </c>
      <c r="B1188" s="35" t="s">
        <v>31</v>
      </c>
      <c r="C1188" s="48">
        <v>45322</v>
      </c>
      <c r="D1188" s="35" t="s">
        <v>1317</v>
      </c>
      <c r="E1188" s="35" t="s">
        <v>1318</v>
      </c>
      <c r="F1188" s="35" t="s">
        <v>1319</v>
      </c>
      <c r="H1188" s="35" t="s">
        <v>1331</v>
      </c>
      <c r="I1188" s="35" t="s">
        <v>1321</v>
      </c>
      <c r="J1188" s="58">
        <v>2284</v>
      </c>
      <c r="K1188" s="52">
        <v>45321</v>
      </c>
      <c r="L1188" s="35" t="s">
        <v>1333</v>
      </c>
      <c r="M1188" s="58">
        <v>1</v>
      </c>
    </row>
    <row r="1189" spans="1:13" x14ac:dyDescent="0.3">
      <c r="A1189" s="35" t="s">
        <v>439</v>
      </c>
      <c r="B1189" s="35" t="s">
        <v>31</v>
      </c>
      <c r="C1189" s="48">
        <v>45322</v>
      </c>
      <c r="D1189" s="35" t="s">
        <v>1317</v>
      </c>
      <c r="E1189" s="35" t="s">
        <v>1318</v>
      </c>
      <c r="F1189" s="35" t="s">
        <v>1319</v>
      </c>
      <c r="H1189" s="35" t="s">
        <v>1331</v>
      </c>
      <c r="I1189" s="35" t="s">
        <v>1321</v>
      </c>
      <c r="J1189" s="58">
        <v>3150</v>
      </c>
      <c r="K1189" s="52">
        <v>45321</v>
      </c>
      <c r="L1189" s="35" t="s">
        <v>1333</v>
      </c>
      <c r="M1189" s="58">
        <v>1</v>
      </c>
    </row>
    <row r="1190" spans="1:13" x14ac:dyDescent="0.3">
      <c r="A1190" s="35" t="s">
        <v>439</v>
      </c>
      <c r="B1190" s="35" t="s">
        <v>31</v>
      </c>
      <c r="C1190" s="48">
        <v>45322</v>
      </c>
      <c r="D1190" s="35" t="s">
        <v>1317</v>
      </c>
      <c r="E1190" s="35" t="s">
        <v>1318</v>
      </c>
      <c r="F1190" s="35" t="s">
        <v>1319</v>
      </c>
      <c r="H1190" s="35" t="s">
        <v>1331</v>
      </c>
      <c r="I1190" s="35" t="s">
        <v>1321</v>
      </c>
      <c r="J1190" s="58">
        <v>6394</v>
      </c>
      <c r="K1190" s="52">
        <v>45321</v>
      </c>
      <c r="L1190" s="35" t="s">
        <v>1333</v>
      </c>
      <c r="M1190" s="58">
        <v>1</v>
      </c>
    </row>
    <row r="1191" spans="1:13" x14ac:dyDescent="0.3">
      <c r="A1191" s="35" t="s">
        <v>439</v>
      </c>
      <c r="B1191" s="35" t="s">
        <v>31</v>
      </c>
      <c r="C1191" s="48">
        <v>45322</v>
      </c>
      <c r="D1191" s="35" t="s">
        <v>1317</v>
      </c>
      <c r="E1191" s="35" t="s">
        <v>1318</v>
      </c>
      <c r="F1191" s="35" t="s">
        <v>1319</v>
      </c>
      <c r="H1191" s="35" t="s">
        <v>1331</v>
      </c>
      <c r="I1191" s="35" t="s">
        <v>1321</v>
      </c>
      <c r="J1191" s="58">
        <v>8354</v>
      </c>
      <c r="K1191" s="52">
        <v>45321</v>
      </c>
      <c r="L1191" s="35" t="s">
        <v>1334</v>
      </c>
      <c r="M1191" s="58">
        <v>1</v>
      </c>
    </row>
    <row r="1192" spans="1:13" x14ac:dyDescent="0.3">
      <c r="A1192" s="35" t="s">
        <v>439</v>
      </c>
      <c r="B1192" s="35" t="s">
        <v>31</v>
      </c>
      <c r="C1192" s="48">
        <v>45322</v>
      </c>
      <c r="D1192" s="35" t="s">
        <v>1317</v>
      </c>
      <c r="E1192" s="35" t="s">
        <v>1318</v>
      </c>
      <c r="F1192" s="35" t="s">
        <v>1319</v>
      </c>
      <c r="H1192" s="35" t="s">
        <v>1331</v>
      </c>
      <c r="I1192" s="35" t="s">
        <v>1321</v>
      </c>
      <c r="J1192" s="58">
        <v>6397</v>
      </c>
      <c r="K1192" s="52">
        <v>45321</v>
      </c>
      <c r="L1192" s="35" t="s">
        <v>1334</v>
      </c>
      <c r="M1192" s="58">
        <v>1</v>
      </c>
    </row>
    <row r="1193" spans="1:13" x14ac:dyDescent="0.3">
      <c r="A1193" s="35" t="s">
        <v>439</v>
      </c>
      <c r="B1193" s="35" t="s">
        <v>31</v>
      </c>
      <c r="C1193" s="48">
        <v>45322</v>
      </c>
      <c r="D1193" s="35" t="s">
        <v>1317</v>
      </c>
      <c r="E1193" s="35" t="s">
        <v>1318</v>
      </c>
      <c r="F1193" s="35" t="s">
        <v>1319</v>
      </c>
      <c r="H1193" s="35" t="s">
        <v>1331</v>
      </c>
      <c r="I1193" s="35" t="s">
        <v>1321</v>
      </c>
      <c r="J1193" s="58" t="s">
        <v>506</v>
      </c>
      <c r="K1193" s="52">
        <v>45321</v>
      </c>
      <c r="L1193" s="35" t="s">
        <v>1334</v>
      </c>
      <c r="M1193" s="58">
        <v>1</v>
      </c>
    </row>
    <row r="1194" spans="1:13" x14ac:dyDescent="0.3">
      <c r="A1194" s="35" t="s">
        <v>439</v>
      </c>
      <c r="B1194" s="35" t="s">
        <v>287</v>
      </c>
      <c r="C1194" s="48">
        <v>45322</v>
      </c>
      <c r="D1194" s="35" t="s">
        <v>350</v>
      </c>
      <c r="E1194" s="34" t="s">
        <v>951</v>
      </c>
      <c r="F1194" s="35" t="s">
        <v>1335</v>
      </c>
      <c r="G1194" s="35" t="s">
        <v>870</v>
      </c>
      <c r="H1194" s="35" t="s">
        <v>1336</v>
      </c>
      <c r="I1194" s="35" t="s">
        <v>1337</v>
      </c>
      <c r="J1194" s="58">
        <v>9882</v>
      </c>
      <c r="K1194" s="52">
        <v>45295</v>
      </c>
      <c r="L1194" s="34" t="s">
        <v>1340</v>
      </c>
      <c r="M1194" s="58">
        <v>1</v>
      </c>
    </row>
    <row r="1195" spans="1:13" x14ac:dyDescent="0.3">
      <c r="A1195" s="35" t="s">
        <v>439</v>
      </c>
      <c r="B1195" s="35" t="s">
        <v>287</v>
      </c>
      <c r="C1195" s="48">
        <v>45322</v>
      </c>
      <c r="D1195" s="35" t="s">
        <v>350</v>
      </c>
      <c r="E1195" s="34" t="s">
        <v>951</v>
      </c>
      <c r="F1195" s="35" t="s">
        <v>1335</v>
      </c>
      <c r="G1195" s="35" t="s">
        <v>870</v>
      </c>
      <c r="H1195" s="35" t="s">
        <v>1336</v>
      </c>
      <c r="I1195" s="35" t="s">
        <v>1337</v>
      </c>
      <c r="J1195" s="58">
        <v>5755</v>
      </c>
      <c r="K1195" s="52">
        <v>45295</v>
      </c>
      <c r="L1195" s="34" t="s">
        <v>1340</v>
      </c>
      <c r="M1195" s="58">
        <v>1</v>
      </c>
    </row>
    <row r="1196" spans="1:13" x14ac:dyDescent="0.3">
      <c r="A1196" s="35" t="s">
        <v>439</v>
      </c>
      <c r="B1196" s="35" t="s">
        <v>287</v>
      </c>
      <c r="C1196" s="48">
        <v>45322</v>
      </c>
      <c r="D1196" s="35" t="s">
        <v>350</v>
      </c>
      <c r="E1196" s="34" t="s">
        <v>951</v>
      </c>
      <c r="F1196" s="35" t="s">
        <v>1335</v>
      </c>
      <c r="G1196" s="35" t="s">
        <v>870</v>
      </c>
      <c r="H1196" s="35" t="s">
        <v>1336</v>
      </c>
      <c r="I1196" s="35" t="s">
        <v>1337</v>
      </c>
      <c r="J1196" s="58">
        <v>6117</v>
      </c>
      <c r="K1196" s="52">
        <v>45295</v>
      </c>
      <c r="L1196" s="34" t="s">
        <v>1340</v>
      </c>
      <c r="M1196" s="58">
        <v>1</v>
      </c>
    </row>
    <row r="1197" spans="1:13" x14ac:dyDescent="0.3">
      <c r="A1197" s="35" t="s">
        <v>439</v>
      </c>
      <c r="B1197" s="35" t="s">
        <v>287</v>
      </c>
      <c r="C1197" s="48">
        <v>45322</v>
      </c>
      <c r="D1197" s="35" t="s">
        <v>350</v>
      </c>
      <c r="E1197" s="34" t="s">
        <v>951</v>
      </c>
      <c r="F1197" s="35" t="s">
        <v>1335</v>
      </c>
      <c r="G1197" s="35" t="s">
        <v>870</v>
      </c>
      <c r="H1197" s="35" t="s">
        <v>1336</v>
      </c>
      <c r="I1197" s="35" t="s">
        <v>1337</v>
      </c>
      <c r="J1197" s="60" t="s">
        <v>1339</v>
      </c>
      <c r="K1197" s="52">
        <v>45295</v>
      </c>
      <c r="L1197" s="34" t="s">
        <v>1340</v>
      </c>
      <c r="M1197" s="58">
        <v>1</v>
      </c>
    </row>
    <row r="1198" spans="1:13" x14ac:dyDescent="0.3">
      <c r="A1198" s="35" t="s">
        <v>439</v>
      </c>
      <c r="B1198" s="35" t="s">
        <v>287</v>
      </c>
      <c r="C1198" s="48">
        <v>45322</v>
      </c>
      <c r="D1198" s="35" t="s">
        <v>350</v>
      </c>
      <c r="E1198" s="34" t="s">
        <v>951</v>
      </c>
      <c r="F1198" s="35" t="s">
        <v>1341</v>
      </c>
      <c r="G1198" s="35" t="s">
        <v>870</v>
      </c>
      <c r="H1198" s="35" t="s">
        <v>1342</v>
      </c>
      <c r="I1198" s="35" t="s">
        <v>1343</v>
      </c>
      <c r="J1198" s="60" t="s">
        <v>950</v>
      </c>
      <c r="K1198" s="52">
        <v>45321</v>
      </c>
      <c r="L1198" s="35" t="s">
        <v>960</v>
      </c>
      <c r="M1198" s="58">
        <v>1</v>
      </c>
    </row>
    <row r="1199" spans="1:13" x14ac:dyDescent="0.3">
      <c r="A1199" s="35" t="s">
        <v>439</v>
      </c>
      <c r="B1199" s="35" t="s">
        <v>287</v>
      </c>
      <c r="C1199" s="48">
        <v>45322</v>
      </c>
      <c r="D1199" s="35" t="s">
        <v>350</v>
      </c>
      <c r="E1199" s="34" t="s">
        <v>951</v>
      </c>
      <c r="F1199" s="35" t="s">
        <v>1341</v>
      </c>
      <c r="G1199" s="35" t="s">
        <v>870</v>
      </c>
      <c r="H1199" s="35" t="s">
        <v>1342</v>
      </c>
      <c r="I1199" s="35" t="s">
        <v>1343</v>
      </c>
      <c r="J1199" s="60" t="s">
        <v>1344</v>
      </c>
      <c r="K1199" s="52">
        <v>45321</v>
      </c>
      <c r="L1199" s="35" t="s">
        <v>960</v>
      </c>
      <c r="M1199" s="58">
        <v>1</v>
      </c>
    </row>
    <row r="1200" spans="1:13" x14ac:dyDescent="0.3">
      <c r="A1200" s="35" t="s">
        <v>439</v>
      </c>
      <c r="B1200" s="35" t="s">
        <v>26</v>
      </c>
      <c r="C1200" s="48">
        <v>45322</v>
      </c>
      <c r="D1200" s="35" t="s">
        <v>91</v>
      </c>
      <c r="F1200" s="35" t="s">
        <v>27</v>
      </c>
      <c r="H1200" s="35" t="s">
        <v>605</v>
      </c>
      <c r="I1200" s="35" t="s">
        <v>606</v>
      </c>
      <c r="J1200" s="60" t="s">
        <v>1346</v>
      </c>
      <c r="K1200" s="52">
        <v>45310</v>
      </c>
      <c r="L1200" s="35" t="s">
        <v>612</v>
      </c>
      <c r="M1200" s="58">
        <v>1</v>
      </c>
    </row>
    <row r="1201" spans="1:13" x14ac:dyDescent="0.3">
      <c r="A1201" s="35" t="s">
        <v>439</v>
      </c>
      <c r="B1201" s="35" t="s">
        <v>26</v>
      </c>
      <c r="C1201" s="48">
        <v>45322</v>
      </c>
      <c r="D1201" s="35" t="s">
        <v>91</v>
      </c>
      <c r="F1201" s="35" t="s">
        <v>27</v>
      </c>
      <c r="H1201" s="35" t="s">
        <v>605</v>
      </c>
      <c r="I1201" s="35" t="s">
        <v>606</v>
      </c>
      <c r="J1201" s="60" t="s">
        <v>1347</v>
      </c>
      <c r="K1201" s="52">
        <v>45310</v>
      </c>
      <c r="L1201" s="35" t="s">
        <v>612</v>
      </c>
      <c r="M1201" s="58">
        <v>1</v>
      </c>
    </row>
    <row r="1202" spans="1:13" x14ac:dyDescent="0.3">
      <c r="A1202" s="35" t="s">
        <v>439</v>
      </c>
      <c r="B1202" s="35" t="s">
        <v>26</v>
      </c>
      <c r="C1202" s="48">
        <v>45322</v>
      </c>
      <c r="D1202" s="35" t="s">
        <v>91</v>
      </c>
      <c r="F1202" s="35" t="s">
        <v>27</v>
      </c>
      <c r="H1202" s="35" t="s">
        <v>605</v>
      </c>
      <c r="I1202" s="35" t="s">
        <v>606</v>
      </c>
      <c r="J1202" s="60" t="s">
        <v>1348</v>
      </c>
      <c r="K1202" s="52">
        <v>45310</v>
      </c>
      <c r="L1202" s="35" t="s">
        <v>608</v>
      </c>
      <c r="M1202" s="58">
        <v>1</v>
      </c>
    </row>
    <row r="1203" spans="1:13" x14ac:dyDescent="0.3">
      <c r="A1203" s="35" t="s">
        <v>439</v>
      </c>
      <c r="B1203" s="35" t="s">
        <v>26</v>
      </c>
      <c r="C1203" s="48">
        <v>45322</v>
      </c>
      <c r="D1203" s="35" t="s">
        <v>91</v>
      </c>
      <c r="F1203" s="35" t="s">
        <v>27</v>
      </c>
      <c r="H1203" s="35" t="s">
        <v>28</v>
      </c>
      <c r="I1203" s="35" t="s">
        <v>29</v>
      </c>
      <c r="J1203" s="60" t="s">
        <v>1350</v>
      </c>
      <c r="K1203" s="52">
        <v>45311</v>
      </c>
      <c r="L1203" s="35" t="s">
        <v>612</v>
      </c>
      <c r="M1203" s="58">
        <v>1</v>
      </c>
    </row>
    <row r="1204" spans="1:13" x14ac:dyDescent="0.3">
      <c r="A1204" s="35" t="s">
        <v>439</v>
      </c>
      <c r="B1204" s="35" t="s">
        <v>26</v>
      </c>
      <c r="C1204" s="48">
        <v>45322</v>
      </c>
      <c r="D1204" s="35" t="s">
        <v>91</v>
      </c>
      <c r="F1204" s="35" t="s">
        <v>27</v>
      </c>
      <c r="H1204" s="35" t="s">
        <v>27</v>
      </c>
      <c r="I1204" s="35" t="s">
        <v>29</v>
      </c>
      <c r="J1204" s="60" t="s">
        <v>1352</v>
      </c>
      <c r="K1204" s="52">
        <v>45312</v>
      </c>
      <c r="L1204" s="35" t="s">
        <v>612</v>
      </c>
      <c r="M1204" s="58">
        <v>1</v>
      </c>
    </row>
    <row r="1205" spans="1:13" x14ac:dyDescent="0.3">
      <c r="A1205" s="35" t="s">
        <v>439</v>
      </c>
      <c r="B1205" s="35" t="s">
        <v>26</v>
      </c>
      <c r="C1205" s="48">
        <v>45322</v>
      </c>
      <c r="D1205" s="35" t="s">
        <v>91</v>
      </c>
      <c r="F1205" s="35" t="s">
        <v>27</v>
      </c>
      <c r="H1205" s="35" t="s">
        <v>1353</v>
      </c>
      <c r="I1205" s="35" t="s">
        <v>1354</v>
      </c>
      <c r="J1205" s="60" t="s">
        <v>1356</v>
      </c>
      <c r="K1205" s="52">
        <v>45319</v>
      </c>
      <c r="L1205" s="35" t="s">
        <v>608</v>
      </c>
      <c r="M1205" s="58">
        <v>1</v>
      </c>
    </row>
    <row r="1206" spans="1:13" x14ac:dyDescent="0.3">
      <c r="A1206" s="35" t="s">
        <v>439</v>
      </c>
      <c r="B1206" s="35" t="s">
        <v>26</v>
      </c>
      <c r="C1206" s="48">
        <v>45322</v>
      </c>
      <c r="D1206" s="35" t="s">
        <v>91</v>
      </c>
      <c r="F1206" s="35" t="s">
        <v>27</v>
      </c>
      <c r="H1206" s="35" t="s">
        <v>1353</v>
      </c>
      <c r="I1206" s="35" t="s">
        <v>1354</v>
      </c>
      <c r="J1206" s="60" t="s">
        <v>1357</v>
      </c>
      <c r="K1206" s="52">
        <v>45319</v>
      </c>
      <c r="L1206" s="35" t="s">
        <v>612</v>
      </c>
      <c r="M1206" s="58">
        <v>1</v>
      </c>
    </row>
    <row r="1207" spans="1:13" x14ac:dyDescent="0.3">
      <c r="A1207" s="35" t="s">
        <v>439</v>
      </c>
      <c r="B1207" s="35" t="s">
        <v>446</v>
      </c>
      <c r="C1207" s="48">
        <v>45327</v>
      </c>
      <c r="D1207" s="35" t="s">
        <v>447</v>
      </c>
      <c r="E1207" s="35" t="s">
        <v>1363</v>
      </c>
      <c r="F1207" s="35" t="s">
        <v>1364</v>
      </c>
      <c r="H1207" s="35" t="s">
        <v>1365</v>
      </c>
      <c r="I1207" s="35" t="s">
        <v>1366</v>
      </c>
      <c r="J1207" s="58" t="s">
        <v>1367</v>
      </c>
      <c r="K1207" s="52">
        <v>45293</v>
      </c>
      <c r="L1207" s="34" t="s">
        <v>1368</v>
      </c>
      <c r="M1207" s="58">
        <v>1</v>
      </c>
    </row>
    <row r="1208" spans="1:13" x14ac:dyDescent="0.3">
      <c r="A1208" s="35" t="s">
        <v>439</v>
      </c>
      <c r="B1208" s="35" t="s">
        <v>446</v>
      </c>
      <c r="C1208" s="48">
        <v>45327</v>
      </c>
      <c r="D1208" s="35" t="s">
        <v>447</v>
      </c>
      <c r="E1208" s="35" t="s">
        <v>1363</v>
      </c>
      <c r="F1208" s="35" t="s">
        <v>1364</v>
      </c>
      <c r="H1208" s="35" t="s">
        <v>1369</v>
      </c>
      <c r="I1208" s="35" t="s">
        <v>1370</v>
      </c>
      <c r="J1208" s="58" t="s">
        <v>1371</v>
      </c>
      <c r="K1208" s="52">
        <v>45296</v>
      </c>
      <c r="L1208" s="34" t="s">
        <v>1372</v>
      </c>
      <c r="M1208" s="58">
        <v>1</v>
      </c>
    </row>
    <row r="1209" spans="1:13" x14ac:dyDescent="0.3">
      <c r="A1209" s="35" t="s">
        <v>439</v>
      </c>
      <c r="B1209" s="35" t="s">
        <v>446</v>
      </c>
      <c r="C1209" s="48">
        <v>45327</v>
      </c>
      <c r="D1209" s="35" t="s">
        <v>447</v>
      </c>
      <c r="E1209" s="35" t="s">
        <v>1363</v>
      </c>
      <c r="F1209" s="35" t="s">
        <v>1364</v>
      </c>
      <c r="H1209" s="35" t="s">
        <v>1373</v>
      </c>
      <c r="I1209" s="35" t="s">
        <v>1034</v>
      </c>
      <c r="J1209" s="58" t="s">
        <v>1374</v>
      </c>
      <c r="K1209" s="52">
        <v>45298</v>
      </c>
      <c r="L1209" s="34" t="s">
        <v>1372</v>
      </c>
      <c r="M1209" s="58">
        <v>1</v>
      </c>
    </row>
    <row r="1210" spans="1:13" x14ac:dyDescent="0.3">
      <c r="A1210" s="35" t="s">
        <v>439</v>
      </c>
      <c r="B1210" s="35" t="s">
        <v>446</v>
      </c>
      <c r="C1210" s="48">
        <v>45327</v>
      </c>
      <c r="D1210" s="35" t="s">
        <v>447</v>
      </c>
      <c r="E1210" s="35" t="s">
        <v>1363</v>
      </c>
      <c r="F1210" s="35" t="s">
        <v>1364</v>
      </c>
      <c r="H1210" s="35" t="s">
        <v>1375</v>
      </c>
      <c r="I1210" s="35" t="s">
        <v>1376</v>
      </c>
      <c r="J1210" s="58" t="s">
        <v>746</v>
      </c>
      <c r="K1210" s="52">
        <v>45300</v>
      </c>
      <c r="L1210" s="34" t="s">
        <v>1377</v>
      </c>
      <c r="M1210" s="58">
        <v>1</v>
      </c>
    </row>
    <row r="1211" spans="1:13" x14ac:dyDescent="0.3">
      <c r="A1211" s="35" t="s">
        <v>439</v>
      </c>
      <c r="B1211" s="35" t="s">
        <v>446</v>
      </c>
      <c r="C1211" s="48">
        <v>45327</v>
      </c>
      <c r="D1211" s="35" t="s">
        <v>447</v>
      </c>
      <c r="E1211" s="35" t="s">
        <v>1363</v>
      </c>
      <c r="F1211" s="35" t="s">
        <v>1364</v>
      </c>
      <c r="H1211" s="35" t="s">
        <v>1378</v>
      </c>
      <c r="I1211" s="35" t="s">
        <v>1034</v>
      </c>
      <c r="J1211" s="58">
        <v>1834</v>
      </c>
      <c r="K1211" s="52">
        <v>45314</v>
      </c>
      <c r="L1211" s="34" t="s">
        <v>1381</v>
      </c>
      <c r="M1211" s="58">
        <v>1</v>
      </c>
    </row>
    <row r="1212" spans="1:13" x14ac:dyDescent="0.3">
      <c r="A1212" s="35" t="s">
        <v>439</v>
      </c>
      <c r="B1212" s="35" t="s">
        <v>446</v>
      </c>
      <c r="C1212" s="48">
        <v>45327</v>
      </c>
      <c r="D1212" s="35" t="s">
        <v>447</v>
      </c>
      <c r="E1212" s="35" t="s">
        <v>1363</v>
      </c>
      <c r="F1212" s="35" t="s">
        <v>1364</v>
      </c>
      <c r="H1212" s="35" t="s">
        <v>1378</v>
      </c>
      <c r="I1212" s="35" t="s">
        <v>1034</v>
      </c>
      <c r="J1212" s="58" t="s">
        <v>63</v>
      </c>
      <c r="K1212" s="52">
        <v>45314</v>
      </c>
      <c r="L1212" s="34" t="s">
        <v>1381</v>
      </c>
      <c r="M1212" s="58">
        <v>1</v>
      </c>
    </row>
    <row r="1213" spans="1:13" x14ac:dyDescent="0.3">
      <c r="A1213" s="35" t="s">
        <v>439</v>
      </c>
      <c r="B1213" s="35" t="s">
        <v>446</v>
      </c>
      <c r="C1213" s="48">
        <v>45327</v>
      </c>
      <c r="D1213" s="35" t="s">
        <v>447</v>
      </c>
      <c r="E1213" s="35" t="s">
        <v>1363</v>
      </c>
      <c r="F1213" s="35" t="s">
        <v>1364</v>
      </c>
      <c r="H1213" s="35" t="s">
        <v>1373</v>
      </c>
      <c r="I1213" s="35" t="s">
        <v>1034</v>
      </c>
      <c r="J1213" s="58" t="s">
        <v>1379</v>
      </c>
      <c r="K1213" s="52">
        <v>45319</v>
      </c>
      <c r="L1213" s="34" t="s">
        <v>1380</v>
      </c>
      <c r="M1213" s="58">
        <v>1</v>
      </c>
    </row>
    <row r="1214" spans="1:13" x14ac:dyDescent="0.3">
      <c r="A1214" s="35" t="s">
        <v>439</v>
      </c>
      <c r="B1214" s="35" t="s">
        <v>446</v>
      </c>
      <c r="C1214" s="48">
        <v>45327</v>
      </c>
      <c r="D1214" s="35" t="s">
        <v>447</v>
      </c>
      <c r="E1214" s="35" t="s">
        <v>1363</v>
      </c>
      <c r="F1214" s="35" t="s">
        <v>1364</v>
      </c>
      <c r="H1214" s="35" t="s">
        <v>1382</v>
      </c>
      <c r="I1214" s="35" t="s">
        <v>1376</v>
      </c>
      <c r="J1214" s="58">
        <v>59393</v>
      </c>
      <c r="K1214" s="52">
        <v>45322</v>
      </c>
      <c r="L1214" s="34" t="s">
        <v>1380</v>
      </c>
      <c r="M1214" s="58">
        <v>1</v>
      </c>
    </row>
    <row r="1215" spans="1:13" x14ac:dyDescent="0.3">
      <c r="A1215" s="35" t="s">
        <v>439</v>
      </c>
      <c r="B1215" s="35" t="s">
        <v>446</v>
      </c>
      <c r="C1215" s="48">
        <v>45327</v>
      </c>
      <c r="D1215" s="35" t="s">
        <v>447</v>
      </c>
      <c r="E1215" s="35" t="s">
        <v>1363</v>
      </c>
      <c r="F1215" s="35" t="s">
        <v>1364</v>
      </c>
      <c r="H1215" s="35" t="s">
        <v>1382</v>
      </c>
      <c r="I1215" s="35" t="s">
        <v>1376</v>
      </c>
      <c r="J1215" s="58" t="s">
        <v>1383</v>
      </c>
      <c r="K1215" s="52">
        <v>45322</v>
      </c>
      <c r="L1215" s="34" t="s">
        <v>1380</v>
      </c>
      <c r="M1215" s="58">
        <v>1</v>
      </c>
    </row>
    <row r="1216" spans="1:13" x14ac:dyDescent="0.3">
      <c r="A1216" s="35" t="s">
        <v>439</v>
      </c>
      <c r="B1216" s="35" t="s">
        <v>446</v>
      </c>
      <c r="C1216" s="48">
        <v>45327</v>
      </c>
      <c r="D1216" s="35" t="s">
        <v>447</v>
      </c>
      <c r="E1216" s="35" t="s">
        <v>1363</v>
      </c>
      <c r="F1216" s="35" t="s">
        <v>1364</v>
      </c>
      <c r="H1216" s="35" t="s">
        <v>1382</v>
      </c>
      <c r="I1216" s="35" t="s">
        <v>1376</v>
      </c>
      <c r="J1216" s="58">
        <v>6200</v>
      </c>
      <c r="K1216" s="52">
        <v>45322</v>
      </c>
      <c r="L1216" s="34" t="s">
        <v>1380</v>
      </c>
      <c r="M1216" s="58">
        <v>1</v>
      </c>
    </row>
    <row r="1217" spans="1:13" x14ac:dyDescent="0.3">
      <c r="A1217" s="35" t="s">
        <v>439</v>
      </c>
      <c r="B1217" s="35" t="s">
        <v>446</v>
      </c>
      <c r="C1217" s="48">
        <v>45327</v>
      </c>
      <c r="D1217" s="35" t="s">
        <v>447</v>
      </c>
      <c r="E1217" s="35" t="s">
        <v>1363</v>
      </c>
      <c r="F1217" s="35" t="s">
        <v>1364</v>
      </c>
      <c r="H1217" s="35" t="s">
        <v>1382</v>
      </c>
      <c r="I1217" s="35" t="s">
        <v>1376</v>
      </c>
      <c r="J1217" s="58">
        <v>10191</v>
      </c>
      <c r="K1217" s="52">
        <v>45322</v>
      </c>
      <c r="L1217" s="34" t="s">
        <v>1380</v>
      </c>
      <c r="M1217" s="58">
        <v>1</v>
      </c>
    </row>
    <row r="1218" spans="1:13" x14ac:dyDescent="0.3">
      <c r="A1218" s="35" t="s">
        <v>439</v>
      </c>
      <c r="B1218" s="35" t="s">
        <v>446</v>
      </c>
      <c r="C1218" s="48">
        <v>45327</v>
      </c>
      <c r="D1218" s="35" t="s">
        <v>447</v>
      </c>
      <c r="E1218" s="35" t="s">
        <v>1363</v>
      </c>
      <c r="F1218" s="35" t="s">
        <v>1364</v>
      </c>
      <c r="H1218" s="35" t="s">
        <v>1382</v>
      </c>
      <c r="I1218" s="35" t="s">
        <v>1376</v>
      </c>
      <c r="J1218" s="58">
        <v>5940</v>
      </c>
      <c r="K1218" s="52">
        <v>45322</v>
      </c>
      <c r="L1218" s="34" t="s">
        <v>1380</v>
      </c>
      <c r="M1218" s="58">
        <v>1</v>
      </c>
    </row>
    <row r="1219" spans="1:13" x14ac:dyDescent="0.3">
      <c r="A1219" s="35" t="s">
        <v>439</v>
      </c>
      <c r="B1219" s="35" t="s">
        <v>446</v>
      </c>
      <c r="C1219" s="48">
        <v>45327</v>
      </c>
      <c r="D1219" s="35" t="s">
        <v>447</v>
      </c>
      <c r="E1219" s="35" t="s">
        <v>1363</v>
      </c>
      <c r="F1219" s="35" t="s">
        <v>1364</v>
      </c>
      <c r="H1219" s="35" t="s">
        <v>1382</v>
      </c>
      <c r="I1219" s="35" t="s">
        <v>1376</v>
      </c>
      <c r="J1219" s="58">
        <v>6193</v>
      </c>
      <c r="K1219" s="52">
        <v>45322</v>
      </c>
      <c r="L1219" s="34" t="s">
        <v>1380</v>
      </c>
      <c r="M1219" s="58">
        <v>1</v>
      </c>
    </row>
    <row r="1220" spans="1:13" x14ac:dyDescent="0.3">
      <c r="A1220" s="35" t="s">
        <v>439</v>
      </c>
      <c r="B1220" s="35" t="s">
        <v>446</v>
      </c>
      <c r="C1220" s="48">
        <v>45327</v>
      </c>
      <c r="D1220" s="35" t="s">
        <v>447</v>
      </c>
      <c r="E1220" s="35" t="s">
        <v>1363</v>
      </c>
      <c r="F1220" s="35" t="s">
        <v>1364</v>
      </c>
      <c r="H1220" s="35" t="s">
        <v>1382</v>
      </c>
      <c r="I1220" s="35" t="s">
        <v>1376</v>
      </c>
      <c r="J1220" s="58">
        <v>2353</v>
      </c>
      <c r="K1220" s="52">
        <v>45322</v>
      </c>
      <c r="L1220" s="34" t="s">
        <v>1380</v>
      </c>
      <c r="M1220" s="58">
        <v>1</v>
      </c>
    </row>
    <row r="1221" spans="1:13" x14ac:dyDescent="0.3">
      <c r="A1221" s="35" t="s">
        <v>439</v>
      </c>
      <c r="B1221" s="35" t="s">
        <v>446</v>
      </c>
      <c r="C1221" s="48">
        <v>45327</v>
      </c>
      <c r="D1221" s="35" t="s">
        <v>447</v>
      </c>
      <c r="E1221" s="35" t="s">
        <v>1363</v>
      </c>
      <c r="F1221" s="35" t="s">
        <v>1364</v>
      </c>
      <c r="H1221" s="35" t="s">
        <v>1382</v>
      </c>
      <c r="I1221" s="35" t="s">
        <v>1376</v>
      </c>
      <c r="J1221" s="58">
        <v>2541</v>
      </c>
      <c r="K1221" s="52">
        <v>45322</v>
      </c>
      <c r="L1221" s="34" t="s">
        <v>1380</v>
      </c>
      <c r="M1221" s="58">
        <v>1</v>
      </c>
    </row>
    <row r="1222" spans="1:13" x14ac:dyDescent="0.3">
      <c r="A1222" s="35" t="s">
        <v>439</v>
      </c>
      <c r="B1222" s="35" t="s">
        <v>446</v>
      </c>
      <c r="C1222" s="48">
        <v>45327</v>
      </c>
      <c r="D1222" s="35" t="s">
        <v>447</v>
      </c>
      <c r="E1222" s="35" t="s">
        <v>1363</v>
      </c>
      <c r="F1222" s="35" t="s">
        <v>1364</v>
      </c>
      <c r="H1222" s="35" t="s">
        <v>1382</v>
      </c>
      <c r="I1222" s="35" t="s">
        <v>1376</v>
      </c>
      <c r="J1222" s="58">
        <v>6369</v>
      </c>
      <c r="K1222" s="52">
        <v>45322</v>
      </c>
      <c r="L1222" s="34" t="s">
        <v>1372</v>
      </c>
      <c r="M1222" s="58">
        <v>1</v>
      </c>
    </row>
    <row r="1223" spans="1:13" x14ac:dyDescent="0.3">
      <c r="A1223" s="35" t="s">
        <v>439</v>
      </c>
      <c r="B1223" s="35" t="s">
        <v>446</v>
      </c>
      <c r="C1223" s="48">
        <v>45327</v>
      </c>
      <c r="D1223" s="35" t="s">
        <v>447</v>
      </c>
      <c r="E1223" s="35" t="s">
        <v>1363</v>
      </c>
      <c r="F1223" s="35" t="s">
        <v>1364</v>
      </c>
      <c r="H1223" s="35" t="s">
        <v>1382</v>
      </c>
      <c r="I1223" s="35" t="s">
        <v>1376</v>
      </c>
      <c r="J1223" s="58">
        <v>7543</v>
      </c>
      <c r="K1223" s="52">
        <v>45322</v>
      </c>
      <c r="L1223" s="34" t="s">
        <v>1380</v>
      </c>
      <c r="M1223" s="58">
        <v>1</v>
      </c>
    </row>
    <row r="1224" spans="1:13" x14ac:dyDescent="0.3">
      <c r="A1224" s="35" t="s">
        <v>439</v>
      </c>
      <c r="B1224" s="35" t="s">
        <v>446</v>
      </c>
      <c r="C1224" s="48">
        <v>45327</v>
      </c>
      <c r="D1224" s="35" t="s">
        <v>447</v>
      </c>
      <c r="E1224" s="35" t="s">
        <v>1363</v>
      </c>
      <c r="F1224" s="35" t="s">
        <v>1364</v>
      </c>
      <c r="H1224" s="35" t="s">
        <v>1382</v>
      </c>
      <c r="I1224" s="35" t="s">
        <v>1376</v>
      </c>
      <c r="J1224" s="58">
        <v>6202</v>
      </c>
      <c r="K1224" s="52">
        <v>45322</v>
      </c>
      <c r="L1224" s="34" t="s">
        <v>1380</v>
      </c>
      <c r="M1224" s="58">
        <v>1</v>
      </c>
    </row>
    <row r="1225" spans="1:13" x14ac:dyDescent="0.3">
      <c r="A1225" s="35" t="s">
        <v>439</v>
      </c>
      <c r="B1225" s="35" t="s">
        <v>446</v>
      </c>
      <c r="C1225" s="48">
        <v>45327</v>
      </c>
      <c r="D1225" s="35" t="s">
        <v>447</v>
      </c>
      <c r="E1225" s="35" t="s">
        <v>1363</v>
      </c>
      <c r="F1225" s="35" t="s">
        <v>1364</v>
      </c>
      <c r="H1225" s="35" t="s">
        <v>1382</v>
      </c>
      <c r="I1225" s="35" t="s">
        <v>1376</v>
      </c>
      <c r="J1225" s="58">
        <v>2299</v>
      </c>
      <c r="K1225" s="52">
        <v>45322</v>
      </c>
      <c r="L1225" s="34" t="s">
        <v>1380</v>
      </c>
      <c r="M1225" s="58">
        <v>1</v>
      </c>
    </row>
    <row r="1226" spans="1:13" x14ac:dyDescent="0.3">
      <c r="A1226" s="35" t="s">
        <v>439</v>
      </c>
      <c r="B1226" s="35" t="s">
        <v>446</v>
      </c>
      <c r="C1226" s="48">
        <v>45327</v>
      </c>
      <c r="D1226" s="35" t="s">
        <v>447</v>
      </c>
      <c r="E1226" s="35" t="s">
        <v>1363</v>
      </c>
      <c r="F1226" s="35" t="s">
        <v>1364</v>
      </c>
      <c r="H1226" s="35" t="s">
        <v>1382</v>
      </c>
      <c r="I1226" s="35" t="s">
        <v>1376</v>
      </c>
      <c r="J1226" s="58">
        <v>2329</v>
      </c>
      <c r="K1226" s="52">
        <v>45322</v>
      </c>
      <c r="L1226" s="34" t="s">
        <v>1380</v>
      </c>
      <c r="M1226" s="58">
        <v>1</v>
      </c>
    </row>
    <row r="1227" spans="1:13" x14ac:dyDescent="0.3">
      <c r="A1227" s="35" t="s">
        <v>439</v>
      </c>
      <c r="B1227" s="35" t="s">
        <v>446</v>
      </c>
      <c r="C1227" s="48">
        <v>45327</v>
      </c>
      <c r="D1227" s="35" t="s">
        <v>447</v>
      </c>
      <c r="E1227" s="35" t="s">
        <v>1363</v>
      </c>
      <c r="F1227" s="35" t="s">
        <v>1364</v>
      </c>
      <c r="H1227" s="35" t="s">
        <v>1384</v>
      </c>
      <c r="I1227" s="35" t="s">
        <v>1385</v>
      </c>
      <c r="J1227" s="58">
        <v>7217</v>
      </c>
      <c r="K1227" s="52">
        <v>45322</v>
      </c>
      <c r="L1227" s="34" t="s">
        <v>1386</v>
      </c>
      <c r="M1227" s="58">
        <v>1</v>
      </c>
    </row>
    <row r="1228" spans="1:13" x14ac:dyDescent="0.3">
      <c r="A1228" s="35" t="s">
        <v>439</v>
      </c>
      <c r="B1228" s="35" t="s">
        <v>446</v>
      </c>
      <c r="C1228" s="48">
        <v>45327</v>
      </c>
      <c r="D1228" s="35" t="s">
        <v>447</v>
      </c>
      <c r="E1228" s="35" t="s">
        <v>1363</v>
      </c>
      <c r="F1228" s="35" t="s">
        <v>1364</v>
      </c>
      <c r="H1228" s="35" t="s">
        <v>1384</v>
      </c>
      <c r="I1228" s="35" t="s">
        <v>1385</v>
      </c>
      <c r="J1228" s="58">
        <v>6740</v>
      </c>
      <c r="K1228" s="52">
        <v>45322</v>
      </c>
      <c r="L1228" s="34" t="s">
        <v>1386</v>
      </c>
      <c r="M1228" s="58">
        <v>1</v>
      </c>
    </row>
    <row r="1229" spans="1:13" x14ac:dyDescent="0.3">
      <c r="A1229" s="35" t="s">
        <v>439</v>
      </c>
      <c r="B1229" s="35" t="s">
        <v>446</v>
      </c>
      <c r="C1229" s="48">
        <v>45327</v>
      </c>
      <c r="D1229" s="35" t="s">
        <v>447</v>
      </c>
      <c r="E1229" s="35" t="s">
        <v>1363</v>
      </c>
      <c r="F1229" s="35" t="s">
        <v>1364</v>
      </c>
      <c r="H1229" s="35" t="s">
        <v>1384</v>
      </c>
      <c r="I1229" s="35" t="s">
        <v>1385</v>
      </c>
      <c r="J1229" s="58">
        <v>9431</v>
      </c>
      <c r="K1229" s="52">
        <v>45322</v>
      </c>
      <c r="L1229" s="34" t="s">
        <v>1386</v>
      </c>
      <c r="M1229" s="58">
        <v>1</v>
      </c>
    </row>
    <row r="1230" spans="1:13" x14ac:dyDescent="0.3">
      <c r="A1230" s="35" t="s">
        <v>439</v>
      </c>
      <c r="B1230" s="35" t="s">
        <v>446</v>
      </c>
      <c r="C1230" s="48">
        <v>45327</v>
      </c>
      <c r="D1230" s="35" t="s">
        <v>447</v>
      </c>
      <c r="E1230" s="35" t="s">
        <v>1363</v>
      </c>
      <c r="F1230" s="35" t="s">
        <v>1364</v>
      </c>
      <c r="H1230" s="35" t="s">
        <v>1384</v>
      </c>
      <c r="I1230" s="35" t="s">
        <v>1385</v>
      </c>
      <c r="J1230" s="58">
        <v>5867</v>
      </c>
      <c r="K1230" s="52">
        <v>45322</v>
      </c>
      <c r="L1230" s="34" t="s">
        <v>1386</v>
      </c>
      <c r="M1230" s="58">
        <v>1</v>
      </c>
    </row>
    <row r="1231" spans="1:13" x14ac:dyDescent="0.3">
      <c r="A1231" s="35" t="s">
        <v>439</v>
      </c>
      <c r="B1231" s="35" t="s">
        <v>446</v>
      </c>
      <c r="C1231" s="48">
        <v>45327</v>
      </c>
      <c r="D1231" s="35" t="s">
        <v>447</v>
      </c>
      <c r="E1231" s="35" t="s">
        <v>1363</v>
      </c>
      <c r="F1231" s="35" t="s">
        <v>1364</v>
      </c>
      <c r="H1231" s="35" t="s">
        <v>1384</v>
      </c>
      <c r="I1231" s="35" t="s">
        <v>1385</v>
      </c>
      <c r="J1231" s="58">
        <v>3562</v>
      </c>
      <c r="K1231" s="52">
        <v>45322</v>
      </c>
      <c r="L1231" s="34" t="s">
        <v>1386</v>
      </c>
      <c r="M1231" s="58">
        <v>1</v>
      </c>
    </row>
    <row r="1232" spans="1:13" x14ac:dyDescent="0.3">
      <c r="A1232" s="35" t="s">
        <v>439</v>
      </c>
      <c r="B1232" s="35" t="s">
        <v>446</v>
      </c>
      <c r="C1232" s="48">
        <v>45327</v>
      </c>
      <c r="D1232" s="35" t="s">
        <v>447</v>
      </c>
      <c r="E1232" s="35" t="s">
        <v>1363</v>
      </c>
      <c r="F1232" s="35" t="s">
        <v>1364</v>
      </c>
      <c r="H1232" s="35" t="s">
        <v>1364</v>
      </c>
      <c r="I1232" s="35" t="s">
        <v>1387</v>
      </c>
      <c r="J1232" s="58">
        <v>5710</v>
      </c>
      <c r="K1232" s="52">
        <v>45322</v>
      </c>
      <c r="L1232" s="34" t="s">
        <v>1380</v>
      </c>
      <c r="M1232" s="58">
        <v>1</v>
      </c>
    </row>
    <row r="1233" spans="1:13" x14ac:dyDescent="0.3">
      <c r="A1233" s="35" t="s">
        <v>439</v>
      </c>
      <c r="B1233" s="35" t="s">
        <v>446</v>
      </c>
      <c r="C1233" s="48">
        <v>45327</v>
      </c>
      <c r="D1233" s="35" t="s">
        <v>447</v>
      </c>
      <c r="E1233" s="35" t="s">
        <v>1363</v>
      </c>
      <c r="F1233" s="35" t="s">
        <v>1364</v>
      </c>
      <c r="H1233" s="35" t="s">
        <v>1364</v>
      </c>
      <c r="I1233" s="35" t="s">
        <v>1387</v>
      </c>
      <c r="J1233" s="58">
        <v>5715</v>
      </c>
      <c r="K1233" s="52">
        <v>45322</v>
      </c>
      <c r="L1233" s="34" t="s">
        <v>1380</v>
      </c>
      <c r="M1233" s="58">
        <v>1</v>
      </c>
    </row>
    <row r="1234" spans="1:13" x14ac:dyDescent="0.3">
      <c r="A1234" s="35" t="s">
        <v>439</v>
      </c>
      <c r="B1234" s="35" t="s">
        <v>446</v>
      </c>
      <c r="C1234" s="48">
        <v>45327</v>
      </c>
      <c r="D1234" s="35" t="s">
        <v>447</v>
      </c>
      <c r="E1234" s="35" t="s">
        <v>1363</v>
      </c>
      <c r="F1234" s="35" t="s">
        <v>1364</v>
      </c>
      <c r="H1234" s="35" t="s">
        <v>1364</v>
      </c>
      <c r="I1234" s="35" t="s">
        <v>1387</v>
      </c>
      <c r="J1234" s="58">
        <v>1864</v>
      </c>
      <c r="K1234" s="52">
        <v>45322</v>
      </c>
      <c r="L1234" s="34" t="s">
        <v>1380</v>
      </c>
      <c r="M1234" s="58">
        <v>1</v>
      </c>
    </row>
    <row r="1235" spans="1:13" x14ac:dyDescent="0.3">
      <c r="A1235" s="35" t="s">
        <v>439</v>
      </c>
      <c r="B1235" s="35" t="s">
        <v>446</v>
      </c>
      <c r="C1235" s="48">
        <v>45327</v>
      </c>
      <c r="D1235" s="35" t="s">
        <v>447</v>
      </c>
      <c r="E1235" s="35" t="s">
        <v>1363</v>
      </c>
      <c r="F1235" s="35" t="s">
        <v>1364</v>
      </c>
      <c r="H1235" s="35" t="s">
        <v>1364</v>
      </c>
      <c r="I1235" s="35" t="s">
        <v>1387</v>
      </c>
      <c r="J1235" s="58">
        <v>5717</v>
      </c>
      <c r="K1235" s="52">
        <v>45322</v>
      </c>
      <c r="L1235" s="34" t="s">
        <v>1380</v>
      </c>
      <c r="M1235" s="58">
        <v>1</v>
      </c>
    </row>
    <row r="1236" spans="1:13" x14ac:dyDescent="0.3">
      <c r="A1236" s="35" t="s">
        <v>439</v>
      </c>
      <c r="B1236" s="35" t="s">
        <v>446</v>
      </c>
      <c r="C1236" s="48">
        <v>45327</v>
      </c>
      <c r="D1236" s="35" t="s">
        <v>447</v>
      </c>
      <c r="E1236" s="35" t="s">
        <v>1363</v>
      </c>
      <c r="F1236" s="35" t="s">
        <v>1364</v>
      </c>
      <c r="H1236" s="35" t="s">
        <v>1364</v>
      </c>
      <c r="I1236" s="35" t="s">
        <v>1387</v>
      </c>
      <c r="J1236" s="58">
        <v>5718</v>
      </c>
      <c r="K1236" s="52">
        <v>45322</v>
      </c>
      <c r="L1236" s="35" t="s">
        <v>964</v>
      </c>
      <c r="M1236" s="58">
        <v>1</v>
      </c>
    </row>
    <row r="1237" spans="1:13" x14ac:dyDescent="0.3">
      <c r="A1237" s="35" t="s">
        <v>439</v>
      </c>
      <c r="B1237" s="35" t="s">
        <v>446</v>
      </c>
      <c r="C1237" s="48">
        <v>45327</v>
      </c>
      <c r="D1237" s="35" t="s">
        <v>447</v>
      </c>
      <c r="E1237" s="35" t="s">
        <v>1363</v>
      </c>
      <c r="F1237" s="35" t="s">
        <v>1364</v>
      </c>
      <c r="H1237" s="35" t="s">
        <v>1364</v>
      </c>
      <c r="I1237" s="35" t="s">
        <v>1387</v>
      </c>
      <c r="J1237" s="58">
        <v>6788</v>
      </c>
      <c r="K1237" s="52">
        <v>45322</v>
      </c>
      <c r="L1237" s="34" t="s">
        <v>1380</v>
      </c>
      <c r="M1237" s="58">
        <v>1</v>
      </c>
    </row>
    <row r="1238" spans="1:13" x14ac:dyDescent="0.3">
      <c r="A1238" s="35" t="s">
        <v>439</v>
      </c>
      <c r="B1238" s="35" t="s">
        <v>32</v>
      </c>
      <c r="C1238" s="48">
        <v>45328</v>
      </c>
      <c r="D1238" s="35" t="s">
        <v>1398</v>
      </c>
      <c r="E1238" s="35"/>
      <c r="F1238" s="35" t="s">
        <v>766</v>
      </c>
      <c r="H1238" s="35" t="s">
        <v>1399</v>
      </c>
      <c r="I1238" s="35" t="s">
        <v>1400</v>
      </c>
      <c r="J1238" s="58" t="s">
        <v>1402</v>
      </c>
      <c r="K1238" s="52">
        <v>45317</v>
      </c>
      <c r="L1238" s="34" t="s">
        <v>1403</v>
      </c>
      <c r="M1238" s="58">
        <v>1</v>
      </c>
    </row>
    <row r="1239" spans="1:13" x14ac:dyDescent="0.3">
      <c r="A1239" s="35" t="s">
        <v>439</v>
      </c>
      <c r="B1239" s="35" t="s">
        <v>32</v>
      </c>
      <c r="C1239" s="48">
        <v>45328</v>
      </c>
      <c r="D1239" s="35" t="s">
        <v>1398</v>
      </c>
      <c r="E1239" s="35"/>
      <c r="F1239" s="35" t="s">
        <v>766</v>
      </c>
      <c r="H1239" s="35" t="s">
        <v>1399</v>
      </c>
      <c r="I1239" s="35" t="s">
        <v>1400</v>
      </c>
      <c r="J1239" s="58" t="s">
        <v>1404</v>
      </c>
      <c r="K1239" s="52">
        <v>45317</v>
      </c>
      <c r="L1239" s="34" t="s">
        <v>1403</v>
      </c>
      <c r="M1239" s="58">
        <v>1</v>
      </c>
    </row>
    <row r="1240" spans="1:13" x14ac:dyDescent="0.3">
      <c r="A1240" s="35" t="s">
        <v>439</v>
      </c>
      <c r="B1240" s="35" t="s">
        <v>32</v>
      </c>
      <c r="C1240" s="48">
        <v>45328</v>
      </c>
      <c r="D1240" s="35" t="s">
        <v>1398</v>
      </c>
      <c r="E1240" s="35"/>
      <c r="F1240" s="35" t="s">
        <v>766</v>
      </c>
      <c r="H1240" s="35" t="s">
        <v>1399</v>
      </c>
      <c r="I1240" s="35" t="s">
        <v>1400</v>
      </c>
      <c r="J1240" s="58" t="s">
        <v>1405</v>
      </c>
      <c r="K1240" s="52">
        <v>45317</v>
      </c>
      <c r="L1240" s="34" t="s">
        <v>1403</v>
      </c>
      <c r="M1240" s="58">
        <v>1</v>
      </c>
    </row>
    <row r="1241" spans="1:13" x14ac:dyDescent="0.3">
      <c r="A1241" s="35" t="s">
        <v>439</v>
      </c>
      <c r="B1241" s="35" t="s">
        <v>32</v>
      </c>
      <c r="C1241" s="48">
        <v>45328</v>
      </c>
      <c r="D1241" s="35" t="s">
        <v>1398</v>
      </c>
      <c r="E1241" s="35"/>
      <c r="F1241" s="35" t="s">
        <v>766</v>
      </c>
      <c r="H1241" s="35" t="s">
        <v>1399</v>
      </c>
      <c r="I1241" s="35" t="s">
        <v>1400</v>
      </c>
      <c r="J1241" s="58" t="s">
        <v>1406</v>
      </c>
      <c r="K1241" s="52">
        <v>45317</v>
      </c>
      <c r="L1241" s="34" t="s">
        <v>1403</v>
      </c>
      <c r="M1241" s="58">
        <v>1</v>
      </c>
    </row>
    <row r="1242" spans="1:13" x14ac:dyDescent="0.3">
      <c r="A1242" s="35" t="s">
        <v>439</v>
      </c>
      <c r="B1242" s="35" t="s">
        <v>32</v>
      </c>
      <c r="C1242" s="48">
        <v>45328</v>
      </c>
      <c r="D1242" s="35" t="s">
        <v>1398</v>
      </c>
      <c r="E1242" s="35"/>
      <c r="F1242" s="35" t="s">
        <v>766</v>
      </c>
      <c r="H1242" s="35" t="s">
        <v>1399</v>
      </c>
      <c r="I1242" s="35" t="s">
        <v>1400</v>
      </c>
      <c r="J1242" s="58" t="s">
        <v>1407</v>
      </c>
      <c r="K1242" s="52">
        <v>45317</v>
      </c>
      <c r="L1242" s="34" t="s">
        <v>1403</v>
      </c>
      <c r="M1242" s="58">
        <v>1</v>
      </c>
    </row>
    <row r="1243" spans="1:13" x14ac:dyDescent="0.3">
      <c r="A1243" s="35" t="s">
        <v>439</v>
      </c>
      <c r="B1243" s="35" t="s">
        <v>32</v>
      </c>
      <c r="C1243" s="48">
        <v>45328</v>
      </c>
      <c r="D1243" s="35" t="s">
        <v>1398</v>
      </c>
      <c r="E1243" s="35"/>
      <c r="F1243" s="35" t="s">
        <v>766</v>
      </c>
      <c r="H1243" s="35" t="s">
        <v>1399</v>
      </c>
      <c r="I1243" s="35" t="s">
        <v>1400</v>
      </c>
      <c r="J1243" s="58" t="s">
        <v>1408</v>
      </c>
      <c r="K1243" s="52">
        <v>45317</v>
      </c>
      <c r="L1243" s="34" t="s">
        <v>1403</v>
      </c>
      <c r="M1243" s="58">
        <v>1</v>
      </c>
    </row>
    <row r="1244" spans="1:13" x14ac:dyDescent="0.3">
      <c r="A1244" s="35" t="s">
        <v>439</v>
      </c>
      <c r="B1244" s="35" t="s">
        <v>32</v>
      </c>
      <c r="C1244" s="48">
        <v>45328</v>
      </c>
      <c r="D1244" s="35" t="s">
        <v>1398</v>
      </c>
      <c r="E1244" s="35"/>
      <c r="F1244" s="35" t="s">
        <v>766</v>
      </c>
      <c r="H1244" s="35" t="s">
        <v>1399</v>
      </c>
      <c r="I1244" s="35" t="s">
        <v>1400</v>
      </c>
      <c r="J1244" s="58" t="s">
        <v>1409</v>
      </c>
      <c r="K1244" s="52">
        <v>45317</v>
      </c>
      <c r="L1244" s="34" t="s">
        <v>1403</v>
      </c>
      <c r="M1244" s="58">
        <v>1</v>
      </c>
    </row>
    <row r="1245" spans="1:13" x14ac:dyDescent="0.3">
      <c r="A1245" s="35" t="s">
        <v>439</v>
      </c>
      <c r="B1245" s="35" t="s">
        <v>32</v>
      </c>
      <c r="C1245" s="48">
        <v>45328</v>
      </c>
      <c r="D1245" s="35" t="s">
        <v>1398</v>
      </c>
      <c r="E1245" s="35"/>
      <c r="F1245" s="35" t="s">
        <v>766</v>
      </c>
      <c r="H1245" s="35" t="s">
        <v>1399</v>
      </c>
      <c r="I1245" s="35" t="s">
        <v>1400</v>
      </c>
      <c r="J1245" s="58" t="s">
        <v>1410</v>
      </c>
      <c r="K1245" s="52">
        <v>45317</v>
      </c>
      <c r="L1245" s="34" t="s">
        <v>1403</v>
      </c>
      <c r="M1245" s="58">
        <v>1</v>
      </c>
    </row>
    <row r="1246" spans="1:13" x14ac:dyDescent="0.3">
      <c r="A1246" s="35" t="s">
        <v>439</v>
      </c>
      <c r="B1246" s="35" t="s">
        <v>32</v>
      </c>
      <c r="C1246" s="48">
        <v>45328</v>
      </c>
      <c r="D1246" s="35" t="s">
        <v>1398</v>
      </c>
      <c r="E1246" s="35"/>
      <c r="F1246" s="35" t="s">
        <v>766</v>
      </c>
      <c r="H1246" s="35" t="s">
        <v>1399</v>
      </c>
      <c r="I1246" s="35" t="s">
        <v>1400</v>
      </c>
      <c r="J1246" s="58" t="s">
        <v>1411</v>
      </c>
      <c r="K1246" s="52">
        <v>45317</v>
      </c>
      <c r="L1246" s="34" t="s">
        <v>1403</v>
      </c>
      <c r="M1246" s="58">
        <v>1</v>
      </c>
    </row>
    <row r="1247" spans="1:13" x14ac:dyDescent="0.3">
      <c r="A1247" s="35" t="s">
        <v>439</v>
      </c>
      <c r="B1247" s="35" t="s">
        <v>32</v>
      </c>
      <c r="C1247" s="48">
        <v>45328</v>
      </c>
      <c r="D1247" s="35" t="s">
        <v>1398</v>
      </c>
      <c r="E1247" s="35"/>
      <c r="F1247" s="35" t="s">
        <v>766</v>
      </c>
      <c r="H1247" s="35" t="s">
        <v>1399</v>
      </c>
      <c r="I1247" s="35" t="s">
        <v>1400</v>
      </c>
      <c r="J1247" s="58" t="s">
        <v>1412</v>
      </c>
      <c r="K1247" s="52">
        <v>45317</v>
      </c>
      <c r="L1247" s="34" t="s">
        <v>1403</v>
      </c>
      <c r="M1247" s="58">
        <v>1</v>
      </c>
    </row>
    <row r="1248" spans="1:13" x14ac:dyDescent="0.3">
      <c r="A1248" s="35" t="s">
        <v>439</v>
      </c>
      <c r="B1248" s="35" t="s">
        <v>32</v>
      </c>
      <c r="C1248" s="48">
        <v>45328</v>
      </c>
      <c r="D1248" s="35" t="s">
        <v>1398</v>
      </c>
      <c r="E1248" s="35"/>
      <c r="F1248" s="35" t="s">
        <v>766</v>
      </c>
      <c r="H1248" s="35" t="s">
        <v>1399</v>
      </c>
      <c r="I1248" s="35" t="s">
        <v>1400</v>
      </c>
      <c r="J1248" s="58" t="s">
        <v>1413</v>
      </c>
      <c r="K1248" s="52">
        <v>45317</v>
      </c>
      <c r="L1248" s="34" t="s">
        <v>1403</v>
      </c>
      <c r="M1248" s="58">
        <v>1</v>
      </c>
    </row>
    <row r="1249" spans="1:13" x14ac:dyDescent="0.3">
      <c r="A1249" s="35" t="s">
        <v>439</v>
      </c>
      <c r="B1249" s="35" t="s">
        <v>32</v>
      </c>
      <c r="C1249" s="48">
        <v>45328</v>
      </c>
      <c r="D1249" s="35" t="s">
        <v>1398</v>
      </c>
      <c r="E1249" s="35"/>
      <c r="F1249" s="35" t="s">
        <v>766</v>
      </c>
      <c r="H1249" s="35" t="s">
        <v>1399</v>
      </c>
      <c r="I1249" s="35" t="s">
        <v>1400</v>
      </c>
      <c r="J1249" s="58" t="s">
        <v>1414</v>
      </c>
      <c r="K1249" s="52">
        <v>45317</v>
      </c>
      <c r="L1249" s="34" t="s">
        <v>1403</v>
      </c>
      <c r="M1249" s="58">
        <v>1</v>
      </c>
    </row>
    <row r="1250" spans="1:13" x14ac:dyDescent="0.3">
      <c r="A1250" s="35" t="s">
        <v>439</v>
      </c>
      <c r="B1250" s="35" t="s">
        <v>32</v>
      </c>
      <c r="C1250" s="48">
        <v>45328</v>
      </c>
      <c r="D1250" s="35" t="s">
        <v>1398</v>
      </c>
      <c r="E1250" s="35"/>
      <c r="F1250" s="35" t="s">
        <v>766</v>
      </c>
      <c r="H1250" s="35" t="s">
        <v>1399</v>
      </c>
      <c r="I1250" s="35" t="s">
        <v>1400</v>
      </c>
      <c r="J1250" s="58" t="s">
        <v>1415</v>
      </c>
      <c r="K1250" s="52">
        <v>45317</v>
      </c>
      <c r="L1250" s="34" t="s">
        <v>1403</v>
      </c>
      <c r="M1250" s="58">
        <v>1</v>
      </c>
    </row>
    <row r="1251" spans="1:13" x14ac:dyDescent="0.3">
      <c r="A1251" s="35" t="s">
        <v>439</v>
      </c>
      <c r="B1251" s="35" t="s">
        <v>32</v>
      </c>
      <c r="C1251" s="48">
        <v>45328</v>
      </c>
      <c r="D1251" s="35" t="s">
        <v>1398</v>
      </c>
      <c r="E1251" s="35"/>
      <c r="F1251" s="35" t="s">
        <v>766</v>
      </c>
      <c r="H1251" s="35" t="s">
        <v>1399</v>
      </c>
      <c r="I1251" s="35" t="s">
        <v>1400</v>
      </c>
      <c r="J1251" s="58" t="s">
        <v>1416</v>
      </c>
      <c r="K1251" s="52">
        <v>45317</v>
      </c>
      <c r="L1251" s="34" t="s">
        <v>1403</v>
      </c>
      <c r="M1251" s="58">
        <v>1</v>
      </c>
    </row>
    <row r="1252" spans="1:13" x14ac:dyDescent="0.3">
      <c r="A1252" s="35" t="s">
        <v>439</v>
      </c>
      <c r="B1252" s="35" t="s">
        <v>32</v>
      </c>
      <c r="C1252" s="48">
        <v>45328</v>
      </c>
      <c r="D1252" s="35" t="s">
        <v>1398</v>
      </c>
      <c r="E1252" s="35"/>
      <c r="F1252" s="35" t="s">
        <v>766</v>
      </c>
      <c r="H1252" s="35" t="s">
        <v>1399</v>
      </c>
      <c r="I1252" s="35" t="s">
        <v>1400</v>
      </c>
      <c r="J1252" s="58" t="s">
        <v>1417</v>
      </c>
      <c r="K1252" s="52">
        <v>45317</v>
      </c>
      <c r="L1252" s="34" t="s">
        <v>1403</v>
      </c>
      <c r="M1252" s="58">
        <v>1</v>
      </c>
    </row>
    <row r="1253" spans="1:13" x14ac:dyDescent="0.3">
      <c r="A1253" s="35" t="s">
        <v>439</v>
      </c>
      <c r="B1253" s="35" t="s">
        <v>32</v>
      </c>
      <c r="C1253" s="48">
        <v>45328</v>
      </c>
      <c r="D1253" s="35" t="s">
        <v>1398</v>
      </c>
      <c r="E1253" s="35"/>
      <c r="F1253" s="35" t="s">
        <v>766</v>
      </c>
      <c r="H1253" s="35" t="s">
        <v>1399</v>
      </c>
      <c r="I1253" s="35" t="s">
        <v>1400</v>
      </c>
      <c r="J1253" s="58" t="s">
        <v>1418</v>
      </c>
      <c r="K1253" s="52">
        <v>45317</v>
      </c>
      <c r="L1253" s="34" t="s">
        <v>1419</v>
      </c>
      <c r="M1253" s="58">
        <v>1</v>
      </c>
    </row>
    <row r="1254" spans="1:13" x14ac:dyDescent="0.3">
      <c r="A1254" s="35" t="s">
        <v>439</v>
      </c>
      <c r="B1254" s="35" t="s">
        <v>32</v>
      </c>
      <c r="C1254" s="48">
        <v>45328</v>
      </c>
      <c r="D1254" s="35" t="s">
        <v>1398</v>
      </c>
      <c r="E1254" s="35"/>
      <c r="F1254" s="35" t="s">
        <v>766</v>
      </c>
      <c r="H1254" s="35" t="s">
        <v>1399</v>
      </c>
      <c r="I1254" s="35" t="s">
        <v>1400</v>
      </c>
      <c r="J1254" s="58" t="s">
        <v>1420</v>
      </c>
      <c r="K1254" s="52">
        <v>45317</v>
      </c>
      <c r="L1254" s="34" t="s">
        <v>1419</v>
      </c>
      <c r="M1254" s="58">
        <v>1</v>
      </c>
    </row>
    <row r="1255" spans="1:13" x14ac:dyDescent="0.3">
      <c r="A1255" s="35" t="s">
        <v>439</v>
      </c>
      <c r="B1255" s="35" t="s">
        <v>32</v>
      </c>
      <c r="C1255" s="48">
        <v>45328</v>
      </c>
      <c r="D1255" s="35" t="s">
        <v>1398</v>
      </c>
      <c r="E1255" s="35"/>
      <c r="F1255" s="35" t="s">
        <v>766</v>
      </c>
      <c r="H1255" s="35" t="s">
        <v>1399</v>
      </c>
      <c r="I1255" s="35" t="s">
        <v>1400</v>
      </c>
      <c r="J1255" s="58" t="s">
        <v>1421</v>
      </c>
      <c r="K1255" s="52">
        <v>45317</v>
      </c>
      <c r="L1255" s="34" t="s">
        <v>1419</v>
      </c>
      <c r="M1255" s="58">
        <v>1</v>
      </c>
    </row>
    <row r="1256" spans="1:13" x14ac:dyDescent="0.3">
      <c r="A1256" s="35" t="s">
        <v>439</v>
      </c>
      <c r="B1256" s="35" t="s">
        <v>32</v>
      </c>
      <c r="C1256" s="48">
        <v>45328</v>
      </c>
      <c r="D1256" s="35" t="s">
        <v>1398</v>
      </c>
      <c r="E1256" s="35"/>
      <c r="F1256" s="35" t="s">
        <v>766</v>
      </c>
      <c r="H1256" s="35" t="s">
        <v>1399</v>
      </c>
      <c r="I1256" s="35" t="s">
        <v>1400</v>
      </c>
      <c r="J1256" s="58" t="s">
        <v>1422</v>
      </c>
      <c r="K1256" s="52">
        <v>45317</v>
      </c>
      <c r="L1256" s="34" t="s">
        <v>1419</v>
      </c>
      <c r="M1256" s="58">
        <v>1</v>
      </c>
    </row>
    <row r="1257" spans="1:13" x14ac:dyDescent="0.3">
      <c r="A1257" s="35" t="s">
        <v>439</v>
      </c>
      <c r="B1257" s="35" t="s">
        <v>32</v>
      </c>
      <c r="C1257" s="48">
        <v>45328</v>
      </c>
      <c r="D1257" s="35" t="s">
        <v>1398</v>
      </c>
      <c r="E1257" s="35"/>
      <c r="F1257" s="35" t="s">
        <v>766</v>
      </c>
      <c r="H1257" s="35" t="s">
        <v>1399</v>
      </c>
      <c r="I1257" s="35" t="s">
        <v>1400</v>
      </c>
      <c r="J1257" s="58" t="s">
        <v>1423</v>
      </c>
      <c r="K1257" s="52">
        <v>45317</v>
      </c>
      <c r="L1257" s="34" t="s">
        <v>1419</v>
      </c>
      <c r="M1257" s="58">
        <v>1</v>
      </c>
    </row>
    <row r="1258" spans="1:13" x14ac:dyDescent="0.3">
      <c r="A1258" s="35" t="s">
        <v>439</v>
      </c>
      <c r="B1258" s="35" t="s">
        <v>32</v>
      </c>
      <c r="C1258" s="48">
        <v>45328</v>
      </c>
      <c r="D1258" s="35" t="s">
        <v>1398</v>
      </c>
      <c r="E1258" s="35"/>
      <c r="F1258" s="35" t="s">
        <v>766</v>
      </c>
      <c r="H1258" s="35" t="s">
        <v>1399</v>
      </c>
      <c r="I1258" s="35" t="s">
        <v>1400</v>
      </c>
      <c r="J1258" s="58" t="s">
        <v>1424</v>
      </c>
      <c r="K1258" s="52">
        <v>45317</v>
      </c>
      <c r="L1258" s="34" t="s">
        <v>1419</v>
      </c>
      <c r="M1258" s="58">
        <v>1</v>
      </c>
    </row>
    <row r="1259" spans="1:13" x14ac:dyDescent="0.3">
      <c r="A1259" s="35" t="s">
        <v>439</v>
      </c>
      <c r="B1259" s="35" t="s">
        <v>32</v>
      </c>
      <c r="C1259" s="48">
        <v>45328</v>
      </c>
      <c r="D1259" s="35" t="s">
        <v>1398</v>
      </c>
      <c r="E1259" s="35"/>
      <c r="F1259" s="35" t="s">
        <v>766</v>
      </c>
      <c r="H1259" s="35" t="s">
        <v>1399</v>
      </c>
      <c r="I1259" s="35" t="s">
        <v>1400</v>
      </c>
      <c r="J1259" s="58" t="s">
        <v>1425</v>
      </c>
      <c r="K1259" s="52">
        <v>45317</v>
      </c>
      <c r="L1259" s="34" t="s">
        <v>1419</v>
      </c>
      <c r="M1259" s="58">
        <v>1</v>
      </c>
    </row>
    <row r="1260" spans="1:13" x14ac:dyDescent="0.3">
      <c r="A1260" s="35" t="s">
        <v>439</v>
      </c>
      <c r="B1260" s="35" t="s">
        <v>32</v>
      </c>
      <c r="C1260" s="48">
        <v>45328</v>
      </c>
      <c r="D1260" s="35" t="s">
        <v>1398</v>
      </c>
      <c r="E1260" s="35"/>
      <c r="F1260" s="35" t="s">
        <v>766</v>
      </c>
      <c r="H1260" s="35" t="s">
        <v>1399</v>
      </c>
      <c r="I1260" s="35" t="s">
        <v>1400</v>
      </c>
      <c r="J1260" s="58" t="s">
        <v>1426</v>
      </c>
      <c r="K1260" s="52">
        <v>45317</v>
      </c>
      <c r="L1260" s="34" t="s">
        <v>1419</v>
      </c>
      <c r="M1260" s="58">
        <v>1</v>
      </c>
    </row>
    <row r="1261" spans="1:13" x14ac:dyDescent="0.3">
      <c r="A1261" s="35" t="s">
        <v>439</v>
      </c>
      <c r="B1261" s="35" t="s">
        <v>32</v>
      </c>
      <c r="C1261" s="48">
        <v>45328</v>
      </c>
      <c r="D1261" s="35" t="s">
        <v>1398</v>
      </c>
      <c r="E1261" s="35"/>
      <c r="F1261" s="35" t="s">
        <v>766</v>
      </c>
      <c r="H1261" s="35" t="s">
        <v>1399</v>
      </c>
      <c r="I1261" s="35" t="s">
        <v>1400</v>
      </c>
      <c r="J1261" s="58" t="s">
        <v>1427</v>
      </c>
      <c r="K1261" s="52">
        <v>45317</v>
      </c>
      <c r="L1261" s="34" t="s">
        <v>1419</v>
      </c>
      <c r="M1261" s="58">
        <v>1</v>
      </c>
    </row>
    <row r="1262" spans="1:13" x14ac:dyDescent="0.3">
      <c r="A1262" s="35" t="s">
        <v>439</v>
      </c>
      <c r="B1262" s="35" t="s">
        <v>32</v>
      </c>
      <c r="C1262" s="48">
        <v>45328</v>
      </c>
      <c r="D1262" s="35" t="s">
        <v>1398</v>
      </c>
      <c r="E1262" s="35"/>
      <c r="F1262" s="35" t="s">
        <v>766</v>
      </c>
      <c r="H1262" s="35" t="s">
        <v>1428</v>
      </c>
      <c r="I1262" s="35" t="s">
        <v>1429</v>
      </c>
      <c r="J1262" s="58" t="s">
        <v>1431</v>
      </c>
      <c r="K1262" s="52">
        <v>45321</v>
      </c>
      <c r="L1262" s="34" t="s">
        <v>1419</v>
      </c>
      <c r="M1262" s="58">
        <v>1</v>
      </c>
    </row>
    <row r="1263" spans="1:13" x14ac:dyDescent="0.3">
      <c r="A1263" s="35" t="s">
        <v>439</v>
      </c>
      <c r="B1263" s="35" t="s">
        <v>32</v>
      </c>
      <c r="C1263" s="48">
        <v>45328</v>
      </c>
      <c r="D1263" s="35" t="s">
        <v>1398</v>
      </c>
      <c r="E1263" s="35"/>
      <c r="F1263" s="35" t="s">
        <v>766</v>
      </c>
      <c r="H1263" s="35" t="s">
        <v>1428</v>
      </c>
      <c r="I1263" s="35" t="s">
        <v>1429</v>
      </c>
      <c r="J1263" s="58" t="s">
        <v>1432</v>
      </c>
      <c r="K1263" s="52">
        <v>45321</v>
      </c>
      <c r="L1263" s="34" t="s">
        <v>1419</v>
      </c>
      <c r="M1263" s="58">
        <v>1</v>
      </c>
    </row>
    <row r="1264" spans="1:13" x14ac:dyDescent="0.3">
      <c r="A1264" s="35" t="s">
        <v>439</v>
      </c>
      <c r="B1264" s="35" t="s">
        <v>32</v>
      </c>
      <c r="C1264" s="48">
        <v>45328</v>
      </c>
      <c r="D1264" s="35" t="s">
        <v>1398</v>
      </c>
      <c r="E1264" s="35"/>
      <c r="F1264" s="35" t="s">
        <v>766</v>
      </c>
      <c r="H1264" s="35" t="s">
        <v>1428</v>
      </c>
      <c r="I1264" s="35" t="s">
        <v>1429</v>
      </c>
      <c r="J1264" s="58" t="s">
        <v>1433</v>
      </c>
      <c r="K1264" s="52">
        <v>45321</v>
      </c>
      <c r="L1264" s="34" t="s">
        <v>1419</v>
      </c>
      <c r="M1264" s="58">
        <v>1</v>
      </c>
    </row>
    <row r="1265" spans="1:13" x14ac:dyDescent="0.3">
      <c r="A1265" s="35" t="s">
        <v>439</v>
      </c>
      <c r="B1265" s="35" t="s">
        <v>32</v>
      </c>
      <c r="C1265" s="48">
        <v>45328</v>
      </c>
      <c r="D1265" s="35" t="s">
        <v>1398</v>
      </c>
      <c r="E1265" s="35"/>
      <c r="F1265" s="35" t="s">
        <v>766</v>
      </c>
      <c r="H1265" s="35" t="s">
        <v>679</v>
      </c>
      <c r="I1265" s="35" t="s">
        <v>1434</v>
      </c>
      <c r="J1265" s="58" t="s">
        <v>1436</v>
      </c>
      <c r="K1265" s="52">
        <v>45317</v>
      </c>
      <c r="L1265" s="34" t="s">
        <v>1419</v>
      </c>
      <c r="M1265" s="58">
        <v>1</v>
      </c>
    </row>
    <row r="1266" spans="1:13" x14ac:dyDescent="0.3">
      <c r="A1266" s="35" t="s">
        <v>439</v>
      </c>
      <c r="B1266" s="35" t="s">
        <v>32</v>
      </c>
      <c r="C1266" s="48">
        <v>45328</v>
      </c>
      <c r="D1266" s="35" t="s">
        <v>1398</v>
      </c>
      <c r="E1266" s="35"/>
      <c r="F1266" s="35" t="s">
        <v>766</v>
      </c>
      <c r="H1266" s="35" t="s">
        <v>679</v>
      </c>
      <c r="I1266" s="35" t="s">
        <v>1434</v>
      </c>
      <c r="J1266" s="58" t="s">
        <v>1437</v>
      </c>
      <c r="K1266" s="52">
        <v>45317</v>
      </c>
      <c r="L1266" s="34" t="s">
        <v>1419</v>
      </c>
      <c r="M1266" s="58">
        <v>1</v>
      </c>
    </row>
    <row r="1267" spans="1:13" x14ac:dyDescent="0.3">
      <c r="A1267" s="35" t="s">
        <v>439</v>
      </c>
      <c r="B1267" s="35" t="s">
        <v>32</v>
      </c>
      <c r="C1267" s="48">
        <v>45328</v>
      </c>
      <c r="D1267" s="35" t="s">
        <v>1398</v>
      </c>
      <c r="E1267" s="35"/>
      <c r="F1267" s="35" t="s">
        <v>766</v>
      </c>
      <c r="H1267" s="35" t="s">
        <v>679</v>
      </c>
      <c r="I1267" s="35" t="s">
        <v>1434</v>
      </c>
      <c r="J1267" s="58" t="s">
        <v>1438</v>
      </c>
      <c r="K1267" s="52">
        <v>45317</v>
      </c>
      <c r="L1267" s="34" t="s">
        <v>1419</v>
      </c>
      <c r="M1267" s="58">
        <v>1</v>
      </c>
    </row>
    <row r="1268" spans="1:13" x14ac:dyDescent="0.3">
      <c r="A1268" s="35" t="s">
        <v>439</v>
      </c>
      <c r="B1268" s="35" t="s">
        <v>26</v>
      </c>
      <c r="C1268" s="48">
        <v>45328</v>
      </c>
      <c r="D1268" s="35" t="s">
        <v>830</v>
      </c>
      <c r="E1268" s="35" t="s">
        <v>831</v>
      </c>
      <c r="F1268" s="35" t="s">
        <v>840</v>
      </c>
      <c r="H1268" s="35" t="s">
        <v>1439</v>
      </c>
      <c r="I1268" s="35" t="s">
        <v>1440</v>
      </c>
      <c r="J1268" s="58">
        <v>3069</v>
      </c>
      <c r="K1268" s="52">
        <v>45317</v>
      </c>
      <c r="L1268" s="34" t="s">
        <v>328</v>
      </c>
      <c r="M1268" s="58">
        <v>1</v>
      </c>
    </row>
    <row r="1269" spans="1:13" x14ac:dyDescent="0.3">
      <c r="A1269" s="35" t="s">
        <v>439</v>
      </c>
      <c r="B1269" s="35" t="s">
        <v>26</v>
      </c>
      <c r="C1269" s="48">
        <v>45328</v>
      </c>
      <c r="D1269" s="35" t="s">
        <v>830</v>
      </c>
      <c r="E1269" s="35" t="s">
        <v>831</v>
      </c>
      <c r="F1269" s="35" t="s">
        <v>840</v>
      </c>
      <c r="H1269" s="35" t="s">
        <v>1439</v>
      </c>
      <c r="I1269" s="35" t="s">
        <v>1440</v>
      </c>
      <c r="J1269" s="58">
        <v>5930</v>
      </c>
      <c r="K1269" s="52">
        <v>45318</v>
      </c>
      <c r="L1269" s="35" t="s">
        <v>608</v>
      </c>
      <c r="M1269" s="58">
        <v>1</v>
      </c>
    </row>
    <row r="1270" spans="1:13" x14ac:dyDescent="0.3">
      <c r="A1270" s="35" t="s">
        <v>439</v>
      </c>
      <c r="B1270" s="35" t="s">
        <v>26</v>
      </c>
      <c r="C1270" s="48">
        <v>45328</v>
      </c>
      <c r="D1270" s="35" t="s">
        <v>830</v>
      </c>
      <c r="E1270" s="35" t="s">
        <v>831</v>
      </c>
      <c r="F1270" s="35" t="s">
        <v>840</v>
      </c>
      <c r="H1270" s="35" t="s">
        <v>1439</v>
      </c>
      <c r="I1270" s="35" t="s">
        <v>1440</v>
      </c>
      <c r="J1270" s="58">
        <v>2662</v>
      </c>
      <c r="K1270" s="52">
        <v>45321</v>
      </c>
      <c r="L1270" s="35" t="s">
        <v>629</v>
      </c>
      <c r="M1270" s="58">
        <v>1</v>
      </c>
    </row>
    <row r="1271" spans="1:13" x14ac:dyDescent="0.3">
      <c r="A1271" s="35" t="s">
        <v>439</v>
      </c>
      <c r="B1271" s="35" t="s">
        <v>446</v>
      </c>
      <c r="C1271" s="48">
        <v>45328</v>
      </c>
      <c r="D1271" s="35" t="s">
        <v>51</v>
      </c>
      <c r="F1271" s="35" t="s">
        <v>52</v>
      </c>
      <c r="H1271" s="35" t="s">
        <v>452</v>
      </c>
      <c r="I1271" s="35" t="s">
        <v>453</v>
      </c>
      <c r="J1271" s="58">
        <v>3424</v>
      </c>
      <c r="K1271" s="52">
        <v>45322</v>
      </c>
      <c r="L1271" s="50" t="s">
        <v>455</v>
      </c>
      <c r="M1271" s="58">
        <v>1</v>
      </c>
    </row>
    <row r="1272" spans="1:13" x14ac:dyDescent="0.3">
      <c r="A1272" s="35" t="s">
        <v>439</v>
      </c>
      <c r="B1272" s="35" t="s">
        <v>286</v>
      </c>
      <c r="C1272" s="48">
        <v>45331</v>
      </c>
      <c r="D1272" s="35" t="s">
        <v>1503</v>
      </c>
      <c r="E1272" s="34" t="s">
        <v>1504</v>
      </c>
      <c r="F1272" s="35" t="s">
        <v>300</v>
      </c>
      <c r="H1272" s="35" t="s">
        <v>1501</v>
      </c>
      <c r="I1272" s="35" t="s">
        <v>1502</v>
      </c>
      <c r="J1272" s="60" t="s">
        <v>1505</v>
      </c>
      <c r="K1272" s="52">
        <v>45322</v>
      </c>
      <c r="L1272" s="35" t="s">
        <v>1088</v>
      </c>
      <c r="M1272" s="58">
        <v>1</v>
      </c>
    </row>
    <row r="1273" spans="1:13" x14ac:dyDescent="0.3">
      <c r="A1273" s="35" t="s">
        <v>439</v>
      </c>
      <c r="B1273" s="35" t="s">
        <v>286</v>
      </c>
      <c r="C1273" s="48">
        <v>45331</v>
      </c>
      <c r="D1273" s="35" t="s">
        <v>1503</v>
      </c>
      <c r="E1273" s="34" t="s">
        <v>1504</v>
      </c>
      <c r="F1273" s="35" t="s">
        <v>300</v>
      </c>
      <c r="H1273" s="35" t="s">
        <v>1501</v>
      </c>
      <c r="I1273" s="35" t="s">
        <v>1502</v>
      </c>
      <c r="J1273" s="60" t="s">
        <v>1506</v>
      </c>
      <c r="K1273" s="52">
        <v>45322</v>
      </c>
      <c r="L1273" s="35" t="s">
        <v>1088</v>
      </c>
      <c r="M1273" s="58">
        <v>1</v>
      </c>
    </row>
    <row r="1274" spans="1:13" x14ac:dyDescent="0.3">
      <c r="A1274" s="35" t="s">
        <v>439</v>
      </c>
      <c r="B1274" s="35" t="s">
        <v>286</v>
      </c>
      <c r="C1274" s="48">
        <v>45331</v>
      </c>
      <c r="D1274" s="35" t="s">
        <v>459</v>
      </c>
      <c r="E1274" s="34" t="s">
        <v>460</v>
      </c>
      <c r="F1274" s="35" t="s">
        <v>300</v>
      </c>
      <c r="H1274" s="35" t="s">
        <v>1507</v>
      </c>
      <c r="I1274" s="35" t="s">
        <v>643</v>
      </c>
      <c r="J1274" s="58" t="s">
        <v>1508</v>
      </c>
      <c r="K1274" s="52">
        <v>45316</v>
      </c>
      <c r="L1274" s="58" t="s">
        <v>629</v>
      </c>
      <c r="M1274" s="58">
        <v>1</v>
      </c>
    </row>
    <row r="1275" spans="1:13" x14ac:dyDescent="0.3">
      <c r="A1275" s="35" t="s">
        <v>439</v>
      </c>
      <c r="B1275" s="35" t="s">
        <v>286</v>
      </c>
      <c r="C1275" s="48">
        <v>45331</v>
      </c>
      <c r="D1275" s="35" t="s">
        <v>459</v>
      </c>
      <c r="E1275" s="34" t="s">
        <v>460</v>
      </c>
      <c r="F1275" s="35" t="s">
        <v>300</v>
      </c>
      <c r="H1275" s="35" t="s">
        <v>1507</v>
      </c>
      <c r="I1275" s="35" t="s">
        <v>643</v>
      </c>
      <c r="J1275" s="58" t="s">
        <v>1509</v>
      </c>
      <c r="K1275" s="52">
        <v>45316</v>
      </c>
      <c r="L1275" s="35" t="s">
        <v>1088</v>
      </c>
      <c r="M1275" s="58">
        <v>1</v>
      </c>
    </row>
    <row r="1276" spans="1:13" x14ac:dyDescent="0.3">
      <c r="A1276" s="35" t="s">
        <v>439</v>
      </c>
      <c r="B1276" s="35" t="s">
        <v>286</v>
      </c>
      <c r="C1276" s="48">
        <v>45331</v>
      </c>
      <c r="D1276" s="35" t="s">
        <v>459</v>
      </c>
      <c r="E1276" s="34" t="s">
        <v>460</v>
      </c>
      <c r="F1276" s="35" t="s">
        <v>300</v>
      </c>
      <c r="H1276" s="35" t="s">
        <v>767</v>
      </c>
      <c r="I1276" s="35" t="s">
        <v>627</v>
      </c>
      <c r="J1276" s="58" t="s">
        <v>1511</v>
      </c>
      <c r="K1276" s="52">
        <v>45321</v>
      </c>
      <c r="L1276" s="35" t="s">
        <v>604</v>
      </c>
      <c r="M1276" s="58">
        <v>1</v>
      </c>
    </row>
    <row r="1277" spans="1:13" x14ac:dyDescent="0.3">
      <c r="A1277" s="35" t="s">
        <v>439</v>
      </c>
      <c r="B1277" s="35" t="s">
        <v>286</v>
      </c>
      <c r="C1277" s="48">
        <v>45331</v>
      </c>
      <c r="D1277" s="35" t="s">
        <v>459</v>
      </c>
      <c r="E1277" s="34" t="s">
        <v>460</v>
      </c>
      <c r="F1277" s="35" t="s">
        <v>300</v>
      </c>
      <c r="H1277" s="35" t="s">
        <v>767</v>
      </c>
      <c r="I1277" s="35" t="s">
        <v>627</v>
      </c>
      <c r="J1277" s="58" t="s">
        <v>1512</v>
      </c>
      <c r="K1277" s="52">
        <v>45321</v>
      </c>
      <c r="L1277" s="35" t="s">
        <v>1513</v>
      </c>
      <c r="M1277" s="58">
        <v>1</v>
      </c>
    </row>
    <row r="1278" spans="1:13" x14ac:dyDescent="0.3">
      <c r="A1278" s="35" t="s">
        <v>439</v>
      </c>
      <c r="B1278" s="35" t="s">
        <v>286</v>
      </c>
      <c r="C1278" s="48">
        <v>45331</v>
      </c>
      <c r="D1278" s="35" t="s">
        <v>459</v>
      </c>
      <c r="E1278" s="34" t="s">
        <v>1517</v>
      </c>
      <c r="F1278" s="35" t="s">
        <v>1524</v>
      </c>
      <c r="G1278" s="35" t="s">
        <v>300</v>
      </c>
      <c r="H1278" s="35" t="s">
        <v>1518</v>
      </c>
      <c r="I1278" s="35" t="s">
        <v>1519</v>
      </c>
      <c r="J1278" s="58">
        <v>2604</v>
      </c>
      <c r="K1278" s="52">
        <v>45317</v>
      </c>
      <c r="L1278" s="35" t="s">
        <v>1521</v>
      </c>
      <c r="M1278" s="58">
        <v>1</v>
      </c>
    </row>
    <row r="1279" spans="1:13" x14ac:dyDescent="0.3">
      <c r="A1279" s="35" t="s">
        <v>439</v>
      </c>
      <c r="B1279" s="35" t="s">
        <v>286</v>
      </c>
      <c r="C1279" s="48">
        <v>45331</v>
      </c>
      <c r="D1279" s="35" t="s">
        <v>459</v>
      </c>
      <c r="E1279" s="34" t="s">
        <v>1517</v>
      </c>
      <c r="F1279" s="35" t="s">
        <v>1524</v>
      </c>
      <c r="G1279" s="35" t="s">
        <v>300</v>
      </c>
      <c r="H1279" s="35" t="s">
        <v>1518</v>
      </c>
      <c r="I1279" s="35" t="s">
        <v>1519</v>
      </c>
      <c r="J1279" s="58">
        <v>2648</v>
      </c>
      <c r="K1279" s="52">
        <v>45317</v>
      </c>
      <c r="L1279" s="35" t="s">
        <v>1521</v>
      </c>
      <c r="M1279" s="58">
        <v>1</v>
      </c>
    </row>
    <row r="1280" spans="1:13" x14ac:dyDescent="0.3">
      <c r="A1280" s="35" t="s">
        <v>439</v>
      </c>
      <c r="B1280" s="35" t="s">
        <v>286</v>
      </c>
      <c r="C1280" s="48">
        <v>45331</v>
      </c>
      <c r="D1280" s="35" t="s">
        <v>459</v>
      </c>
      <c r="E1280" s="34" t="s">
        <v>1517</v>
      </c>
      <c r="F1280" s="35" t="s">
        <v>1524</v>
      </c>
      <c r="G1280" s="35" t="s">
        <v>300</v>
      </c>
      <c r="H1280" s="35" t="s">
        <v>1518</v>
      </c>
      <c r="I1280" s="35" t="s">
        <v>1519</v>
      </c>
      <c r="J1280" s="60" t="s">
        <v>1520</v>
      </c>
      <c r="K1280" s="52">
        <v>45317</v>
      </c>
      <c r="L1280" s="35" t="s">
        <v>1521</v>
      </c>
      <c r="M1280" s="58">
        <v>1</v>
      </c>
    </row>
    <row r="1281" spans="1:13" x14ac:dyDescent="0.3">
      <c r="A1281" s="35" t="s">
        <v>439</v>
      </c>
      <c r="B1281" s="35" t="s">
        <v>286</v>
      </c>
      <c r="C1281" s="48">
        <v>45331</v>
      </c>
      <c r="D1281" s="35" t="s">
        <v>459</v>
      </c>
      <c r="E1281" s="34" t="s">
        <v>1517</v>
      </c>
      <c r="F1281" s="35" t="s">
        <v>1524</v>
      </c>
      <c r="G1281" s="35" t="s">
        <v>300</v>
      </c>
      <c r="H1281" s="35" t="s">
        <v>1518</v>
      </c>
      <c r="I1281" s="35" t="s">
        <v>1519</v>
      </c>
      <c r="J1281" s="58">
        <v>2663</v>
      </c>
      <c r="K1281" s="52">
        <v>45317</v>
      </c>
      <c r="L1281" s="34" t="s">
        <v>1522</v>
      </c>
      <c r="M1281" s="58">
        <v>1</v>
      </c>
    </row>
    <row r="1282" spans="1:13" x14ac:dyDescent="0.3">
      <c r="A1282" s="35" t="s">
        <v>439</v>
      </c>
      <c r="B1282" s="35" t="s">
        <v>286</v>
      </c>
      <c r="C1282" s="48">
        <v>45331</v>
      </c>
      <c r="D1282" s="35" t="s">
        <v>459</v>
      </c>
      <c r="E1282" s="34" t="s">
        <v>1517</v>
      </c>
      <c r="F1282" s="35" t="s">
        <v>1524</v>
      </c>
      <c r="G1282" s="35" t="s">
        <v>300</v>
      </c>
      <c r="H1282" s="35" t="s">
        <v>1518</v>
      </c>
      <c r="I1282" s="35" t="s">
        <v>1519</v>
      </c>
      <c r="J1282" s="58">
        <v>3588</v>
      </c>
      <c r="K1282" s="52">
        <v>45317</v>
      </c>
      <c r="L1282" s="34" t="s">
        <v>639</v>
      </c>
      <c r="M1282" s="58">
        <v>1</v>
      </c>
    </row>
    <row r="1283" spans="1:13" x14ac:dyDescent="0.3">
      <c r="A1283" s="35" t="s">
        <v>439</v>
      </c>
      <c r="B1283" s="35" t="s">
        <v>286</v>
      </c>
      <c r="C1283" s="48">
        <v>45331</v>
      </c>
      <c r="D1283" s="35" t="s">
        <v>459</v>
      </c>
      <c r="E1283" s="34" t="s">
        <v>1517</v>
      </c>
      <c r="F1283" s="35" t="s">
        <v>1524</v>
      </c>
      <c r="G1283" s="35" t="s">
        <v>300</v>
      </c>
      <c r="H1283" s="35" t="s">
        <v>1518</v>
      </c>
      <c r="I1283" s="35" t="s">
        <v>1519</v>
      </c>
      <c r="J1283" s="58">
        <v>2652</v>
      </c>
      <c r="K1283" s="52">
        <v>45317</v>
      </c>
      <c r="L1283" s="34" t="s">
        <v>639</v>
      </c>
      <c r="M1283" s="58">
        <v>1</v>
      </c>
    </row>
    <row r="1284" spans="1:13" x14ac:dyDescent="0.3">
      <c r="A1284" s="35" t="s">
        <v>439</v>
      </c>
      <c r="B1284" s="35" t="s">
        <v>286</v>
      </c>
      <c r="C1284" s="48">
        <v>45331</v>
      </c>
      <c r="D1284" s="35" t="s">
        <v>459</v>
      </c>
      <c r="E1284" s="34" t="s">
        <v>1517</v>
      </c>
      <c r="F1284" s="35" t="s">
        <v>1524</v>
      </c>
      <c r="G1284" s="35" t="s">
        <v>300</v>
      </c>
      <c r="H1284" s="35" t="s">
        <v>1518</v>
      </c>
      <c r="I1284" s="35" t="s">
        <v>1519</v>
      </c>
      <c r="J1284" s="58">
        <v>2633</v>
      </c>
      <c r="K1284" s="52">
        <v>45317</v>
      </c>
      <c r="L1284" s="34" t="s">
        <v>639</v>
      </c>
      <c r="M1284" s="58">
        <v>1</v>
      </c>
    </row>
    <row r="1285" spans="1:13" x14ac:dyDescent="0.3">
      <c r="A1285" s="35" t="s">
        <v>439</v>
      </c>
      <c r="B1285" s="35" t="s">
        <v>286</v>
      </c>
      <c r="C1285" s="48">
        <v>45331</v>
      </c>
      <c r="D1285" s="35" t="s">
        <v>459</v>
      </c>
      <c r="E1285" s="34" t="s">
        <v>1517</v>
      </c>
      <c r="F1285" s="35" t="s">
        <v>1524</v>
      </c>
      <c r="G1285" s="35" t="s">
        <v>300</v>
      </c>
      <c r="H1285" s="35" t="s">
        <v>1518</v>
      </c>
      <c r="I1285" s="35" t="s">
        <v>1519</v>
      </c>
      <c r="J1285" s="58">
        <v>4326</v>
      </c>
      <c r="K1285" s="52">
        <v>45317</v>
      </c>
      <c r="L1285" s="34" t="s">
        <v>639</v>
      </c>
      <c r="M1285" s="58">
        <v>1</v>
      </c>
    </row>
    <row r="1286" spans="1:13" x14ac:dyDescent="0.3">
      <c r="A1286" s="35" t="s">
        <v>439</v>
      </c>
      <c r="B1286" s="35" t="s">
        <v>286</v>
      </c>
      <c r="C1286" s="48">
        <v>45331</v>
      </c>
      <c r="D1286" s="35" t="s">
        <v>459</v>
      </c>
      <c r="E1286" s="34" t="s">
        <v>1517</v>
      </c>
      <c r="F1286" s="35" t="s">
        <v>1524</v>
      </c>
      <c r="G1286" s="35" t="s">
        <v>300</v>
      </c>
      <c r="H1286" s="35" t="s">
        <v>1518</v>
      </c>
      <c r="I1286" s="35" t="s">
        <v>1519</v>
      </c>
      <c r="J1286" s="58">
        <v>4317</v>
      </c>
      <c r="K1286" s="52">
        <v>45317</v>
      </c>
      <c r="L1286" s="34" t="s">
        <v>639</v>
      </c>
      <c r="M1286" s="58">
        <v>1</v>
      </c>
    </row>
    <row r="1287" spans="1:13" x14ac:dyDescent="0.3">
      <c r="A1287" s="35" t="s">
        <v>439</v>
      </c>
      <c r="B1287" s="35" t="s">
        <v>286</v>
      </c>
      <c r="C1287" s="48">
        <v>45331</v>
      </c>
      <c r="D1287" s="35" t="s">
        <v>459</v>
      </c>
      <c r="E1287" s="34" t="s">
        <v>1517</v>
      </c>
      <c r="F1287" s="35" t="s">
        <v>1524</v>
      </c>
      <c r="G1287" s="35" t="s">
        <v>300</v>
      </c>
      <c r="H1287" s="35" t="s">
        <v>1518</v>
      </c>
      <c r="I1287" s="35" t="s">
        <v>1519</v>
      </c>
      <c r="J1287" s="58">
        <v>8762</v>
      </c>
      <c r="K1287" s="52">
        <v>45317</v>
      </c>
      <c r="L1287" s="34" t="s">
        <v>1523</v>
      </c>
      <c r="M1287" s="58">
        <v>1</v>
      </c>
    </row>
    <row r="1288" spans="1:13" x14ac:dyDescent="0.3">
      <c r="A1288" s="35" t="s">
        <v>439</v>
      </c>
      <c r="B1288" s="35" t="s">
        <v>286</v>
      </c>
      <c r="C1288" s="48">
        <v>45331</v>
      </c>
      <c r="D1288" s="35" t="s">
        <v>459</v>
      </c>
      <c r="E1288" s="34" t="s">
        <v>1517</v>
      </c>
      <c r="F1288" s="35" t="s">
        <v>1524</v>
      </c>
      <c r="G1288" s="35" t="s">
        <v>300</v>
      </c>
      <c r="H1288" s="35" t="s">
        <v>1518</v>
      </c>
      <c r="I1288" s="35" t="s">
        <v>1519</v>
      </c>
      <c r="J1288" s="58">
        <v>3745</v>
      </c>
      <c r="K1288" s="52">
        <v>45317</v>
      </c>
      <c r="L1288" s="34" t="s">
        <v>1523</v>
      </c>
      <c r="M1288" s="58">
        <v>1</v>
      </c>
    </row>
    <row r="1289" spans="1:13" x14ac:dyDescent="0.3">
      <c r="A1289" s="35" t="s">
        <v>439</v>
      </c>
      <c r="B1289" s="35" t="s">
        <v>286</v>
      </c>
      <c r="C1289" s="48">
        <v>45331</v>
      </c>
      <c r="D1289" s="35" t="s">
        <v>459</v>
      </c>
      <c r="E1289" s="34" t="s">
        <v>1517</v>
      </c>
      <c r="F1289" s="35" t="s">
        <v>1524</v>
      </c>
      <c r="G1289" s="35" t="s">
        <v>300</v>
      </c>
      <c r="H1289" s="35" t="s">
        <v>1518</v>
      </c>
      <c r="I1289" s="35" t="s">
        <v>1519</v>
      </c>
      <c r="J1289" s="58">
        <v>2657</v>
      </c>
      <c r="K1289" s="52">
        <v>45317</v>
      </c>
      <c r="L1289" s="34" t="s">
        <v>1523</v>
      </c>
      <c r="M1289" s="58">
        <v>1</v>
      </c>
    </row>
    <row r="1290" spans="1:13" x14ac:dyDescent="0.3">
      <c r="L1290" s="50"/>
    </row>
    <row r="1291" spans="1:13" x14ac:dyDescent="0.3">
      <c r="L1291" s="50"/>
      <c r="M1291" s="62">
        <f>SUBTOTAL(9,M1:M1290)</f>
        <v>1035</v>
      </c>
    </row>
    <row r="1292" spans="1:13" x14ac:dyDescent="0.3">
      <c r="L1292" s="50"/>
    </row>
    <row r="1293" spans="1:13" x14ac:dyDescent="0.3">
      <c r="L1293" s="50"/>
    </row>
    <row r="1294" spans="1:13" x14ac:dyDescent="0.3">
      <c r="L1294" s="50"/>
    </row>
    <row r="1295" spans="1:13" x14ac:dyDescent="0.3">
      <c r="L1295" s="50"/>
    </row>
    <row r="1296" spans="1:13" x14ac:dyDescent="0.3">
      <c r="L1296" s="50"/>
    </row>
    <row r="1297" spans="12:12" x14ac:dyDescent="0.3">
      <c r="L1297" s="50"/>
    </row>
    <row r="1298" spans="12:12" x14ac:dyDescent="0.3">
      <c r="L1298" s="50"/>
    </row>
  </sheetData>
  <autoFilter ref="A6:M1289"/>
  <mergeCells count="4">
    <mergeCell ref="A1:M1"/>
    <mergeCell ref="A2:M2"/>
    <mergeCell ref="A3:M3"/>
    <mergeCell ref="A4:M4"/>
  </mergeCells>
  <pageMargins left="0.7" right="0.7" top="0.75" bottom="0.75" header="0.3" footer="0.3"/>
  <pageSetup paperSize="5" orientation="landscape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SEMANA 1 (2)</vt:lpstr>
      <vt:lpstr>REPORTE DE NACIMIENTOS</vt:lpstr>
      <vt:lpstr>Hoja1</vt:lpstr>
      <vt:lpstr>Hoja2</vt:lpstr>
      <vt:lpstr>Hoja3</vt:lpstr>
      <vt:lpstr>CHEQUEO REPRODUCTIVO</vt:lpstr>
      <vt:lpstr>RESUMEN AÑO</vt:lpstr>
      <vt:lpstr>APLICACION DE DISPOSITIVOS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RESUMEN (2)</vt:lpstr>
    </vt:vector>
  </TitlesOfParts>
  <Company>Windows User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Lisselot Duarte Rodrigues</dc:creator>
  <cp:lastModifiedBy>Sabrina Biffi</cp:lastModifiedBy>
  <cp:lastPrinted>2024-06-11T19:47:38Z</cp:lastPrinted>
  <dcterms:created xsi:type="dcterms:W3CDTF">2022-10-10T19:24:14Z</dcterms:created>
  <dcterms:modified xsi:type="dcterms:W3CDTF">2024-06-11T19:47:48Z</dcterms:modified>
</cp:coreProperties>
</file>